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l05k\Dropbox\anu\1_Reflectance16\1_EVA_Aus1\1_Licor\EV_LICORdata\"/>
    </mc:Choice>
  </mc:AlternateContent>
  <bookViews>
    <workbookView xWindow="600" yWindow="648" windowWidth="24432" windowHeight="11256" firstSheet="1" activeTab="1"/>
  </bookViews>
  <sheets>
    <sheet name="MtrxEBCAV_JC" sheetId="9" r:id="rId1"/>
    <sheet name="EV_Lcr_NP" sheetId="10" r:id="rId2"/>
    <sheet name="code" sheetId="3" r:id="rId3"/>
    <sheet name="MtrxNb" sheetId="6" r:id="rId4"/>
  </sheets>
  <definedNames>
    <definedName name="_xlnm._FilterDatabase" localSheetId="2" hidden="1">code!$A$1:$B$1</definedName>
    <definedName name="_xlnm._FilterDatabase" localSheetId="1" hidden="1">EV_Lcr_NP!$A$2:$BV$568</definedName>
  </definedNames>
  <calcPr calcId="152511" concurrentCalc="0"/>
</workbook>
</file>

<file path=xl/calcChain.xml><?xml version="1.0" encoding="utf-8"?>
<calcChain xmlns="http://schemas.openxmlformats.org/spreadsheetml/2006/main">
  <c r="A109" i="10" l="1"/>
  <c r="BB568" i="10"/>
  <c r="BA568" i="10"/>
  <c r="AZ568" i="10"/>
  <c r="AY568" i="10"/>
  <c r="AX568" i="10"/>
  <c r="AW568" i="10"/>
  <c r="AV568" i="10"/>
  <c r="AU568" i="10"/>
  <c r="AT568" i="10"/>
  <c r="AS568" i="10"/>
  <c r="AR568" i="10"/>
  <c r="AQ568" i="10"/>
  <c r="AP568" i="10"/>
  <c r="AO568" i="10"/>
  <c r="AN568" i="10"/>
  <c r="AM568" i="10"/>
  <c r="AL568" i="10"/>
  <c r="AK568" i="10"/>
  <c r="AJ568" i="10"/>
  <c r="AI568" i="10"/>
  <c r="AH568" i="10"/>
  <c r="AG568" i="10"/>
  <c r="AE568" i="10"/>
  <c r="V568" i="10"/>
  <c r="T568" i="10"/>
  <c r="S568" i="10"/>
  <c r="Q568" i="10"/>
  <c r="O568" i="10"/>
  <c r="N568" i="10"/>
  <c r="M568" i="10"/>
  <c r="A568" i="10"/>
  <c r="BB567" i="10"/>
  <c r="BA567" i="10"/>
  <c r="AZ567" i="10"/>
  <c r="AY567" i="10"/>
  <c r="AX567" i="10"/>
  <c r="AW567" i="10"/>
  <c r="AV567" i="10"/>
  <c r="AU567" i="10"/>
  <c r="AT567" i="10"/>
  <c r="AS567" i="10"/>
  <c r="AR567" i="10"/>
  <c r="AQ567" i="10"/>
  <c r="AP567" i="10"/>
  <c r="AO567" i="10"/>
  <c r="AN567" i="10"/>
  <c r="AM567" i="10"/>
  <c r="AL567" i="10"/>
  <c r="AK567" i="10"/>
  <c r="AJ567" i="10"/>
  <c r="AI567" i="10"/>
  <c r="AH567" i="10"/>
  <c r="AG567" i="10"/>
  <c r="AE567" i="10"/>
  <c r="V567" i="10"/>
  <c r="T567" i="10"/>
  <c r="S567" i="10"/>
  <c r="Q567" i="10"/>
  <c r="O567" i="10"/>
  <c r="N567" i="10"/>
  <c r="M567" i="10"/>
  <c r="A567" i="10"/>
  <c r="BO566" i="10"/>
  <c r="BL566" i="10"/>
  <c r="BM566" i="10"/>
  <c r="BG566" i="10"/>
  <c r="BF566" i="10"/>
  <c r="BE566" i="10"/>
  <c r="P566" i="10"/>
  <c r="AC566" i="10"/>
  <c r="BC566" i="10"/>
  <c r="M566" i="10"/>
  <c r="G566" i="10"/>
  <c r="A566" i="10"/>
  <c r="BO565" i="10"/>
  <c r="BL565" i="10"/>
  <c r="BM565" i="10"/>
  <c r="BG565" i="10"/>
  <c r="BF565" i="10"/>
  <c r="BE565" i="10"/>
  <c r="P565" i="10"/>
  <c r="AC565" i="10"/>
  <c r="AD565" i="10"/>
  <c r="AF565" i="10"/>
  <c r="M565" i="10"/>
  <c r="G565" i="10"/>
  <c r="A565" i="10"/>
  <c r="BO564" i="10"/>
  <c r="BL564" i="10"/>
  <c r="BM564" i="10"/>
  <c r="BG564" i="10"/>
  <c r="BF564" i="10"/>
  <c r="BE564" i="10"/>
  <c r="P564" i="10"/>
  <c r="AC564" i="10"/>
  <c r="AD564" i="10"/>
  <c r="AF564" i="10"/>
  <c r="M564" i="10"/>
  <c r="G564" i="10"/>
  <c r="A564" i="10"/>
  <c r="BO563" i="10"/>
  <c r="BL563" i="10"/>
  <c r="BM563" i="10"/>
  <c r="BG563" i="10"/>
  <c r="BF563" i="10"/>
  <c r="BE563" i="10"/>
  <c r="P563" i="10"/>
  <c r="AC563" i="10"/>
  <c r="M563" i="10"/>
  <c r="G563" i="10"/>
  <c r="A563" i="10"/>
  <c r="BO562" i="10"/>
  <c r="BL562" i="10"/>
  <c r="BM562" i="10"/>
  <c r="BG562" i="10"/>
  <c r="BF562" i="10"/>
  <c r="BE562" i="10"/>
  <c r="P562" i="10"/>
  <c r="AC562" i="10"/>
  <c r="M562" i="10"/>
  <c r="G562" i="10"/>
  <c r="A562" i="10"/>
  <c r="BO561" i="10"/>
  <c r="BL561" i="10"/>
  <c r="BM561" i="10"/>
  <c r="BP561" i="10"/>
  <c r="BG561" i="10"/>
  <c r="BF561" i="10"/>
  <c r="BE561" i="10"/>
  <c r="P561" i="10"/>
  <c r="AC561" i="10"/>
  <c r="M561" i="10"/>
  <c r="G561" i="10"/>
  <c r="A561" i="10"/>
  <c r="BO560" i="10"/>
  <c r="BL560" i="10"/>
  <c r="BM560" i="10"/>
  <c r="BG560" i="10"/>
  <c r="BF560" i="10"/>
  <c r="BE560" i="10"/>
  <c r="P560" i="10"/>
  <c r="AC560" i="10"/>
  <c r="AD560" i="10"/>
  <c r="AF560" i="10"/>
  <c r="M560" i="10"/>
  <c r="G560" i="10"/>
  <c r="A560" i="10"/>
  <c r="BO559" i="10"/>
  <c r="BL559" i="10"/>
  <c r="BM559" i="10"/>
  <c r="BP559" i="10"/>
  <c r="BG559" i="10"/>
  <c r="BF559" i="10"/>
  <c r="BE559" i="10"/>
  <c r="P559" i="10"/>
  <c r="AC559" i="10"/>
  <c r="AD559" i="10"/>
  <c r="AF559" i="10"/>
  <c r="M559" i="10"/>
  <c r="G559" i="10"/>
  <c r="A559" i="10"/>
  <c r="BO558" i="10"/>
  <c r="BL558" i="10"/>
  <c r="BM558" i="10"/>
  <c r="BG558" i="10"/>
  <c r="BF558" i="10"/>
  <c r="BE558" i="10"/>
  <c r="P558" i="10"/>
  <c r="AC558" i="10"/>
  <c r="M558" i="10"/>
  <c r="G558" i="10"/>
  <c r="A558" i="10"/>
  <c r="BO557" i="10"/>
  <c r="BL557" i="10"/>
  <c r="BM557" i="10"/>
  <c r="BP557" i="10"/>
  <c r="BG557" i="10"/>
  <c r="BF557" i="10"/>
  <c r="BE557" i="10"/>
  <c r="P557" i="10"/>
  <c r="AC557" i="10"/>
  <c r="M557" i="10"/>
  <c r="G557" i="10"/>
  <c r="A557" i="10"/>
  <c r="BO556" i="10"/>
  <c r="BL556" i="10"/>
  <c r="BM556" i="10"/>
  <c r="BP556" i="10"/>
  <c r="BG556" i="10"/>
  <c r="BF556" i="10"/>
  <c r="BE556" i="10"/>
  <c r="P556" i="10"/>
  <c r="AC556" i="10"/>
  <c r="BC556" i="10"/>
  <c r="M556" i="10"/>
  <c r="G556" i="10"/>
  <c r="A556" i="10"/>
  <c r="BO555" i="10"/>
  <c r="BL555" i="10"/>
  <c r="BM555" i="10"/>
  <c r="BG555" i="10"/>
  <c r="BF555" i="10"/>
  <c r="BE555" i="10"/>
  <c r="P555" i="10"/>
  <c r="AC555" i="10"/>
  <c r="M555" i="10"/>
  <c r="G555" i="10"/>
  <c r="A555" i="10"/>
  <c r="BO554" i="10"/>
  <c r="BL554" i="10"/>
  <c r="BM554" i="10"/>
  <c r="BP554" i="10"/>
  <c r="BG554" i="10"/>
  <c r="BF554" i="10"/>
  <c r="BE554" i="10"/>
  <c r="P554" i="10"/>
  <c r="AC554" i="10"/>
  <c r="BC554" i="10"/>
  <c r="M554" i="10"/>
  <c r="G554" i="10"/>
  <c r="A554" i="10"/>
  <c r="BO553" i="10"/>
  <c r="BL553" i="10"/>
  <c r="BM553" i="10"/>
  <c r="BP553" i="10"/>
  <c r="BG553" i="10"/>
  <c r="BF553" i="10"/>
  <c r="BE553" i="10"/>
  <c r="P553" i="10"/>
  <c r="AC553" i="10"/>
  <c r="M553" i="10"/>
  <c r="G553" i="10"/>
  <c r="A553" i="10"/>
  <c r="BO552" i="10"/>
  <c r="BL552" i="10"/>
  <c r="BM552" i="10"/>
  <c r="BG552" i="10"/>
  <c r="BF552" i="10"/>
  <c r="BE552" i="10"/>
  <c r="P552" i="10"/>
  <c r="AC552" i="10"/>
  <c r="BC552" i="10"/>
  <c r="M552" i="10"/>
  <c r="G552" i="10"/>
  <c r="A552" i="10"/>
  <c r="BO551" i="10"/>
  <c r="BL551" i="10"/>
  <c r="BM551" i="10"/>
  <c r="BG551" i="10"/>
  <c r="BF551" i="10"/>
  <c r="BE551" i="10"/>
  <c r="P551" i="10"/>
  <c r="AC551" i="10"/>
  <c r="M551" i="10"/>
  <c r="G551" i="10"/>
  <c r="A551" i="10"/>
  <c r="BO550" i="10"/>
  <c r="BL550" i="10"/>
  <c r="BM550" i="10"/>
  <c r="BG550" i="10"/>
  <c r="BF550" i="10"/>
  <c r="BE550" i="10"/>
  <c r="P550" i="10"/>
  <c r="AC550" i="10"/>
  <c r="BC550" i="10"/>
  <c r="M550" i="10"/>
  <c r="G550" i="10"/>
  <c r="A550" i="10"/>
  <c r="BO549" i="10"/>
  <c r="BL549" i="10"/>
  <c r="BM549" i="10"/>
  <c r="BG549" i="10"/>
  <c r="BF549" i="10"/>
  <c r="BE549" i="10"/>
  <c r="P549" i="10"/>
  <c r="AC549" i="10"/>
  <c r="M549" i="10"/>
  <c r="G549" i="10"/>
  <c r="A549" i="10"/>
  <c r="BO548" i="10"/>
  <c r="BL548" i="10"/>
  <c r="BM548" i="10"/>
  <c r="BP548" i="10"/>
  <c r="BG548" i="10"/>
  <c r="BF548" i="10"/>
  <c r="BE548" i="10"/>
  <c r="BC548" i="10"/>
  <c r="BD548" i="10"/>
  <c r="AD548" i="10"/>
  <c r="AF548" i="10"/>
  <c r="P548" i="10"/>
  <c r="M548" i="10"/>
  <c r="G548" i="10"/>
  <c r="A548" i="10"/>
  <c r="BO547" i="10"/>
  <c r="BL547" i="10"/>
  <c r="BM547" i="10"/>
  <c r="BG547" i="10"/>
  <c r="BF547" i="10"/>
  <c r="BE547" i="10"/>
  <c r="BC547" i="10"/>
  <c r="BD547" i="10"/>
  <c r="AD547" i="10"/>
  <c r="AF547" i="10"/>
  <c r="P547" i="10"/>
  <c r="M547" i="10"/>
  <c r="G547" i="10"/>
  <c r="A547" i="10"/>
  <c r="BO546" i="10"/>
  <c r="BL546" i="10"/>
  <c r="BM546" i="10"/>
  <c r="BG546" i="10"/>
  <c r="BF546" i="10"/>
  <c r="BE546" i="10"/>
  <c r="BC546" i="10"/>
  <c r="AD546" i="10"/>
  <c r="AF546" i="10"/>
  <c r="P546" i="10"/>
  <c r="M546" i="10"/>
  <c r="G546" i="10"/>
  <c r="A546" i="10"/>
  <c r="BO545" i="10"/>
  <c r="BL545" i="10"/>
  <c r="BM545" i="10"/>
  <c r="BG545" i="10"/>
  <c r="BF545" i="10"/>
  <c r="BE545" i="10"/>
  <c r="BC545" i="10"/>
  <c r="BD545" i="10"/>
  <c r="Z545" i="10"/>
  <c r="AD545" i="10"/>
  <c r="AF545" i="10"/>
  <c r="P545" i="10"/>
  <c r="M545" i="10"/>
  <c r="G545" i="10"/>
  <c r="A545" i="10"/>
  <c r="BO544" i="10"/>
  <c r="BL544" i="10"/>
  <c r="BM544" i="10"/>
  <c r="BG544" i="10"/>
  <c r="BF544" i="10"/>
  <c r="BE544" i="10"/>
  <c r="BC544" i="10"/>
  <c r="AD544" i="10"/>
  <c r="AF544" i="10"/>
  <c r="P544" i="10"/>
  <c r="M544" i="10"/>
  <c r="G544" i="10"/>
  <c r="A544" i="10"/>
  <c r="BO543" i="10"/>
  <c r="BL543" i="10"/>
  <c r="BM543" i="10"/>
  <c r="BG543" i="10"/>
  <c r="BF543" i="10"/>
  <c r="BE543" i="10"/>
  <c r="BC543" i="10"/>
  <c r="BD543" i="10"/>
  <c r="Z543" i="10"/>
  <c r="AD543" i="10"/>
  <c r="AF543" i="10"/>
  <c r="P543" i="10"/>
  <c r="M543" i="10"/>
  <c r="G543" i="10"/>
  <c r="A543" i="10"/>
  <c r="BO542" i="10"/>
  <c r="BL542" i="10"/>
  <c r="BM542" i="10"/>
  <c r="BG542" i="10"/>
  <c r="BF542" i="10"/>
  <c r="BE542" i="10"/>
  <c r="P542" i="10"/>
  <c r="AC542" i="10"/>
  <c r="M542" i="10"/>
  <c r="G542" i="10"/>
  <c r="A542" i="10"/>
  <c r="BO541" i="10"/>
  <c r="BL541" i="10"/>
  <c r="BM541" i="10"/>
  <c r="BG541" i="10"/>
  <c r="BF541" i="10"/>
  <c r="BE541" i="10"/>
  <c r="P541" i="10"/>
  <c r="AC541" i="10"/>
  <c r="M541" i="10"/>
  <c r="G541" i="10"/>
  <c r="A541" i="10"/>
  <c r="BO540" i="10"/>
  <c r="BL540" i="10"/>
  <c r="BM540" i="10"/>
  <c r="BG540" i="10"/>
  <c r="BF540" i="10"/>
  <c r="BE540" i="10"/>
  <c r="P540" i="10"/>
  <c r="AC540" i="10"/>
  <c r="AD540" i="10"/>
  <c r="AF540" i="10"/>
  <c r="M540" i="10"/>
  <c r="G540" i="10"/>
  <c r="A540" i="10"/>
  <c r="BO539" i="10"/>
  <c r="BL539" i="10"/>
  <c r="BM539" i="10"/>
  <c r="BG539" i="10"/>
  <c r="BF539" i="10"/>
  <c r="BE539" i="10"/>
  <c r="P539" i="10"/>
  <c r="AC539" i="10"/>
  <c r="M539" i="10"/>
  <c r="G539" i="10"/>
  <c r="A539" i="10"/>
  <c r="BO538" i="10"/>
  <c r="BL538" i="10"/>
  <c r="BM538" i="10"/>
  <c r="BG538" i="10"/>
  <c r="BF538" i="10"/>
  <c r="BE538" i="10"/>
  <c r="P538" i="10"/>
  <c r="AC538" i="10"/>
  <c r="BC538" i="10"/>
  <c r="M538" i="10"/>
  <c r="G538" i="10"/>
  <c r="A538" i="10"/>
  <c r="BO537" i="10"/>
  <c r="BL537" i="10"/>
  <c r="BM537" i="10"/>
  <c r="BG537" i="10"/>
  <c r="BF537" i="10"/>
  <c r="BE537" i="10"/>
  <c r="P537" i="10"/>
  <c r="AC537" i="10"/>
  <c r="M537" i="10"/>
  <c r="G537" i="10"/>
  <c r="A537" i="10"/>
  <c r="BO536" i="10"/>
  <c r="BL536" i="10"/>
  <c r="BM536" i="10"/>
  <c r="BG536" i="10"/>
  <c r="BF536" i="10"/>
  <c r="BE536" i="10"/>
  <c r="BC536" i="10"/>
  <c r="BD536" i="10"/>
  <c r="W536" i="10"/>
  <c r="AD536" i="10"/>
  <c r="AF536" i="10"/>
  <c r="BU536" i="10"/>
  <c r="P536" i="10"/>
  <c r="M536" i="10"/>
  <c r="G536" i="10"/>
  <c r="A536" i="10"/>
  <c r="BO535" i="10"/>
  <c r="BL535" i="10"/>
  <c r="BM535" i="10"/>
  <c r="BG535" i="10"/>
  <c r="BF535" i="10"/>
  <c r="BE535" i="10"/>
  <c r="BC535" i="10"/>
  <c r="W535" i="10"/>
  <c r="AD535" i="10"/>
  <c r="AF535" i="10"/>
  <c r="P535" i="10"/>
  <c r="M535" i="10"/>
  <c r="G535" i="10"/>
  <c r="A535" i="10"/>
  <c r="BO534" i="10"/>
  <c r="BL534" i="10"/>
  <c r="BM534" i="10"/>
  <c r="BG534" i="10"/>
  <c r="BF534" i="10"/>
  <c r="BE534" i="10"/>
  <c r="BC534" i="10"/>
  <c r="W534" i="10"/>
  <c r="AD534" i="10"/>
  <c r="AF534" i="10"/>
  <c r="P534" i="10"/>
  <c r="M534" i="10"/>
  <c r="G534" i="10"/>
  <c r="A534" i="10"/>
  <c r="BO533" i="10"/>
  <c r="BL533" i="10"/>
  <c r="BM533" i="10"/>
  <c r="BG533" i="10"/>
  <c r="BF533" i="10"/>
  <c r="BE533" i="10"/>
  <c r="BC533" i="10"/>
  <c r="W533" i="10"/>
  <c r="AD533" i="10"/>
  <c r="AF533" i="10"/>
  <c r="P533" i="10"/>
  <c r="M533" i="10"/>
  <c r="G533" i="10"/>
  <c r="A533" i="10"/>
  <c r="BO532" i="10"/>
  <c r="BL532" i="10"/>
  <c r="BM532" i="10"/>
  <c r="BG532" i="10"/>
  <c r="BF532" i="10"/>
  <c r="BE532" i="10"/>
  <c r="BC532" i="10"/>
  <c r="W532" i="10"/>
  <c r="AD532" i="10"/>
  <c r="AF532" i="10"/>
  <c r="BU532" i="10"/>
  <c r="P532" i="10"/>
  <c r="M532" i="10"/>
  <c r="G532" i="10"/>
  <c r="A532" i="10"/>
  <c r="BO531" i="10"/>
  <c r="BL531" i="10"/>
  <c r="BM531" i="10"/>
  <c r="BG531" i="10"/>
  <c r="BF531" i="10"/>
  <c r="BE531" i="10"/>
  <c r="BC531" i="10"/>
  <c r="AD531" i="10"/>
  <c r="AF531" i="10"/>
  <c r="P531" i="10"/>
  <c r="M531" i="10"/>
  <c r="G531" i="10"/>
  <c r="A531" i="10"/>
  <c r="BO530" i="10"/>
  <c r="BL530" i="10"/>
  <c r="BM530" i="10"/>
  <c r="BP530" i="10"/>
  <c r="BG530" i="10"/>
  <c r="BF530" i="10"/>
  <c r="BE530" i="10"/>
  <c r="P530" i="10"/>
  <c r="AC530" i="10"/>
  <c r="M530" i="10"/>
  <c r="G530" i="10"/>
  <c r="A530" i="10"/>
  <c r="BO529" i="10"/>
  <c r="BL529" i="10"/>
  <c r="BM529" i="10"/>
  <c r="BG529" i="10"/>
  <c r="BF529" i="10"/>
  <c r="BE529" i="10"/>
  <c r="P529" i="10"/>
  <c r="AC529" i="10"/>
  <c r="BC529" i="10"/>
  <c r="BD529" i="10"/>
  <c r="Z529" i="10"/>
  <c r="M529" i="10"/>
  <c r="G529" i="10"/>
  <c r="A529" i="10"/>
  <c r="BO528" i="10"/>
  <c r="BL528" i="10"/>
  <c r="BM528" i="10"/>
  <c r="BG528" i="10"/>
  <c r="BF528" i="10"/>
  <c r="BE528" i="10"/>
  <c r="P528" i="10"/>
  <c r="AC528" i="10"/>
  <c r="AD528" i="10"/>
  <c r="AF528" i="10"/>
  <c r="M528" i="10"/>
  <c r="G528" i="10"/>
  <c r="A528" i="10"/>
  <c r="BO527" i="10"/>
  <c r="BL527" i="10"/>
  <c r="BM527" i="10"/>
  <c r="BG527" i="10"/>
  <c r="BF527" i="10"/>
  <c r="BE527" i="10"/>
  <c r="P527" i="10"/>
  <c r="AC527" i="10"/>
  <c r="AD527" i="10"/>
  <c r="AF527" i="10"/>
  <c r="M527" i="10"/>
  <c r="G527" i="10"/>
  <c r="A527" i="10"/>
  <c r="BO526" i="10"/>
  <c r="BL526" i="10"/>
  <c r="BM526" i="10"/>
  <c r="BG526" i="10"/>
  <c r="BF526" i="10"/>
  <c r="BE526" i="10"/>
  <c r="P526" i="10"/>
  <c r="AC526" i="10"/>
  <c r="BC526" i="10"/>
  <c r="M526" i="10"/>
  <c r="G526" i="10"/>
  <c r="A526" i="10"/>
  <c r="BO525" i="10"/>
  <c r="BL525" i="10"/>
  <c r="BM525" i="10"/>
  <c r="BG525" i="10"/>
  <c r="BF525" i="10"/>
  <c r="BE525" i="10"/>
  <c r="P525" i="10"/>
  <c r="AC525" i="10"/>
  <c r="BC525" i="10"/>
  <c r="M525" i="10"/>
  <c r="G525" i="10"/>
  <c r="A525" i="10"/>
  <c r="BO524" i="10"/>
  <c r="BL524" i="10"/>
  <c r="BM524" i="10"/>
  <c r="BG524" i="10"/>
  <c r="BF524" i="10"/>
  <c r="BE524" i="10"/>
  <c r="BC524" i="10"/>
  <c r="AD524" i="10"/>
  <c r="AF524" i="10"/>
  <c r="P524" i="10"/>
  <c r="M524" i="10"/>
  <c r="G524" i="10"/>
  <c r="A524" i="10"/>
  <c r="BO523" i="10"/>
  <c r="BL523" i="10"/>
  <c r="BM523" i="10"/>
  <c r="BG523" i="10"/>
  <c r="BF523" i="10"/>
  <c r="BE523" i="10"/>
  <c r="BC523" i="10"/>
  <c r="BD523" i="10"/>
  <c r="Z523" i="10"/>
  <c r="AD523" i="10"/>
  <c r="AF523" i="10"/>
  <c r="P523" i="10"/>
  <c r="M523" i="10"/>
  <c r="G523" i="10"/>
  <c r="A523" i="10"/>
  <c r="BO522" i="10"/>
  <c r="BL522" i="10"/>
  <c r="BM522" i="10"/>
  <c r="BG522" i="10"/>
  <c r="BF522" i="10"/>
  <c r="BE522" i="10"/>
  <c r="BC522" i="10"/>
  <c r="BD522" i="10"/>
  <c r="AD522" i="10"/>
  <c r="AF522" i="10"/>
  <c r="P522" i="10"/>
  <c r="M522" i="10"/>
  <c r="G522" i="10"/>
  <c r="A522" i="10"/>
  <c r="BO521" i="10"/>
  <c r="BL521" i="10"/>
  <c r="BM521" i="10"/>
  <c r="BG521" i="10"/>
  <c r="BF521" i="10"/>
  <c r="BE521" i="10"/>
  <c r="BC521" i="10"/>
  <c r="AD521" i="10"/>
  <c r="AF521" i="10"/>
  <c r="P521" i="10"/>
  <c r="M521" i="10"/>
  <c r="G521" i="10"/>
  <c r="A521" i="10"/>
  <c r="BO520" i="10"/>
  <c r="BL520" i="10"/>
  <c r="BM520" i="10"/>
  <c r="BG520" i="10"/>
  <c r="BF520" i="10"/>
  <c r="BE520" i="10"/>
  <c r="BC520" i="10"/>
  <c r="BD520" i="10"/>
  <c r="AD520" i="10"/>
  <c r="AF520" i="10"/>
  <c r="P520" i="10"/>
  <c r="M520" i="10"/>
  <c r="G520" i="10"/>
  <c r="A520" i="10"/>
  <c r="BO519" i="10"/>
  <c r="BL519" i="10"/>
  <c r="BM519" i="10"/>
  <c r="BG519" i="10"/>
  <c r="BF519" i="10"/>
  <c r="BE519" i="10"/>
  <c r="BC519" i="10"/>
  <c r="BD519" i="10"/>
  <c r="Z519" i="10"/>
  <c r="AD519" i="10"/>
  <c r="AF519" i="10"/>
  <c r="P519" i="10"/>
  <c r="M519" i="10"/>
  <c r="G519" i="10"/>
  <c r="A519" i="10"/>
  <c r="BO518" i="10"/>
  <c r="BL518" i="10"/>
  <c r="BM518" i="10"/>
  <c r="BG518" i="10"/>
  <c r="BF518" i="10"/>
  <c r="BE518" i="10"/>
  <c r="P518" i="10"/>
  <c r="AC518" i="10"/>
  <c r="AD518" i="10"/>
  <c r="AF518" i="10"/>
  <c r="M518" i="10"/>
  <c r="G518" i="10"/>
  <c r="A518" i="10"/>
  <c r="BO517" i="10"/>
  <c r="BL517" i="10"/>
  <c r="BM517" i="10"/>
  <c r="BG517" i="10"/>
  <c r="BF517" i="10"/>
  <c r="BE517" i="10"/>
  <c r="P517" i="10"/>
  <c r="AC517" i="10"/>
  <c r="AD517" i="10"/>
  <c r="AF517" i="10"/>
  <c r="M517" i="10"/>
  <c r="G517" i="10"/>
  <c r="A517" i="10"/>
  <c r="BO516" i="10"/>
  <c r="BL516" i="10"/>
  <c r="BM516" i="10"/>
  <c r="BG516" i="10"/>
  <c r="BF516" i="10"/>
  <c r="BE516" i="10"/>
  <c r="P516" i="10"/>
  <c r="AC516" i="10"/>
  <c r="M516" i="10"/>
  <c r="G516" i="10"/>
  <c r="A516" i="10"/>
  <c r="BO515" i="10"/>
  <c r="BL515" i="10"/>
  <c r="BM515" i="10"/>
  <c r="BG515" i="10"/>
  <c r="BF515" i="10"/>
  <c r="BE515" i="10"/>
  <c r="P515" i="10"/>
  <c r="AC515" i="10"/>
  <c r="BC515" i="10"/>
  <c r="M515" i="10"/>
  <c r="G515" i="10"/>
  <c r="A515" i="10"/>
  <c r="BO514" i="10"/>
  <c r="BL514" i="10"/>
  <c r="BM514" i="10"/>
  <c r="BG514" i="10"/>
  <c r="BF514" i="10"/>
  <c r="BE514" i="10"/>
  <c r="P514" i="10"/>
  <c r="AC514" i="10"/>
  <c r="AD514" i="10"/>
  <c r="AF514" i="10"/>
  <c r="M514" i="10"/>
  <c r="G514" i="10"/>
  <c r="A514" i="10"/>
  <c r="BO513" i="10"/>
  <c r="BL513" i="10"/>
  <c r="BM513" i="10"/>
  <c r="BG513" i="10"/>
  <c r="BF513" i="10"/>
  <c r="BE513" i="10"/>
  <c r="P513" i="10"/>
  <c r="AC513" i="10"/>
  <c r="AD513" i="10"/>
  <c r="AF513" i="10"/>
  <c r="M513" i="10"/>
  <c r="G513" i="10"/>
  <c r="A513" i="10"/>
  <c r="BO512" i="10"/>
  <c r="BL512" i="10"/>
  <c r="BM512" i="10"/>
  <c r="BP512" i="10"/>
  <c r="BG512" i="10"/>
  <c r="BF512" i="10"/>
  <c r="BE512" i="10"/>
  <c r="P512" i="10"/>
  <c r="AC512" i="10"/>
  <c r="M512" i="10"/>
  <c r="G512" i="10"/>
  <c r="A512" i="10"/>
  <c r="BO511" i="10"/>
  <c r="BL511" i="10"/>
  <c r="BM511" i="10"/>
  <c r="BG511" i="10"/>
  <c r="BF511" i="10"/>
  <c r="BE511" i="10"/>
  <c r="P511" i="10"/>
  <c r="AC511" i="10"/>
  <c r="BC511" i="10"/>
  <c r="M511" i="10"/>
  <c r="G511" i="10"/>
  <c r="A511" i="10"/>
  <c r="BO510" i="10"/>
  <c r="BL510" i="10"/>
  <c r="BM510" i="10"/>
  <c r="BP510" i="10"/>
  <c r="BG510" i="10"/>
  <c r="BF510" i="10"/>
  <c r="BE510" i="10"/>
  <c r="P510" i="10"/>
  <c r="AC510" i="10"/>
  <c r="AD510" i="10"/>
  <c r="AF510" i="10"/>
  <c r="M510" i="10"/>
  <c r="G510" i="10"/>
  <c r="A510" i="10"/>
  <c r="BO509" i="10"/>
  <c r="BL509" i="10"/>
  <c r="BM509" i="10"/>
  <c r="BG509" i="10"/>
  <c r="BF509" i="10"/>
  <c r="BE509" i="10"/>
  <c r="P509" i="10"/>
  <c r="AC509" i="10"/>
  <c r="AD509" i="10"/>
  <c r="AF509" i="10"/>
  <c r="M509" i="10"/>
  <c r="G509" i="10"/>
  <c r="A509" i="10"/>
  <c r="BO508" i="10"/>
  <c r="BL508" i="10"/>
  <c r="BM508" i="10"/>
  <c r="BP508" i="10"/>
  <c r="BG508" i="10"/>
  <c r="BF508" i="10"/>
  <c r="BE508" i="10"/>
  <c r="P508" i="10"/>
  <c r="AC508" i="10"/>
  <c r="M508" i="10"/>
  <c r="G508" i="10"/>
  <c r="A508" i="10"/>
  <c r="BO507" i="10"/>
  <c r="BL507" i="10"/>
  <c r="BM507" i="10"/>
  <c r="BG507" i="10"/>
  <c r="BF507" i="10"/>
  <c r="BE507" i="10"/>
  <c r="P507" i="10"/>
  <c r="AC507" i="10"/>
  <c r="BC507" i="10"/>
  <c r="M507" i="10"/>
  <c r="G507" i="10"/>
  <c r="A507" i="10"/>
  <c r="BO506" i="10"/>
  <c r="BL506" i="10"/>
  <c r="BM506" i="10"/>
  <c r="BG506" i="10"/>
  <c r="BF506" i="10"/>
  <c r="BE506" i="10"/>
  <c r="P506" i="10"/>
  <c r="AC506" i="10"/>
  <c r="AD506" i="10"/>
  <c r="AF506" i="10"/>
  <c r="M506" i="10"/>
  <c r="G506" i="10"/>
  <c r="A506" i="10"/>
  <c r="BO505" i="10"/>
  <c r="BL505" i="10"/>
  <c r="BM505" i="10"/>
  <c r="BG505" i="10"/>
  <c r="BF505" i="10"/>
  <c r="BE505" i="10"/>
  <c r="P505" i="10"/>
  <c r="AC505" i="10"/>
  <c r="AD505" i="10"/>
  <c r="AF505" i="10"/>
  <c r="M505" i="10"/>
  <c r="G505" i="10"/>
  <c r="A505" i="10"/>
  <c r="BO504" i="10"/>
  <c r="BL504" i="10"/>
  <c r="BM504" i="10"/>
  <c r="BP504" i="10"/>
  <c r="BG504" i="10"/>
  <c r="BF504" i="10"/>
  <c r="BE504" i="10"/>
  <c r="P504" i="10"/>
  <c r="AC504" i="10"/>
  <c r="M504" i="10"/>
  <c r="G504" i="10"/>
  <c r="A504" i="10"/>
  <c r="BO503" i="10"/>
  <c r="BL503" i="10"/>
  <c r="BM503" i="10"/>
  <c r="BG503" i="10"/>
  <c r="BF503" i="10"/>
  <c r="BE503" i="10"/>
  <c r="P503" i="10"/>
  <c r="AC503" i="10"/>
  <c r="AD503" i="10"/>
  <c r="AF503" i="10"/>
  <c r="M503" i="10"/>
  <c r="G503" i="10"/>
  <c r="A503" i="10"/>
  <c r="BO502" i="10"/>
  <c r="BL502" i="10"/>
  <c r="BM502" i="10"/>
  <c r="BG502" i="10"/>
  <c r="BF502" i="10"/>
  <c r="BE502" i="10"/>
  <c r="P502" i="10"/>
  <c r="AC502" i="10"/>
  <c r="M502" i="10"/>
  <c r="G502" i="10"/>
  <c r="A502" i="10"/>
  <c r="BO501" i="10"/>
  <c r="BL501" i="10"/>
  <c r="BM501" i="10"/>
  <c r="BG501" i="10"/>
  <c r="BF501" i="10"/>
  <c r="BE501" i="10"/>
  <c r="P501" i="10"/>
  <c r="AC501" i="10"/>
  <c r="BC501" i="10"/>
  <c r="M501" i="10"/>
  <c r="G501" i="10"/>
  <c r="A501" i="10"/>
  <c r="BO500" i="10"/>
  <c r="BL500" i="10"/>
  <c r="BM500" i="10"/>
  <c r="BG500" i="10"/>
  <c r="BF500" i="10"/>
  <c r="BE500" i="10"/>
  <c r="P500" i="10"/>
  <c r="AC500" i="10"/>
  <c r="M500" i="10"/>
  <c r="G500" i="10"/>
  <c r="A500" i="10"/>
  <c r="BO499" i="10"/>
  <c r="BL499" i="10"/>
  <c r="BM499" i="10"/>
  <c r="BG499" i="10"/>
  <c r="BF499" i="10"/>
  <c r="BE499" i="10"/>
  <c r="P499" i="10"/>
  <c r="AC499" i="10"/>
  <c r="BC499" i="10"/>
  <c r="M499" i="10"/>
  <c r="G499" i="10"/>
  <c r="A499" i="10"/>
  <c r="BO498" i="10"/>
  <c r="BL498" i="10"/>
  <c r="BM498" i="10"/>
  <c r="BG498" i="10"/>
  <c r="BF498" i="10"/>
  <c r="BE498" i="10"/>
  <c r="P498" i="10"/>
  <c r="AC498" i="10"/>
  <c r="M498" i="10"/>
  <c r="G498" i="10"/>
  <c r="A498" i="10"/>
  <c r="BO497" i="10"/>
  <c r="BL497" i="10"/>
  <c r="BM497" i="10"/>
  <c r="BP497" i="10"/>
  <c r="BG497" i="10"/>
  <c r="BF497" i="10"/>
  <c r="BE497" i="10"/>
  <c r="P497" i="10"/>
  <c r="AC497" i="10"/>
  <c r="AD497" i="10"/>
  <c r="AF497" i="10"/>
  <c r="M497" i="10"/>
  <c r="G497" i="10"/>
  <c r="A497" i="10"/>
  <c r="BO496" i="10"/>
  <c r="BL496" i="10"/>
  <c r="BM496" i="10"/>
  <c r="BG496" i="10"/>
  <c r="BF496" i="10"/>
  <c r="BE496" i="10"/>
  <c r="P496" i="10"/>
  <c r="AC496" i="10"/>
  <c r="AD496" i="10"/>
  <c r="AF496" i="10"/>
  <c r="M496" i="10"/>
  <c r="G496" i="10"/>
  <c r="A496" i="10"/>
  <c r="BO495" i="10"/>
  <c r="BL495" i="10"/>
  <c r="BM495" i="10"/>
  <c r="BG495" i="10"/>
  <c r="BF495" i="10"/>
  <c r="BE495" i="10"/>
  <c r="P495" i="10"/>
  <c r="AC495" i="10"/>
  <c r="BC495" i="10"/>
  <c r="M495" i="10"/>
  <c r="G495" i="10"/>
  <c r="A495" i="10"/>
  <c r="BO494" i="10"/>
  <c r="BL494" i="10"/>
  <c r="BM494" i="10"/>
  <c r="BG494" i="10"/>
  <c r="BF494" i="10"/>
  <c r="BE494" i="10"/>
  <c r="P494" i="10"/>
  <c r="AC494" i="10"/>
  <c r="M494" i="10"/>
  <c r="G494" i="10"/>
  <c r="A494" i="10"/>
  <c r="BO493" i="10"/>
  <c r="BL493" i="10"/>
  <c r="BM493" i="10"/>
  <c r="BP493" i="10"/>
  <c r="BG493" i="10"/>
  <c r="BF493" i="10"/>
  <c r="BE493" i="10"/>
  <c r="P493" i="10"/>
  <c r="AC493" i="10"/>
  <c r="AD493" i="10"/>
  <c r="AF493" i="10"/>
  <c r="M493" i="10"/>
  <c r="G493" i="10"/>
  <c r="A493" i="10"/>
  <c r="BO492" i="10"/>
  <c r="BL492" i="10"/>
  <c r="BM492" i="10"/>
  <c r="BG492" i="10"/>
  <c r="BF492" i="10"/>
  <c r="BE492" i="10"/>
  <c r="P492" i="10"/>
  <c r="AC492" i="10"/>
  <c r="M492" i="10"/>
  <c r="G492" i="10"/>
  <c r="A492" i="10"/>
  <c r="BO491" i="10"/>
  <c r="BL491" i="10"/>
  <c r="BM491" i="10"/>
  <c r="BG491" i="10"/>
  <c r="BF491" i="10"/>
  <c r="BE491" i="10"/>
  <c r="P491" i="10"/>
  <c r="AC491" i="10"/>
  <c r="BC491" i="10"/>
  <c r="M491" i="10"/>
  <c r="G491" i="10"/>
  <c r="A491" i="10"/>
  <c r="BO490" i="10"/>
  <c r="BL490" i="10"/>
  <c r="BM490" i="10"/>
  <c r="BG490" i="10"/>
  <c r="BF490" i="10"/>
  <c r="BE490" i="10"/>
  <c r="P490" i="10"/>
  <c r="AC490" i="10"/>
  <c r="M490" i="10"/>
  <c r="G490" i="10"/>
  <c r="A490" i="10"/>
  <c r="BO489" i="10"/>
  <c r="BL489" i="10"/>
  <c r="BM489" i="10"/>
  <c r="BP489" i="10"/>
  <c r="BG489" i="10"/>
  <c r="BF489" i="10"/>
  <c r="BE489" i="10"/>
  <c r="P489" i="10"/>
  <c r="AC489" i="10"/>
  <c r="AD489" i="10"/>
  <c r="AF489" i="10"/>
  <c r="M489" i="10"/>
  <c r="G489" i="10"/>
  <c r="A489" i="10"/>
  <c r="BO488" i="10"/>
  <c r="BL488" i="10"/>
  <c r="BM488" i="10"/>
  <c r="BG488" i="10"/>
  <c r="BF488" i="10"/>
  <c r="BE488" i="10"/>
  <c r="BC488" i="10"/>
  <c r="AD488" i="10"/>
  <c r="AF488" i="10"/>
  <c r="P488" i="10"/>
  <c r="M488" i="10"/>
  <c r="G488" i="10"/>
  <c r="A488" i="10"/>
  <c r="BO487" i="10"/>
  <c r="BL487" i="10"/>
  <c r="BM487" i="10"/>
  <c r="BG487" i="10"/>
  <c r="BF487" i="10"/>
  <c r="BE487" i="10"/>
  <c r="BC487" i="10"/>
  <c r="BD487" i="10"/>
  <c r="Z487" i="10"/>
  <c r="AD487" i="10"/>
  <c r="AF487" i="10"/>
  <c r="P487" i="10"/>
  <c r="M487" i="10"/>
  <c r="G487" i="10"/>
  <c r="A487" i="10"/>
  <c r="BO486" i="10"/>
  <c r="BL486" i="10"/>
  <c r="BM486" i="10"/>
  <c r="BP486" i="10"/>
  <c r="BG486" i="10"/>
  <c r="BF486" i="10"/>
  <c r="BE486" i="10"/>
  <c r="BC486" i="10"/>
  <c r="AD486" i="10"/>
  <c r="AF486" i="10"/>
  <c r="P486" i="10"/>
  <c r="M486" i="10"/>
  <c r="G486" i="10"/>
  <c r="A486" i="10"/>
  <c r="BO485" i="10"/>
  <c r="BL485" i="10"/>
  <c r="BM485" i="10"/>
  <c r="BG485" i="10"/>
  <c r="BF485" i="10"/>
  <c r="BE485" i="10"/>
  <c r="BC485" i="10"/>
  <c r="BD485" i="10"/>
  <c r="Z485" i="10"/>
  <c r="AD485" i="10"/>
  <c r="AF485" i="10"/>
  <c r="P485" i="10"/>
  <c r="M485" i="10"/>
  <c r="G485" i="10"/>
  <c r="A485" i="10"/>
  <c r="BO484" i="10"/>
  <c r="BL484" i="10"/>
  <c r="BM484" i="10"/>
  <c r="BG484" i="10"/>
  <c r="BF484" i="10"/>
  <c r="BE484" i="10"/>
  <c r="BC484" i="10"/>
  <c r="AD484" i="10"/>
  <c r="AF484" i="10"/>
  <c r="P484" i="10"/>
  <c r="M484" i="10"/>
  <c r="G484" i="10"/>
  <c r="A484" i="10"/>
  <c r="BO483" i="10"/>
  <c r="BL483" i="10"/>
  <c r="BM483" i="10"/>
  <c r="BG483" i="10"/>
  <c r="BF483" i="10"/>
  <c r="BE483" i="10"/>
  <c r="BC483" i="10"/>
  <c r="BD483" i="10"/>
  <c r="Z483" i="10"/>
  <c r="AD483" i="10"/>
  <c r="AF483" i="10"/>
  <c r="P483" i="10"/>
  <c r="M483" i="10"/>
  <c r="G483" i="10"/>
  <c r="A483" i="10"/>
  <c r="BO482" i="10"/>
  <c r="BL482" i="10"/>
  <c r="BM482" i="10"/>
  <c r="BP482" i="10"/>
  <c r="BG482" i="10"/>
  <c r="BF482" i="10"/>
  <c r="BE482" i="10"/>
  <c r="P482" i="10"/>
  <c r="AC482" i="10"/>
  <c r="AD482" i="10"/>
  <c r="AF482" i="10"/>
  <c r="M482" i="10"/>
  <c r="G482" i="10"/>
  <c r="A482" i="10"/>
  <c r="BO481" i="10"/>
  <c r="BL481" i="10"/>
  <c r="BM481" i="10"/>
  <c r="BP481" i="10"/>
  <c r="BG481" i="10"/>
  <c r="BF481" i="10"/>
  <c r="BE481" i="10"/>
  <c r="P481" i="10"/>
  <c r="AC481" i="10"/>
  <c r="M481" i="10"/>
  <c r="G481" i="10"/>
  <c r="A481" i="10"/>
  <c r="BO480" i="10"/>
  <c r="BL480" i="10"/>
  <c r="BM480" i="10"/>
  <c r="BG480" i="10"/>
  <c r="BF480" i="10"/>
  <c r="BE480" i="10"/>
  <c r="P480" i="10"/>
  <c r="AC480" i="10"/>
  <c r="M480" i="10"/>
  <c r="G480" i="10"/>
  <c r="A480" i="10"/>
  <c r="BO479" i="10"/>
  <c r="BL479" i="10"/>
  <c r="BM479" i="10"/>
  <c r="BP479" i="10"/>
  <c r="BG479" i="10"/>
  <c r="BF479" i="10"/>
  <c r="BE479" i="10"/>
  <c r="P479" i="10"/>
  <c r="AC479" i="10"/>
  <c r="M479" i="10"/>
  <c r="G479" i="10"/>
  <c r="A479" i="10"/>
  <c r="BO478" i="10"/>
  <c r="BL478" i="10"/>
  <c r="BM478" i="10"/>
  <c r="BG478" i="10"/>
  <c r="BF478" i="10"/>
  <c r="BE478" i="10"/>
  <c r="P478" i="10"/>
  <c r="AC478" i="10"/>
  <c r="AD478" i="10"/>
  <c r="AF478" i="10"/>
  <c r="M478" i="10"/>
  <c r="G478" i="10"/>
  <c r="A478" i="10"/>
  <c r="BO477" i="10"/>
  <c r="BL477" i="10"/>
  <c r="BM477" i="10"/>
  <c r="BG477" i="10"/>
  <c r="BF477" i="10"/>
  <c r="BE477" i="10"/>
  <c r="P477" i="10"/>
  <c r="AC477" i="10"/>
  <c r="M477" i="10"/>
  <c r="G477" i="10"/>
  <c r="A477" i="10"/>
  <c r="BO476" i="10"/>
  <c r="BL476" i="10"/>
  <c r="BM476" i="10"/>
  <c r="BG476" i="10"/>
  <c r="BF476" i="10"/>
  <c r="BE476" i="10"/>
  <c r="P476" i="10"/>
  <c r="AC476" i="10"/>
  <c r="M476" i="10"/>
  <c r="G476" i="10"/>
  <c r="A476" i="10"/>
  <c r="BO475" i="10"/>
  <c r="BL475" i="10"/>
  <c r="BM475" i="10"/>
  <c r="BG475" i="10"/>
  <c r="BF475" i="10"/>
  <c r="BE475" i="10"/>
  <c r="P475" i="10"/>
  <c r="AC475" i="10"/>
  <c r="BC475" i="10"/>
  <c r="M475" i="10"/>
  <c r="G475" i="10"/>
  <c r="A475" i="10"/>
  <c r="BO474" i="10"/>
  <c r="BL474" i="10"/>
  <c r="BM474" i="10"/>
  <c r="BG474" i="10"/>
  <c r="BF474" i="10"/>
  <c r="BE474" i="10"/>
  <c r="P474" i="10"/>
  <c r="AC474" i="10"/>
  <c r="AD474" i="10"/>
  <c r="AF474" i="10"/>
  <c r="M474" i="10"/>
  <c r="G474" i="10"/>
  <c r="A474" i="10"/>
  <c r="BO473" i="10"/>
  <c r="BL473" i="10"/>
  <c r="BM473" i="10"/>
  <c r="BP473" i="10"/>
  <c r="BG473" i="10"/>
  <c r="BF473" i="10"/>
  <c r="BE473" i="10"/>
  <c r="P473" i="10"/>
  <c r="AC473" i="10"/>
  <c r="AD473" i="10"/>
  <c r="AF473" i="10"/>
  <c r="M473" i="10"/>
  <c r="G473" i="10"/>
  <c r="A473" i="10"/>
  <c r="BO472" i="10"/>
  <c r="BL472" i="10"/>
  <c r="BM472" i="10"/>
  <c r="BG472" i="10"/>
  <c r="BF472" i="10"/>
  <c r="BE472" i="10"/>
  <c r="P472" i="10"/>
  <c r="AC472" i="10"/>
  <c r="M472" i="10"/>
  <c r="G472" i="10"/>
  <c r="A472" i="10"/>
  <c r="BO471" i="10"/>
  <c r="BL471" i="10"/>
  <c r="BM471" i="10"/>
  <c r="BG471" i="10"/>
  <c r="BF471" i="10"/>
  <c r="BE471" i="10"/>
  <c r="P471" i="10"/>
  <c r="AC471" i="10"/>
  <c r="BC471" i="10"/>
  <c r="M471" i="10"/>
  <c r="G471" i="10"/>
  <c r="A471" i="10"/>
  <c r="BO470" i="10"/>
  <c r="BL470" i="10"/>
  <c r="BM470" i="10"/>
  <c r="BG470" i="10"/>
  <c r="BF470" i="10"/>
  <c r="BE470" i="10"/>
  <c r="BC470" i="10"/>
  <c r="BD470" i="10"/>
  <c r="AD470" i="10"/>
  <c r="AF470" i="10"/>
  <c r="P470" i="10"/>
  <c r="M470" i="10"/>
  <c r="G470" i="10"/>
  <c r="A470" i="10"/>
  <c r="BO469" i="10"/>
  <c r="BL469" i="10"/>
  <c r="BM469" i="10"/>
  <c r="BG469" i="10"/>
  <c r="BF469" i="10"/>
  <c r="BE469" i="10"/>
  <c r="BC469" i="10"/>
  <c r="BD469" i="10"/>
  <c r="Z469" i="10"/>
  <c r="AD469" i="10"/>
  <c r="AF469" i="10"/>
  <c r="P469" i="10"/>
  <c r="M469" i="10"/>
  <c r="G469" i="10"/>
  <c r="A469" i="10"/>
  <c r="BO468" i="10"/>
  <c r="BL468" i="10"/>
  <c r="BM468" i="10"/>
  <c r="BG468" i="10"/>
  <c r="BF468" i="10"/>
  <c r="BE468" i="10"/>
  <c r="BC468" i="10"/>
  <c r="BD468" i="10"/>
  <c r="Z468" i="10"/>
  <c r="AD468" i="10"/>
  <c r="AF468" i="10"/>
  <c r="P468" i="10"/>
  <c r="M468" i="10"/>
  <c r="G468" i="10"/>
  <c r="A468" i="10"/>
  <c r="BO467" i="10"/>
  <c r="BL467" i="10"/>
  <c r="BM467" i="10"/>
  <c r="BP467" i="10"/>
  <c r="BG467" i="10"/>
  <c r="BF467" i="10"/>
  <c r="BE467" i="10"/>
  <c r="BC467" i="10"/>
  <c r="BD467" i="10"/>
  <c r="Z467" i="10"/>
  <c r="AD467" i="10"/>
  <c r="AF467" i="10"/>
  <c r="P467" i="10"/>
  <c r="M467" i="10"/>
  <c r="G467" i="10"/>
  <c r="A467" i="10"/>
  <c r="BO466" i="10"/>
  <c r="BL466" i="10"/>
  <c r="BM466" i="10"/>
  <c r="BG466" i="10"/>
  <c r="BF466" i="10"/>
  <c r="BE466" i="10"/>
  <c r="BC466" i="10"/>
  <c r="BD466" i="10"/>
  <c r="Z466" i="10"/>
  <c r="AD466" i="10"/>
  <c r="AF466" i="10"/>
  <c r="P466" i="10"/>
  <c r="M466" i="10"/>
  <c r="G466" i="10"/>
  <c r="A466" i="10"/>
  <c r="BO465" i="10"/>
  <c r="BL465" i="10"/>
  <c r="BM465" i="10"/>
  <c r="BG465" i="10"/>
  <c r="BF465" i="10"/>
  <c r="BE465" i="10"/>
  <c r="BC465" i="10"/>
  <c r="BD465" i="10"/>
  <c r="AD465" i="10"/>
  <c r="AF465" i="10"/>
  <c r="P465" i="10"/>
  <c r="M465" i="10"/>
  <c r="G465" i="10"/>
  <c r="A465" i="10"/>
  <c r="BO464" i="10"/>
  <c r="BL464" i="10"/>
  <c r="BM464" i="10"/>
  <c r="BG464" i="10"/>
  <c r="BF464" i="10"/>
  <c r="BE464" i="10"/>
  <c r="P464" i="10"/>
  <c r="AC464" i="10"/>
  <c r="M464" i="10"/>
  <c r="G464" i="10"/>
  <c r="A464" i="10"/>
  <c r="BO463" i="10"/>
  <c r="BL463" i="10"/>
  <c r="BM463" i="10"/>
  <c r="BG463" i="10"/>
  <c r="BF463" i="10"/>
  <c r="BE463" i="10"/>
  <c r="P463" i="10"/>
  <c r="AC463" i="10"/>
  <c r="M463" i="10"/>
  <c r="G463" i="10"/>
  <c r="A463" i="10"/>
  <c r="BO462" i="10"/>
  <c r="BL462" i="10"/>
  <c r="BM462" i="10"/>
  <c r="BG462" i="10"/>
  <c r="BF462" i="10"/>
  <c r="BE462" i="10"/>
  <c r="P462" i="10"/>
  <c r="AC462" i="10"/>
  <c r="M462" i="10"/>
  <c r="G462" i="10"/>
  <c r="A462" i="10"/>
  <c r="BO461" i="10"/>
  <c r="BL461" i="10"/>
  <c r="BM461" i="10"/>
  <c r="BP461" i="10"/>
  <c r="BG461" i="10"/>
  <c r="BF461" i="10"/>
  <c r="BE461" i="10"/>
  <c r="P461" i="10"/>
  <c r="AC461" i="10"/>
  <c r="BC461" i="10"/>
  <c r="M461" i="10"/>
  <c r="G461" i="10"/>
  <c r="A461" i="10"/>
  <c r="BO460" i="10"/>
  <c r="BL460" i="10"/>
  <c r="BM460" i="10"/>
  <c r="BG460" i="10"/>
  <c r="BF460" i="10"/>
  <c r="BE460" i="10"/>
  <c r="P460" i="10"/>
  <c r="AC460" i="10"/>
  <c r="M460" i="10"/>
  <c r="G460" i="10"/>
  <c r="A460" i="10"/>
  <c r="BO459" i="10"/>
  <c r="BL459" i="10"/>
  <c r="BM459" i="10"/>
  <c r="BG459" i="10"/>
  <c r="BF459" i="10"/>
  <c r="BE459" i="10"/>
  <c r="P459" i="10"/>
  <c r="AC459" i="10"/>
  <c r="AD459" i="10"/>
  <c r="AF459" i="10"/>
  <c r="M459" i="10"/>
  <c r="G459" i="10"/>
  <c r="A459" i="10"/>
  <c r="BO458" i="10"/>
  <c r="BL458" i="10"/>
  <c r="BM458" i="10"/>
  <c r="BP458" i="10"/>
  <c r="BG458" i="10"/>
  <c r="BF458" i="10"/>
  <c r="BE458" i="10"/>
  <c r="BC458" i="10"/>
  <c r="BD458" i="10"/>
  <c r="Z458" i="10"/>
  <c r="AD458" i="10"/>
  <c r="AF458" i="10"/>
  <c r="P458" i="10"/>
  <c r="M458" i="10"/>
  <c r="G458" i="10"/>
  <c r="A458" i="10"/>
  <c r="BO457" i="10"/>
  <c r="BL457" i="10"/>
  <c r="BM457" i="10"/>
  <c r="BP457" i="10"/>
  <c r="BG457" i="10"/>
  <c r="BF457" i="10"/>
  <c r="BE457" i="10"/>
  <c r="BC457" i="10"/>
  <c r="BD457" i="10"/>
  <c r="Z457" i="10"/>
  <c r="AD457" i="10"/>
  <c r="AF457" i="10"/>
  <c r="P457" i="10"/>
  <c r="M457" i="10"/>
  <c r="G457" i="10"/>
  <c r="A457" i="10"/>
  <c r="BO456" i="10"/>
  <c r="BL456" i="10"/>
  <c r="BM456" i="10"/>
  <c r="BG456" i="10"/>
  <c r="BF456" i="10"/>
  <c r="BE456" i="10"/>
  <c r="BC456" i="10"/>
  <c r="BD456" i="10"/>
  <c r="Z456" i="10"/>
  <c r="AD456" i="10"/>
  <c r="AF456" i="10"/>
  <c r="P456" i="10"/>
  <c r="M456" i="10"/>
  <c r="G456" i="10"/>
  <c r="A456" i="10"/>
  <c r="BO455" i="10"/>
  <c r="BL455" i="10"/>
  <c r="BM455" i="10"/>
  <c r="BG455" i="10"/>
  <c r="BF455" i="10"/>
  <c r="BE455" i="10"/>
  <c r="BC455" i="10"/>
  <c r="W455" i="10"/>
  <c r="AD455" i="10"/>
  <c r="AF455" i="10"/>
  <c r="P455" i="10"/>
  <c r="M455" i="10"/>
  <c r="G455" i="10"/>
  <c r="A455" i="10"/>
  <c r="BO454" i="10"/>
  <c r="BL454" i="10"/>
  <c r="BM454" i="10"/>
  <c r="BG454" i="10"/>
  <c r="BF454" i="10"/>
  <c r="BE454" i="10"/>
  <c r="BC454" i="10"/>
  <c r="W454" i="10"/>
  <c r="AD454" i="10"/>
  <c r="AF454" i="10"/>
  <c r="P454" i="10"/>
  <c r="M454" i="10"/>
  <c r="G454" i="10"/>
  <c r="A454" i="10"/>
  <c r="BO453" i="10"/>
  <c r="BL453" i="10"/>
  <c r="BM453" i="10"/>
  <c r="BP453" i="10"/>
  <c r="BG453" i="10"/>
  <c r="BF453" i="10"/>
  <c r="BE453" i="10"/>
  <c r="BC453" i="10"/>
  <c r="W453" i="10"/>
  <c r="AD453" i="10"/>
  <c r="AF453" i="10"/>
  <c r="P453" i="10"/>
  <c r="M453" i="10"/>
  <c r="G453" i="10"/>
  <c r="A453" i="10"/>
  <c r="BO452" i="10"/>
  <c r="BL452" i="10"/>
  <c r="BM452" i="10"/>
  <c r="BG452" i="10"/>
  <c r="BF452" i="10"/>
  <c r="BE452" i="10"/>
  <c r="BC452" i="10"/>
  <c r="W452" i="10"/>
  <c r="AD452" i="10"/>
  <c r="AF452" i="10"/>
  <c r="P452" i="10"/>
  <c r="M452" i="10"/>
  <c r="G452" i="10"/>
  <c r="A452" i="10"/>
  <c r="BO451" i="10"/>
  <c r="BL451" i="10"/>
  <c r="BM451" i="10"/>
  <c r="BG451" i="10"/>
  <c r="BF451" i="10"/>
  <c r="BE451" i="10"/>
  <c r="BC451" i="10"/>
  <c r="BD451" i="10"/>
  <c r="Z451" i="10"/>
  <c r="AD451" i="10"/>
  <c r="AF451" i="10"/>
  <c r="P451" i="10"/>
  <c r="M451" i="10"/>
  <c r="G451" i="10"/>
  <c r="A451" i="10"/>
  <c r="BO450" i="10"/>
  <c r="BL450" i="10"/>
  <c r="BM450" i="10"/>
  <c r="BG450" i="10"/>
  <c r="BF450" i="10"/>
  <c r="BE450" i="10"/>
  <c r="BC450" i="10"/>
  <c r="W450" i="10"/>
  <c r="AD450" i="10"/>
  <c r="AF450" i="10"/>
  <c r="P450" i="10"/>
  <c r="M450" i="10"/>
  <c r="G450" i="10"/>
  <c r="A450" i="10"/>
  <c r="BO449" i="10"/>
  <c r="BL449" i="10"/>
  <c r="BM449" i="10"/>
  <c r="BG449" i="10"/>
  <c r="BF449" i="10"/>
  <c r="BE449" i="10"/>
  <c r="BC449" i="10"/>
  <c r="W449" i="10"/>
  <c r="AD449" i="10"/>
  <c r="AF449" i="10"/>
  <c r="P449" i="10"/>
  <c r="M449" i="10"/>
  <c r="G449" i="10"/>
  <c r="A449" i="10"/>
  <c r="BO448" i="10"/>
  <c r="BL448" i="10"/>
  <c r="BM448" i="10"/>
  <c r="BG448" i="10"/>
  <c r="BF448" i="10"/>
  <c r="BE448" i="10"/>
  <c r="BC448" i="10"/>
  <c r="BD448" i="10"/>
  <c r="Z448" i="10"/>
  <c r="AD448" i="10"/>
  <c r="AF448" i="10"/>
  <c r="P448" i="10"/>
  <c r="M448" i="10"/>
  <c r="G448" i="10"/>
  <c r="A448" i="10"/>
  <c r="BO447" i="10"/>
  <c r="BL447" i="10"/>
  <c r="BM447" i="10"/>
  <c r="BG447" i="10"/>
  <c r="BF447" i="10"/>
  <c r="BE447" i="10"/>
  <c r="BC447" i="10"/>
  <c r="W447" i="10"/>
  <c r="AD447" i="10"/>
  <c r="AF447" i="10"/>
  <c r="P447" i="10"/>
  <c r="M447" i="10"/>
  <c r="G447" i="10"/>
  <c r="A447" i="10"/>
  <c r="BO446" i="10"/>
  <c r="BL446" i="10"/>
  <c r="BM446" i="10"/>
  <c r="BG446" i="10"/>
  <c r="BF446" i="10"/>
  <c r="BE446" i="10"/>
  <c r="BC446" i="10"/>
  <c r="W446" i="10"/>
  <c r="AD446" i="10"/>
  <c r="AF446" i="10"/>
  <c r="P446" i="10"/>
  <c r="M446" i="10"/>
  <c r="G446" i="10"/>
  <c r="A446" i="10"/>
  <c r="BO445" i="10"/>
  <c r="BL445" i="10"/>
  <c r="BM445" i="10"/>
  <c r="BG445" i="10"/>
  <c r="BF445" i="10"/>
  <c r="BE445" i="10"/>
  <c r="BC445" i="10"/>
  <c r="W445" i="10"/>
  <c r="AD445" i="10"/>
  <c r="AF445" i="10"/>
  <c r="P445" i="10"/>
  <c r="M445" i="10"/>
  <c r="G445" i="10"/>
  <c r="A445" i="10"/>
  <c r="BO444" i="10"/>
  <c r="BL444" i="10"/>
  <c r="BM444" i="10"/>
  <c r="BG444" i="10"/>
  <c r="BF444" i="10"/>
  <c r="BE444" i="10"/>
  <c r="BC444" i="10"/>
  <c r="W444" i="10"/>
  <c r="AD444" i="10"/>
  <c r="AF444" i="10"/>
  <c r="P444" i="10"/>
  <c r="M444" i="10"/>
  <c r="G444" i="10"/>
  <c r="A444" i="10"/>
  <c r="BO443" i="10"/>
  <c r="BL443" i="10"/>
  <c r="BM443" i="10"/>
  <c r="BP443" i="10"/>
  <c r="BG443" i="10"/>
  <c r="BF443" i="10"/>
  <c r="BE443" i="10"/>
  <c r="BC443" i="10"/>
  <c r="BD443" i="10"/>
  <c r="Z443" i="10"/>
  <c r="AD443" i="10"/>
  <c r="AF443" i="10"/>
  <c r="P443" i="10"/>
  <c r="M443" i="10"/>
  <c r="G443" i="10"/>
  <c r="A443" i="10"/>
  <c r="BO442" i="10"/>
  <c r="BL442" i="10"/>
  <c r="BM442" i="10"/>
  <c r="BG442" i="10"/>
  <c r="BF442" i="10"/>
  <c r="BE442" i="10"/>
  <c r="BC442" i="10"/>
  <c r="W442" i="10"/>
  <c r="AD442" i="10"/>
  <c r="AF442" i="10"/>
  <c r="P442" i="10"/>
  <c r="M442" i="10"/>
  <c r="G442" i="10"/>
  <c r="A442" i="10"/>
  <c r="BO441" i="10"/>
  <c r="BL441" i="10"/>
  <c r="BM441" i="10"/>
  <c r="BG441" i="10"/>
  <c r="BF441" i="10"/>
  <c r="BE441" i="10"/>
  <c r="BC441" i="10"/>
  <c r="W441" i="10"/>
  <c r="AD441" i="10"/>
  <c r="AF441" i="10"/>
  <c r="P441" i="10"/>
  <c r="M441" i="10"/>
  <c r="G441" i="10"/>
  <c r="A441" i="10"/>
  <c r="BO440" i="10"/>
  <c r="BL440" i="10"/>
  <c r="BM440" i="10"/>
  <c r="BG440" i="10"/>
  <c r="BF440" i="10"/>
  <c r="BE440" i="10"/>
  <c r="P440" i="10"/>
  <c r="AC440" i="10"/>
  <c r="M440" i="10"/>
  <c r="G440" i="10"/>
  <c r="A440" i="10"/>
  <c r="BO439" i="10"/>
  <c r="BL439" i="10"/>
  <c r="BM439" i="10"/>
  <c r="BG439" i="10"/>
  <c r="BF439" i="10"/>
  <c r="BE439" i="10"/>
  <c r="P439" i="10"/>
  <c r="AC439" i="10"/>
  <c r="AD439" i="10"/>
  <c r="AF439" i="10"/>
  <c r="BC439" i="10"/>
  <c r="M439" i="10"/>
  <c r="G439" i="10"/>
  <c r="A439" i="10"/>
  <c r="BO438" i="10"/>
  <c r="BL438" i="10"/>
  <c r="BM438" i="10"/>
  <c r="BP438" i="10"/>
  <c r="BG438" i="10"/>
  <c r="BF438" i="10"/>
  <c r="BE438" i="10"/>
  <c r="P438" i="10"/>
  <c r="AC438" i="10"/>
  <c r="M438" i="10"/>
  <c r="G438" i="10"/>
  <c r="A438" i="10"/>
  <c r="BO437" i="10"/>
  <c r="BL437" i="10"/>
  <c r="BM437" i="10"/>
  <c r="BG437" i="10"/>
  <c r="BF437" i="10"/>
  <c r="BE437" i="10"/>
  <c r="P437" i="10"/>
  <c r="AC437" i="10"/>
  <c r="M437" i="10"/>
  <c r="G437" i="10"/>
  <c r="A437" i="10"/>
  <c r="BO436" i="10"/>
  <c r="BL436" i="10"/>
  <c r="BM436" i="10"/>
  <c r="BG436" i="10"/>
  <c r="BF436" i="10"/>
  <c r="BE436" i="10"/>
  <c r="P436" i="10"/>
  <c r="AC436" i="10"/>
  <c r="M436" i="10"/>
  <c r="G436" i="10"/>
  <c r="A436" i="10"/>
  <c r="BO435" i="10"/>
  <c r="BL435" i="10"/>
  <c r="BM435" i="10"/>
  <c r="BG435" i="10"/>
  <c r="BF435" i="10"/>
  <c r="BE435" i="10"/>
  <c r="P435" i="10"/>
  <c r="AC435" i="10"/>
  <c r="M435" i="10"/>
  <c r="G435" i="10"/>
  <c r="A435" i="10"/>
  <c r="BO434" i="10"/>
  <c r="BL434" i="10"/>
  <c r="BM434" i="10"/>
  <c r="BG434" i="10"/>
  <c r="BF434" i="10"/>
  <c r="BE434" i="10"/>
  <c r="P434" i="10"/>
  <c r="AC434" i="10"/>
  <c r="M434" i="10"/>
  <c r="G434" i="10"/>
  <c r="A434" i="10"/>
  <c r="BO433" i="10"/>
  <c r="BL433" i="10"/>
  <c r="BM433" i="10"/>
  <c r="BG433" i="10"/>
  <c r="BF433" i="10"/>
  <c r="BE433" i="10"/>
  <c r="P433" i="10"/>
  <c r="AC433" i="10"/>
  <c r="M433" i="10"/>
  <c r="G433" i="10"/>
  <c r="A433" i="10"/>
  <c r="BO432" i="10"/>
  <c r="BL432" i="10"/>
  <c r="BM432" i="10"/>
  <c r="BG432" i="10"/>
  <c r="BF432" i="10"/>
  <c r="BE432" i="10"/>
  <c r="P432" i="10"/>
  <c r="AC432" i="10"/>
  <c r="AD432" i="10"/>
  <c r="AF432" i="10"/>
  <c r="M432" i="10"/>
  <c r="G432" i="10"/>
  <c r="A432" i="10"/>
  <c r="BO431" i="10"/>
  <c r="BL431" i="10"/>
  <c r="BM431" i="10"/>
  <c r="BG431" i="10"/>
  <c r="BF431" i="10"/>
  <c r="BE431" i="10"/>
  <c r="P431" i="10"/>
  <c r="AC431" i="10"/>
  <c r="BC431" i="10"/>
  <c r="M431" i="10"/>
  <c r="G431" i="10"/>
  <c r="A431" i="10"/>
  <c r="BO430" i="10"/>
  <c r="BL430" i="10"/>
  <c r="BM430" i="10"/>
  <c r="BG430" i="10"/>
  <c r="BF430" i="10"/>
  <c r="BE430" i="10"/>
  <c r="P430" i="10"/>
  <c r="AC430" i="10"/>
  <c r="BC430" i="10"/>
  <c r="BD430" i="10"/>
  <c r="Z430" i="10"/>
  <c r="M430" i="10"/>
  <c r="G430" i="10"/>
  <c r="A430" i="10"/>
  <c r="BO429" i="10"/>
  <c r="BL429" i="10"/>
  <c r="BM429" i="10"/>
  <c r="BG429" i="10"/>
  <c r="BF429" i="10"/>
  <c r="BE429" i="10"/>
  <c r="P429" i="10"/>
  <c r="AC429" i="10"/>
  <c r="M429" i="10"/>
  <c r="G429" i="10"/>
  <c r="A429" i="10"/>
  <c r="BO428" i="10"/>
  <c r="BL428" i="10"/>
  <c r="BM428" i="10"/>
  <c r="BG428" i="10"/>
  <c r="BF428" i="10"/>
  <c r="BE428" i="10"/>
  <c r="P428" i="10"/>
  <c r="AC428" i="10"/>
  <c r="M428" i="10"/>
  <c r="G428" i="10"/>
  <c r="A428" i="10"/>
  <c r="BO427" i="10"/>
  <c r="BL427" i="10"/>
  <c r="BM427" i="10"/>
  <c r="BG427" i="10"/>
  <c r="BF427" i="10"/>
  <c r="BE427" i="10"/>
  <c r="P427" i="10"/>
  <c r="AC427" i="10"/>
  <c r="M427" i="10"/>
  <c r="G427" i="10"/>
  <c r="A427" i="10"/>
  <c r="BO426" i="10"/>
  <c r="BL426" i="10"/>
  <c r="BM426" i="10"/>
  <c r="BP426" i="10"/>
  <c r="BG426" i="10"/>
  <c r="BF426" i="10"/>
  <c r="BE426" i="10"/>
  <c r="P426" i="10"/>
  <c r="AC426" i="10"/>
  <c r="BC426" i="10"/>
  <c r="BD426" i="10"/>
  <c r="M426" i="10"/>
  <c r="G426" i="10"/>
  <c r="A426" i="10"/>
  <c r="BO425" i="10"/>
  <c r="BL425" i="10"/>
  <c r="BM425" i="10"/>
  <c r="BG425" i="10"/>
  <c r="BF425" i="10"/>
  <c r="BE425" i="10"/>
  <c r="P425" i="10"/>
  <c r="AC425" i="10"/>
  <c r="M425" i="10"/>
  <c r="G425" i="10"/>
  <c r="A425" i="10"/>
  <c r="BO424" i="10"/>
  <c r="BL424" i="10"/>
  <c r="BM424" i="10"/>
  <c r="BG424" i="10"/>
  <c r="BF424" i="10"/>
  <c r="BE424" i="10"/>
  <c r="P424" i="10"/>
  <c r="AC424" i="10"/>
  <c r="AD424" i="10"/>
  <c r="AF424" i="10"/>
  <c r="M424" i="10"/>
  <c r="G424" i="10"/>
  <c r="A424" i="10"/>
  <c r="BO423" i="10"/>
  <c r="BL423" i="10"/>
  <c r="BM423" i="10"/>
  <c r="BP423" i="10"/>
  <c r="BG423" i="10"/>
  <c r="BF423" i="10"/>
  <c r="BE423" i="10"/>
  <c r="P423" i="10"/>
  <c r="AC423" i="10"/>
  <c r="BC423" i="10"/>
  <c r="W423" i="10"/>
  <c r="M423" i="10"/>
  <c r="G423" i="10"/>
  <c r="A423" i="10"/>
  <c r="BO422" i="10"/>
  <c r="BL422" i="10"/>
  <c r="BM422" i="10"/>
  <c r="BG422" i="10"/>
  <c r="BF422" i="10"/>
  <c r="BE422" i="10"/>
  <c r="P422" i="10"/>
  <c r="AC422" i="10"/>
  <c r="BC422" i="10"/>
  <c r="M422" i="10"/>
  <c r="G422" i="10"/>
  <c r="A422" i="10"/>
  <c r="BO421" i="10"/>
  <c r="BL421" i="10"/>
  <c r="BM421" i="10"/>
  <c r="BG421" i="10"/>
  <c r="BF421" i="10"/>
  <c r="BE421" i="10"/>
  <c r="P421" i="10"/>
  <c r="AC421" i="10"/>
  <c r="M421" i="10"/>
  <c r="G421" i="10"/>
  <c r="A421" i="10"/>
  <c r="BO420" i="10"/>
  <c r="BL420" i="10"/>
  <c r="BM420" i="10"/>
  <c r="BG420" i="10"/>
  <c r="BF420" i="10"/>
  <c r="BE420" i="10"/>
  <c r="P420" i="10"/>
  <c r="AC420" i="10"/>
  <c r="M420" i="10"/>
  <c r="G420" i="10"/>
  <c r="A420" i="10"/>
  <c r="BO419" i="10"/>
  <c r="BL419" i="10"/>
  <c r="BM419" i="10"/>
  <c r="BG419" i="10"/>
  <c r="BF419" i="10"/>
  <c r="BE419" i="10"/>
  <c r="P419" i="10"/>
  <c r="AC419" i="10"/>
  <c r="M419" i="10"/>
  <c r="G419" i="10"/>
  <c r="A419" i="10"/>
  <c r="BO418" i="10"/>
  <c r="BL418" i="10"/>
  <c r="BM418" i="10"/>
  <c r="BG418" i="10"/>
  <c r="BF418" i="10"/>
  <c r="BE418" i="10"/>
  <c r="P418" i="10"/>
  <c r="AC418" i="10"/>
  <c r="BC418" i="10"/>
  <c r="BD418" i="10"/>
  <c r="Z418" i="10"/>
  <c r="M418" i="10"/>
  <c r="G418" i="10"/>
  <c r="A418" i="10"/>
  <c r="BO417" i="10"/>
  <c r="BL417" i="10"/>
  <c r="BM417" i="10"/>
  <c r="BG417" i="10"/>
  <c r="BF417" i="10"/>
  <c r="BE417" i="10"/>
  <c r="P417" i="10"/>
  <c r="AC417" i="10"/>
  <c r="M417" i="10"/>
  <c r="G417" i="10"/>
  <c r="A417" i="10"/>
  <c r="BO416" i="10"/>
  <c r="BL416" i="10"/>
  <c r="BM416" i="10"/>
  <c r="BG416" i="10"/>
  <c r="BF416" i="10"/>
  <c r="BE416" i="10"/>
  <c r="P416" i="10"/>
  <c r="AC416" i="10"/>
  <c r="M416" i="10"/>
  <c r="G416" i="10"/>
  <c r="A416" i="10"/>
  <c r="BO415" i="10"/>
  <c r="BL415" i="10"/>
  <c r="BM415" i="10"/>
  <c r="BG415" i="10"/>
  <c r="BF415" i="10"/>
  <c r="BE415" i="10"/>
  <c r="P415" i="10"/>
  <c r="AC415" i="10"/>
  <c r="M415" i="10"/>
  <c r="G415" i="10"/>
  <c r="A415" i="10"/>
  <c r="BO414" i="10"/>
  <c r="BL414" i="10"/>
  <c r="BM414" i="10"/>
  <c r="BG414" i="10"/>
  <c r="BF414" i="10"/>
  <c r="BE414" i="10"/>
  <c r="P414" i="10"/>
  <c r="AC414" i="10"/>
  <c r="M414" i="10"/>
  <c r="G414" i="10"/>
  <c r="A414" i="10"/>
  <c r="BO413" i="10"/>
  <c r="BL413" i="10"/>
  <c r="BM413" i="10"/>
  <c r="BG413" i="10"/>
  <c r="BF413" i="10"/>
  <c r="BE413" i="10"/>
  <c r="P413" i="10"/>
  <c r="AC413" i="10"/>
  <c r="M413" i="10"/>
  <c r="G413" i="10"/>
  <c r="A413" i="10"/>
  <c r="BO412" i="10"/>
  <c r="BL412" i="10"/>
  <c r="BM412" i="10"/>
  <c r="BG412" i="10"/>
  <c r="BF412" i="10"/>
  <c r="BE412" i="10"/>
  <c r="P412" i="10"/>
  <c r="AC412" i="10"/>
  <c r="M412" i="10"/>
  <c r="G412" i="10"/>
  <c r="A412" i="10"/>
  <c r="BO411" i="10"/>
  <c r="BL411" i="10"/>
  <c r="BM411" i="10"/>
  <c r="BG411" i="10"/>
  <c r="BF411" i="10"/>
  <c r="BE411" i="10"/>
  <c r="P411" i="10"/>
  <c r="AC411" i="10"/>
  <c r="M411" i="10"/>
  <c r="G411" i="10"/>
  <c r="A411" i="10"/>
  <c r="BO410" i="10"/>
  <c r="BL410" i="10"/>
  <c r="BM410" i="10"/>
  <c r="BG410" i="10"/>
  <c r="BF410" i="10"/>
  <c r="BE410" i="10"/>
  <c r="BC410" i="10"/>
  <c r="BD410" i="10"/>
  <c r="Z410" i="10"/>
  <c r="AD410" i="10"/>
  <c r="AF410" i="10"/>
  <c r="P410" i="10"/>
  <c r="M410" i="10"/>
  <c r="G410" i="10"/>
  <c r="A410" i="10"/>
  <c r="BO409" i="10"/>
  <c r="BL409" i="10"/>
  <c r="BM409" i="10"/>
  <c r="BG409" i="10"/>
  <c r="BF409" i="10"/>
  <c r="BE409" i="10"/>
  <c r="BC409" i="10"/>
  <c r="BD409" i="10"/>
  <c r="Z409" i="10"/>
  <c r="AD409" i="10"/>
  <c r="AF409" i="10"/>
  <c r="P409" i="10"/>
  <c r="M409" i="10"/>
  <c r="G409" i="10"/>
  <c r="A409" i="10"/>
  <c r="BO408" i="10"/>
  <c r="BL408" i="10"/>
  <c r="BM408" i="10"/>
  <c r="BG408" i="10"/>
  <c r="BF408" i="10"/>
  <c r="BE408" i="10"/>
  <c r="BC408" i="10"/>
  <c r="BD408" i="10"/>
  <c r="Z408" i="10"/>
  <c r="AD408" i="10"/>
  <c r="AF408" i="10"/>
  <c r="P408" i="10"/>
  <c r="M408" i="10"/>
  <c r="G408" i="10"/>
  <c r="A408" i="10"/>
  <c r="BO407" i="10"/>
  <c r="BL407" i="10"/>
  <c r="BM407" i="10"/>
  <c r="BG407" i="10"/>
  <c r="BF407" i="10"/>
  <c r="BE407" i="10"/>
  <c r="BC407" i="10"/>
  <c r="BD407" i="10"/>
  <c r="Z407" i="10"/>
  <c r="AD407" i="10"/>
  <c r="AF407" i="10"/>
  <c r="P407" i="10"/>
  <c r="M407" i="10"/>
  <c r="G407" i="10"/>
  <c r="A407" i="10"/>
  <c r="BO406" i="10"/>
  <c r="BL406" i="10"/>
  <c r="BM406" i="10"/>
  <c r="BG406" i="10"/>
  <c r="BF406" i="10"/>
  <c r="BE406" i="10"/>
  <c r="BC406" i="10"/>
  <c r="BD406" i="10"/>
  <c r="AD406" i="10"/>
  <c r="AF406" i="10"/>
  <c r="W406" i="10"/>
  <c r="P406" i="10"/>
  <c r="M406" i="10"/>
  <c r="G406" i="10"/>
  <c r="A406" i="10"/>
  <c r="BO405" i="10"/>
  <c r="BL405" i="10"/>
  <c r="BM405" i="10"/>
  <c r="BG405" i="10"/>
  <c r="BF405" i="10"/>
  <c r="BE405" i="10"/>
  <c r="BC405" i="10"/>
  <c r="W405" i="10"/>
  <c r="AD405" i="10"/>
  <c r="AF405" i="10"/>
  <c r="P405" i="10"/>
  <c r="M405" i="10"/>
  <c r="G405" i="10"/>
  <c r="A405" i="10"/>
  <c r="BO404" i="10"/>
  <c r="BL404" i="10"/>
  <c r="BM404" i="10"/>
  <c r="BP404" i="10"/>
  <c r="BG404" i="10"/>
  <c r="BF404" i="10"/>
  <c r="BE404" i="10"/>
  <c r="P404" i="10"/>
  <c r="AC404" i="10"/>
  <c r="M404" i="10"/>
  <c r="G404" i="10"/>
  <c r="A404" i="10"/>
  <c r="BO403" i="10"/>
  <c r="BL403" i="10"/>
  <c r="BM403" i="10"/>
  <c r="BP403" i="10"/>
  <c r="BG403" i="10"/>
  <c r="BF403" i="10"/>
  <c r="BE403" i="10"/>
  <c r="P403" i="10"/>
  <c r="AC403" i="10"/>
  <c r="M403" i="10"/>
  <c r="G403" i="10"/>
  <c r="A403" i="10"/>
  <c r="BO402" i="10"/>
  <c r="BL402" i="10"/>
  <c r="BM402" i="10"/>
  <c r="BG402" i="10"/>
  <c r="BF402" i="10"/>
  <c r="BE402" i="10"/>
  <c r="P402" i="10"/>
  <c r="AC402" i="10"/>
  <c r="AD402" i="10"/>
  <c r="AF402" i="10"/>
  <c r="M402" i="10"/>
  <c r="G402" i="10"/>
  <c r="A402" i="10"/>
  <c r="BO401" i="10"/>
  <c r="BL401" i="10"/>
  <c r="BM401" i="10"/>
  <c r="BG401" i="10"/>
  <c r="BF401" i="10"/>
  <c r="BE401" i="10"/>
  <c r="P401" i="10"/>
  <c r="AC401" i="10"/>
  <c r="M401" i="10"/>
  <c r="G401" i="10"/>
  <c r="A401" i="10"/>
  <c r="BO400" i="10"/>
  <c r="BL400" i="10"/>
  <c r="BM400" i="10"/>
  <c r="BG400" i="10"/>
  <c r="BF400" i="10"/>
  <c r="BE400" i="10"/>
  <c r="P400" i="10"/>
  <c r="AC400" i="10"/>
  <c r="BC400" i="10"/>
  <c r="M400" i="10"/>
  <c r="G400" i="10"/>
  <c r="A400" i="10"/>
  <c r="BO399" i="10"/>
  <c r="BL399" i="10"/>
  <c r="BM399" i="10"/>
  <c r="BG399" i="10"/>
  <c r="BF399" i="10"/>
  <c r="BE399" i="10"/>
  <c r="P399" i="10"/>
  <c r="AC399" i="10"/>
  <c r="M399" i="10"/>
  <c r="G399" i="10"/>
  <c r="A399" i="10"/>
  <c r="BO398" i="10"/>
  <c r="BL398" i="10"/>
  <c r="BM398" i="10"/>
  <c r="BG398" i="10"/>
  <c r="BF398" i="10"/>
  <c r="BE398" i="10"/>
  <c r="P398" i="10"/>
  <c r="AC398" i="10"/>
  <c r="M398" i="10"/>
  <c r="G398" i="10"/>
  <c r="A398" i="10"/>
  <c r="BO397" i="10"/>
  <c r="BL397" i="10"/>
  <c r="BM397" i="10"/>
  <c r="BG397" i="10"/>
  <c r="BF397" i="10"/>
  <c r="BE397" i="10"/>
  <c r="P397" i="10"/>
  <c r="AC397" i="10"/>
  <c r="M397" i="10"/>
  <c r="G397" i="10"/>
  <c r="A397" i="10"/>
  <c r="BO396" i="10"/>
  <c r="BL396" i="10"/>
  <c r="BM396" i="10"/>
  <c r="BG396" i="10"/>
  <c r="BF396" i="10"/>
  <c r="BE396" i="10"/>
  <c r="P396" i="10"/>
  <c r="AC396" i="10"/>
  <c r="M396" i="10"/>
  <c r="G396" i="10"/>
  <c r="A396" i="10"/>
  <c r="BO395" i="10"/>
  <c r="BL395" i="10"/>
  <c r="BM395" i="10"/>
  <c r="BG395" i="10"/>
  <c r="BF395" i="10"/>
  <c r="BE395" i="10"/>
  <c r="P395" i="10"/>
  <c r="AC395" i="10"/>
  <c r="M395" i="10"/>
  <c r="G395" i="10"/>
  <c r="A395" i="10"/>
  <c r="BO394" i="10"/>
  <c r="BL394" i="10"/>
  <c r="BM394" i="10"/>
  <c r="BG394" i="10"/>
  <c r="BF394" i="10"/>
  <c r="BE394" i="10"/>
  <c r="P394" i="10"/>
  <c r="AC394" i="10"/>
  <c r="M394" i="10"/>
  <c r="G394" i="10"/>
  <c r="A394" i="10"/>
  <c r="BO393" i="10"/>
  <c r="BL393" i="10"/>
  <c r="BM393" i="10"/>
  <c r="BG393" i="10"/>
  <c r="BF393" i="10"/>
  <c r="BE393" i="10"/>
  <c r="P393" i="10"/>
  <c r="AC393" i="10"/>
  <c r="M393" i="10"/>
  <c r="G393" i="10"/>
  <c r="A393" i="10"/>
  <c r="BO392" i="10"/>
  <c r="BL392" i="10"/>
  <c r="BM392" i="10"/>
  <c r="BG392" i="10"/>
  <c r="BF392" i="10"/>
  <c r="BE392" i="10"/>
  <c r="BC392" i="10"/>
  <c r="W392" i="10"/>
  <c r="AD392" i="10"/>
  <c r="AF392" i="10"/>
  <c r="P392" i="10"/>
  <c r="M392" i="10"/>
  <c r="G392" i="10"/>
  <c r="A392" i="10"/>
  <c r="BO391" i="10"/>
  <c r="BL391" i="10"/>
  <c r="BM391" i="10"/>
  <c r="BG391" i="10"/>
  <c r="BF391" i="10"/>
  <c r="BE391" i="10"/>
  <c r="BC391" i="10"/>
  <c r="W391" i="10"/>
  <c r="AD391" i="10"/>
  <c r="AF391" i="10"/>
  <c r="P391" i="10"/>
  <c r="M391" i="10"/>
  <c r="G391" i="10"/>
  <c r="A391" i="10"/>
  <c r="BO390" i="10"/>
  <c r="BL390" i="10"/>
  <c r="BM390" i="10"/>
  <c r="BG390" i="10"/>
  <c r="BF390" i="10"/>
  <c r="BE390" i="10"/>
  <c r="BC390" i="10"/>
  <c r="BD390" i="10"/>
  <c r="AD390" i="10"/>
  <c r="AF390" i="10"/>
  <c r="P390" i="10"/>
  <c r="M390" i="10"/>
  <c r="G390" i="10"/>
  <c r="A390" i="10"/>
  <c r="BO389" i="10"/>
  <c r="BL389" i="10"/>
  <c r="BM389" i="10"/>
  <c r="BP389" i="10"/>
  <c r="BG389" i="10"/>
  <c r="BF389" i="10"/>
  <c r="BE389" i="10"/>
  <c r="BC389" i="10"/>
  <c r="BD389" i="10"/>
  <c r="AD389" i="10"/>
  <c r="AF389" i="10"/>
  <c r="P389" i="10"/>
  <c r="M389" i="10"/>
  <c r="G389" i="10"/>
  <c r="A389" i="10"/>
  <c r="BO388" i="10"/>
  <c r="BL388" i="10"/>
  <c r="BM388" i="10"/>
  <c r="BP388" i="10"/>
  <c r="BG388" i="10"/>
  <c r="BF388" i="10"/>
  <c r="BE388" i="10"/>
  <c r="BC388" i="10"/>
  <c r="W388" i="10"/>
  <c r="AD388" i="10"/>
  <c r="AF388" i="10"/>
  <c r="P388" i="10"/>
  <c r="M388" i="10"/>
  <c r="G388" i="10"/>
  <c r="A388" i="10"/>
  <c r="BO387" i="10"/>
  <c r="BL387" i="10"/>
  <c r="BM387" i="10"/>
  <c r="BG387" i="10"/>
  <c r="BF387" i="10"/>
  <c r="BE387" i="10"/>
  <c r="BC387" i="10"/>
  <c r="W387" i="10"/>
  <c r="AD387" i="10"/>
  <c r="AF387" i="10"/>
  <c r="P387" i="10"/>
  <c r="M387" i="10"/>
  <c r="G387" i="10"/>
  <c r="A387" i="10"/>
  <c r="BO386" i="10"/>
  <c r="BL386" i="10"/>
  <c r="BM386" i="10"/>
  <c r="BG386" i="10"/>
  <c r="BF386" i="10"/>
  <c r="BE386" i="10"/>
  <c r="BC386" i="10"/>
  <c r="W386" i="10"/>
  <c r="AD386" i="10"/>
  <c r="AF386" i="10"/>
  <c r="P386" i="10"/>
  <c r="M386" i="10"/>
  <c r="G386" i="10"/>
  <c r="A386" i="10"/>
  <c r="BO385" i="10"/>
  <c r="BL385" i="10"/>
  <c r="BM385" i="10"/>
  <c r="BG385" i="10"/>
  <c r="BF385" i="10"/>
  <c r="BE385" i="10"/>
  <c r="BC385" i="10"/>
  <c r="W385" i="10"/>
  <c r="AD385" i="10"/>
  <c r="AF385" i="10"/>
  <c r="P385" i="10"/>
  <c r="M385" i="10"/>
  <c r="G385" i="10"/>
  <c r="A385" i="10"/>
  <c r="BO384" i="10"/>
  <c r="BL384" i="10"/>
  <c r="BM384" i="10"/>
  <c r="BP384" i="10"/>
  <c r="BG384" i="10"/>
  <c r="BF384" i="10"/>
  <c r="BE384" i="10"/>
  <c r="BC384" i="10"/>
  <c r="W384" i="10"/>
  <c r="AD384" i="10"/>
  <c r="AF384" i="10"/>
  <c r="P384" i="10"/>
  <c r="M384" i="10"/>
  <c r="G384" i="10"/>
  <c r="A384" i="10"/>
  <c r="BO383" i="10"/>
  <c r="BL383" i="10"/>
  <c r="BM383" i="10"/>
  <c r="BG383" i="10"/>
  <c r="BF383" i="10"/>
  <c r="BE383" i="10"/>
  <c r="BC383" i="10"/>
  <c r="BD383" i="10"/>
  <c r="AD383" i="10"/>
  <c r="AF383" i="10"/>
  <c r="P383" i="10"/>
  <c r="M383" i="10"/>
  <c r="G383" i="10"/>
  <c r="A383" i="10"/>
  <c r="BO382" i="10"/>
  <c r="BL382" i="10"/>
  <c r="BM382" i="10"/>
  <c r="BG382" i="10"/>
  <c r="BF382" i="10"/>
  <c r="BE382" i="10"/>
  <c r="BC382" i="10"/>
  <c r="BD382" i="10"/>
  <c r="AD382" i="10"/>
  <c r="AF382" i="10"/>
  <c r="P382" i="10"/>
  <c r="M382" i="10"/>
  <c r="G382" i="10"/>
  <c r="A382" i="10"/>
  <c r="BO381" i="10"/>
  <c r="BL381" i="10"/>
  <c r="BM381" i="10"/>
  <c r="BG381" i="10"/>
  <c r="BF381" i="10"/>
  <c r="BE381" i="10"/>
  <c r="BC381" i="10"/>
  <c r="BD381" i="10"/>
  <c r="AD381" i="10"/>
  <c r="AF381" i="10"/>
  <c r="P381" i="10"/>
  <c r="M381" i="10"/>
  <c r="G381" i="10"/>
  <c r="A381" i="10"/>
  <c r="BO380" i="10"/>
  <c r="BL380" i="10"/>
  <c r="BM380" i="10"/>
  <c r="BP380" i="10"/>
  <c r="BG380" i="10"/>
  <c r="BF380" i="10"/>
  <c r="BE380" i="10"/>
  <c r="P380" i="10"/>
  <c r="AC380" i="10"/>
  <c r="M380" i="10"/>
  <c r="G380" i="10"/>
  <c r="A380" i="10"/>
  <c r="BO379" i="10"/>
  <c r="BL379" i="10"/>
  <c r="BM379" i="10"/>
  <c r="BP379" i="10"/>
  <c r="BG379" i="10"/>
  <c r="BF379" i="10"/>
  <c r="BE379" i="10"/>
  <c r="P379" i="10"/>
  <c r="AC379" i="10"/>
  <c r="M379" i="10"/>
  <c r="G379" i="10"/>
  <c r="A379" i="10"/>
  <c r="BO378" i="10"/>
  <c r="BL378" i="10"/>
  <c r="BM378" i="10"/>
  <c r="BG378" i="10"/>
  <c r="BF378" i="10"/>
  <c r="BE378" i="10"/>
  <c r="P378" i="10"/>
  <c r="AC378" i="10"/>
  <c r="AD378" i="10"/>
  <c r="AF378" i="10"/>
  <c r="M378" i="10"/>
  <c r="G378" i="10"/>
  <c r="A378" i="10"/>
  <c r="BO377" i="10"/>
  <c r="BL377" i="10"/>
  <c r="BM377" i="10"/>
  <c r="BG377" i="10"/>
  <c r="BF377" i="10"/>
  <c r="BE377" i="10"/>
  <c r="P377" i="10"/>
  <c r="AC377" i="10"/>
  <c r="M377" i="10"/>
  <c r="G377" i="10"/>
  <c r="A377" i="10"/>
  <c r="BO376" i="10"/>
  <c r="BL376" i="10"/>
  <c r="BM376" i="10"/>
  <c r="BG376" i="10"/>
  <c r="BF376" i="10"/>
  <c r="BE376" i="10"/>
  <c r="P376" i="10"/>
  <c r="AC376" i="10"/>
  <c r="M376" i="10"/>
  <c r="G376" i="10"/>
  <c r="A376" i="10"/>
  <c r="BO375" i="10"/>
  <c r="BL375" i="10"/>
  <c r="BM375" i="10"/>
  <c r="BG375" i="10"/>
  <c r="BF375" i="10"/>
  <c r="BE375" i="10"/>
  <c r="P375" i="10"/>
  <c r="AC375" i="10"/>
  <c r="M375" i="10"/>
  <c r="G375" i="10"/>
  <c r="A375" i="10"/>
  <c r="BO374" i="10"/>
  <c r="BL374" i="10"/>
  <c r="BM374" i="10"/>
  <c r="BG374" i="10"/>
  <c r="BF374" i="10"/>
  <c r="BE374" i="10"/>
  <c r="BC374" i="10"/>
  <c r="BD374" i="10"/>
  <c r="AD374" i="10"/>
  <c r="AF374" i="10"/>
  <c r="Z374" i="10"/>
  <c r="P374" i="10"/>
  <c r="M374" i="10"/>
  <c r="G374" i="10"/>
  <c r="A374" i="10"/>
  <c r="BO373" i="10"/>
  <c r="BL373" i="10"/>
  <c r="BM373" i="10"/>
  <c r="BG373" i="10"/>
  <c r="BF373" i="10"/>
  <c r="BE373" i="10"/>
  <c r="BC373" i="10"/>
  <c r="BD373" i="10"/>
  <c r="Z373" i="10"/>
  <c r="AD373" i="10"/>
  <c r="AF373" i="10"/>
  <c r="P373" i="10"/>
  <c r="M373" i="10"/>
  <c r="G373" i="10"/>
  <c r="A373" i="10"/>
  <c r="BO372" i="10"/>
  <c r="BL372" i="10"/>
  <c r="BM372" i="10"/>
  <c r="BG372" i="10"/>
  <c r="BF372" i="10"/>
  <c r="BE372" i="10"/>
  <c r="BC372" i="10"/>
  <c r="BD372" i="10"/>
  <c r="Z372" i="10"/>
  <c r="AD372" i="10"/>
  <c r="AF372" i="10"/>
  <c r="P372" i="10"/>
  <c r="M372" i="10"/>
  <c r="G372" i="10"/>
  <c r="A372" i="10"/>
  <c r="BO371" i="10"/>
  <c r="BL371" i="10"/>
  <c r="BM371" i="10"/>
  <c r="BG371" i="10"/>
  <c r="BF371" i="10"/>
  <c r="BE371" i="10"/>
  <c r="BC371" i="10"/>
  <c r="AD371" i="10"/>
  <c r="AF371" i="10"/>
  <c r="P371" i="10"/>
  <c r="M371" i="10"/>
  <c r="G371" i="10"/>
  <c r="A371" i="10"/>
  <c r="BO370" i="10"/>
  <c r="BL370" i="10"/>
  <c r="BM370" i="10"/>
  <c r="BP370" i="10"/>
  <c r="BG370" i="10"/>
  <c r="BF370" i="10"/>
  <c r="BE370" i="10"/>
  <c r="BC370" i="10"/>
  <c r="BD370" i="10"/>
  <c r="Z370" i="10"/>
  <c r="W370" i="10"/>
  <c r="AD370" i="10"/>
  <c r="AF370" i="10"/>
  <c r="P370" i="10"/>
  <c r="M370" i="10"/>
  <c r="G370" i="10"/>
  <c r="A370" i="10"/>
  <c r="BO369" i="10"/>
  <c r="BL369" i="10"/>
  <c r="BM369" i="10"/>
  <c r="BG369" i="10"/>
  <c r="BF369" i="10"/>
  <c r="BE369" i="10"/>
  <c r="BC369" i="10"/>
  <c r="BD369" i="10"/>
  <c r="Z369" i="10"/>
  <c r="AD369" i="10"/>
  <c r="AF369" i="10"/>
  <c r="P369" i="10"/>
  <c r="M369" i="10"/>
  <c r="G369" i="10"/>
  <c r="A369" i="10"/>
  <c r="BO368" i="10"/>
  <c r="BL368" i="10"/>
  <c r="BM368" i="10"/>
  <c r="BG368" i="10"/>
  <c r="BF368" i="10"/>
  <c r="BE368" i="10"/>
  <c r="BC368" i="10"/>
  <c r="BD368" i="10"/>
  <c r="Z368" i="10"/>
  <c r="AD368" i="10"/>
  <c r="AF368" i="10"/>
  <c r="P368" i="10"/>
  <c r="M368" i="10"/>
  <c r="G368" i="10"/>
  <c r="A368" i="10"/>
  <c r="BO367" i="10"/>
  <c r="BL367" i="10"/>
  <c r="BM367" i="10"/>
  <c r="BG367" i="10"/>
  <c r="BF367" i="10"/>
  <c r="BE367" i="10"/>
  <c r="BC367" i="10"/>
  <c r="BD367" i="10"/>
  <c r="Z367" i="10"/>
  <c r="AD367" i="10"/>
  <c r="AF367" i="10"/>
  <c r="P367" i="10"/>
  <c r="M367" i="10"/>
  <c r="G367" i="10"/>
  <c r="A367" i="10"/>
  <c r="BO366" i="10"/>
  <c r="BL366" i="10"/>
  <c r="BM366" i="10"/>
  <c r="BG366" i="10"/>
  <c r="BF366" i="10"/>
  <c r="BE366" i="10"/>
  <c r="BC366" i="10"/>
  <c r="BD366" i="10"/>
  <c r="Z366" i="10"/>
  <c r="AD366" i="10"/>
  <c r="AF366" i="10"/>
  <c r="P366" i="10"/>
  <c r="M366" i="10"/>
  <c r="G366" i="10"/>
  <c r="A366" i="10"/>
  <c r="BO365" i="10"/>
  <c r="BL365" i="10"/>
  <c r="BM365" i="10"/>
  <c r="BG365" i="10"/>
  <c r="BF365" i="10"/>
  <c r="BE365" i="10"/>
  <c r="BC365" i="10"/>
  <c r="BD365" i="10"/>
  <c r="AD365" i="10"/>
  <c r="AF365" i="10"/>
  <c r="P365" i="10"/>
  <c r="M365" i="10"/>
  <c r="G365" i="10"/>
  <c r="A365" i="10"/>
  <c r="BO364" i="10"/>
  <c r="BL364" i="10"/>
  <c r="BM364" i="10"/>
  <c r="BP364" i="10"/>
  <c r="BG364" i="10"/>
  <c r="BF364" i="10"/>
  <c r="BE364" i="10"/>
  <c r="BC364" i="10"/>
  <c r="BD364" i="10"/>
  <c r="AD364" i="10"/>
  <c r="AF364" i="10"/>
  <c r="P364" i="10"/>
  <c r="M364" i="10"/>
  <c r="G364" i="10"/>
  <c r="A364" i="10"/>
  <c r="BO363" i="10"/>
  <c r="BL363" i="10"/>
  <c r="BM363" i="10"/>
  <c r="BP363" i="10"/>
  <c r="BG363" i="10"/>
  <c r="BF363" i="10"/>
  <c r="BE363" i="10"/>
  <c r="BC363" i="10"/>
  <c r="BD363" i="10"/>
  <c r="AD363" i="10"/>
  <c r="AF363" i="10"/>
  <c r="P363" i="10"/>
  <c r="M363" i="10"/>
  <c r="G363" i="10"/>
  <c r="A363" i="10"/>
  <c r="BO362" i="10"/>
  <c r="BL362" i="10"/>
  <c r="BM362" i="10"/>
  <c r="BP362" i="10"/>
  <c r="BG362" i="10"/>
  <c r="BF362" i="10"/>
  <c r="BE362" i="10"/>
  <c r="BC362" i="10"/>
  <c r="BD362" i="10"/>
  <c r="AD362" i="10"/>
  <c r="AF362" i="10"/>
  <c r="P362" i="10"/>
  <c r="M362" i="10"/>
  <c r="G362" i="10"/>
  <c r="A362" i="10"/>
  <c r="BO361" i="10"/>
  <c r="BL361" i="10"/>
  <c r="BM361" i="10"/>
  <c r="BP361" i="10"/>
  <c r="BG361" i="10"/>
  <c r="BF361" i="10"/>
  <c r="BE361" i="10"/>
  <c r="BC361" i="10"/>
  <c r="BD361" i="10"/>
  <c r="AD361" i="10"/>
  <c r="AF361" i="10"/>
  <c r="P361" i="10"/>
  <c r="M361" i="10"/>
  <c r="G361" i="10"/>
  <c r="A361" i="10"/>
  <c r="BO360" i="10"/>
  <c r="BL360" i="10"/>
  <c r="BM360" i="10"/>
  <c r="BG360" i="10"/>
  <c r="BF360" i="10"/>
  <c r="BE360" i="10"/>
  <c r="BC360" i="10"/>
  <c r="BD360" i="10"/>
  <c r="AD360" i="10"/>
  <c r="AF360" i="10"/>
  <c r="P360" i="10"/>
  <c r="M360" i="10"/>
  <c r="G360" i="10"/>
  <c r="A360" i="10"/>
  <c r="BO359" i="10"/>
  <c r="BL359" i="10"/>
  <c r="BM359" i="10"/>
  <c r="BG359" i="10"/>
  <c r="BF359" i="10"/>
  <c r="BE359" i="10"/>
  <c r="BC359" i="10"/>
  <c r="BD359" i="10"/>
  <c r="AD359" i="10"/>
  <c r="AF359" i="10"/>
  <c r="P359" i="10"/>
  <c r="M359" i="10"/>
  <c r="G359" i="10"/>
  <c r="A359" i="10"/>
  <c r="BO358" i="10"/>
  <c r="BL358" i="10"/>
  <c r="BM358" i="10"/>
  <c r="BG358" i="10"/>
  <c r="BF358" i="10"/>
  <c r="BE358" i="10"/>
  <c r="BC358" i="10"/>
  <c r="BD358" i="10"/>
  <c r="AD358" i="10"/>
  <c r="AF358" i="10"/>
  <c r="P358" i="10"/>
  <c r="M358" i="10"/>
  <c r="G358" i="10"/>
  <c r="A358" i="10"/>
  <c r="BO357" i="10"/>
  <c r="BL357" i="10"/>
  <c r="BM357" i="10"/>
  <c r="BP357" i="10"/>
  <c r="BG357" i="10"/>
  <c r="BF357" i="10"/>
  <c r="BE357" i="10"/>
  <c r="BC357" i="10"/>
  <c r="BD357" i="10"/>
  <c r="AD357" i="10"/>
  <c r="AF357" i="10"/>
  <c r="P357" i="10"/>
  <c r="M357" i="10"/>
  <c r="G357" i="10"/>
  <c r="A357" i="10"/>
  <c r="BO356" i="10"/>
  <c r="BL356" i="10"/>
  <c r="BM356" i="10"/>
  <c r="BG356" i="10"/>
  <c r="BF356" i="10"/>
  <c r="BE356" i="10"/>
  <c r="P356" i="10"/>
  <c r="AC356" i="10"/>
  <c r="BC356" i="10"/>
  <c r="M356" i="10"/>
  <c r="G356" i="10"/>
  <c r="A356" i="10"/>
  <c r="BO355" i="10"/>
  <c r="BL355" i="10"/>
  <c r="BM355" i="10"/>
  <c r="BG355" i="10"/>
  <c r="BF355" i="10"/>
  <c r="BE355" i="10"/>
  <c r="P355" i="10"/>
  <c r="AC355" i="10"/>
  <c r="AD355" i="10"/>
  <c r="AF355" i="10"/>
  <c r="M355" i="10"/>
  <c r="G355" i="10"/>
  <c r="A355" i="10"/>
  <c r="BO354" i="10"/>
  <c r="BL354" i="10"/>
  <c r="BM354" i="10"/>
  <c r="BG354" i="10"/>
  <c r="BF354" i="10"/>
  <c r="BE354" i="10"/>
  <c r="P354" i="10"/>
  <c r="AC354" i="10"/>
  <c r="AD354" i="10"/>
  <c r="AF354" i="10"/>
  <c r="M354" i="10"/>
  <c r="G354" i="10"/>
  <c r="A354" i="10"/>
  <c r="BO353" i="10"/>
  <c r="BL353" i="10"/>
  <c r="BM353" i="10"/>
  <c r="BG353" i="10"/>
  <c r="BF353" i="10"/>
  <c r="BE353" i="10"/>
  <c r="P353" i="10"/>
  <c r="AC353" i="10"/>
  <c r="M353" i="10"/>
  <c r="G353" i="10"/>
  <c r="A353" i="10"/>
  <c r="BO352" i="10"/>
  <c r="BL352" i="10"/>
  <c r="BM352" i="10"/>
  <c r="BG352" i="10"/>
  <c r="BF352" i="10"/>
  <c r="BE352" i="10"/>
  <c r="P352" i="10"/>
  <c r="AC352" i="10"/>
  <c r="BC352" i="10"/>
  <c r="M352" i="10"/>
  <c r="G352" i="10"/>
  <c r="A352" i="10"/>
  <c r="BO351" i="10"/>
  <c r="BL351" i="10"/>
  <c r="BM351" i="10"/>
  <c r="BG351" i="10"/>
  <c r="BF351" i="10"/>
  <c r="BE351" i="10"/>
  <c r="P351" i="10"/>
  <c r="AC351" i="10"/>
  <c r="AD351" i="10"/>
  <c r="AF351" i="10"/>
  <c r="M351" i="10"/>
  <c r="G351" i="10"/>
  <c r="A351" i="10"/>
  <c r="BO350" i="10"/>
  <c r="BL350" i="10"/>
  <c r="BM350" i="10"/>
  <c r="BG350" i="10"/>
  <c r="BF350" i="10"/>
  <c r="BE350" i="10"/>
  <c r="P350" i="10"/>
  <c r="AC350" i="10"/>
  <c r="AD350" i="10"/>
  <c r="AF350" i="10"/>
  <c r="M350" i="10"/>
  <c r="G350" i="10"/>
  <c r="A350" i="10"/>
  <c r="BO349" i="10"/>
  <c r="BL349" i="10"/>
  <c r="BM349" i="10"/>
  <c r="BG349" i="10"/>
  <c r="BF349" i="10"/>
  <c r="BE349" i="10"/>
  <c r="P349" i="10"/>
  <c r="AC349" i="10"/>
  <c r="M349" i="10"/>
  <c r="G349" i="10"/>
  <c r="A349" i="10"/>
  <c r="BO348" i="10"/>
  <c r="BL348" i="10"/>
  <c r="BM348" i="10"/>
  <c r="BG348" i="10"/>
  <c r="BF348" i="10"/>
  <c r="BE348" i="10"/>
  <c r="P348" i="10"/>
  <c r="AC348" i="10"/>
  <c r="BC348" i="10"/>
  <c r="M348" i="10"/>
  <c r="G348" i="10"/>
  <c r="A348" i="10"/>
  <c r="BO347" i="10"/>
  <c r="BL347" i="10"/>
  <c r="BM347" i="10"/>
  <c r="BG347" i="10"/>
  <c r="BF347" i="10"/>
  <c r="BE347" i="10"/>
  <c r="P347" i="10"/>
  <c r="AC347" i="10"/>
  <c r="AD347" i="10"/>
  <c r="AF347" i="10"/>
  <c r="M347" i="10"/>
  <c r="G347" i="10"/>
  <c r="A347" i="10"/>
  <c r="BO346" i="10"/>
  <c r="BL346" i="10"/>
  <c r="BM346" i="10"/>
  <c r="BG346" i="10"/>
  <c r="BF346" i="10"/>
  <c r="BE346" i="10"/>
  <c r="P346" i="10"/>
  <c r="AC346" i="10"/>
  <c r="AD346" i="10"/>
  <c r="AF346" i="10"/>
  <c r="M346" i="10"/>
  <c r="G346" i="10"/>
  <c r="A346" i="10"/>
  <c r="BO345" i="10"/>
  <c r="BL345" i="10"/>
  <c r="BM345" i="10"/>
  <c r="BG345" i="10"/>
  <c r="BF345" i="10"/>
  <c r="BE345" i="10"/>
  <c r="P345" i="10"/>
  <c r="AC345" i="10"/>
  <c r="M345" i="10"/>
  <c r="G345" i="10"/>
  <c r="A345" i="10"/>
  <c r="BO344" i="10"/>
  <c r="BL344" i="10"/>
  <c r="BM344" i="10"/>
  <c r="BG344" i="10"/>
  <c r="BF344" i="10"/>
  <c r="BE344" i="10"/>
  <c r="P344" i="10"/>
  <c r="AC344" i="10"/>
  <c r="BC344" i="10"/>
  <c r="M344" i="10"/>
  <c r="G344" i="10"/>
  <c r="A344" i="10"/>
  <c r="BO343" i="10"/>
  <c r="BL343" i="10"/>
  <c r="BM343" i="10"/>
  <c r="BP343" i="10"/>
  <c r="BG343" i="10"/>
  <c r="BF343" i="10"/>
  <c r="BE343" i="10"/>
  <c r="P343" i="10"/>
  <c r="AC343" i="10"/>
  <c r="AD343" i="10"/>
  <c r="AF343" i="10"/>
  <c r="M343" i="10"/>
  <c r="G343" i="10"/>
  <c r="A343" i="10"/>
  <c r="BO342" i="10"/>
  <c r="BL342" i="10"/>
  <c r="BM342" i="10"/>
  <c r="BG342" i="10"/>
  <c r="BF342" i="10"/>
  <c r="BE342" i="10"/>
  <c r="P342" i="10"/>
  <c r="AC342" i="10"/>
  <c r="M342" i="10"/>
  <c r="G342" i="10"/>
  <c r="A342" i="10"/>
  <c r="BO341" i="10"/>
  <c r="BL341" i="10"/>
  <c r="BM341" i="10"/>
  <c r="BG341" i="10"/>
  <c r="BF341" i="10"/>
  <c r="BE341" i="10"/>
  <c r="P341" i="10"/>
  <c r="AC341" i="10"/>
  <c r="M341" i="10"/>
  <c r="G341" i="10"/>
  <c r="A341" i="10"/>
  <c r="BO340" i="10"/>
  <c r="BL340" i="10"/>
  <c r="BM340" i="10"/>
  <c r="BG340" i="10"/>
  <c r="BF340" i="10"/>
  <c r="BE340" i="10"/>
  <c r="P340" i="10"/>
  <c r="AC340" i="10"/>
  <c r="AD340" i="10"/>
  <c r="AF340" i="10"/>
  <c r="M340" i="10"/>
  <c r="G340" i="10"/>
  <c r="A340" i="10"/>
  <c r="BO339" i="10"/>
  <c r="BL339" i="10"/>
  <c r="BM339" i="10"/>
  <c r="BG339" i="10"/>
  <c r="BF339" i="10"/>
  <c r="BE339" i="10"/>
  <c r="P339" i="10"/>
  <c r="AC339" i="10"/>
  <c r="M339" i="10"/>
  <c r="G339" i="10"/>
  <c r="A339" i="10"/>
  <c r="BO338" i="10"/>
  <c r="BL338" i="10"/>
  <c r="BM338" i="10"/>
  <c r="BG338" i="10"/>
  <c r="BF338" i="10"/>
  <c r="BE338" i="10"/>
  <c r="P338" i="10"/>
  <c r="AC338" i="10"/>
  <c r="M338" i="10"/>
  <c r="G338" i="10"/>
  <c r="A338" i="10"/>
  <c r="BO337" i="10"/>
  <c r="BL337" i="10"/>
  <c r="BM337" i="10"/>
  <c r="BG337" i="10"/>
  <c r="BF337" i="10"/>
  <c r="BE337" i="10"/>
  <c r="P337" i="10"/>
  <c r="AC337" i="10"/>
  <c r="M337" i="10"/>
  <c r="G337" i="10"/>
  <c r="A337" i="10"/>
  <c r="BO336" i="10"/>
  <c r="BL336" i="10"/>
  <c r="BM336" i="10"/>
  <c r="BG336" i="10"/>
  <c r="BF336" i="10"/>
  <c r="BE336" i="10"/>
  <c r="P336" i="10"/>
  <c r="AC336" i="10"/>
  <c r="AD336" i="10"/>
  <c r="AF336" i="10"/>
  <c r="M336" i="10"/>
  <c r="G336" i="10"/>
  <c r="A336" i="10"/>
  <c r="BO335" i="10"/>
  <c r="BL335" i="10"/>
  <c r="BM335" i="10"/>
  <c r="BG335" i="10"/>
  <c r="BF335" i="10"/>
  <c r="BE335" i="10"/>
  <c r="P335" i="10"/>
  <c r="AC335" i="10"/>
  <c r="M335" i="10"/>
  <c r="G335" i="10"/>
  <c r="A335" i="10"/>
  <c r="BO334" i="10"/>
  <c r="BL334" i="10"/>
  <c r="BM334" i="10"/>
  <c r="BG334" i="10"/>
  <c r="BF334" i="10"/>
  <c r="BE334" i="10"/>
  <c r="P334" i="10"/>
  <c r="AC334" i="10"/>
  <c r="M334" i="10"/>
  <c r="G334" i="10"/>
  <c r="A334" i="10"/>
  <c r="BO333" i="10"/>
  <c r="BL333" i="10"/>
  <c r="BM333" i="10"/>
  <c r="BG333" i="10"/>
  <c r="BF333" i="10"/>
  <c r="BE333" i="10"/>
  <c r="P333" i="10"/>
  <c r="AC333" i="10"/>
  <c r="M333" i="10"/>
  <c r="G333" i="10"/>
  <c r="A333" i="10"/>
  <c r="BO332" i="10"/>
  <c r="BL332" i="10"/>
  <c r="BM332" i="10"/>
  <c r="BG332" i="10"/>
  <c r="BF332" i="10"/>
  <c r="BE332" i="10"/>
  <c r="P332" i="10"/>
  <c r="AC332" i="10"/>
  <c r="M332" i="10"/>
  <c r="G332" i="10"/>
  <c r="A332" i="10"/>
  <c r="BO331" i="10"/>
  <c r="BL331" i="10"/>
  <c r="BM331" i="10"/>
  <c r="BG331" i="10"/>
  <c r="BF331" i="10"/>
  <c r="BE331" i="10"/>
  <c r="P331" i="10"/>
  <c r="AC331" i="10"/>
  <c r="BC331" i="10"/>
  <c r="M331" i="10"/>
  <c r="G331" i="10"/>
  <c r="A331" i="10"/>
  <c r="BO330" i="10"/>
  <c r="BL330" i="10"/>
  <c r="BM330" i="10"/>
  <c r="BP330" i="10"/>
  <c r="BG330" i="10"/>
  <c r="BF330" i="10"/>
  <c r="BE330" i="10"/>
  <c r="P330" i="10"/>
  <c r="AC330" i="10"/>
  <c r="M330" i="10"/>
  <c r="G330" i="10"/>
  <c r="A330" i="10"/>
  <c r="BO329" i="10"/>
  <c r="BL329" i="10"/>
  <c r="BM329" i="10"/>
  <c r="BG329" i="10"/>
  <c r="BF329" i="10"/>
  <c r="BE329" i="10"/>
  <c r="P329" i="10"/>
  <c r="AC329" i="10"/>
  <c r="M329" i="10"/>
  <c r="G329" i="10"/>
  <c r="A329" i="10"/>
  <c r="BO328" i="10"/>
  <c r="BL328" i="10"/>
  <c r="BM328" i="10"/>
  <c r="BG328" i="10"/>
  <c r="BF328" i="10"/>
  <c r="BE328" i="10"/>
  <c r="P328" i="10"/>
  <c r="AC328" i="10"/>
  <c r="M328" i="10"/>
  <c r="G328" i="10"/>
  <c r="A328" i="10"/>
  <c r="BO327" i="10"/>
  <c r="BL327" i="10"/>
  <c r="BM327" i="10"/>
  <c r="BG327" i="10"/>
  <c r="BF327" i="10"/>
  <c r="BE327" i="10"/>
  <c r="P327" i="10"/>
  <c r="AC327" i="10"/>
  <c r="M327" i="10"/>
  <c r="G327" i="10"/>
  <c r="A327" i="10"/>
  <c r="BO326" i="10"/>
  <c r="BL326" i="10"/>
  <c r="BM326" i="10"/>
  <c r="BG326" i="10"/>
  <c r="BF326" i="10"/>
  <c r="BE326" i="10"/>
  <c r="P326" i="10"/>
  <c r="AC326" i="10"/>
  <c r="M326" i="10"/>
  <c r="G326" i="10"/>
  <c r="A326" i="10"/>
  <c r="BO325" i="10"/>
  <c r="BL325" i="10"/>
  <c r="BM325" i="10"/>
  <c r="BP325" i="10"/>
  <c r="BG325" i="10"/>
  <c r="BF325" i="10"/>
  <c r="BE325" i="10"/>
  <c r="P325" i="10"/>
  <c r="AC325" i="10"/>
  <c r="M325" i="10"/>
  <c r="G325" i="10"/>
  <c r="A325" i="10"/>
  <c r="BO324" i="10"/>
  <c r="BL324" i="10"/>
  <c r="BM324" i="10"/>
  <c r="BG324" i="10"/>
  <c r="BF324" i="10"/>
  <c r="BE324" i="10"/>
  <c r="P324" i="10"/>
  <c r="AC324" i="10"/>
  <c r="M324" i="10"/>
  <c r="G324" i="10"/>
  <c r="A324" i="10"/>
  <c r="BO323" i="10"/>
  <c r="BL323" i="10"/>
  <c r="BM323" i="10"/>
  <c r="BG323" i="10"/>
  <c r="BF323" i="10"/>
  <c r="BE323" i="10"/>
  <c r="P323" i="10"/>
  <c r="AC323" i="10"/>
  <c r="BC323" i="10"/>
  <c r="M323" i="10"/>
  <c r="G323" i="10"/>
  <c r="A323" i="10"/>
  <c r="BO322" i="10"/>
  <c r="BL322" i="10"/>
  <c r="BM322" i="10"/>
  <c r="BG322" i="10"/>
  <c r="BF322" i="10"/>
  <c r="BE322" i="10"/>
  <c r="P322" i="10"/>
  <c r="AC322" i="10"/>
  <c r="M322" i="10"/>
  <c r="G322" i="10"/>
  <c r="A322" i="10"/>
  <c r="BO321" i="10"/>
  <c r="BL321" i="10"/>
  <c r="BM321" i="10"/>
  <c r="BG321" i="10"/>
  <c r="BF321" i="10"/>
  <c r="BE321" i="10"/>
  <c r="P321" i="10"/>
  <c r="AC321" i="10"/>
  <c r="M321" i="10"/>
  <c r="G321" i="10"/>
  <c r="A321" i="10"/>
  <c r="BO320" i="10"/>
  <c r="BL320" i="10"/>
  <c r="BM320" i="10"/>
  <c r="BP320" i="10"/>
  <c r="BG320" i="10"/>
  <c r="BF320" i="10"/>
  <c r="BE320" i="10"/>
  <c r="BC320" i="10"/>
  <c r="W320" i="10"/>
  <c r="AD320" i="10"/>
  <c r="AF320" i="10"/>
  <c r="P320" i="10"/>
  <c r="M320" i="10"/>
  <c r="G320" i="10"/>
  <c r="A320" i="10"/>
  <c r="BO319" i="10"/>
  <c r="BL319" i="10"/>
  <c r="BM319" i="10"/>
  <c r="BP319" i="10"/>
  <c r="BG319" i="10"/>
  <c r="BF319" i="10"/>
  <c r="BE319" i="10"/>
  <c r="BC319" i="10"/>
  <c r="BD319" i="10"/>
  <c r="AD319" i="10"/>
  <c r="AF319" i="10"/>
  <c r="P319" i="10"/>
  <c r="M319" i="10"/>
  <c r="G319" i="10"/>
  <c r="A319" i="10"/>
  <c r="BO318" i="10"/>
  <c r="BL318" i="10"/>
  <c r="BM318" i="10"/>
  <c r="BG318" i="10"/>
  <c r="BF318" i="10"/>
  <c r="BE318" i="10"/>
  <c r="BC318" i="10"/>
  <c r="BD318" i="10"/>
  <c r="Z318" i="10"/>
  <c r="AD318" i="10"/>
  <c r="AF318" i="10"/>
  <c r="P318" i="10"/>
  <c r="M318" i="10"/>
  <c r="G318" i="10"/>
  <c r="A318" i="10"/>
  <c r="BO317" i="10"/>
  <c r="BL317" i="10"/>
  <c r="BM317" i="10"/>
  <c r="BG317" i="10"/>
  <c r="BF317" i="10"/>
  <c r="BE317" i="10"/>
  <c r="BC317" i="10"/>
  <c r="W317" i="10"/>
  <c r="AD317" i="10"/>
  <c r="AF317" i="10"/>
  <c r="P317" i="10"/>
  <c r="M317" i="10"/>
  <c r="G317" i="10"/>
  <c r="A317" i="10"/>
  <c r="BO316" i="10"/>
  <c r="BL316" i="10"/>
  <c r="BM316" i="10"/>
  <c r="BG316" i="10"/>
  <c r="BF316" i="10"/>
  <c r="BE316" i="10"/>
  <c r="BC316" i="10"/>
  <c r="W316" i="10"/>
  <c r="AD316" i="10"/>
  <c r="AF316" i="10"/>
  <c r="P316" i="10"/>
  <c r="M316" i="10"/>
  <c r="G316" i="10"/>
  <c r="A316" i="10"/>
  <c r="BO315" i="10"/>
  <c r="BL315" i="10"/>
  <c r="BM315" i="10"/>
  <c r="BG315" i="10"/>
  <c r="BF315" i="10"/>
  <c r="BE315" i="10"/>
  <c r="BC315" i="10"/>
  <c r="BD315" i="10"/>
  <c r="AD315" i="10"/>
  <c r="AF315" i="10"/>
  <c r="P315" i="10"/>
  <c r="M315" i="10"/>
  <c r="G315" i="10"/>
  <c r="A315" i="10"/>
  <c r="BO314" i="10"/>
  <c r="BL314" i="10"/>
  <c r="BM314" i="10"/>
  <c r="BG314" i="10"/>
  <c r="BF314" i="10"/>
  <c r="BE314" i="10"/>
  <c r="BC314" i="10"/>
  <c r="BD314" i="10"/>
  <c r="Z314" i="10"/>
  <c r="AD314" i="10"/>
  <c r="AF314" i="10"/>
  <c r="P314" i="10"/>
  <c r="M314" i="10"/>
  <c r="G314" i="10"/>
  <c r="A314" i="10"/>
  <c r="BO313" i="10"/>
  <c r="BL313" i="10"/>
  <c r="BM313" i="10"/>
  <c r="BP313" i="10"/>
  <c r="BG313" i="10"/>
  <c r="BF313" i="10"/>
  <c r="BE313" i="10"/>
  <c r="BC313" i="10"/>
  <c r="W313" i="10"/>
  <c r="AD313" i="10"/>
  <c r="AF313" i="10"/>
  <c r="P313" i="10"/>
  <c r="M313" i="10"/>
  <c r="G313" i="10"/>
  <c r="A313" i="10"/>
  <c r="BO312" i="10"/>
  <c r="BL312" i="10"/>
  <c r="BM312" i="10"/>
  <c r="BP312" i="10"/>
  <c r="BG312" i="10"/>
  <c r="BF312" i="10"/>
  <c r="BE312" i="10"/>
  <c r="BC312" i="10"/>
  <c r="W312" i="10"/>
  <c r="AD312" i="10"/>
  <c r="AF312" i="10"/>
  <c r="P312" i="10"/>
  <c r="M312" i="10"/>
  <c r="G312" i="10"/>
  <c r="A312" i="10"/>
  <c r="BO311" i="10"/>
  <c r="BL311" i="10"/>
  <c r="BM311" i="10"/>
  <c r="BG311" i="10"/>
  <c r="BF311" i="10"/>
  <c r="BE311" i="10"/>
  <c r="BC311" i="10"/>
  <c r="BD311" i="10"/>
  <c r="AD311" i="10"/>
  <c r="AF311" i="10"/>
  <c r="P311" i="10"/>
  <c r="M311" i="10"/>
  <c r="G311" i="10"/>
  <c r="A311" i="10"/>
  <c r="BO310" i="10"/>
  <c r="BL310" i="10"/>
  <c r="BM310" i="10"/>
  <c r="BG310" i="10"/>
  <c r="BF310" i="10"/>
  <c r="BE310" i="10"/>
  <c r="BC310" i="10"/>
  <c r="AD310" i="10"/>
  <c r="AF310" i="10"/>
  <c r="P310" i="10"/>
  <c r="M310" i="10"/>
  <c r="G310" i="10"/>
  <c r="A310" i="10"/>
  <c r="BO309" i="10"/>
  <c r="BL309" i="10"/>
  <c r="BM309" i="10"/>
  <c r="BG309" i="10"/>
  <c r="BF309" i="10"/>
  <c r="BE309" i="10"/>
  <c r="BC309" i="10"/>
  <c r="W309" i="10"/>
  <c r="AD309" i="10"/>
  <c r="AF309" i="10"/>
  <c r="P309" i="10"/>
  <c r="M309" i="10"/>
  <c r="G309" i="10"/>
  <c r="A309" i="10"/>
  <c r="BO308" i="10"/>
  <c r="BL308" i="10"/>
  <c r="BM308" i="10"/>
  <c r="BG308" i="10"/>
  <c r="BF308" i="10"/>
  <c r="BE308" i="10"/>
  <c r="BC308" i="10"/>
  <c r="AD308" i="10"/>
  <c r="AF308" i="10"/>
  <c r="P308" i="10"/>
  <c r="M308" i="10"/>
  <c r="G308" i="10"/>
  <c r="A308" i="10"/>
  <c r="BO307" i="10"/>
  <c r="BL307" i="10"/>
  <c r="BM307" i="10"/>
  <c r="BG307" i="10"/>
  <c r="BF307" i="10"/>
  <c r="BE307" i="10"/>
  <c r="BC307" i="10"/>
  <c r="AD307" i="10"/>
  <c r="AF307" i="10"/>
  <c r="P307" i="10"/>
  <c r="M307" i="10"/>
  <c r="G307" i="10"/>
  <c r="A307" i="10"/>
  <c r="BO306" i="10"/>
  <c r="BL306" i="10"/>
  <c r="BM306" i="10"/>
  <c r="BG306" i="10"/>
  <c r="BF306" i="10"/>
  <c r="BE306" i="10"/>
  <c r="BC306" i="10"/>
  <c r="AD306" i="10"/>
  <c r="AF306" i="10"/>
  <c r="P306" i="10"/>
  <c r="M306" i="10"/>
  <c r="G306" i="10"/>
  <c r="A306" i="10"/>
  <c r="BO305" i="10"/>
  <c r="BL305" i="10"/>
  <c r="BM305" i="10"/>
  <c r="BG305" i="10"/>
  <c r="BF305" i="10"/>
  <c r="BE305" i="10"/>
  <c r="BC305" i="10"/>
  <c r="AD305" i="10"/>
  <c r="AF305" i="10"/>
  <c r="P305" i="10"/>
  <c r="M305" i="10"/>
  <c r="G305" i="10"/>
  <c r="A305" i="10"/>
  <c r="BO304" i="10"/>
  <c r="BL304" i="10"/>
  <c r="BM304" i="10"/>
  <c r="BG304" i="10"/>
  <c r="BF304" i="10"/>
  <c r="BE304" i="10"/>
  <c r="BC304" i="10"/>
  <c r="W304" i="10"/>
  <c r="AD304" i="10"/>
  <c r="AF304" i="10"/>
  <c r="P304" i="10"/>
  <c r="M304" i="10"/>
  <c r="G304" i="10"/>
  <c r="A304" i="10"/>
  <c r="BO303" i="10"/>
  <c r="BL303" i="10"/>
  <c r="BM303" i="10"/>
  <c r="BG303" i="10"/>
  <c r="BF303" i="10"/>
  <c r="BE303" i="10"/>
  <c r="BC303" i="10"/>
  <c r="W303" i="10"/>
  <c r="AD303" i="10"/>
  <c r="AF303" i="10"/>
  <c r="P303" i="10"/>
  <c r="M303" i="10"/>
  <c r="G303" i="10"/>
  <c r="A303" i="10"/>
  <c r="BO302" i="10"/>
  <c r="BL302" i="10"/>
  <c r="BM302" i="10"/>
  <c r="BG302" i="10"/>
  <c r="BF302" i="10"/>
  <c r="BE302" i="10"/>
  <c r="P302" i="10"/>
  <c r="AC302" i="10"/>
  <c r="M302" i="10"/>
  <c r="G302" i="10"/>
  <c r="A302" i="10"/>
  <c r="BO301" i="10"/>
  <c r="BL301" i="10"/>
  <c r="BM301" i="10"/>
  <c r="BG301" i="10"/>
  <c r="BF301" i="10"/>
  <c r="BE301" i="10"/>
  <c r="P301" i="10"/>
  <c r="AC301" i="10"/>
  <c r="M301" i="10"/>
  <c r="G301" i="10"/>
  <c r="A301" i="10"/>
  <c r="BO300" i="10"/>
  <c r="BL300" i="10"/>
  <c r="BM300" i="10"/>
  <c r="BG300" i="10"/>
  <c r="BF300" i="10"/>
  <c r="BE300" i="10"/>
  <c r="P300" i="10"/>
  <c r="AC300" i="10"/>
  <c r="M300" i="10"/>
  <c r="G300" i="10"/>
  <c r="A300" i="10"/>
  <c r="BO299" i="10"/>
  <c r="BL299" i="10"/>
  <c r="BM299" i="10"/>
  <c r="BG299" i="10"/>
  <c r="BF299" i="10"/>
  <c r="BE299" i="10"/>
  <c r="P299" i="10"/>
  <c r="AC299" i="10"/>
  <c r="AD299" i="10"/>
  <c r="AF299" i="10"/>
  <c r="M299" i="10"/>
  <c r="G299" i="10"/>
  <c r="A299" i="10"/>
  <c r="BO298" i="10"/>
  <c r="BL298" i="10"/>
  <c r="BM298" i="10"/>
  <c r="BG298" i="10"/>
  <c r="BF298" i="10"/>
  <c r="BE298" i="10"/>
  <c r="P298" i="10"/>
  <c r="AC298" i="10"/>
  <c r="M298" i="10"/>
  <c r="G298" i="10"/>
  <c r="A298" i="10"/>
  <c r="BO297" i="10"/>
  <c r="BL297" i="10"/>
  <c r="BM297" i="10"/>
  <c r="BG297" i="10"/>
  <c r="BF297" i="10"/>
  <c r="BE297" i="10"/>
  <c r="P297" i="10"/>
  <c r="AC297" i="10"/>
  <c r="BC297" i="10"/>
  <c r="M297" i="10"/>
  <c r="G297" i="10"/>
  <c r="A297" i="10"/>
  <c r="BO296" i="10"/>
  <c r="BL296" i="10"/>
  <c r="BM296" i="10"/>
  <c r="BG296" i="10"/>
  <c r="BF296" i="10"/>
  <c r="BE296" i="10"/>
  <c r="P296" i="10"/>
  <c r="AC296" i="10"/>
  <c r="M296" i="10"/>
  <c r="G296" i="10"/>
  <c r="A296" i="10"/>
  <c r="BO295" i="10"/>
  <c r="BL295" i="10"/>
  <c r="BM295" i="10"/>
  <c r="BG295" i="10"/>
  <c r="BF295" i="10"/>
  <c r="BE295" i="10"/>
  <c r="P295" i="10"/>
  <c r="AC295" i="10"/>
  <c r="M295" i="10"/>
  <c r="G295" i="10"/>
  <c r="A295" i="10"/>
  <c r="BO294" i="10"/>
  <c r="BL294" i="10"/>
  <c r="BM294" i="10"/>
  <c r="BG294" i="10"/>
  <c r="BF294" i="10"/>
  <c r="BE294" i="10"/>
  <c r="P294" i="10"/>
  <c r="AC294" i="10"/>
  <c r="M294" i="10"/>
  <c r="G294" i="10"/>
  <c r="A294" i="10"/>
  <c r="BO293" i="10"/>
  <c r="BL293" i="10"/>
  <c r="BM293" i="10"/>
  <c r="BG293" i="10"/>
  <c r="BF293" i="10"/>
  <c r="BE293" i="10"/>
  <c r="P293" i="10"/>
  <c r="AC293" i="10"/>
  <c r="M293" i="10"/>
  <c r="G293" i="10"/>
  <c r="A293" i="10"/>
  <c r="BO292" i="10"/>
  <c r="BL292" i="10"/>
  <c r="BM292" i="10"/>
  <c r="BG292" i="10"/>
  <c r="BF292" i="10"/>
  <c r="BE292" i="10"/>
  <c r="P292" i="10"/>
  <c r="AC292" i="10"/>
  <c r="M292" i="10"/>
  <c r="G292" i="10"/>
  <c r="A292" i="10"/>
  <c r="BO291" i="10"/>
  <c r="BL291" i="10"/>
  <c r="BM291" i="10"/>
  <c r="BG291" i="10"/>
  <c r="BF291" i="10"/>
  <c r="BE291" i="10"/>
  <c r="P291" i="10"/>
  <c r="AC291" i="10"/>
  <c r="M291" i="10"/>
  <c r="G291" i="10"/>
  <c r="A291" i="10"/>
  <c r="BO290" i="10"/>
  <c r="BL290" i="10"/>
  <c r="BM290" i="10"/>
  <c r="BG290" i="10"/>
  <c r="BF290" i="10"/>
  <c r="BE290" i="10"/>
  <c r="P290" i="10"/>
  <c r="AC290" i="10"/>
  <c r="M290" i="10"/>
  <c r="G290" i="10"/>
  <c r="A290" i="10"/>
  <c r="BO289" i="10"/>
  <c r="BL289" i="10"/>
  <c r="BM289" i="10"/>
  <c r="BG289" i="10"/>
  <c r="BF289" i="10"/>
  <c r="BE289" i="10"/>
  <c r="P289" i="10"/>
  <c r="AC289" i="10"/>
  <c r="BC289" i="10"/>
  <c r="M289" i="10"/>
  <c r="G289" i="10"/>
  <c r="A289" i="10"/>
  <c r="BO288" i="10"/>
  <c r="BL288" i="10"/>
  <c r="BM288" i="10"/>
  <c r="BG288" i="10"/>
  <c r="BF288" i="10"/>
  <c r="BE288" i="10"/>
  <c r="P288" i="10"/>
  <c r="AC288" i="10"/>
  <c r="M288" i="10"/>
  <c r="G288" i="10"/>
  <c r="A288" i="10"/>
  <c r="BO287" i="10"/>
  <c r="BL287" i="10"/>
  <c r="BM287" i="10"/>
  <c r="BG287" i="10"/>
  <c r="BF287" i="10"/>
  <c r="BE287" i="10"/>
  <c r="P287" i="10"/>
  <c r="AC287" i="10"/>
  <c r="AD287" i="10"/>
  <c r="AF287" i="10"/>
  <c r="M287" i="10"/>
  <c r="G287" i="10"/>
  <c r="A287" i="10"/>
  <c r="BO286" i="10"/>
  <c r="BL286" i="10"/>
  <c r="BM286" i="10"/>
  <c r="BG286" i="10"/>
  <c r="BF286" i="10"/>
  <c r="BE286" i="10"/>
  <c r="P286" i="10"/>
  <c r="AC286" i="10"/>
  <c r="M286" i="10"/>
  <c r="G286" i="10"/>
  <c r="A286" i="10"/>
  <c r="BO285" i="10"/>
  <c r="BL285" i="10"/>
  <c r="BM285" i="10"/>
  <c r="BG285" i="10"/>
  <c r="BF285" i="10"/>
  <c r="BE285" i="10"/>
  <c r="P285" i="10"/>
  <c r="AC285" i="10"/>
  <c r="M285" i="10"/>
  <c r="G285" i="10"/>
  <c r="A285" i="10"/>
  <c r="BO284" i="10"/>
  <c r="BL284" i="10"/>
  <c r="BM284" i="10"/>
  <c r="BG284" i="10"/>
  <c r="BF284" i="10"/>
  <c r="BE284" i="10"/>
  <c r="BC284" i="10"/>
  <c r="AD284" i="10"/>
  <c r="AF284" i="10"/>
  <c r="P284" i="10"/>
  <c r="M284" i="10"/>
  <c r="G284" i="10"/>
  <c r="A284" i="10"/>
  <c r="BO283" i="10"/>
  <c r="BL283" i="10"/>
  <c r="BM283" i="10"/>
  <c r="BG283" i="10"/>
  <c r="BF283" i="10"/>
  <c r="BE283" i="10"/>
  <c r="BC283" i="10"/>
  <c r="BD283" i="10"/>
  <c r="Z283" i="10"/>
  <c r="AD283" i="10"/>
  <c r="AF283" i="10"/>
  <c r="W283" i="10"/>
  <c r="P283" i="10"/>
  <c r="M283" i="10"/>
  <c r="G283" i="10"/>
  <c r="A283" i="10"/>
  <c r="BO282" i="10"/>
  <c r="BL282" i="10"/>
  <c r="BM282" i="10"/>
  <c r="BP282" i="10"/>
  <c r="BG282" i="10"/>
  <c r="BF282" i="10"/>
  <c r="BE282" i="10"/>
  <c r="BC282" i="10"/>
  <c r="AD282" i="10"/>
  <c r="AF282" i="10"/>
  <c r="P282" i="10"/>
  <c r="M282" i="10"/>
  <c r="G282" i="10"/>
  <c r="A282" i="10"/>
  <c r="BO281" i="10"/>
  <c r="BL281" i="10"/>
  <c r="BM281" i="10"/>
  <c r="BG281" i="10"/>
  <c r="BF281" i="10"/>
  <c r="BE281" i="10"/>
  <c r="BC281" i="10"/>
  <c r="BD281" i="10"/>
  <c r="Z281" i="10"/>
  <c r="AD281" i="10"/>
  <c r="AF281" i="10"/>
  <c r="P281" i="10"/>
  <c r="M281" i="10"/>
  <c r="G281" i="10"/>
  <c r="A281" i="10"/>
  <c r="BO280" i="10"/>
  <c r="BL280" i="10"/>
  <c r="BM280" i="10"/>
  <c r="BP280" i="10"/>
  <c r="BG280" i="10"/>
  <c r="BF280" i="10"/>
  <c r="BE280" i="10"/>
  <c r="BC280" i="10"/>
  <c r="BD280" i="10"/>
  <c r="AD280" i="10"/>
  <c r="AF280" i="10"/>
  <c r="P280" i="10"/>
  <c r="M280" i="10"/>
  <c r="G280" i="10"/>
  <c r="A280" i="10"/>
  <c r="BO279" i="10"/>
  <c r="BL279" i="10"/>
  <c r="BM279" i="10"/>
  <c r="BG279" i="10"/>
  <c r="BF279" i="10"/>
  <c r="BE279" i="10"/>
  <c r="BC279" i="10"/>
  <c r="BD279" i="10"/>
  <c r="Z279" i="10"/>
  <c r="AD279" i="10"/>
  <c r="AF279" i="10"/>
  <c r="W279" i="10"/>
  <c r="BU279" i="10"/>
  <c r="P279" i="10"/>
  <c r="M279" i="10"/>
  <c r="G279" i="10"/>
  <c r="A279" i="10"/>
  <c r="BO278" i="10"/>
  <c r="BL278" i="10"/>
  <c r="BM278" i="10"/>
  <c r="BG278" i="10"/>
  <c r="BF278" i="10"/>
  <c r="BE278" i="10"/>
  <c r="P278" i="10"/>
  <c r="AC278" i="10"/>
  <c r="M278" i="10"/>
  <c r="G278" i="10"/>
  <c r="A278" i="10"/>
  <c r="BO277" i="10"/>
  <c r="BL277" i="10"/>
  <c r="BM277" i="10"/>
  <c r="BG277" i="10"/>
  <c r="BF277" i="10"/>
  <c r="BE277" i="10"/>
  <c r="P277" i="10"/>
  <c r="AC277" i="10"/>
  <c r="M277" i="10"/>
  <c r="G277" i="10"/>
  <c r="A277" i="10"/>
  <c r="BO276" i="10"/>
  <c r="BL276" i="10"/>
  <c r="BM276" i="10"/>
  <c r="BG276" i="10"/>
  <c r="BF276" i="10"/>
  <c r="BE276" i="10"/>
  <c r="P276" i="10"/>
  <c r="AC276" i="10"/>
  <c r="M276" i="10"/>
  <c r="G276" i="10"/>
  <c r="A276" i="10"/>
  <c r="BO275" i="10"/>
  <c r="BL275" i="10"/>
  <c r="BM275" i="10"/>
  <c r="BG275" i="10"/>
  <c r="BF275" i="10"/>
  <c r="BE275" i="10"/>
  <c r="P275" i="10"/>
  <c r="AC275" i="10"/>
  <c r="M275" i="10"/>
  <c r="G275" i="10"/>
  <c r="A275" i="10"/>
  <c r="BO274" i="10"/>
  <c r="BL274" i="10"/>
  <c r="BM274" i="10"/>
  <c r="BG274" i="10"/>
  <c r="BF274" i="10"/>
  <c r="BE274" i="10"/>
  <c r="P274" i="10"/>
  <c r="AC274" i="10"/>
  <c r="M274" i="10"/>
  <c r="G274" i="10"/>
  <c r="A274" i="10"/>
  <c r="BO273" i="10"/>
  <c r="BL273" i="10"/>
  <c r="BM273" i="10"/>
  <c r="BG273" i="10"/>
  <c r="BF273" i="10"/>
  <c r="BE273" i="10"/>
  <c r="P273" i="10"/>
  <c r="AC273" i="10"/>
  <c r="AD273" i="10"/>
  <c r="AF273" i="10"/>
  <c r="M273" i="10"/>
  <c r="G273" i="10"/>
  <c r="A273" i="10"/>
  <c r="BO272" i="10"/>
  <c r="BL272" i="10"/>
  <c r="BM272" i="10"/>
  <c r="BG272" i="10"/>
  <c r="BF272" i="10"/>
  <c r="BE272" i="10"/>
  <c r="BC272" i="10"/>
  <c r="AD272" i="10"/>
  <c r="AF272" i="10"/>
  <c r="P272" i="10"/>
  <c r="M272" i="10"/>
  <c r="G272" i="10"/>
  <c r="A272" i="10"/>
  <c r="BO271" i="10"/>
  <c r="BL271" i="10"/>
  <c r="BM271" i="10"/>
  <c r="BP271" i="10"/>
  <c r="BG271" i="10"/>
  <c r="BF271" i="10"/>
  <c r="BE271" i="10"/>
  <c r="BC271" i="10"/>
  <c r="BD271" i="10"/>
  <c r="Z271" i="10"/>
  <c r="W271" i="10"/>
  <c r="AD271" i="10"/>
  <c r="AF271" i="10"/>
  <c r="P271" i="10"/>
  <c r="M271" i="10"/>
  <c r="G271" i="10"/>
  <c r="A271" i="10"/>
  <c r="BO270" i="10"/>
  <c r="BL270" i="10"/>
  <c r="BM270" i="10"/>
  <c r="BG270" i="10"/>
  <c r="BF270" i="10"/>
  <c r="BE270" i="10"/>
  <c r="BC270" i="10"/>
  <c r="AD270" i="10"/>
  <c r="AF270" i="10"/>
  <c r="P270" i="10"/>
  <c r="M270" i="10"/>
  <c r="G270" i="10"/>
  <c r="A270" i="10"/>
  <c r="BO269" i="10"/>
  <c r="BL269" i="10"/>
  <c r="BM269" i="10"/>
  <c r="BG269" i="10"/>
  <c r="BF269" i="10"/>
  <c r="BE269" i="10"/>
  <c r="BC269" i="10"/>
  <c r="W269" i="10"/>
  <c r="AD269" i="10"/>
  <c r="AF269" i="10"/>
  <c r="P269" i="10"/>
  <c r="M269" i="10"/>
  <c r="G269" i="10"/>
  <c r="A269" i="10"/>
  <c r="BO268" i="10"/>
  <c r="BL268" i="10"/>
  <c r="BM268" i="10"/>
  <c r="BG268" i="10"/>
  <c r="BF268" i="10"/>
  <c r="BE268" i="10"/>
  <c r="BC268" i="10"/>
  <c r="BD268" i="10"/>
  <c r="Z268" i="10"/>
  <c r="AD268" i="10"/>
  <c r="AF268" i="10"/>
  <c r="W268" i="10"/>
  <c r="P268" i="10"/>
  <c r="M268" i="10"/>
  <c r="G268" i="10"/>
  <c r="A268" i="10"/>
  <c r="BO267" i="10"/>
  <c r="BL267" i="10"/>
  <c r="BM267" i="10"/>
  <c r="BP267" i="10"/>
  <c r="BG267" i="10"/>
  <c r="BF267" i="10"/>
  <c r="BE267" i="10"/>
  <c r="BC267" i="10"/>
  <c r="W267" i="10"/>
  <c r="AD267" i="10"/>
  <c r="AF267" i="10"/>
  <c r="P267" i="10"/>
  <c r="M267" i="10"/>
  <c r="G267" i="10"/>
  <c r="A267" i="10"/>
  <c r="BO266" i="10"/>
  <c r="BL266" i="10"/>
  <c r="BM266" i="10"/>
  <c r="BG266" i="10"/>
  <c r="BF266" i="10"/>
  <c r="BE266" i="10"/>
  <c r="P266" i="10"/>
  <c r="AC266" i="10"/>
  <c r="M266" i="10"/>
  <c r="G266" i="10"/>
  <c r="A266" i="10"/>
  <c r="BO265" i="10"/>
  <c r="BL265" i="10"/>
  <c r="BM265" i="10"/>
  <c r="BP265" i="10"/>
  <c r="BG265" i="10"/>
  <c r="BF265" i="10"/>
  <c r="BE265" i="10"/>
  <c r="P265" i="10"/>
  <c r="AC265" i="10"/>
  <c r="AD265" i="10"/>
  <c r="AF265" i="10"/>
  <c r="BC265" i="10"/>
  <c r="M265" i="10"/>
  <c r="G265" i="10"/>
  <c r="A265" i="10"/>
  <c r="BO264" i="10"/>
  <c r="BL264" i="10"/>
  <c r="BM264" i="10"/>
  <c r="BG264" i="10"/>
  <c r="BF264" i="10"/>
  <c r="BE264" i="10"/>
  <c r="P264" i="10"/>
  <c r="AC264" i="10"/>
  <c r="M264" i="10"/>
  <c r="G264" i="10"/>
  <c r="A264" i="10"/>
  <c r="BO263" i="10"/>
  <c r="BL263" i="10"/>
  <c r="BM263" i="10"/>
  <c r="BG263" i="10"/>
  <c r="BF263" i="10"/>
  <c r="BE263" i="10"/>
  <c r="P263" i="10"/>
  <c r="AC263" i="10"/>
  <c r="M263" i="10"/>
  <c r="G263" i="10"/>
  <c r="A263" i="10"/>
  <c r="BO262" i="10"/>
  <c r="BL262" i="10"/>
  <c r="BM262" i="10"/>
  <c r="BG262" i="10"/>
  <c r="BF262" i="10"/>
  <c r="BE262" i="10"/>
  <c r="P262" i="10"/>
  <c r="AC262" i="10"/>
  <c r="AD262" i="10"/>
  <c r="AF262" i="10"/>
  <c r="M262" i="10"/>
  <c r="G262" i="10"/>
  <c r="A262" i="10"/>
  <c r="BO261" i="10"/>
  <c r="BL261" i="10"/>
  <c r="BM261" i="10"/>
  <c r="BG261" i="10"/>
  <c r="BF261" i="10"/>
  <c r="BE261" i="10"/>
  <c r="P261" i="10"/>
  <c r="AC261" i="10"/>
  <c r="M261" i="10"/>
  <c r="G261" i="10"/>
  <c r="A261" i="10"/>
  <c r="BO260" i="10"/>
  <c r="BL260" i="10"/>
  <c r="BM260" i="10"/>
  <c r="BP260" i="10"/>
  <c r="BG260" i="10"/>
  <c r="BF260" i="10"/>
  <c r="BE260" i="10"/>
  <c r="P260" i="10"/>
  <c r="AC260" i="10"/>
  <c r="BC260" i="10"/>
  <c r="BD260" i="10"/>
  <c r="Z260" i="10"/>
  <c r="M260" i="10"/>
  <c r="G260" i="10"/>
  <c r="A260" i="10"/>
  <c r="BO259" i="10"/>
  <c r="BL259" i="10"/>
  <c r="BM259" i="10"/>
  <c r="BG259" i="10"/>
  <c r="BF259" i="10"/>
  <c r="BE259" i="10"/>
  <c r="P259" i="10"/>
  <c r="AC259" i="10"/>
  <c r="AD259" i="10"/>
  <c r="AF259" i="10"/>
  <c r="M259" i="10"/>
  <c r="G259" i="10"/>
  <c r="A259" i="10"/>
  <c r="BO258" i="10"/>
  <c r="BL258" i="10"/>
  <c r="BM258" i="10"/>
  <c r="BG258" i="10"/>
  <c r="BF258" i="10"/>
  <c r="BE258" i="10"/>
  <c r="P258" i="10"/>
  <c r="AC258" i="10"/>
  <c r="M258" i="10"/>
  <c r="G258" i="10"/>
  <c r="A258" i="10"/>
  <c r="BO257" i="10"/>
  <c r="BL257" i="10"/>
  <c r="BM257" i="10"/>
  <c r="BG257" i="10"/>
  <c r="BF257" i="10"/>
  <c r="BE257" i="10"/>
  <c r="P257" i="10"/>
  <c r="AC257" i="10"/>
  <c r="BC257" i="10"/>
  <c r="M257" i="10"/>
  <c r="G257" i="10"/>
  <c r="A257" i="10"/>
  <c r="BO256" i="10"/>
  <c r="BL256" i="10"/>
  <c r="BM256" i="10"/>
  <c r="BG256" i="10"/>
  <c r="BF256" i="10"/>
  <c r="BE256" i="10"/>
  <c r="P256" i="10"/>
  <c r="AC256" i="10"/>
  <c r="BC256" i="10"/>
  <c r="BD256" i="10"/>
  <c r="Z256" i="10"/>
  <c r="M256" i="10"/>
  <c r="G256" i="10"/>
  <c r="A256" i="10"/>
  <c r="BO255" i="10"/>
  <c r="BL255" i="10"/>
  <c r="BM255" i="10"/>
  <c r="BG255" i="10"/>
  <c r="BF255" i="10"/>
  <c r="BE255" i="10"/>
  <c r="P255" i="10"/>
  <c r="AC255" i="10"/>
  <c r="M255" i="10"/>
  <c r="G255" i="10"/>
  <c r="A255" i="10"/>
  <c r="BO254" i="10"/>
  <c r="BL254" i="10"/>
  <c r="BM254" i="10"/>
  <c r="BG254" i="10"/>
  <c r="BF254" i="10"/>
  <c r="BE254" i="10"/>
  <c r="P254" i="10"/>
  <c r="AC254" i="10"/>
  <c r="M254" i="10"/>
  <c r="G254" i="10"/>
  <c r="A254" i="10"/>
  <c r="BO253" i="10"/>
  <c r="BL253" i="10"/>
  <c r="BM253" i="10"/>
  <c r="BG253" i="10"/>
  <c r="BF253" i="10"/>
  <c r="BE253" i="10"/>
  <c r="P253" i="10"/>
  <c r="AC253" i="10"/>
  <c r="M253" i="10"/>
  <c r="G253" i="10"/>
  <c r="A253" i="10"/>
  <c r="BO252" i="10"/>
  <c r="BL252" i="10"/>
  <c r="BM252" i="10"/>
  <c r="BG252" i="10"/>
  <c r="BF252" i="10"/>
  <c r="BE252" i="10"/>
  <c r="P252" i="10"/>
  <c r="AC252" i="10"/>
  <c r="M252" i="10"/>
  <c r="G252" i="10"/>
  <c r="A252" i="10"/>
  <c r="BO251" i="10"/>
  <c r="BL251" i="10"/>
  <c r="BM251" i="10"/>
  <c r="BG251" i="10"/>
  <c r="BF251" i="10"/>
  <c r="BE251" i="10"/>
  <c r="P251" i="10"/>
  <c r="AC251" i="10"/>
  <c r="M251" i="10"/>
  <c r="G251" i="10"/>
  <c r="A251" i="10"/>
  <c r="BO250" i="10"/>
  <c r="BL250" i="10"/>
  <c r="BM250" i="10"/>
  <c r="BG250" i="10"/>
  <c r="BF250" i="10"/>
  <c r="BE250" i="10"/>
  <c r="P250" i="10"/>
  <c r="AC250" i="10"/>
  <c r="M250" i="10"/>
  <c r="G250" i="10"/>
  <c r="A250" i="10"/>
  <c r="BO249" i="10"/>
  <c r="BL249" i="10"/>
  <c r="BM249" i="10"/>
  <c r="BG249" i="10"/>
  <c r="BF249" i="10"/>
  <c r="BE249" i="10"/>
  <c r="P249" i="10"/>
  <c r="AC249" i="10"/>
  <c r="M249" i="10"/>
  <c r="G249" i="10"/>
  <c r="A249" i="10"/>
  <c r="BO248" i="10"/>
  <c r="BL248" i="10"/>
  <c r="BM248" i="10"/>
  <c r="BG248" i="10"/>
  <c r="BF248" i="10"/>
  <c r="BE248" i="10"/>
  <c r="P248" i="10"/>
  <c r="AC248" i="10"/>
  <c r="M248" i="10"/>
  <c r="G248" i="10"/>
  <c r="A248" i="10"/>
  <c r="BO247" i="10"/>
  <c r="BL247" i="10"/>
  <c r="BM247" i="10"/>
  <c r="BG247" i="10"/>
  <c r="BF247" i="10"/>
  <c r="BE247" i="10"/>
  <c r="P247" i="10"/>
  <c r="AC247" i="10"/>
  <c r="AD247" i="10"/>
  <c r="AF247" i="10"/>
  <c r="M247" i="10"/>
  <c r="G247" i="10"/>
  <c r="A247" i="10"/>
  <c r="BO246" i="10"/>
  <c r="BL246" i="10"/>
  <c r="BM246" i="10"/>
  <c r="BG246" i="10"/>
  <c r="BF246" i="10"/>
  <c r="BE246" i="10"/>
  <c r="P246" i="10"/>
  <c r="AC246" i="10"/>
  <c r="M246" i="10"/>
  <c r="G246" i="10"/>
  <c r="A246" i="10"/>
  <c r="BO245" i="10"/>
  <c r="BL245" i="10"/>
  <c r="BM245" i="10"/>
  <c r="BG245" i="10"/>
  <c r="BF245" i="10"/>
  <c r="BE245" i="10"/>
  <c r="P245" i="10"/>
  <c r="AC245" i="10"/>
  <c r="M245" i="10"/>
  <c r="G245" i="10"/>
  <c r="A245" i="10"/>
  <c r="BO244" i="10"/>
  <c r="BL244" i="10"/>
  <c r="BM244" i="10"/>
  <c r="BG244" i="10"/>
  <c r="BF244" i="10"/>
  <c r="BE244" i="10"/>
  <c r="P244" i="10"/>
  <c r="AC244" i="10"/>
  <c r="BC244" i="10"/>
  <c r="AD244" i="10"/>
  <c r="AF244" i="10"/>
  <c r="M244" i="10"/>
  <c r="G244" i="10"/>
  <c r="A244" i="10"/>
  <c r="BO243" i="10"/>
  <c r="BL243" i="10"/>
  <c r="BM243" i="10"/>
  <c r="BG243" i="10"/>
  <c r="BF243" i="10"/>
  <c r="BE243" i="10"/>
  <c r="P243" i="10"/>
  <c r="AC243" i="10"/>
  <c r="M243" i="10"/>
  <c r="G243" i="10"/>
  <c r="A243" i="10"/>
  <c r="BO242" i="10"/>
  <c r="BL242" i="10"/>
  <c r="BM242" i="10"/>
  <c r="BG242" i="10"/>
  <c r="BF242" i="10"/>
  <c r="BE242" i="10"/>
  <c r="P242" i="10"/>
  <c r="AC242" i="10"/>
  <c r="M242" i="10"/>
  <c r="G242" i="10"/>
  <c r="A242" i="10"/>
  <c r="BO241" i="10"/>
  <c r="BL241" i="10"/>
  <c r="BM241" i="10"/>
  <c r="BG241" i="10"/>
  <c r="BF241" i="10"/>
  <c r="BE241" i="10"/>
  <c r="P241" i="10"/>
  <c r="AC241" i="10"/>
  <c r="M241" i="10"/>
  <c r="G241" i="10"/>
  <c r="A241" i="10"/>
  <c r="BO240" i="10"/>
  <c r="BL240" i="10"/>
  <c r="BM240" i="10"/>
  <c r="BG240" i="10"/>
  <c r="BF240" i="10"/>
  <c r="BE240" i="10"/>
  <c r="P240" i="10"/>
  <c r="AC240" i="10"/>
  <c r="AD240" i="10"/>
  <c r="AF240" i="10"/>
  <c r="M240" i="10"/>
  <c r="G240" i="10"/>
  <c r="A240" i="10"/>
  <c r="BO239" i="10"/>
  <c r="BL239" i="10"/>
  <c r="BM239" i="10"/>
  <c r="BG239" i="10"/>
  <c r="BF239" i="10"/>
  <c r="BE239" i="10"/>
  <c r="P239" i="10"/>
  <c r="AC239" i="10"/>
  <c r="M239" i="10"/>
  <c r="G239" i="10"/>
  <c r="A239" i="10"/>
  <c r="BO238" i="10"/>
  <c r="BL238" i="10"/>
  <c r="BM238" i="10"/>
  <c r="BG238" i="10"/>
  <c r="BF238" i="10"/>
  <c r="BE238" i="10"/>
  <c r="P238" i="10"/>
  <c r="AC238" i="10"/>
  <c r="M238" i="10"/>
  <c r="G238" i="10"/>
  <c r="A238" i="10"/>
  <c r="BO237" i="10"/>
  <c r="BL237" i="10"/>
  <c r="BM237" i="10"/>
  <c r="BG237" i="10"/>
  <c r="BF237" i="10"/>
  <c r="BE237" i="10"/>
  <c r="P237" i="10"/>
  <c r="AC237" i="10"/>
  <c r="M237" i="10"/>
  <c r="G237" i="10"/>
  <c r="A237" i="10"/>
  <c r="BO236" i="10"/>
  <c r="BL236" i="10"/>
  <c r="BM236" i="10"/>
  <c r="BG236" i="10"/>
  <c r="BF236" i="10"/>
  <c r="BE236" i="10"/>
  <c r="BC236" i="10"/>
  <c r="AD236" i="10"/>
  <c r="AF236" i="10"/>
  <c r="P236" i="10"/>
  <c r="M236" i="10"/>
  <c r="G236" i="10"/>
  <c r="A236" i="10"/>
  <c r="BO235" i="10"/>
  <c r="BL235" i="10"/>
  <c r="BM235" i="10"/>
  <c r="BG235" i="10"/>
  <c r="BF235" i="10"/>
  <c r="BE235" i="10"/>
  <c r="BC235" i="10"/>
  <c r="BD235" i="10"/>
  <c r="AD235" i="10"/>
  <c r="AF235" i="10"/>
  <c r="P235" i="10"/>
  <c r="M235" i="10"/>
  <c r="G235" i="10"/>
  <c r="A235" i="10"/>
  <c r="BO234" i="10"/>
  <c r="BL234" i="10"/>
  <c r="BM234" i="10"/>
  <c r="BG234" i="10"/>
  <c r="BF234" i="10"/>
  <c r="BE234" i="10"/>
  <c r="BC234" i="10"/>
  <c r="BD234" i="10"/>
  <c r="AD234" i="10"/>
  <c r="AF234" i="10"/>
  <c r="P234" i="10"/>
  <c r="M234" i="10"/>
  <c r="G234" i="10"/>
  <c r="A234" i="10"/>
  <c r="BO233" i="10"/>
  <c r="BL233" i="10"/>
  <c r="BM233" i="10"/>
  <c r="BG233" i="10"/>
  <c r="BF233" i="10"/>
  <c r="BE233" i="10"/>
  <c r="BC233" i="10"/>
  <c r="BD233" i="10"/>
  <c r="AD233" i="10"/>
  <c r="AF233" i="10"/>
  <c r="P233" i="10"/>
  <c r="M233" i="10"/>
  <c r="G233" i="10"/>
  <c r="A233" i="10"/>
  <c r="BO232" i="10"/>
  <c r="BL232" i="10"/>
  <c r="BM232" i="10"/>
  <c r="BG232" i="10"/>
  <c r="BF232" i="10"/>
  <c r="BE232" i="10"/>
  <c r="BC232" i="10"/>
  <c r="AD232" i="10"/>
  <c r="AF232" i="10"/>
  <c r="P232" i="10"/>
  <c r="M232" i="10"/>
  <c r="G232" i="10"/>
  <c r="A232" i="10"/>
  <c r="BO231" i="10"/>
  <c r="BL231" i="10"/>
  <c r="BM231" i="10"/>
  <c r="BP231" i="10"/>
  <c r="BG231" i="10"/>
  <c r="BF231" i="10"/>
  <c r="BE231" i="10"/>
  <c r="BC231" i="10"/>
  <c r="BD231" i="10"/>
  <c r="AD231" i="10"/>
  <c r="AF231" i="10"/>
  <c r="P231" i="10"/>
  <c r="M231" i="10"/>
  <c r="G231" i="10"/>
  <c r="A231" i="10"/>
  <c r="BO230" i="10"/>
  <c r="BL230" i="10"/>
  <c r="BM230" i="10"/>
  <c r="BG230" i="10"/>
  <c r="BF230" i="10"/>
  <c r="BE230" i="10"/>
  <c r="BC230" i="10"/>
  <c r="BD230" i="10"/>
  <c r="AD230" i="10"/>
  <c r="AF230" i="10"/>
  <c r="P230" i="10"/>
  <c r="M230" i="10"/>
  <c r="G230" i="10"/>
  <c r="A230" i="10"/>
  <c r="BO229" i="10"/>
  <c r="BL229" i="10"/>
  <c r="BM229" i="10"/>
  <c r="BG229" i="10"/>
  <c r="BF229" i="10"/>
  <c r="BE229" i="10"/>
  <c r="BC229" i="10"/>
  <c r="BD229" i="10"/>
  <c r="AD229" i="10"/>
  <c r="AF229" i="10"/>
  <c r="P229" i="10"/>
  <c r="M229" i="10"/>
  <c r="G229" i="10"/>
  <c r="A229" i="10"/>
  <c r="BO228" i="10"/>
  <c r="BL228" i="10"/>
  <c r="BM228" i="10"/>
  <c r="BP228" i="10"/>
  <c r="BG228" i="10"/>
  <c r="BF228" i="10"/>
  <c r="BE228" i="10"/>
  <c r="BC228" i="10"/>
  <c r="AD228" i="10"/>
  <c r="AF228" i="10"/>
  <c r="P228" i="10"/>
  <c r="M228" i="10"/>
  <c r="G228" i="10"/>
  <c r="A228" i="10"/>
  <c r="BO227" i="10"/>
  <c r="BL227" i="10"/>
  <c r="BM227" i="10"/>
  <c r="BG227" i="10"/>
  <c r="BF227" i="10"/>
  <c r="BE227" i="10"/>
  <c r="BC227" i="10"/>
  <c r="BD227" i="10"/>
  <c r="AD227" i="10"/>
  <c r="AF227" i="10"/>
  <c r="P227" i="10"/>
  <c r="M227" i="10"/>
  <c r="G227" i="10"/>
  <c r="A227" i="10"/>
  <c r="BO226" i="10"/>
  <c r="BL226" i="10"/>
  <c r="BM226" i="10"/>
  <c r="BG226" i="10"/>
  <c r="BF226" i="10"/>
  <c r="BE226" i="10"/>
  <c r="BC226" i="10"/>
  <c r="BD226" i="10"/>
  <c r="AD226" i="10"/>
  <c r="AF226" i="10"/>
  <c r="P226" i="10"/>
  <c r="M226" i="10"/>
  <c r="G226" i="10"/>
  <c r="A226" i="10"/>
  <c r="BO225" i="10"/>
  <c r="BL225" i="10"/>
  <c r="BM225" i="10"/>
  <c r="BG225" i="10"/>
  <c r="BF225" i="10"/>
  <c r="BE225" i="10"/>
  <c r="BC225" i="10"/>
  <c r="BD225" i="10"/>
  <c r="AD225" i="10"/>
  <c r="AF225" i="10"/>
  <c r="P225" i="10"/>
  <c r="M225" i="10"/>
  <c r="G225" i="10"/>
  <c r="A225" i="10"/>
  <c r="BO224" i="10"/>
  <c r="BL224" i="10"/>
  <c r="BM224" i="10"/>
  <c r="BG224" i="10"/>
  <c r="BF224" i="10"/>
  <c r="BE224" i="10"/>
  <c r="P224" i="10"/>
  <c r="AC224" i="10"/>
  <c r="AD224" i="10"/>
  <c r="AF224" i="10"/>
  <c r="M224" i="10"/>
  <c r="G224" i="10"/>
  <c r="A224" i="10"/>
  <c r="BO223" i="10"/>
  <c r="BL223" i="10"/>
  <c r="BM223" i="10"/>
  <c r="BG223" i="10"/>
  <c r="BF223" i="10"/>
  <c r="BE223" i="10"/>
  <c r="P223" i="10"/>
  <c r="AC223" i="10"/>
  <c r="M223" i="10"/>
  <c r="G223" i="10"/>
  <c r="A223" i="10"/>
  <c r="BO222" i="10"/>
  <c r="BL222" i="10"/>
  <c r="BM222" i="10"/>
  <c r="BG222" i="10"/>
  <c r="BF222" i="10"/>
  <c r="BE222" i="10"/>
  <c r="P222" i="10"/>
  <c r="AC222" i="10"/>
  <c r="BC222" i="10"/>
  <c r="M222" i="10"/>
  <c r="G222" i="10"/>
  <c r="A222" i="10"/>
  <c r="BO221" i="10"/>
  <c r="BL221" i="10"/>
  <c r="BM221" i="10"/>
  <c r="BG221" i="10"/>
  <c r="BF221" i="10"/>
  <c r="BE221" i="10"/>
  <c r="P221" i="10"/>
  <c r="AC221" i="10"/>
  <c r="AD221" i="10"/>
  <c r="AF221" i="10"/>
  <c r="M221" i="10"/>
  <c r="G221" i="10"/>
  <c r="A221" i="10"/>
  <c r="BO220" i="10"/>
  <c r="BL220" i="10"/>
  <c r="BM220" i="10"/>
  <c r="BG220" i="10"/>
  <c r="BF220" i="10"/>
  <c r="BE220" i="10"/>
  <c r="P220" i="10"/>
  <c r="AC220" i="10"/>
  <c r="AD220" i="10"/>
  <c r="AF220" i="10"/>
  <c r="M220" i="10"/>
  <c r="G220" i="10"/>
  <c r="A220" i="10"/>
  <c r="BO219" i="10"/>
  <c r="BL219" i="10"/>
  <c r="BM219" i="10"/>
  <c r="BG219" i="10"/>
  <c r="BF219" i="10"/>
  <c r="BE219" i="10"/>
  <c r="P219" i="10"/>
  <c r="AC219" i="10"/>
  <c r="M219" i="10"/>
  <c r="G219" i="10"/>
  <c r="A219" i="10"/>
  <c r="BO218" i="10"/>
  <c r="BL218" i="10"/>
  <c r="BM218" i="10"/>
  <c r="BG218" i="10"/>
  <c r="BF218" i="10"/>
  <c r="BE218" i="10"/>
  <c r="P218" i="10"/>
  <c r="AC218" i="10"/>
  <c r="BC218" i="10"/>
  <c r="M218" i="10"/>
  <c r="G218" i="10"/>
  <c r="A218" i="10"/>
  <c r="BO217" i="10"/>
  <c r="BL217" i="10"/>
  <c r="BM217" i="10"/>
  <c r="BG217" i="10"/>
  <c r="BF217" i="10"/>
  <c r="BE217" i="10"/>
  <c r="P217" i="10"/>
  <c r="AC217" i="10"/>
  <c r="AD217" i="10"/>
  <c r="AF217" i="10"/>
  <c r="M217" i="10"/>
  <c r="G217" i="10"/>
  <c r="A217" i="10"/>
  <c r="BO216" i="10"/>
  <c r="BL216" i="10"/>
  <c r="BM216" i="10"/>
  <c r="BG216" i="10"/>
  <c r="BF216" i="10"/>
  <c r="BE216" i="10"/>
  <c r="P216" i="10"/>
  <c r="AC216" i="10"/>
  <c r="AD216" i="10"/>
  <c r="AF216" i="10"/>
  <c r="M216" i="10"/>
  <c r="G216" i="10"/>
  <c r="A216" i="10"/>
  <c r="BO215" i="10"/>
  <c r="BL215" i="10"/>
  <c r="BM215" i="10"/>
  <c r="BG215" i="10"/>
  <c r="BF215" i="10"/>
  <c r="BE215" i="10"/>
  <c r="P215" i="10"/>
  <c r="AC215" i="10"/>
  <c r="M215" i="10"/>
  <c r="G215" i="10"/>
  <c r="A215" i="10"/>
  <c r="BO214" i="10"/>
  <c r="BL214" i="10"/>
  <c r="BM214" i="10"/>
  <c r="BG214" i="10"/>
  <c r="BF214" i="10"/>
  <c r="BE214" i="10"/>
  <c r="P214" i="10"/>
  <c r="AC214" i="10"/>
  <c r="AD214" i="10"/>
  <c r="AF214" i="10"/>
  <c r="BC214" i="10"/>
  <c r="M214" i="10"/>
  <c r="G214" i="10"/>
  <c r="A214" i="10"/>
  <c r="BO213" i="10"/>
  <c r="BL213" i="10"/>
  <c r="BM213" i="10"/>
  <c r="BG213" i="10"/>
  <c r="BF213" i="10"/>
  <c r="BE213" i="10"/>
  <c r="P213" i="10"/>
  <c r="AC213" i="10"/>
  <c r="AD213" i="10"/>
  <c r="AF213" i="10"/>
  <c r="M213" i="10"/>
  <c r="G213" i="10"/>
  <c r="A213" i="10"/>
  <c r="BO212" i="10"/>
  <c r="BL212" i="10"/>
  <c r="BM212" i="10"/>
  <c r="BG212" i="10"/>
  <c r="BF212" i="10"/>
  <c r="BE212" i="10"/>
  <c r="BC212" i="10"/>
  <c r="AD212" i="10"/>
  <c r="AF212" i="10"/>
  <c r="M212" i="10"/>
  <c r="G212" i="10"/>
  <c r="A212" i="10"/>
  <c r="BO211" i="10"/>
  <c r="BL211" i="10"/>
  <c r="BM211" i="10"/>
  <c r="BG211" i="10"/>
  <c r="BF211" i="10"/>
  <c r="BE211" i="10"/>
  <c r="BC211" i="10"/>
  <c r="BD211" i="10"/>
  <c r="AD211" i="10"/>
  <c r="AF211" i="10"/>
  <c r="Z211" i="10"/>
  <c r="W211" i="10"/>
  <c r="M211" i="10"/>
  <c r="G211" i="10"/>
  <c r="A211" i="10"/>
  <c r="BO210" i="10"/>
  <c r="BL210" i="10"/>
  <c r="BM210" i="10"/>
  <c r="BG210" i="10"/>
  <c r="BF210" i="10"/>
  <c r="BE210" i="10"/>
  <c r="BC210" i="10"/>
  <c r="BD210" i="10"/>
  <c r="AD210" i="10"/>
  <c r="AF210" i="10"/>
  <c r="M210" i="10"/>
  <c r="G210" i="10"/>
  <c r="A210" i="10"/>
  <c r="BO209" i="10"/>
  <c r="BL209" i="10"/>
  <c r="BM209" i="10"/>
  <c r="BG209" i="10"/>
  <c r="BF209" i="10"/>
  <c r="BE209" i="10"/>
  <c r="BC209" i="10"/>
  <c r="BD209" i="10"/>
  <c r="Z209" i="10"/>
  <c r="AD209" i="10"/>
  <c r="AF209" i="10"/>
  <c r="M209" i="10"/>
  <c r="G209" i="10"/>
  <c r="A209" i="10"/>
  <c r="BO208" i="10"/>
  <c r="BL208" i="10"/>
  <c r="BM208" i="10"/>
  <c r="BG208" i="10"/>
  <c r="BF208" i="10"/>
  <c r="BE208" i="10"/>
  <c r="BC208" i="10"/>
  <c r="BD208" i="10"/>
  <c r="AD208" i="10"/>
  <c r="AF208" i="10"/>
  <c r="M208" i="10"/>
  <c r="G208" i="10"/>
  <c r="A208" i="10"/>
  <c r="BO207" i="10"/>
  <c r="BL207" i="10"/>
  <c r="BM207" i="10"/>
  <c r="BG207" i="10"/>
  <c r="BF207" i="10"/>
  <c r="BE207" i="10"/>
  <c r="BC207" i="10"/>
  <c r="BD207" i="10"/>
  <c r="Z207" i="10"/>
  <c r="AD207" i="10"/>
  <c r="AF207" i="10"/>
  <c r="M207" i="10"/>
  <c r="G207" i="10"/>
  <c r="A207" i="10"/>
  <c r="BO206" i="10"/>
  <c r="BL206" i="10"/>
  <c r="BM206" i="10"/>
  <c r="BP206" i="10"/>
  <c r="BG206" i="10"/>
  <c r="BF206" i="10"/>
  <c r="BE206" i="10"/>
  <c r="P206" i="10"/>
  <c r="AC206" i="10"/>
  <c r="BC206" i="10"/>
  <c r="M206" i="10"/>
  <c r="G206" i="10"/>
  <c r="A206" i="10"/>
  <c r="BO205" i="10"/>
  <c r="BL205" i="10"/>
  <c r="BM205" i="10"/>
  <c r="BG205" i="10"/>
  <c r="BF205" i="10"/>
  <c r="BE205" i="10"/>
  <c r="P205" i="10"/>
  <c r="AC205" i="10"/>
  <c r="AD205" i="10"/>
  <c r="AF205" i="10"/>
  <c r="M205" i="10"/>
  <c r="G205" i="10"/>
  <c r="A205" i="10"/>
  <c r="BO204" i="10"/>
  <c r="BL204" i="10"/>
  <c r="BM204" i="10"/>
  <c r="BG204" i="10"/>
  <c r="BF204" i="10"/>
  <c r="BE204" i="10"/>
  <c r="P204" i="10"/>
  <c r="AC204" i="10"/>
  <c r="AD204" i="10"/>
  <c r="AF204" i="10"/>
  <c r="M204" i="10"/>
  <c r="G204" i="10"/>
  <c r="A204" i="10"/>
  <c r="BO203" i="10"/>
  <c r="BL203" i="10"/>
  <c r="BM203" i="10"/>
  <c r="BG203" i="10"/>
  <c r="BF203" i="10"/>
  <c r="BE203" i="10"/>
  <c r="P203" i="10"/>
  <c r="AC203" i="10"/>
  <c r="M203" i="10"/>
  <c r="G203" i="10"/>
  <c r="A203" i="10"/>
  <c r="BO202" i="10"/>
  <c r="BL202" i="10"/>
  <c r="BM202" i="10"/>
  <c r="BG202" i="10"/>
  <c r="BF202" i="10"/>
  <c r="BE202" i="10"/>
  <c r="P202" i="10"/>
  <c r="AC202" i="10"/>
  <c r="BC202" i="10"/>
  <c r="M202" i="10"/>
  <c r="G202" i="10"/>
  <c r="A202" i="10"/>
  <c r="BO201" i="10"/>
  <c r="BL201" i="10"/>
  <c r="BM201" i="10"/>
  <c r="BG201" i="10"/>
  <c r="BF201" i="10"/>
  <c r="BE201" i="10"/>
  <c r="P201" i="10"/>
  <c r="AC201" i="10"/>
  <c r="AD201" i="10"/>
  <c r="AF201" i="10"/>
  <c r="M201" i="10"/>
  <c r="G201" i="10"/>
  <c r="A201" i="10"/>
  <c r="BO200" i="10"/>
  <c r="BL200" i="10"/>
  <c r="BM200" i="10"/>
  <c r="BG200" i="10"/>
  <c r="BF200" i="10"/>
  <c r="BE200" i="10"/>
  <c r="P200" i="10"/>
  <c r="AC200" i="10"/>
  <c r="AD200" i="10"/>
  <c r="AF200" i="10"/>
  <c r="M200" i="10"/>
  <c r="G200" i="10"/>
  <c r="A200" i="10"/>
  <c r="BO199" i="10"/>
  <c r="BL199" i="10"/>
  <c r="BM199" i="10"/>
  <c r="BG199" i="10"/>
  <c r="BF199" i="10"/>
  <c r="BE199" i="10"/>
  <c r="P199" i="10"/>
  <c r="AC199" i="10"/>
  <c r="M199" i="10"/>
  <c r="G199" i="10"/>
  <c r="A199" i="10"/>
  <c r="BO198" i="10"/>
  <c r="BL198" i="10"/>
  <c r="BM198" i="10"/>
  <c r="BG198" i="10"/>
  <c r="BF198" i="10"/>
  <c r="BE198" i="10"/>
  <c r="P198" i="10"/>
  <c r="AC198" i="10"/>
  <c r="BC198" i="10"/>
  <c r="M198" i="10"/>
  <c r="G198" i="10"/>
  <c r="A198" i="10"/>
  <c r="BO197" i="10"/>
  <c r="BL197" i="10"/>
  <c r="BM197" i="10"/>
  <c r="BG197" i="10"/>
  <c r="BF197" i="10"/>
  <c r="BE197" i="10"/>
  <c r="P197" i="10"/>
  <c r="AC197" i="10"/>
  <c r="AD197" i="10"/>
  <c r="AF197" i="10"/>
  <c r="M197" i="10"/>
  <c r="G197" i="10"/>
  <c r="A197" i="10"/>
  <c r="BO196" i="10"/>
  <c r="BL196" i="10"/>
  <c r="BM196" i="10"/>
  <c r="BG196" i="10"/>
  <c r="BF196" i="10"/>
  <c r="BE196" i="10"/>
  <c r="P196" i="10"/>
  <c r="AC196" i="10"/>
  <c r="AD196" i="10"/>
  <c r="AF196" i="10"/>
  <c r="M196" i="10"/>
  <c r="G196" i="10"/>
  <c r="A196" i="10"/>
  <c r="BO195" i="10"/>
  <c r="BL195" i="10"/>
  <c r="BM195" i="10"/>
  <c r="BG195" i="10"/>
  <c r="BF195" i="10"/>
  <c r="BE195" i="10"/>
  <c r="P195" i="10"/>
  <c r="AC195" i="10"/>
  <c r="M195" i="10"/>
  <c r="G195" i="10"/>
  <c r="A195" i="10"/>
  <c r="BO194" i="10"/>
  <c r="BL194" i="10"/>
  <c r="BM194" i="10"/>
  <c r="BG194" i="10"/>
  <c r="BF194" i="10"/>
  <c r="BE194" i="10"/>
  <c r="P194" i="10"/>
  <c r="AC194" i="10"/>
  <c r="BC194" i="10"/>
  <c r="M194" i="10"/>
  <c r="G194" i="10"/>
  <c r="A194" i="10"/>
  <c r="BO193" i="10"/>
  <c r="BL193" i="10"/>
  <c r="BM193" i="10"/>
  <c r="BG193" i="10"/>
  <c r="BF193" i="10"/>
  <c r="BE193" i="10"/>
  <c r="P193" i="10"/>
  <c r="AC193" i="10"/>
  <c r="M193" i="10"/>
  <c r="G193" i="10"/>
  <c r="A193" i="10"/>
  <c r="BO192" i="10"/>
  <c r="BL192" i="10"/>
  <c r="BM192" i="10"/>
  <c r="BP192" i="10"/>
  <c r="BG192" i="10"/>
  <c r="BF192" i="10"/>
  <c r="BE192" i="10"/>
  <c r="P192" i="10"/>
  <c r="AC192" i="10"/>
  <c r="BC192" i="10"/>
  <c r="M192" i="10"/>
  <c r="G192" i="10"/>
  <c r="A192" i="10"/>
  <c r="BO191" i="10"/>
  <c r="BL191" i="10"/>
  <c r="BM191" i="10"/>
  <c r="BG191" i="10"/>
  <c r="BF191" i="10"/>
  <c r="BE191" i="10"/>
  <c r="P191" i="10"/>
  <c r="AC191" i="10"/>
  <c r="M191" i="10"/>
  <c r="G191" i="10"/>
  <c r="A191" i="10"/>
  <c r="BO190" i="10"/>
  <c r="BL190" i="10"/>
  <c r="BM190" i="10"/>
  <c r="BG190" i="10"/>
  <c r="BF190" i="10"/>
  <c r="BE190" i="10"/>
  <c r="P190" i="10"/>
  <c r="AC190" i="10"/>
  <c r="AD190" i="10"/>
  <c r="AF190" i="10"/>
  <c r="M190" i="10"/>
  <c r="G190" i="10"/>
  <c r="A190" i="10"/>
  <c r="BO189" i="10"/>
  <c r="BL189" i="10"/>
  <c r="BM189" i="10"/>
  <c r="BG189" i="10"/>
  <c r="BF189" i="10"/>
  <c r="BE189" i="10"/>
  <c r="P189" i="10"/>
  <c r="AC189" i="10"/>
  <c r="M189" i="10"/>
  <c r="G189" i="10"/>
  <c r="A189" i="10"/>
  <c r="BO188" i="10"/>
  <c r="BL188" i="10"/>
  <c r="BM188" i="10"/>
  <c r="BG188" i="10"/>
  <c r="BF188" i="10"/>
  <c r="BE188" i="10"/>
  <c r="P188" i="10"/>
  <c r="AC188" i="10"/>
  <c r="BC188" i="10"/>
  <c r="M188" i="10"/>
  <c r="G188" i="10"/>
  <c r="A188" i="10"/>
  <c r="BO187" i="10"/>
  <c r="BL187" i="10"/>
  <c r="BM187" i="10"/>
  <c r="BG187" i="10"/>
  <c r="BF187" i="10"/>
  <c r="BE187" i="10"/>
  <c r="P187" i="10"/>
  <c r="AC187" i="10"/>
  <c r="M187" i="10"/>
  <c r="G187" i="10"/>
  <c r="A187" i="10"/>
  <c r="BO186" i="10"/>
  <c r="BL186" i="10"/>
  <c r="BM186" i="10"/>
  <c r="BG186" i="10"/>
  <c r="BF186" i="10"/>
  <c r="BE186" i="10"/>
  <c r="P186" i="10"/>
  <c r="AC186" i="10"/>
  <c r="M186" i="10"/>
  <c r="G186" i="10"/>
  <c r="A186" i="10"/>
  <c r="BO185" i="10"/>
  <c r="BL185" i="10"/>
  <c r="BM185" i="10"/>
  <c r="BP185" i="10"/>
  <c r="BG185" i="10"/>
  <c r="BF185" i="10"/>
  <c r="BE185" i="10"/>
  <c r="P185" i="10"/>
  <c r="AC185" i="10"/>
  <c r="M185" i="10"/>
  <c r="G185" i="10"/>
  <c r="A185" i="10"/>
  <c r="BO184" i="10"/>
  <c r="BL184" i="10"/>
  <c r="BM184" i="10"/>
  <c r="BG184" i="10"/>
  <c r="BF184" i="10"/>
  <c r="BE184" i="10"/>
  <c r="P184" i="10"/>
  <c r="AC184" i="10"/>
  <c r="BC184" i="10"/>
  <c r="M184" i="10"/>
  <c r="G184" i="10"/>
  <c r="A184" i="10"/>
  <c r="BO183" i="10"/>
  <c r="BL183" i="10"/>
  <c r="BM183" i="10"/>
  <c r="BG183" i="10"/>
  <c r="BF183" i="10"/>
  <c r="BE183" i="10"/>
  <c r="P183" i="10"/>
  <c r="AC183" i="10"/>
  <c r="M183" i="10"/>
  <c r="G183" i="10"/>
  <c r="A183" i="10"/>
  <c r="BO182" i="10"/>
  <c r="BL182" i="10"/>
  <c r="BM182" i="10"/>
  <c r="BG182" i="10"/>
  <c r="BF182" i="10"/>
  <c r="BE182" i="10"/>
  <c r="P182" i="10"/>
  <c r="AC182" i="10"/>
  <c r="AD182" i="10"/>
  <c r="AF182" i="10"/>
  <c r="M182" i="10"/>
  <c r="G182" i="10"/>
  <c r="A182" i="10"/>
  <c r="BO181" i="10"/>
  <c r="BO567" i="10"/>
  <c r="BL181" i="10"/>
  <c r="BG181" i="10"/>
  <c r="BG567" i="10"/>
  <c r="BF181" i="10"/>
  <c r="BF567" i="10"/>
  <c r="BE181" i="10"/>
  <c r="BE567" i="10"/>
  <c r="P181" i="10"/>
  <c r="M181" i="10"/>
  <c r="G181" i="10"/>
  <c r="A181" i="10"/>
  <c r="BO180" i="10"/>
  <c r="BL180" i="10"/>
  <c r="BM180" i="10"/>
  <c r="BG180" i="10"/>
  <c r="BF180" i="10"/>
  <c r="BE180" i="10"/>
  <c r="P180" i="10"/>
  <c r="AC180" i="10"/>
  <c r="BC180" i="10"/>
  <c r="M180" i="10"/>
  <c r="G180" i="10"/>
  <c r="A180" i="10"/>
  <c r="BO179" i="10"/>
  <c r="BL179" i="10"/>
  <c r="BM179" i="10"/>
  <c r="BG179" i="10"/>
  <c r="BF179" i="10"/>
  <c r="BE179" i="10"/>
  <c r="P179" i="10"/>
  <c r="AC179" i="10"/>
  <c r="M179" i="10"/>
  <c r="G179" i="10"/>
  <c r="A179" i="10"/>
  <c r="BO178" i="10"/>
  <c r="BL178" i="10"/>
  <c r="BM178" i="10"/>
  <c r="BG178" i="10"/>
  <c r="BF178" i="10"/>
  <c r="BE178" i="10"/>
  <c r="P178" i="10"/>
  <c r="AC178" i="10"/>
  <c r="AD178" i="10"/>
  <c r="AF178" i="10"/>
  <c r="M178" i="10"/>
  <c r="G178" i="10"/>
  <c r="A178" i="10"/>
  <c r="BO177" i="10"/>
  <c r="BL177" i="10"/>
  <c r="BM177" i="10"/>
  <c r="BG177" i="10"/>
  <c r="BF177" i="10"/>
  <c r="BE177" i="10"/>
  <c r="P177" i="10"/>
  <c r="AC177" i="10"/>
  <c r="M177" i="10"/>
  <c r="G177" i="10"/>
  <c r="A177" i="10"/>
  <c r="BO176" i="10"/>
  <c r="BL176" i="10"/>
  <c r="BM176" i="10"/>
  <c r="BG176" i="10"/>
  <c r="BF176" i="10"/>
  <c r="BE176" i="10"/>
  <c r="P176" i="10"/>
  <c r="AC176" i="10"/>
  <c r="BC176" i="10"/>
  <c r="M176" i="10"/>
  <c r="G176" i="10"/>
  <c r="A176" i="10"/>
  <c r="BO175" i="10"/>
  <c r="BL175" i="10"/>
  <c r="BM175" i="10"/>
  <c r="BG175" i="10"/>
  <c r="BF175" i="10"/>
  <c r="BE175" i="10"/>
  <c r="P175" i="10"/>
  <c r="AC175" i="10"/>
  <c r="M175" i="10"/>
  <c r="G175" i="10"/>
  <c r="A175" i="10"/>
  <c r="BO174" i="10"/>
  <c r="BL174" i="10"/>
  <c r="BM174" i="10"/>
  <c r="BG174" i="10"/>
  <c r="BF174" i="10"/>
  <c r="BE174" i="10"/>
  <c r="P174" i="10"/>
  <c r="AC174" i="10"/>
  <c r="AD174" i="10"/>
  <c r="AF174" i="10"/>
  <c r="M174" i="10"/>
  <c r="G174" i="10"/>
  <c r="A174" i="10"/>
  <c r="BO173" i="10"/>
  <c r="BL173" i="10"/>
  <c r="BM173" i="10"/>
  <c r="BP173" i="10"/>
  <c r="BG173" i="10"/>
  <c r="BF173" i="10"/>
  <c r="BE173" i="10"/>
  <c r="P173" i="10"/>
  <c r="AC173" i="10"/>
  <c r="M173" i="10"/>
  <c r="G173" i="10"/>
  <c r="A173" i="10"/>
  <c r="BO172" i="10"/>
  <c r="BL172" i="10"/>
  <c r="BM172" i="10"/>
  <c r="BG172" i="10"/>
  <c r="BF172" i="10"/>
  <c r="BE172" i="10"/>
  <c r="P172" i="10"/>
  <c r="AC172" i="10"/>
  <c r="BC172" i="10"/>
  <c r="M172" i="10"/>
  <c r="G172" i="10"/>
  <c r="A172" i="10"/>
  <c r="BO171" i="10"/>
  <c r="BL171" i="10"/>
  <c r="BM171" i="10"/>
  <c r="BG171" i="10"/>
  <c r="BF171" i="10"/>
  <c r="BE171" i="10"/>
  <c r="P171" i="10"/>
  <c r="AC171" i="10"/>
  <c r="M171" i="10"/>
  <c r="G171" i="10"/>
  <c r="A171" i="10"/>
  <c r="BO170" i="10"/>
  <c r="BL170" i="10"/>
  <c r="BM170" i="10"/>
  <c r="BG170" i="10"/>
  <c r="BF170" i="10"/>
  <c r="BE170" i="10"/>
  <c r="BC170" i="10"/>
  <c r="BD170" i="10"/>
  <c r="AD170" i="10"/>
  <c r="AF170" i="10"/>
  <c r="M170" i="10"/>
  <c r="G170" i="10"/>
  <c r="A170" i="10"/>
  <c r="BO169" i="10"/>
  <c r="BL169" i="10"/>
  <c r="BM169" i="10"/>
  <c r="BG169" i="10"/>
  <c r="BF169" i="10"/>
  <c r="BE169" i="10"/>
  <c r="BC169" i="10"/>
  <c r="BD169" i="10"/>
  <c r="AD169" i="10"/>
  <c r="AF169" i="10"/>
  <c r="M169" i="10"/>
  <c r="G169" i="10"/>
  <c r="A169" i="10"/>
  <c r="BO168" i="10"/>
  <c r="BL168" i="10"/>
  <c r="BM168" i="10"/>
  <c r="BG168" i="10"/>
  <c r="BF168" i="10"/>
  <c r="BE168" i="10"/>
  <c r="BC168" i="10"/>
  <c r="AD168" i="10"/>
  <c r="AF168" i="10"/>
  <c r="M168" i="10"/>
  <c r="G168" i="10"/>
  <c r="A168" i="10"/>
  <c r="BO167" i="10"/>
  <c r="BL167" i="10"/>
  <c r="BM167" i="10"/>
  <c r="BG167" i="10"/>
  <c r="BF167" i="10"/>
  <c r="BE167" i="10"/>
  <c r="BC167" i="10"/>
  <c r="BD167" i="10"/>
  <c r="Z167" i="10"/>
  <c r="AD167" i="10"/>
  <c r="AF167" i="10"/>
  <c r="M167" i="10"/>
  <c r="G167" i="10"/>
  <c r="A167" i="10"/>
  <c r="BO166" i="10"/>
  <c r="BL166" i="10"/>
  <c r="BM166" i="10"/>
  <c r="BG166" i="10"/>
  <c r="BF166" i="10"/>
  <c r="BE166" i="10"/>
  <c r="BC166" i="10"/>
  <c r="BD166" i="10"/>
  <c r="AD166" i="10"/>
  <c r="AF166" i="10"/>
  <c r="M166" i="10"/>
  <c r="G166" i="10"/>
  <c r="A166" i="10"/>
  <c r="BO165" i="10"/>
  <c r="BL165" i="10"/>
  <c r="BM165" i="10"/>
  <c r="BG165" i="10"/>
  <c r="BF165" i="10"/>
  <c r="BE165" i="10"/>
  <c r="BC165" i="10"/>
  <c r="BD165" i="10"/>
  <c r="AD165" i="10"/>
  <c r="AF165" i="10"/>
  <c r="M165" i="10"/>
  <c r="G165" i="10"/>
  <c r="A165" i="10"/>
  <c r="BO164" i="10"/>
  <c r="BL164" i="10"/>
  <c r="BM164" i="10"/>
  <c r="BG164" i="10"/>
  <c r="BF164" i="10"/>
  <c r="BE164" i="10"/>
  <c r="P164" i="10"/>
  <c r="AC164" i="10"/>
  <c r="BC164" i="10"/>
  <c r="M164" i="10"/>
  <c r="G164" i="10"/>
  <c r="A164" i="10"/>
  <c r="BO163" i="10"/>
  <c r="BL163" i="10"/>
  <c r="BM163" i="10"/>
  <c r="BG163" i="10"/>
  <c r="BF163" i="10"/>
  <c r="BE163" i="10"/>
  <c r="P163" i="10"/>
  <c r="AC163" i="10"/>
  <c r="M163" i="10"/>
  <c r="G163" i="10"/>
  <c r="A163" i="10"/>
  <c r="BO162" i="10"/>
  <c r="BL162" i="10"/>
  <c r="BM162" i="10"/>
  <c r="BG162" i="10"/>
  <c r="BF162" i="10"/>
  <c r="BE162" i="10"/>
  <c r="P162" i="10"/>
  <c r="AC162" i="10"/>
  <c r="AD162" i="10"/>
  <c r="AF162" i="10"/>
  <c r="M162" i="10"/>
  <c r="G162" i="10"/>
  <c r="A162" i="10"/>
  <c r="BO161" i="10"/>
  <c r="BL161" i="10"/>
  <c r="BM161" i="10"/>
  <c r="BG161" i="10"/>
  <c r="BF161" i="10"/>
  <c r="BE161" i="10"/>
  <c r="P161" i="10"/>
  <c r="AC161" i="10"/>
  <c r="M161" i="10"/>
  <c r="G161" i="10"/>
  <c r="A161" i="10"/>
  <c r="BO160" i="10"/>
  <c r="BL160" i="10"/>
  <c r="BM160" i="10"/>
  <c r="BG160" i="10"/>
  <c r="BF160" i="10"/>
  <c r="BE160" i="10"/>
  <c r="P160" i="10"/>
  <c r="AC160" i="10"/>
  <c r="M160" i="10"/>
  <c r="G160" i="10"/>
  <c r="A160" i="10"/>
  <c r="BO159" i="10"/>
  <c r="BL159" i="10"/>
  <c r="BM159" i="10"/>
  <c r="BP159" i="10"/>
  <c r="BG159" i="10"/>
  <c r="BF159" i="10"/>
  <c r="BE159" i="10"/>
  <c r="P159" i="10"/>
  <c r="AC159" i="10"/>
  <c r="BC159" i="10"/>
  <c r="M159" i="10"/>
  <c r="G159" i="10"/>
  <c r="A159" i="10"/>
  <c r="BO158" i="10"/>
  <c r="BL158" i="10"/>
  <c r="BM158" i="10"/>
  <c r="BG158" i="10"/>
  <c r="BF158" i="10"/>
  <c r="BE158" i="10"/>
  <c r="BC158" i="10"/>
  <c r="BD158" i="10"/>
  <c r="Z158" i="10"/>
  <c r="AD158" i="10"/>
  <c r="AF158" i="10"/>
  <c r="M158" i="10"/>
  <c r="G158" i="10"/>
  <c r="A158" i="10"/>
  <c r="BO157" i="10"/>
  <c r="BL157" i="10"/>
  <c r="BM157" i="10"/>
  <c r="BP157" i="10"/>
  <c r="BG157" i="10"/>
  <c r="BF157" i="10"/>
  <c r="BE157" i="10"/>
  <c r="BC157" i="10"/>
  <c r="W157" i="10"/>
  <c r="AD157" i="10"/>
  <c r="AF157" i="10"/>
  <c r="M157" i="10"/>
  <c r="G157" i="10"/>
  <c r="A157" i="10"/>
  <c r="BO156" i="10"/>
  <c r="BL156" i="10"/>
  <c r="BM156" i="10"/>
  <c r="BG156" i="10"/>
  <c r="BF156" i="10"/>
  <c r="BE156" i="10"/>
  <c r="BC156" i="10"/>
  <c r="BD156" i="10"/>
  <c r="Z156" i="10"/>
  <c r="AD156" i="10"/>
  <c r="AF156" i="10"/>
  <c r="M156" i="10"/>
  <c r="G156" i="10"/>
  <c r="A156" i="10"/>
  <c r="BO155" i="10"/>
  <c r="BL155" i="10"/>
  <c r="BM155" i="10"/>
  <c r="BG155" i="10"/>
  <c r="BF155" i="10"/>
  <c r="BE155" i="10"/>
  <c r="BC155" i="10"/>
  <c r="BD155" i="10"/>
  <c r="AD155" i="10"/>
  <c r="AF155" i="10"/>
  <c r="M155" i="10"/>
  <c r="G155" i="10"/>
  <c r="A155" i="10"/>
  <c r="BO154" i="10"/>
  <c r="BL154" i="10"/>
  <c r="BM154" i="10"/>
  <c r="BG154" i="10"/>
  <c r="BF154" i="10"/>
  <c r="BE154" i="10"/>
  <c r="BC154" i="10"/>
  <c r="BD154" i="10"/>
  <c r="Z154" i="10"/>
  <c r="AD154" i="10"/>
  <c r="AF154" i="10"/>
  <c r="M154" i="10"/>
  <c r="G154" i="10"/>
  <c r="A154" i="10"/>
  <c r="BO153" i="10"/>
  <c r="BL153" i="10"/>
  <c r="BM153" i="10"/>
  <c r="BG153" i="10"/>
  <c r="BF153" i="10"/>
  <c r="BE153" i="10"/>
  <c r="BC153" i="10"/>
  <c r="W153" i="10"/>
  <c r="AD153" i="10"/>
  <c r="AF153" i="10"/>
  <c r="M153" i="10"/>
  <c r="G153" i="10"/>
  <c r="A153" i="10"/>
  <c r="BO152" i="10"/>
  <c r="BL152" i="10"/>
  <c r="BM152" i="10"/>
  <c r="BG152" i="10"/>
  <c r="BF152" i="10"/>
  <c r="BE152" i="10"/>
  <c r="P152" i="10"/>
  <c r="AC152" i="10"/>
  <c r="M152" i="10"/>
  <c r="G152" i="10"/>
  <c r="A152" i="10"/>
  <c r="BO151" i="10"/>
  <c r="BL151" i="10"/>
  <c r="BM151" i="10"/>
  <c r="BG151" i="10"/>
  <c r="BF151" i="10"/>
  <c r="BE151" i="10"/>
  <c r="P151" i="10"/>
  <c r="AC151" i="10"/>
  <c r="BC151" i="10"/>
  <c r="M151" i="10"/>
  <c r="G151" i="10"/>
  <c r="A151" i="10"/>
  <c r="BO150" i="10"/>
  <c r="BL150" i="10"/>
  <c r="BM150" i="10"/>
  <c r="BG150" i="10"/>
  <c r="BF150" i="10"/>
  <c r="BE150" i="10"/>
  <c r="P150" i="10"/>
  <c r="AC150" i="10"/>
  <c r="M150" i="10"/>
  <c r="G150" i="10"/>
  <c r="A150" i="10"/>
  <c r="BO149" i="10"/>
  <c r="BL149" i="10"/>
  <c r="BM149" i="10"/>
  <c r="BG149" i="10"/>
  <c r="BF149" i="10"/>
  <c r="BE149" i="10"/>
  <c r="P149" i="10"/>
  <c r="AC149" i="10"/>
  <c r="AD149" i="10"/>
  <c r="AF149" i="10"/>
  <c r="M149" i="10"/>
  <c r="G149" i="10"/>
  <c r="A149" i="10"/>
  <c r="BO148" i="10"/>
  <c r="BL148" i="10"/>
  <c r="BM148" i="10"/>
  <c r="BG148" i="10"/>
  <c r="BF148" i="10"/>
  <c r="BE148" i="10"/>
  <c r="P148" i="10"/>
  <c r="AC148" i="10"/>
  <c r="M148" i="10"/>
  <c r="G148" i="10"/>
  <c r="A148" i="10"/>
  <c r="BO147" i="10"/>
  <c r="BL147" i="10"/>
  <c r="BM147" i="10"/>
  <c r="BG147" i="10"/>
  <c r="BF147" i="10"/>
  <c r="BE147" i="10"/>
  <c r="P147" i="10"/>
  <c r="AC147" i="10"/>
  <c r="BC147" i="10"/>
  <c r="M147" i="10"/>
  <c r="G147" i="10"/>
  <c r="A147" i="10"/>
  <c r="BO146" i="10"/>
  <c r="BL146" i="10"/>
  <c r="BM146" i="10"/>
  <c r="BG146" i="10"/>
  <c r="BF146" i="10"/>
  <c r="BE146" i="10"/>
  <c r="P146" i="10"/>
  <c r="AC146" i="10"/>
  <c r="M146" i="10"/>
  <c r="G146" i="10"/>
  <c r="A146" i="10"/>
  <c r="BO145" i="10"/>
  <c r="BL145" i="10"/>
  <c r="BM145" i="10"/>
  <c r="BG145" i="10"/>
  <c r="BF145" i="10"/>
  <c r="BE145" i="10"/>
  <c r="P145" i="10"/>
  <c r="AC145" i="10"/>
  <c r="M145" i="10"/>
  <c r="G145" i="10"/>
  <c r="A145" i="10"/>
  <c r="BO144" i="10"/>
  <c r="BL144" i="10"/>
  <c r="BM144" i="10"/>
  <c r="BG144" i="10"/>
  <c r="BF144" i="10"/>
  <c r="BE144" i="10"/>
  <c r="P144" i="10"/>
  <c r="AC144" i="10"/>
  <c r="M144" i="10"/>
  <c r="G144" i="10"/>
  <c r="A144" i="10"/>
  <c r="BO143" i="10"/>
  <c r="BL143" i="10"/>
  <c r="BM143" i="10"/>
  <c r="BG143" i="10"/>
  <c r="BF143" i="10"/>
  <c r="BE143" i="10"/>
  <c r="P143" i="10"/>
  <c r="AC143" i="10"/>
  <c r="BC143" i="10"/>
  <c r="M143" i="10"/>
  <c r="G143" i="10"/>
  <c r="A143" i="10"/>
  <c r="BO142" i="10"/>
  <c r="BL142" i="10"/>
  <c r="BM142" i="10"/>
  <c r="BG142" i="10"/>
  <c r="BF142" i="10"/>
  <c r="BE142" i="10"/>
  <c r="P142" i="10"/>
  <c r="AC142" i="10"/>
  <c r="M142" i="10"/>
  <c r="G142" i="10"/>
  <c r="A142" i="10"/>
  <c r="BO141" i="10"/>
  <c r="BL141" i="10"/>
  <c r="BM141" i="10"/>
  <c r="BG141" i="10"/>
  <c r="BF141" i="10"/>
  <c r="BE141" i="10"/>
  <c r="P141" i="10"/>
  <c r="AC141" i="10"/>
  <c r="AD141" i="10"/>
  <c r="AF141" i="10"/>
  <c r="M141" i="10"/>
  <c r="G141" i="10"/>
  <c r="A141" i="10"/>
  <c r="BO140" i="10"/>
  <c r="BL140" i="10"/>
  <c r="BM140" i="10"/>
  <c r="BG140" i="10"/>
  <c r="BF140" i="10"/>
  <c r="BE140" i="10"/>
  <c r="P140" i="10"/>
  <c r="AC140" i="10"/>
  <c r="M140" i="10"/>
  <c r="G140" i="10"/>
  <c r="A140" i="10"/>
  <c r="BO139" i="10"/>
  <c r="BL139" i="10"/>
  <c r="BM139" i="10"/>
  <c r="BG139" i="10"/>
  <c r="BF139" i="10"/>
  <c r="BE139" i="10"/>
  <c r="P139" i="10"/>
  <c r="AC139" i="10"/>
  <c r="BC139" i="10"/>
  <c r="M139" i="10"/>
  <c r="G139" i="10"/>
  <c r="A139" i="10"/>
  <c r="BO138" i="10"/>
  <c r="BL138" i="10"/>
  <c r="BM138" i="10"/>
  <c r="BG138" i="10"/>
  <c r="BF138" i="10"/>
  <c r="BE138" i="10"/>
  <c r="P138" i="10"/>
  <c r="AC138" i="10"/>
  <c r="M138" i="10"/>
  <c r="G138" i="10"/>
  <c r="A138" i="10"/>
  <c r="BO137" i="10"/>
  <c r="BL137" i="10"/>
  <c r="BM137" i="10"/>
  <c r="BG137" i="10"/>
  <c r="BF137" i="10"/>
  <c r="BE137" i="10"/>
  <c r="P137" i="10"/>
  <c r="AC137" i="10"/>
  <c r="M137" i="10"/>
  <c r="G137" i="10"/>
  <c r="A137" i="10"/>
  <c r="BO136" i="10"/>
  <c r="BL136" i="10"/>
  <c r="BM136" i="10"/>
  <c r="BP136" i="10"/>
  <c r="BG136" i="10"/>
  <c r="BF136" i="10"/>
  <c r="BE136" i="10"/>
  <c r="P136" i="10"/>
  <c r="AC136" i="10"/>
  <c r="M136" i="10"/>
  <c r="G136" i="10"/>
  <c r="A136" i="10"/>
  <c r="BO135" i="10"/>
  <c r="BL135" i="10"/>
  <c r="BM135" i="10"/>
  <c r="BG135" i="10"/>
  <c r="BF135" i="10"/>
  <c r="BE135" i="10"/>
  <c r="P135" i="10"/>
  <c r="AC135" i="10"/>
  <c r="BC135" i="10"/>
  <c r="M135" i="10"/>
  <c r="G135" i="10"/>
  <c r="A135" i="10"/>
  <c r="BO134" i="10"/>
  <c r="BL134" i="10"/>
  <c r="BM134" i="10"/>
  <c r="BG134" i="10"/>
  <c r="BF134" i="10"/>
  <c r="BE134" i="10"/>
  <c r="P134" i="10"/>
  <c r="AC134" i="10"/>
  <c r="M134" i="10"/>
  <c r="G134" i="10"/>
  <c r="A134" i="10"/>
  <c r="BO133" i="10"/>
  <c r="BL133" i="10"/>
  <c r="BM133" i="10"/>
  <c r="BG133" i="10"/>
  <c r="BF133" i="10"/>
  <c r="BE133" i="10"/>
  <c r="P133" i="10"/>
  <c r="AC133" i="10"/>
  <c r="AD133" i="10"/>
  <c r="AF133" i="10"/>
  <c r="M133" i="10"/>
  <c r="G133" i="10"/>
  <c r="A133" i="10"/>
  <c r="BO132" i="10"/>
  <c r="BL132" i="10"/>
  <c r="BM132" i="10"/>
  <c r="BG132" i="10"/>
  <c r="BF132" i="10"/>
  <c r="BE132" i="10"/>
  <c r="P132" i="10"/>
  <c r="AC132" i="10"/>
  <c r="M132" i="10"/>
  <c r="G132" i="10"/>
  <c r="A132" i="10"/>
  <c r="BO131" i="10"/>
  <c r="BL131" i="10"/>
  <c r="BM131" i="10"/>
  <c r="BG131" i="10"/>
  <c r="BF131" i="10"/>
  <c r="BE131" i="10"/>
  <c r="P131" i="10"/>
  <c r="AC131" i="10"/>
  <c r="BC131" i="10"/>
  <c r="M131" i="10"/>
  <c r="G131" i="10"/>
  <c r="A131" i="10"/>
  <c r="BO130" i="10"/>
  <c r="BL130" i="10"/>
  <c r="BM130" i="10"/>
  <c r="BP130" i="10"/>
  <c r="BG130" i="10"/>
  <c r="BF130" i="10"/>
  <c r="BE130" i="10"/>
  <c r="P130" i="10"/>
  <c r="AC130" i="10"/>
  <c r="M130" i="10"/>
  <c r="G130" i="10"/>
  <c r="A130" i="10"/>
  <c r="BO129" i="10"/>
  <c r="BL129" i="10"/>
  <c r="BM129" i="10"/>
  <c r="BG129" i="10"/>
  <c r="BF129" i="10"/>
  <c r="BE129" i="10"/>
  <c r="P129" i="10"/>
  <c r="AC129" i="10"/>
  <c r="M129" i="10"/>
  <c r="G129" i="10"/>
  <c r="A129" i="10"/>
  <c r="BO128" i="10"/>
  <c r="BL128" i="10"/>
  <c r="BM128" i="10"/>
  <c r="BG128" i="10"/>
  <c r="BF128" i="10"/>
  <c r="BE128" i="10"/>
  <c r="P128" i="10"/>
  <c r="AC128" i="10"/>
  <c r="M128" i="10"/>
  <c r="G128" i="10"/>
  <c r="A128" i="10"/>
  <c r="BO127" i="10"/>
  <c r="BL127" i="10"/>
  <c r="BM127" i="10"/>
  <c r="BP127" i="10"/>
  <c r="BG127" i="10"/>
  <c r="BF127" i="10"/>
  <c r="BE127" i="10"/>
  <c r="P127" i="10"/>
  <c r="AC127" i="10"/>
  <c r="AD127" i="10"/>
  <c r="AF127" i="10"/>
  <c r="BC127" i="10"/>
  <c r="M127" i="10"/>
  <c r="G127" i="10"/>
  <c r="A127" i="10"/>
  <c r="BO126" i="10"/>
  <c r="BL126" i="10"/>
  <c r="BM126" i="10"/>
  <c r="BG126" i="10"/>
  <c r="BF126" i="10"/>
  <c r="BE126" i="10"/>
  <c r="P126" i="10"/>
  <c r="AC126" i="10"/>
  <c r="M126" i="10"/>
  <c r="G126" i="10"/>
  <c r="A126" i="10"/>
  <c r="BO125" i="10"/>
  <c r="BL125" i="10"/>
  <c r="BM125" i="10"/>
  <c r="BG125" i="10"/>
  <c r="BF125" i="10"/>
  <c r="BE125" i="10"/>
  <c r="P125" i="10"/>
  <c r="AC125" i="10"/>
  <c r="AD125" i="10"/>
  <c r="AF125" i="10"/>
  <c r="M125" i="10"/>
  <c r="G125" i="10"/>
  <c r="A125" i="10"/>
  <c r="BO124" i="10"/>
  <c r="BL124" i="10"/>
  <c r="BM124" i="10"/>
  <c r="BG124" i="10"/>
  <c r="BF124" i="10"/>
  <c r="BE124" i="10"/>
  <c r="P124" i="10"/>
  <c r="AC124" i="10"/>
  <c r="M124" i="10"/>
  <c r="G124" i="10"/>
  <c r="A124" i="10"/>
  <c r="BO123" i="10"/>
  <c r="BL123" i="10"/>
  <c r="BM123" i="10"/>
  <c r="BG123" i="10"/>
  <c r="BF123" i="10"/>
  <c r="BE123" i="10"/>
  <c r="P123" i="10"/>
  <c r="AC123" i="10"/>
  <c r="BC123" i="10"/>
  <c r="M123" i="10"/>
  <c r="G123" i="10"/>
  <c r="A123" i="10"/>
  <c r="BO122" i="10"/>
  <c r="BL122" i="10"/>
  <c r="BM122" i="10"/>
  <c r="BG122" i="10"/>
  <c r="BF122" i="10"/>
  <c r="BE122" i="10"/>
  <c r="P122" i="10"/>
  <c r="AC122" i="10"/>
  <c r="M122" i="10"/>
  <c r="G122" i="10"/>
  <c r="A122" i="10"/>
  <c r="BO121" i="10"/>
  <c r="BL121" i="10"/>
  <c r="BM121" i="10"/>
  <c r="BG121" i="10"/>
  <c r="BF121" i="10"/>
  <c r="BE121" i="10"/>
  <c r="P121" i="10"/>
  <c r="AC121" i="10"/>
  <c r="M121" i="10"/>
  <c r="G121" i="10"/>
  <c r="A121" i="10"/>
  <c r="BO120" i="10"/>
  <c r="BL120" i="10"/>
  <c r="BM120" i="10"/>
  <c r="BP120" i="10"/>
  <c r="BG120" i="10"/>
  <c r="BF120" i="10"/>
  <c r="BE120" i="10"/>
  <c r="P120" i="10"/>
  <c r="AC120" i="10"/>
  <c r="M120" i="10"/>
  <c r="G120" i="10"/>
  <c r="A120" i="10"/>
  <c r="BO119" i="10"/>
  <c r="BL119" i="10"/>
  <c r="BM119" i="10"/>
  <c r="BG119" i="10"/>
  <c r="BF119" i="10"/>
  <c r="BE119" i="10"/>
  <c r="P119" i="10"/>
  <c r="AC119" i="10"/>
  <c r="BC119" i="10"/>
  <c r="M119" i="10"/>
  <c r="G119" i="10"/>
  <c r="A119" i="10"/>
  <c r="BO118" i="10"/>
  <c r="BL118" i="10"/>
  <c r="BM118" i="10"/>
  <c r="BG118" i="10"/>
  <c r="BF118" i="10"/>
  <c r="BE118" i="10"/>
  <c r="P118" i="10"/>
  <c r="AC118" i="10"/>
  <c r="M118" i="10"/>
  <c r="G118" i="10"/>
  <c r="A118" i="10"/>
  <c r="BO117" i="10"/>
  <c r="BL117" i="10"/>
  <c r="BM117" i="10"/>
  <c r="BP117" i="10"/>
  <c r="BG117" i="10"/>
  <c r="BF117" i="10"/>
  <c r="BE117" i="10"/>
  <c r="P117" i="10"/>
  <c r="AC117" i="10"/>
  <c r="AD117" i="10"/>
  <c r="AF117" i="10"/>
  <c r="M117" i="10"/>
  <c r="G117" i="10"/>
  <c r="A117" i="10"/>
  <c r="BO116" i="10"/>
  <c r="BL116" i="10"/>
  <c r="BM116" i="10"/>
  <c r="BG116" i="10"/>
  <c r="BF116" i="10"/>
  <c r="BE116" i="10"/>
  <c r="P116" i="10"/>
  <c r="AC116" i="10"/>
  <c r="M116" i="10"/>
  <c r="G116" i="10"/>
  <c r="A116" i="10"/>
  <c r="BO115" i="10"/>
  <c r="BL115" i="10"/>
  <c r="BM115" i="10"/>
  <c r="BG115" i="10"/>
  <c r="BF115" i="10"/>
  <c r="BE115" i="10"/>
  <c r="P115" i="10"/>
  <c r="AC115" i="10"/>
  <c r="BC115" i="10"/>
  <c r="M115" i="10"/>
  <c r="G115" i="10"/>
  <c r="A115" i="10"/>
  <c r="BO114" i="10"/>
  <c r="BL114" i="10"/>
  <c r="BM114" i="10"/>
  <c r="BP114" i="10"/>
  <c r="BG114" i="10"/>
  <c r="BF114" i="10"/>
  <c r="BE114" i="10"/>
  <c r="P114" i="10"/>
  <c r="AC114" i="10"/>
  <c r="M114" i="10"/>
  <c r="G114" i="10"/>
  <c r="A114" i="10"/>
  <c r="BO113" i="10"/>
  <c r="BL113" i="10"/>
  <c r="BM113" i="10"/>
  <c r="BG113" i="10"/>
  <c r="BF113" i="10"/>
  <c r="BE113" i="10"/>
  <c r="P113" i="10"/>
  <c r="AC113" i="10"/>
  <c r="AD113" i="10"/>
  <c r="AF113" i="10"/>
  <c r="M113" i="10"/>
  <c r="G113" i="10"/>
  <c r="A113" i="10"/>
  <c r="BO112" i="10"/>
  <c r="BL112" i="10"/>
  <c r="BM112" i="10"/>
  <c r="BG112" i="10"/>
  <c r="BF112" i="10"/>
  <c r="BE112" i="10"/>
  <c r="P112" i="10"/>
  <c r="AC112" i="10"/>
  <c r="M112" i="10"/>
  <c r="G112" i="10"/>
  <c r="A112" i="10"/>
  <c r="BO111" i="10"/>
  <c r="BL111" i="10"/>
  <c r="BM111" i="10"/>
  <c r="BG111" i="10"/>
  <c r="BF111" i="10"/>
  <c r="BE111" i="10"/>
  <c r="P111" i="10"/>
  <c r="AC111" i="10"/>
  <c r="BC111" i="10"/>
  <c r="M111" i="10"/>
  <c r="G111" i="10"/>
  <c r="A111" i="10"/>
  <c r="BO110" i="10"/>
  <c r="BL110" i="10"/>
  <c r="BM110" i="10"/>
  <c r="BG110" i="10"/>
  <c r="BF110" i="10"/>
  <c r="BE110" i="10"/>
  <c r="P110" i="10"/>
  <c r="AC110" i="10"/>
  <c r="M110" i="10"/>
  <c r="G110" i="10"/>
  <c r="A110" i="10"/>
  <c r="BO109" i="10"/>
  <c r="BL109" i="10"/>
  <c r="BM109" i="10"/>
  <c r="BG109" i="10"/>
  <c r="BF109" i="10"/>
  <c r="BE109" i="10"/>
  <c r="P109" i="10"/>
  <c r="AC109" i="10"/>
  <c r="AD109" i="10"/>
  <c r="AF109" i="10"/>
  <c r="M109" i="10"/>
  <c r="G109" i="10"/>
  <c r="BO108" i="10"/>
  <c r="BL108" i="10"/>
  <c r="BM108" i="10"/>
  <c r="BG108" i="10"/>
  <c r="BF108" i="10"/>
  <c r="BE108" i="10"/>
  <c r="P108" i="10"/>
  <c r="AC108" i="10"/>
  <c r="M108" i="10"/>
  <c r="G108" i="10"/>
  <c r="A108" i="10"/>
  <c r="BO107" i="10"/>
  <c r="BL107" i="10"/>
  <c r="BM107" i="10"/>
  <c r="BP107" i="10"/>
  <c r="BG107" i="10"/>
  <c r="BF107" i="10"/>
  <c r="BE107" i="10"/>
  <c r="P107" i="10"/>
  <c r="AC107" i="10"/>
  <c r="BC107" i="10"/>
  <c r="M107" i="10"/>
  <c r="G107" i="10"/>
  <c r="A107" i="10"/>
  <c r="BO106" i="10"/>
  <c r="BL106" i="10"/>
  <c r="BM106" i="10"/>
  <c r="BG106" i="10"/>
  <c r="BF106" i="10"/>
  <c r="BE106" i="10"/>
  <c r="P106" i="10"/>
  <c r="AC106" i="10"/>
  <c r="M106" i="10"/>
  <c r="G106" i="10"/>
  <c r="A106" i="10"/>
  <c r="BO105" i="10"/>
  <c r="BL105" i="10"/>
  <c r="BM105" i="10"/>
  <c r="BG105" i="10"/>
  <c r="BF105" i="10"/>
  <c r="BE105" i="10"/>
  <c r="P105" i="10"/>
  <c r="AC105" i="10"/>
  <c r="AD105" i="10"/>
  <c r="AF105" i="10"/>
  <c r="M105" i="10"/>
  <c r="G105" i="10"/>
  <c r="A105" i="10"/>
  <c r="BO104" i="10"/>
  <c r="BL104" i="10"/>
  <c r="BM104" i="10"/>
  <c r="BG104" i="10"/>
  <c r="BF104" i="10"/>
  <c r="BE104" i="10"/>
  <c r="P104" i="10"/>
  <c r="AC104" i="10"/>
  <c r="M104" i="10"/>
  <c r="G104" i="10"/>
  <c r="A104" i="10"/>
  <c r="BO103" i="10"/>
  <c r="BL103" i="10"/>
  <c r="BM103" i="10"/>
  <c r="BG103" i="10"/>
  <c r="BF103" i="10"/>
  <c r="BE103" i="10"/>
  <c r="P103" i="10"/>
  <c r="AC103" i="10"/>
  <c r="BC103" i="10"/>
  <c r="M103" i="10"/>
  <c r="G103" i="10"/>
  <c r="A103" i="10"/>
  <c r="BO102" i="10"/>
  <c r="BL102" i="10"/>
  <c r="BM102" i="10"/>
  <c r="BG102" i="10"/>
  <c r="BF102" i="10"/>
  <c r="BE102" i="10"/>
  <c r="P102" i="10"/>
  <c r="AC102" i="10"/>
  <c r="M102" i="10"/>
  <c r="G102" i="10"/>
  <c r="A102" i="10"/>
  <c r="BO101" i="10"/>
  <c r="BL101" i="10"/>
  <c r="BM101" i="10"/>
  <c r="BG101" i="10"/>
  <c r="BF101" i="10"/>
  <c r="BE101" i="10"/>
  <c r="P101" i="10"/>
  <c r="AC101" i="10"/>
  <c r="AD101" i="10"/>
  <c r="AF101" i="10"/>
  <c r="M101" i="10"/>
  <c r="G101" i="10"/>
  <c r="A101" i="10"/>
  <c r="BO100" i="10"/>
  <c r="BL100" i="10"/>
  <c r="BM100" i="10"/>
  <c r="BG100" i="10"/>
  <c r="BF100" i="10"/>
  <c r="BE100" i="10"/>
  <c r="P100" i="10"/>
  <c r="AC100" i="10"/>
  <c r="M100" i="10"/>
  <c r="G100" i="10"/>
  <c r="A100" i="10"/>
  <c r="BO99" i="10"/>
  <c r="BL99" i="10"/>
  <c r="BM99" i="10"/>
  <c r="BG99" i="10"/>
  <c r="BF99" i="10"/>
  <c r="BE99" i="10"/>
  <c r="P99" i="10"/>
  <c r="AC99" i="10"/>
  <c r="M99" i="10"/>
  <c r="G99" i="10"/>
  <c r="A99" i="10"/>
  <c r="BO98" i="10"/>
  <c r="BL98" i="10"/>
  <c r="BM98" i="10"/>
  <c r="BG98" i="10"/>
  <c r="BF98" i="10"/>
  <c r="BE98" i="10"/>
  <c r="BC98" i="10"/>
  <c r="BD98" i="10"/>
  <c r="Z98" i="10"/>
  <c r="AD98" i="10"/>
  <c r="AF98" i="10"/>
  <c r="P98" i="10"/>
  <c r="M98" i="10"/>
  <c r="G98" i="10"/>
  <c r="A98" i="10"/>
  <c r="BO97" i="10"/>
  <c r="BL97" i="10"/>
  <c r="BM97" i="10"/>
  <c r="BG97" i="10"/>
  <c r="BF97" i="10"/>
  <c r="BE97" i="10"/>
  <c r="BC97" i="10"/>
  <c r="BD97" i="10"/>
  <c r="Z97" i="10"/>
  <c r="AD97" i="10"/>
  <c r="AF97" i="10"/>
  <c r="P97" i="10"/>
  <c r="M97" i="10"/>
  <c r="G97" i="10"/>
  <c r="A97" i="10"/>
  <c r="BO96" i="10"/>
  <c r="BL96" i="10"/>
  <c r="BM96" i="10"/>
  <c r="BG96" i="10"/>
  <c r="BF96" i="10"/>
  <c r="BE96" i="10"/>
  <c r="BC96" i="10"/>
  <c r="BD96" i="10"/>
  <c r="Z96" i="10"/>
  <c r="AD96" i="10"/>
  <c r="AF96" i="10"/>
  <c r="P96" i="10"/>
  <c r="M96" i="10"/>
  <c r="G96" i="10"/>
  <c r="A96" i="10"/>
  <c r="BO95" i="10"/>
  <c r="BL95" i="10"/>
  <c r="BM95" i="10"/>
  <c r="BG95" i="10"/>
  <c r="BF95" i="10"/>
  <c r="BE95" i="10"/>
  <c r="BC95" i="10"/>
  <c r="BD95" i="10"/>
  <c r="Z95" i="10"/>
  <c r="AD95" i="10"/>
  <c r="AF95" i="10"/>
  <c r="W95" i="10"/>
  <c r="P95" i="10"/>
  <c r="M95" i="10"/>
  <c r="G95" i="10"/>
  <c r="A95" i="10"/>
  <c r="BO94" i="10"/>
  <c r="BL94" i="10"/>
  <c r="BM94" i="10"/>
  <c r="BG94" i="10"/>
  <c r="BF94" i="10"/>
  <c r="BE94" i="10"/>
  <c r="BC94" i="10"/>
  <c r="BD94" i="10"/>
  <c r="AD94" i="10"/>
  <c r="AF94" i="10"/>
  <c r="P94" i="10"/>
  <c r="M94" i="10"/>
  <c r="G94" i="10"/>
  <c r="A94" i="10"/>
  <c r="BO93" i="10"/>
  <c r="BL93" i="10"/>
  <c r="BM93" i="10"/>
  <c r="BG93" i="10"/>
  <c r="BF93" i="10"/>
  <c r="BE93" i="10"/>
  <c r="BC93" i="10"/>
  <c r="BD93" i="10"/>
  <c r="Z93" i="10"/>
  <c r="AD93" i="10"/>
  <c r="AF93" i="10"/>
  <c r="W93" i="10"/>
  <c r="BU93" i="10"/>
  <c r="P93" i="10"/>
  <c r="M93" i="10"/>
  <c r="G93" i="10"/>
  <c r="A93" i="10"/>
  <c r="BO92" i="10"/>
  <c r="BL92" i="10"/>
  <c r="BM92" i="10"/>
  <c r="BG92" i="10"/>
  <c r="BF92" i="10"/>
  <c r="BE92" i="10"/>
  <c r="BC92" i="10"/>
  <c r="BD92" i="10"/>
  <c r="Z92" i="10"/>
  <c r="AD92" i="10"/>
  <c r="AF92" i="10"/>
  <c r="P92" i="10"/>
  <c r="M92" i="10"/>
  <c r="G92" i="10"/>
  <c r="A92" i="10"/>
  <c r="BO91" i="10"/>
  <c r="BL91" i="10"/>
  <c r="BM91" i="10"/>
  <c r="BG91" i="10"/>
  <c r="BF91" i="10"/>
  <c r="BE91" i="10"/>
  <c r="BC91" i="10"/>
  <c r="BD91" i="10"/>
  <c r="AD91" i="10"/>
  <c r="AF91" i="10"/>
  <c r="P91" i="10"/>
  <c r="M91" i="10"/>
  <c r="G91" i="10"/>
  <c r="A91" i="10"/>
  <c r="BO90" i="10"/>
  <c r="BL90" i="10"/>
  <c r="BM90" i="10"/>
  <c r="BG90" i="10"/>
  <c r="BF90" i="10"/>
  <c r="BE90" i="10"/>
  <c r="BC90" i="10"/>
  <c r="BD90" i="10"/>
  <c r="AD90" i="10"/>
  <c r="AF90" i="10"/>
  <c r="P90" i="10"/>
  <c r="M90" i="10"/>
  <c r="G90" i="10"/>
  <c r="A90" i="10"/>
  <c r="BO89" i="10"/>
  <c r="BL89" i="10"/>
  <c r="BM89" i="10"/>
  <c r="BG89" i="10"/>
  <c r="BF89" i="10"/>
  <c r="BE89" i="10"/>
  <c r="BC89" i="10"/>
  <c r="BD89" i="10"/>
  <c r="AD89" i="10"/>
  <c r="AF89" i="10"/>
  <c r="Z89" i="10"/>
  <c r="P89" i="10"/>
  <c r="M89" i="10"/>
  <c r="G89" i="10"/>
  <c r="A89" i="10"/>
  <c r="BO88" i="10"/>
  <c r="BL88" i="10"/>
  <c r="BM88" i="10"/>
  <c r="BG88" i="10"/>
  <c r="BF88" i="10"/>
  <c r="BE88" i="10"/>
  <c r="BC88" i="10"/>
  <c r="BD88" i="10"/>
  <c r="Z88" i="10"/>
  <c r="AD88" i="10"/>
  <c r="AF88" i="10"/>
  <c r="P88" i="10"/>
  <c r="M88" i="10"/>
  <c r="G88" i="10"/>
  <c r="A88" i="10"/>
  <c r="BO87" i="10"/>
  <c r="BL87" i="10"/>
  <c r="BM87" i="10"/>
  <c r="BP87" i="10"/>
  <c r="BG87" i="10"/>
  <c r="BF87" i="10"/>
  <c r="BE87" i="10"/>
  <c r="BC87" i="10"/>
  <c r="BD87" i="10"/>
  <c r="Z87" i="10"/>
  <c r="AD87" i="10"/>
  <c r="AF87" i="10"/>
  <c r="W87" i="10"/>
  <c r="P87" i="10"/>
  <c r="M87" i="10"/>
  <c r="G87" i="10"/>
  <c r="A87" i="10"/>
  <c r="BO86" i="10"/>
  <c r="BL86" i="10"/>
  <c r="BM86" i="10"/>
  <c r="BG86" i="10"/>
  <c r="BF86" i="10"/>
  <c r="BE86" i="10"/>
  <c r="P86" i="10"/>
  <c r="AC86" i="10"/>
  <c r="M86" i="10"/>
  <c r="G86" i="10"/>
  <c r="A86" i="10"/>
  <c r="BO85" i="10"/>
  <c r="BL85" i="10"/>
  <c r="BM85" i="10"/>
  <c r="BP85" i="10"/>
  <c r="BG85" i="10"/>
  <c r="BF85" i="10"/>
  <c r="BE85" i="10"/>
  <c r="P85" i="10"/>
  <c r="AC85" i="10"/>
  <c r="M85" i="10"/>
  <c r="G85" i="10"/>
  <c r="A85" i="10"/>
  <c r="BO84" i="10"/>
  <c r="BL84" i="10"/>
  <c r="BM84" i="10"/>
  <c r="BG84" i="10"/>
  <c r="BF84" i="10"/>
  <c r="BE84" i="10"/>
  <c r="P84" i="10"/>
  <c r="AC84" i="10"/>
  <c r="M84" i="10"/>
  <c r="G84" i="10"/>
  <c r="A84" i="10"/>
  <c r="BO83" i="10"/>
  <c r="BL83" i="10"/>
  <c r="BM83" i="10"/>
  <c r="BG83" i="10"/>
  <c r="BF83" i="10"/>
  <c r="BE83" i="10"/>
  <c r="P83" i="10"/>
  <c r="AC83" i="10"/>
  <c r="BC83" i="10"/>
  <c r="M83" i="10"/>
  <c r="G83" i="10"/>
  <c r="A83" i="10"/>
  <c r="BO82" i="10"/>
  <c r="BL82" i="10"/>
  <c r="BM82" i="10"/>
  <c r="BP82" i="10"/>
  <c r="BG82" i="10"/>
  <c r="BF82" i="10"/>
  <c r="BE82" i="10"/>
  <c r="P82" i="10"/>
  <c r="AC82" i="10"/>
  <c r="M82" i="10"/>
  <c r="G82" i="10"/>
  <c r="A82" i="10"/>
  <c r="BO81" i="10"/>
  <c r="BL81" i="10"/>
  <c r="BM81" i="10"/>
  <c r="BG81" i="10"/>
  <c r="BF81" i="10"/>
  <c r="BE81" i="10"/>
  <c r="P81" i="10"/>
  <c r="AC81" i="10"/>
  <c r="M81" i="10"/>
  <c r="G81" i="10"/>
  <c r="A81" i="10"/>
  <c r="BO80" i="10"/>
  <c r="BL80" i="10"/>
  <c r="BM80" i="10"/>
  <c r="BG80" i="10"/>
  <c r="BF80" i="10"/>
  <c r="BE80" i="10"/>
  <c r="P80" i="10"/>
  <c r="AC80" i="10"/>
  <c r="AD80" i="10"/>
  <c r="AF80" i="10"/>
  <c r="M80" i="10"/>
  <c r="G80" i="10"/>
  <c r="A80" i="10"/>
  <c r="BO79" i="10"/>
  <c r="BL79" i="10"/>
  <c r="BM79" i="10"/>
  <c r="BG79" i="10"/>
  <c r="BF79" i="10"/>
  <c r="BE79" i="10"/>
  <c r="P79" i="10"/>
  <c r="AC79" i="10"/>
  <c r="BC79" i="10"/>
  <c r="M79" i="10"/>
  <c r="G79" i="10"/>
  <c r="A79" i="10"/>
  <c r="BO78" i="10"/>
  <c r="BL78" i="10"/>
  <c r="BM78" i="10"/>
  <c r="BG78" i="10"/>
  <c r="BF78" i="10"/>
  <c r="BE78" i="10"/>
  <c r="P78" i="10"/>
  <c r="AC78" i="10"/>
  <c r="BC78" i="10"/>
  <c r="BD78" i="10"/>
  <c r="Z78" i="10"/>
  <c r="M78" i="10"/>
  <c r="G78" i="10"/>
  <c r="A78" i="10"/>
  <c r="BO77" i="10"/>
  <c r="BL77" i="10"/>
  <c r="BM77" i="10"/>
  <c r="BG77" i="10"/>
  <c r="BF77" i="10"/>
  <c r="BE77" i="10"/>
  <c r="P77" i="10"/>
  <c r="AC77" i="10"/>
  <c r="M77" i="10"/>
  <c r="G77" i="10"/>
  <c r="A77" i="10"/>
  <c r="BO76" i="10"/>
  <c r="BL76" i="10"/>
  <c r="BM76" i="10"/>
  <c r="BG76" i="10"/>
  <c r="BF76" i="10"/>
  <c r="BE76" i="10"/>
  <c r="P76" i="10"/>
  <c r="AC76" i="10"/>
  <c r="AD76" i="10"/>
  <c r="AF76" i="10"/>
  <c r="M76" i="10"/>
  <c r="G76" i="10"/>
  <c r="A76" i="10"/>
  <c r="BO75" i="10"/>
  <c r="BL75" i="10"/>
  <c r="BM75" i="10"/>
  <c r="BG75" i="10"/>
  <c r="BF75" i="10"/>
  <c r="BE75" i="10"/>
  <c r="P75" i="10"/>
  <c r="AC75" i="10"/>
  <c r="BC75" i="10"/>
  <c r="W75" i="10"/>
  <c r="M75" i="10"/>
  <c r="G75" i="10"/>
  <c r="A75" i="10"/>
  <c r="BO74" i="10"/>
  <c r="BL74" i="10"/>
  <c r="BM74" i="10"/>
  <c r="BG74" i="10"/>
  <c r="BF74" i="10"/>
  <c r="BE74" i="10"/>
  <c r="P74" i="10"/>
  <c r="AC74" i="10"/>
  <c r="BC74" i="10"/>
  <c r="BD74" i="10"/>
  <c r="Z74" i="10"/>
  <c r="M74" i="10"/>
  <c r="G74" i="10"/>
  <c r="A74" i="10"/>
  <c r="BO73" i="10"/>
  <c r="BL73" i="10"/>
  <c r="BM73" i="10"/>
  <c r="BG73" i="10"/>
  <c r="BF73" i="10"/>
  <c r="BE73" i="10"/>
  <c r="P73" i="10"/>
  <c r="AC73" i="10"/>
  <c r="AD73" i="10"/>
  <c r="AF73" i="10"/>
  <c r="M73" i="10"/>
  <c r="G73" i="10"/>
  <c r="A73" i="10"/>
  <c r="BO72" i="10"/>
  <c r="BL72" i="10"/>
  <c r="BM72" i="10"/>
  <c r="BG72" i="10"/>
  <c r="BF72" i="10"/>
  <c r="BE72" i="10"/>
  <c r="P72" i="10"/>
  <c r="AC72" i="10"/>
  <c r="BC72" i="10"/>
  <c r="M72" i="10"/>
  <c r="G72" i="10"/>
  <c r="A72" i="10"/>
  <c r="BO71" i="10"/>
  <c r="BL71" i="10"/>
  <c r="BM71" i="10"/>
  <c r="BG71" i="10"/>
  <c r="BF71" i="10"/>
  <c r="BE71" i="10"/>
  <c r="P71" i="10"/>
  <c r="AC71" i="10"/>
  <c r="BC71" i="10"/>
  <c r="M71" i="10"/>
  <c r="G71" i="10"/>
  <c r="A71" i="10"/>
  <c r="BO70" i="10"/>
  <c r="BL70" i="10"/>
  <c r="BM70" i="10"/>
  <c r="BG70" i="10"/>
  <c r="BF70" i="10"/>
  <c r="BE70" i="10"/>
  <c r="P70" i="10"/>
  <c r="AC70" i="10"/>
  <c r="AD70" i="10"/>
  <c r="AF70" i="10"/>
  <c r="M70" i="10"/>
  <c r="G70" i="10"/>
  <c r="A70" i="10"/>
  <c r="BO69" i="10"/>
  <c r="BL69" i="10"/>
  <c r="BM69" i="10"/>
  <c r="BG69" i="10"/>
  <c r="BF69" i="10"/>
  <c r="BE69" i="10"/>
  <c r="P69" i="10"/>
  <c r="AC69" i="10"/>
  <c r="AD69" i="10"/>
  <c r="AF69" i="10"/>
  <c r="M69" i="10"/>
  <c r="G69" i="10"/>
  <c r="A69" i="10"/>
  <c r="BO68" i="10"/>
  <c r="BL68" i="10"/>
  <c r="BM68" i="10"/>
  <c r="BG68" i="10"/>
  <c r="BF68" i="10"/>
  <c r="BE68" i="10"/>
  <c r="P68" i="10"/>
  <c r="AC68" i="10"/>
  <c r="BC68" i="10"/>
  <c r="M68" i="10"/>
  <c r="G68" i="10"/>
  <c r="A68" i="10"/>
  <c r="BO67" i="10"/>
  <c r="BL67" i="10"/>
  <c r="BM67" i="10"/>
  <c r="BG67" i="10"/>
  <c r="BF67" i="10"/>
  <c r="BE67" i="10"/>
  <c r="P67" i="10"/>
  <c r="AC67" i="10"/>
  <c r="BC67" i="10"/>
  <c r="BD67" i="10"/>
  <c r="M67" i="10"/>
  <c r="G67" i="10"/>
  <c r="A67" i="10"/>
  <c r="BO66" i="10"/>
  <c r="BL66" i="10"/>
  <c r="BM66" i="10"/>
  <c r="BG66" i="10"/>
  <c r="BF66" i="10"/>
  <c r="BE66" i="10"/>
  <c r="P66" i="10"/>
  <c r="AC66" i="10"/>
  <c r="BC66" i="10"/>
  <c r="M66" i="10"/>
  <c r="G66" i="10"/>
  <c r="A66" i="10"/>
  <c r="BO65" i="10"/>
  <c r="BL65" i="10"/>
  <c r="BM65" i="10"/>
  <c r="BG65" i="10"/>
  <c r="BF65" i="10"/>
  <c r="BE65" i="10"/>
  <c r="P65" i="10"/>
  <c r="AC65" i="10"/>
  <c r="AD65" i="10"/>
  <c r="AF65" i="10"/>
  <c r="M65" i="10"/>
  <c r="G65" i="10"/>
  <c r="A65" i="10"/>
  <c r="BO64" i="10"/>
  <c r="BL64" i="10"/>
  <c r="BM64" i="10"/>
  <c r="BG64" i="10"/>
  <c r="BF64" i="10"/>
  <c r="BE64" i="10"/>
  <c r="P64" i="10"/>
  <c r="AC64" i="10"/>
  <c r="M64" i="10"/>
  <c r="G64" i="10"/>
  <c r="A64" i="10"/>
  <c r="BO63" i="10"/>
  <c r="BL63" i="10"/>
  <c r="BM63" i="10"/>
  <c r="BG63" i="10"/>
  <c r="BF63" i="10"/>
  <c r="BE63" i="10"/>
  <c r="P63" i="10"/>
  <c r="AC63" i="10"/>
  <c r="BC63" i="10"/>
  <c r="M63" i="10"/>
  <c r="G63" i="10"/>
  <c r="A63" i="10"/>
  <c r="BO62" i="10"/>
  <c r="BL62" i="10"/>
  <c r="BM62" i="10"/>
  <c r="BP62" i="10"/>
  <c r="BG62" i="10"/>
  <c r="BF62" i="10"/>
  <c r="BE62" i="10"/>
  <c r="P62" i="10"/>
  <c r="AC62" i="10"/>
  <c r="M62" i="10"/>
  <c r="G62" i="10"/>
  <c r="A62" i="10"/>
  <c r="BO61" i="10"/>
  <c r="BL61" i="10"/>
  <c r="BM61" i="10"/>
  <c r="BG61" i="10"/>
  <c r="BF61" i="10"/>
  <c r="BE61" i="10"/>
  <c r="P61" i="10"/>
  <c r="AC61" i="10"/>
  <c r="M61" i="10"/>
  <c r="G61" i="10"/>
  <c r="A61" i="10"/>
  <c r="BO60" i="10"/>
  <c r="BL60" i="10"/>
  <c r="BM60" i="10"/>
  <c r="BG60" i="10"/>
  <c r="BF60" i="10"/>
  <c r="BE60" i="10"/>
  <c r="P60" i="10"/>
  <c r="AC60" i="10"/>
  <c r="BC60" i="10"/>
  <c r="W60" i="10"/>
  <c r="AD60" i="10"/>
  <c r="AF60" i="10"/>
  <c r="M60" i="10"/>
  <c r="G60" i="10"/>
  <c r="A60" i="10"/>
  <c r="BO59" i="10"/>
  <c r="BL59" i="10"/>
  <c r="BM59" i="10"/>
  <c r="BG59" i="10"/>
  <c r="BF59" i="10"/>
  <c r="BE59" i="10"/>
  <c r="P59" i="10"/>
  <c r="AC59" i="10"/>
  <c r="BC59" i="10"/>
  <c r="M59" i="10"/>
  <c r="G59" i="10"/>
  <c r="A59" i="10"/>
  <c r="BO58" i="10"/>
  <c r="BL58" i="10"/>
  <c r="BM58" i="10"/>
  <c r="BG58" i="10"/>
  <c r="BF58" i="10"/>
  <c r="BE58" i="10"/>
  <c r="P58" i="10"/>
  <c r="AC58" i="10"/>
  <c r="M58" i="10"/>
  <c r="G58" i="10"/>
  <c r="A58" i="10"/>
  <c r="BO57" i="10"/>
  <c r="BL57" i="10"/>
  <c r="BM57" i="10"/>
  <c r="BG57" i="10"/>
  <c r="BF57" i="10"/>
  <c r="BE57" i="10"/>
  <c r="P57" i="10"/>
  <c r="AC57" i="10"/>
  <c r="M57" i="10"/>
  <c r="G57" i="10"/>
  <c r="A57" i="10"/>
  <c r="BO56" i="10"/>
  <c r="BL56" i="10"/>
  <c r="BM56" i="10"/>
  <c r="BG56" i="10"/>
  <c r="BF56" i="10"/>
  <c r="BE56" i="10"/>
  <c r="P56" i="10"/>
  <c r="AC56" i="10"/>
  <c r="M56" i="10"/>
  <c r="G56" i="10"/>
  <c r="A56" i="10"/>
  <c r="BO55" i="10"/>
  <c r="BL55" i="10"/>
  <c r="BM55" i="10"/>
  <c r="BG55" i="10"/>
  <c r="BF55" i="10"/>
  <c r="BE55" i="10"/>
  <c r="P55" i="10"/>
  <c r="AC55" i="10"/>
  <c r="BC55" i="10"/>
  <c r="M55" i="10"/>
  <c r="G55" i="10"/>
  <c r="A55" i="10"/>
  <c r="BO54" i="10"/>
  <c r="BL54" i="10"/>
  <c r="BM54" i="10"/>
  <c r="BG54" i="10"/>
  <c r="BF54" i="10"/>
  <c r="BE54" i="10"/>
  <c r="P54" i="10"/>
  <c r="AC54" i="10"/>
  <c r="M54" i="10"/>
  <c r="G54" i="10"/>
  <c r="A54" i="10"/>
  <c r="BO53" i="10"/>
  <c r="BL53" i="10"/>
  <c r="BM53" i="10"/>
  <c r="BG53" i="10"/>
  <c r="BF53" i="10"/>
  <c r="BE53" i="10"/>
  <c r="P53" i="10"/>
  <c r="AC53" i="10"/>
  <c r="M53" i="10"/>
  <c r="G53" i="10"/>
  <c r="A53" i="10"/>
  <c r="BO52" i="10"/>
  <c r="BL52" i="10"/>
  <c r="BM52" i="10"/>
  <c r="BP52" i="10"/>
  <c r="BG52" i="10"/>
  <c r="BF52" i="10"/>
  <c r="BE52" i="10"/>
  <c r="P52" i="10"/>
  <c r="AC52" i="10"/>
  <c r="AD52" i="10"/>
  <c r="AF52" i="10"/>
  <c r="M52" i="10"/>
  <c r="G52" i="10"/>
  <c r="A52" i="10"/>
  <c r="BO51" i="10"/>
  <c r="BL51" i="10"/>
  <c r="BM51" i="10"/>
  <c r="BG51" i="10"/>
  <c r="BF51" i="10"/>
  <c r="BE51" i="10"/>
  <c r="P51" i="10"/>
  <c r="AC51" i="10"/>
  <c r="BC51" i="10"/>
  <c r="M51" i="10"/>
  <c r="G51" i="10"/>
  <c r="A51" i="10"/>
  <c r="BO50" i="10"/>
  <c r="BL50" i="10"/>
  <c r="BM50" i="10"/>
  <c r="BG50" i="10"/>
  <c r="BF50" i="10"/>
  <c r="BE50" i="10"/>
  <c r="P50" i="10"/>
  <c r="AC50" i="10"/>
  <c r="M50" i="10"/>
  <c r="G50" i="10"/>
  <c r="A50" i="10"/>
  <c r="BO49" i="10"/>
  <c r="BL49" i="10"/>
  <c r="BM49" i="10"/>
  <c r="BG49" i="10"/>
  <c r="BF49" i="10"/>
  <c r="BE49" i="10"/>
  <c r="P49" i="10"/>
  <c r="AC49" i="10"/>
  <c r="M49" i="10"/>
  <c r="G49" i="10"/>
  <c r="A49" i="10"/>
  <c r="BO48" i="10"/>
  <c r="BL48" i="10"/>
  <c r="BM48" i="10"/>
  <c r="BG48" i="10"/>
  <c r="BF48" i="10"/>
  <c r="BE48" i="10"/>
  <c r="P48" i="10"/>
  <c r="AC48" i="10"/>
  <c r="AD48" i="10"/>
  <c r="AF48" i="10"/>
  <c r="M48" i="10"/>
  <c r="G48" i="10"/>
  <c r="A48" i="10"/>
  <c r="BO47" i="10"/>
  <c r="BL47" i="10"/>
  <c r="BM47" i="10"/>
  <c r="BG47" i="10"/>
  <c r="BF47" i="10"/>
  <c r="BE47" i="10"/>
  <c r="P47" i="10"/>
  <c r="AC47" i="10"/>
  <c r="BC47" i="10"/>
  <c r="M47" i="10"/>
  <c r="G47" i="10"/>
  <c r="A47" i="10"/>
  <c r="BO46" i="10"/>
  <c r="BL46" i="10"/>
  <c r="BM46" i="10"/>
  <c r="BG46" i="10"/>
  <c r="BF46" i="10"/>
  <c r="BE46" i="10"/>
  <c r="P46" i="10"/>
  <c r="AC46" i="10"/>
  <c r="M46" i="10"/>
  <c r="G46" i="10"/>
  <c r="A46" i="10"/>
  <c r="BO45" i="10"/>
  <c r="BL45" i="10"/>
  <c r="BM45" i="10"/>
  <c r="BP45" i="10"/>
  <c r="BG45" i="10"/>
  <c r="BF45" i="10"/>
  <c r="BE45" i="10"/>
  <c r="P45" i="10"/>
  <c r="AC45" i="10"/>
  <c r="M45" i="10"/>
  <c r="G45" i="10"/>
  <c r="A45" i="10"/>
  <c r="BO44" i="10"/>
  <c r="BL44" i="10"/>
  <c r="BM44" i="10"/>
  <c r="BG44" i="10"/>
  <c r="BF44" i="10"/>
  <c r="BE44" i="10"/>
  <c r="P44" i="10"/>
  <c r="AC44" i="10"/>
  <c r="AD44" i="10"/>
  <c r="AF44" i="10"/>
  <c r="M44" i="10"/>
  <c r="G44" i="10"/>
  <c r="A44" i="10"/>
  <c r="BO43" i="10"/>
  <c r="BL43" i="10"/>
  <c r="BM43" i="10"/>
  <c r="BG43" i="10"/>
  <c r="BF43" i="10"/>
  <c r="BE43" i="10"/>
  <c r="P43" i="10"/>
  <c r="AC43" i="10"/>
  <c r="BC43" i="10"/>
  <c r="M43" i="10"/>
  <c r="G43" i="10"/>
  <c r="A43" i="10"/>
  <c r="BO42" i="10"/>
  <c r="BL42" i="10"/>
  <c r="BM42" i="10"/>
  <c r="BG42" i="10"/>
  <c r="BF42" i="10"/>
  <c r="BE42" i="10"/>
  <c r="P42" i="10"/>
  <c r="AC42" i="10"/>
  <c r="M42" i="10"/>
  <c r="G42" i="10"/>
  <c r="A42" i="10"/>
  <c r="BO41" i="10"/>
  <c r="BL41" i="10"/>
  <c r="BM41" i="10"/>
  <c r="BP41" i="10"/>
  <c r="BG41" i="10"/>
  <c r="BF41" i="10"/>
  <c r="BE41" i="10"/>
  <c r="P41" i="10"/>
  <c r="AC41" i="10"/>
  <c r="M41" i="10"/>
  <c r="G41" i="10"/>
  <c r="A41" i="10"/>
  <c r="BO40" i="10"/>
  <c r="BL40" i="10"/>
  <c r="BM40" i="10"/>
  <c r="BG40" i="10"/>
  <c r="BF40" i="10"/>
  <c r="BE40" i="10"/>
  <c r="P40" i="10"/>
  <c r="AC40" i="10"/>
  <c r="M40" i="10"/>
  <c r="G40" i="10"/>
  <c r="A40" i="10"/>
  <c r="BO39" i="10"/>
  <c r="BL39" i="10"/>
  <c r="BM39" i="10"/>
  <c r="BG39" i="10"/>
  <c r="BF39" i="10"/>
  <c r="BE39" i="10"/>
  <c r="P39" i="10"/>
  <c r="AC39" i="10"/>
  <c r="BC39" i="10"/>
  <c r="M39" i="10"/>
  <c r="G39" i="10"/>
  <c r="A39" i="10"/>
  <c r="BO38" i="10"/>
  <c r="BL38" i="10"/>
  <c r="BM38" i="10"/>
  <c r="BP38" i="10"/>
  <c r="BG38" i="10"/>
  <c r="BF38" i="10"/>
  <c r="BE38" i="10"/>
  <c r="P38" i="10"/>
  <c r="AC38" i="10"/>
  <c r="M38" i="10"/>
  <c r="G38" i="10"/>
  <c r="A38" i="10"/>
  <c r="BO37" i="10"/>
  <c r="BL37" i="10"/>
  <c r="BM37" i="10"/>
  <c r="BG37" i="10"/>
  <c r="BF37" i="10"/>
  <c r="BE37" i="10"/>
  <c r="P37" i="10"/>
  <c r="AC37" i="10"/>
  <c r="M37" i="10"/>
  <c r="G37" i="10"/>
  <c r="A37" i="10"/>
  <c r="BO36" i="10"/>
  <c r="BL36" i="10"/>
  <c r="BM36" i="10"/>
  <c r="BG36" i="10"/>
  <c r="BF36" i="10"/>
  <c r="BE36" i="10"/>
  <c r="P36" i="10"/>
  <c r="AC36" i="10"/>
  <c r="AD36" i="10"/>
  <c r="AF36" i="10"/>
  <c r="M36" i="10"/>
  <c r="G36" i="10"/>
  <c r="A36" i="10"/>
  <c r="BO35" i="10"/>
  <c r="BL35" i="10"/>
  <c r="BM35" i="10"/>
  <c r="BG35" i="10"/>
  <c r="BF35" i="10"/>
  <c r="BE35" i="10"/>
  <c r="P35" i="10"/>
  <c r="AC35" i="10"/>
  <c r="BC35" i="10"/>
  <c r="M35" i="10"/>
  <c r="G35" i="10"/>
  <c r="A35" i="10"/>
  <c r="BO34" i="10"/>
  <c r="BL34" i="10"/>
  <c r="BM34" i="10"/>
  <c r="BG34" i="10"/>
  <c r="BF34" i="10"/>
  <c r="BE34" i="10"/>
  <c r="P34" i="10"/>
  <c r="AC34" i="10"/>
  <c r="M34" i="10"/>
  <c r="G34" i="10"/>
  <c r="A34" i="10"/>
  <c r="BO33" i="10"/>
  <c r="BL33" i="10"/>
  <c r="BM33" i="10"/>
  <c r="BG33" i="10"/>
  <c r="BF33" i="10"/>
  <c r="BE33" i="10"/>
  <c r="P33" i="10"/>
  <c r="AC33" i="10"/>
  <c r="M33" i="10"/>
  <c r="G33" i="10"/>
  <c r="A33" i="10"/>
  <c r="BO32" i="10"/>
  <c r="BL32" i="10"/>
  <c r="BM32" i="10"/>
  <c r="BP32" i="10"/>
  <c r="BG32" i="10"/>
  <c r="BF32" i="10"/>
  <c r="BE32" i="10"/>
  <c r="P32" i="10"/>
  <c r="AC32" i="10"/>
  <c r="AD32" i="10"/>
  <c r="AF32" i="10"/>
  <c r="M32" i="10"/>
  <c r="G32" i="10"/>
  <c r="A32" i="10"/>
  <c r="BO31" i="10"/>
  <c r="BO568" i="10"/>
  <c r="BL31" i="10"/>
  <c r="BL568" i="10"/>
  <c r="BG31" i="10"/>
  <c r="BG568" i="10"/>
  <c r="BF31" i="10"/>
  <c r="BF568" i="10"/>
  <c r="BE31" i="10"/>
  <c r="BE568" i="10"/>
  <c r="P31" i="10"/>
  <c r="P568" i="10"/>
  <c r="M31" i="10"/>
  <c r="G31" i="10"/>
  <c r="A31" i="10"/>
  <c r="BO30" i="10"/>
  <c r="BL30" i="10"/>
  <c r="BM30" i="10"/>
  <c r="BG30" i="10"/>
  <c r="BF30" i="10"/>
  <c r="BE30" i="10"/>
  <c r="P30" i="10"/>
  <c r="AC30" i="10"/>
  <c r="M30" i="10"/>
  <c r="G30" i="10"/>
  <c r="A30" i="10"/>
  <c r="BO29" i="10"/>
  <c r="BL29" i="10"/>
  <c r="BM29" i="10"/>
  <c r="BG29" i="10"/>
  <c r="BF29" i="10"/>
  <c r="BE29" i="10"/>
  <c r="P29" i="10"/>
  <c r="AC29" i="10"/>
  <c r="M29" i="10"/>
  <c r="G29" i="10"/>
  <c r="A29" i="10"/>
  <c r="BO28" i="10"/>
  <c r="BL28" i="10"/>
  <c r="BM28" i="10"/>
  <c r="BG28" i="10"/>
  <c r="BF28" i="10"/>
  <c r="BE28" i="10"/>
  <c r="P28" i="10"/>
  <c r="AC28" i="10"/>
  <c r="M28" i="10"/>
  <c r="G28" i="10"/>
  <c r="A28" i="10"/>
  <c r="BO27" i="10"/>
  <c r="BL27" i="10"/>
  <c r="BM27" i="10"/>
  <c r="BG27" i="10"/>
  <c r="BF27" i="10"/>
  <c r="BE27" i="10"/>
  <c r="P27" i="10"/>
  <c r="AC27" i="10"/>
  <c r="BC27" i="10"/>
  <c r="M27" i="10"/>
  <c r="G27" i="10"/>
  <c r="A27" i="10"/>
  <c r="BO26" i="10"/>
  <c r="BL26" i="10"/>
  <c r="BM26" i="10"/>
  <c r="BG26" i="10"/>
  <c r="BF26" i="10"/>
  <c r="BE26" i="10"/>
  <c r="P26" i="10"/>
  <c r="AC26" i="10"/>
  <c r="M26" i="10"/>
  <c r="G26" i="10"/>
  <c r="A26" i="10"/>
  <c r="BO25" i="10"/>
  <c r="BL25" i="10"/>
  <c r="BM25" i="10"/>
  <c r="BP25" i="10"/>
  <c r="BG25" i="10"/>
  <c r="BF25" i="10"/>
  <c r="BE25" i="10"/>
  <c r="P25" i="10"/>
  <c r="AC25" i="10"/>
  <c r="M25" i="10"/>
  <c r="G25" i="10"/>
  <c r="A25" i="10"/>
  <c r="BO24" i="10"/>
  <c r="BL24" i="10"/>
  <c r="BM24" i="10"/>
  <c r="BG24" i="10"/>
  <c r="BF24" i="10"/>
  <c r="BE24" i="10"/>
  <c r="P24" i="10"/>
  <c r="AC24" i="10"/>
  <c r="M24" i="10"/>
  <c r="G24" i="10"/>
  <c r="A24" i="10"/>
  <c r="BO23" i="10"/>
  <c r="BL23" i="10"/>
  <c r="BM23" i="10"/>
  <c r="BG23" i="10"/>
  <c r="BF23" i="10"/>
  <c r="BE23" i="10"/>
  <c r="P23" i="10"/>
  <c r="AC23" i="10"/>
  <c r="BC23" i="10"/>
  <c r="M23" i="10"/>
  <c r="G23" i="10"/>
  <c r="A23" i="10"/>
  <c r="BO22" i="10"/>
  <c r="BL22" i="10"/>
  <c r="BM22" i="10"/>
  <c r="BG22" i="10"/>
  <c r="BF22" i="10"/>
  <c r="BE22" i="10"/>
  <c r="P22" i="10"/>
  <c r="AC22" i="10"/>
  <c r="M22" i="10"/>
  <c r="G22" i="10"/>
  <c r="A22" i="10"/>
  <c r="BO21" i="10"/>
  <c r="BL21" i="10"/>
  <c r="BM21" i="10"/>
  <c r="BG21" i="10"/>
  <c r="BF21" i="10"/>
  <c r="BE21" i="10"/>
  <c r="P21" i="10"/>
  <c r="AC21" i="10"/>
  <c r="M21" i="10"/>
  <c r="G21" i="10"/>
  <c r="A21" i="10"/>
  <c r="BO20" i="10"/>
  <c r="BL20" i="10"/>
  <c r="BM20" i="10"/>
  <c r="BG20" i="10"/>
  <c r="BF20" i="10"/>
  <c r="BE20" i="10"/>
  <c r="P20" i="10"/>
  <c r="AC20" i="10"/>
  <c r="AD20" i="10"/>
  <c r="AF20" i="10"/>
  <c r="M20" i="10"/>
  <c r="G20" i="10"/>
  <c r="A20" i="10"/>
  <c r="BO19" i="10"/>
  <c r="BL19" i="10"/>
  <c r="BM19" i="10"/>
  <c r="BG19" i="10"/>
  <c r="BF19" i="10"/>
  <c r="BE19" i="10"/>
  <c r="P19" i="10"/>
  <c r="AC19" i="10"/>
  <c r="BC19" i="10"/>
  <c r="M19" i="10"/>
  <c r="G19" i="10"/>
  <c r="A19" i="10"/>
  <c r="BO18" i="10"/>
  <c r="BL18" i="10"/>
  <c r="BM18" i="10"/>
  <c r="BP18" i="10"/>
  <c r="BG18" i="10"/>
  <c r="BF18" i="10"/>
  <c r="BE18" i="10"/>
  <c r="P18" i="10"/>
  <c r="AC18" i="10"/>
  <c r="M18" i="10"/>
  <c r="G18" i="10"/>
  <c r="A18" i="10"/>
  <c r="BO17" i="10"/>
  <c r="BL17" i="10"/>
  <c r="BM17" i="10"/>
  <c r="BG17" i="10"/>
  <c r="BF17" i="10"/>
  <c r="BE17" i="10"/>
  <c r="P17" i="10"/>
  <c r="AC17" i="10"/>
  <c r="M17" i="10"/>
  <c r="G17" i="10"/>
  <c r="A17" i="10"/>
  <c r="BO16" i="10"/>
  <c r="BL16" i="10"/>
  <c r="BM16" i="10"/>
  <c r="BG16" i="10"/>
  <c r="BF16" i="10"/>
  <c r="BE16" i="10"/>
  <c r="P16" i="10"/>
  <c r="AC16" i="10"/>
  <c r="M16" i="10"/>
  <c r="G16" i="10"/>
  <c r="A16" i="10"/>
  <c r="BO15" i="10"/>
  <c r="BL15" i="10"/>
  <c r="BM15" i="10"/>
  <c r="BG15" i="10"/>
  <c r="BF15" i="10"/>
  <c r="BE15" i="10"/>
  <c r="P15" i="10"/>
  <c r="AC15" i="10"/>
  <c r="BC15" i="10"/>
  <c r="M15" i="10"/>
  <c r="G15" i="10"/>
  <c r="A15" i="10"/>
  <c r="BO14" i="10"/>
  <c r="BL14" i="10"/>
  <c r="BM14" i="10"/>
  <c r="BG14" i="10"/>
  <c r="BF14" i="10"/>
  <c r="BE14" i="10"/>
  <c r="P14" i="10"/>
  <c r="AC14" i="10"/>
  <c r="M14" i="10"/>
  <c r="G14" i="10"/>
  <c r="A14" i="10"/>
  <c r="BO13" i="10"/>
  <c r="BL13" i="10"/>
  <c r="BM13" i="10"/>
  <c r="BG13" i="10"/>
  <c r="BF13" i="10"/>
  <c r="BE13" i="10"/>
  <c r="P13" i="10"/>
  <c r="AC13" i="10"/>
  <c r="M13" i="10"/>
  <c r="G13" i="10"/>
  <c r="A13" i="10"/>
  <c r="BO12" i="10"/>
  <c r="BL12" i="10"/>
  <c r="BM12" i="10"/>
  <c r="BG12" i="10"/>
  <c r="BF12" i="10"/>
  <c r="BE12" i="10"/>
  <c r="P12" i="10"/>
  <c r="AC12" i="10"/>
  <c r="M12" i="10"/>
  <c r="G12" i="10"/>
  <c r="A12" i="10"/>
  <c r="BO11" i="10"/>
  <c r="BL11" i="10"/>
  <c r="BM11" i="10"/>
  <c r="BP11" i="10"/>
  <c r="BG11" i="10"/>
  <c r="BF11" i="10"/>
  <c r="BE11" i="10"/>
  <c r="P11" i="10"/>
  <c r="AC11" i="10"/>
  <c r="BC11" i="10"/>
  <c r="M11" i="10"/>
  <c r="G11" i="10"/>
  <c r="A11" i="10"/>
  <c r="BO10" i="10"/>
  <c r="BL10" i="10"/>
  <c r="BM10" i="10"/>
  <c r="BP10" i="10"/>
  <c r="BG10" i="10"/>
  <c r="BF10" i="10"/>
  <c r="BE10" i="10"/>
  <c r="P10" i="10"/>
  <c r="AC10" i="10"/>
  <c r="M10" i="10"/>
  <c r="G10" i="10"/>
  <c r="A10" i="10"/>
  <c r="BO9" i="10"/>
  <c r="BL9" i="10"/>
  <c r="BM9" i="10"/>
  <c r="BG9" i="10"/>
  <c r="BF9" i="10"/>
  <c r="BE9" i="10"/>
  <c r="P9" i="10"/>
  <c r="AC9" i="10"/>
  <c r="M9" i="10"/>
  <c r="G9" i="10"/>
  <c r="A9" i="10"/>
  <c r="BO8" i="10"/>
  <c r="BL8" i="10"/>
  <c r="BM8" i="10"/>
  <c r="BG8" i="10"/>
  <c r="BF8" i="10"/>
  <c r="BE8" i="10"/>
  <c r="P8" i="10"/>
  <c r="AC8" i="10"/>
  <c r="M8" i="10"/>
  <c r="G8" i="10"/>
  <c r="A8" i="10"/>
  <c r="BO7" i="10"/>
  <c r="BL7" i="10"/>
  <c r="BM7" i="10"/>
  <c r="BG7" i="10"/>
  <c r="BF7" i="10"/>
  <c r="BE7" i="10"/>
  <c r="P7" i="10"/>
  <c r="AC7" i="10"/>
  <c r="BC7" i="10"/>
  <c r="M7" i="10"/>
  <c r="G7" i="10"/>
  <c r="A7" i="10"/>
  <c r="BO6" i="10"/>
  <c r="BL6" i="10"/>
  <c r="BM6" i="10"/>
  <c r="BP6" i="10"/>
  <c r="BG6" i="10"/>
  <c r="BF6" i="10"/>
  <c r="BE6" i="10"/>
  <c r="P6" i="10"/>
  <c r="AC6" i="10"/>
  <c r="M6" i="10"/>
  <c r="G6" i="10"/>
  <c r="A6" i="10"/>
  <c r="BO5" i="10"/>
  <c r="BL5" i="10"/>
  <c r="BM5" i="10"/>
  <c r="BG5" i="10"/>
  <c r="BF5" i="10"/>
  <c r="BE5" i="10"/>
  <c r="P5" i="10"/>
  <c r="AC5" i="10"/>
  <c r="M5" i="10"/>
  <c r="G5" i="10"/>
  <c r="A5" i="10"/>
  <c r="BO4" i="10"/>
  <c r="BL4" i="10"/>
  <c r="BM4" i="10"/>
  <c r="BP4" i="10"/>
  <c r="BG4" i="10"/>
  <c r="BF4" i="10"/>
  <c r="BE4" i="10"/>
  <c r="P4" i="10"/>
  <c r="AC4" i="10"/>
  <c r="AD4" i="10"/>
  <c r="AF4" i="10"/>
  <c r="M4" i="10"/>
  <c r="G4" i="10"/>
  <c r="A4" i="10"/>
  <c r="BO3" i="10"/>
  <c r="BL3" i="10"/>
  <c r="BM3" i="10"/>
  <c r="BG3" i="10"/>
  <c r="BF3" i="10"/>
  <c r="BE3" i="10"/>
  <c r="P3" i="10"/>
  <c r="AC3" i="10"/>
  <c r="BC3" i="10"/>
  <c r="M3" i="10"/>
  <c r="G3" i="10"/>
  <c r="A3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E1" i="10"/>
  <c r="D1" i="10"/>
  <c r="B1" i="10"/>
  <c r="A1" i="10"/>
  <c r="BP253" i="10"/>
  <c r="BP256" i="10"/>
  <c r="BC273" i="10"/>
  <c r="W281" i="10"/>
  <c r="BP294" i="10"/>
  <c r="BP303" i="10"/>
  <c r="BD316" i="10"/>
  <c r="Z316" i="10"/>
  <c r="BP332" i="10"/>
  <c r="BP356" i="10"/>
  <c r="BP378" i="10"/>
  <c r="BP401" i="10"/>
  <c r="BP406" i="10"/>
  <c r="BP429" i="10"/>
  <c r="BD442" i="10"/>
  <c r="Z442" i="10"/>
  <c r="BP442" i="10"/>
  <c r="BP492" i="10"/>
  <c r="BP525" i="10"/>
  <c r="BP528" i="10"/>
  <c r="BP538" i="10"/>
  <c r="BP546" i="10"/>
  <c r="BP552" i="10"/>
  <c r="BP555" i="10"/>
  <c r="BP558" i="10"/>
  <c r="BP562" i="10"/>
  <c r="BU87" i="10"/>
  <c r="BP144" i="10"/>
  <c r="BP154" i="10"/>
  <c r="BP156" i="10"/>
  <c r="BP169" i="10"/>
  <c r="W170" i="10"/>
  <c r="AD206" i="10"/>
  <c r="AF206" i="10"/>
  <c r="AD222" i="10"/>
  <c r="AF222" i="10"/>
  <c r="BP222" i="10"/>
  <c r="BP227" i="10"/>
  <c r="W230" i="10"/>
  <c r="W233" i="10"/>
  <c r="BP516" i="10"/>
  <c r="BP96" i="10"/>
  <c r="BP102" i="10"/>
  <c r="BP119" i="10"/>
  <c r="BP142" i="10"/>
  <c r="BP168" i="10"/>
  <c r="BP184" i="10"/>
  <c r="BP200" i="10"/>
  <c r="W280" i="10"/>
  <c r="BP322" i="10"/>
  <c r="BU387" i="10"/>
  <c r="BU388" i="10"/>
  <c r="BP445" i="10"/>
  <c r="BD446" i="10"/>
  <c r="Z446" i="10"/>
  <c r="BD449" i="10"/>
  <c r="Z449" i="10"/>
  <c r="BD450" i="10"/>
  <c r="Z450" i="10"/>
  <c r="BP71" i="10"/>
  <c r="BP83" i="10"/>
  <c r="BP100" i="10"/>
  <c r="BP150" i="10"/>
  <c r="BP153" i="10"/>
  <c r="BP194" i="10"/>
  <c r="BP214" i="10"/>
  <c r="BP218" i="10"/>
  <c r="W365" i="10"/>
  <c r="BU384" i="10"/>
  <c r="BD385" i="10"/>
  <c r="BD386" i="10"/>
  <c r="BD387" i="10"/>
  <c r="BH387" i="10"/>
  <c r="AB387" i="10"/>
  <c r="BI387" i="10"/>
  <c r="BD388" i="10"/>
  <c r="BU392" i="10"/>
  <c r="BP435" i="10"/>
  <c r="W448" i="10"/>
  <c r="BU534" i="10"/>
  <c r="AD421" i="10"/>
  <c r="AF421" i="10"/>
  <c r="BC421" i="10"/>
  <c r="BD421" i="10"/>
  <c r="BU95" i="10"/>
  <c r="W97" i="10"/>
  <c r="BP112" i="10"/>
  <c r="BP126" i="10"/>
  <c r="BP128" i="10"/>
  <c r="AD143" i="10"/>
  <c r="AF143" i="10"/>
  <c r="BP143" i="10"/>
  <c r="AD151" i="10"/>
  <c r="AF151" i="10"/>
  <c r="BP151" i="10"/>
  <c r="BP158" i="10"/>
  <c r="BP165" i="10"/>
  <c r="BP167" i="10"/>
  <c r="BP176" i="10"/>
  <c r="BC178" i="10"/>
  <c r="BP195" i="10"/>
  <c r="W209" i="10"/>
  <c r="W210" i="10"/>
  <c r="W234" i="10"/>
  <c r="BP236" i="10"/>
  <c r="BP243" i="10"/>
  <c r="BP293" i="10"/>
  <c r="BP309" i="10"/>
  <c r="BP316" i="10"/>
  <c r="BP328" i="10"/>
  <c r="W357" i="10"/>
  <c r="W362" i="10"/>
  <c r="W364" i="10"/>
  <c r="BU391" i="10"/>
  <c r="W407" i="10"/>
  <c r="BP427" i="10"/>
  <c r="W443" i="10"/>
  <c r="BP447" i="10"/>
  <c r="BP451" i="10"/>
  <c r="BH465" i="10"/>
  <c r="AB465" i="10"/>
  <c r="BI465" i="10"/>
  <c r="BP476" i="10"/>
  <c r="BP477" i="10"/>
  <c r="BP507" i="10"/>
  <c r="BP509" i="10"/>
  <c r="BP511" i="10"/>
  <c r="BP515" i="10"/>
  <c r="BP517" i="10"/>
  <c r="W519" i="10"/>
  <c r="BP521" i="10"/>
  <c r="BP524" i="10"/>
  <c r="BP563" i="10"/>
  <c r="BP566" i="10"/>
  <c r="BP9" i="10"/>
  <c r="BP15" i="10"/>
  <c r="BP22" i="10"/>
  <c r="BP42" i="10"/>
  <c r="BP46" i="10"/>
  <c r="BP50" i="10"/>
  <c r="BP65" i="10"/>
  <c r="BP69" i="10"/>
  <c r="BP72" i="10"/>
  <c r="BP86" i="10"/>
  <c r="BP88" i="10"/>
  <c r="W91" i="10"/>
  <c r="BP94" i="10"/>
  <c r="BP109" i="10"/>
  <c r="BP115" i="10"/>
  <c r="BP135" i="10"/>
  <c r="BP138" i="10"/>
  <c r="BP146" i="10"/>
  <c r="BP152" i="10"/>
  <c r="BP161" i="10"/>
  <c r="BP193" i="10"/>
  <c r="BU209" i="10"/>
  <c r="BP235" i="10"/>
  <c r="BP247" i="10"/>
  <c r="BD267" i="10"/>
  <c r="Z267" i="10"/>
  <c r="BD269" i="10"/>
  <c r="Z269" i="10"/>
  <c r="BP276" i="10"/>
  <c r="BP288" i="10"/>
  <c r="BP339" i="10"/>
  <c r="BP341" i="10"/>
  <c r="BP346" i="10"/>
  <c r="BP349" i="10"/>
  <c r="BP352" i="10"/>
  <c r="BP366" i="10"/>
  <c r="BU370" i="10"/>
  <c r="W389" i="10"/>
  <c r="BP409" i="10"/>
  <c r="BP439" i="10"/>
  <c r="BP450" i="10"/>
  <c r="BP455" i="10"/>
  <c r="BP464" i="10"/>
  <c r="BP475" i="10"/>
  <c r="BP484" i="10"/>
  <c r="BP488" i="10"/>
  <c r="BP498" i="10"/>
  <c r="BP501" i="10"/>
  <c r="BU519" i="10"/>
  <c r="BP532" i="10"/>
  <c r="BD533" i="10"/>
  <c r="BP533" i="10"/>
  <c r="BP13" i="10"/>
  <c r="BP16" i="10"/>
  <c r="BP20" i="10"/>
  <c r="BP27" i="10"/>
  <c r="BP47" i="10"/>
  <c r="BP60" i="10"/>
  <c r="BP63" i="10"/>
  <c r="BP70" i="10"/>
  <c r="BP244" i="10"/>
  <c r="BP286" i="10"/>
  <c r="BD303" i="10"/>
  <c r="BH303" i="10"/>
  <c r="AB303" i="10"/>
  <c r="BI303" i="10"/>
  <c r="BD313" i="10"/>
  <c r="Z313" i="10"/>
  <c r="BP385" i="10"/>
  <c r="W390" i="10"/>
  <c r="BU390" i="10"/>
  <c r="BP415" i="10"/>
  <c r="BP424" i="10"/>
  <c r="W522" i="10"/>
  <c r="BP17" i="10"/>
  <c r="BP34" i="10"/>
  <c r="BP58" i="10"/>
  <c r="BP61" i="10"/>
  <c r="BP67" i="10"/>
  <c r="BP81" i="10"/>
  <c r="W89" i="10"/>
  <c r="BU89" i="10"/>
  <c r="BC105" i="10"/>
  <c r="BC162" i="10"/>
  <c r="BC220" i="10"/>
  <c r="BC287" i="10"/>
  <c r="AD289" i="10"/>
  <c r="AF289" i="10"/>
  <c r="BP289" i="10"/>
  <c r="BP296" i="10"/>
  <c r="BP306" i="10"/>
  <c r="BP318" i="10"/>
  <c r="BP323" i="10"/>
  <c r="BP337" i="10"/>
  <c r="BP347" i="10"/>
  <c r="BC350" i="10"/>
  <c r="BP353" i="10"/>
  <c r="BP368" i="10"/>
  <c r="BD453" i="10"/>
  <c r="Z453" i="10"/>
  <c r="W466" i="10"/>
  <c r="W469" i="10"/>
  <c r="BP471" i="10"/>
  <c r="AD499" i="10"/>
  <c r="AF499" i="10"/>
  <c r="BP502" i="10"/>
  <c r="AD16" i="10"/>
  <c r="AF16" i="10"/>
  <c r="BC16" i="10"/>
  <c r="W16" i="10"/>
  <c r="AD81" i="10"/>
  <c r="AF81" i="10"/>
  <c r="BC81" i="10"/>
  <c r="W81" i="10"/>
  <c r="AD263" i="10"/>
  <c r="AF263" i="10"/>
  <c r="BC263" i="10"/>
  <c r="W305" i="10"/>
  <c r="BD305" i="10"/>
  <c r="Z305" i="10"/>
  <c r="BC396" i="10"/>
  <c r="AD396" i="10"/>
  <c r="AF396" i="10"/>
  <c r="BC73" i="10"/>
  <c r="BD73" i="10"/>
  <c r="W90" i="10"/>
  <c r="BU90" i="10"/>
  <c r="W92" i="10"/>
  <c r="BU92" i="10"/>
  <c r="AD107" i="10"/>
  <c r="AF107" i="10"/>
  <c r="AD123" i="10"/>
  <c r="AF123" i="10"/>
  <c r="AD135" i="10"/>
  <c r="AF135" i="10"/>
  <c r="BP148" i="10"/>
  <c r="BD153" i="10"/>
  <c r="BD157" i="10"/>
  <c r="BP164" i="10"/>
  <c r="BC174" i="10"/>
  <c r="W174" i="10"/>
  <c r="BC190" i="10"/>
  <c r="AD198" i="10"/>
  <c r="AF198" i="10"/>
  <c r="BP198" i="10"/>
  <c r="BP203" i="10"/>
  <c r="BP216" i="10"/>
  <c r="W225" i="10"/>
  <c r="BP232" i="10"/>
  <c r="BP249" i="10"/>
  <c r="BP255" i="10"/>
  <c r="W260" i="10"/>
  <c r="BP301" i="10"/>
  <c r="BP304" i="10"/>
  <c r="W308" i="10"/>
  <c r="BD308" i="10"/>
  <c r="Z308" i="10"/>
  <c r="BP358" i="10"/>
  <c r="W371" i="10"/>
  <c r="BD371" i="10"/>
  <c r="Z371" i="10"/>
  <c r="BC32" i="10"/>
  <c r="W32" i="10"/>
  <c r="BP33" i="10"/>
  <c r="BP76" i="10"/>
  <c r="AD83" i="10"/>
  <c r="AF83" i="10"/>
  <c r="W88" i="10"/>
  <c r="BU88" i="10"/>
  <c r="W94" i="10"/>
  <c r="BU94" i="10"/>
  <c r="W96" i="10"/>
  <c r="BP104" i="10"/>
  <c r="AD131" i="10"/>
  <c r="AF131" i="10"/>
  <c r="W156" i="10"/>
  <c r="BU156" i="10"/>
  <c r="W166" i="10"/>
  <c r="BH211" i="10"/>
  <c r="AB211" i="10"/>
  <c r="BI211" i="10"/>
  <c r="AA211" i="10"/>
  <c r="W226" i="10"/>
  <c r="W229" i="10"/>
  <c r="BU229" i="10"/>
  <c r="W272" i="10"/>
  <c r="BD272" i="10"/>
  <c r="Z272" i="10"/>
  <c r="BD284" i="10"/>
  <c r="W284" i="10"/>
  <c r="BU284" i="10"/>
  <c r="BD307" i="10"/>
  <c r="W307" i="10"/>
  <c r="AD394" i="10"/>
  <c r="AF394" i="10"/>
  <c r="BC394" i="10"/>
  <c r="AD492" i="10"/>
  <c r="AF492" i="10"/>
  <c r="BC492" i="10"/>
  <c r="BP26" i="10"/>
  <c r="BP29" i="10"/>
  <c r="BP36" i="10"/>
  <c r="BP44" i="10"/>
  <c r="BP54" i="10"/>
  <c r="BP66" i="10"/>
  <c r="W74" i="10"/>
  <c r="BP78" i="10"/>
  <c r="BC80" i="10"/>
  <c r="W80" i="10"/>
  <c r="BP80" i="10"/>
  <c r="BP89" i="10"/>
  <c r="BH90" i="10"/>
  <c r="AB90" i="10"/>
  <c r="BI90" i="10"/>
  <c r="AA90" i="10"/>
  <c r="BP91" i="10"/>
  <c r="BP111" i="10"/>
  <c r="BC113" i="10"/>
  <c r="W113" i="10"/>
  <c r="AD115" i="10"/>
  <c r="AF115" i="10"/>
  <c r="BP122" i="10"/>
  <c r="BP134" i="10"/>
  <c r="AD139" i="10"/>
  <c r="AF139" i="10"/>
  <c r="W154" i="10"/>
  <c r="BU154" i="10"/>
  <c r="W158" i="10"/>
  <c r="BU158" i="10"/>
  <c r="BP171" i="10"/>
  <c r="BC182" i="10"/>
  <c r="W182" i="10"/>
  <c r="BP187" i="10"/>
  <c r="BP189" i="10"/>
  <c r="BP202" i="10"/>
  <c r="W207" i="10"/>
  <c r="BU207" i="10"/>
  <c r="BU210" i="10"/>
  <c r="BP224" i="10"/>
  <c r="BP241" i="10"/>
  <c r="BP251" i="10"/>
  <c r="BC259" i="10"/>
  <c r="BP283" i="10"/>
  <c r="BP285" i="10"/>
  <c r="BC299" i="10"/>
  <c r="W299" i="10"/>
  <c r="BD310" i="10"/>
  <c r="Z310" i="10"/>
  <c r="W310" i="10"/>
  <c r="BP327" i="10"/>
  <c r="BP360" i="10"/>
  <c r="BP383" i="10"/>
  <c r="BP420" i="10"/>
  <c r="BP433" i="10"/>
  <c r="BD441" i="10"/>
  <c r="Z441" i="10"/>
  <c r="BP441" i="10"/>
  <c r="BD445" i="10"/>
  <c r="Z445" i="10"/>
  <c r="BD454" i="10"/>
  <c r="Z454" i="10"/>
  <c r="BP454" i="10"/>
  <c r="AD461" i="10"/>
  <c r="AF461" i="10"/>
  <c r="W470" i="10"/>
  <c r="BU470" i="10"/>
  <c r="W483" i="10"/>
  <c r="BU483" i="10"/>
  <c r="BP487" i="10"/>
  <c r="BP491" i="10"/>
  <c r="BP495" i="10"/>
  <c r="W520" i="10"/>
  <c r="AD529" i="10"/>
  <c r="AF529" i="10"/>
  <c r="BP529" i="10"/>
  <c r="BD534" i="10"/>
  <c r="Z534" i="10"/>
  <c r="W543" i="10"/>
  <c r="BP262" i="10"/>
  <c r="BP272" i="10"/>
  <c r="BP274" i="10"/>
  <c r="BP290" i="10"/>
  <c r="BP298" i="10"/>
  <c r="BP300" i="10"/>
  <c r="BP302" i="10"/>
  <c r="BP305" i="10"/>
  <c r="BP308" i="10"/>
  <c r="BP310" i="10"/>
  <c r="W315" i="10"/>
  <c r="W318" i="10"/>
  <c r="BP326" i="10"/>
  <c r="BP331" i="10"/>
  <c r="BP338" i="10"/>
  <c r="BP344" i="10"/>
  <c r="W359" i="10"/>
  <c r="BU359" i="10"/>
  <c r="BU362" i="10"/>
  <c r="BU364" i="10"/>
  <c r="BP367" i="10"/>
  <c r="W382" i="10"/>
  <c r="BU382" i="10"/>
  <c r="BU385" i="10"/>
  <c r="BU386" i="10"/>
  <c r="BH388" i="10"/>
  <c r="AB388" i="10"/>
  <c r="BI388" i="10"/>
  <c r="BP396" i="10"/>
  <c r="BP399" i="10"/>
  <c r="BU405" i="10"/>
  <c r="BP405" i="10"/>
  <c r="BU407" i="10"/>
  <c r="W408" i="10"/>
  <c r="BP413" i="10"/>
  <c r="BP422" i="10"/>
  <c r="BP430" i="10"/>
  <c r="W451" i="10"/>
  <c r="W456" i="10"/>
  <c r="W458" i="10"/>
  <c r="W465" i="10"/>
  <c r="W467" i="10"/>
  <c r="W468" i="10"/>
  <c r="BU520" i="10"/>
  <c r="W523" i="10"/>
  <c r="BP534" i="10"/>
  <c r="BP535" i="10"/>
  <c r="BP541" i="10"/>
  <c r="BP544" i="10"/>
  <c r="BP550" i="10"/>
  <c r="BH279" i="10"/>
  <c r="AB279" i="10"/>
  <c r="BI279" i="10"/>
  <c r="AA279" i="10"/>
  <c r="BU281" i="10"/>
  <c r="BP386" i="10"/>
  <c r="BP392" i="10"/>
  <c r="BP394" i="10"/>
  <c r="BP418" i="10"/>
  <c r="BP428" i="10"/>
  <c r="BP431" i="10"/>
  <c r="BP434" i="10"/>
  <c r="BP436" i="10"/>
  <c r="BP446" i="10"/>
  <c r="BP449" i="10"/>
  <c r="BP460" i="10"/>
  <c r="BP463" i="10"/>
  <c r="BP469" i="10"/>
  <c r="BP470" i="10"/>
  <c r="BP472" i="10"/>
  <c r="BP474" i="10"/>
  <c r="BP478" i="10"/>
  <c r="W487" i="10"/>
  <c r="BP490" i="10"/>
  <c r="BP494" i="10"/>
  <c r="BP496" i="10"/>
  <c r="BP500" i="10"/>
  <c r="BP519" i="10"/>
  <c r="BP520" i="10"/>
  <c r="BP531" i="10"/>
  <c r="BP565" i="10"/>
  <c r="BP311" i="10"/>
  <c r="BP314" i="10"/>
  <c r="BP317" i="10"/>
  <c r="BP324" i="10"/>
  <c r="BP333" i="10"/>
  <c r="BP342" i="10"/>
  <c r="BP345" i="10"/>
  <c r="BP348" i="10"/>
  <c r="BP351" i="10"/>
  <c r="BP354" i="10"/>
  <c r="BP359" i="10"/>
  <c r="BP369" i="10"/>
  <c r="BP375" i="10"/>
  <c r="BP381" i="10"/>
  <c r="BP382" i="10"/>
  <c r="BP387" i="10"/>
  <c r="BU389" i="10"/>
  <c r="BP393" i="10"/>
  <c r="BP395" i="10"/>
  <c r="BP397" i="10"/>
  <c r="BC402" i="10"/>
  <c r="BU406" i="10"/>
  <c r="BH410" i="10"/>
  <c r="AB410" i="10"/>
  <c r="BI410" i="10"/>
  <c r="BP412" i="10"/>
  <c r="BP416" i="10"/>
  <c r="BH536" i="10"/>
  <c r="AB536" i="10"/>
  <c r="BI536" i="10"/>
  <c r="BP539" i="10"/>
  <c r="W545" i="10"/>
  <c r="AD12" i="10"/>
  <c r="AF12" i="10"/>
  <c r="BC12" i="10"/>
  <c r="W12" i="10"/>
  <c r="AD40" i="10"/>
  <c r="AF40" i="10"/>
  <c r="BC40" i="10"/>
  <c r="W40" i="10"/>
  <c r="AD28" i="10"/>
  <c r="AF28" i="10"/>
  <c r="BC28" i="10"/>
  <c r="W28" i="10"/>
  <c r="AD56" i="10"/>
  <c r="AF56" i="10"/>
  <c r="BC56" i="10"/>
  <c r="W56" i="10"/>
  <c r="BU56" i="10"/>
  <c r="AD24" i="10"/>
  <c r="AF24" i="10"/>
  <c r="BC24" i="10"/>
  <c r="W24" i="10"/>
  <c r="AD8" i="10"/>
  <c r="AF8" i="10"/>
  <c r="BC8" i="10"/>
  <c r="W8" i="10"/>
  <c r="BU8" i="10"/>
  <c r="BP5" i="10"/>
  <c r="BP7" i="10"/>
  <c r="BP12" i="10"/>
  <c r="BP14" i="10"/>
  <c r="BP21" i="10"/>
  <c r="BP23" i="10"/>
  <c r="BP28" i="10"/>
  <c r="BP30" i="10"/>
  <c r="BP37" i="10"/>
  <c r="BP39" i="10"/>
  <c r="BP43" i="10"/>
  <c r="BP49" i="10"/>
  <c r="BP53" i="10"/>
  <c r="BP55" i="10"/>
  <c r="BP57" i="10"/>
  <c r="AD64" i="10"/>
  <c r="AF64" i="10"/>
  <c r="BC64" i="10"/>
  <c r="W64" i="10"/>
  <c r="BU64" i="10"/>
  <c r="BD71" i="10"/>
  <c r="W71" i="10"/>
  <c r="BD81" i="10"/>
  <c r="Z81" i="10"/>
  <c r="AD121" i="10"/>
  <c r="AF121" i="10"/>
  <c r="BC121" i="10"/>
  <c r="AD239" i="10"/>
  <c r="AF239" i="10"/>
  <c r="BC239" i="10"/>
  <c r="BP239" i="10"/>
  <c r="BP269" i="10"/>
  <c r="BD282" i="10"/>
  <c r="Z282" i="10"/>
  <c r="W282" i="10"/>
  <c r="BU282" i="10"/>
  <c r="BD306" i="10"/>
  <c r="Z306" i="10"/>
  <c r="W306" i="10"/>
  <c r="AD325" i="10"/>
  <c r="AF325" i="10"/>
  <c r="BC325" i="10"/>
  <c r="AD398" i="10"/>
  <c r="AF398" i="10"/>
  <c r="BC398" i="10"/>
  <c r="AD129" i="10"/>
  <c r="AF129" i="10"/>
  <c r="BC129" i="10"/>
  <c r="AD186" i="10"/>
  <c r="AF186" i="10"/>
  <c r="BC186" i="10"/>
  <c r="BD228" i="10"/>
  <c r="BH228" i="10"/>
  <c r="AB228" i="10"/>
  <c r="BI228" i="10"/>
  <c r="W228" i="10"/>
  <c r="AD248" i="10"/>
  <c r="AF248" i="10"/>
  <c r="BC248" i="10"/>
  <c r="BC4" i="10"/>
  <c r="W4" i="10"/>
  <c r="BU4" i="10"/>
  <c r="BC20" i="10"/>
  <c r="W20" i="10"/>
  <c r="AC31" i="10"/>
  <c r="AC568" i="10"/>
  <c r="BC36" i="10"/>
  <c r="W36" i="10"/>
  <c r="BC44" i="10"/>
  <c r="W44" i="10"/>
  <c r="BU44" i="10"/>
  <c r="BC52" i="10"/>
  <c r="W52" i="10"/>
  <c r="BC76" i="10"/>
  <c r="AD85" i="10"/>
  <c r="AF85" i="10"/>
  <c r="BC85" i="10"/>
  <c r="W85" i="10"/>
  <c r="W98" i="10"/>
  <c r="BU98" i="10"/>
  <c r="AD137" i="10"/>
  <c r="AF137" i="10"/>
  <c r="BC137" i="10"/>
  <c r="W167" i="10"/>
  <c r="BU167" i="10"/>
  <c r="P567" i="10"/>
  <c r="AC181" i="10"/>
  <c r="BD232" i="10"/>
  <c r="W232" i="10"/>
  <c r="BU232" i="10"/>
  <c r="AD251" i="10"/>
  <c r="AF251" i="10"/>
  <c r="BC251" i="10"/>
  <c r="AD255" i="10"/>
  <c r="AF255" i="10"/>
  <c r="BC255" i="10"/>
  <c r="AD258" i="10"/>
  <c r="AF258" i="10"/>
  <c r="BC258" i="10"/>
  <c r="W258" i="10"/>
  <c r="BH208" i="10"/>
  <c r="AB208" i="10"/>
  <c r="BI208" i="10"/>
  <c r="BJ208" i="10"/>
  <c r="BK208" i="10"/>
  <c r="BN208" i="10"/>
  <c r="X208" i="10"/>
  <c r="BQ208" i="10"/>
  <c r="BP3" i="10"/>
  <c r="BP8" i="10"/>
  <c r="BP19" i="10"/>
  <c r="BP24" i="10"/>
  <c r="BP35" i="10"/>
  <c r="BP40" i="10"/>
  <c r="BC48" i="10"/>
  <c r="W48" i="10"/>
  <c r="BU48" i="10"/>
  <c r="BP48" i="10"/>
  <c r="BP68" i="10"/>
  <c r="BP74" i="10"/>
  <c r="AD77" i="10"/>
  <c r="AF77" i="10"/>
  <c r="BC77" i="10"/>
  <c r="W79" i="10"/>
  <c r="BD79" i="10"/>
  <c r="Z79" i="10"/>
  <c r="BC99" i="10"/>
  <c r="BD99" i="10"/>
  <c r="AD99" i="10"/>
  <c r="BH99" i="10"/>
  <c r="AB99" i="10"/>
  <c r="BI99" i="10"/>
  <c r="AF99" i="10"/>
  <c r="AD145" i="10"/>
  <c r="AF145" i="10"/>
  <c r="BC145" i="10"/>
  <c r="BD168" i="10"/>
  <c r="BH168" i="10"/>
  <c r="AB168" i="10"/>
  <c r="BI168" i="10"/>
  <c r="W168" i="10"/>
  <c r="BP177" i="10"/>
  <c r="BJ211" i="10"/>
  <c r="BK211" i="10"/>
  <c r="BN211" i="10"/>
  <c r="X211" i="10"/>
  <c r="BQ211" i="10"/>
  <c r="Y211" i="10"/>
  <c r="BP219" i="10"/>
  <c r="BD236" i="10"/>
  <c r="Z236" i="10"/>
  <c r="W236" i="10"/>
  <c r="AD243" i="10"/>
  <c r="AF243" i="10"/>
  <c r="BC243" i="10"/>
  <c r="W270" i="10"/>
  <c r="BD270" i="10"/>
  <c r="Z270" i="10"/>
  <c r="AD277" i="10"/>
  <c r="AF277" i="10"/>
  <c r="BC277" i="10"/>
  <c r="AD291" i="10"/>
  <c r="AF291" i="10"/>
  <c r="BC291" i="10"/>
  <c r="BP51" i="10"/>
  <c r="BP56" i="10"/>
  <c r="BP75" i="10"/>
  <c r="BP79" i="10"/>
  <c r="BP124" i="10"/>
  <c r="BP132" i="10"/>
  <c r="BP140" i="10"/>
  <c r="BU153" i="10"/>
  <c r="BU157" i="10"/>
  <c r="BP179" i="10"/>
  <c r="BH207" i="10"/>
  <c r="AB207" i="10"/>
  <c r="BI207" i="10"/>
  <c r="AA207" i="10"/>
  <c r="BU211" i="10"/>
  <c r="W227" i="10"/>
  <c r="W231" i="10"/>
  <c r="W235" i="10"/>
  <c r="BU235" i="10"/>
  <c r="BC247" i="10"/>
  <c r="BP258" i="10"/>
  <c r="BP270" i="10"/>
  <c r="BH281" i="10"/>
  <c r="AB281" i="10"/>
  <c r="BI281" i="10"/>
  <c r="BJ281" i="10"/>
  <c r="BK281" i="10"/>
  <c r="BN281" i="10"/>
  <c r="X281" i="10"/>
  <c r="BQ281" i="10"/>
  <c r="Y281" i="10"/>
  <c r="BU283" i="10"/>
  <c r="BH283" i="10"/>
  <c r="AB283" i="10"/>
  <c r="BI283" i="10"/>
  <c r="AA283" i="10"/>
  <c r="BP284" i="10"/>
  <c r="AD335" i="10"/>
  <c r="AF335" i="10"/>
  <c r="BC335" i="10"/>
  <c r="BD335" i="10"/>
  <c r="BP90" i="10"/>
  <c r="BU91" i="10"/>
  <c r="BP93" i="10"/>
  <c r="BH94" i="10"/>
  <c r="AB94" i="10"/>
  <c r="BI94" i="10"/>
  <c r="AA94" i="10"/>
  <c r="BP95" i="10"/>
  <c r="BU97" i="10"/>
  <c r="BH97" i="10"/>
  <c r="AB97" i="10"/>
  <c r="BI97" i="10"/>
  <c r="BP97" i="10"/>
  <c r="BP99" i="10"/>
  <c r="BP101" i="10"/>
  <c r="BP103" i="10"/>
  <c r="BP106" i="10"/>
  <c r="BP116" i="10"/>
  <c r="BP118" i="10"/>
  <c r="AD147" i="10"/>
  <c r="AF147" i="10"/>
  <c r="W165" i="10"/>
  <c r="BU165" i="10"/>
  <c r="W169" i="10"/>
  <c r="BU169" i="10"/>
  <c r="BP183" i="10"/>
  <c r="BP188" i="10"/>
  <c r="BP191" i="10"/>
  <c r="BC196" i="10"/>
  <c r="BP197" i="10"/>
  <c r="BC204" i="10"/>
  <c r="BP205" i="10"/>
  <c r="BT211" i="10"/>
  <c r="BV211" i="10"/>
  <c r="BP213" i="10"/>
  <c r="BP221" i="10"/>
  <c r="BP225" i="10"/>
  <c r="BP229" i="10"/>
  <c r="BP233" i="10"/>
  <c r="BP240" i="10"/>
  <c r="BP242" i="10"/>
  <c r="BP245" i="10"/>
  <c r="BP248" i="10"/>
  <c r="BP250" i="10"/>
  <c r="BP257" i="10"/>
  <c r="BP261" i="10"/>
  <c r="BP264" i="10"/>
  <c r="BP268" i="10"/>
  <c r="BP279" i="10"/>
  <c r="BU280" i="10"/>
  <c r="BP292" i="10"/>
  <c r="AD329" i="10"/>
  <c r="AF329" i="10"/>
  <c r="BC329" i="10"/>
  <c r="BP59" i="10"/>
  <c r="BP64" i="10"/>
  <c r="BP77" i="10"/>
  <c r="BP84" i="10"/>
  <c r="BP92" i="10"/>
  <c r="BU96" i="10"/>
  <c r="BH98" i="10"/>
  <c r="AB98" i="10"/>
  <c r="BI98" i="10"/>
  <c r="BP98" i="10"/>
  <c r="BP108" i="10"/>
  <c r="BP110" i="10"/>
  <c r="BP123" i="10"/>
  <c r="BP125" i="10"/>
  <c r="BP131" i="10"/>
  <c r="BP133" i="10"/>
  <c r="BP139" i="10"/>
  <c r="BP141" i="10"/>
  <c r="BP147" i="10"/>
  <c r="BP149" i="10"/>
  <c r="BP160" i="10"/>
  <c r="BP163" i="10"/>
  <c r="BH167" i="10"/>
  <c r="AB167" i="10"/>
  <c r="BI167" i="10"/>
  <c r="BU168" i="10"/>
  <c r="BP172" i="10"/>
  <c r="BP175" i="10"/>
  <c r="BP180" i="10"/>
  <c r="BP199" i="10"/>
  <c r="BP201" i="10"/>
  <c r="BP207" i="10"/>
  <c r="BP209" i="10"/>
  <c r="BP210" i="10"/>
  <c r="BP211" i="10"/>
  <c r="BP215" i="10"/>
  <c r="BP217" i="10"/>
  <c r="BP223" i="10"/>
  <c r="BP226" i="10"/>
  <c r="BP230" i="10"/>
  <c r="BP234" i="10"/>
  <c r="BP237" i="10"/>
  <c r="BP252" i="10"/>
  <c r="BP266" i="10"/>
  <c r="BP275" i="10"/>
  <c r="BP278" i="10"/>
  <c r="BP281" i="10"/>
  <c r="AD295" i="10"/>
  <c r="AF295" i="10"/>
  <c r="BC295" i="10"/>
  <c r="W295" i="10"/>
  <c r="BP297" i="10"/>
  <c r="AD321" i="10"/>
  <c r="AF321" i="10"/>
  <c r="BC321" i="10"/>
  <c r="AD333" i="10"/>
  <c r="AF333" i="10"/>
  <c r="BC333" i="10"/>
  <c r="BD304" i="10"/>
  <c r="Z304" i="10"/>
  <c r="BD309" i="10"/>
  <c r="Z309" i="10"/>
  <c r="W311" i="10"/>
  <c r="BD312" i="10"/>
  <c r="Z312" i="10"/>
  <c r="BU313" i="10"/>
  <c r="W314" i="10"/>
  <c r="BU314" i="10"/>
  <c r="BU316" i="10"/>
  <c r="BD317" i="10"/>
  <c r="Z317" i="10"/>
  <c r="W319" i="10"/>
  <c r="BU319" i="10"/>
  <c r="BD320" i="10"/>
  <c r="Z320" i="10"/>
  <c r="AD323" i="10"/>
  <c r="AF323" i="10"/>
  <c r="AD331" i="10"/>
  <c r="AF331" i="10"/>
  <c r="AD348" i="10"/>
  <c r="AF348" i="10"/>
  <c r="AD356" i="10"/>
  <c r="AF356" i="10"/>
  <c r="BU357" i="10"/>
  <c r="W358" i="10"/>
  <c r="BU358" i="10"/>
  <c r="W360" i="10"/>
  <c r="BU360" i="10"/>
  <c r="W363" i="10"/>
  <c r="BU363" i="10"/>
  <c r="BU365" i="10"/>
  <c r="W366" i="10"/>
  <c r="BU366" i="10"/>
  <c r="W367" i="10"/>
  <c r="BU367" i="10"/>
  <c r="W368" i="10"/>
  <c r="BU368" i="10"/>
  <c r="W369" i="10"/>
  <c r="BU369" i="10"/>
  <c r="BH372" i="10"/>
  <c r="AB372" i="10"/>
  <c r="BI372" i="10"/>
  <c r="W373" i="10"/>
  <c r="BH374" i="10"/>
  <c r="AB374" i="10"/>
  <c r="BI374" i="10"/>
  <c r="W383" i="10"/>
  <c r="BU383" i="10"/>
  <c r="BD384" i="10"/>
  <c r="BH384" i="10"/>
  <c r="AB384" i="10"/>
  <c r="BI384" i="10"/>
  <c r="BH385" i="10"/>
  <c r="AB385" i="10"/>
  <c r="BI385" i="10"/>
  <c r="BH386" i="10"/>
  <c r="AB386" i="10"/>
  <c r="BI386" i="10"/>
  <c r="BD391" i="10"/>
  <c r="BH391" i="10"/>
  <c r="AB391" i="10"/>
  <c r="BI391" i="10"/>
  <c r="BD392" i="10"/>
  <c r="BH392" i="10"/>
  <c r="AB392" i="10"/>
  <c r="BI392" i="10"/>
  <c r="BD405" i="10"/>
  <c r="BH405" i="10"/>
  <c r="AB405" i="10"/>
  <c r="BI405" i="10"/>
  <c r="BH406" i="10"/>
  <c r="AB406" i="10"/>
  <c r="BI406" i="10"/>
  <c r="AD433" i="10"/>
  <c r="AF433" i="10"/>
  <c r="BC433" i="10"/>
  <c r="AD477" i="10"/>
  <c r="AF477" i="10"/>
  <c r="BC477" i="10"/>
  <c r="AD297" i="10"/>
  <c r="AF297" i="10"/>
  <c r="BP307" i="10"/>
  <c r="BP315" i="10"/>
  <c r="BP335" i="10"/>
  <c r="BC340" i="10"/>
  <c r="W361" i="10"/>
  <c r="BU361" i="10"/>
  <c r="BU371" i="10"/>
  <c r="BP377" i="10"/>
  <c r="W381" i="10"/>
  <c r="BU381" i="10"/>
  <c r="BP407" i="10"/>
  <c r="BH408" i="10"/>
  <c r="AB408" i="10"/>
  <c r="BI408" i="10"/>
  <c r="W410" i="10"/>
  <c r="AD425" i="10"/>
  <c r="AF425" i="10"/>
  <c r="BC425" i="10"/>
  <c r="BC498" i="10"/>
  <c r="AD498" i="10"/>
  <c r="AF498" i="10"/>
  <c r="BD525" i="10"/>
  <c r="Z525" i="10"/>
  <c r="W525" i="10"/>
  <c r="BU312" i="10"/>
  <c r="BU317" i="10"/>
  <c r="BU320" i="10"/>
  <c r="BP334" i="10"/>
  <c r="BP355" i="10"/>
  <c r="BP365" i="10"/>
  <c r="BP372" i="10"/>
  <c r="BP374" i="10"/>
  <c r="BP376" i="10"/>
  <c r="BH389" i="10"/>
  <c r="AB389" i="10"/>
  <c r="BI389" i="10"/>
  <c r="BH390" i="10"/>
  <c r="AB390" i="10"/>
  <c r="BI390" i="10"/>
  <c r="AA390" i="10"/>
  <c r="BP390" i="10"/>
  <c r="BP391" i="10"/>
  <c r="BP398" i="10"/>
  <c r="BP400" i="10"/>
  <c r="BC404" i="10"/>
  <c r="BD404" i="10"/>
  <c r="AD404" i="10"/>
  <c r="AF404" i="10"/>
  <c r="BP411" i="10"/>
  <c r="BC414" i="10"/>
  <c r="AD414" i="10"/>
  <c r="AF414" i="10"/>
  <c r="AD417" i="10"/>
  <c r="AF417" i="10"/>
  <c r="BC417" i="10"/>
  <c r="AD429" i="10"/>
  <c r="AF429" i="10"/>
  <c r="BC429" i="10"/>
  <c r="AD460" i="10"/>
  <c r="AF460" i="10"/>
  <c r="BC460" i="10"/>
  <c r="AD463" i="10"/>
  <c r="AF463" i="10"/>
  <c r="BC463" i="10"/>
  <c r="Z470" i="10"/>
  <c r="BC490" i="10"/>
  <c r="AD490" i="10"/>
  <c r="AF490" i="10"/>
  <c r="BC494" i="10"/>
  <c r="AD494" i="10"/>
  <c r="AF494" i="10"/>
  <c r="Z520" i="10"/>
  <c r="AD542" i="10"/>
  <c r="AF542" i="10"/>
  <c r="BC542" i="10"/>
  <c r="BU315" i="10"/>
  <c r="BU318" i="10"/>
  <c r="BC336" i="10"/>
  <c r="BU408" i="10"/>
  <c r="AD420" i="10"/>
  <c r="AF420" i="10"/>
  <c r="BC420" i="10"/>
  <c r="AD437" i="10"/>
  <c r="AF437" i="10"/>
  <c r="BC437" i="10"/>
  <c r="AD464" i="10"/>
  <c r="AF464" i="10"/>
  <c r="BC464" i="10"/>
  <c r="AD481" i="10"/>
  <c r="AF481" i="10"/>
  <c r="BC481" i="10"/>
  <c r="AD538" i="10"/>
  <c r="AF538" i="10"/>
  <c r="BP402" i="10"/>
  <c r="W418" i="10"/>
  <c r="BP419" i="10"/>
  <c r="BH421" i="10"/>
  <c r="AB421" i="10"/>
  <c r="BI421" i="10"/>
  <c r="BC424" i="10"/>
  <c r="BP425" i="10"/>
  <c r="BD444" i="10"/>
  <c r="Z444" i="10"/>
  <c r="BP444" i="10"/>
  <c r="BD447" i="10"/>
  <c r="Z447" i="10"/>
  <c r="BD452" i="10"/>
  <c r="Z452" i="10"/>
  <c r="BP452" i="10"/>
  <c r="BD455" i="10"/>
  <c r="Z455" i="10"/>
  <c r="W457" i="10"/>
  <c r="BU457" i="10"/>
  <c r="BP462" i="10"/>
  <c r="BP465" i="10"/>
  <c r="BP466" i="10"/>
  <c r="BP468" i="10"/>
  <c r="BH470" i="10"/>
  <c r="AB470" i="10"/>
  <c r="BI470" i="10"/>
  <c r="BC482" i="10"/>
  <c r="BD482" i="10"/>
  <c r="BH482" i="10"/>
  <c r="AB482" i="10"/>
  <c r="BI482" i="10"/>
  <c r="AD495" i="10"/>
  <c r="AF495" i="10"/>
  <c r="BC503" i="10"/>
  <c r="AD507" i="10"/>
  <c r="AF507" i="10"/>
  <c r="AD515" i="10"/>
  <c r="AF515" i="10"/>
  <c r="BP518" i="10"/>
  <c r="BH520" i="10"/>
  <c r="AB520" i="10"/>
  <c r="BI520" i="10"/>
  <c r="AD526" i="10"/>
  <c r="AF526" i="10"/>
  <c r="BD532" i="10"/>
  <c r="Z532" i="10"/>
  <c r="BD535" i="10"/>
  <c r="BH543" i="10"/>
  <c r="AB543" i="10"/>
  <c r="BI543" i="10"/>
  <c r="AD552" i="10"/>
  <c r="AF552" i="10"/>
  <c r="BH457" i="10"/>
  <c r="AB457" i="10"/>
  <c r="BI457" i="10"/>
  <c r="BJ457" i="10"/>
  <c r="BK457" i="10"/>
  <c r="BN457" i="10"/>
  <c r="X457" i="10"/>
  <c r="BH466" i="10"/>
  <c r="AB466" i="10"/>
  <c r="BI466" i="10"/>
  <c r="BH469" i="10"/>
  <c r="AB469" i="10"/>
  <c r="BI469" i="10"/>
  <c r="AA469" i="10"/>
  <c r="BC496" i="10"/>
  <c r="BH519" i="10"/>
  <c r="AB519" i="10"/>
  <c r="BI519" i="10"/>
  <c r="AA519" i="10"/>
  <c r="BC527" i="10"/>
  <c r="BP527" i="10"/>
  <c r="W529" i="10"/>
  <c r="BP537" i="10"/>
  <c r="BP543" i="10"/>
  <c r="W547" i="10"/>
  <c r="BU547" i="10"/>
  <c r="W548" i="10"/>
  <c r="BU548" i="10"/>
  <c r="BP432" i="10"/>
  <c r="BP440" i="10"/>
  <c r="BP448" i="10"/>
  <c r="BP456" i="10"/>
  <c r="BC459" i="10"/>
  <c r="BP459" i="10"/>
  <c r="BU466" i="10"/>
  <c r="BH467" i="10"/>
  <c r="AB467" i="10"/>
  <c r="BI467" i="10"/>
  <c r="BH468" i="10"/>
  <c r="AB468" i="10"/>
  <c r="BI468" i="10"/>
  <c r="BU469" i="10"/>
  <c r="AD471" i="10"/>
  <c r="AF471" i="10"/>
  <c r="W485" i="10"/>
  <c r="AD491" i="10"/>
  <c r="AF491" i="10"/>
  <c r="BC505" i="10"/>
  <c r="BP506" i="10"/>
  <c r="BC513" i="10"/>
  <c r="BP514" i="10"/>
  <c r="BH523" i="10"/>
  <c r="AB523" i="10"/>
  <c r="BI523" i="10"/>
  <c r="BP526" i="10"/>
  <c r="BH534" i="10"/>
  <c r="AB534" i="10"/>
  <c r="BI534" i="10"/>
  <c r="BP549" i="10"/>
  <c r="BP551" i="10"/>
  <c r="AD556" i="10"/>
  <c r="AF556" i="10"/>
  <c r="AD566" i="10"/>
  <c r="AF566" i="10"/>
  <c r="AD22" i="10"/>
  <c r="AF22" i="10"/>
  <c r="BC22" i="10"/>
  <c r="W27" i="10"/>
  <c r="BD27" i="10"/>
  <c r="BD59" i="10"/>
  <c r="W59" i="10"/>
  <c r="AD61" i="10"/>
  <c r="AF61" i="10"/>
  <c r="BC61" i="10"/>
  <c r="W72" i="10"/>
  <c r="BD72" i="10"/>
  <c r="AD10" i="10"/>
  <c r="AF10" i="10"/>
  <c r="BC10" i="10"/>
  <c r="W15" i="10"/>
  <c r="BD15" i="10"/>
  <c r="AD17" i="10"/>
  <c r="AF17" i="10"/>
  <c r="BC17" i="10"/>
  <c r="BU20" i="10"/>
  <c r="BC26" i="10"/>
  <c r="AD26" i="10"/>
  <c r="AF26" i="10"/>
  <c r="AD33" i="10"/>
  <c r="AF33" i="10"/>
  <c r="BC33" i="10"/>
  <c r="BU36" i="10"/>
  <c r="BC42" i="10"/>
  <c r="AD42" i="10"/>
  <c r="AF42" i="10"/>
  <c r="W47" i="10"/>
  <c r="BD47" i="10"/>
  <c r="AD49" i="10"/>
  <c r="AF49" i="10"/>
  <c r="BC49" i="10"/>
  <c r="BU52" i="10"/>
  <c r="BC58" i="10"/>
  <c r="AD58" i="10"/>
  <c r="AF58" i="10"/>
  <c r="W63" i="10"/>
  <c r="BD63" i="10"/>
  <c r="BD66" i="10"/>
  <c r="W66" i="10"/>
  <c r="Z71" i="10"/>
  <c r="AA303" i="10"/>
  <c r="BJ303" i="10"/>
  <c r="BK303" i="10"/>
  <c r="BN303" i="10"/>
  <c r="X303" i="10"/>
  <c r="BQ303" i="10"/>
  <c r="Y303" i="10"/>
  <c r="AD6" i="10"/>
  <c r="AF6" i="10"/>
  <c r="BC6" i="10"/>
  <c r="W11" i="10"/>
  <c r="BD11" i="10"/>
  <c r="AD13" i="10"/>
  <c r="AF13" i="10"/>
  <c r="BC13" i="10"/>
  <c r="AD29" i="10"/>
  <c r="AF29" i="10"/>
  <c r="BC29" i="10"/>
  <c r="AD45" i="10"/>
  <c r="AF45" i="10"/>
  <c r="BC45" i="10"/>
  <c r="BC54" i="10"/>
  <c r="AD54" i="10"/>
  <c r="AF54" i="10"/>
  <c r="Z67" i="10"/>
  <c r="BD3" i="10"/>
  <c r="W3" i="10"/>
  <c r="AD5" i="10"/>
  <c r="AF5" i="10"/>
  <c r="BC5" i="10"/>
  <c r="AD14" i="10"/>
  <c r="AF14" i="10"/>
  <c r="BC14" i="10"/>
  <c r="W19" i="10"/>
  <c r="BD19" i="10"/>
  <c r="AD21" i="10"/>
  <c r="AF21" i="10"/>
  <c r="BC21" i="10"/>
  <c r="BU24" i="10"/>
  <c r="BC30" i="10"/>
  <c r="AD30" i="10"/>
  <c r="AF30" i="10"/>
  <c r="W35" i="10"/>
  <c r="BD35" i="10"/>
  <c r="AD37" i="10"/>
  <c r="AF37" i="10"/>
  <c r="BC37" i="10"/>
  <c r="BU40" i="10"/>
  <c r="BC46" i="10"/>
  <c r="AD46" i="10"/>
  <c r="AF46" i="10"/>
  <c r="BD51" i="10"/>
  <c r="W51" i="10"/>
  <c r="AD53" i="10"/>
  <c r="AF53" i="10"/>
  <c r="BC53" i="10"/>
  <c r="BC62" i="10"/>
  <c r="AD62" i="10"/>
  <c r="AF62" i="10"/>
  <c r="BU32" i="10"/>
  <c r="AD38" i="10"/>
  <c r="AF38" i="10"/>
  <c r="BC38" i="10"/>
  <c r="BD43" i="10"/>
  <c r="W43" i="10"/>
  <c r="BD7" i="10"/>
  <c r="W7" i="10"/>
  <c r="AD9" i="10"/>
  <c r="AF9" i="10"/>
  <c r="BC9" i="10"/>
  <c r="BU12" i="10"/>
  <c r="BC18" i="10"/>
  <c r="AD18" i="10"/>
  <c r="AF18" i="10"/>
  <c r="W23" i="10"/>
  <c r="BD23" i="10"/>
  <c r="AD25" i="10"/>
  <c r="AF25" i="10"/>
  <c r="BC25" i="10"/>
  <c r="BU28" i="10"/>
  <c r="AD34" i="10"/>
  <c r="AF34" i="10"/>
  <c r="BC34" i="10"/>
  <c r="BD39" i="10"/>
  <c r="W39" i="10"/>
  <c r="AD41" i="10"/>
  <c r="AF41" i="10"/>
  <c r="BC41" i="10"/>
  <c r="AD50" i="10"/>
  <c r="AF50" i="10"/>
  <c r="BC50" i="10"/>
  <c r="BD55" i="10"/>
  <c r="W55" i="10"/>
  <c r="AD57" i="10"/>
  <c r="AF57" i="10"/>
  <c r="BC57" i="10"/>
  <c r="BU60" i="10"/>
  <c r="W68" i="10"/>
  <c r="BD68" i="10"/>
  <c r="BC70" i="10"/>
  <c r="BC104" i="10"/>
  <c r="AD104" i="10"/>
  <c r="AF104" i="10"/>
  <c r="BD113" i="10"/>
  <c r="BH113" i="10"/>
  <c r="AB113" i="10"/>
  <c r="BI113" i="10"/>
  <c r="W121" i="10"/>
  <c r="BD121" i="10"/>
  <c r="BH121" i="10"/>
  <c r="AB121" i="10"/>
  <c r="BI121" i="10"/>
  <c r="BC128" i="10"/>
  <c r="AD128" i="10"/>
  <c r="AF128" i="10"/>
  <c r="BC136" i="10"/>
  <c r="AD136" i="10"/>
  <c r="AF136" i="10"/>
  <c r="AD146" i="10"/>
  <c r="AF146" i="10"/>
  <c r="BC146" i="10"/>
  <c r="BC253" i="10"/>
  <c r="AD253" i="10"/>
  <c r="AF253" i="10"/>
  <c r="W273" i="10"/>
  <c r="BD273" i="10"/>
  <c r="Z319" i="10"/>
  <c r="BH319" i="10"/>
  <c r="AB319" i="10"/>
  <c r="BI319" i="10"/>
  <c r="AD7" i="10"/>
  <c r="AF7" i="10"/>
  <c r="AD11" i="10"/>
  <c r="AF11" i="10"/>
  <c r="BD12" i="10"/>
  <c r="AD15" i="10"/>
  <c r="AF15" i="10"/>
  <c r="AD19" i="10"/>
  <c r="AF19" i="10"/>
  <c r="BD20" i="10"/>
  <c r="BH20" i="10"/>
  <c r="AB20" i="10"/>
  <c r="BI20" i="10"/>
  <c r="AD23" i="10"/>
  <c r="AF23" i="10"/>
  <c r="BD24" i="10"/>
  <c r="AD27" i="10"/>
  <c r="AF27" i="10"/>
  <c r="BD28" i="10"/>
  <c r="BH28" i="10"/>
  <c r="AB28" i="10"/>
  <c r="BI28" i="10"/>
  <c r="AD31" i="10"/>
  <c r="BM31" i="10"/>
  <c r="BD32" i="10"/>
  <c r="AD35" i="10"/>
  <c r="AF35" i="10"/>
  <c r="BD36" i="10"/>
  <c r="BH36" i="10"/>
  <c r="AB36" i="10"/>
  <c r="BI36" i="10"/>
  <c r="AD39" i="10"/>
  <c r="AF39" i="10"/>
  <c r="BD40" i="10"/>
  <c r="BH40" i="10"/>
  <c r="AB40" i="10"/>
  <c r="BI40" i="10"/>
  <c r="AD43" i="10"/>
  <c r="AF43" i="10"/>
  <c r="AD47" i="10"/>
  <c r="AF47" i="10"/>
  <c r="BD48" i="10"/>
  <c r="AD51" i="10"/>
  <c r="AF51" i="10"/>
  <c r="BD52" i="10"/>
  <c r="BH52" i="10"/>
  <c r="AB52" i="10"/>
  <c r="BI52" i="10"/>
  <c r="AD55" i="10"/>
  <c r="AF55" i="10"/>
  <c r="AD59" i="10"/>
  <c r="AF59" i="10"/>
  <c r="BD60" i="10"/>
  <c r="AD63" i="10"/>
  <c r="AF63" i="10"/>
  <c r="BD64" i="10"/>
  <c r="BC65" i="10"/>
  <c r="AD67" i="10"/>
  <c r="AF67" i="10"/>
  <c r="AD68" i="10"/>
  <c r="AF68" i="10"/>
  <c r="BC69" i="10"/>
  <c r="AD71" i="10"/>
  <c r="AF71" i="10"/>
  <c r="BU71" i="10"/>
  <c r="AD72" i="10"/>
  <c r="AF72" i="10"/>
  <c r="AD75" i="10"/>
  <c r="AF75" i="10"/>
  <c r="BU75" i="10"/>
  <c r="W78" i="10"/>
  <c r="BD80" i="10"/>
  <c r="BH80" i="10"/>
  <c r="AB80" i="10"/>
  <c r="BI80" i="10"/>
  <c r="BD83" i="10"/>
  <c r="BH83" i="10"/>
  <c r="AB83" i="10"/>
  <c r="BI83" i="10"/>
  <c r="W83" i="10"/>
  <c r="BH89" i="10"/>
  <c r="AB89" i="10"/>
  <c r="BI89" i="10"/>
  <c r="BJ90" i="10"/>
  <c r="BK90" i="10"/>
  <c r="BN90" i="10"/>
  <c r="X90" i="10"/>
  <c r="BQ90" i="10"/>
  <c r="Y90" i="10"/>
  <c r="Z91" i="10"/>
  <c r="BH93" i="10"/>
  <c r="AB93" i="10"/>
  <c r="BI93" i="10"/>
  <c r="BJ94" i="10"/>
  <c r="BK94" i="10"/>
  <c r="BN94" i="10"/>
  <c r="X94" i="10"/>
  <c r="BQ94" i="10"/>
  <c r="AD103" i="10"/>
  <c r="AF103" i="10"/>
  <c r="BD107" i="10"/>
  <c r="BH107" i="10"/>
  <c r="AB107" i="10"/>
  <c r="BI107" i="10"/>
  <c r="W107" i="10"/>
  <c r="AD111" i="10"/>
  <c r="AF111" i="10"/>
  <c r="BD115" i="10"/>
  <c r="BH115" i="10"/>
  <c r="AB115" i="10"/>
  <c r="BI115" i="10"/>
  <c r="W115" i="10"/>
  <c r="AD119" i="10"/>
  <c r="AF119" i="10"/>
  <c r="BD123" i="10"/>
  <c r="W123" i="10"/>
  <c r="BD131" i="10"/>
  <c r="BH131" i="10"/>
  <c r="AB131" i="10"/>
  <c r="BI131" i="10"/>
  <c r="W131" i="10"/>
  <c r="BD139" i="10"/>
  <c r="W139" i="10"/>
  <c r="BD147" i="10"/>
  <c r="W147" i="10"/>
  <c r="BH154" i="10"/>
  <c r="AB154" i="10"/>
  <c r="BI154" i="10"/>
  <c r="BH156" i="10"/>
  <c r="AB156" i="10"/>
  <c r="BI156" i="10"/>
  <c r="BH158" i="10"/>
  <c r="AB158" i="10"/>
  <c r="BI158" i="10"/>
  <c r="BC160" i="10"/>
  <c r="AD160" i="10"/>
  <c r="AF160" i="10"/>
  <c r="BD162" i="10"/>
  <c r="BH162" i="10"/>
  <c r="AB162" i="10"/>
  <c r="BI162" i="10"/>
  <c r="W162" i="10"/>
  <c r="Z166" i="10"/>
  <c r="Z170" i="10"/>
  <c r="BD174" i="10"/>
  <c r="BH174" i="10"/>
  <c r="AB174" i="10"/>
  <c r="BI174" i="10"/>
  <c r="BD178" i="10"/>
  <c r="W178" i="10"/>
  <c r="BD182" i="10"/>
  <c r="BH182" i="10"/>
  <c r="AB182" i="10"/>
  <c r="BI182" i="10"/>
  <c r="BD186" i="10"/>
  <c r="W186" i="10"/>
  <c r="BD190" i="10"/>
  <c r="BH190" i="10"/>
  <c r="AB190" i="10"/>
  <c r="BI190" i="10"/>
  <c r="W190" i="10"/>
  <c r="BD212" i="10"/>
  <c r="W212" i="10"/>
  <c r="BC237" i="10"/>
  <c r="AD237" i="10"/>
  <c r="AF237" i="10"/>
  <c r="AD252" i="10"/>
  <c r="AF252" i="10"/>
  <c r="BC252" i="10"/>
  <c r="Z315" i="10"/>
  <c r="BH315" i="10"/>
  <c r="AB315" i="10"/>
  <c r="BI315" i="10"/>
  <c r="W67" i="10"/>
  <c r="Z73" i="10"/>
  <c r="AD78" i="10"/>
  <c r="AF78" i="10"/>
  <c r="BU80" i="10"/>
  <c r="W105" i="10"/>
  <c r="BD105" i="10"/>
  <c r="BC112" i="10"/>
  <c r="AD112" i="10"/>
  <c r="AF112" i="10"/>
  <c r="AD114" i="10"/>
  <c r="AF114" i="10"/>
  <c r="BC114" i="10"/>
  <c r="BC120" i="10"/>
  <c r="AD120" i="10"/>
  <c r="AF120" i="10"/>
  <c r="BH123" i="10"/>
  <c r="AB123" i="10"/>
  <c r="BI123" i="10"/>
  <c r="W137" i="10"/>
  <c r="BD137" i="10"/>
  <c r="BH137" i="10"/>
  <c r="AB137" i="10"/>
  <c r="BI137" i="10"/>
  <c r="W145" i="10"/>
  <c r="BD145" i="10"/>
  <c r="BC152" i="10"/>
  <c r="AD152" i="10"/>
  <c r="AF152" i="10"/>
  <c r="W155" i="10"/>
  <c r="BD159" i="10"/>
  <c r="W159" i="10"/>
  <c r="BC203" i="10"/>
  <c r="AD203" i="10"/>
  <c r="AF203" i="10"/>
  <c r="Z303" i="10"/>
  <c r="BC435" i="10"/>
  <c r="AD435" i="10"/>
  <c r="AF435" i="10"/>
  <c r="AD3" i="10"/>
  <c r="AF3" i="10"/>
  <c r="AD66" i="10"/>
  <c r="AF66" i="10"/>
  <c r="W73" i="10"/>
  <c r="BP73" i="10"/>
  <c r="BD75" i="10"/>
  <c r="AD79" i="10"/>
  <c r="AF79" i="10"/>
  <c r="BU79" i="10"/>
  <c r="BC84" i="10"/>
  <c r="AD84" i="10"/>
  <c r="AF84" i="10"/>
  <c r="AD86" i="10"/>
  <c r="AF86" i="10"/>
  <c r="BC86" i="10"/>
  <c r="BH88" i="10"/>
  <c r="AB88" i="10"/>
  <c r="BI88" i="10"/>
  <c r="Z90" i="10"/>
  <c r="BH92" i="10"/>
  <c r="AB92" i="10"/>
  <c r="BI92" i="10"/>
  <c r="Z94" i="10"/>
  <c r="BH96" i="10"/>
  <c r="AB96" i="10"/>
  <c r="BI96" i="10"/>
  <c r="BC100" i="10"/>
  <c r="AD100" i="10"/>
  <c r="AF100" i="10"/>
  <c r="BC101" i="10"/>
  <c r="AD102" i="10"/>
  <c r="AF102" i="10"/>
  <c r="BC102" i="10"/>
  <c r="BP105" i="10"/>
  <c r="BC108" i="10"/>
  <c r="AD108" i="10"/>
  <c r="AF108" i="10"/>
  <c r="BC109" i="10"/>
  <c r="AD110" i="10"/>
  <c r="AF110" i="10"/>
  <c r="BC110" i="10"/>
  <c r="BP113" i="10"/>
  <c r="BC116" i="10"/>
  <c r="AD116" i="10"/>
  <c r="AF116" i="10"/>
  <c r="BC117" i="10"/>
  <c r="AD118" i="10"/>
  <c r="AF118" i="10"/>
  <c r="BC118" i="10"/>
  <c r="BP121" i="10"/>
  <c r="BC124" i="10"/>
  <c r="AD124" i="10"/>
  <c r="AF124" i="10"/>
  <c r="BC125" i="10"/>
  <c r="AD126" i="10"/>
  <c r="AF126" i="10"/>
  <c r="BC126" i="10"/>
  <c r="BP129" i="10"/>
  <c r="BC132" i="10"/>
  <c r="AD132" i="10"/>
  <c r="AF132" i="10"/>
  <c r="BC133" i="10"/>
  <c r="AD134" i="10"/>
  <c r="AF134" i="10"/>
  <c r="BC134" i="10"/>
  <c r="BP137" i="10"/>
  <c r="BC140" i="10"/>
  <c r="AD140" i="10"/>
  <c r="AF140" i="10"/>
  <c r="BC141" i="10"/>
  <c r="AD142" i="10"/>
  <c r="AF142" i="10"/>
  <c r="BC142" i="10"/>
  <c r="BP145" i="10"/>
  <c r="BC148" i="10"/>
  <c r="AD148" i="10"/>
  <c r="AF148" i="10"/>
  <c r="BC149" i="10"/>
  <c r="AD150" i="10"/>
  <c r="AF150" i="10"/>
  <c r="BC150" i="10"/>
  <c r="BH153" i="10"/>
  <c r="AB153" i="10"/>
  <c r="BI153" i="10"/>
  <c r="BP155" i="10"/>
  <c r="BH157" i="10"/>
  <c r="AB157" i="10"/>
  <c r="BI157" i="10"/>
  <c r="AD159" i="10"/>
  <c r="AF159" i="10"/>
  <c r="W164" i="10"/>
  <c r="BD164" i="10"/>
  <c r="W172" i="10"/>
  <c r="BD172" i="10"/>
  <c r="W176" i="10"/>
  <c r="BD176" i="10"/>
  <c r="W180" i="10"/>
  <c r="BD180" i="10"/>
  <c r="W184" i="10"/>
  <c r="BD184" i="10"/>
  <c r="W188" i="10"/>
  <c r="BD188" i="10"/>
  <c r="W192" i="10"/>
  <c r="BD192" i="10"/>
  <c r="W196" i="10"/>
  <c r="BD196" i="10"/>
  <c r="W220" i="10"/>
  <c r="BD220" i="10"/>
  <c r="BD244" i="10"/>
  <c r="W244" i="10"/>
  <c r="BC246" i="10"/>
  <c r="AD246" i="10"/>
  <c r="AF246" i="10"/>
  <c r="Z311" i="10"/>
  <c r="BH311" i="10"/>
  <c r="AB311" i="10"/>
  <c r="BI311" i="10"/>
  <c r="BH360" i="10"/>
  <c r="AB360" i="10"/>
  <c r="BI360" i="10"/>
  <c r="BH369" i="10"/>
  <c r="AB369" i="10"/>
  <c r="BI369" i="10"/>
  <c r="BC376" i="10"/>
  <c r="AD376" i="10"/>
  <c r="AF376" i="10"/>
  <c r="AD82" i="10"/>
  <c r="AF82" i="10"/>
  <c r="BC82" i="10"/>
  <c r="AD106" i="10"/>
  <c r="AF106" i="10"/>
  <c r="BC106" i="10"/>
  <c r="AD122" i="10"/>
  <c r="AF122" i="10"/>
  <c r="BC122" i="10"/>
  <c r="W129" i="10"/>
  <c r="BD129" i="10"/>
  <c r="AD130" i="10"/>
  <c r="AF130" i="10"/>
  <c r="BC130" i="10"/>
  <c r="AD138" i="10"/>
  <c r="AF138" i="10"/>
  <c r="BC138" i="10"/>
  <c r="BC144" i="10"/>
  <c r="AD144" i="10"/>
  <c r="AF144" i="10"/>
  <c r="Z155" i="10"/>
  <c r="AA167" i="10"/>
  <c r="BJ167" i="10"/>
  <c r="BK167" i="10"/>
  <c r="BN167" i="10"/>
  <c r="X167" i="10"/>
  <c r="BQ167" i="10"/>
  <c r="Y167" i="10"/>
  <c r="BC31" i="10"/>
  <c r="BH73" i="10"/>
  <c r="AB73" i="10"/>
  <c r="BI73" i="10"/>
  <c r="AD74" i="10"/>
  <c r="AF74" i="10"/>
  <c r="BU74" i="10"/>
  <c r="BH74" i="10"/>
  <c r="AB74" i="10"/>
  <c r="BI74" i="10"/>
  <c r="BH87" i="10"/>
  <c r="AB87" i="10"/>
  <c r="BI87" i="10"/>
  <c r="BH91" i="10"/>
  <c r="AB91" i="10"/>
  <c r="BI91" i="10"/>
  <c r="BH95" i="10"/>
  <c r="AB95" i="10"/>
  <c r="BI95" i="10"/>
  <c r="BD103" i="10"/>
  <c r="W103" i="10"/>
  <c r="BH105" i="10"/>
  <c r="AB105" i="10"/>
  <c r="BI105" i="10"/>
  <c r="BD111" i="10"/>
  <c r="BH111" i="10"/>
  <c r="AB111" i="10"/>
  <c r="BI111" i="10"/>
  <c r="W111" i="10"/>
  <c r="BD119" i="10"/>
  <c r="W119" i="10"/>
  <c r="BD127" i="10"/>
  <c r="W127" i="10"/>
  <c r="BD135" i="10"/>
  <c r="W135" i="10"/>
  <c r="BD143" i="10"/>
  <c r="BH143" i="10"/>
  <c r="AB143" i="10"/>
  <c r="BI143" i="10"/>
  <c r="W143" i="10"/>
  <c r="BD151" i="10"/>
  <c r="W151" i="10"/>
  <c r="BH155" i="10"/>
  <c r="AB155" i="10"/>
  <c r="BI155" i="10"/>
  <c r="Z165" i="10"/>
  <c r="BH165" i="10"/>
  <c r="AB165" i="10"/>
  <c r="BI165" i="10"/>
  <c r="BU166" i="10"/>
  <c r="Z169" i="10"/>
  <c r="BH169" i="10"/>
  <c r="AB169" i="10"/>
  <c r="BI169" i="10"/>
  <c r="BU170" i="10"/>
  <c r="BC195" i="10"/>
  <c r="AD195" i="10"/>
  <c r="AF195" i="10"/>
  <c r="W204" i="10"/>
  <c r="BD204" i="10"/>
  <c r="BC219" i="10"/>
  <c r="AD219" i="10"/>
  <c r="AF219" i="10"/>
  <c r="Z307" i="10"/>
  <c r="BH307" i="10"/>
  <c r="AB307" i="10"/>
  <c r="BI307" i="10"/>
  <c r="BC342" i="10"/>
  <c r="AD342" i="10"/>
  <c r="AF342" i="10"/>
  <c r="Z153" i="10"/>
  <c r="Z157" i="10"/>
  <c r="AD161" i="10"/>
  <c r="AF161" i="10"/>
  <c r="BC161" i="10"/>
  <c r="AD164" i="10"/>
  <c r="AF164" i="10"/>
  <c r="AD172" i="10"/>
  <c r="AF172" i="10"/>
  <c r="AD173" i="10"/>
  <c r="AF173" i="10"/>
  <c r="BC173" i="10"/>
  <c r="AD176" i="10"/>
  <c r="AF176" i="10"/>
  <c r="AD177" i="10"/>
  <c r="AF177" i="10"/>
  <c r="BC177" i="10"/>
  <c r="AD180" i="10"/>
  <c r="AF180" i="10"/>
  <c r="AC567" i="10"/>
  <c r="AD181" i="10"/>
  <c r="BC181" i="10"/>
  <c r="BL567" i="10"/>
  <c r="BM181" i="10"/>
  <c r="AD184" i="10"/>
  <c r="AF184" i="10"/>
  <c r="AD185" i="10"/>
  <c r="AF185" i="10"/>
  <c r="BC185" i="10"/>
  <c r="AD188" i="10"/>
  <c r="AF188" i="10"/>
  <c r="AD189" i="10"/>
  <c r="AF189" i="10"/>
  <c r="BC189" i="10"/>
  <c r="AD192" i="10"/>
  <c r="AF192" i="10"/>
  <c r="AD193" i="10"/>
  <c r="AF193" i="10"/>
  <c r="BC193" i="10"/>
  <c r="AD194" i="10"/>
  <c r="AF194" i="10"/>
  <c r="BD198" i="10"/>
  <c r="BH198" i="10"/>
  <c r="AB198" i="10"/>
  <c r="BI198" i="10"/>
  <c r="W198" i="10"/>
  <c r="AD202" i="10"/>
  <c r="AF202" i="10"/>
  <c r="BD206" i="10"/>
  <c r="BH206" i="10"/>
  <c r="AB206" i="10"/>
  <c r="BI206" i="10"/>
  <c r="W206" i="10"/>
  <c r="Z208" i="10"/>
  <c r="BH210" i="10"/>
  <c r="AB210" i="10"/>
  <c r="BI210" i="10"/>
  <c r="BD214" i="10"/>
  <c r="W214" i="10"/>
  <c r="AD218" i="10"/>
  <c r="AF218" i="10"/>
  <c r="BD222" i="10"/>
  <c r="BH222" i="10"/>
  <c r="AB222" i="10"/>
  <c r="BI222" i="10"/>
  <c r="W222" i="10"/>
  <c r="BH225" i="10"/>
  <c r="AB225" i="10"/>
  <c r="BI225" i="10"/>
  <c r="BH226" i="10"/>
  <c r="AB226" i="10"/>
  <c r="BI226" i="10"/>
  <c r="BH227" i="10"/>
  <c r="AB227" i="10"/>
  <c r="BI227" i="10"/>
  <c r="BH229" i="10"/>
  <c r="AB229" i="10"/>
  <c r="BI229" i="10"/>
  <c r="BH230" i="10"/>
  <c r="AB230" i="10"/>
  <c r="BI230" i="10"/>
  <c r="BH231" i="10"/>
  <c r="AB231" i="10"/>
  <c r="BI231" i="10"/>
  <c r="BH232" i="10"/>
  <c r="AB232" i="10"/>
  <c r="BI232" i="10"/>
  <c r="BH233" i="10"/>
  <c r="AB233" i="10"/>
  <c r="BI233" i="10"/>
  <c r="BH234" i="10"/>
  <c r="AB234" i="10"/>
  <c r="BI234" i="10"/>
  <c r="BH235" i="10"/>
  <c r="AB235" i="10"/>
  <c r="BI235" i="10"/>
  <c r="BH236" i="10"/>
  <c r="AB236" i="10"/>
  <c r="BI236" i="10"/>
  <c r="BC240" i="10"/>
  <c r="BC242" i="10"/>
  <c r="AD242" i="10"/>
  <c r="AF242" i="10"/>
  <c r="BP246" i="10"/>
  <c r="BC249" i="10"/>
  <c r="AD249" i="10"/>
  <c r="AF249" i="10"/>
  <c r="BH270" i="10"/>
  <c r="AB270" i="10"/>
  <c r="BI270" i="10"/>
  <c r="BC285" i="10"/>
  <c r="AD285" i="10"/>
  <c r="AF285" i="10"/>
  <c r="BC293" i="10"/>
  <c r="AD293" i="10"/>
  <c r="AF293" i="10"/>
  <c r="BC301" i="10"/>
  <c r="AD301" i="10"/>
  <c r="AF301" i="10"/>
  <c r="W325" i="10"/>
  <c r="BD325" i="10"/>
  <c r="W333" i="10"/>
  <c r="BD333" i="10"/>
  <c r="BH333" i="10"/>
  <c r="AB333" i="10"/>
  <c r="BI333" i="10"/>
  <c r="BC338" i="10"/>
  <c r="AD338" i="10"/>
  <c r="AF338" i="10"/>
  <c r="BP196" i="10"/>
  <c r="BC199" i="10"/>
  <c r="AD199" i="10"/>
  <c r="AF199" i="10"/>
  <c r="BC200" i="10"/>
  <c r="BP204" i="10"/>
  <c r="W208" i="10"/>
  <c r="Z210" i="10"/>
  <c r="BP212" i="10"/>
  <c r="BC215" i="10"/>
  <c r="AD215" i="10"/>
  <c r="AF215" i="10"/>
  <c r="BC216" i="10"/>
  <c r="BP220" i="10"/>
  <c r="BC223" i="10"/>
  <c r="AD223" i="10"/>
  <c r="AF223" i="10"/>
  <c r="BC224" i="10"/>
  <c r="Z225" i="10"/>
  <c r="Z226" i="10"/>
  <c r="Z227" i="10"/>
  <c r="Z229" i="10"/>
  <c r="Z230" i="10"/>
  <c r="Z231" i="10"/>
  <c r="Z232" i="10"/>
  <c r="Z233" i="10"/>
  <c r="Z234" i="10"/>
  <c r="Z235" i="10"/>
  <c r="BC238" i="10"/>
  <c r="AD238" i="10"/>
  <c r="AF238" i="10"/>
  <c r="BC245" i="10"/>
  <c r="AD245" i="10"/>
  <c r="AF245" i="10"/>
  <c r="BC254" i="10"/>
  <c r="AD254" i="10"/>
  <c r="AF254" i="10"/>
  <c r="W257" i="10"/>
  <c r="BD257" i="10"/>
  <c r="BC261" i="10"/>
  <c r="AD261" i="10"/>
  <c r="AF261" i="10"/>
  <c r="BC275" i="10"/>
  <c r="AD275" i="10"/>
  <c r="AF275" i="10"/>
  <c r="BH305" i="10"/>
  <c r="AB305" i="10"/>
  <c r="BI305" i="10"/>
  <c r="BH309" i="10"/>
  <c r="AB309" i="10"/>
  <c r="BI309" i="10"/>
  <c r="BH313" i="10"/>
  <c r="AB313" i="10"/>
  <c r="BI313" i="10"/>
  <c r="BH317" i="10"/>
  <c r="AB317" i="10"/>
  <c r="BI317" i="10"/>
  <c r="BJ410" i="10"/>
  <c r="BK410" i="10"/>
  <c r="BN410" i="10"/>
  <c r="X410" i="10"/>
  <c r="BQ410" i="10"/>
  <c r="Y410" i="10"/>
  <c r="AA410" i="10"/>
  <c r="BP162" i="10"/>
  <c r="BC163" i="10"/>
  <c r="AD163" i="10"/>
  <c r="AF163" i="10"/>
  <c r="BH166" i="10"/>
  <c r="AB166" i="10"/>
  <c r="BI166" i="10"/>
  <c r="BP166" i="10"/>
  <c r="BH170" i="10"/>
  <c r="AB170" i="10"/>
  <c r="BI170" i="10"/>
  <c r="BP170" i="10"/>
  <c r="BC171" i="10"/>
  <c r="AD171" i="10"/>
  <c r="AF171" i="10"/>
  <c r="BP174" i="10"/>
  <c r="BC175" i="10"/>
  <c r="AD175" i="10"/>
  <c r="AF175" i="10"/>
  <c r="BH178" i="10"/>
  <c r="AB178" i="10"/>
  <c r="BI178" i="10"/>
  <c r="BP178" i="10"/>
  <c r="BC179" i="10"/>
  <c r="AD179" i="10"/>
  <c r="AF179" i="10"/>
  <c r="BP182" i="10"/>
  <c r="BC183" i="10"/>
  <c r="AD183" i="10"/>
  <c r="AF183" i="10"/>
  <c r="BH186" i="10"/>
  <c r="AB186" i="10"/>
  <c r="BI186" i="10"/>
  <c r="BP186" i="10"/>
  <c r="BC187" i="10"/>
  <c r="AD187" i="10"/>
  <c r="AF187" i="10"/>
  <c r="BP190" i="10"/>
  <c r="BC191" i="10"/>
  <c r="AD191" i="10"/>
  <c r="AF191" i="10"/>
  <c r="BD194" i="10"/>
  <c r="W194" i="10"/>
  <c r="BH196" i="10"/>
  <c r="AB196" i="10"/>
  <c r="BI196" i="10"/>
  <c r="BD202" i="10"/>
  <c r="W202" i="10"/>
  <c r="BH204" i="10"/>
  <c r="AB204" i="10"/>
  <c r="BI204" i="10"/>
  <c r="BP208" i="10"/>
  <c r="BH209" i="10"/>
  <c r="AB209" i="10"/>
  <c r="BI209" i="10"/>
  <c r="BH212" i="10"/>
  <c r="AB212" i="10"/>
  <c r="BI212" i="10"/>
  <c r="BD218" i="10"/>
  <c r="W218" i="10"/>
  <c r="BH220" i="10"/>
  <c r="AB220" i="10"/>
  <c r="BI220" i="10"/>
  <c r="BU225" i="10"/>
  <c r="BU226" i="10"/>
  <c r="BU227" i="10"/>
  <c r="BU228" i="10"/>
  <c r="BU230" i="10"/>
  <c r="BU231" i="10"/>
  <c r="BU233" i="10"/>
  <c r="BU234" i="10"/>
  <c r="BU236" i="10"/>
  <c r="BP238" i="10"/>
  <c r="BC241" i="10"/>
  <c r="AD241" i="10"/>
  <c r="AF241" i="10"/>
  <c r="BD248" i="10"/>
  <c r="W248" i="10"/>
  <c r="BC250" i="10"/>
  <c r="AD250" i="10"/>
  <c r="AF250" i="10"/>
  <c r="BP254" i="10"/>
  <c r="AD257" i="10"/>
  <c r="AF257" i="10"/>
  <c r="BD259" i="10"/>
  <c r="BH259" i="10"/>
  <c r="AB259" i="10"/>
  <c r="BI259" i="10"/>
  <c r="W259" i="10"/>
  <c r="BH268" i="10"/>
  <c r="AB268" i="10"/>
  <c r="BI268" i="10"/>
  <c r="BH272" i="10"/>
  <c r="AB272" i="10"/>
  <c r="BI272" i="10"/>
  <c r="W291" i="10"/>
  <c r="BD291" i="10"/>
  <c r="BD299" i="10"/>
  <c r="BH299" i="10"/>
  <c r="AB299" i="10"/>
  <c r="BI299" i="10"/>
  <c r="BC327" i="10"/>
  <c r="AD327" i="10"/>
  <c r="AF327" i="10"/>
  <c r="BC197" i="10"/>
  <c r="BC201" i="10"/>
  <c r="BC205" i="10"/>
  <c r="BC213" i="10"/>
  <c r="BC217" i="10"/>
  <c r="BC221" i="10"/>
  <c r="AD264" i="10"/>
  <c r="AF264" i="10"/>
  <c r="BC264" i="10"/>
  <c r="BP273" i="10"/>
  <c r="BC276" i="10"/>
  <c r="AD276" i="10"/>
  <c r="AF276" i="10"/>
  <c r="AD278" i="10"/>
  <c r="AF278" i="10"/>
  <c r="BC278" i="10"/>
  <c r="BH280" i="10"/>
  <c r="AB280" i="10"/>
  <c r="BI280" i="10"/>
  <c r="BH284" i="10"/>
  <c r="AB284" i="10"/>
  <c r="BI284" i="10"/>
  <c r="BC286" i="10"/>
  <c r="AD286" i="10"/>
  <c r="AF286" i="10"/>
  <c r="AD288" i="10"/>
  <c r="AF288" i="10"/>
  <c r="BC288" i="10"/>
  <c r="BP291" i="10"/>
  <c r="BC294" i="10"/>
  <c r="AD294" i="10"/>
  <c r="AF294" i="10"/>
  <c r="AD296" i="10"/>
  <c r="AF296" i="10"/>
  <c r="BC296" i="10"/>
  <c r="BP299" i="10"/>
  <c r="BC302" i="10"/>
  <c r="AD302" i="10"/>
  <c r="AF302" i="10"/>
  <c r="AD322" i="10"/>
  <c r="AF322" i="10"/>
  <c r="BC322" i="10"/>
  <c r="BC328" i="10"/>
  <c r="AD328" i="10"/>
  <c r="AF328" i="10"/>
  <c r="AD330" i="10"/>
  <c r="AF330" i="10"/>
  <c r="BC330" i="10"/>
  <c r="BC334" i="10"/>
  <c r="AD334" i="10"/>
  <c r="AF334" i="10"/>
  <c r="Z335" i="10"/>
  <c r="AD339" i="10"/>
  <c r="AF339" i="10"/>
  <c r="BC339" i="10"/>
  <c r="W350" i="10"/>
  <c r="BD350" i="10"/>
  <c r="BH350" i="10"/>
  <c r="AB350" i="10"/>
  <c r="BI350" i="10"/>
  <c r="Z359" i="10"/>
  <c r="BH364" i="10"/>
  <c r="AB364" i="10"/>
  <c r="BI364" i="10"/>
  <c r="BJ374" i="10"/>
  <c r="BK374" i="10"/>
  <c r="BN374" i="10"/>
  <c r="X374" i="10"/>
  <c r="BQ374" i="10"/>
  <c r="AA374" i="10"/>
  <c r="BC380" i="10"/>
  <c r="AD380" i="10"/>
  <c r="AF380" i="10"/>
  <c r="BH383" i="10"/>
  <c r="AB383" i="10"/>
  <c r="BI383" i="10"/>
  <c r="AD399" i="10"/>
  <c r="AF399" i="10"/>
  <c r="BC399" i="10"/>
  <c r="AD256" i="10"/>
  <c r="AF256" i="10"/>
  <c r="BU258" i="10"/>
  <c r="BP259" i="10"/>
  <c r="W263" i="10"/>
  <c r="BD263" i="10"/>
  <c r="BH263" i="10"/>
  <c r="AB263" i="10"/>
  <c r="BI263" i="10"/>
  <c r="BD265" i="10"/>
  <c r="BH265" i="10"/>
  <c r="AB265" i="10"/>
  <c r="BI265" i="10"/>
  <c r="W265" i="10"/>
  <c r="BH267" i="10"/>
  <c r="AB267" i="10"/>
  <c r="BI267" i="10"/>
  <c r="BH269" i="10"/>
  <c r="AB269" i="10"/>
  <c r="BI269" i="10"/>
  <c r="BH271" i="10"/>
  <c r="AB271" i="10"/>
  <c r="BI271" i="10"/>
  <c r="W277" i="10"/>
  <c r="BD277" i="10"/>
  <c r="W287" i="10"/>
  <c r="BD287" i="10"/>
  <c r="BD289" i="10"/>
  <c r="BH289" i="10"/>
  <c r="AB289" i="10"/>
  <c r="BI289" i="10"/>
  <c r="W289" i="10"/>
  <c r="BD297" i="10"/>
  <c r="BH297" i="10"/>
  <c r="AB297" i="10"/>
  <c r="BI297" i="10"/>
  <c r="W297" i="10"/>
  <c r="BH306" i="10"/>
  <c r="AB306" i="10"/>
  <c r="BI306" i="10"/>
  <c r="BH308" i="10"/>
  <c r="AB308" i="10"/>
  <c r="BI308" i="10"/>
  <c r="BH310" i="10"/>
  <c r="AB310" i="10"/>
  <c r="BI310" i="10"/>
  <c r="BH312" i="10"/>
  <c r="AB312" i="10"/>
  <c r="BI312" i="10"/>
  <c r="BH314" i="10"/>
  <c r="AB314" i="10"/>
  <c r="BI314" i="10"/>
  <c r="BH316" i="10"/>
  <c r="AB316" i="10"/>
  <c r="BI316" i="10"/>
  <c r="BH318" i="10"/>
  <c r="AB318" i="10"/>
  <c r="BI318" i="10"/>
  <c r="BH320" i="10"/>
  <c r="AB320" i="10"/>
  <c r="BI320" i="10"/>
  <c r="W321" i="10"/>
  <c r="BD321" i="10"/>
  <c r="BH321" i="10"/>
  <c r="AB321" i="10"/>
  <c r="BI321" i="10"/>
  <c r="BD323" i="10"/>
  <c r="BH323" i="10"/>
  <c r="AB323" i="10"/>
  <c r="BI323" i="10"/>
  <c r="W323" i="10"/>
  <c r="W329" i="10"/>
  <c r="BD329" i="10"/>
  <c r="BD331" i="10"/>
  <c r="W331" i="10"/>
  <c r="BC349" i="10"/>
  <c r="AD349" i="10"/>
  <c r="AF349" i="10"/>
  <c r="Z363" i="10"/>
  <c r="BH244" i="10"/>
  <c r="AB244" i="10"/>
  <c r="BI244" i="10"/>
  <c r="BH248" i="10"/>
  <c r="AB248" i="10"/>
  <c r="BI248" i="10"/>
  <c r="W256" i="10"/>
  <c r="BD258" i="10"/>
  <c r="BH258" i="10"/>
  <c r="AB258" i="10"/>
  <c r="BI258" i="10"/>
  <c r="AD260" i="10"/>
  <c r="AF260" i="10"/>
  <c r="BU260" i="10"/>
  <c r="BC262" i="10"/>
  <c r="BP263" i="10"/>
  <c r="BC266" i="10"/>
  <c r="AD266" i="10"/>
  <c r="AF266" i="10"/>
  <c r="BH273" i="10"/>
  <c r="AB273" i="10"/>
  <c r="BI273" i="10"/>
  <c r="AD274" i="10"/>
  <c r="AF274" i="10"/>
  <c r="BC274" i="10"/>
  <c r="BP277" i="10"/>
  <c r="BJ279" i="10"/>
  <c r="BK279" i="10"/>
  <c r="BN279" i="10"/>
  <c r="X279" i="10"/>
  <c r="BT279" i="10"/>
  <c r="BV279" i="10"/>
  <c r="BQ279" i="10"/>
  <c r="Y279" i="10"/>
  <c r="Z280" i="10"/>
  <c r="BJ283" i="10"/>
  <c r="BK283" i="10"/>
  <c r="BN283" i="10"/>
  <c r="X283" i="10"/>
  <c r="BQ283" i="10"/>
  <c r="Y283" i="10"/>
  <c r="Z284" i="10"/>
  <c r="BP287" i="10"/>
  <c r="BC290" i="10"/>
  <c r="AD290" i="10"/>
  <c r="AF290" i="10"/>
  <c r="AD292" i="10"/>
  <c r="AF292" i="10"/>
  <c r="BC292" i="10"/>
  <c r="BP295" i="10"/>
  <c r="BC298" i="10"/>
  <c r="AD298" i="10"/>
  <c r="AF298" i="10"/>
  <c r="AD300" i="10"/>
  <c r="AF300" i="10"/>
  <c r="BC300" i="10"/>
  <c r="BP321" i="10"/>
  <c r="BC324" i="10"/>
  <c r="AD324" i="10"/>
  <c r="AF324" i="10"/>
  <c r="AD326" i="10"/>
  <c r="AF326" i="10"/>
  <c r="BC326" i="10"/>
  <c r="BP329" i="10"/>
  <c r="BC332" i="10"/>
  <c r="AD332" i="10"/>
  <c r="AF332" i="10"/>
  <c r="AD377" i="10"/>
  <c r="AF377" i="10"/>
  <c r="BC377" i="10"/>
  <c r="BU267" i="10"/>
  <c r="BU268" i="10"/>
  <c r="BU269" i="10"/>
  <c r="BU270" i="10"/>
  <c r="BU271" i="10"/>
  <c r="BU272" i="10"/>
  <c r="BU303" i="10"/>
  <c r="BU304" i="10"/>
  <c r="BU305" i="10"/>
  <c r="BU306" i="10"/>
  <c r="BU307" i="10"/>
  <c r="BU308" i="10"/>
  <c r="BU309" i="10"/>
  <c r="BU310" i="10"/>
  <c r="BU311" i="10"/>
  <c r="BD344" i="10"/>
  <c r="W344" i="10"/>
  <c r="BD352" i="10"/>
  <c r="W352" i="10"/>
  <c r="BH357" i="10"/>
  <c r="AB357" i="10"/>
  <c r="BI357" i="10"/>
  <c r="Z360" i="10"/>
  <c r="BH361" i="10"/>
  <c r="AB361" i="10"/>
  <c r="BI361" i="10"/>
  <c r="Z364" i="10"/>
  <c r="BH365" i="10"/>
  <c r="AB365" i="10"/>
  <c r="BI365" i="10"/>
  <c r="BH368" i="10"/>
  <c r="AB368" i="10"/>
  <c r="BI368" i="10"/>
  <c r="BJ372" i="10"/>
  <c r="BK372" i="10"/>
  <c r="BN372" i="10"/>
  <c r="X372" i="10"/>
  <c r="BQ372" i="10"/>
  <c r="AA372" i="10"/>
  <c r="BC375" i="10"/>
  <c r="AD375" i="10"/>
  <c r="AF375" i="10"/>
  <c r="BC379" i="10"/>
  <c r="AD379" i="10"/>
  <c r="AF379" i="10"/>
  <c r="Z382" i="10"/>
  <c r="AA386" i="10"/>
  <c r="BJ386" i="10"/>
  <c r="BK386" i="10"/>
  <c r="BN386" i="10"/>
  <c r="X386" i="10"/>
  <c r="BQ386" i="10"/>
  <c r="Y386" i="10"/>
  <c r="AA388" i="10"/>
  <c r="BJ388" i="10"/>
  <c r="BK388" i="10"/>
  <c r="BN388" i="10"/>
  <c r="X388" i="10"/>
  <c r="BQ388" i="10"/>
  <c r="Y388" i="10"/>
  <c r="BJ390" i="10"/>
  <c r="BK390" i="10"/>
  <c r="BN390" i="10"/>
  <c r="X390" i="10"/>
  <c r="BQ390" i="10"/>
  <c r="Y390" i="10"/>
  <c r="AA406" i="10"/>
  <c r="BJ406" i="10"/>
  <c r="BK406" i="10"/>
  <c r="BN406" i="10"/>
  <c r="X406" i="10"/>
  <c r="BQ406" i="10"/>
  <c r="Y406" i="10"/>
  <c r="BU410" i="10"/>
  <c r="BP336" i="10"/>
  <c r="BC337" i="10"/>
  <c r="AD337" i="10"/>
  <c r="AF337" i="10"/>
  <c r="BP340" i="10"/>
  <c r="BC341" i="10"/>
  <c r="AD341" i="10"/>
  <c r="AF341" i="10"/>
  <c r="BC345" i="10"/>
  <c r="AD345" i="10"/>
  <c r="AF345" i="10"/>
  <c r="BC346" i="10"/>
  <c r="BP350" i="10"/>
  <c r="BC353" i="10"/>
  <c r="AD353" i="10"/>
  <c r="AF353" i="10"/>
  <c r="BC354" i="10"/>
  <c r="Z357" i="10"/>
  <c r="BH358" i="10"/>
  <c r="AB358" i="10"/>
  <c r="BI358" i="10"/>
  <c r="Z361" i="10"/>
  <c r="BH362" i="10"/>
  <c r="AB362" i="10"/>
  <c r="BI362" i="10"/>
  <c r="Z365" i="10"/>
  <c r="BH367" i="10"/>
  <c r="AB367" i="10"/>
  <c r="BI367" i="10"/>
  <c r="BH381" i="10"/>
  <c r="AB381" i="10"/>
  <c r="BI381" i="10"/>
  <c r="BC397" i="10"/>
  <c r="AD397" i="10"/>
  <c r="AF397" i="10"/>
  <c r="AD413" i="10"/>
  <c r="AF413" i="10"/>
  <c r="BC413" i="10"/>
  <c r="BD336" i="10"/>
  <c r="BH336" i="10"/>
  <c r="AB336" i="10"/>
  <c r="BI336" i="10"/>
  <c r="W336" i="10"/>
  <c r="BD340" i="10"/>
  <c r="W340" i="10"/>
  <c r="AD344" i="10"/>
  <c r="AF344" i="10"/>
  <c r="BD348" i="10"/>
  <c r="BH348" i="10"/>
  <c r="AB348" i="10"/>
  <c r="BI348" i="10"/>
  <c r="W348" i="10"/>
  <c r="AD352" i="10"/>
  <c r="AF352" i="10"/>
  <c r="BD356" i="10"/>
  <c r="BH356" i="10"/>
  <c r="AB356" i="10"/>
  <c r="BI356" i="10"/>
  <c r="W356" i="10"/>
  <c r="Z358" i="10"/>
  <c r="BH359" i="10"/>
  <c r="AB359" i="10"/>
  <c r="BI359" i="10"/>
  <c r="Z362" i="10"/>
  <c r="BH363" i="10"/>
  <c r="AB363" i="10"/>
  <c r="BI363" i="10"/>
  <c r="BH366" i="10"/>
  <c r="AB366" i="10"/>
  <c r="BI366" i="10"/>
  <c r="BH370" i="10"/>
  <c r="AB370" i="10"/>
  <c r="BI370" i="10"/>
  <c r="BC412" i="10"/>
  <c r="AD412" i="10"/>
  <c r="AF412" i="10"/>
  <c r="BC427" i="10"/>
  <c r="AD427" i="10"/>
  <c r="AF427" i="10"/>
  <c r="AD428" i="10"/>
  <c r="AF428" i="10"/>
  <c r="BC428" i="10"/>
  <c r="BC343" i="10"/>
  <c r="BC347" i="10"/>
  <c r="BC351" i="10"/>
  <c r="BC355" i="10"/>
  <c r="BU373" i="10"/>
  <c r="BC378" i="10"/>
  <c r="Z381" i="10"/>
  <c r="Z383" i="10"/>
  <c r="AA385" i="10"/>
  <c r="BJ385" i="10"/>
  <c r="BK385" i="10"/>
  <c r="BN385" i="10"/>
  <c r="X385" i="10"/>
  <c r="BQ385" i="10"/>
  <c r="Y385" i="10"/>
  <c r="AA389" i="10"/>
  <c r="BJ389" i="10"/>
  <c r="BK389" i="10"/>
  <c r="BN389" i="10"/>
  <c r="X389" i="10"/>
  <c r="BQ389" i="10"/>
  <c r="Y389" i="10"/>
  <c r="W398" i="10"/>
  <c r="BD398" i="10"/>
  <c r="BH398" i="10"/>
  <c r="AB398" i="10"/>
  <c r="BI398" i="10"/>
  <c r="BD400" i="10"/>
  <c r="W400" i="10"/>
  <c r="BJ408" i="10"/>
  <c r="BK408" i="10"/>
  <c r="BN408" i="10"/>
  <c r="X408" i="10"/>
  <c r="BQ408" i="10"/>
  <c r="Y408" i="10"/>
  <c r="AA408" i="10"/>
  <c r="BC411" i="10"/>
  <c r="AD411" i="10"/>
  <c r="AF411" i="10"/>
  <c r="BC416" i="10"/>
  <c r="AD416" i="10"/>
  <c r="AF416" i="10"/>
  <c r="BH448" i="10"/>
  <c r="AB448" i="10"/>
  <c r="BI448" i="10"/>
  <c r="BH452" i="10"/>
  <c r="AB452" i="10"/>
  <c r="BI452" i="10"/>
  <c r="BH456" i="10"/>
  <c r="AB456" i="10"/>
  <c r="BI456" i="10"/>
  <c r="BH371" i="10"/>
  <c r="AB371" i="10"/>
  <c r="BI371" i="10"/>
  <c r="BH373" i="10"/>
  <c r="AB373" i="10"/>
  <c r="BI373" i="10"/>
  <c r="BC393" i="10"/>
  <c r="AD393" i="10"/>
  <c r="AF393" i="10"/>
  <c r="AD395" i="10"/>
  <c r="AF395" i="10"/>
  <c r="BC395" i="10"/>
  <c r="BC401" i="10"/>
  <c r="AD401" i="10"/>
  <c r="AF401" i="10"/>
  <c r="AD403" i="10"/>
  <c r="AF403" i="10"/>
  <c r="BC403" i="10"/>
  <c r="BC415" i="10"/>
  <c r="AD415" i="10"/>
  <c r="AF415" i="10"/>
  <c r="BC419" i="10"/>
  <c r="AD419" i="10"/>
  <c r="AF419" i="10"/>
  <c r="BJ421" i="10"/>
  <c r="BK421" i="10"/>
  <c r="BN421" i="10"/>
  <c r="X421" i="10"/>
  <c r="BQ421" i="10"/>
  <c r="AA421" i="10"/>
  <c r="BD422" i="10"/>
  <c r="W422" i="10"/>
  <c r="W424" i="10"/>
  <c r="BD424" i="10"/>
  <c r="W431" i="10"/>
  <c r="BD431" i="10"/>
  <c r="BD433" i="10"/>
  <c r="BH433" i="10"/>
  <c r="AB433" i="10"/>
  <c r="BI433" i="10"/>
  <c r="W433" i="10"/>
  <c r="BP371" i="10"/>
  <c r="W372" i="10"/>
  <c r="BP373" i="10"/>
  <c r="W374" i="10"/>
  <c r="BH382" i="10"/>
  <c r="AB382" i="10"/>
  <c r="BI382" i="10"/>
  <c r="BT386" i="10"/>
  <c r="BV386" i="10"/>
  <c r="BT390" i="10"/>
  <c r="BV390" i="10"/>
  <c r="W394" i="10"/>
  <c r="BD394" i="10"/>
  <c r="BH394" i="10"/>
  <c r="AB394" i="10"/>
  <c r="BI394" i="10"/>
  <c r="BD396" i="10"/>
  <c r="W396" i="10"/>
  <c r="AD400" i="10"/>
  <c r="AF400" i="10"/>
  <c r="W402" i="10"/>
  <c r="BD402" i="10"/>
  <c r="W404" i="10"/>
  <c r="BD414" i="10"/>
  <c r="W414" i="10"/>
  <c r="BD417" i="10"/>
  <c r="BH417" i="10"/>
  <c r="AB417" i="10"/>
  <c r="BI417" i="10"/>
  <c r="W417" i="10"/>
  <c r="AD422" i="10"/>
  <c r="AF422" i="10"/>
  <c r="AD431" i="10"/>
  <c r="AF431" i="10"/>
  <c r="BH442" i="10"/>
  <c r="AB442" i="10"/>
  <c r="BI442" i="10"/>
  <c r="BH446" i="10"/>
  <c r="AB446" i="10"/>
  <c r="BI446" i="10"/>
  <c r="BH450" i="10"/>
  <c r="AB450" i="10"/>
  <c r="BI450" i="10"/>
  <c r="BH454" i="10"/>
  <c r="AB454" i="10"/>
  <c r="BI454" i="10"/>
  <c r="Z384" i="10"/>
  <c r="Z385" i="10"/>
  <c r="Z386" i="10"/>
  <c r="Z387" i="10"/>
  <c r="Z388" i="10"/>
  <c r="Z389" i="10"/>
  <c r="Z390" i="10"/>
  <c r="Z392" i="10"/>
  <c r="Z405" i="10"/>
  <c r="Z406" i="10"/>
  <c r="BT408" i="10"/>
  <c r="BV408" i="10"/>
  <c r="BP408" i="10"/>
  <c r="W409" i="10"/>
  <c r="BP410" i="10"/>
  <c r="BP414" i="10"/>
  <c r="Z421" i="10"/>
  <c r="AD426" i="10"/>
  <c r="AF426" i="10"/>
  <c r="BC436" i="10"/>
  <c r="AD436" i="10"/>
  <c r="AF436" i="10"/>
  <c r="AD438" i="10"/>
  <c r="AF438" i="10"/>
  <c r="BC438" i="10"/>
  <c r="W459" i="10"/>
  <c r="BD459" i="10"/>
  <c r="AA465" i="10"/>
  <c r="BJ465" i="10"/>
  <c r="BK465" i="10"/>
  <c r="BN465" i="10"/>
  <c r="X465" i="10"/>
  <c r="BQ465" i="10"/>
  <c r="Y465" i="10"/>
  <c r="AA468" i="10"/>
  <c r="BJ468" i="10"/>
  <c r="BK468" i="10"/>
  <c r="BN468" i="10"/>
  <c r="X468" i="10"/>
  <c r="BQ468" i="10"/>
  <c r="Y468" i="10"/>
  <c r="BU485" i="10"/>
  <c r="W495" i="10"/>
  <c r="BD495" i="10"/>
  <c r="BH495" i="10"/>
  <c r="AB495" i="10"/>
  <c r="BI495" i="10"/>
  <c r="W513" i="10"/>
  <c r="BD513" i="10"/>
  <c r="BH407" i="10"/>
  <c r="AB407" i="10"/>
  <c r="BI407" i="10"/>
  <c r="BH409" i="10"/>
  <c r="AB409" i="10"/>
  <c r="BI409" i="10"/>
  <c r="BP417" i="10"/>
  <c r="AD423" i="10"/>
  <c r="AF423" i="10"/>
  <c r="BU423" i="10"/>
  <c r="W426" i="10"/>
  <c r="AD430" i="10"/>
  <c r="AF430" i="10"/>
  <c r="BC432" i="10"/>
  <c r="W437" i="10"/>
  <c r="BD437" i="10"/>
  <c r="BD439" i="10"/>
  <c r="W439" i="10"/>
  <c r="BH441" i="10"/>
  <c r="AB441" i="10"/>
  <c r="BI441" i="10"/>
  <c r="BH443" i="10"/>
  <c r="AB443" i="10"/>
  <c r="BI443" i="10"/>
  <c r="BH445" i="10"/>
  <c r="AB445" i="10"/>
  <c r="BI445" i="10"/>
  <c r="BH447" i="10"/>
  <c r="AB447" i="10"/>
  <c r="BI447" i="10"/>
  <c r="BH449" i="10"/>
  <c r="AB449" i="10"/>
  <c r="BI449" i="10"/>
  <c r="BH451" i="10"/>
  <c r="AB451" i="10"/>
  <c r="BI451" i="10"/>
  <c r="BH453" i="10"/>
  <c r="AB453" i="10"/>
  <c r="BI453" i="10"/>
  <c r="BH455" i="10"/>
  <c r="AB455" i="10"/>
  <c r="BI455" i="10"/>
  <c r="BC476" i="10"/>
  <c r="AD476" i="10"/>
  <c r="AF476" i="10"/>
  <c r="AD418" i="10"/>
  <c r="AF418" i="10"/>
  <c r="BU418" i="10"/>
  <c r="W421" i="10"/>
  <c r="BP421" i="10"/>
  <c r="BD423" i="10"/>
  <c r="Z426" i="10"/>
  <c r="W430" i="10"/>
  <c r="AD434" i="10"/>
  <c r="AF434" i="10"/>
  <c r="BC434" i="10"/>
  <c r="BP437" i="10"/>
  <c r="BC440" i="10"/>
  <c r="AD440" i="10"/>
  <c r="AF440" i="10"/>
  <c r="BH458" i="10"/>
  <c r="AB458" i="10"/>
  <c r="BI458" i="10"/>
  <c r="BU441" i="10"/>
  <c r="BU442" i="10"/>
  <c r="BU443" i="10"/>
  <c r="BU444" i="10"/>
  <c r="BU445" i="10"/>
  <c r="BU446" i="10"/>
  <c r="BU447" i="10"/>
  <c r="BU448" i="10"/>
  <c r="BU449" i="10"/>
  <c r="BU450" i="10"/>
  <c r="BU451" i="10"/>
  <c r="BU452" i="10"/>
  <c r="BU453" i="10"/>
  <c r="BU454" i="10"/>
  <c r="BU455" i="10"/>
  <c r="BU456" i="10"/>
  <c r="BD461" i="10"/>
  <c r="BH461" i="10"/>
  <c r="AB461" i="10"/>
  <c r="BI461" i="10"/>
  <c r="W461" i="10"/>
  <c r="BU465" i="10"/>
  <c r="BU468" i="10"/>
  <c r="BJ469" i="10"/>
  <c r="BK469" i="10"/>
  <c r="BN469" i="10"/>
  <c r="X469" i="10"/>
  <c r="BQ469" i="10"/>
  <c r="Y469" i="10"/>
  <c r="BD471" i="10"/>
  <c r="BH471" i="10"/>
  <c r="AB471" i="10"/>
  <c r="BI471" i="10"/>
  <c r="W471" i="10"/>
  <c r="AD475" i="10"/>
  <c r="AF475" i="10"/>
  <c r="BC478" i="10"/>
  <c r="BC480" i="10"/>
  <c r="AD480" i="10"/>
  <c r="AF480" i="10"/>
  <c r="BC462" i="10"/>
  <c r="AD462" i="10"/>
  <c r="AF462" i="10"/>
  <c r="Z465" i="10"/>
  <c r="BU467" i="10"/>
  <c r="BT468" i="10"/>
  <c r="BC472" i="10"/>
  <c r="AD472" i="10"/>
  <c r="AF472" i="10"/>
  <c r="BC473" i="10"/>
  <c r="BP480" i="10"/>
  <c r="BD499" i="10"/>
  <c r="BH499" i="10"/>
  <c r="AB499" i="10"/>
  <c r="BI499" i="10"/>
  <c r="W499" i="10"/>
  <c r="BD503" i="10"/>
  <c r="BH503" i="10"/>
  <c r="AB503" i="10"/>
  <c r="BI503" i="10"/>
  <c r="W503" i="10"/>
  <c r="BC504" i="10"/>
  <c r="AD504" i="10"/>
  <c r="AF504" i="10"/>
  <c r="BU522" i="10"/>
  <c r="BH459" i="10"/>
  <c r="AB459" i="10"/>
  <c r="BI459" i="10"/>
  <c r="W463" i="10"/>
  <c r="BD463" i="10"/>
  <c r="BH463" i="10"/>
  <c r="AB463" i="10"/>
  <c r="BI463" i="10"/>
  <c r="BD475" i="10"/>
  <c r="W475" i="10"/>
  <c r="BC479" i="10"/>
  <c r="AD479" i="10"/>
  <c r="AF479" i="10"/>
  <c r="BD484" i="10"/>
  <c r="W484" i="10"/>
  <c r="BD486" i="10"/>
  <c r="W486" i="10"/>
  <c r="BU458" i="10"/>
  <c r="BC474" i="10"/>
  <c r="BH483" i="10"/>
  <c r="AB483" i="10"/>
  <c r="BI483" i="10"/>
  <c r="BH485" i="10"/>
  <c r="AB485" i="10"/>
  <c r="BI485" i="10"/>
  <c r="W491" i="10"/>
  <c r="BD491" i="10"/>
  <c r="BH491" i="10"/>
  <c r="AB491" i="10"/>
  <c r="BI491" i="10"/>
  <c r="BD496" i="10"/>
  <c r="BH496" i="10"/>
  <c r="AB496" i="10"/>
  <c r="BI496" i="10"/>
  <c r="W496" i="10"/>
  <c r="W501" i="10"/>
  <c r="BD501" i="10"/>
  <c r="BC512" i="10"/>
  <c r="AD512" i="10"/>
  <c r="AF512" i="10"/>
  <c r="Z533" i="10"/>
  <c r="BH533" i="10"/>
  <c r="AB533" i="10"/>
  <c r="BI533" i="10"/>
  <c r="BP483" i="10"/>
  <c r="BP485" i="10"/>
  <c r="BH487" i="10"/>
  <c r="AB487" i="10"/>
  <c r="BI487" i="10"/>
  <c r="BD492" i="10"/>
  <c r="W492" i="10"/>
  <c r="BU523" i="10"/>
  <c r="BH484" i="10"/>
  <c r="AB484" i="10"/>
  <c r="BI484" i="10"/>
  <c r="BD488" i="10"/>
  <c r="BH488" i="10"/>
  <c r="AB488" i="10"/>
  <c r="BI488" i="10"/>
  <c r="W488" i="10"/>
  <c r="W505" i="10"/>
  <c r="BD505" i="10"/>
  <c r="BH505" i="10"/>
  <c r="AB505" i="10"/>
  <c r="BI505" i="10"/>
  <c r="BC489" i="10"/>
  <c r="BC493" i="10"/>
  <c r="BC497" i="10"/>
  <c r="BP499" i="10"/>
  <c r="BC500" i="10"/>
  <c r="AD500" i="10"/>
  <c r="AF500" i="10"/>
  <c r="BP503" i="10"/>
  <c r="BD511" i="10"/>
  <c r="W511" i="10"/>
  <c r="BH513" i="10"/>
  <c r="AB513" i="10"/>
  <c r="BI513" i="10"/>
  <c r="BJ523" i="10"/>
  <c r="BK523" i="10"/>
  <c r="BN523" i="10"/>
  <c r="X523" i="10"/>
  <c r="BQ523" i="10"/>
  <c r="Y523" i="10"/>
  <c r="AA523" i="10"/>
  <c r="W531" i="10"/>
  <c r="BD531" i="10"/>
  <c r="BJ536" i="10"/>
  <c r="BK536" i="10"/>
  <c r="BN536" i="10"/>
  <c r="X536" i="10"/>
  <c r="BQ536" i="10"/>
  <c r="Y536" i="10"/>
  <c r="AA536" i="10"/>
  <c r="BU487" i="10"/>
  <c r="AD501" i="10"/>
  <c r="AF501" i="10"/>
  <c r="AD502" i="10"/>
  <c r="AF502" i="10"/>
  <c r="BC502" i="10"/>
  <c r="BD507" i="10"/>
  <c r="BH507" i="10"/>
  <c r="AB507" i="10"/>
  <c r="BI507" i="10"/>
  <c r="W507" i="10"/>
  <c r="AD511" i="10"/>
  <c r="AF511" i="10"/>
  <c r="BD515" i="10"/>
  <c r="W515" i="10"/>
  <c r="BJ519" i="10"/>
  <c r="BK519" i="10"/>
  <c r="BN519" i="10"/>
  <c r="X519" i="10"/>
  <c r="BQ519" i="10"/>
  <c r="Y519" i="10"/>
  <c r="BD521" i="10"/>
  <c r="W521" i="10"/>
  <c r="Z522" i="10"/>
  <c r="BH522" i="10"/>
  <c r="AB522" i="10"/>
  <c r="BI522" i="10"/>
  <c r="BC530" i="10"/>
  <c r="AD530" i="10"/>
  <c r="AF530" i="10"/>
  <c r="BP505" i="10"/>
  <c r="BC508" i="10"/>
  <c r="AD508" i="10"/>
  <c r="AF508" i="10"/>
  <c r="BC509" i="10"/>
  <c r="BP513" i="10"/>
  <c r="BC516" i="10"/>
  <c r="AD516" i="10"/>
  <c r="AF516" i="10"/>
  <c r="BC517" i="10"/>
  <c r="BP522" i="10"/>
  <c r="BD524" i="10"/>
  <c r="W524" i="10"/>
  <c r="BC506" i="10"/>
  <c r="BC510" i="10"/>
  <c r="BC514" i="10"/>
  <c r="BC518" i="10"/>
  <c r="W526" i="10"/>
  <c r="BD526" i="10"/>
  <c r="BU535" i="10"/>
  <c r="W538" i="10"/>
  <c r="BD538" i="10"/>
  <c r="BH538" i="10"/>
  <c r="AB538" i="10"/>
  <c r="BI538" i="10"/>
  <c r="AD539" i="10"/>
  <c r="AF539" i="10"/>
  <c r="BC539" i="10"/>
  <c r="W542" i="10"/>
  <c r="BD542" i="10"/>
  <c r="BH542" i="10"/>
  <c r="AB542" i="10"/>
  <c r="BI542" i="10"/>
  <c r="BD527" i="10"/>
  <c r="BH527" i="10"/>
  <c r="AB527" i="10"/>
  <c r="BI527" i="10"/>
  <c r="W527" i="10"/>
  <c r="BJ534" i="10"/>
  <c r="BK534" i="10"/>
  <c r="BN534" i="10"/>
  <c r="X534" i="10"/>
  <c r="BQ534" i="10"/>
  <c r="Y534" i="10"/>
  <c r="AA534" i="10"/>
  <c r="Z535" i="10"/>
  <c r="BH535" i="10"/>
  <c r="AB535" i="10"/>
  <c r="BI535" i="10"/>
  <c r="BJ543" i="10"/>
  <c r="BK543" i="10"/>
  <c r="BN543" i="10"/>
  <c r="X543" i="10"/>
  <c r="BQ543" i="10"/>
  <c r="Y543" i="10"/>
  <c r="AA543" i="10"/>
  <c r="AD525" i="10"/>
  <c r="AF525" i="10"/>
  <c r="BU525" i="10"/>
  <c r="BC528" i="10"/>
  <c r="BU529" i="10"/>
  <c r="BU533" i="10"/>
  <c r="BC540" i="10"/>
  <c r="W544" i="10"/>
  <c r="BD544" i="10"/>
  <c r="BH544" i="10"/>
  <c r="AB544" i="10"/>
  <c r="BI544" i="10"/>
  <c r="W546" i="10"/>
  <c r="BD546" i="10"/>
  <c r="BH546" i="10"/>
  <c r="AB546" i="10"/>
  <c r="BI546" i="10"/>
  <c r="BC549" i="10"/>
  <c r="AD549" i="10"/>
  <c r="AF549" i="10"/>
  <c r="W554" i="10"/>
  <c r="BD554" i="10"/>
  <c r="BP523" i="10"/>
  <c r="BC541" i="10"/>
  <c r="AD541" i="10"/>
  <c r="AF541" i="10"/>
  <c r="BP542" i="10"/>
  <c r="BU543" i="10"/>
  <c r="BT543" i="10"/>
  <c r="BH545" i="10"/>
  <c r="AB545" i="10"/>
  <c r="BI545" i="10"/>
  <c r="BH547" i="10"/>
  <c r="AB547" i="10"/>
  <c r="BI547" i="10"/>
  <c r="BD552" i="10"/>
  <c r="BH552" i="10"/>
  <c r="AB552" i="10"/>
  <c r="BI552" i="10"/>
  <c r="W552" i="10"/>
  <c r="BH524" i="10"/>
  <c r="AB524" i="10"/>
  <c r="BI524" i="10"/>
  <c r="Z536" i="10"/>
  <c r="BP536" i="10"/>
  <c r="BC537" i="10"/>
  <c r="AD537" i="10"/>
  <c r="AF537" i="10"/>
  <c r="Z547" i="10"/>
  <c r="W550" i="10"/>
  <c r="BD550" i="10"/>
  <c r="BC553" i="10"/>
  <c r="AD553" i="10"/>
  <c r="AF553" i="10"/>
  <c r="BP540" i="10"/>
  <c r="BU545" i="10"/>
  <c r="BP545" i="10"/>
  <c r="BP547" i="10"/>
  <c r="BH548" i="10"/>
  <c r="AB548" i="10"/>
  <c r="BI548" i="10"/>
  <c r="BD556" i="10"/>
  <c r="W556" i="10"/>
  <c r="Z548" i="10"/>
  <c r="BC558" i="10"/>
  <c r="AD558" i="10"/>
  <c r="AF558" i="10"/>
  <c r="BC560" i="10"/>
  <c r="AD550" i="10"/>
  <c r="AF550" i="10"/>
  <c r="AD551" i="10"/>
  <c r="AF551" i="10"/>
  <c r="BC551" i="10"/>
  <c r="AD554" i="10"/>
  <c r="AF554" i="10"/>
  <c r="AD555" i="10"/>
  <c r="AF555" i="10"/>
  <c r="BC555" i="10"/>
  <c r="BC557" i="10"/>
  <c r="AD557" i="10"/>
  <c r="AF557" i="10"/>
  <c r="BC562" i="10"/>
  <c r="AD562" i="10"/>
  <c r="AF562" i="10"/>
  <c r="BC559" i="10"/>
  <c r="BC563" i="10"/>
  <c r="AD563" i="10"/>
  <c r="AF563" i="10"/>
  <c r="BC564" i="10"/>
  <c r="BD566" i="10"/>
  <c r="BH566" i="10"/>
  <c r="AB566" i="10"/>
  <c r="BI566" i="10"/>
  <c r="W566" i="10"/>
  <c r="BP560" i="10"/>
  <c r="AD561" i="10"/>
  <c r="AF561" i="10"/>
  <c r="BC561" i="10"/>
  <c r="BP564" i="10"/>
  <c r="BC565" i="10"/>
  <c r="CCG1" i="9"/>
  <c r="CCH1" i="9"/>
  <c r="CCI1" i="9"/>
  <c r="CCJ1" i="9"/>
  <c r="CCK1" i="9"/>
  <c r="CCL1" i="9"/>
  <c r="CCM1" i="9"/>
  <c r="CCN1" i="9"/>
  <c r="CCO1" i="9"/>
  <c r="CCP1" i="9"/>
  <c r="CCQ1" i="9"/>
  <c r="CCR1" i="9"/>
  <c r="CCS1" i="9"/>
  <c r="CCT1" i="9"/>
  <c r="CCU1" i="9"/>
  <c r="CCV1" i="9"/>
  <c r="CCW1" i="9"/>
  <c r="CCX1" i="9"/>
  <c r="CCY1" i="9"/>
  <c r="CCZ1" i="9"/>
  <c r="CDA1" i="9"/>
  <c r="CDB1" i="9"/>
  <c r="CDC1" i="9"/>
  <c r="CDD1" i="9"/>
  <c r="CDE1" i="9"/>
  <c r="CDF1" i="9"/>
  <c r="CDG1" i="9"/>
  <c r="CDH1" i="9"/>
  <c r="CDI1" i="9"/>
  <c r="CDJ1" i="9"/>
  <c r="CDK1" i="9"/>
  <c r="CDL1" i="9"/>
  <c r="CDM1" i="9"/>
  <c r="CDN1" i="9"/>
  <c r="CDO1" i="9"/>
  <c r="CDP1" i="9"/>
  <c r="CDQ1" i="9"/>
  <c r="CDR1" i="9"/>
  <c r="CDS1" i="9"/>
  <c r="CDT1" i="9"/>
  <c r="CDU1" i="9"/>
  <c r="CDV1" i="9"/>
  <c r="CDW1" i="9"/>
  <c r="CDX1" i="9"/>
  <c r="CDY1" i="9"/>
  <c r="CDZ1" i="9"/>
  <c r="CEA1" i="9"/>
  <c r="CEB1" i="9"/>
  <c r="CEC1" i="9"/>
  <c r="CED1" i="9"/>
  <c r="CEE1" i="9"/>
  <c r="CEF1" i="9"/>
  <c r="CEG1" i="9"/>
  <c r="CEH1" i="9"/>
  <c r="CEI1" i="9"/>
  <c r="CEJ1" i="9"/>
  <c r="CEK1" i="9"/>
  <c r="CEL1" i="9"/>
  <c r="CEM1" i="9"/>
  <c r="CEN1" i="9"/>
  <c r="CEO1" i="9"/>
  <c r="CEP1" i="9"/>
  <c r="CEQ1" i="9"/>
  <c r="CER1" i="9"/>
  <c r="CES1" i="9"/>
  <c r="CET1" i="9"/>
  <c r="CEU1" i="9"/>
  <c r="CEV1" i="9"/>
  <c r="CEW1" i="9"/>
  <c r="CCF1" i="9"/>
  <c r="CCE1" i="9"/>
  <c r="CCD1" i="9"/>
  <c r="CCC1" i="9"/>
  <c r="CCB1" i="9"/>
  <c r="CCA1" i="9"/>
  <c r="CBZ1" i="9"/>
  <c r="CBY1" i="9"/>
  <c r="CBX1" i="9"/>
  <c r="CBW1" i="9"/>
  <c r="CBV1" i="9"/>
  <c r="CBU1" i="9"/>
  <c r="CBT1" i="9"/>
  <c r="CBS1" i="9"/>
  <c r="CBR1" i="9"/>
  <c r="CBQ1" i="9"/>
  <c r="CBP1" i="9"/>
  <c r="CBO1" i="9"/>
  <c r="CBN1" i="9"/>
  <c r="CBM1" i="9"/>
  <c r="CBL1" i="9"/>
  <c r="CBK1" i="9"/>
  <c r="CBJ1" i="9"/>
  <c r="CBI1" i="9"/>
  <c r="CBH1" i="9"/>
  <c r="CBG1" i="9"/>
  <c r="CBF1" i="9"/>
  <c r="CBE1" i="9"/>
  <c r="CBD1" i="9"/>
  <c r="CBC1" i="9"/>
  <c r="CBB1" i="9"/>
  <c r="CBA1" i="9"/>
  <c r="CAZ1" i="9"/>
  <c r="CAY1" i="9"/>
  <c r="CAX1" i="9"/>
  <c r="CAW1" i="9"/>
  <c r="CAV1" i="9"/>
  <c r="CAU1" i="9"/>
  <c r="CAT1" i="9"/>
  <c r="CAS1" i="9"/>
  <c r="CAR1" i="9"/>
  <c r="CAQ1" i="9"/>
  <c r="CAP1" i="9"/>
  <c r="CAO1" i="9"/>
  <c r="CAN1" i="9"/>
  <c r="CAM1" i="9"/>
  <c r="CAL1" i="9"/>
  <c r="CAK1" i="9"/>
  <c r="CAJ1" i="9"/>
  <c r="CAI1" i="9"/>
  <c r="CAH1" i="9"/>
  <c r="CAG1" i="9"/>
  <c r="CAF1" i="9"/>
  <c r="CAE1" i="9"/>
  <c r="CAD1" i="9"/>
  <c r="CAC1" i="9"/>
  <c r="CAB1" i="9"/>
  <c r="CAA1" i="9"/>
  <c r="BZZ1" i="9"/>
  <c r="BZY1" i="9"/>
  <c r="BZX1" i="9"/>
  <c r="BZW1" i="9"/>
  <c r="BZV1" i="9"/>
  <c r="BZU1" i="9"/>
  <c r="BZT1" i="9"/>
  <c r="BZS1" i="9"/>
  <c r="BZR1" i="9"/>
  <c r="BZQ1" i="9"/>
  <c r="BZP1" i="9"/>
  <c r="BZO1" i="9"/>
  <c r="BZN1" i="9"/>
  <c r="BZM1" i="9"/>
  <c r="BZL1" i="9"/>
  <c r="BZK1" i="9"/>
  <c r="BZJ1" i="9"/>
  <c r="BZI1" i="9"/>
  <c r="BZH1" i="9"/>
  <c r="BZG1" i="9"/>
  <c r="BZF1" i="9"/>
  <c r="BZE1" i="9"/>
  <c r="BZD1" i="9"/>
  <c r="BZC1" i="9"/>
  <c r="BZB1" i="9"/>
  <c r="BZA1" i="9"/>
  <c r="BYZ1" i="9"/>
  <c r="BYY1" i="9"/>
  <c r="BYX1" i="9"/>
  <c r="BYW1" i="9"/>
  <c r="BYV1" i="9"/>
  <c r="BYU1" i="9"/>
  <c r="BYT1" i="9"/>
  <c r="BYS1" i="9"/>
  <c r="BYR1" i="9"/>
  <c r="BYQ1" i="9"/>
  <c r="BYP1" i="9"/>
  <c r="BYO1" i="9"/>
  <c r="BYN1" i="9"/>
  <c r="BYM1" i="9"/>
  <c r="BYL1" i="9"/>
  <c r="BYK1" i="9"/>
  <c r="BYJ1" i="9"/>
  <c r="BYI1" i="9"/>
  <c r="BYH1" i="9"/>
  <c r="BYG1" i="9"/>
  <c r="BYF1" i="9"/>
  <c r="BYE1" i="9"/>
  <c r="BYD1" i="9"/>
  <c r="BYC1" i="9"/>
  <c r="BYB1" i="9"/>
  <c r="BYA1" i="9"/>
  <c r="BXZ1" i="9"/>
  <c r="BXY1" i="9"/>
  <c r="BXX1" i="9"/>
  <c r="BXW1" i="9"/>
  <c r="BXV1" i="9"/>
  <c r="BXU1" i="9"/>
  <c r="BXT1" i="9"/>
  <c r="BXS1" i="9"/>
  <c r="BXR1" i="9"/>
  <c r="BXQ1" i="9"/>
  <c r="BXP1" i="9"/>
  <c r="BXO1" i="9"/>
  <c r="BXN1" i="9"/>
  <c r="BXM1" i="9"/>
  <c r="BXL1" i="9"/>
  <c r="BXK1" i="9"/>
  <c r="BXJ1" i="9"/>
  <c r="BXI1" i="9"/>
  <c r="BXH1" i="9"/>
  <c r="BXG1" i="9"/>
  <c r="BXF1" i="9"/>
  <c r="BXE1" i="9"/>
  <c r="BXD1" i="9"/>
  <c r="BXC1" i="9"/>
  <c r="BXB1" i="9"/>
  <c r="BXA1" i="9"/>
  <c r="BWZ1" i="9"/>
  <c r="BWY1" i="9"/>
  <c r="BWX1" i="9"/>
  <c r="BWW1" i="9"/>
  <c r="BWV1" i="9"/>
  <c r="BWU1" i="9"/>
  <c r="BWT1" i="9"/>
  <c r="BWS1" i="9"/>
  <c r="BWR1" i="9"/>
  <c r="BWQ1" i="9"/>
  <c r="BWP1" i="9"/>
  <c r="BWO1" i="9"/>
  <c r="BWN1" i="9"/>
  <c r="BWM1" i="9"/>
  <c r="BWL1" i="9"/>
  <c r="BWK1" i="9"/>
  <c r="BWJ1" i="9"/>
  <c r="BWI1" i="9"/>
  <c r="BWH1" i="9"/>
  <c r="BWG1" i="9"/>
  <c r="BWF1" i="9"/>
  <c r="BWE1" i="9"/>
  <c r="BWD1" i="9"/>
  <c r="BWC1" i="9"/>
  <c r="BWB1" i="9"/>
  <c r="BWA1" i="9"/>
  <c r="BVZ1" i="9"/>
  <c r="BVY1" i="9"/>
  <c r="BVX1" i="9"/>
  <c r="BVW1" i="9"/>
  <c r="BVV1" i="9"/>
  <c r="BVU1" i="9"/>
  <c r="BVT1" i="9"/>
  <c r="BVS1" i="9"/>
  <c r="BVR1" i="9"/>
  <c r="BVQ1" i="9"/>
  <c r="BVP1" i="9"/>
  <c r="BVO1" i="9"/>
  <c r="BVN1" i="9"/>
  <c r="BVM1" i="9"/>
  <c r="BVL1" i="9"/>
  <c r="BVK1" i="9"/>
  <c r="BVJ1" i="9"/>
  <c r="BVI1" i="9"/>
  <c r="BVH1" i="9"/>
  <c r="BVG1" i="9"/>
  <c r="BVF1" i="9"/>
  <c r="BVE1" i="9"/>
  <c r="BVD1" i="9"/>
  <c r="BVC1" i="9"/>
  <c r="BVB1" i="9"/>
  <c r="BVA1" i="9"/>
  <c r="BUZ1" i="9"/>
  <c r="BUY1" i="9"/>
  <c r="BUX1" i="9"/>
  <c r="BUW1" i="9"/>
  <c r="BUV1" i="9"/>
  <c r="BUU1" i="9"/>
  <c r="BUT1" i="9"/>
  <c r="BUS1" i="9"/>
  <c r="BUR1" i="9"/>
  <c r="BUQ1" i="9"/>
  <c r="BUP1" i="9"/>
  <c r="BUO1" i="9"/>
  <c r="BUN1" i="9"/>
  <c r="BUM1" i="9"/>
  <c r="BUL1" i="9"/>
  <c r="BUK1" i="9"/>
  <c r="BUJ1" i="9"/>
  <c r="BUI1" i="9"/>
  <c r="BUH1" i="9"/>
  <c r="BUG1" i="9"/>
  <c r="BUF1" i="9"/>
  <c r="BUE1" i="9"/>
  <c r="BUD1" i="9"/>
  <c r="BUC1" i="9"/>
  <c r="BUB1" i="9"/>
  <c r="BUA1" i="9"/>
  <c r="BTZ1" i="9"/>
  <c r="BTY1" i="9"/>
  <c r="BTX1" i="9"/>
  <c r="BTW1" i="9"/>
  <c r="BTV1" i="9"/>
  <c r="BTU1" i="9"/>
  <c r="BTT1" i="9"/>
  <c r="BTS1" i="9"/>
  <c r="BTR1" i="9"/>
  <c r="BTQ1" i="9"/>
  <c r="BTP1" i="9"/>
  <c r="BTO1" i="9"/>
  <c r="BTN1" i="9"/>
  <c r="BTM1" i="9"/>
  <c r="BTL1" i="9"/>
  <c r="BTK1" i="9"/>
  <c r="BTJ1" i="9"/>
  <c r="BTI1" i="9"/>
  <c r="BTH1" i="9"/>
  <c r="BTG1" i="9"/>
  <c r="BTF1" i="9"/>
  <c r="BTE1" i="9"/>
  <c r="BTD1" i="9"/>
  <c r="BTC1" i="9"/>
  <c r="BTB1" i="9"/>
  <c r="BTA1" i="9"/>
  <c r="BSZ1" i="9"/>
  <c r="BSY1" i="9"/>
  <c r="BSX1" i="9"/>
  <c r="BSW1" i="9"/>
  <c r="BSV1" i="9"/>
  <c r="BSU1" i="9"/>
  <c r="BST1" i="9"/>
  <c r="BSS1" i="9"/>
  <c r="BSR1" i="9"/>
  <c r="BSQ1" i="9"/>
  <c r="BSP1" i="9"/>
  <c r="BSO1" i="9"/>
  <c r="BSN1" i="9"/>
  <c r="BSM1" i="9"/>
  <c r="BSL1" i="9"/>
  <c r="BSK1" i="9"/>
  <c r="BSJ1" i="9"/>
  <c r="BSI1" i="9"/>
  <c r="BSH1" i="9"/>
  <c r="BSG1" i="9"/>
  <c r="BSF1" i="9"/>
  <c r="BSE1" i="9"/>
  <c r="BSD1" i="9"/>
  <c r="BSC1" i="9"/>
  <c r="BSB1" i="9"/>
  <c r="BSA1" i="9"/>
  <c r="BRZ1" i="9"/>
  <c r="BRY1" i="9"/>
  <c r="BRX1" i="9"/>
  <c r="BRW1" i="9"/>
  <c r="BRV1" i="9"/>
  <c r="BRU1" i="9"/>
  <c r="BRT1" i="9"/>
  <c r="BRS1" i="9"/>
  <c r="BRR1" i="9"/>
  <c r="BRQ1" i="9"/>
  <c r="BRP1" i="9"/>
  <c r="BRO1" i="9"/>
  <c r="BRN1" i="9"/>
  <c r="BRM1" i="9"/>
  <c r="BRL1" i="9"/>
  <c r="BRK1" i="9"/>
  <c r="BRJ1" i="9"/>
  <c r="BRI1" i="9"/>
  <c r="BRH1" i="9"/>
  <c r="BRG1" i="9"/>
  <c r="BRF1" i="9"/>
  <c r="BRE1" i="9"/>
  <c r="BRD1" i="9"/>
  <c r="BRC1" i="9"/>
  <c r="BRB1" i="9"/>
  <c r="BRA1" i="9"/>
  <c r="BQZ1" i="9"/>
  <c r="BQY1" i="9"/>
  <c r="BQX1" i="9"/>
  <c r="BQW1" i="9"/>
  <c r="BQV1" i="9"/>
  <c r="BQU1" i="9"/>
  <c r="BQT1" i="9"/>
  <c r="BQS1" i="9"/>
  <c r="BQR1" i="9"/>
  <c r="BQQ1" i="9"/>
  <c r="BQP1" i="9"/>
  <c r="BQO1" i="9"/>
  <c r="BQN1" i="9"/>
  <c r="BQM1" i="9"/>
  <c r="BQL1" i="9"/>
  <c r="BQK1" i="9"/>
  <c r="BQJ1" i="9"/>
  <c r="BQI1" i="9"/>
  <c r="BQH1" i="9"/>
  <c r="BQG1" i="9"/>
  <c r="BQF1" i="9"/>
  <c r="BQE1" i="9"/>
  <c r="BQD1" i="9"/>
  <c r="BQC1" i="9"/>
  <c r="BQB1" i="9"/>
  <c r="BQA1" i="9"/>
  <c r="BPZ1" i="9"/>
  <c r="BPY1" i="9"/>
  <c r="BPX1" i="9"/>
  <c r="BPW1" i="9"/>
  <c r="BPV1" i="9"/>
  <c r="BPU1" i="9"/>
  <c r="BPT1" i="9"/>
  <c r="BPS1" i="9"/>
  <c r="BPR1" i="9"/>
  <c r="BPQ1" i="9"/>
  <c r="BPP1" i="9"/>
  <c r="BPO1" i="9"/>
  <c r="BPN1" i="9"/>
  <c r="BPM1" i="9"/>
  <c r="BPL1" i="9"/>
  <c r="BPK1" i="9"/>
  <c r="BPJ1" i="9"/>
  <c r="BPI1" i="9"/>
  <c r="BPH1" i="9"/>
  <c r="BPG1" i="9"/>
  <c r="BPF1" i="9"/>
  <c r="BPE1" i="9"/>
  <c r="BPD1" i="9"/>
  <c r="BPC1" i="9"/>
  <c r="BPB1" i="9"/>
  <c r="BPA1" i="9"/>
  <c r="BOZ1" i="9"/>
  <c r="BOY1" i="9"/>
  <c r="BOX1" i="9"/>
  <c r="BOW1" i="9"/>
  <c r="BOV1" i="9"/>
  <c r="BOU1" i="9"/>
  <c r="BOT1" i="9"/>
  <c r="BOS1" i="9"/>
  <c r="BOR1" i="9"/>
  <c r="BOQ1" i="9"/>
  <c r="BOP1" i="9"/>
  <c r="BOO1" i="9"/>
  <c r="BON1" i="9"/>
  <c r="BOM1" i="9"/>
  <c r="BOL1" i="9"/>
  <c r="BOK1" i="9"/>
  <c r="BOJ1" i="9"/>
  <c r="BOI1" i="9"/>
  <c r="BOH1" i="9"/>
  <c r="BOG1" i="9"/>
  <c r="BOF1" i="9"/>
  <c r="BOE1" i="9"/>
  <c r="BOD1" i="9"/>
  <c r="BOC1" i="9"/>
  <c r="BOB1" i="9"/>
  <c r="BOA1" i="9"/>
  <c r="BNZ1" i="9"/>
  <c r="BNY1" i="9"/>
  <c r="BNX1" i="9"/>
  <c r="BNW1" i="9"/>
  <c r="BNV1" i="9"/>
  <c r="BNU1" i="9"/>
  <c r="BNT1" i="9"/>
  <c r="BNS1" i="9"/>
  <c r="BNR1" i="9"/>
  <c r="BNQ1" i="9"/>
  <c r="BNP1" i="9"/>
  <c r="BNO1" i="9"/>
  <c r="BNN1" i="9"/>
  <c r="BNM1" i="9"/>
  <c r="BNL1" i="9"/>
  <c r="BNK1" i="9"/>
  <c r="BNJ1" i="9"/>
  <c r="BNI1" i="9"/>
  <c r="BNH1" i="9"/>
  <c r="BNG1" i="9"/>
  <c r="BNF1" i="9"/>
  <c r="BNE1" i="9"/>
  <c r="BND1" i="9"/>
  <c r="BNC1" i="9"/>
  <c r="BNB1" i="9"/>
  <c r="BNA1" i="9"/>
  <c r="BMZ1" i="9"/>
  <c r="BMY1" i="9"/>
  <c r="BMX1" i="9"/>
  <c r="BMW1" i="9"/>
  <c r="BMV1" i="9"/>
  <c r="BMU1" i="9"/>
  <c r="BMT1" i="9"/>
  <c r="BMS1" i="9"/>
  <c r="BMR1" i="9"/>
  <c r="BMQ1" i="9"/>
  <c r="BMP1" i="9"/>
  <c r="BMO1" i="9"/>
  <c r="BMN1" i="9"/>
  <c r="BMM1" i="9"/>
  <c r="BML1" i="9"/>
  <c r="BMK1" i="9"/>
  <c r="BMJ1" i="9"/>
  <c r="BMI1" i="9"/>
  <c r="BMH1" i="9"/>
  <c r="BMG1" i="9"/>
  <c r="BMF1" i="9"/>
  <c r="BME1" i="9"/>
  <c r="BMD1" i="9"/>
  <c r="BMC1" i="9"/>
  <c r="BMB1" i="9"/>
  <c r="BMA1" i="9"/>
  <c r="BLZ1" i="9"/>
  <c r="BLY1" i="9"/>
  <c r="BLX1" i="9"/>
  <c r="BLW1" i="9"/>
  <c r="BLV1" i="9"/>
  <c r="BLU1" i="9"/>
  <c r="BLT1" i="9"/>
  <c r="BLS1" i="9"/>
  <c r="BLR1" i="9"/>
  <c r="BLQ1" i="9"/>
  <c r="BLP1" i="9"/>
  <c r="BLO1" i="9"/>
  <c r="BLN1" i="9"/>
  <c r="BLM1" i="9"/>
  <c r="BLL1" i="9"/>
  <c r="BLK1" i="9"/>
  <c r="BLJ1" i="9"/>
  <c r="BLI1" i="9"/>
  <c r="BLH1" i="9"/>
  <c r="BLG1" i="9"/>
  <c r="BLF1" i="9"/>
  <c r="BLE1" i="9"/>
  <c r="BLD1" i="9"/>
  <c r="BLC1" i="9"/>
  <c r="BLB1" i="9"/>
  <c r="BLA1" i="9"/>
  <c r="BKZ1" i="9"/>
  <c r="BKY1" i="9"/>
  <c r="BKX1" i="9"/>
  <c r="BKW1" i="9"/>
  <c r="BKV1" i="9"/>
  <c r="BKU1" i="9"/>
  <c r="BKT1" i="9"/>
  <c r="BKS1" i="9"/>
  <c r="BKR1" i="9"/>
  <c r="BKQ1" i="9"/>
  <c r="BKP1" i="9"/>
  <c r="BKO1" i="9"/>
  <c r="BKN1" i="9"/>
  <c r="BKM1" i="9"/>
  <c r="BKL1" i="9"/>
  <c r="BKK1" i="9"/>
  <c r="BKJ1" i="9"/>
  <c r="BKI1" i="9"/>
  <c r="BKH1" i="9"/>
  <c r="BKG1" i="9"/>
  <c r="BKF1" i="9"/>
  <c r="BKE1" i="9"/>
  <c r="BKD1" i="9"/>
  <c r="BKC1" i="9"/>
  <c r="BKB1" i="9"/>
  <c r="BKA1" i="9"/>
  <c r="BJZ1" i="9"/>
  <c r="BJY1" i="9"/>
  <c r="BJX1" i="9"/>
  <c r="BJW1" i="9"/>
  <c r="BJV1" i="9"/>
  <c r="BJU1" i="9"/>
  <c r="BJT1" i="9"/>
  <c r="BJS1" i="9"/>
  <c r="BJR1" i="9"/>
  <c r="BJQ1" i="9"/>
  <c r="BJP1" i="9"/>
  <c r="BJO1" i="9"/>
  <c r="BJN1" i="9"/>
  <c r="BJM1" i="9"/>
  <c r="BJL1" i="9"/>
  <c r="BJK1" i="9"/>
  <c r="BJJ1" i="9"/>
  <c r="BJI1" i="9"/>
  <c r="BJH1" i="9"/>
  <c r="BJG1" i="9"/>
  <c r="BJF1" i="9"/>
  <c r="BJE1" i="9"/>
  <c r="BJD1" i="9"/>
  <c r="BJC1" i="9"/>
  <c r="BJB1" i="9"/>
  <c r="BJA1" i="9"/>
  <c r="BIZ1" i="9"/>
  <c r="BIY1" i="9"/>
  <c r="BIX1" i="9"/>
  <c r="BIW1" i="9"/>
  <c r="BIV1" i="9"/>
  <c r="BIU1" i="9"/>
  <c r="BIT1" i="9"/>
  <c r="BIS1" i="9"/>
  <c r="BIR1" i="9"/>
  <c r="BIQ1" i="9"/>
  <c r="BIP1" i="9"/>
  <c r="BIO1" i="9"/>
  <c r="BIN1" i="9"/>
  <c r="BIM1" i="9"/>
  <c r="BIL1" i="9"/>
  <c r="BIK1" i="9"/>
  <c r="BIJ1" i="9"/>
  <c r="BII1" i="9"/>
  <c r="BIH1" i="9"/>
  <c r="BIG1" i="9"/>
  <c r="BIF1" i="9"/>
  <c r="BIE1" i="9"/>
  <c r="BID1" i="9"/>
  <c r="BIC1" i="9"/>
  <c r="BIB1" i="9"/>
  <c r="BIA1" i="9"/>
  <c r="BHZ1" i="9"/>
  <c r="BHY1" i="9"/>
  <c r="BHX1" i="9"/>
  <c r="BHW1" i="9"/>
  <c r="BHV1" i="9"/>
  <c r="BHU1" i="9"/>
  <c r="BHT1" i="9"/>
  <c r="BHS1" i="9"/>
  <c r="BHR1" i="9"/>
  <c r="BHQ1" i="9"/>
  <c r="BHP1" i="9"/>
  <c r="BHO1" i="9"/>
  <c r="BHN1" i="9"/>
  <c r="BHM1" i="9"/>
  <c r="BHL1" i="9"/>
  <c r="BHK1" i="9"/>
  <c r="BHJ1" i="9"/>
  <c r="BHI1" i="9"/>
  <c r="BHH1" i="9"/>
  <c r="BHG1" i="9"/>
  <c r="BHF1" i="9"/>
  <c r="BHE1" i="9"/>
  <c r="BHD1" i="9"/>
  <c r="BHC1" i="9"/>
  <c r="BHB1" i="9"/>
  <c r="BHA1" i="9"/>
  <c r="BGZ1" i="9"/>
  <c r="BGY1" i="9"/>
  <c r="BGX1" i="9"/>
  <c r="BGW1" i="9"/>
  <c r="BGV1" i="9"/>
  <c r="BGU1" i="9"/>
  <c r="BGT1" i="9"/>
  <c r="BGS1" i="9"/>
  <c r="BGR1" i="9"/>
  <c r="BGQ1" i="9"/>
  <c r="BGP1" i="9"/>
  <c r="BGO1" i="9"/>
  <c r="BGN1" i="9"/>
  <c r="BGM1" i="9"/>
  <c r="BGL1" i="9"/>
  <c r="BGK1" i="9"/>
  <c r="BGJ1" i="9"/>
  <c r="BGI1" i="9"/>
  <c r="BGH1" i="9"/>
  <c r="BGG1" i="9"/>
  <c r="BGF1" i="9"/>
  <c r="BGE1" i="9"/>
  <c r="BGD1" i="9"/>
  <c r="BGC1" i="9"/>
  <c r="BGB1" i="9"/>
  <c r="BGA1" i="9"/>
  <c r="BFZ1" i="9"/>
  <c r="BFY1" i="9"/>
  <c r="BFX1" i="9"/>
  <c r="BFW1" i="9"/>
  <c r="BFV1" i="9"/>
  <c r="BFU1" i="9"/>
  <c r="BFT1" i="9"/>
  <c r="BFS1" i="9"/>
  <c r="BFR1" i="9"/>
  <c r="BFQ1" i="9"/>
  <c r="BFP1" i="9"/>
  <c r="BFO1" i="9"/>
  <c r="BFN1" i="9"/>
  <c r="BFM1" i="9"/>
  <c r="BFL1" i="9"/>
  <c r="BFK1" i="9"/>
  <c r="BFJ1" i="9"/>
  <c r="BFI1" i="9"/>
  <c r="BFH1" i="9"/>
  <c r="BFG1" i="9"/>
  <c r="BFF1" i="9"/>
  <c r="BFE1" i="9"/>
  <c r="BFD1" i="9"/>
  <c r="BFC1" i="9"/>
  <c r="BFB1" i="9"/>
  <c r="BFA1" i="9"/>
  <c r="BEZ1" i="9"/>
  <c r="BEY1" i="9"/>
  <c r="BEX1" i="9"/>
  <c r="BEW1" i="9"/>
  <c r="BEV1" i="9"/>
  <c r="BEU1" i="9"/>
  <c r="BET1" i="9"/>
  <c r="BES1" i="9"/>
  <c r="BER1" i="9"/>
  <c r="BEQ1" i="9"/>
  <c r="BEP1" i="9"/>
  <c r="BEO1" i="9"/>
  <c r="BEN1" i="9"/>
  <c r="BEM1" i="9"/>
  <c r="BEL1" i="9"/>
  <c r="BEK1" i="9"/>
  <c r="BEJ1" i="9"/>
  <c r="BEI1" i="9"/>
  <c r="BEH1" i="9"/>
  <c r="BEG1" i="9"/>
  <c r="BEF1" i="9"/>
  <c r="BEE1" i="9"/>
  <c r="BED1" i="9"/>
  <c r="BEC1" i="9"/>
  <c r="BEB1" i="9"/>
  <c r="BEA1" i="9"/>
  <c r="BDZ1" i="9"/>
  <c r="BDY1" i="9"/>
  <c r="BDX1" i="9"/>
  <c r="BDW1" i="9"/>
  <c r="BDV1" i="9"/>
  <c r="BDU1" i="9"/>
  <c r="BDT1" i="9"/>
  <c r="BDS1" i="9"/>
  <c r="BDR1" i="9"/>
  <c r="BDQ1" i="9"/>
  <c r="BDP1" i="9"/>
  <c r="BDO1" i="9"/>
  <c r="BDN1" i="9"/>
  <c r="BDM1" i="9"/>
  <c r="BDL1" i="9"/>
  <c r="BDK1" i="9"/>
  <c r="BDJ1" i="9"/>
  <c r="BDI1" i="9"/>
  <c r="BDH1" i="9"/>
  <c r="BDG1" i="9"/>
  <c r="BDF1" i="9"/>
  <c r="BDE1" i="9"/>
  <c r="BDD1" i="9"/>
  <c r="BDC1" i="9"/>
  <c r="BDB1" i="9"/>
  <c r="BDA1" i="9"/>
  <c r="BCZ1" i="9"/>
  <c r="BCY1" i="9"/>
  <c r="BCX1" i="9"/>
  <c r="BCW1" i="9"/>
  <c r="BCV1" i="9"/>
  <c r="BCU1" i="9"/>
  <c r="BCT1" i="9"/>
  <c r="BCS1" i="9"/>
  <c r="BCR1" i="9"/>
  <c r="BCQ1" i="9"/>
  <c r="BCP1" i="9"/>
  <c r="BCO1" i="9"/>
  <c r="BCN1" i="9"/>
  <c r="BCM1" i="9"/>
  <c r="BCL1" i="9"/>
  <c r="BCK1" i="9"/>
  <c r="BCJ1" i="9"/>
  <c r="BCI1" i="9"/>
  <c r="BCH1" i="9"/>
  <c r="BCG1" i="9"/>
  <c r="BCF1" i="9"/>
  <c r="BCE1" i="9"/>
  <c r="BCD1" i="9"/>
  <c r="BCC1" i="9"/>
  <c r="BCB1" i="9"/>
  <c r="BCA1" i="9"/>
  <c r="BBZ1" i="9"/>
  <c r="BBY1" i="9"/>
  <c r="BBX1" i="9"/>
  <c r="BBW1" i="9"/>
  <c r="BBV1" i="9"/>
  <c r="BBU1" i="9"/>
  <c r="BBT1" i="9"/>
  <c r="BBS1" i="9"/>
  <c r="BBR1" i="9"/>
  <c r="BBQ1" i="9"/>
  <c r="BBP1" i="9"/>
  <c r="BBO1" i="9"/>
  <c r="BBN1" i="9"/>
  <c r="BBM1" i="9"/>
  <c r="BBL1" i="9"/>
  <c r="BBK1" i="9"/>
  <c r="BBJ1" i="9"/>
  <c r="BBI1" i="9"/>
  <c r="BBH1" i="9"/>
  <c r="BBG1" i="9"/>
  <c r="BBF1" i="9"/>
  <c r="BBE1" i="9"/>
  <c r="BBD1" i="9"/>
  <c r="BBC1" i="9"/>
  <c r="BBB1" i="9"/>
  <c r="BBA1" i="9"/>
  <c r="BAZ1" i="9"/>
  <c r="BAY1" i="9"/>
  <c r="BAX1" i="9"/>
  <c r="BAW1" i="9"/>
  <c r="BAV1" i="9"/>
  <c r="BAU1" i="9"/>
  <c r="BAT1" i="9"/>
  <c r="BAS1" i="9"/>
  <c r="BAR1" i="9"/>
  <c r="BAQ1" i="9"/>
  <c r="BAP1" i="9"/>
  <c r="BAO1" i="9"/>
  <c r="BAN1" i="9"/>
  <c r="BAM1" i="9"/>
  <c r="BAL1" i="9"/>
  <c r="BAK1" i="9"/>
  <c r="BAJ1" i="9"/>
  <c r="BAI1" i="9"/>
  <c r="BAH1" i="9"/>
  <c r="BAG1" i="9"/>
  <c r="BAF1" i="9"/>
  <c r="BAE1" i="9"/>
  <c r="BAD1" i="9"/>
  <c r="BAC1" i="9"/>
  <c r="BAB1" i="9"/>
  <c r="BAA1" i="9"/>
  <c r="AZZ1" i="9"/>
  <c r="AZY1" i="9"/>
  <c r="AZX1" i="9"/>
  <c r="AZW1" i="9"/>
  <c r="AZV1" i="9"/>
  <c r="AZU1" i="9"/>
  <c r="AZT1" i="9"/>
  <c r="AZS1" i="9"/>
  <c r="AZR1" i="9"/>
  <c r="AZQ1" i="9"/>
  <c r="AZP1" i="9"/>
  <c r="AZO1" i="9"/>
  <c r="AZN1" i="9"/>
  <c r="AZM1" i="9"/>
  <c r="AZL1" i="9"/>
  <c r="AZK1" i="9"/>
  <c r="AZJ1" i="9"/>
  <c r="AZI1" i="9"/>
  <c r="AZH1" i="9"/>
  <c r="AZG1" i="9"/>
  <c r="AZF1" i="9"/>
  <c r="AZE1" i="9"/>
  <c r="AZD1" i="9"/>
  <c r="AZC1" i="9"/>
  <c r="AZB1" i="9"/>
  <c r="AZA1" i="9"/>
  <c r="AYZ1" i="9"/>
  <c r="AYY1" i="9"/>
  <c r="AYX1" i="9"/>
  <c r="AYW1" i="9"/>
  <c r="AYV1" i="9"/>
  <c r="AYU1" i="9"/>
  <c r="AYT1" i="9"/>
  <c r="AYS1" i="9"/>
  <c r="AYR1" i="9"/>
  <c r="AYQ1" i="9"/>
  <c r="AYP1" i="9"/>
  <c r="AYO1" i="9"/>
  <c r="AYN1" i="9"/>
  <c r="AYM1" i="9"/>
  <c r="AYL1" i="9"/>
  <c r="AYK1" i="9"/>
  <c r="AYJ1" i="9"/>
  <c r="AYI1" i="9"/>
  <c r="AYH1" i="9"/>
  <c r="AYG1" i="9"/>
  <c r="AYF1" i="9"/>
  <c r="AYE1" i="9"/>
  <c r="AYD1" i="9"/>
  <c r="AYC1" i="9"/>
  <c r="AYB1" i="9"/>
  <c r="AYA1" i="9"/>
  <c r="AXZ1" i="9"/>
  <c r="AXY1" i="9"/>
  <c r="AXX1" i="9"/>
  <c r="AXW1" i="9"/>
  <c r="AXV1" i="9"/>
  <c r="AXU1" i="9"/>
  <c r="AXT1" i="9"/>
  <c r="AXS1" i="9"/>
  <c r="AXR1" i="9"/>
  <c r="AXQ1" i="9"/>
  <c r="AXP1" i="9"/>
  <c r="AXO1" i="9"/>
  <c r="AXN1" i="9"/>
  <c r="AXM1" i="9"/>
  <c r="AXL1" i="9"/>
  <c r="AXK1" i="9"/>
  <c r="AXJ1" i="9"/>
  <c r="AXI1" i="9"/>
  <c r="AXH1" i="9"/>
  <c r="AXG1" i="9"/>
  <c r="AXF1" i="9"/>
  <c r="AXE1" i="9"/>
  <c r="AXD1" i="9"/>
  <c r="AXC1" i="9"/>
  <c r="AXB1" i="9"/>
  <c r="AXA1" i="9"/>
  <c r="AWZ1" i="9"/>
  <c r="AWY1" i="9"/>
  <c r="AWX1" i="9"/>
  <c r="AWW1" i="9"/>
  <c r="AWV1" i="9"/>
  <c r="AWU1" i="9"/>
  <c r="AWT1" i="9"/>
  <c r="AWS1" i="9"/>
  <c r="AWR1" i="9"/>
  <c r="AWQ1" i="9"/>
  <c r="AWP1" i="9"/>
  <c r="AWO1" i="9"/>
  <c r="AWN1" i="9"/>
  <c r="AWM1" i="9"/>
  <c r="AWL1" i="9"/>
  <c r="AWK1" i="9"/>
  <c r="AWJ1" i="9"/>
  <c r="AWI1" i="9"/>
  <c r="AWH1" i="9"/>
  <c r="AWG1" i="9"/>
  <c r="AWF1" i="9"/>
  <c r="AWE1" i="9"/>
  <c r="AWD1" i="9"/>
  <c r="AWC1" i="9"/>
  <c r="AWB1" i="9"/>
  <c r="AWA1" i="9"/>
  <c r="AVZ1" i="9"/>
  <c r="AVY1" i="9"/>
  <c r="AVX1" i="9"/>
  <c r="AVW1" i="9"/>
  <c r="AVV1" i="9"/>
  <c r="AVU1" i="9"/>
  <c r="AVT1" i="9"/>
  <c r="AVS1" i="9"/>
  <c r="AVR1" i="9"/>
  <c r="AVQ1" i="9"/>
  <c r="AVP1" i="9"/>
  <c r="AVO1" i="9"/>
  <c r="AVN1" i="9"/>
  <c r="AVM1" i="9"/>
  <c r="AVL1" i="9"/>
  <c r="AVK1" i="9"/>
  <c r="AVJ1" i="9"/>
  <c r="AVI1" i="9"/>
  <c r="AVH1" i="9"/>
  <c r="AVG1" i="9"/>
  <c r="AVF1" i="9"/>
  <c r="AVE1" i="9"/>
  <c r="AVD1" i="9"/>
  <c r="AVC1" i="9"/>
  <c r="AVB1" i="9"/>
  <c r="AVA1" i="9"/>
  <c r="AUZ1" i="9"/>
  <c r="AUY1" i="9"/>
  <c r="AUX1" i="9"/>
  <c r="AUW1" i="9"/>
  <c r="AUV1" i="9"/>
  <c r="AUU1" i="9"/>
  <c r="AUT1" i="9"/>
  <c r="AUS1" i="9"/>
  <c r="AUR1" i="9"/>
  <c r="AUQ1" i="9"/>
  <c r="AUP1" i="9"/>
  <c r="AUO1" i="9"/>
  <c r="AUN1" i="9"/>
  <c r="AUM1" i="9"/>
  <c r="AUL1" i="9"/>
  <c r="AUK1" i="9"/>
  <c r="AUJ1" i="9"/>
  <c r="AUI1" i="9"/>
  <c r="AUH1" i="9"/>
  <c r="AUG1" i="9"/>
  <c r="AUF1" i="9"/>
  <c r="AUE1" i="9"/>
  <c r="AUD1" i="9"/>
  <c r="AUC1" i="9"/>
  <c r="AUB1" i="9"/>
  <c r="AUA1" i="9"/>
  <c r="ATZ1" i="9"/>
  <c r="ATY1" i="9"/>
  <c r="ATX1" i="9"/>
  <c r="ATW1" i="9"/>
  <c r="ATV1" i="9"/>
  <c r="ATU1" i="9"/>
  <c r="ATT1" i="9"/>
  <c r="ATS1" i="9"/>
  <c r="ATR1" i="9"/>
  <c r="ATQ1" i="9"/>
  <c r="ATP1" i="9"/>
  <c r="ATO1" i="9"/>
  <c r="ATN1" i="9"/>
  <c r="ATM1" i="9"/>
  <c r="ATL1" i="9"/>
  <c r="ATK1" i="9"/>
  <c r="ATJ1" i="9"/>
  <c r="ATI1" i="9"/>
  <c r="ATH1" i="9"/>
  <c r="ATG1" i="9"/>
  <c r="ATF1" i="9"/>
  <c r="ATE1" i="9"/>
  <c r="ATD1" i="9"/>
  <c r="ATC1" i="9"/>
  <c r="ATB1" i="9"/>
  <c r="ATA1" i="9"/>
  <c r="ASZ1" i="9"/>
  <c r="ASY1" i="9"/>
  <c r="ASX1" i="9"/>
  <c r="ASW1" i="9"/>
  <c r="ASV1" i="9"/>
  <c r="ASU1" i="9"/>
  <c r="AST1" i="9"/>
  <c r="ASS1" i="9"/>
  <c r="ASR1" i="9"/>
  <c r="ASQ1" i="9"/>
  <c r="ASP1" i="9"/>
  <c r="ASO1" i="9"/>
  <c r="ASN1" i="9"/>
  <c r="ASM1" i="9"/>
  <c r="ASL1" i="9"/>
  <c r="ASK1" i="9"/>
  <c r="ASJ1" i="9"/>
  <c r="ASI1" i="9"/>
  <c r="ASH1" i="9"/>
  <c r="ASG1" i="9"/>
  <c r="ASF1" i="9"/>
  <c r="ASE1" i="9"/>
  <c r="ASD1" i="9"/>
  <c r="ASC1" i="9"/>
  <c r="ASB1" i="9"/>
  <c r="ASA1" i="9"/>
  <c r="ARZ1" i="9"/>
  <c r="ARY1" i="9"/>
  <c r="ARX1" i="9"/>
  <c r="ARW1" i="9"/>
  <c r="ARV1" i="9"/>
  <c r="ARU1" i="9"/>
  <c r="ART1" i="9"/>
  <c r="ARS1" i="9"/>
  <c r="ARR1" i="9"/>
  <c r="ARQ1" i="9"/>
  <c r="ARP1" i="9"/>
  <c r="ARO1" i="9"/>
  <c r="ARN1" i="9"/>
  <c r="ARM1" i="9"/>
  <c r="ARL1" i="9"/>
  <c r="ARK1" i="9"/>
  <c r="ARJ1" i="9"/>
  <c r="ARI1" i="9"/>
  <c r="ARH1" i="9"/>
  <c r="ARG1" i="9"/>
  <c r="ARF1" i="9"/>
  <c r="ARE1" i="9"/>
  <c r="ARD1" i="9"/>
  <c r="ARC1" i="9"/>
  <c r="ARB1" i="9"/>
  <c r="ARA1" i="9"/>
  <c r="AQZ1" i="9"/>
  <c r="AQY1" i="9"/>
  <c r="AQX1" i="9"/>
  <c r="AQW1" i="9"/>
  <c r="AQV1" i="9"/>
  <c r="AQU1" i="9"/>
  <c r="AQT1" i="9"/>
  <c r="AQS1" i="9"/>
  <c r="AQR1" i="9"/>
  <c r="AQQ1" i="9"/>
  <c r="AQP1" i="9"/>
  <c r="AQO1" i="9"/>
  <c r="AQN1" i="9"/>
  <c r="AQM1" i="9"/>
  <c r="AQL1" i="9"/>
  <c r="AQK1" i="9"/>
  <c r="AQJ1" i="9"/>
  <c r="AQI1" i="9"/>
  <c r="AQH1" i="9"/>
  <c r="AQG1" i="9"/>
  <c r="AQF1" i="9"/>
  <c r="AQE1" i="9"/>
  <c r="AQD1" i="9"/>
  <c r="AQC1" i="9"/>
  <c r="AQB1" i="9"/>
  <c r="AQA1" i="9"/>
  <c r="APZ1" i="9"/>
  <c r="APY1" i="9"/>
  <c r="APX1" i="9"/>
  <c r="APW1" i="9"/>
  <c r="APV1" i="9"/>
  <c r="APU1" i="9"/>
  <c r="APT1" i="9"/>
  <c r="APS1" i="9"/>
  <c r="APR1" i="9"/>
  <c r="APQ1" i="9"/>
  <c r="APP1" i="9"/>
  <c r="APO1" i="9"/>
  <c r="APN1" i="9"/>
  <c r="APM1" i="9"/>
  <c r="APL1" i="9"/>
  <c r="APK1" i="9"/>
  <c r="APJ1" i="9"/>
  <c r="API1" i="9"/>
  <c r="APH1" i="9"/>
  <c r="APG1" i="9"/>
  <c r="APF1" i="9"/>
  <c r="APE1" i="9"/>
  <c r="APD1" i="9"/>
  <c r="APC1" i="9"/>
  <c r="APB1" i="9"/>
  <c r="APA1" i="9"/>
  <c r="AOZ1" i="9"/>
  <c r="AOY1" i="9"/>
  <c r="AOX1" i="9"/>
  <c r="AOW1" i="9"/>
  <c r="AOV1" i="9"/>
  <c r="AOU1" i="9"/>
  <c r="AOT1" i="9"/>
  <c r="AOS1" i="9"/>
  <c r="AOR1" i="9"/>
  <c r="AOQ1" i="9"/>
  <c r="AOP1" i="9"/>
  <c r="AOO1" i="9"/>
  <c r="AON1" i="9"/>
  <c r="AOM1" i="9"/>
  <c r="AOL1" i="9"/>
  <c r="AOK1" i="9"/>
  <c r="AOJ1" i="9"/>
  <c r="AOI1" i="9"/>
  <c r="AOH1" i="9"/>
  <c r="AOG1" i="9"/>
  <c r="AOF1" i="9"/>
  <c r="AOE1" i="9"/>
  <c r="AOD1" i="9"/>
  <c r="AOC1" i="9"/>
  <c r="AOB1" i="9"/>
  <c r="AOA1" i="9"/>
  <c r="ANZ1" i="9"/>
  <c r="ANY1" i="9"/>
  <c r="ANX1" i="9"/>
  <c r="ANW1" i="9"/>
  <c r="ANV1" i="9"/>
  <c r="ANU1" i="9"/>
  <c r="ANT1" i="9"/>
  <c r="ANS1" i="9"/>
  <c r="ANR1" i="9"/>
  <c r="ANQ1" i="9"/>
  <c r="ANP1" i="9"/>
  <c r="ANO1" i="9"/>
  <c r="ANN1" i="9"/>
  <c r="ANM1" i="9"/>
  <c r="ANL1" i="9"/>
  <c r="ANK1" i="9"/>
  <c r="ANJ1" i="9"/>
  <c r="ANI1" i="9"/>
  <c r="ANH1" i="9"/>
  <c r="ANG1" i="9"/>
  <c r="ANF1" i="9"/>
  <c r="ANE1" i="9"/>
  <c r="AND1" i="9"/>
  <c r="ANC1" i="9"/>
  <c r="ANB1" i="9"/>
  <c r="ANA1" i="9"/>
  <c r="AMZ1" i="9"/>
  <c r="AMY1" i="9"/>
  <c r="AMX1" i="9"/>
  <c r="AMW1" i="9"/>
  <c r="AMV1" i="9"/>
  <c r="AMU1" i="9"/>
  <c r="AMT1" i="9"/>
  <c r="AMS1" i="9"/>
  <c r="AMR1" i="9"/>
  <c r="AMQ1" i="9"/>
  <c r="AMP1" i="9"/>
  <c r="AMO1" i="9"/>
  <c r="AMN1" i="9"/>
  <c r="AMM1" i="9"/>
  <c r="AML1" i="9"/>
  <c r="AMK1" i="9"/>
  <c r="AMJ1" i="9"/>
  <c r="AMI1" i="9"/>
  <c r="AMH1" i="9"/>
  <c r="AMG1" i="9"/>
  <c r="AMF1" i="9"/>
  <c r="AME1" i="9"/>
  <c r="AMD1" i="9"/>
  <c r="AMC1" i="9"/>
  <c r="AMB1" i="9"/>
  <c r="AMA1" i="9"/>
  <c r="ALZ1" i="9"/>
  <c r="ALY1" i="9"/>
  <c r="ALX1" i="9"/>
  <c r="ALW1" i="9"/>
  <c r="ALV1" i="9"/>
  <c r="ALU1" i="9"/>
  <c r="ALT1" i="9"/>
  <c r="ALS1" i="9"/>
  <c r="ALR1" i="9"/>
  <c r="ALQ1" i="9"/>
  <c r="ALP1" i="9"/>
  <c r="ALO1" i="9"/>
  <c r="ALN1" i="9"/>
  <c r="ALM1" i="9"/>
  <c r="ALL1" i="9"/>
  <c r="ALK1" i="9"/>
  <c r="ALJ1" i="9"/>
  <c r="ALI1" i="9"/>
  <c r="ALH1" i="9"/>
  <c r="ALG1" i="9"/>
  <c r="ALF1" i="9"/>
  <c r="ALE1" i="9"/>
  <c r="ALD1" i="9"/>
  <c r="ALC1" i="9"/>
  <c r="ALB1" i="9"/>
  <c r="ALA1" i="9"/>
  <c r="AKZ1" i="9"/>
  <c r="AKY1" i="9"/>
  <c r="AKX1" i="9"/>
  <c r="AKW1" i="9"/>
  <c r="AKV1" i="9"/>
  <c r="AKU1" i="9"/>
  <c r="AKT1" i="9"/>
  <c r="AKS1" i="9"/>
  <c r="AKR1" i="9"/>
  <c r="AKQ1" i="9"/>
  <c r="AKP1" i="9"/>
  <c r="AKO1" i="9"/>
  <c r="AKN1" i="9"/>
  <c r="AKM1" i="9"/>
  <c r="AKL1" i="9"/>
  <c r="AKK1" i="9"/>
  <c r="AKJ1" i="9"/>
  <c r="AKI1" i="9"/>
  <c r="AKH1" i="9"/>
  <c r="AKG1" i="9"/>
  <c r="AKF1" i="9"/>
  <c r="AKE1" i="9"/>
  <c r="AKD1" i="9"/>
  <c r="AKC1" i="9"/>
  <c r="AKB1" i="9"/>
  <c r="AKA1" i="9"/>
  <c r="AJZ1" i="9"/>
  <c r="AJY1" i="9"/>
  <c r="AJX1" i="9"/>
  <c r="AJW1" i="9"/>
  <c r="AJV1" i="9"/>
  <c r="AJU1" i="9"/>
  <c r="AJT1" i="9"/>
  <c r="AJS1" i="9"/>
  <c r="AJR1" i="9"/>
  <c r="AJQ1" i="9"/>
  <c r="AJP1" i="9"/>
  <c r="AJO1" i="9"/>
  <c r="AJN1" i="9"/>
  <c r="AJM1" i="9"/>
  <c r="AJL1" i="9"/>
  <c r="AJK1" i="9"/>
  <c r="AJJ1" i="9"/>
  <c r="AJI1" i="9"/>
  <c r="AJH1" i="9"/>
  <c r="AJG1" i="9"/>
  <c r="AJF1" i="9"/>
  <c r="AJE1" i="9"/>
  <c r="AJD1" i="9"/>
  <c r="AJC1" i="9"/>
  <c r="AJB1" i="9"/>
  <c r="AJA1" i="9"/>
  <c r="AIZ1" i="9"/>
  <c r="AIY1" i="9"/>
  <c r="AIX1" i="9"/>
  <c r="AIW1" i="9"/>
  <c r="AIV1" i="9"/>
  <c r="AIU1" i="9"/>
  <c r="AIT1" i="9"/>
  <c r="AIS1" i="9"/>
  <c r="AIR1" i="9"/>
  <c r="AIQ1" i="9"/>
  <c r="AIP1" i="9"/>
  <c r="AIO1" i="9"/>
  <c r="AIN1" i="9"/>
  <c r="AIM1" i="9"/>
  <c r="AIL1" i="9"/>
  <c r="AIK1" i="9"/>
  <c r="AIJ1" i="9"/>
  <c r="AII1" i="9"/>
  <c r="AIH1" i="9"/>
  <c r="AIG1" i="9"/>
  <c r="AIF1" i="9"/>
  <c r="AIE1" i="9"/>
  <c r="AID1" i="9"/>
  <c r="AIC1" i="9"/>
  <c r="AIB1" i="9"/>
  <c r="AIA1" i="9"/>
  <c r="AHZ1" i="9"/>
  <c r="AHY1" i="9"/>
  <c r="AHX1" i="9"/>
  <c r="AHW1" i="9"/>
  <c r="AHV1" i="9"/>
  <c r="AHU1" i="9"/>
  <c r="AHT1" i="9"/>
  <c r="AHS1" i="9"/>
  <c r="AHR1" i="9"/>
  <c r="AHQ1" i="9"/>
  <c r="AHP1" i="9"/>
  <c r="AHO1" i="9"/>
  <c r="AHN1" i="9"/>
  <c r="AHM1" i="9"/>
  <c r="AHL1" i="9"/>
  <c r="AHK1" i="9"/>
  <c r="AHJ1" i="9"/>
  <c r="AHI1" i="9"/>
  <c r="AHH1" i="9"/>
  <c r="AHG1" i="9"/>
  <c r="AHF1" i="9"/>
  <c r="AHE1" i="9"/>
  <c r="AHD1" i="9"/>
  <c r="AHC1" i="9"/>
  <c r="AHB1" i="9"/>
  <c r="AHA1" i="9"/>
  <c r="AGZ1" i="9"/>
  <c r="AGY1" i="9"/>
  <c r="AGX1" i="9"/>
  <c r="AGW1" i="9"/>
  <c r="AGV1" i="9"/>
  <c r="AGU1" i="9"/>
  <c r="AGT1" i="9"/>
  <c r="AGS1" i="9"/>
  <c r="AGR1" i="9"/>
  <c r="AGQ1" i="9"/>
  <c r="AGP1" i="9"/>
  <c r="AGO1" i="9"/>
  <c r="AGN1" i="9"/>
  <c r="AGM1" i="9"/>
  <c r="AGL1" i="9"/>
  <c r="AGK1" i="9"/>
  <c r="AGJ1" i="9"/>
  <c r="AGI1" i="9"/>
  <c r="AGH1" i="9"/>
  <c r="AGG1" i="9"/>
  <c r="AGF1" i="9"/>
  <c r="AGE1" i="9"/>
  <c r="AGD1" i="9"/>
  <c r="AGC1" i="9"/>
  <c r="AGB1" i="9"/>
  <c r="AGA1" i="9"/>
  <c r="AFZ1" i="9"/>
  <c r="AFY1" i="9"/>
  <c r="AFX1" i="9"/>
  <c r="AFW1" i="9"/>
  <c r="AFV1" i="9"/>
  <c r="AFU1" i="9"/>
  <c r="AFT1" i="9"/>
  <c r="AFS1" i="9"/>
  <c r="AFR1" i="9"/>
  <c r="AFQ1" i="9"/>
  <c r="AFP1" i="9"/>
  <c r="AFO1" i="9"/>
  <c r="AFN1" i="9"/>
  <c r="AFM1" i="9"/>
  <c r="AFL1" i="9"/>
  <c r="AFK1" i="9"/>
  <c r="AFJ1" i="9"/>
  <c r="AFI1" i="9"/>
  <c r="AFH1" i="9"/>
  <c r="AFG1" i="9"/>
  <c r="AFF1" i="9"/>
  <c r="AFE1" i="9"/>
  <c r="AFD1" i="9"/>
  <c r="AFC1" i="9"/>
  <c r="AFB1" i="9"/>
  <c r="AFA1" i="9"/>
  <c r="AEZ1" i="9"/>
  <c r="AEY1" i="9"/>
  <c r="AEX1" i="9"/>
  <c r="AEW1" i="9"/>
  <c r="AEV1" i="9"/>
  <c r="AEU1" i="9"/>
  <c r="AET1" i="9"/>
  <c r="AES1" i="9"/>
  <c r="AER1" i="9"/>
  <c r="AEQ1" i="9"/>
  <c r="AEP1" i="9"/>
  <c r="AEO1" i="9"/>
  <c r="AEN1" i="9"/>
  <c r="AEM1" i="9"/>
  <c r="AEL1" i="9"/>
  <c r="AEK1" i="9"/>
  <c r="AEJ1" i="9"/>
  <c r="AEI1" i="9"/>
  <c r="AEH1" i="9"/>
  <c r="AEG1" i="9"/>
  <c r="AEF1" i="9"/>
  <c r="AEE1" i="9"/>
  <c r="AED1" i="9"/>
  <c r="AEC1" i="9"/>
  <c r="AEB1" i="9"/>
  <c r="AEA1" i="9"/>
  <c r="ADZ1" i="9"/>
  <c r="ADY1" i="9"/>
  <c r="ADX1" i="9"/>
  <c r="ADW1" i="9"/>
  <c r="ADV1" i="9"/>
  <c r="ADU1" i="9"/>
  <c r="ADT1" i="9"/>
  <c r="ADS1" i="9"/>
  <c r="ADR1" i="9"/>
  <c r="ADQ1" i="9"/>
  <c r="ADP1" i="9"/>
  <c r="ADO1" i="9"/>
  <c r="ADN1" i="9"/>
  <c r="ADM1" i="9"/>
  <c r="ADL1" i="9"/>
  <c r="ADK1" i="9"/>
  <c r="ADJ1" i="9"/>
  <c r="ADI1" i="9"/>
  <c r="ADH1" i="9"/>
  <c r="ADG1" i="9"/>
  <c r="ADF1" i="9"/>
  <c r="ADE1" i="9"/>
  <c r="ADD1" i="9"/>
  <c r="ADC1" i="9"/>
  <c r="ADB1" i="9"/>
  <c r="ADA1" i="9"/>
  <c r="ACZ1" i="9"/>
  <c r="ACY1" i="9"/>
  <c r="ACX1" i="9"/>
  <c r="ACW1" i="9"/>
  <c r="ACV1" i="9"/>
  <c r="ACU1" i="9"/>
  <c r="ACT1" i="9"/>
  <c r="ACS1" i="9"/>
  <c r="ACR1" i="9"/>
  <c r="ACQ1" i="9"/>
  <c r="ACP1" i="9"/>
  <c r="ACO1" i="9"/>
  <c r="ACN1" i="9"/>
  <c r="ACM1" i="9"/>
  <c r="ACL1" i="9"/>
  <c r="ACK1" i="9"/>
  <c r="ACJ1" i="9"/>
  <c r="ACI1" i="9"/>
  <c r="ACH1" i="9"/>
  <c r="ACG1" i="9"/>
  <c r="ACF1" i="9"/>
  <c r="ACE1" i="9"/>
  <c r="ACD1" i="9"/>
  <c r="ACC1" i="9"/>
  <c r="ACB1" i="9"/>
  <c r="ACA1" i="9"/>
  <c r="ABZ1" i="9"/>
  <c r="ABY1" i="9"/>
  <c r="ABX1" i="9"/>
  <c r="ABW1" i="9"/>
  <c r="ABV1" i="9"/>
  <c r="ABU1" i="9"/>
  <c r="ABT1" i="9"/>
  <c r="ABS1" i="9"/>
  <c r="ABR1" i="9"/>
  <c r="ABQ1" i="9"/>
  <c r="ABP1" i="9"/>
  <c r="ABO1" i="9"/>
  <c r="ABN1" i="9"/>
  <c r="ABM1" i="9"/>
  <c r="ABL1" i="9"/>
  <c r="ABK1" i="9"/>
  <c r="ABJ1" i="9"/>
  <c r="ABI1" i="9"/>
  <c r="ABH1" i="9"/>
  <c r="ABG1" i="9"/>
  <c r="ABF1" i="9"/>
  <c r="ABE1" i="9"/>
  <c r="ABD1" i="9"/>
  <c r="ABC1" i="9"/>
  <c r="ABB1" i="9"/>
  <c r="ABA1" i="9"/>
  <c r="AAZ1" i="9"/>
  <c r="AAY1" i="9"/>
  <c r="AAX1" i="9"/>
  <c r="AAW1" i="9"/>
  <c r="AAV1" i="9"/>
  <c r="AAU1" i="9"/>
  <c r="AAT1" i="9"/>
  <c r="AAS1" i="9"/>
  <c r="AAR1" i="9"/>
  <c r="AAQ1" i="9"/>
  <c r="AAP1" i="9"/>
  <c r="AAO1" i="9"/>
  <c r="AAN1" i="9"/>
  <c r="AAM1" i="9"/>
  <c r="AAL1" i="9"/>
  <c r="AAK1" i="9"/>
  <c r="AAJ1" i="9"/>
  <c r="AAI1" i="9"/>
  <c r="AAH1" i="9"/>
  <c r="AAG1" i="9"/>
  <c r="AAF1" i="9"/>
  <c r="AAE1" i="9"/>
  <c r="AAD1" i="9"/>
  <c r="AAC1" i="9"/>
  <c r="AAB1" i="9"/>
  <c r="AAA1" i="9"/>
  <c r="ZZ1" i="9"/>
  <c r="ZY1" i="9"/>
  <c r="ZX1" i="9"/>
  <c r="ZW1" i="9"/>
  <c r="ZV1" i="9"/>
  <c r="ZU1" i="9"/>
  <c r="ZT1" i="9"/>
  <c r="ZS1" i="9"/>
  <c r="ZR1" i="9"/>
  <c r="ZQ1" i="9"/>
  <c r="ZP1" i="9"/>
  <c r="ZO1" i="9"/>
  <c r="ZN1" i="9"/>
  <c r="ZM1" i="9"/>
  <c r="ZL1" i="9"/>
  <c r="ZK1" i="9"/>
  <c r="ZJ1" i="9"/>
  <c r="ZI1" i="9"/>
  <c r="ZH1" i="9"/>
  <c r="ZG1" i="9"/>
  <c r="ZF1" i="9"/>
  <c r="ZE1" i="9"/>
  <c r="ZD1" i="9"/>
  <c r="ZC1" i="9"/>
  <c r="ZB1" i="9"/>
  <c r="ZA1" i="9"/>
  <c r="YZ1" i="9"/>
  <c r="YY1" i="9"/>
  <c r="YX1" i="9"/>
  <c r="YW1" i="9"/>
  <c r="YV1" i="9"/>
  <c r="YU1" i="9"/>
  <c r="YT1" i="9"/>
  <c r="YS1" i="9"/>
  <c r="YR1" i="9"/>
  <c r="YQ1" i="9"/>
  <c r="YP1" i="9"/>
  <c r="YO1" i="9"/>
  <c r="YN1" i="9"/>
  <c r="YM1" i="9"/>
  <c r="YL1" i="9"/>
  <c r="YK1" i="9"/>
  <c r="YJ1" i="9"/>
  <c r="YI1" i="9"/>
  <c r="YH1" i="9"/>
  <c r="YG1" i="9"/>
  <c r="YF1" i="9"/>
  <c r="YE1" i="9"/>
  <c r="YD1" i="9"/>
  <c r="YC1" i="9"/>
  <c r="YB1" i="9"/>
  <c r="YA1" i="9"/>
  <c r="XZ1" i="9"/>
  <c r="XY1" i="9"/>
  <c r="XX1" i="9"/>
  <c r="XW1" i="9"/>
  <c r="XV1" i="9"/>
  <c r="XU1" i="9"/>
  <c r="XT1" i="9"/>
  <c r="XS1" i="9"/>
  <c r="XR1" i="9"/>
  <c r="XQ1" i="9"/>
  <c r="XP1" i="9"/>
  <c r="XO1" i="9"/>
  <c r="XN1" i="9"/>
  <c r="XM1" i="9"/>
  <c r="XL1" i="9"/>
  <c r="XK1" i="9"/>
  <c r="XJ1" i="9"/>
  <c r="XI1" i="9"/>
  <c r="XH1" i="9"/>
  <c r="XG1" i="9"/>
  <c r="XF1" i="9"/>
  <c r="XE1" i="9"/>
  <c r="XD1" i="9"/>
  <c r="XC1" i="9"/>
  <c r="XB1" i="9"/>
  <c r="XA1" i="9"/>
  <c r="WZ1" i="9"/>
  <c r="WY1" i="9"/>
  <c r="WX1" i="9"/>
  <c r="WW1" i="9"/>
  <c r="WV1" i="9"/>
  <c r="WU1" i="9"/>
  <c r="WT1" i="9"/>
  <c r="WS1" i="9"/>
  <c r="WR1" i="9"/>
  <c r="WQ1" i="9"/>
  <c r="WP1" i="9"/>
  <c r="WO1" i="9"/>
  <c r="WN1" i="9"/>
  <c r="WM1" i="9"/>
  <c r="WL1" i="9"/>
  <c r="WK1" i="9"/>
  <c r="WJ1" i="9"/>
  <c r="WI1" i="9"/>
  <c r="WH1" i="9"/>
  <c r="WG1" i="9"/>
  <c r="WF1" i="9"/>
  <c r="WE1" i="9"/>
  <c r="WD1" i="9"/>
  <c r="WC1" i="9"/>
  <c r="WB1" i="9"/>
  <c r="WA1" i="9"/>
  <c r="VZ1" i="9"/>
  <c r="VY1" i="9"/>
  <c r="VX1" i="9"/>
  <c r="VW1" i="9"/>
  <c r="VV1" i="9"/>
  <c r="VU1" i="9"/>
  <c r="VT1" i="9"/>
  <c r="VS1" i="9"/>
  <c r="VR1" i="9"/>
  <c r="VQ1" i="9"/>
  <c r="VP1" i="9"/>
  <c r="VO1" i="9"/>
  <c r="VN1" i="9"/>
  <c r="VM1" i="9"/>
  <c r="VL1" i="9"/>
  <c r="VK1" i="9"/>
  <c r="VJ1" i="9"/>
  <c r="VI1" i="9"/>
  <c r="VH1" i="9"/>
  <c r="VG1" i="9"/>
  <c r="VF1" i="9"/>
  <c r="VE1" i="9"/>
  <c r="VD1" i="9"/>
  <c r="VC1" i="9"/>
  <c r="VB1" i="9"/>
  <c r="VA1" i="9"/>
  <c r="UZ1" i="9"/>
  <c r="UY1" i="9"/>
  <c r="UX1" i="9"/>
  <c r="UW1" i="9"/>
  <c r="UV1" i="9"/>
  <c r="UU1" i="9"/>
  <c r="UT1" i="9"/>
  <c r="US1" i="9"/>
  <c r="UR1" i="9"/>
  <c r="UQ1" i="9"/>
  <c r="UP1" i="9"/>
  <c r="UO1" i="9"/>
  <c r="UN1" i="9"/>
  <c r="UM1" i="9"/>
  <c r="UL1" i="9"/>
  <c r="UK1" i="9"/>
  <c r="UJ1" i="9"/>
  <c r="UI1" i="9"/>
  <c r="UH1" i="9"/>
  <c r="UG1" i="9"/>
  <c r="UF1" i="9"/>
  <c r="UE1" i="9"/>
  <c r="UD1" i="9"/>
  <c r="UC1" i="9"/>
  <c r="UB1" i="9"/>
  <c r="UA1" i="9"/>
  <c r="TZ1" i="9"/>
  <c r="TY1" i="9"/>
  <c r="TX1" i="9"/>
  <c r="TW1" i="9"/>
  <c r="TV1" i="9"/>
  <c r="TU1" i="9"/>
  <c r="TT1" i="9"/>
  <c r="TS1" i="9"/>
  <c r="TR1" i="9"/>
  <c r="TQ1" i="9"/>
  <c r="TP1" i="9"/>
  <c r="TO1" i="9"/>
  <c r="TN1" i="9"/>
  <c r="TM1" i="9"/>
  <c r="TL1" i="9"/>
  <c r="TK1" i="9"/>
  <c r="TJ1" i="9"/>
  <c r="TI1" i="9"/>
  <c r="TH1" i="9"/>
  <c r="TG1" i="9"/>
  <c r="TF1" i="9"/>
  <c r="TE1" i="9"/>
  <c r="TD1" i="9"/>
  <c r="TC1" i="9"/>
  <c r="TB1" i="9"/>
  <c r="TA1" i="9"/>
  <c r="SZ1" i="9"/>
  <c r="SY1" i="9"/>
  <c r="SX1" i="9"/>
  <c r="SW1" i="9"/>
  <c r="SV1" i="9"/>
  <c r="SU1" i="9"/>
  <c r="ST1" i="9"/>
  <c r="SS1" i="9"/>
  <c r="SR1" i="9"/>
  <c r="SQ1" i="9"/>
  <c r="SP1" i="9"/>
  <c r="SO1" i="9"/>
  <c r="SN1" i="9"/>
  <c r="SM1" i="9"/>
  <c r="SL1" i="9"/>
  <c r="SK1" i="9"/>
  <c r="SJ1" i="9"/>
  <c r="SI1" i="9"/>
  <c r="SH1" i="9"/>
  <c r="SG1" i="9"/>
  <c r="SF1" i="9"/>
  <c r="SE1" i="9"/>
  <c r="SD1" i="9"/>
  <c r="SC1" i="9"/>
  <c r="SB1" i="9"/>
  <c r="SA1" i="9"/>
  <c r="RZ1" i="9"/>
  <c r="RY1" i="9"/>
  <c r="RX1" i="9"/>
  <c r="RW1" i="9"/>
  <c r="RV1" i="9"/>
  <c r="RU1" i="9"/>
  <c r="RT1" i="9"/>
  <c r="RS1" i="9"/>
  <c r="RR1" i="9"/>
  <c r="RQ1" i="9"/>
  <c r="RP1" i="9"/>
  <c r="RO1" i="9"/>
  <c r="RN1" i="9"/>
  <c r="RM1" i="9"/>
  <c r="RL1" i="9"/>
  <c r="RK1" i="9"/>
  <c r="RJ1" i="9"/>
  <c r="RI1" i="9"/>
  <c r="RH1" i="9"/>
  <c r="RG1" i="9"/>
  <c r="RF1" i="9"/>
  <c r="RE1" i="9"/>
  <c r="RD1" i="9"/>
  <c r="RC1" i="9"/>
  <c r="RB1" i="9"/>
  <c r="RA1" i="9"/>
  <c r="QZ1" i="9"/>
  <c r="QY1" i="9"/>
  <c r="QX1" i="9"/>
  <c r="QW1" i="9"/>
  <c r="QV1" i="9"/>
  <c r="QU1" i="9"/>
  <c r="QT1" i="9"/>
  <c r="QS1" i="9"/>
  <c r="QR1" i="9"/>
  <c r="QQ1" i="9"/>
  <c r="QP1" i="9"/>
  <c r="QO1" i="9"/>
  <c r="QN1" i="9"/>
  <c r="QM1" i="9"/>
  <c r="QL1" i="9"/>
  <c r="QK1" i="9"/>
  <c r="QJ1" i="9"/>
  <c r="QI1" i="9"/>
  <c r="QH1" i="9"/>
  <c r="QG1" i="9"/>
  <c r="QF1" i="9"/>
  <c r="QE1" i="9"/>
  <c r="QD1" i="9"/>
  <c r="QC1" i="9"/>
  <c r="QB1" i="9"/>
  <c r="QA1" i="9"/>
  <c r="PZ1" i="9"/>
  <c r="PY1" i="9"/>
  <c r="PX1" i="9"/>
  <c r="PW1" i="9"/>
  <c r="PV1" i="9"/>
  <c r="PU1" i="9"/>
  <c r="PT1" i="9"/>
  <c r="PS1" i="9"/>
  <c r="PR1" i="9"/>
  <c r="PQ1" i="9"/>
  <c r="PP1" i="9"/>
  <c r="PO1" i="9"/>
  <c r="PN1" i="9"/>
  <c r="PM1" i="9"/>
  <c r="PL1" i="9"/>
  <c r="PK1" i="9"/>
  <c r="PJ1" i="9"/>
  <c r="PI1" i="9"/>
  <c r="PH1" i="9"/>
  <c r="PG1" i="9"/>
  <c r="PF1" i="9"/>
  <c r="PE1" i="9"/>
  <c r="PD1" i="9"/>
  <c r="PC1" i="9"/>
  <c r="PB1" i="9"/>
  <c r="PA1" i="9"/>
  <c r="OZ1" i="9"/>
  <c r="OY1" i="9"/>
  <c r="OX1" i="9"/>
  <c r="OW1" i="9"/>
  <c r="OV1" i="9"/>
  <c r="OU1" i="9"/>
  <c r="OT1" i="9"/>
  <c r="OS1" i="9"/>
  <c r="OR1" i="9"/>
  <c r="OQ1" i="9"/>
  <c r="OP1" i="9"/>
  <c r="OO1" i="9"/>
  <c r="ON1" i="9"/>
  <c r="OM1" i="9"/>
  <c r="OL1" i="9"/>
  <c r="OK1" i="9"/>
  <c r="OJ1" i="9"/>
  <c r="OI1" i="9"/>
  <c r="OH1" i="9"/>
  <c r="OG1" i="9"/>
  <c r="OF1" i="9"/>
  <c r="OE1" i="9"/>
  <c r="OD1" i="9"/>
  <c r="OC1" i="9"/>
  <c r="OB1" i="9"/>
  <c r="OA1" i="9"/>
  <c r="NZ1" i="9"/>
  <c r="NY1" i="9"/>
  <c r="NX1" i="9"/>
  <c r="NW1" i="9"/>
  <c r="NV1" i="9"/>
  <c r="NU1" i="9"/>
  <c r="NT1" i="9"/>
  <c r="NS1" i="9"/>
  <c r="NR1" i="9"/>
  <c r="NQ1" i="9"/>
  <c r="NP1" i="9"/>
  <c r="NO1" i="9"/>
  <c r="NN1" i="9"/>
  <c r="NM1" i="9"/>
  <c r="NL1" i="9"/>
  <c r="NK1" i="9"/>
  <c r="NJ1" i="9"/>
  <c r="NI1" i="9"/>
  <c r="NH1" i="9"/>
  <c r="NG1" i="9"/>
  <c r="NF1" i="9"/>
  <c r="NE1" i="9"/>
  <c r="ND1" i="9"/>
  <c r="NC1" i="9"/>
  <c r="NB1" i="9"/>
  <c r="NA1" i="9"/>
  <c r="MZ1" i="9"/>
  <c r="MY1" i="9"/>
  <c r="MX1" i="9"/>
  <c r="MW1" i="9"/>
  <c r="MV1" i="9"/>
  <c r="MU1" i="9"/>
  <c r="MT1" i="9"/>
  <c r="MS1" i="9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A1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3" i="9"/>
  <c r="A98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A384" i="10"/>
  <c r="BJ384" i="10"/>
  <c r="BK384" i="10"/>
  <c r="BN384" i="10"/>
  <c r="X384" i="10"/>
  <c r="BQ384" i="10"/>
  <c r="Y384" i="10"/>
  <c r="AA387" i="10"/>
  <c r="BJ387" i="10"/>
  <c r="BK387" i="10"/>
  <c r="BN387" i="10"/>
  <c r="X387" i="10"/>
  <c r="BQ387" i="10"/>
  <c r="Y387" i="10"/>
  <c r="BU16" i="10"/>
  <c r="BU81" i="10"/>
  <c r="BH218" i="10"/>
  <c r="AB218" i="10"/>
  <c r="BI218" i="10"/>
  <c r="BH164" i="10"/>
  <c r="AB164" i="10"/>
  <c r="BI164" i="10"/>
  <c r="BJ405" i="10"/>
  <c r="BK405" i="10"/>
  <c r="BN405" i="10"/>
  <c r="X405" i="10"/>
  <c r="BQ405" i="10"/>
  <c r="Y405" i="10"/>
  <c r="AA405" i="10"/>
  <c r="BV543" i="10"/>
  <c r="BT406" i="10"/>
  <c r="BV406" i="10"/>
  <c r="BT372" i="10"/>
  <c r="BH304" i="10"/>
  <c r="AB304" i="10"/>
  <c r="BI304" i="10"/>
  <c r="BJ304" i="10"/>
  <c r="BK304" i="10"/>
  <c r="BN304" i="10"/>
  <c r="X304" i="10"/>
  <c r="AA281" i="10"/>
  <c r="BD85" i="10"/>
  <c r="BH85" i="10"/>
  <c r="AB85" i="10"/>
  <c r="BI85" i="10"/>
  <c r="BH529" i="10"/>
  <c r="AB529" i="10"/>
  <c r="BI529" i="10"/>
  <c r="BH335" i="10"/>
  <c r="AB335" i="10"/>
  <c r="BI335" i="10"/>
  <c r="AA335" i="10"/>
  <c r="BT465" i="10"/>
  <c r="BH400" i="10"/>
  <c r="AB400" i="10"/>
  <c r="BI400" i="10"/>
  <c r="BT374" i="10"/>
  <c r="BT283" i="10"/>
  <c r="BV283" i="10"/>
  <c r="Z228" i="10"/>
  <c r="BH75" i="10"/>
  <c r="AB75" i="10"/>
  <c r="BI75" i="10"/>
  <c r="BT303" i="10"/>
  <c r="BV303" i="10"/>
  <c r="Y94" i="10"/>
  <c r="BR94" i="10"/>
  <c r="BH64" i="10"/>
  <c r="AB64" i="10"/>
  <c r="BI64" i="10"/>
  <c r="BD56" i="10"/>
  <c r="BD16" i="10"/>
  <c r="BH501" i="10"/>
  <c r="AB501" i="10"/>
  <c r="BI501" i="10"/>
  <c r="AA501" i="10"/>
  <c r="BV468" i="10"/>
  <c r="BH430" i="10"/>
  <c r="AB430" i="10"/>
  <c r="BI430" i="10"/>
  <c r="BJ207" i="10"/>
  <c r="BK207" i="10"/>
  <c r="BN207" i="10"/>
  <c r="X207" i="10"/>
  <c r="BQ207" i="10"/>
  <c r="Y207" i="10"/>
  <c r="AA392" i="10"/>
  <c r="BJ392" i="10"/>
  <c r="BK392" i="10"/>
  <c r="BN392" i="10"/>
  <c r="X392" i="10"/>
  <c r="BQ392" i="10"/>
  <c r="Y392" i="10"/>
  <c r="BS392" i="10"/>
  <c r="BJ391" i="10"/>
  <c r="BK391" i="10"/>
  <c r="BN391" i="10"/>
  <c r="X391" i="10"/>
  <c r="BQ391" i="10"/>
  <c r="Y391" i="10"/>
  <c r="AA391" i="10"/>
  <c r="BQ457" i="10"/>
  <c r="Y457" i="10"/>
  <c r="BT457" i="10"/>
  <c r="BV457" i="10"/>
  <c r="BH511" i="10"/>
  <c r="AB511" i="10"/>
  <c r="BI511" i="10"/>
  <c r="BD464" i="10"/>
  <c r="W464" i="10"/>
  <c r="BU464" i="10"/>
  <c r="W420" i="10"/>
  <c r="BU420" i="10"/>
  <c r="BD420" i="10"/>
  <c r="BD429" i="10"/>
  <c r="W429" i="10"/>
  <c r="BU429" i="10"/>
  <c r="BD247" i="10"/>
  <c r="W247" i="10"/>
  <c r="BU247" i="10"/>
  <c r="BS211" i="10"/>
  <c r="BR211" i="10"/>
  <c r="BD255" i="10"/>
  <c r="W255" i="10"/>
  <c r="BU255" i="10"/>
  <c r="W482" i="10"/>
  <c r="BU482" i="10"/>
  <c r="AA457" i="10"/>
  <c r="BH325" i="10"/>
  <c r="AB325" i="10"/>
  <c r="BI325" i="10"/>
  <c r="BD295" i="10"/>
  <c r="BH295" i="10"/>
  <c r="AB295" i="10"/>
  <c r="BI295" i="10"/>
  <c r="BJ295" i="10"/>
  <c r="BK295" i="10"/>
  <c r="BN295" i="10"/>
  <c r="X295" i="10"/>
  <c r="Z168" i="10"/>
  <c r="BT208" i="10"/>
  <c r="AA208" i="10"/>
  <c r="BH78" i="10"/>
  <c r="AB78" i="10"/>
  <c r="BI78" i="10"/>
  <c r="BJ78" i="10"/>
  <c r="BK78" i="10"/>
  <c r="BN78" i="10"/>
  <c r="X78" i="10"/>
  <c r="BT94" i="10"/>
  <c r="BV94" i="10"/>
  <c r="BT90" i="10"/>
  <c r="BV90" i="10"/>
  <c r="BH81" i="10"/>
  <c r="AB81" i="10"/>
  <c r="BI81" i="10"/>
  <c r="BD8" i="10"/>
  <c r="BH8" i="10"/>
  <c r="AB8" i="10"/>
  <c r="BI8" i="10"/>
  <c r="BJ8" i="10"/>
  <c r="BK8" i="10"/>
  <c r="BN8" i="10"/>
  <c r="X8" i="10"/>
  <c r="BQ8" i="10"/>
  <c r="Y8" i="10"/>
  <c r="BH66" i="10"/>
  <c r="AB66" i="10"/>
  <c r="BI66" i="10"/>
  <c r="AA470" i="10"/>
  <c r="BJ470" i="10"/>
  <c r="BK470" i="10"/>
  <c r="BN470" i="10"/>
  <c r="X470" i="10"/>
  <c r="BD490" i="10"/>
  <c r="W490" i="10"/>
  <c r="BU490" i="10"/>
  <c r="BD477" i="10"/>
  <c r="W477" i="10"/>
  <c r="BU477" i="10"/>
  <c r="Z391" i="10"/>
  <c r="BH422" i="10"/>
  <c r="AB422" i="10"/>
  <c r="BI422" i="10"/>
  <c r="W99" i="10"/>
  <c r="BD44" i="10"/>
  <c r="BH44" i="10"/>
  <c r="AB44" i="10"/>
  <c r="BI44" i="10"/>
  <c r="BJ44" i="10"/>
  <c r="BK44" i="10"/>
  <c r="BN44" i="10"/>
  <c r="X44" i="10"/>
  <c r="BQ44" i="10"/>
  <c r="Y44" i="10"/>
  <c r="AA467" i="10"/>
  <c r="BJ467" i="10"/>
  <c r="BK467" i="10"/>
  <c r="BN467" i="10"/>
  <c r="X467" i="10"/>
  <c r="BH532" i="10"/>
  <c r="AB532" i="10"/>
  <c r="BI532" i="10"/>
  <c r="AA520" i="10"/>
  <c r="BJ520" i="10"/>
  <c r="BK520" i="10"/>
  <c r="BN520" i="10"/>
  <c r="X520" i="10"/>
  <c r="BQ520" i="10"/>
  <c r="Y520" i="10"/>
  <c r="BD481" i="10"/>
  <c r="W481" i="10"/>
  <c r="BU481" i="10"/>
  <c r="BD460" i="10"/>
  <c r="W460" i="10"/>
  <c r="BU460" i="10"/>
  <c r="BD498" i="10"/>
  <c r="W498" i="10"/>
  <c r="BU498" i="10"/>
  <c r="W251" i="10"/>
  <c r="BU251" i="10"/>
  <c r="BD251" i="10"/>
  <c r="W76" i="10"/>
  <c r="BU76" i="10"/>
  <c r="BD76" i="10"/>
  <c r="BT421" i="10"/>
  <c r="BT410" i="10"/>
  <c r="BV410" i="10"/>
  <c r="BH444" i="10"/>
  <c r="AB444" i="10"/>
  <c r="BI444" i="10"/>
  <c r="W335" i="10"/>
  <c r="BH282" i="10"/>
  <c r="AB282" i="10"/>
  <c r="BI282" i="10"/>
  <c r="BJ282" i="10"/>
  <c r="BK282" i="10"/>
  <c r="BN282" i="10"/>
  <c r="X282" i="10"/>
  <c r="BH277" i="10"/>
  <c r="AB277" i="10"/>
  <c r="BI277" i="10"/>
  <c r="BT281" i="10"/>
  <c r="BV281" i="10"/>
  <c r="BH129" i="10"/>
  <c r="AB129" i="10"/>
  <c r="BI129" i="10"/>
  <c r="BH180" i="10"/>
  <c r="AB180" i="10"/>
  <c r="BI180" i="10"/>
  <c r="AA180" i="10"/>
  <c r="BH172" i="10"/>
  <c r="AB172" i="10"/>
  <c r="BI172" i="10"/>
  <c r="BD4" i="10"/>
  <c r="BH4" i="10"/>
  <c r="AB4" i="10"/>
  <c r="BI4" i="10"/>
  <c r="BJ4" i="10"/>
  <c r="BK4" i="10"/>
  <c r="BN4" i="10"/>
  <c r="X4" i="10"/>
  <c r="AA466" i="10"/>
  <c r="BJ466" i="10"/>
  <c r="BK466" i="10"/>
  <c r="BN466" i="10"/>
  <c r="X466" i="10"/>
  <c r="BQ466" i="10"/>
  <c r="Y466" i="10"/>
  <c r="BD494" i="10"/>
  <c r="W494" i="10"/>
  <c r="BU494" i="10"/>
  <c r="BD425" i="10"/>
  <c r="W425" i="10"/>
  <c r="BU425" i="10"/>
  <c r="AA98" i="10"/>
  <c r="BJ98" i="10"/>
  <c r="BK98" i="10"/>
  <c r="BN98" i="10"/>
  <c r="X98" i="10"/>
  <c r="AA97" i="10"/>
  <c r="BJ97" i="10"/>
  <c r="BK97" i="10"/>
  <c r="BN97" i="10"/>
  <c r="X97" i="10"/>
  <c r="BD243" i="10"/>
  <c r="W243" i="10"/>
  <c r="BU243" i="10"/>
  <c r="BD77" i="10"/>
  <c r="W77" i="10"/>
  <c r="BU77" i="10"/>
  <c r="BD239" i="10"/>
  <c r="W239" i="10"/>
  <c r="BU239" i="10"/>
  <c r="BJ463" i="10"/>
  <c r="BK463" i="10"/>
  <c r="BN463" i="10"/>
  <c r="X463" i="10"/>
  <c r="BQ463" i="10"/>
  <c r="Y463" i="10"/>
  <c r="AA463" i="10"/>
  <c r="BJ297" i="10"/>
  <c r="BK297" i="10"/>
  <c r="BN297" i="10"/>
  <c r="X297" i="10"/>
  <c r="BQ297" i="10"/>
  <c r="Y297" i="10"/>
  <c r="AA297" i="10"/>
  <c r="BJ198" i="10"/>
  <c r="BK198" i="10"/>
  <c r="BN198" i="10"/>
  <c r="X198" i="10"/>
  <c r="BQ198" i="10"/>
  <c r="Y198" i="10"/>
  <c r="AA198" i="10"/>
  <c r="BJ398" i="10"/>
  <c r="BK398" i="10"/>
  <c r="BN398" i="10"/>
  <c r="X398" i="10"/>
  <c r="BQ398" i="10"/>
  <c r="Y398" i="10"/>
  <c r="AA398" i="10"/>
  <c r="BJ218" i="10"/>
  <c r="BK218" i="10"/>
  <c r="BN218" i="10"/>
  <c r="X218" i="10"/>
  <c r="BQ218" i="10"/>
  <c r="Y218" i="10"/>
  <c r="AA218" i="10"/>
  <c r="BJ75" i="10"/>
  <c r="BK75" i="10"/>
  <c r="BN75" i="10"/>
  <c r="X75" i="10"/>
  <c r="BQ75" i="10"/>
  <c r="Y75" i="10"/>
  <c r="AA75" i="10"/>
  <c r="BJ190" i="10"/>
  <c r="BK190" i="10"/>
  <c r="BN190" i="10"/>
  <c r="X190" i="10"/>
  <c r="BQ190" i="10"/>
  <c r="Y190" i="10"/>
  <c r="AA190" i="10"/>
  <c r="BJ174" i="10"/>
  <c r="BK174" i="10"/>
  <c r="BN174" i="10"/>
  <c r="X174" i="10"/>
  <c r="BQ174" i="10"/>
  <c r="Y174" i="10"/>
  <c r="AA174" i="10"/>
  <c r="BJ162" i="10"/>
  <c r="BK162" i="10"/>
  <c r="BN162" i="10"/>
  <c r="X162" i="10"/>
  <c r="BQ162" i="10"/>
  <c r="Y162" i="10"/>
  <c r="AA162" i="10"/>
  <c r="AA66" i="10"/>
  <c r="BJ66" i="10"/>
  <c r="BK66" i="10"/>
  <c r="BN66" i="10"/>
  <c r="X66" i="10"/>
  <c r="BQ66" i="10"/>
  <c r="Y66" i="10"/>
  <c r="BJ336" i="10"/>
  <c r="BK336" i="10"/>
  <c r="BN336" i="10"/>
  <c r="X336" i="10"/>
  <c r="BQ336" i="10"/>
  <c r="Y336" i="10"/>
  <c r="AA336" i="10"/>
  <c r="BJ85" i="10"/>
  <c r="BK85" i="10"/>
  <c r="BN85" i="10"/>
  <c r="X85" i="10"/>
  <c r="BQ85" i="10"/>
  <c r="Y85" i="10"/>
  <c r="AA85" i="10"/>
  <c r="BJ40" i="10"/>
  <c r="BK40" i="10"/>
  <c r="BN40" i="10"/>
  <c r="X40" i="10"/>
  <c r="BQ40" i="10"/>
  <c r="Y40" i="10"/>
  <c r="AA40" i="10"/>
  <c r="BJ566" i="10"/>
  <c r="BK566" i="10"/>
  <c r="BN566" i="10"/>
  <c r="X566" i="10"/>
  <c r="BQ566" i="10"/>
  <c r="Y566" i="10"/>
  <c r="AA566" i="10"/>
  <c r="BJ538" i="10"/>
  <c r="BK538" i="10"/>
  <c r="BN538" i="10"/>
  <c r="X538" i="10"/>
  <c r="BQ538" i="10"/>
  <c r="Y538" i="10"/>
  <c r="AA538" i="10"/>
  <c r="BJ499" i="10"/>
  <c r="BK499" i="10"/>
  <c r="BN499" i="10"/>
  <c r="X499" i="10"/>
  <c r="BQ499" i="10"/>
  <c r="Y499" i="10"/>
  <c r="AA499" i="10"/>
  <c r="AA422" i="10"/>
  <c r="BJ422" i="10"/>
  <c r="BK422" i="10"/>
  <c r="BN422" i="10"/>
  <c r="X422" i="10"/>
  <c r="BQ422" i="10"/>
  <c r="Y422" i="10"/>
  <c r="BJ488" i="10"/>
  <c r="BK488" i="10"/>
  <c r="BN488" i="10"/>
  <c r="X488" i="10"/>
  <c r="BQ488" i="10"/>
  <c r="Y488" i="10"/>
  <c r="AA488" i="10"/>
  <c r="BJ289" i="10"/>
  <c r="BK289" i="10"/>
  <c r="BN289" i="10"/>
  <c r="X289" i="10"/>
  <c r="BQ289" i="10"/>
  <c r="Y289" i="10"/>
  <c r="AA289" i="10"/>
  <c r="BJ64" i="10"/>
  <c r="BK64" i="10"/>
  <c r="BN64" i="10"/>
  <c r="X64" i="10"/>
  <c r="BQ64" i="10"/>
  <c r="Y64" i="10"/>
  <c r="AA64" i="10"/>
  <c r="BJ552" i="10"/>
  <c r="BK552" i="10"/>
  <c r="BN552" i="10"/>
  <c r="X552" i="10"/>
  <c r="BQ552" i="10"/>
  <c r="Y552" i="10"/>
  <c r="AA552" i="10"/>
  <c r="BJ495" i="10"/>
  <c r="BK495" i="10"/>
  <c r="BN495" i="10"/>
  <c r="X495" i="10"/>
  <c r="BQ495" i="10"/>
  <c r="Y495" i="10"/>
  <c r="AA495" i="10"/>
  <c r="BJ277" i="10"/>
  <c r="BK277" i="10"/>
  <c r="BN277" i="10"/>
  <c r="X277" i="10"/>
  <c r="BQ277" i="10"/>
  <c r="Y277" i="10"/>
  <c r="AA277" i="10"/>
  <c r="BJ172" i="10"/>
  <c r="BK172" i="10"/>
  <c r="BN172" i="10"/>
  <c r="X172" i="10"/>
  <c r="BQ172" i="10"/>
  <c r="Y172" i="10"/>
  <c r="AA172" i="10"/>
  <c r="BJ99" i="10"/>
  <c r="BK99" i="10"/>
  <c r="BN99" i="10"/>
  <c r="X99" i="10"/>
  <c r="BQ99" i="10"/>
  <c r="Y99" i="10"/>
  <c r="AA99" i="10"/>
  <c r="BJ20" i="10"/>
  <c r="BK20" i="10"/>
  <c r="BN20" i="10"/>
  <c r="X20" i="10"/>
  <c r="BQ20" i="10"/>
  <c r="Y20" i="10"/>
  <c r="AA20" i="10"/>
  <c r="AA4" i="10"/>
  <c r="W564" i="10"/>
  <c r="BD564" i="10"/>
  <c r="BD557" i="10"/>
  <c r="W557" i="10"/>
  <c r="Z556" i="10"/>
  <c r="BJ547" i="10"/>
  <c r="BK547" i="10"/>
  <c r="BN547" i="10"/>
  <c r="X547" i="10"/>
  <c r="BQ547" i="10"/>
  <c r="Y547" i="10"/>
  <c r="AA547" i="10"/>
  <c r="BU554" i="10"/>
  <c r="Z546" i="10"/>
  <c r="BD539" i="10"/>
  <c r="W539" i="10"/>
  <c r="BD518" i="10"/>
  <c r="W518" i="10"/>
  <c r="BJ507" i="10"/>
  <c r="BK507" i="10"/>
  <c r="BN507" i="10"/>
  <c r="X507" i="10"/>
  <c r="BQ507" i="10"/>
  <c r="Y507" i="10"/>
  <c r="AA507" i="10"/>
  <c r="Z521" i="10"/>
  <c r="BJ513" i="10"/>
  <c r="BK513" i="10"/>
  <c r="BN513" i="10"/>
  <c r="X513" i="10"/>
  <c r="BQ513" i="10"/>
  <c r="Y513" i="10"/>
  <c r="AA513" i="10"/>
  <c r="BU505" i="10"/>
  <c r="BJ511" i="10"/>
  <c r="BK511" i="10"/>
  <c r="BN511" i="10"/>
  <c r="X511" i="10"/>
  <c r="BQ511" i="10"/>
  <c r="Y511" i="10"/>
  <c r="AA511" i="10"/>
  <c r="BD479" i="10"/>
  <c r="W479" i="10"/>
  <c r="BJ471" i="10"/>
  <c r="BK471" i="10"/>
  <c r="BN471" i="10"/>
  <c r="X471" i="10"/>
  <c r="BQ471" i="10"/>
  <c r="Y471" i="10"/>
  <c r="AA471" i="10"/>
  <c r="BS469" i="10"/>
  <c r="BR469" i="10"/>
  <c r="BJ433" i="10"/>
  <c r="BK433" i="10"/>
  <c r="BN433" i="10"/>
  <c r="X433" i="10"/>
  <c r="BQ433" i="10"/>
  <c r="Y433" i="10"/>
  <c r="AA433" i="10"/>
  <c r="AA451" i="10"/>
  <c r="BJ451" i="10"/>
  <c r="BK451" i="10"/>
  <c r="BN451" i="10"/>
  <c r="X451" i="10"/>
  <c r="BQ451" i="10"/>
  <c r="Y451" i="10"/>
  <c r="AA430" i="10"/>
  <c r="BJ430" i="10"/>
  <c r="BK430" i="10"/>
  <c r="BN430" i="10"/>
  <c r="X430" i="10"/>
  <c r="BQ430" i="10"/>
  <c r="Y430" i="10"/>
  <c r="BU495" i="10"/>
  <c r="BD438" i="10"/>
  <c r="W438" i="10"/>
  <c r="W436" i="10"/>
  <c r="BD436" i="10"/>
  <c r="Z404" i="10"/>
  <c r="AA452" i="10"/>
  <c r="BJ452" i="10"/>
  <c r="BK452" i="10"/>
  <c r="BN452" i="10"/>
  <c r="X452" i="10"/>
  <c r="BQ452" i="10"/>
  <c r="Y452" i="10"/>
  <c r="BH423" i="10"/>
  <c r="AB423" i="10"/>
  <c r="BI423" i="10"/>
  <c r="BU398" i="10"/>
  <c r="BS389" i="10"/>
  <c r="BR389" i="10"/>
  <c r="BS405" i="10"/>
  <c r="BR405" i="10"/>
  <c r="W354" i="10"/>
  <c r="BD354" i="10"/>
  <c r="W345" i="10"/>
  <c r="BD345" i="10"/>
  <c r="W341" i="10"/>
  <c r="BD341" i="10"/>
  <c r="W337" i="10"/>
  <c r="BD337" i="10"/>
  <c r="BJ356" i="10"/>
  <c r="BK356" i="10"/>
  <c r="BN356" i="10"/>
  <c r="X356" i="10"/>
  <c r="BQ356" i="10"/>
  <c r="Y356" i="10"/>
  <c r="AA356" i="10"/>
  <c r="W324" i="10"/>
  <c r="BD324" i="10"/>
  <c r="BU323" i="10"/>
  <c r="Z287" i="10"/>
  <c r="BH287" i="10"/>
  <c r="AB287" i="10"/>
  <c r="BI287" i="10"/>
  <c r="BD205" i="10"/>
  <c r="W205" i="10"/>
  <c r="Z291" i="10"/>
  <c r="BJ196" i="10"/>
  <c r="BK196" i="10"/>
  <c r="BN196" i="10"/>
  <c r="X196" i="10"/>
  <c r="BQ196" i="10"/>
  <c r="Y196" i="10"/>
  <c r="AA196" i="10"/>
  <c r="BD187" i="10"/>
  <c r="W187" i="10"/>
  <c r="BD179" i="10"/>
  <c r="W179" i="10"/>
  <c r="BD175" i="10"/>
  <c r="W175" i="10"/>
  <c r="BD171" i="10"/>
  <c r="W171" i="10"/>
  <c r="Z257" i="10"/>
  <c r="BJ222" i="10"/>
  <c r="BK222" i="10"/>
  <c r="BN222" i="10"/>
  <c r="X222" i="10"/>
  <c r="BQ222" i="10"/>
  <c r="Y222" i="10"/>
  <c r="AA222" i="10"/>
  <c r="BU333" i="10"/>
  <c r="W242" i="10"/>
  <c r="BD242" i="10"/>
  <c r="BJ230" i="10"/>
  <c r="BK230" i="10"/>
  <c r="BN230" i="10"/>
  <c r="X230" i="10"/>
  <c r="BQ230" i="10"/>
  <c r="Y230" i="10"/>
  <c r="AA230" i="10"/>
  <c r="Z222" i="10"/>
  <c r="AD567" i="10"/>
  <c r="AF181" i="10"/>
  <c r="AF567" i="10"/>
  <c r="BD173" i="10"/>
  <c r="W173" i="10"/>
  <c r="BU135" i="10"/>
  <c r="BU111" i="10"/>
  <c r="BU103" i="10"/>
  <c r="AA74" i="10"/>
  <c r="BJ74" i="10"/>
  <c r="BK74" i="10"/>
  <c r="BN74" i="10"/>
  <c r="X74" i="10"/>
  <c r="BQ74" i="10"/>
  <c r="Y74" i="10"/>
  <c r="BD122" i="10"/>
  <c r="W122" i="10"/>
  <c r="W376" i="10"/>
  <c r="BD376" i="10"/>
  <c r="BU220" i="10"/>
  <c r="BU188" i="10"/>
  <c r="BJ143" i="10"/>
  <c r="BK143" i="10"/>
  <c r="BN143" i="10"/>
  <c r="X143" i="10"/>
  <c r="BQ143" i="10"/>
  <c r="Y143" i="10"/>
  <c r="AA143" i="10"/>
  <c r="BD134" i="10"/>
  <c r="W134" i="10"/>
  <c r="W132" i="10"/>
  <c r="BD132" i="10"/>
  <c r="W117" i="10"/>
  <c r="BD117" i="10"/>
  <c r="Z145" i="10"/>
  <c r="AA78" i="10"/>
  <c r="AA154" i="10"/>
  <c r="BJ154" i="10"/>
  <c r="BK154" i="10"/>
  <c r="BN154" i="10"/>
  <c r="X154" i="10"/>
  <c r="BQ154" i="10"/>
  <c r="Y154" i="10"/>
  <c r="BU123" i="10"/>
  <c r="Z56" i="10"/>
  <c r="Z32" i="10"/>
  <c r="BU273" i="10"/>
  <c r="BU55" i="10"/>
  <c r="BD46" i="10"/>
  <c r="W46" i="10"/>
  <c r="BJ80" i="10"/>
  <c r="BK80" i="10"/>
  <c r="BN80" i="10"/>
  <c r="X80" i="10"/>
  <c r="BQ80" i="10"/>
  <c r="Y80" i="10"/>
  <c r="AA80" i="10"/>
  <c r="BD45" i="10"/>
  <c r="W45" i="10"/>
  <c r="BD58" i="10"/>
  <c r="W58" i="10"/>
  <c r="AA8" i="10"/>
  <c r="BD61" i="10"/>
  <c r="W61" i="10"/>
  <c r="BD22" i="10"/>
  <c r="W22" i="10"/>
  <c r="BD565" i="10"/>
  <c r="W565" i="10"/>
  <c r="BD561" i="10"/>
  <c r="W561" i="10"/>
  <c r="BH556" i="10"/>
  <c r="AB556" i="10"/>
  <c r="BI556" i="10"/>
  <c r="W555" i="10"/>
  <c r="BD555" i="10"/>
  <c r="W551" i="10"/>
  <c r="BD551" i="10"/>
  <c r="W558" i="10"/>
  <c r="BD558" i="10"/>
  <c r="BJ548" i="10"/>
  <c r="BK548" i="10"/>
  <c r="BN548" i="10"/>
  <c r="X548" i="10"/>
  <c r="AA548" i="10"/>
  <c r="BJ542" i="10"/>
  <c r="BK542" i="10"/>
  <c r="BN542" i="10"/>
  <c r="X542" i="10"/>
  <c r="BQ542" i="10"/>
  <c r="Y542" i="10"/>
  <c r="AA542" i="10"/>
  <c r="BU550" i="10"/>
  <c r="BT536" i="10"/>
  <c r="BV536" i="10"/>
  <c r="BU546" i="10"/>
  <c r="BD528" i="10"/>
  <c r="W528" i="10"/>
  <c r="BR543" i="10"/>
  <c r="BS543" i="10"/>
  <c r="Z526" i="10"/>
  <c r="BD514" i="10"/>
  <c r="W514" i="10"/>
  <c r="Z524" i="10"/>
  <c r="W516" i="10"/>
  <c r="BD516" i="10"/>
  <c r="W509" i="10"/>
  <c r="BD509" i="10"/>
  <c r="BS519" i="10"/>
  <c r="BR519" i="10"/>
  <c r="Z515" i="10"/>
  <c r="Z507" i="10"/>
  <c r="BU531" i="10"/>
  <c r="BU511" i="10"/>
  <c r="BJ503" i="10"/>
  <c r="BK503" i="10"/>
  <c r="BN503" i="10"/>
  <c r="X503" i="10"/>
  <c r="BQ503" i="10"/>
  <c r="Y503" i="10"/>
  <c r="AA503" i="10"/>
  <c r="BH521" i="10"/>
  <c r="AB521" i="10"/>
  <c r="BI521" i="10"/>
  <c r="BU496" i="10"/>
  <c r="BJ491" i="10"/>
  <c r="BK491" i="10"/>
  <c r="BN491" i="10"/>
  <c r="X491" i="10"/>
  <c r="BQ491" i="10"/>
  <c r="Y491" i="10"/>
  <c r="AA491" i="10"/>
  <c r="BJ485" i="10"/>
  <c r="BK485" i="10"/>
  <c r="BN485" i="10"/>
  <c r="X485" i="10"/>
  <c r="AA485" i="10"/>
  <c r="BU484" i="10"/>
  <c r="BU475" i="10"/>
  <c r="Z503" i="10"/>
  <c r="W473" i="10"/>
  <c r="BD473" i="10"/>
  <c r="BJ496" i="10"/>
  <c r="BK496" i="10"/>
  <c r="BN496" i="10"/>
  <c r="X496" i="10"/>
  <c r="BQ496" i="10"/>
  <c r="Y496" i="10"/>
  <c r="AA496" i="10"/>
  <c r="BD478" i="10"/>
  <c r="W478" i="10"/>
  <c r="BT469" i="10"/>
  <c r="BV469" i="10"/>
  <c r="BU461" i="10"/>
  <c r="BU430" i="10"/>
  <c r="Z437" i="10"/>
  <c r="BU426" i="10"/>
  <c r="BU513" i="10"/>
  <c r="BS468" i="10"/>
  <c r="BR468" i="10"/>
  <c r="Z459" i="10"/>
  <c r="BU409" i="10"/>
  <c r="AA450" i="10"/>
  <c r="BJ450" i="10"/>
  <c r="BK450" i="10"/>
  <c r="BN450" i="10"/>
  <c r="X450" i="10"/>
  <c r="BQ450" i="10"/>
  <c r="Y450" i="10"/>
  <c r="BU417" i="10"/>
  <c r="Z402" i="10"/>
  <c r="Z396" i="10"/>
  <c r="AA382" i="10"/>
  <c r="BJ382" i="10"/>
  <c r="BK382" i="10"/>
  <c r="BN382" i="10"/>
  <c r="X382" i="10"/>
  <c r="BQ382" i="10"/>
  <c r="Y382" i="10"/>
  <c r="BU372" i="10"/>
  <c r="BV372" i="10"/>
  <c r="Z482" i="10"/>
  <c r="Z431" i="10"/>
  <c r="BH431" i="10"/>
  <c r="AB431" i="10"/>
  <c r="BI431" i="10"/>
  <c r="Y421" i="10"/>
  <c r="BJ394" i="10"/>
  <c r="BK394" i="10"/>
  <c r="BN394" i="10"/>
  <c r="X394" i="10"/>
  <c r="BQ394" i="10"/>
  <c r="Y394" i="10"/>
  <c r="AA394" i="10"/>
  <c r="BJ373" i="10"/>
  <c r="BK373" i="10"/>
  <c r="BN373" i="10"/>
  <c r="X373" i="10"/>
  <c r="AA373" i="10"/>
  <c r="AA448" i="10"/>
  <c r="BJ448" i="10"/>
  <c r="BK448" i="10"/>
  <c r="BN448" i="10"/>
  <c r="X448" i="10"/>
  <c r="BQ448" i="10"/>
  <c r="Y448" i="10"/>
  <c r="W411" i="10"/>
  <c r="BD411" i="10"/>
  <c r="BU400" i="10"/>
  <c r="BS391" i="10"/>
  <c r="BR391" i="10"/>
  <c r="BD343" i="10"/>
  <c r="W343" i="10"/>
  <c r="W427" i="10"/>
  <c r="BD427" i="10"/>
  <c r="AA366" i="10"/>
  <c r="BJ366" i="10"/>
  <c r="BK366" i="10"/>
  <c r="BN366" i="10"/>
  <c r="X366" i="10"/>
  <c r="BJ350" i="10"/>
  <c r="BK350" i="10"/>
  <c r="BN350" i="10"/>
  <c r="X350" i="10"/>
  <c r="BQ350" i="10"/>
  <c r="Y350" i="10"/>
  <c r="AA350" i="10"/>
  <c r="BU340" i="10"/>
  <c r="AA362" i="10"/>
  <c r="BJ362" i="10"/>
  <c r="BK362" i="10"/>
  <c r="BN362" i="10"/>
  <c r="X362" i="10"/>
  <c r="AA358" i="10"/>
  <c r="BJ358" i="10"/>
  <c r="BK358" i="10"/>
  <c r="BN358" i="10"/>
  <c r="X358" i="10"/>
  <c r="BH344" i="10"/>
  <c r="AB344" i="10"/>
  <c r="BI344" i="10"/>
  <c r="W379" i="10"/>
  <c r="BD379" i="10"/>
  <c r="Y372" i="10"/>
  <c r="AA365" i="10"/>
  <c r="BJ365" i="10"/>
  <c r="BK365" i="10"/>
  <c r="BN365" i="10"/>
  <c r="X365" i="10"/>
  <c r="BU344" i="10"/>
  <c r="W332" i="10"/>
  <c r="BD332" i="10"/>
  <c r="BD300" i="10"/>
  <c r="W300" i="10"/>
  <c r="W298" i="10"/>
  <c r="BD298" i="10"/>
  <c r="BD292" i="10"/>
  <c r="W292" i="10"/>
  <c r="W290" i="10"/>
  <c r="BD290" i="10"/>
  <c r="BJ273" i="10"/>
  <c r="BK273" i="10"/>
  <c r="BN273" i="10"/>
  <c r="X273" i="10"/>
  <c r="BQ273" i="10"/>
  <c r="Y273" i="10"/>
  <c r="AA273" i="10"/>
  <c r="W262" i="10"/>
  <c r="BD262" i="10"/>
  <c r="BJ259" i="10"/>
  <c r="BK259" i="10"/>
  <c r="BN259" i="10"/>
  <c r="X259" i="10"/>
  <c r="BQ259" i="10"/>
  <c r="Y259" i="10"/>
  <c r="AA259" i="10"/>
  <c r="Z329" i="10"/>
  <c r="Z323" i="10"/>
  <c r="AA320" i="10"/>
  <c r="BJ320" i="10"/>
  <c r="BK320" i="10"/>
  <c r="BN320" i="10"/>
  <c r="X320" i="10"/>
  <c r="AA316" i="10"/>
  <c r="BJ316" i="10"/>
  <c r="BK316" i="10"/>
  <c r="BN316" i="10"/>
  <c r="X316" i="10"/>
  <c r="AA312" i="10"/>
  <c r="BJ312" i="10"/>
  <c r="BK312" i="10"/>
  <c r="BN312" i="10"/>
  <c r="X312" i="10"/>
  <c r="AA308" i="10"/>
  <c r="BJ308" i="10"/>
  <c r="BK308" i="10"/>
  <c r="BN308" i="10"/>
  <c r="X308" i="10"/>
  <c r="BU295" i="10"/>
  <c r="BU287" i="10"/>
  <c r="BU277" i="10"/>
  <c r="AA269" i="10"/>
  <c r="BJ269" i="10"/>
  <c r="BK269" i="10"/>
  <c r="BN269" i="10"/>
  <c r="X269" i="10"/>
  <c r="Z265" i="10"/>
  <c r="AA383" i="10"/>
  <c r="BJ383" i="10"/>
  <c r="BK383" i="10"/>
  <c r="BN383" i="10"/>
  <c r="X383" i="10"/>
  <c r="Y374" i="10"/>
  <c r="BD339" i="10"/>
  <c r="W339" i="10"/>
  <c r="BH329" i="10"/>
  <c r="AB329" i="10"/>
  <c r="BI329" i="10"/>
  <c r="BD322" i="10"/>
  <c r="W322" i="10"/>
  <c r="AA280" i="10"/>
  <c r="BJ280" i="10"/>
  <c r="BK280" i="10"/>
  <c r="BN280" i="10"/>
  <c r="X280" i="10"/>
  <c r="BD264" i="10"/>
  <c r="W264" i="10"/>
  <c r="BD221" i="10"/>
  <c r="W221" i="10"/>
  <c r="BD201" i="10"/>
  <c r="W201" i="10"/>
  <c r="BD327" i="10"/>
  <c r="W327" i="10"/>
  <c r="BU291" i="10"/>
  <c r="Z259" i="10"/>
  <c r="BU248" i="10"/>
  <c r="BJ220" i="10"/>
  <c r="BK220" i="10"/>
  <c r="BN220" i="10"/>
  <c r="X220" i="10"/>
  <c r="BQ220" i="10"/>
  <c r="Y220" i="10"/>
  <c r="AA220" i="10"/>
  <c r="BJ204" i="10"/>
  <c r="BK204" i="10"/>
  <c r="BN204" i="10"/>
  <c r="X204" i="10"/>
  <c r="BQ204" i="10"/>
  <c r="Y204" i="10"/>
  <c r="AA204" i="10"/>
  <c r="BU194" i="10"/>
  <c r="BJ166" i="10"/>
  <c r="BK166" i="10"/>
  <c r="BN166" i="10"/>
  <c r="X166" i="10"/>
  <c r="BQ166" i="10"/>
  <c r="Y166" i="10"/>
  <c r="AA166" i="10"/>
  <c r="AA317" i="10"/>
  <c r="BJ317" i="10"/>
  <c r="BK317" i="10"/>
  <c r="BN317" i="10"/>
  <c r="X317" i="10"/>
  <c r="BU257" i="10"/>
  <c r="BD245" i="10"/>
  <c r="W245" i="10"/>
  <c r="W224" i="10"/>
  <c r="BD224" i="10"/>
  <c r="W215" i="10"/>
  <c r="BD215" i="10"/>
  <c r="W199" i="10"/>
  <c r="BD199" i="10"/>
  <c r="BD301" i="10"/>
  <c r="W301" i="10"/>
  <c r="BD285" i="10"/>
  <c r="W285" i="10"/>
  <c r="BD249" i="10"/>
  <c r="W249" i="10"/>
  <c r="BJ233" i="10"/>
  <c r="BK233" i="10"/>
  <c r="BN233" i="10"/>
  <c r="X233" i="10"/>
  <c r="AA233" i="10"/>
  <c r="BJ229" i="10"/>
  <c r="BK229" i="10"/>
  <c r="BN229" i="10"/>
  <c r="X229" i="10"/>
  <c r="AA229" i="10"/>
  <c r="BJ225" i="10"/>
  <c r="BK225" i="10"/>
  <c r="BN225" i="10"/>
  <c r="X225" i="10"/>
  <c r="AA225" i="10"/>
  <c r="AA210" i="10"/>
  <c r="BJ210" i="10"/>
  <c r="BK210" i="10"/>
  <c r="BN210" i="10"/>
  <c r="X210" i="10"/>
  <c r="BT207" i="10"/>
  <c r="BV207" i="10"/>
  <c r="BD193" i="10"/>
  <c r="W193" i="10"/>
  <c r="BD189" i="10"/>
  <c r="W189" i="10"/>
  <c r="BD185" i="10"/>
  <c r="W185" i="10"/>
  <c r="BM567" i="10"/>
  <c r="BP181" i="10"/>
  <c r="BP567" i="10"/>
  <c r="BJ164" i="10"/>
  <c r="BK164" i="10"/>
  <c r="BN164" i="10"/>
  <c r="X164" i="10"/>
  <c r="BQ164" i="10"/>
  <c r="Y164" i="10"/>
  <c r="AA164" i="10"/>
  <c r="W342" i="10"/>
  <c r="BD342" i="10"/>
  <c r="BH257" i="10"/>
  <c r="AB257" i="10"/>
  <c r="BI257" i="10"/>
  <c r="Z151" i="10"/>
  <c r="Z143" i="10"/>
  <c r="Z135" i="10"/>
  <c r="Z127" i="10"/>
  <c r="Z119" i="10"/>
  <c r="Z111" i="10"/>
  <c r="Z103" i="10"/>
  <c r="W144" i="10"/>
  <c r="BD144" i="10"/>
  <c r="BJ83" i="10"/>
  <c r="BK83" i="10"/>
  <c r="BN83" i="10"/>
  <c r="X83" i="10"/>
  <c r="BQ83" i="10"/>
  <c r="Y83" i="10"/>
  <c r="AA83" i="10"/>
  <c r="AA369" i="10"/>
  <c r="BJ369" i="10"/>
  <c r="BK369" i="10"/>
  <c r="BN369" i="10"/>
  <c r="X369" i="10"/>
  <c r="BU244" i="10"/>
  <c r="Z192" i="10"/>
  <c r="Z184" i="10"/>
  <c r="Z176" i="10"/>
  <c r="Z164" i="10"/>
  <c r="AA157" i="10"/>
  <c r="BJ157" i="10"/>
  <c r="BK157" i="10"/>
  <c r="BN157" i="10"/>
  <c r="X157" i="10"/>
  <c r="BH151" i="10"/>
  <c r="AB151" i="10"/>
  <c r="BI151" i="10"/>
  <c r="BD142" i="10"/>
  <c r="W142" i="10"/>
  <c r="W140" i="10"/>
  <c r="BD140" i="10"/>
  <c r="W125" i="10"/>
  <c r="BD125" i="10"/>
  <c r="BH119" i="10"/>
  <c r="AB119" i="10"/>
  <c r="BI119" i="10"/>
  <c r="BD110" i="10"/>
  <c r="W110" i="10"/>
  <c r="W108" i="10"/>
  <c r="BD108" i="10"/>
  <c r="AA96" i="10"/>
  <c r="BJ96" i="10"/>
  <c r="BK96" i="10"/>
  <c r="BN96" i="10"/>
  <c r="X96" i="10"/>
  <c r="BU73" i="10"/>
  <c r="W203" i="10"/>
  <c r="BD203" i="10"/>
  <c r="BU155" i="10"/>
  <c r="BU145" i="10"/>
  <c r="AA315" i="10"/>
  <c r="BJ315" i="10"/>
  <c r="BK315" i="10"/>
  <c r="BN315" i="10"/>
  <c r="X315" i="10"/>
  <c r="BQ315" i="10"/>
  <c r="Y315" i="10"/>
  <c r="BD252" i="10"/>
  <c r="W252" i="10"/>
  <c r="Z212" i="10"/>
  <c r="BU182" i="10"/>
  <c r="Z178" i="10"/>
  <c r="Z147" i="10"/>
  <c r="Z139" i="10"/>
  <c r="Z131" i="10"/>
  <c r="Z123" i="10"/>
  <c r="BU115" i="10"/>
  <c r="BS94" i="10"/>
  <c r="BS90" i="10"/>
  <c r="BR90" i="10"/>
  <c r="BT83" i="10"/>
  <c r="Z83" i="10"/>
  <c r="BU78" i="10"/>
  <c r="BM568" i="10"/>
  <c r="BP31" i="10"/>
  <c r="BP568" i="10"/>
  <c r="Z24" i="10"/>
  <c r="Z16" i="10"/>
  <c r="BH139" i="10"/>
  <c r="AB139" i="10"/>
  <c r="BI139" i="10"/>
  <c r="Z113" i="10"/>
  <c r="BD70" i="10"/>
  <c r="W70" i="10"/>
  <c r="BH55" i="10"/>
  <c r="AB55" i="10"/>
  <c r="BI55" i="10"/>
  <c r="Z55" i="10"/>
  <c r="BD41" i="10"/>
  <c r="W41" i="10"/>
  <c r="BD34" i="10"/>
  <c r="W34" i="10"/>
  <c r="BD18" i="10"/>
  <c r="W18" i="10"/>
  <c r="BU7" i="10"/>
  <c r="Z43" i="10"/>
  <c r="BH43" i="10"/>
  <c r="AB43" i="10"/>
  <c r="BI43" i="10"/>
  <c r="BH71" i="10"/>
  <c r="AB71" i="10"/>
  <c r="BI71" i="10"/>
  <c r="BD62" i="10"/>
  <c r="W62" i="10"/>
  <c r="BU51" i="10"/>
  <c r="BU35" i="10"/>
  <c r="BD21" i="10"/>
  <c r="W21" i="10"/>
  <c r="BD14" i="10"/>
  <c r="W14" i="10"/>
  <c r="W13" i="10"/>
  <c r="BD13" i="10"/>
  <c r="BD6" i="10"/>
  <c r="W6" i="10"/>
  <c r="BH63" i="10"/>
  <c r="AB63" i="10"/>
  <c r="BI63" i="10"/>
  <c r="Z63" i="10"/>
  <c r="BH56" i="10"/>
  <c r="AB56" i="10"/>
  <c r="BI56" i="10"/>
  <c r="BU47" i="10"/>
  <c r="W33" i="10"/>
  <c r="BD33" i="10"/>
  <c r="BH24" i="10"/>
  <c r="AB24" i="10"/>
  <c r="BI24" i="10"/>
  <c r="BU15" i="10"/>
  <c r="Z72" i="10"/>
  <c r="BJ546" i="10"/>
  <c r="BK546" i="10"/>
  <c r="BN546" i="10"/>
  <c r="X546" i="10"/>
  <c r="BQ546" i="10"/>
  <c r="Y546" i="10"/>
  <c r="AA546" i="10"/>
  <c r="Z550" i="10"/>
  <c r="BR534" i="10"/>
  <c r="BS534" i="10"/>
  <c r="BU538" i="10"/>
  <c r="BU524" i="10"/>
  <c r="AA522" i="10"/>
  <c r="BJ522" i="10"/>
  <c r="BK522" i="10"/>
  <c r="BN522" i="10"/>
  <c r="X522" i="10"/>
  <c r="BQ522" i="10"/>
  <c r="Y522" i="10"/>
  <c r="BU515" i="10"/>
  <c r="BU507" i="10"/>
  <c r="Z531" i="10"/>
  <c r="BJ482" i="10"/>
  <c r="BK482" i="10"/>
  <c r="BN482" i="10"/>
  <c r="X482" i="10"/>
  <c r="BQ482" i="10"/>
  <c r="AA482" i="10"/>
  <c r="Z492" i="10"/>
  <c r="BH492" i="10"/>
  <c r="AB492" i="10"/>
  <c r="BI492" i="10"/>
  <c r="Z486" i="10"/>
  <c r="BJ461" i="10"/>
  <c r="BK461" i="10"/>
  <c r="BN461" i="10"/>
  <c r="X461" i="10"/>
  <c r="BQ461" i="10"/>
  <c r="Y461" i="10"/>
  <c r="AA461" i="10"/>
  <c r="W480" i="10"/>
  <c r="BD480" i="10"/>
  <c r="AA455" i="10"/>
  <c r="BJ455" i="10"/>
  <c r="BK455" i="10"/>
  <c r="BN455" i="10"/>
  <c r="X455" i="10"/>
  <c r="BQ455" i="10"/>
  <c r="Y455" i="10"/>
  <c r="AA443" i="10"/>
  <c r="BJ443" i="10"/>
  <c r="BK443" i="10"/>
  <c r="BN443" i="10"/>
  <c r="X443" i="10"/>
  <c r="BQ443" i="10"/>
  <c r="Y443" i="10"/>
  <c r="Z439" i="10"/>
  <c r="AA454" i="10"/>
  <c r="BJ454" i="10"/>
  <c r="BK454" i="10"/>
  <c r="BN454" i="10"/>
  <c r="X454" i="10"/>
  <c r="BQ454" i="10"/>
  <c r="Y454" i="10"/>
  <c r="Z414" i="10"/>
  <c r="BU396" i="10"/>
  <c r="Z433" i="10"/>
  <c r="BT433" i="10"/>
  <c r="BD403" i="10"/>
  <c r="W403" i="10"/>
  <c r="W401" i="10"/>
  <c r="BD401" i="10"/>
  <c r="BS385" i="10"/>
  <c r="BR385" i="10"/>
  <c r="BJ381" i="10"/>
  <c r="BK381" i="10"/>
  <c r="BN381" i="10"/>
  <c r="X381" i="10"/>
  <c r="AA381" i="10"/>
  <c r="BS406" i="10"/>
  <c r="BR406" i="10"/>
  <c r="BS384" i="10"/>
  <c r="BR384" i="10"/>
  <c r="AA361" i="10"/>
  <c r="BJ361" i="10"/>
  <c r="BK361" i="10"/>
  <c r="BN361" i="10"/>
  <c r="X361" i="10"/>
  <c r="BQ361" i="10"/>
  <c r="Y361" i="10"/>
  <c r="BD326" i="10"/>
  <c r="W326" i="10"/>
  <c r="BJ248" i="10"/>
  <c r="BK248" i="10"/>
  <c r="BN248" i="10"/>
  <c r="X248" i="10"/>
  <c r="BQ248" i="10"/>
  <c r="Y248" i="10"/>
  <c r="AA248" i="10"/>
  <c r="Z331" i="10"/>
  <c r="Z277" i="10"/>
  <c r="BT277" i="10"/>
  <c r="BV277" i="10"/>
  <c r="BJ265" i="10"/>
  <c r="BK265" i="10"/>
  <c r="BN265" i="10"/>
  <c r="X265" i="10"/>
  <c r="BQ265" i="10"/>
  <c r="Y265" i="10"/>
  <c r="AA265" i="10"/>
  <c r="BD183" i="10"/>
  <c r="W183" i="10"/>
  <c r="AA305" i="10"/>
  <c r="BJ305" i="10"/>
  <c r="BK305" i="10"/>
  <c r="BN305" i="10"/>
  <c r="X305" i="10"/>
  <c r="BQ305" i="10"/>
  <c r="Y305" i="10"/>
  <c r="BJ234" i="10"/>
  <c r="BK234" i="10"/>
  <c r="BN234" i="10"/>
  <c r="X234" i="10"/>
  <c r="BQ234" i="10"/>
  <c r="Y234" i="10"/>
  <c r="AA234" i="10"/>
  <c r="BJ226" i="10"/>
  <c r="BK226" i="10"/>
  <c r="BN226" i="10"/>
  <c r="X226" i="10"/>
  <c r="BQ226" i="10"/>
  <c r="Y226" i="10"/>
  <c r="AA226" i="10"/>
  <c r="Z214" i="10"/>
  <c r="BJ168" i="10"/>
  <c r="BK168" i="10"/>
  <c r="BN168" i="10"/>
  <c r="X168" i="10"/>
  <c r="BQ168" i="10"/>
  <c r="Y168" i="10"/>
  <c r="AA168" i="10"/>
  <c r="W219" i="10"/>
  <c r="BD219" i="10"/>
  <c r="BU143" i="10"/>
  <c r="BU119" i="10"/>
  <c r="AA91" i="10"/>
  <c r="BJ91" i="10"/>
  <c r="BK91" i="10"/>
  <c r="BN91" i="10"/>
  <c r="X91" i="10"/>
  <c r="BQ91" i="10"/>
  <c r="Y91" i="10"/>
  <c r="BU85" i="10"/>
  <c r="AA311" i="10"/>
  <c r="BJ311" i="10"/>
  <c r="BK311" i="10"/>
  <c r="BN311" i="10"/>
  <c r="X311" i="10"/>
  <c r="BQ311" i="10"/>
  <c r="Y311" i="10"/>
  <c r="BU196" i="10"/>
  <c r="BU180" i="10"/>
  <c r="BU172" i="10"/>
  <c r="W149" i="10"/>
  <c r="BD149" i="10"/>
  <c r="AA92" i="10"/>
  <c r="BJ92" i="10"/>
  <c r="BK92" i="10"/>
  <c r="BN92" i="10"/>
  <c r="X92" i="10"/>
  <c r="BQ92" i="10"/>
  <c r="Y92" i="10"/>
  <c r="W84" i="10"/>
  <c r="BD84" i="10"/>
  <c r="Z159" i="10"/>
  <c r="BU105" i="10"/>
  <c r="BU67" i="10"/>
  <c r="BU212" i="10"/>
  <c r="BU178" i="10"/>
  <c r="BU139" i="10"/>
  <c r="BU83" i="10"/>
  <c r="BD69" i="10"/>
  <c r="W69" i="10"/>
  <c r="Z48" i="10"/>
  <c r="AA319" i="10"/>
  <c r="BJ319" i="10"/>
  <c r="BK319" i="10"/>
  <c r="BN319" i="10"/>
  <c r="X319" i="10"/>
  <c r="BQ319" i="10"/>
  <c r="Y319" i="10"/>
  <c r="BH202" i="10"/>
  <c r="AB202" i="10"/>
  <c r="BI202" i="10"/>
  <c r="BU121" i="10"/>
  <c r="BH39" i="10"/>
  <c r="AB39" i="10"/>
  <c r="BI39" i="10"/>
  <c r="Z39" i="10"/>
  <c r="BD25" i="10"/>
  <c r="W25" i="10"/>
  <c r="BU43" i="10"/>
  <c r="BH35" i="10"/>
  <c r="AB35" i="10"/>
  <c r="BI35" i="10"/>
  <c r="Z35" i="10"/>
  <c r="BU19" i="10"/>
  <c r="W5" i="10"/>
  <c r="BD5" i="10"/>
  <c r="BU11" i="10"/>
  <c r="BD26" i="10"/>
  <c r="W26" i="10"/>
  <c r="BH15" i="10"/>
  <c r="AB15" i="10"/>
  <c r="BI15" i="10"/>
  <c r="Z15" i="10"/>
  <c r="BJ36" i="10"/>
  <c r="BK36" i="10"/>
  <c r="BN36" i="10"/>
  <c r="X36" i="10"/>
  <c r="BQ36" i="10"/>
  <c r="Y36" i="10"/>
  <c r="AA36" i="10"/>
  <c r="BU566" i="10"/>
  <c r="W563" i="10"/>
  <c r="BD563" i="10"/>
  <c r="BD562" i="10"/>
  <c r="W562" i="10"/>
  <c r="BD560" i="10"/>
  <c r="W560" i="10"/>
  <c r="W537" i="10"/>
  <c r="BD537" i="10"/>
  <c r="BU552" i="10"/>
  <c r="BJ545" i="10"/>
  <c r="BK545" i="10"/>
  <c r="BN545" i="10"/>
  <c r="X545" i="10"/>
  <c r="AA545" i="10"/>
  <c r="BT523" i="10"/>
  <c r="BV523" i="10"/>
  <c r="Z544" i="10"/>
  <c r="BH526" i="10"/>
  <c r="AB526" i="10"/>
  <c r="BI526" i="10"/>
  <c r="BU527" i="10"/>
  <c r="Z542" i="10"/>
  <c r="BT542" i="10"/>
  <c r="BU526" i="10"/>
  <c r="BD510" i="10"/>
  <c r="W510" i="10"/>
  <c r="BH515" i="10"/>
  <c r="AB515" i="10"/>
  <c r="BI515" i="10"/>
  <c r="BT519" i="10"/>
  <c r="BV519" i="10"/>
  <c r="W502" i="10"/>
  <c r="BD502" i="10"/>
  <c r="BT511" i="10"/>
  <c r="Z511" i="10"/>
  <c r="BD497" i="10"/>
  <c r="W497" i="10"/>
  <c r="BH486" i="10"/>
  <c r="AB486" i="10"/>
  <c r="BI486" i="10"/>
  <c r="BJ533" i="10"/>
  <c r="BK533" i="10"/>
  <c r="BN533" i="10"/>
  <c r="X533" i="10"/>
  <c r="AA533" i="10"/>
  <c r="Z501" i="10"/>
  <c r="Z496" i="10"/>
  <c r="Z491" i="10"/>
  <c r="BJ483" i="10"/>
  <c r="BK483" i="10"/>
  <c r="BN483" i="10"/>
  <c r="X483" i="10"/>
  <c r="AA483" i="10"/>
  <c r="Z484" i="10"/>
  <c r="Z475" i="10"/>
  <c r="BJ459" i="10"/>
  <c r="BK459" i="10"/>
  <c r="BN459" i="10"/>
  <c r="X459" i="10"/>
  <c r="BQ459" i="10"/>
  <c r="Y459" i="10"/>
  <c r="AA459" i="10"/>
  <c r="BU499" i="10"/>
  <c r="BU471" i="10"/>
  <c r="BT461" i="10"/>
  <c r="BV461" i="10"/>
  <c r="Z461" i="10"/>
  <c r="W440" i="10"/>
  <c r="BD440" i="10"/>
  <c r="BD434" i="10"/>
  <c r="W434" i="10"/>
  <c r="Z423" i="10"/>
  <c r="BJ417" i="10"/>
  <c r="BK417" i="10"/>
  <c r="BN417" i="10"/>
  <c r="X417" i="10"/>
  <c r="BQ417" i="10"/>
  <c r="Y417" i="10"/>
  <c r="AA417" i="10"/>
  <c r="W476" i="10"/>
  <c r="BD476" i="10"/>
  <c r="AA453" i="10"/>
  <c r="BJ453" i="10"/>
  <c r="BK453" i="10"/>
  <c r="BN453" i="10"/>
  <c r="X453" i="10"/>
  <c r="AA449" i="10"/>
  <c r="BJ449" i="10"/>
  <c r="BK449" i="10"/>
  <c r="BN449" i="10"/>
  <c r="X449" i="10"/>
  <c r="AA445" i="10"/>
  <c r="BJ445" i="10"/>
  <c r="BK445" i="10"/>
  <c r="BN445" i="10"/>
  <c r="X445" i="10"/>
  <c r="AA441" i="10"/>
  <c r="BJ441" i="10"/>
  <c r="BK441" i="10"/>
  <c r="BN441" i="10"/>
  <c r="X441" i="10"/>
  <c r="BU437" i="10"/>
  <c r="BT430" i="10"/>
  <c r="BV430" i="10"/>
  <c r="BJ409" i="10"/>
  <c r="BK409" i="10"/>
  <c r="BN409" i="10"/>
  <c r="X409" i="10"/>
  <c r="AA409" i="10"/>
  <c r="BU459" i="10"/>
  <c r="BH437" i="10"/>
  <c r="AB437" i="10"/>
  <c r="BI437" i="10"/>
  <c r="AA446" i="10"/>
  <c r="BJ446" i="10"/>
  <c r="BK446" i="10"/>
  <c r="BN446" i="10"/>
  <c r="X446" i="10"/>
  <c r="BQ446" i="10"/>
  <c r="Y446" i="10"/>
  <c r="Z417" i="10"/>
  <c r="BT405" i="10"/>
  <c r="BV405" i="10"/>
  <c r="BU402" i="10"/>
  <c r="Z394" i="10"/>
  <c r="BU374" i="10"/>
  <c r="BV374" i="10"/>
  <c r="BR457" i="10"/>
  <c r="BS457" i="10"/>
  <c r="BU431" i="10"/>
  <c r="BU422" i="10"/>
  <c r="W415" i="10"/>
  <c r="BD415" i="10"/>
  <c r="BH402" i="10"/>
  <c r="AB402" i="10"/>
  <c r="BI402" i="10"/>
  <c r="BH396" i="10"/>
  <c r="AB396" i="10"/>
  <c r="BI396" i="10"/>
  <c r="AA371" i="10"/>
  <c r="BJ371" i="10"/>
  <c r="BK371" i="10"/>
  <c r="BN371" i="10"/>
  <c r="X371" i="10"/>
  <c r="AA444" i="10"/>
  <c r="BJ444" i="10"/>
  <c r="BK444" i="10"/>
  <c r="BN444" i="10"/>
  <c r="X444" i="10"/>
  <c r="BQ444" i="10"/>
  <c r="Y444" i="10"/>
  <c r="W416" i="10"/>
  <c r="BD416" i="10"/>
  <c r="Z400" i="10"/>
  <c r="BT389" i="10"/>
  <c r="BV389" i="10"/>
  <c r="BT387" i="10"/>
  <c r="BV387" i="10"/>
  <c r="BT385" i="10"/>
  <c r="BV385" i="10"/>
  <c r="BD378" i="10"/>
  <c r="W378" i="10"/>
  <c r="BD355" i="10"/>
  <c r="W355" i="10"/>
  <c r="W428" i="10"/>
  <c r="BD428" i="10"/>
  <c r="AA363" i="10"/>
  <c r="BJ363" i="10"/>
  <c r="BK363" i="10"/>
  <c r="BN363" i="10"/>
  <c r="X363" i="10"/>
  <c r="AA359" i="10"/>
  <c r="BJ359" i="10"/>
  <c r="BK359" i="10"/>
  <c r="BN359" i="10"/>
  <c r="X359" i="10"/>
  <c r="BU356" i="10"/>
  <c r="BU348" i="10"/>
  <c r="Z340" i="10"/>
  <c r="BD413" i="10"/>
  <c r="W413" i="10"/>
  <c r="AA367" i="10"/>
  <c r="BJ367" i="10"/>
  <c r="BK367" i="10"/>
  <c r="BN367" i="10"/>
  <c r="X367" i="10"/>
  <c r="BQ367" i="10"/>
  <c r="Y367" i="10"/>
  <c r="W353" i="10"/>
  <c r="BD353" i="10"/>
  <c r="W346" i="10"/>
  <c r="BD346" i="10"/>
  <c r="BH340" i="10"/>
  <c r="AB340" i="10"/>
  <c r="BI340" i="10"/>
  <c r="BS390" i="10"/>
  <c r="BR390" i="10"/>
  <c r="BS386" i="10"/>
  <c r="BR386" i="10"/>
  <c r="BU352" i="10"/>
  <c r="Z344" i="10"/>
  <c r="BD377" i="10"/>
  <c r="W377" i="10"/>
  <c r="BJ335" i="10"/>
  <c r="BK335" i="10"/>
  <c r="BN335" i="10"/>
  <c r="X335" i="10"/>
  <c r="BJ325" i="10"/>
  <c r="BK325" i="10"/>
  <c r="BN325" i="10"/>
  <c r="X325" i="10"/>
  <c r="BQ325" i="10"/>
  <c r="Y325" i="10"/>
  <c r="AA325" i="10"/>
  <c r="BS283" i="10"/>
  <c r="BR283" i="10"/>
  <c r="BS279" i="10"/>
  <c r="BR279" i="10"/>
  <c r="W266" i="10"/>
  <c r="BD266" i="10"/>
  <c r="BH260" i="10"/>
  <c r="AB260" i="10"/>
  <c r="BI260" i="10"/>
  <c r="Z258" i="10"/>
  <c r="BJ244" i="10"/>
  <c r="BK244" i="10"/>
  <c r="BN244" i="10"/>
  <c r="X244" i="10"/>
  <c r="BQ244" i="10"/>
  <c r="Y244" i="10"/>
  <c r="AA244" i="10"/>
  <c r="BH331" i="10"/>
  <c r="AB331" i="10"/>
  <c r="BI331" i="10"/>
  <c r="BU329" i="10"/>
  <c r="Z321" i="10"/>
  <c r="BU297" i="10"/>
  <c r="BU289" i="10"/>
  <c r="Z263" i="10"/>
  <c r="AA364" i="10"/>
  <c r="BJ364" i="10"/>
  <c r="BK364" i="10"/>
  <c r="BN364" i="10"/>
  <c r="X364" i="10"/>
  <c r="Z350" i="10"/>
  <c r="BT350" i="10"/>
  <c r="W334" i="10"/>
  <c r="BD334" i="10"/>
  <c r="W302" i="10"/>
  <c r="BD302" i="10"/>
  <c r="BD296" i="10"/>
  <c r="W296" i="10"/>
  <c r="W294" i="10"/>
  <c r="BD294" i="10"/>
  <c r="BD288" i="10"/>
  <c r="W288" i="10"/>
  <c r="W286" i="10"/>
  <c r="BD286" i="10"/>
  <c r="BD278" i="10"/>
  <c r="W278" i="10"/>
  <c r="W276" i="10"/>
  <c r="BD276" i="10"/>
  <c r="BD217" i="10"/>
  <c r="W217" i="10"/>
  <c r="BD197" i="10"/>
  <c r="W197" i="10"/>
  <c r="Z299" i="10"/>
  <c r="AA272" i="10"/>
  <c r="BJ272" i="10"/>
  <c r="BK272" i="10"/>
  <c r="BN272" i="10"/>
  <c r="X272" i="10"/>
  <c r="BT248" i="10"/>
  <c r="BV248" i="10"/>
  <c r="Z248" i="10"/>
  <c r="BU218" i="10"/>
  <c r="BU202" i="10"/>
  <c r="Z194" i="10"/>
  <c r="BJ186" i="10"/>
  <c r="BK186" i="10"/>
  <c r="BN186" i="10"/>
  <c r="X186" i="10"/>
  <c r="BQ186" i="10"/>
  <c r="Y186" i="10"/>
  <c r="AA186" i="10"/>
  <c r="BJ182" i="10"/>
  <c r="BK182" i="10"/>
  <c r="BN182" i="10"/>
  <c r="X182" i="10"/>
  <c r="BQ182" i="10"/>
  <c r="Y182" i="10"/>
  <c r="AA182" i="10"/>
  <c r="BJ178" i="10"/>
  <c r="BK178" i="10"/>
  <c r="BN178" i="10"/>
  <c r="X178" i="10"/>
  <c r="BQ178" i="10"/>
  <c r="Y178" i="10"/>
  <c r="AA178" i="10"/>
  <c r="BJ170" i="10"/>
  <c r="BK170" i="10"/>
  <c r="BN170" i="10"/>
  <c r="X170" i="10"/>
  <c r="BQ170" i="10"/>
  <c r="Y170" i="10"/>
  <c r="AA170" i="10"/>
  <c r="AA313" i="10"/>
  <c r="BJ313" i="10"/>
  <c r="BK313" i="10"/>
  <c r="BN313" i="10"/>
  <c r="X313" i="10"/>
  <c r="BQ313" i="10"/>
  <c r="Y313" i="10"/>
  <c r="BD275" i="10"/>
  <c r="W275" i="10"/>
  <c r="W261" i="10"/>
  <c r="BD261" i="10"/>
  <c r="BH214" i="10"/>
  <c r="AB214" i="10"/>
  <c r="BI214" i="10"/>
  <c r="W338" i="10"/>
  <c r="BD338" i="10"/>
  <c r="Z325" i="10"/>
  <c r="AA270" i="10"/>
  <c r="BJ270" i="10"/>
  <c r="BK270" i="10"/>
  <c r="BN270" i="10"/>
  <c r="X270" i="10"/>
  <c r="BQ270" i="10"/>
  <c r="Y270" i="10"/>
  <c r="BD240" i="10"/>
  <c r="W240" i="10"/>
  <c r="BJ236" i="10"/>
  <c r="BK236" i="10"/>
  <c r="BN236" i="10"/>
  <c r="X236" i="10"/>
  <c r="AA236" i="10"/>
  <c r="BJ232" i="10"/>
  <c r="BK232" i="10"/>
  <c r="BN232" i="10"/>
  <c r="X232" i="10"/>
  <c r="AA232" i="10"/>
  <c r="BJ228" i="10"/>
  <c r="BK228" i="10"/>
  <c r="BN228" i="10"/>
  <c r="X228" i="10"/>
  <c r="AA228" i="10"/>
  <c r="BU206" i="10"/>
  <c r="BU198" i="10"/>
  <c r="BH176" i="10"/>
  <c r="AB176" i="10"/>
  <c r="BI176" i="10"/>
  <c r="AA307" i="10"/>
  <c r="BJ307" i="10"/>
  <c r="BK307" i="10"/>
  <c r="BN307" i="10"/>
  <c r="X307" i="10"/>
  <c r="W195" i="10"/>
  <c r="BD195" i="10"/>
  <c r="AA169" i="10"/>
  <c r="BJ169" i="10"/>
  <c r="BK169" i="10"/>
  <c r="BN169" i="10"/>
  <c r="X169" i="10"/>
  <c r="BH159" i="10"/>
  <c r="AB159" i="10"/>
  <c r="BI159" i="10"/>
  <c r="AA95" i="10"/>
  <c r="BJ95" i="10"/>
  <c r="BK95" i="10"/>
  <c r="BN95" i="10"/>
  <c r="X95" i="10"/>
  <c r="AA87" i="10"/>
  <c r="BJ87" i="10"/>
  <c r="BK87" i="10"/>
  <c r="BN87" i="10"/>
  <c r="X87" i="10"/>
  <c r="BQ87" i="10"/>
  <c r="Y87" i="10"/>
  <c r="BC568" i="10"/>
  <c r="W31" i="10"/>
  <c r="BD31" i="10"/>
  <c r="BD138" i="10"/>
  <c r="W138" i="10"/>
  <c r="Z129" i="10"/>
  <c r="BJ115" i="10"/>
  <c r="BK115" i="10"/>
  <c r="BN115" i="10"/>
  <c r="X115" i="10"/>
  <c r="BQ115" i="10"/>
  <c r="Y115" i="10"/>
  <c r="AA115" i="10"/>
  <c r="BD82" i="10"/>
  <c r="W82" i="10"/>
  <c r="Z244" i="10"/>
  <c r="Y208" i="10"/>
  <c r="BU192" i="10"/>
  <c r="BU184" i="10"/>
  <c r="BU176" i="10"/>
  <c r="BU164" i="10"/>
  <c r="BD150" i="10"/>
  <c r="W150" i="10"/>
  <c r="W148" i="10"/>
  <c r="BD148" i="10"/>
  <c r="W133" i="10"/>
  <c r="BD133" i="10"/>
  <c r="BH127" i="10"/>
  <c r="AB127" i="10"/>
  <c r="BI127" i="10"/>
  <c r="BD118" i="10"/>
  <c r="W118" i="10"/>
  <c r="W116" i="10"/>
  <c r="BD116" i="10"/>
  <c r="W101" i="10"/>
  <c r="BD101" i="10"/>
  <c r="BD435" i="10"/>
  <c r="W435" i="10"/>
  <c r="Z137" i="10"/>
  <c r="W120" i="10"/>
  <c r="BD120" i="10"/>
  <c r="W112" i="10"/>
  <c r="BD112" i="10"/>
  <c r="BT315" i="10"/>
  <c r="BV315" i="10"/>
  <c r="BU186" i="10"/>
  <c r="Z182" i="10"/>
  <c r="BD160" i="10"/>
  <c r="W160" i="10"/>
  <c r="Z115" i="10"/>
  <c r="BU107" i="10"/>
  <c r="BJ81" i="10"/>
  <c r="BK81" i="10"/>
  <c r="BN81" i="10"/>
  <c r="X81" i="10"/>
  <c r="AA81" i="10"/>
  <c r="Z60" i="10"/>
  <c r="Z52" i="10"/>
  <c r="Z36" i="10"/>
  <c r="AD568" i="10"/>
  <c r="AF31" i="10"/>
  <c r="AF568" i="10"/>
  <c r="BH147" i="10"/>
  <c r="AB147" i="10"/>
  <c r="BI147" i="10"/>
  <c r="W128" i="10"/>
  <c r="BD128" i="10"/>
  <c r="BU113" i="10"/>
  <c r="BH79" i="10"/>
  <c r="AB79" i="10"/>
  <c r="BI79" i="10"/>
  <c r="BD57" i="10"/>
  <c r="W57" i="10"/>
  <c r="BD50" i="10"/>
  <c r="W50" i="10"/>
  <c r="Z23" i="10"/>
  <c r="BH23" i="10"/>
  <c r="AB23" i="10"/>
  <c r="BI23" i="10"/>
  <c r="BH16" i="10"/>
  <c r="AB16" i="10"/>
  <c r="BI16" i="10"/>
  <c r="BH7" i="10"/>
  <c r="AB7" i="10"/>
  <c r="BI7" i="10"/>
  <c r="Z7" i="10"/>
  <c r="BD38" i="10"/>
  <c r="W38" i="10"/>
  <c r="BH60" i="10"/>
  <c r="AB60" i="10"/>
  <c r="BI60" i="10"/>
  <c r="Z51" i="10"/>
  <c r="BH51" i="10"/>
  <c r="AB51" i="10"/>
  <c r="BI51" i="10"/>
  <c r="W37" i="10"/>
  <c r="BD37" i="10"/>
  <c r="BU3" i="10"/>
  <c r="BD29" i="10"/>
  <c r="W29" i="10"/>
  <c r="BH67" i="10"/>
  <c r="AB67" i="10"/>
  <c r="BI67" i="10"/>
  <c r="BU63" i="10"/>
  <c r="BD49" i="10"/>
  <c r="W49" i="10"/>
  <c r="BD17" i="10"/>
  <c r="W17" i="10"/>
  <c r="BD10" i="10"/>
  <c r="W10" i="10"/>
  <c r="BU72" i="10"/>
  <c r="BU59" i="10"/>
  <c r="BH27" i="10"/>
  <c r="AB27" i="10"/>
  <c r="BI27" i="10"/>
  <c r="Z27" i="10"/>
  <c r="BD559" i="10"/>
  <c r="W559" i="10"/>
  <c r="BJ544" i="10"/>
  <c r="BK544" i="10"/>
  <c r="BN544" i="10"/>
  <c r="X544" i="10"/>
  <c r="BQ544" i="10"/>
  <c r="Y544" i="10"/>
  <c r="AA544" i="10"/>
  <c r="BD541" i="10"/>
  <c r="W541" i="10"/>
  <c r="BD540" i="10"/>
  <c r="W540" i="10"/>
  <c r="BJ527" i="10"/>
  <c r="BK527" i="10"/>
  <c r="BN527" i="10"/>
  <c r="X527" i="10"/>
  <c r="BQ527" i="10"/>
  <c r="Y527" i="10"/>
  <c r="AA527" i="10"/>
  <c r="BJ501" i="10"/>
  <c r="BK501" i="10"/>
  <c r="BN501" i="10"/>
  <c r="X501" i="10"/>
  <c r="BQ501" i="10"/>
  <c r="Y501" i="10"/>
  <c r="BD489" i="10"/>
  <c r="W489" i="10"/>
  <c r="Z488" i="10"/>
  <c r="BU463" i="10"/>
  <c r="BU503" i="10"/>
  <c r="AA458" i="10"/>
  <c r="BJ458" i="10"/>
  <c r="BK458" i="10"/>
  <c r="BN458" i="10"/>
  <c r="X458" i="10"/>
  <c r="BQ458" i="10"/>
  <c r="Y458" i="10"/>
  <c r="BU421" i="10"/>
  <c r="AA447" i="10"/>
  <c r="BJ447" i="10"/>
  <c r="BK447" i="10"/>
  <c r="BN447" i="10"/>
  <c r="X447" i="10"/>
  <c r="BQ447" i="10"/>
  <c r="Y447" i="10"/>
  <c r="Z513" i="10"/>
  <c r="BT513" i="10"/>
  <c r="BV513" i="10"/>
  <c r="BU424" i="10"/>
  <c r="BS387" i="10"/>
  <c r="BR387" i="10"/>
  <c r="BD347" i="10"/>
  <c r="W347" i="10"/>
  <c r="Z336" i="10"/>
  <c r="BS388" i="10"/>
  <c r="BR388" i="10"/>
  <c r="AA357" i="10"/>
  <c r="BJ357" i="10"/>
  <c r="BK357" i="10"/>
  <c r="BN357" i="10"/>
  <c r="X357" i="10"/>
  <c r="BQ357" i="10"/>
  <c r="Y357" i="10"/>
  <c r="BJ348" i="10"/>
  <c r="BK348" i="10"/>
  <c r="BN348" i="10"/>
  <c r="X348" i="10"/>
  <c r="BQ348" i="10"/>
  <c r="Y348" i="10"/>
  <c r="AA348" i="10"/>
  <c r="Z295" i="10"/>
  <c r="BU265" i="10"/>
  <c r="BS281" i="10"/>
  <c r="BR281" i="10"/>
  <c r="BU259" i="10"/>
  <c r="BJ212" i="10"/>
  <c r="BK212" i="10"/>
  <c r="BN212" i="10"/>
  <c r="X212" i="10"/>
  <c r="BQ212" i="10"/>
  <c r="Y212" i="10"/>
  <c r="AA212" i="10"/>
  <c r="BD191" i="10"/>
  <c r="W191" i="10"/>
  <c r="BJ400" i="10"/>
  <c r="BK400" i="10"/>
  <c r="BN400" i="10"/>
  <c r="X400" i="10"/>
  <c r="BQ400" i="10"/>
  <c r="Y400" i="10"/>
  <c r="AA400" i="10"/>
  <c r="BJ206" i="10"/>
  <c r="BK206" i="10"/>
  <c r="BN206" i="10"/>
  <c r="X206" i="10"/>
  <c r="BQ206" i="10"/>
  <c r="Y206" i="10"/>
  <c r="AA206" i="10"/>
  <c r="BS207" i="10"/>
  <c r="BR207" i="10"/>
  <c r="BD177" i="10"/>
  <c r="W177" i="10"/>
  <c r="BU204" i="10"/>
  <c r="BU151" i="10"/>
  <c r="BU127" i="10"/>
  <c r="BS167" i="10"/>
  <c r="BR167" i="10"/>
  <c r="BD130" i="10"/>
  <c r="W130" i="10"/>
  <c r="BD106" i="10"/>
  <c r="W106" i="10"/>
  <c r="W246" i="10"/>
  <c r="BD246" i="10"/>
  <c r="AA153" i="10"/>
  <c r="BJ153" i="10"/>
  <c r="BK153" i="10"/>
  <c r="BN153" i="10"/>
  <c r="X153" i="10"/>
  <c r="BQ153" i="10"/>
  <c r="Y153" i="10"/>
  <c r="BJ111" i="10"/>
  <c r="BK111" i="10"/>
  <c r="BN111" i="10"/>
  <c r="X111" i="10"/>
  <c r="BQ111" i="10"/>
  <c r="Y111" i="10"/>
  <c r="AA111" i="10"/>
  <c r="BD102" i="10"/>
  <c r="W102" i="10"/>
  <c r="W100" i="10"/>
  <c r="BD100" i="10"/>
  <c r="BD86" i="10"/>
  <c r="W86" i="10"/>
  <c r="BJ123" i="10"/>
  <c r="BK123" i="10"/>
  <c r="BN123" i="10"/>
  <c r="X123" i="10"/>
  <c r="BQ123" i="10"/>
  <c r="Y123" i="10"/>
  <c r="AA123" i="10"/>
  <c r="BJ258" i="10"/>
  <c r="BK258" i="10"/>
  <c r="BN258" i="10"/>
  <c r="X258" i="10"/>
  <c r="BQ258" i="10"/>
  <c r="Y258" i="10"/>
  <c r="AA258" i="10"/>
  <c r="BT190" i="10"/>
  <c r="Z190" i="10"/>
  <c r="Z174" i="10"/>
  <c r="BT162" i="10"/>
  <c r="Z162" i="10"/>
  <c r="BU147" i="10"/>
  <c r="BU131" i="10"/>
  <c r="BT99" i="10"/>
  <c r="Z99" i="10"/>
  <c r="Z64" i="10"/>
  <c r="Z40" i="10"/>
  <c r="BT40" i="10"/>
  <c r="BV40" i="10"/>
  <c r="BJ131" i="10"/>
  <c r="BK131" i="10"/>
  <c r="BN131" i="10"/>
  <c r="X131" i="10"/>
  <c r="BQ131" i="10"/>
  <c r="Y131" i="10"/>
  <c r="AA131" i="10"/>
  <c r="W104" i="10"/>
  <c r="BD104" i="10"/>
  <c r="BU68" i="10"/>
  <c r="BH48" i="10"/>
  <c r="AB48" i="10"/>
  <c r="BI48" i="10"/>
  <c r="BJ28" i="10"/>
  <c r="BK28" i="10"/>
  <c r="BN28" i="10"/>
  <c r="X28" i="10"/>
  <c r="BQ28" i="10"/>
  <c r="Y28" i="10"/>
  <c r="AA28" i="10"/>
  <c r="BT66" i="10"/>
  <c r="Z66" i="10"/>
  <c r="BH47" i="10"/>
  <c r="AB47" i="10"/>
  <c r="BI47" i="10"/>
  <c r="Z47" i="10"/>
  <c r="BJ52" i="10"/>
  <c r="BK52" i="10"/>
  <c r="BN52" i="10"/>
  <c r="X52" i="10"/>
  <c r="BQ52" i="10"/>
  <c r="Y52" i="10"/>
  <c r="AA52" i="10"/>
  <c r="BT566" i="10"/>
  <c r="BV566" i="10"/>
  <c r="Z566" i="10"/>
  <c r="BH554" i="10"/>
  <c r="AB554" i="10"/>
  <c r="BI554" i="10"/>
  <c r="BH550" i="10"/>
  <c r="AB550" i="10"/>
  <c r="BI550" i="10"/>
  <c r="BU556" i="10"/>
  <c r="BD553" i="10"/>
  <c r="W553" i="10"/>
  <c r="BJ524" i="10"/>
  <c r="BK524" i="10"/>
  <c r="BN524" i="10"/>
  <c r="X524" i="10"/>
  <c r="BQ524" i="10"/>
  <c r="Y524" i="10"/>
  <c r="AA524" i="10"/>
  <c r="Z552" i="10"/>
  <c r="Z554" i="10"/>
  <c r="BD549" i="10"/>
  <c r="W549" i="10"/>
  <c r="BU544" i="10"/>
  <c r="BJ535" i="10"/>
  <c r="BK535" i="10"/>
  <c r="BN535" i="10"/>
  <c r="X535" i="10"/>
  <c r="AA535" i="10"/>
  <c r="BT534" i="10"/>
  <c r="BV534" i="10"/>
  <c r="Z527" i="10"/>
  <c r="BT527" i="10"/>
  <c r="BV527" i="10"/>
  <c r="BU542" i="10"/>
  <c r="BT538" i="10"/>
  <c r="Z538" i="10"/>
  <c r="BH525" i="10"/>
  <c r="AB525" i="10"/>
  <c r="BI525" i="10"/>
  <c r="BD506" i="10"/>
  <c r="W506" i="10"/>
  <c r="BH531" i="10"/>
  <c r="AB531" i="10"/>
  <c r="BI531" i="10"/>
  <c r="W517" i="10"/>
  <c r="BD517" i="10"/>
  <c r="W508" i="10"/>
  <c r="BD508" i="10"/>
  <c r="W530" i="10"/>
  <c r="BD530" i="10"/>
  <c r="BU521" i="10"/>
  <c r="BR536" i="10"/>
  <c r="BS536" i="10"/>
  <c r="BS523" i="10"/>
  <c r="BR523" i="10"/>
  <c r="BJ505" i="10"/>
  <c r="BK505" i="10"/>
  <c r="BN505" i="10"/>
  <c r="X505" i="10"/>
  <c r="BQ505" i="10"/>
  <c r="Y505" i="10"/>
  <c r="AA505" i="10"/>
  <c r="BD500" i="10"/>
  <c r="W500" i="10"/>
  <c r="BD493" i="10"/>
  <c r="W493" i="10"/>
  <c r="Z505" i="10"/>
  <c r="BU488" i="10"/>
  <c r="BJ484" i="10"/>
  <c r="BK484" i="10"/>
  <c r="BN484" i="10"/>
  <c r="X484" i="10"/>
  <c r="BQ484" i="10"/>
  <c r="Y484" i="10"/>
  <c r="AA484" i="10"/>
  <c r="BU492" i="10"/>
  <c r="AA487" i="10"/>
  <c r="BJ487" i="10"/>
  <c r="BK487" i="10"/>
  <c r="BN487" i="10"/>
  <c r="X487" i="10"/>
  <c r="BQ487" i="10"/>
  <c r="Y487" i="10"/>
  <c r="W512" i="10"/>
  <c r="BD512" i="10"/>
  <c r="BU501" i="10"/>
  <c r="BU491" i="10"/>
  <c r="BD474" i="10"/>
  <c r="W474" i="10"/>
  <c r="BU486" i="10"/>
  <c r="Z463" i="10"/>
  <c r="BT463" i="10"/>
  <c r="W504" i="10"/>
  <c r="BD504" i="10"/>
  <c r="BT499" i="10"/>
  <c r="BV499" i="10"/>
  <c r="Z499" i="10"/>
  <c r="W472" i="10"/>
  <c r="BD472" i="10"/>
  <c r="W462" i="10"/>
  <c r="BD462" i="10"/>
  <c r="BT471" i="10"/>
  <c r="BV471" i="10"/>
  <c r="Z471" i="10"/>
  <c r="BV465" i="10"/>
  <c r="BH418" i="10"/>
  <c r="AB418" i="10"/>
  <c r="BI418" i="10"/>
  <c r="BH475" i="10"/>
  <c r="AB475" i="10"/>
  <c r="BI475" i="10"/>
  <c r="BT455" i="10"/>
  <c r="BV455" i="10"/>
  <c r="BT443" i="10"/>
  <c r="BV443" i="10"/>
  <c r="BU439" i="10"/>
  <c r="W432" i="10"/>
  <c r="BD432" i="10"/>
  <c r="AA407" i="10"/>
  <c r="BJ407" i="10"/>
  <c r="BK407" i="10"/>
  <c r="BN407" i="10"/>
  <c r="X407" i="10"/>
  <c r="Z495" i="10"/>
  <c r="BS465" i="10"/>
  <c r="BR465" i="10"/>
  <c r="BH439" i="10"/>
  <c r="AB439" i="10"/>
  <c r="BI439" i="10"/>
  <c r="BH426" i="10"/>
  <c r="AB426" i="10"/>
  <c r="BI426" i="10"/>
  <c r="AA442" i="10"/>
  <c r="BJ442" i="10"/>
  <c r="BK442" i="10"/>
  <c r="BN442" i="10"/>
  <c r="X442" i="10"/>
  <c r="BQ442" i="10"/>
  <c r="Y442" i="10"/>
  <c r="BU414" i="10"/>
  <c r="BU404" i="10"/>
  <c r="BU394" i="10"/>
  <c r="BT388" i="10"/>
  <c r="BV388" i="10"/>
  <c r="BT384" i="10"/>
  <c r="BV384" i="10"/>
  <c r="BU433" i="10"/>
  <c r="BV433" i="10"/>
  <c r="Z424" i="10"/>
  <c r="BT422" i="10"/>
  <c r="Z422" i="10"/>
  <c r="W419" i="10"/>
  <c r="BD419" i="10"/>
  <c r="BH404" i="10"/>
  <c r="AB404" i="10"/>
  <c r="BI404" i="10"/>
  <c r="BD395" i="10"/>
  <c r="W395" i="10"/>
  <c r="W393" i="10"/>
  <c r="BD393" i="10"/>
  <c r="AA456" i="10"/>
  <c r="BJ456" i="10"/>
  <c r="BK456" i="10"/>
  <c r="BN456" i="10"/>
  <c r="X456" i="10"/>
  <c r="BQ456" i="10"/>
  <c r="Y456" i="10"/>
  <c r="BH424" i="10"/>
  <c r="AB424" i="10"/>
  <c r="BI424" i="10"/>
  <c r="BH414" i="10"/>
  <c r="AB414" i="10"/>
  <c r="BI414" i="10"/>
  <c r="BS408" i="10"/>
  <c r="BR408" i="10"/>
  <c r="Z398" i="10"/>
  <c r="BT398" i="10"/>
  <c r="BV398" i="10"/>
  <c r="BD351" i="10"/>
  <c r="W351" i="10"/>
  <c r="W412" i="10"/>
  <c r="BD412" i="10"/>
  <c r="AA370" i="10"/>
  <c r="BJ370" i="10"/>
  <c r="BK370" i="10"/>
  <c r="BN370" i="10"/>
  <c r="X370" i="10"/>
  <c r="BQ370" i="10"/>
  <c r="Y370" i="10"/>
  <c r="BT356" i="10"/>
  <c r="Z356" i="10"/>
  <c r="BT348" i="10"/>
  <c r="BV348" i="10"/>
  <c r="Z348" i="10"/>
  <c r="BU336" i="10"/>
  <c r="W397" i="10"/>
  <c r="BD397" i="10"/>
  <c r="BT361" i="10"/>
  <c r="BV361" i="10"/>
  <c r="BH352" i="10"/>
  <c r="AB352" i="10"/>
  <c r="BI352" i="10"/>
  <c r="BU335" i="10"/>
  <c r="BT382" i="10"/>
  <c r="BV382" i="10"/>
  <c r="W375" i="10"/>
  <c r="BD375" i="10"/>
  <c r="AA368" i="10"/>
  <c r="BJ368" i="10"/>
  <c r="BK368" i="10"/>
  <c r="BN368" i="10"/>
  <c r="X368" i="10"/>
  <c r="Z352" i="10"/>
  <c r="BJ333" i="10"/>
  <c r="BK333" i="10"/>
  <c r="BN333" i="10"/>
  <c r="X333" i="10"/>
  <c r="BQ333" i="10"/>
  <c r="Y333" i="10"/>
  <c r="AA333" i="10"/>
  <c r="BJ299" i="10"/>
  <c r="BK299" i="10"/>
  <c r="BN299" i="10"/>
  <c r="X299" i="10"/>
  <c r="BQ299" i="10"/>
  <c r="Y299" i="10"/>
  <c r="AA299" i="10"/>
  <c r="BH291" i="10"/>
  <c r="AB291" i="10"/>
  <c r="BI291" i="10"/>
  <c r="BD274" i="10"/>
  <c r="W274" i="10"/>
  <c r="BU256" i="10"/>
  <c r="W349" i="10"/>
  <c r="BD349" i="10"/>
  <c r="BU331" i="10"/>
  <c r="BJ323" i="10"/>
  <c r="BK323" i="10"/>
  <c r="BN323" i="10"/>
  <c r="X323" i="10"/>
  <c r="BQ323" i="10"/>
  <c r="Y323" i="10"/>
  <c r="AA323" i="10"/>
  <c r="BU321" i="10"/>
  <c r="AA318" i="10"/>
  <c r="BJ318" i="10"/>
  <c r="BK318" i="10"/>
  <c r="BN318" i="10"/>
  <c r="X318" i="10"/>
  <c r="BQ318" i="10"/>
  <c r="Y318" i="10"/>
  <c r="AA314" i="10"/>
  <c r="BJ314" i="10"/>
  <c r="BK314" i="10"/>
  <c r="BN314" i="10"/>
  <c r="X314" i="10"/>
  <c r="BQ314" i="10"/>
  <c r="Y314" i="10"/>
  <c r="AA310" i="10"/>
  <c r="BJ310" i="10"/>
  <c r="BK310" i="10"/>
  <c r="BN310" i="10"/>
  <c r="X310" i="10"/>
  <c r="BQ310" i="10"/>
  <c r="Y310" i="10"/>
  <c r="AA306" i="10"/>
  <c r="BJ306" i="10"/>
  <c r="BK306" i="10"/>
  <c r="BN306" i="10"/>
  <c r="X306" i="10"/>
  <c r="BQ306" i="10"/>
  <c r="Y306" i="10"/>
  <c r="Z297" i="10"/>
  <c r="Z289" i="10"/>
  <c r="AA271" i="10"/>
  <c r="BJ271" i="10"/>
  <c r="BK271" i="10"/>
  <c r="BN271" i="10"/>
  <c r="X271" i="10"/>
  <c r="BQ271" i="10"/>
  <c r="Y271" i="10"/>
  <c r="AA267" i="10"/>
  <c r="BJ267" i="10"/>
  <c r="BK267" i="10"/>
  <c r="BN267" i="10"/>
  <c r="X267" i="10"/>
  <c r="BQ267" i="10"/>
  <c r="Y267" i="10"/>
  <c r="BU263" i="10"/>
  <c r="BH256" i="10"/>
  <c r="AB256" i="10"/>
  <c r="BI256" i="10"/>
  <c r="BD399" i="10"/>
  <c r="W399" i="10"/>
  <c r="BD380" i="10"/>
  <c r="W380" i="10"/>
  <c r="BU350" i="10"/>
  <c r="BV350" i="10"/>
  <c r="BD330" i="10"/>
  <c r="W330" i="10"/>
  <c r="W328" i="10"/>
  <c r="BD328" i="10"/>
  <c r="BJ321" i="10"/>
  <c r="BK321" i="10"/>
  <c r="BN321" i="10"/>
  <c r="X321" i="10"/>
  <c r="BQ321" i="10"/>
  <c r="Y321" i="10"/>
  <c r="AA321" i="10"/>
  <c r="AA284" i="10"/>
  <c r="BJ284" i="10"/>
  <c r="BK284" i="10"/>
  <c r="BN284" i="10"/>
  <c r="X284" i="10"/>
  <c r="BQ284" i="10"/>
  <c r="Y284" i="10"/>
  <c r="BJ263" i="10"/>
  <c r="BK263" i="10"/>
  <c r="BN263" i="10"/>
  <c r="X263" i="10"/>
  <c r="BQ263" i="10"/>
  <c r="Y263" i="10"/>
  <c r="AA263" i="10"/>
  <c r="BD213" i="10"/>
  <c r="W213" i="10"/>
  <c r="BU299" i="10"/>
  <c r="AA268" i="10"/>
  <c r="BJ268" i="10"/>
  <c r="BK268" i="10"/>
  <c r="BN268" i="10"/>
  <c r="X268" i="10"/>
  <c r="W250" i="10"/>
  <c r="BD250" i="10"/>
  <c r="BD241" i="10"/>
  <c r="W241" i="10"/>
  <c r="BT218" i="10"/>
  <c r="BV218" i="10"/>
  <c r="Z218" i="10"/>
  <c r="AA209" i="10"/>
  <c r="BJ209" i="10"/>
  <c r="BK209" i="10"/>
  <c r="BN209" i="10"/>
  <c r="X209" i="10"/>
  <c r="BQ209" i="10"/>
  <c r="Y209" i="10"/>
  <c r="Z202" i="10"/>
  <c r="BD163" i="10"/>
  <c r="W163" i="10"/>
  <c r="BS410" i="10"/>
  <c r="BR410" i="10"/>
  <c r="AA309" i="10"/>
  <c r="BJ309" i="10"/>
  <c r="BK309" i="10"/>
  <c r="BN309" i="10"/>
  <c r="X309" i="10"/>
  <c r="BQ309" i="10"/>
  <c r="Y309" i="10"/>
  <c r="W254" i="10"/>
  <c r="BD254" i="10"/>
  <c r="W238" i="10"/>
  <c r="BD238" i="10"/>
  <c r="W223" i="10"/>
  <c r="BD223" i="10"/>
  <c r="W216" i="10"/>
  <c r="BD216" i="10"/>
  <c r="BU208" i="10"/>
  <c r="BV208" i="10"/>
  <c r="W200" i="10"/>
  <c r="BD200" i="10"/>
  <c r="Z333" i="10"/>
  <c r="BT333" i="10"/>
  <c r="BV333" i="10"/>
  <c r="BU325" i="10"/>
  <c r="BT305" i="10"/>
  <c r="BV305" i="10"/>
  <c r="BD293" i="10"/>
  <c r="W293" i="10"/>
  <c r="BJ235" i="10"/>
  <c r="BK235" i="10"/>
  <c r="BN235" i="10"/>
  <c r="X235" i="10"/>
  <c r="AA235" i="10"/>
  <c r="BJ231" i="10"/>
  <c r="BK231" i="10"/>
  <c r="BN231" i="10"/>
  <c r="X231" i="10"/>
  <c r="AA231" i="10"/>
  <c r="BJ227" i="10"/>
  <c r="BK227" i="10"/>
  <c r="BN227" i="10"/>
  <c r="X227" i="10"/>
  <c r="AA227" i="10"/>
  <c r="BU222" i="10"/>
  <c r="BU214" i="10"/>
  <c r="BT206" i="10"/>
  <c r="BV206" i="10"/>
  <c r="Z206" i="10"/>
  <c r="BT198" i="10"/>
  <c r="BV198" i="10"/>
  <c r="Z198" i="10"/>
  <c r="BH192" i="10"/>
  <c r="AB192" i="10"/>
  <c r="BI192" i="10"/>
  <c r="BH188" i="10"/>
  <c r="AB188" i="10"/>
  <c r="BI188" i="10"/>
  <c r="BH184" i="10"/>
  <c r="AB184" i="10"/>
  <c r="BI184" i="10"/>
  <c r="BC567" i="10"/>
  <c r="BD181" i="10"/>
  <c r="W181" i="10"/>
  <c r="BD161" i="10"/>
  <c r="W161" i="10"/>
  <c r="Z204" i="10"/>
  <c r="BH194" i="10"/>
  <c r="AB194" i="10"/>
  <c r="BI194" i="10"/>
  <c r="AA165" i="10"/>
  <c r="BJ165" i="10"/>
  <c r="BK165" i="10"/>
  <c r="BN165" i="10"/>
  <c r="X165" i="10"/>
  <c r="BQ165" i="10"/>
  <c r="Y165" i="10"/>
  <c r="BJ155" i="10"/>
  <c r="BK155" i="10"/>
  <c r="BN155" i="10"/>
  <c r="X155" i="10"/>
  <c r="BQ155" i="10"/>
  <c r="Y155" i="10"/>
  <c r="AA155" i="10"/>
  <c r="BH145" i="10"/>
  <c r="AB145" i="10"/>
  <c r="BI145" i="10"/>
  <c r="BJ137" i="10"/>
  <c r="BK137" i="10"/>
  <c r="BN137" i="10"/>
  <c r="X137" i="10"/>
  <c r="BQ137" i="10"/>
  <c r="Y137" i="10"/>
  <c r="AA137" i="10"/>
  <c r="BJ129" i="10"/>
  <c r="BK129" i="10"/>
  <c r="BN129" i="10"/>
  <c r="X129" i="10"/>
  <c r="BQ129" i="10"/>
  <c r="Y129" i="10"/>
  <c r="AA129" i="10"/>
  <c r="BJ121" i="10"/>
  <c r="BK121" i="10"/>
  <c r="BN121" i="10"/>
  <c r="X121" i="10"/>
  <c r="BQ121" i="10"/>
  <c r="Y121" i="10"/>
  <c r="AA121" i="10"/>
  <c r="BJ113" i="10"/>
  <c r="BK113" i="10"/>
  <c r="BN113" i="10"/>
  <c r="X113" i="10"/>
  <c r="BQ113" i="10"/>
  <c r="Y113" i="10"/>
  <c r="AA113" i="10"/>
  <c r="BJ105" i="10"/>
  <c r="BK105" i="10"/>
  <c r="BN105" i="10"/>
  <c r="X105" i="10"/>
  <c r="BQ105" i="10"/>
  <c r="Y105" i="10"/>
  <c r="AA105" i="10"/>
  <c r="BT92" i="10"/>
  <c r="BV92" i="10"/>
  <c r="Z85" i="10"/>
  <c r="BT85" i="10"/>
  <c r="BV85" i="10"/>
  <c r="BJ73" i="10"/>
  <c r="BK73" i="10"/>
  <c r="BN73" i="10"/>
  <c r="X73" i="10"/>
  <c r="BQ73" i="10"/>
  <c r="Y73" i="10"/>
  <c r="AA73" i="10"/>
  <c r="BT167" i="10"/>
  <c r="BV167" i="10"/>
  <c r="BU129" i="10"/>
  <c r="BJ107" i="10"/>
  <c r="BK107" i="10"/>
  <c r="BN107" i="10"/>
  <c r="X107" i="10"/>
  <c r="BQ107" i="10"/>
  <c r="Y107" i="10"/>
  <c r="AA107" i="10"/>
  <c r="AA360" i="10"/>
  <c r="BJ360" i="10"/>
  <c r="BK360" i="10"/>
  <c r="BN360" i="10"/>
  <c r="X360" i="10"/>
  <c r="Z220" i="10"/>
  <c r="Z196" i="10"/>
  <c r="BT196" i="10"/>
  <c r="BV196" i="10"/>
  <c r="Z188" i="10"/>
  <c r="Z180" i="10"/>
  <c r="BT172" i="10"/>
  <c r="BV172" i="10"/>
  <c r="Z172" i="10"/>
  <c r="BT154" i="10"/>
  <c r="BV154" i="10"/>
  <c r="W141" i="10"/>
  <c r="BD141" i="10"/>
  <c r="BH135" i="10"/>
  <c r="AB135" i="10"/>
  <c r="BI135" i="10"/>
  <c r="BD126" i="10"/>
  <c r="W126" i="10"/>
  <c r="W124" i="10"/>
  <c r="BD124" i="10"/>
  <c r="W109" i="10"/>
  <c r="BD109" i="10"/>
  <c r="BH103" i="10"/>
  <c r="AB103" i="10"/>
  <c r="BI103" i="10"/>
  <c r="AA88" i="10"/>
  <c r="BJ88" i="10"/>
  <c r="BK88" i="10"/>
  <c r="BN88" i="10"/>
  <c r="X88" i="10"/>
  <c r="Z75" i="10"/>
  <c r="BT75" i="10"/>
  <c r="BV75" i="10"/>
  <c r="BU159" i="10"/>
  <c r="W152" i="10"/>
  <c r="BD152" i="10"/>
  <c r="BU137" i="10"/>
  <c r="BD114" i="10"/>
  <c r="W114" i="10"/>
  <c r="Z105" i="10"/>
  <c r="BD237" i="10"/>
  <c r="W237" i="10"/>
  <c r="BU190" i="10"/>
  <c r="Z186" i="10"/>
  <c r="BU174" i="10"/>
  <c r="BU162" i="10"/>
  <c r="AA158" i="10"/>
  <c r="BJ158" i="10"/>
  <c r="BK158" i="10"/>
  <c r="BN158" i="10"/>
  <c r="X158" i="10"/>
  <c r="AA156" i="10"/>
  <c r="BJ156" i="10"/>
  <c r="BK156" i="10"/>
  <c r="BN156" i="10"/>
  <c r="X156" i="10"/>
  <c r="BQ156" i="10"/>
  <c r="Y156" i="10"/>
  <c r="BT107" i="10"/>
  <c r="BV107" i="10"/>
  <c r="Z107" i="10"/>
  <c r="BU99" i="10"/>
  <c r="AA93" i="10"/>
  <c r="BJ93" i="10"/>
  <c r="BK93" i="10"/>
  <c r="BN93" i="10"/>
  <c r="X93" i="10"/>
  <c r="AA89" i="10"/>
  <c r="BJ89" i="10"/>
  <c r="BK89" i="10"/>
  <c r="BN89" i="10"/>
  <c r="X89" i="10"/>
  <c r="BQ89" i="10"/>
  <c r="Y89" i="10"/>
  <c r="Z80" i="10"/>
  <c r="BD65" i="10"/>
  <c r="W65" i="10"/>
  <c r="Z28" i="10"/>
  <c r="Z20" i="10"/>
  <c r="BT20" i="10"/>
  <c r="BV20" i="10"/>
  <c r="Z12" i="10"/>
  <c r="Z4" i="10"/>
  <c r="Z273" i="10"/>
  <c r="BD253" i="10"/>
  <c r="W253" i="10"/>
  <c r="BD146" i="10"/>
  <c r="W146" i="10"/>
  <c r="W136" i="10"/>
  <c r="BD136" i="10"/>
  <c r="Z121" i="10"/>
  <c r="Z68" i="10"/>
  <c r="BU39" i="10"/>
  <c r="BH32" i="10"/>
  <c r="AB32" i="10"/>
  <c r="BI32" i="10"/>
  <c r="BU23" i="10"/>
  <c r="W9" i="10"/>
  <c r="BD9" i="10"/>
  <c r="W53" i="10"/>
  <c r="BD53" i="10"/>
  <c r="BD30" i="10"/>
  <c r="W30" i="10"/>
  <c r="Z19" i="10"/>
  <c r="BH19" i="10"/>
  <c r="AB19" i="10"/>
  <c r="BI19" i="10"/>
  <c r="BH12" i="10"/>
  <c r="AB12" i="10"/>
  <c r="BI12" i="10"/>
  <c r="Z3" i="10"/>
  <c r="BH3" i="10"/>
  <c r="AB3" i="10"/>
  <c r="BI3" i="10"/>
  <c r="BD54" i="10"/>
  <c r="W54" i="10"/>
  <c r="BH11" i="10"/>
  <c r="AB11" i="10"/>
  <c r="BI11" i="10"/>
  <c r="Z11" i="10"/>
  <c r="BS303" i="10"/>
  <c r="BR303" i="10"/>
  <c r="BH72" i="10"/>
  <c r="AB72" i="10"/>
  <c r="BI72" i="10"/>
  <c r="BU66" i="10"/>
  <c r="BD42" i="10"/>
  <c r="W42" i="10"/>
  <c r="BH68" i="10"/>
  <c r="AB68" i="10"/>
  <c r="BI68" i="10"/>
  <c r="BH59" i="10"/>
  <c r="AB59" i="10"/>
  <c r="BI59" i="10"/>
  <c r="Z59" i="10"/>
  <c r="BU27" i="10"/>
  <c r="BT166" i="10"/>
  <c r="BV166" i="10"/>
  <c r="BV66" i="10"/>
  <c r="BV83" i="10"/>
  <c r="BT520" i="10"/>
  <c r="BV520" i="10"/>
  <c r="BV421" i="10"/>
  <c r="BT391" i="10"/>
  <c r="BV391" i="10"/>
  <c r="BT105" i="10"/>
  <c r="BV105" i="10"/>
  <c r="BT446" i="10"/>
  <c r="BV446" i="10"/>
  <c r="BQ4" i="10"/>
  <c r="Y4" i="10"/>
  <c r="BT4" i="10"/>
  <c r="BV4" i="10"/>
  <c r="BV542" i="10"/>
  <c r="BT244" i="10"/>
  <c r="BV244" i="10"/>
  <c r="BT394" i="10"/>
  <c r="BT417" i="10"/>
  <c r="BV417" i="10"/>
  <c r="BT454" i="10"/>
  <c r="BV454" i="10"/>
  <c r="Y482" i="10"/>
  <c r="AA304" i="10"/>
  <c r="BV99" i="10"/>
  <c r="BV162" i="10"/>
  <c r="Z8" i="10"/>
  <c r="AA295" i="10"/>
  <c r="AA529" i="10"/>
  <c r="BJ529" i="10"/>
  <c r="BK529" i="10"/>
  <c r="BN529" i="10"/>
  <c r="X529" i="10"/>
  <c r="BQ529" i="10"/>
  <c r="Y529" i="10"/>
  <c r="BV356" i="10"/>
  <c r="BV394" i="10"/>
  <c r="BT74" i="10"/>
  <c r="BV74" i="10"/>
  <c r="BV511" i="10"/>
  <c r="AA282" i="10"/>
  <c r="BT222" i="10"/>
  <c r="BV222" i="10"/>
  <c r="BT319" i="10"/>
  <c r="BV319" i="10"/>
  <c r="BQ282" i="10"/>
  <c r="Y282" i="10"/>
  <c r="BT282" i="10"/>
  <c r="BV282" i="10"/>
  <c r="BQ295" i="10"/>
  <c r="Y295" i="10"/>
  <c r="BR295" i="10"/>
  <c r="BT295" i="10"/>
  <c r="BV295" i="10"/>
  <c r="BT495" i="10"/>
  <c r="BV495" i="10"/>
  <c r="BT447" i="10"/>
  <c r="BV447" i="10"/>
  <c r="BT458" i="10"/>
  <c r="BV458" i="10"/>
  <c r="BV463" i="10"/>
  <c r="BV538" i="10"/>
  <c r="BT488" i="10"/>
  <c r="BV488" i="10"/>
  <c r="Z44" i="10"/>
  <c r="BT115" i="10"/>
  <c r="BV115" i="10"/>
  <c r="BT182" i="10"/>
  <c r="BV182" i="10"/>
  <c r="BT270" i="10"/>
  <c r="BV270" i="10"/>
  <c r="BT444" i="10"/>
  <c r="BV444" i="10"/>
  <c r="BT496" i="10"/>
  <c r="BV496" i="10"/>
  <c r="BT8" i="10"/>
  <c r="BV8" i="10"/>
  <c r="BJ180" i="10"/>
  <c r="BK180" i="10"/>
  <c r="BN180" i="10"/>
  <c r="X180" i="10"/>
  <c r="BT73" i="10"/>
  <c r="BV73" i="10"/>
  <c r="Z239" i="10"/>
  <c r="BH239" i="10"/>
  <c r="AB239" i="10"/>
  <c r="BI239" i="10"/>
  <c r="Z243" i="10"/>
  <c r="BH243" i="10"/>
  <c r="AB243" i="10"/>
  <c r="BI243" i="10"/>
  <c r="Z494" i="10"/>
  <c r="BH494" i="10"/>
  <c r="AB494" i="10"/>
  <c r="BI494" i="10"/>
  <c r="Z251" i="10"/>
  <c r="BH251" i="10"/>
  <c r="AB251" i="10"/>
  <c r="BI251" i="10"/>
  <c r="BR520" i="10"/>
  <c r="BS520" i="10"/>
  <c r="BT392" i="10"/>
  <c r="BV392" i="10"/>
  <c r="BT168" i="10"/>
  <c r="BV168" i="10"/>
  <c r="BQ97" i="10"/>
  <c r="Y97" i="10"/>
  <c r="BT97" i="10"/>
  <c r="BV97" i="10"/>
  <c r="BS466" i="10"/>
  <c r="BR466" i="10"/>
  <c r="Z460" i="10"/>
  <c r="BH460" i="10"/>
  <c r="AB460" i="10"/>
  <c r="BI460" i="10"/>
  <c r="Z490" i="10"/>
  <c r="BH490" i="10"/>
  <c r="AB490" i="10"/>
  <c r="BI490" i="10"/>
  <c r="Z429" i="10"/>
  <c r="BH429" i="10"/>
  <c r="AB429" i="10"/>
  <c r="BI429" i="10"/>
  <c r="BH464" i="10"/>
  <c r="AB464" i="10"/>
  <c r="BI464" i="10"/>
  <c r="Z464" i="10"/>
  <c r="BV190" i="10"/>
  <c r="BV422" i="10"/>
  <c r="BT64" i="10"/>
  <c r="BV64" i="10"/>
  <c r="BT367" i="10"/>
  <c r="BV367" i="10"/>
  <c r="BR392" i="10"/>
  <c r="AA44" i="10"/>
  <c r="BT311" i="10"/>
  <c r="BV311" i="10"/>
  <c r="BH77" i="10"/>
  <c r="AB77" i="10"/>
  <c r="BI77" i="10"/>
  <c r="Z77" i="10"/>
  <c r="BH425" i="10"/>
  <c r="AB425" i="10"/>
  <c r="BI425" i="10"/>
  <c r="Z425" i="10"/>
  <c r="Z76" i="10"/>
  <c r="BH76" i="10"/>
  <c r="AB76" i="10"/>
  <c r="BI76" i="10"/>
  <c r="BJ532" i="10"/>
  <c r="BK532" i="10"/>
  <c r="BN532" i="10"/>
  <c r="X532" i="10"/>
  <c r="BQ532" i="10"/>
  <c r="Y532" i="10"/>
  <c r="AA532" i="10"/>
  <c r="BQ470" i="10"/>
  <c r="Y470" i="10"/>
  <c r="BT470" i="10"/>
  <c r="BV470" i="10"/>
  <c r="Z420" i="10"/>
  <c r="BH420" i="10"/>
  <c r="AB420" i="10"/>
  <c r="BI420" i="10"/>
  <c r="BT170" i="10"/>
  <c r="BV170" i="10"/>
  <c r="BT204" i="10"/>
  <c r="BV204" i="10"/>
  <c r="BT357" i="10"/>
  <c r="BV357" i="10"/>
  <c r="BT174" i="10"/>
  <c r="BV174" i="10"/>
  <c r="BT547" i="10"/>
  <c r="BV547" i="10"/>
  <c r="BT44" i="10"/>
  <c r="BV44" i="10"/>
  <c r="BT325" i="10"/>
  <c r="BV325" i="10"/>
  <c r="BT522" i="10"/>
  <c r="BV522" i="10"/>
  <c r="BT524" i="10"/>
  <c r="BV524" i="10"/>
  <c r="BQ98" i="10"/>
  <c r="Y98" i="10"/>
  <c r="BT98" i="10"/>
  <c r="BV98" i="10"/>
  <c r="Z498" i="10"/>
  <c r="BH498" i="10"/>
  <c r="AB498" i="10"/>
  <c r="BI498" i="10"/>
  <c r="Z481" i="10"/>
  <c r="BH481" i="10"/>
  <c r="AB481" i="10"/>
  <c r="BI481" i="10"/>
  <c r="BQ467" i="10"/>
  <c r="Y467" i="10"/>
  <c r="BT467" i="10"/>
  <c r="BV467" i="10"/>
  <c r="Z477" i="10"/>
  <c r="BH477" i="10"/>
  <c r="AB477" i="10"/>
  <c r="BI477" i="10"/>
  <c r="BH255" i="10"/>
  <c r="AB255" i="10"/>
  <c r="BI255" i="10"/>
  <c r="Z255" i="10"/>
  <c r="Z247" i="10"/>
  <c r="BH247" i="10"/>
  <c r="AB247" i="10"/>
  <c r="BI247" i="10"/>
  <c r="BT466" i="10"/>
  <c r="BV466" i="10"/>
  <c r="BJ11" i="10"/>
  <c r="BK11" i="10"/>
  <c r="BN11" i="10"/>
  <c r="X11" i="10"/>
  <c r="BQ11" i="10"/>
  <c r="Y11" i="10"/>
  <c r="AA11" i="10"/>
  <c r="Z53" i="10"/>
  <c r="BH53" i="10"/>
  <c r="AB53" i="10"/>
  <c r="BI53" i="10"/>
  <c r="BU109" i="10"/>
  <c r="BR137" i="10"/>
  <c r="BS137" i="10"/>
  <c r="BQ231" i="10"/>
  <c r="Y231" i="10"/>
  <c r="BT231" i="10"/>
  <c r="BV231" i="10"/>
  <c r="Z223" i="10"/>
  <c r="BH223" i="10"/>
  <c r="AB223" i="10"/>
  <c r="BI223" i="10"/>
  <c r="Z399" i="10"/>
  <c r="BH399" i="10"/>
  <c r="AB399" i="10"/>
  <c r="BI399" i="10"/>
  <c r="BS306" i="10"/>
  <c r="BR306" i="10"/>
  <c r="BJ414" i="10"/>
  <c r="BK414" i="10"/>
  <c r="BN414" i="10"/>
  <c r="X414" i="10"/>
  <c r="BQ414" i="10"/>
  <c r="Y414" i="10"/>
  <c r="AA414" i="10"/>
  <c r="BU512" i="10"/>
  <c r="Z493" i="10"/>
  <c r="BH493" i="10"/>
  <c r="AB493" i="10"/>
  <c r="BI493" i="10"/>
  <c r="BU517" i="10"/>
  <c r="BR28" i="10"/>
  <c r="BS28" i="10"/>
  <c r="BS153" i="10"/>
  <c r="BR153" i="10"/>
  <c r="BR544" i="10"/>
  <c r="BS544" i="10"/>
  <c r="Z29" i="10"/>
  <c r="BH29" i="10"/>
  <c r="AB29" i="10"/>
  <c r="BI29" i="10"/>
  <c r="BQ81" i="10"/>
  <c r="Y81" i="10"/>
  <c r="BT81" i="10"/>
  <c r="BV81" i="10"/>
  <c r="Z112" i="10"/>
  <c r="BH112" i="10"/>
  <c r="AB112" i="10"/>
  <c r="BI112" i="10"/>
  <c r="BS115" i="10"/>
  <c r="BR115" i="10"/>
  <c r="Z138" i="10"/>
  <c r="BH138" i="10"/>
  <c r="AB138" i="10"/>
  <c r="BI138" i="10"/>
  <c r="Z195" i="10"/>
  <c r="BH195" i="10"/>
  <c r="AB195" i="10"/>
  <c r="BI195" i="10"/>
  <c r="BJ214" i="10"/>
  <c r="BK214" i="10"/>
  <c r="BN214" i="10"/>
  <c r="X214" i="10"/>
  <c r="BQ214" i="10"/>
  <c r="Y214" i="10"/>
  <c r="AA214" i="10"/>
  <c r="BU261" i="10"/>
  <c r="Z288" i="10"/>
  <c r="BH288" i="10"/>
  <c r="AB288" i="10"/>
  <c r="BI288" i="10"/>
  <c r="Z296" i="10"/>
  <c r="BH296" i="10"/>
  <c r="AB296" i="10"/>
  <c r="BI296" i="10"/>
  <c r="BU334" i="10"/>
  <c r="BU413" i="10"/>
  <c r="Z428" i="10"/>
  <c r="BH428" i="10"/>
  <c r="AB428" i="10"/>
  <c r="BI428" i="10"/>
  <c r="Z415" i="10"/>
  <c r="BH415" i="10"/>
  <c r="AB415" i="10"/>
  <c r="BI415" i="10"/>
  <c r="BU434" i="10"/>
  <c r="BU497" i="10"/>
  <c r="BJ202" i="10"/>
  <c r="BK202" i="10"/>
  <c r="BN202" i="10"/>
  <c r="X202" i="10"/>
  <c r="BQ202" i="10"/>
  <c r="Y202" i="10"/>
  <c r="AA202" i="10"/>
  <c r="BR234" i="10"/>
  <c r="BS234" i="10"/>
  <c r="Z403" i="10"/>
  <c r="BH403" i="10"/>
  <c r="AB403" i="10"/>
  <c r="BI403" i="10"/>
  <c r="Z480" i="10"/>
  <c r="BH480" i="10"/>
  <c r="AB480" i="10"/>
  <c r="BI480" i="10"/>
  <c r="AA71" i="10"/>
  <c r="BJ71" i="10"/>
  <c r="BK71" i="10"/>
  <c r="BN71" i="10"/>
  <c r="X71" i="10"/>
  <c r="BQ71" i="10"/>
  <c r="Y71" i="10"/>
  <c r="BU203" i="10"/>
  <c r="BU125" i="10"/>
  <c r="BR164" i="10"/>
  <c r="BS164" i="10"/>
  <c r="Z193" i="10"/>
  <c r="BH193" i="10"/>
  <c r="AB193" i="10"/>
  <c r="BI193" i="10"/>
  <c r="Z199" i="10"/>
  <c r="BH199" i="10"/>
  <c r="AB199" i="10"/>
  <c r="BI199" i="10"/>
  <c r="Z245" i="10"/>
  <c r="BH245" i="10"/>
  <c r="AB245" i="10"/>
  <c r="BI245" i="10"/>
  <c r="BR273" i="10"/>
  <c r="BS273" i="10"/>
  <c r="BS448" i="10"/>
  <c r="BR448" i="10"/>
  <c r="Z478" i="10"/>
  <c r="BH478" i="10"/>
  <c r="AB478" i="10"/>
  <c r="BI478" i="10"/>
  <c r="BR491" i="10"/>
  <c r="BS491" i="10"/>
  <c r="BJ556" i="10"/>
  <c r="BK556" i="10"/>
  <c r="BN556" i="10"/>
  <c r="X556" i="10"/>
  <c r="BQ556" i="10"/>
  <c r="Y556" i="10"/>
  <c r="AA556" i="10"/>
  <c r="Z61" i="10"/>
  <c r="BH61" i="10"/>
  <c r="AB61" i="10"/>
  <c r="BI61" i="10"/>
  <c r="BS143" i="10"/>
  <c r="BR143" i="10"/>
  <c r="Z205" i="10"/>
  <c r="BH205" i="10"/>
  <c r="AB205" i="10"/>
  <c r="BI205" i="10"/>
  <c r="BS452" i="10"/>
  <c r="BR452" i="10"/>
  <c r="BT546" i="10"/>
  <c r="BV546" i="10"/>
  <c r="BS289" i="10"/>
  <c r="BR289" i="10"/>
  <c r="BR398" i="10"/>
  <c r="BS398" i="10"/>
  <c r="BU54" i="10"/>
  <c r="BU53" i="10"/>
  <c r="Z136" i="10"/>
  <c r="BH136" i="10"/>
  <c r="AB136" i="10"/>
  <c r="BI136" i="10"/>
  <c r="BU253" i="10"/>
  <c r="BU65" i="10"/>
  <c r="BS89" i="10"/>
  <c r="BR89" i="10"/>
  <c r="BS156" i="10"/>
  <c r="BR156" i="10"/>
  <c r="Z124" i="10"/>
  <c r="BH124" i="10"/>
  <c r="AB124" i="10"/>
  <c r="BI124" i="10"/>
  <c r="BJ135" i="10"/>
  <c r="BK135" i="10"/>
  <c r="BN135" i="10"/>
  <c r="X135" i="10"/>
  <c r="BQ135" i="10"/>
  <c r="Y135" i="10"/>
  <c r="AA135" i="10"/>
  <c r="BT220" i="10"/>
  <c r="BV220" i="10"/>
  <c r="BJ145" i="10"/>
  <c r="BK145" i="10"/>
  <c r="BN145" i="10"/>
  <c r="X145" i="10"/>
  <c r="BQ145" i="10"/>
  <c r="Y145" i="10"/>
  <c r="AA145" i="10"/>
  <c r="BU161" i="10"/>
  <c r="BU223" i="10"/>
  <c r="BU254" i="10"/>
  <c r="BT202" i="10"/>
  <c r="BV202" i="10"/>
  <c r="BU250" i="10"/>
  <c r="BU330" i="10"/>
  <c r="BU380" i="10"/>
  <c r="AA256" i="10"/>
  <c r="BJ256" i="10"/>
  <c r="BK256" i="10"/>
  <c r="BN256" i="10"/>
  <c r="X256" i="10"/>
  <c r="BQ256" i="10"/>
  <c r="Y256" i="10"/>
  <c r="BT289" i="10"/>
  <c r="BV289" i="10"/>
  <c r="BJ291" i="10"/>
  <c r="BK291" i="10"/>
  <c r="BN291" i="10"/>
  <c r="X291" i="10"/>
  <c r="BQ291" i="10"/>
  <c r="Y291" i="10"/>
  <c r="AA291" i="10"/>
  <c r="BR333" i="10"/>
  <c r="BS333" i="10"/>
  <c r="BU412" i="10"/>
  <c r="BJ424" i="10"/>
  <c r="BK424" i="10"/>
  <c r="BN424" i="10"/>
  <c r="X424" i="10"/>
  <c r="BQ424" i="10"/>
  <c r="Y424" i="10"/>
  <c r="AA424" i="10"/>
  <c r="Z393" i="10"/>
  <c r="BH393" i="10"/>
  <c r="AB393" i="10"/>
  <c r="BI393" i="10"/>
  <c r="BJ404" i="10"/>
  <c r="BK404" i="10"/>
  <c r="BN404" i="10"/>
  <c r="X404" i="10"/>
  <c r="BQ404" i="10"/>
  <c r="Y404" i="10"/>
  <c r="AA404" i="10"/>
  <c r="BJ426" i="10"/>
  <c r="BK426" i="10"/>
  <c r="BN426" i="10"/>
  <c r="X426" i="10"/>
  <c r="BQ426" i="10"/>
  <c r="Y426" i="10"/>
  <c r="AA426" i="10"/>
  <c r="Z432" i="10"/>
  <c r="BH432" i="10"/>
  <c r="AB432" i="10"/>
  <c r="BI432" i="10"/>
  <c r="BJ475" i="10"/>
  <c r="BK475" i="10"/>
  <c r="BN475" i="10"/>
  <c r="X475" i="10"/>
  <c r="BQ475" i="10"/>
  <c r="Y475" i="10"/>
  <c r="AA475" i="10"/>
  <c r="Z472" i="10"/>
  <c r="BH472" i="10"/>
  <c r="AB472" i="10"/>
  <c r="BI472" i="10"/>
  <c r="Z504" i="10"/>
  <c r="BH504" i="10"/>
  <c r="AB504" i="10"/>
  <c r="BI504" i="10"/>
  <c r="BS487" i="10"/>
  <c r="BR487" i="10"/>
  <c r="BT505" i="10"/>
  <c r="BV505" i="10"/>
  <c r="BU500" i="10"/>
  <c r="Z508" i="10"/>
  <c r="BH508" i="10"/>
  <c r="AB508" i="10"/>
  <c r="BI508" i="10"/>
  <c r="BJ531" i="10"/>
  <c r="BK531" i="10"/>
  <c r="BN531" i="10"/>
  <c r="X531" i="10"/>
  <c r="BQ531" i="10"/>
  <c r="Y531" i="10"/>
  <c r="AA531" i="10"/>
  <c r="BQ535" i="10"/>
  <c r="Y535" i="10"/>
  <c r="BT535" i="10"/>
  <c r="BV535" i="10"/>
  <c r="Z549" i="10"/>
  <c r="BH549" i="10"/>
  <c r="AB549" i="10"/>
  <c r="BI549" i="10"/>
  <c r="BT552" i="10"/>
  <c r="BV552" i="10"/>
  <c r="Z553" i="10"/>
  <c r="BH553" i="10"/>
  <c r="AB553" i="10"/>
  <c r="BI553" i="10"/>
  <c r="BJ554" i="10"/>
  <c r="BK554" i="10"/>
  <c r="BN554" i="10"/>
  <c r="X554" i="10"/>
  <c r="AA554" i="10"/>
  <c r="BR52" i="10"/>
  <c r="BS52" i="10"/>
  <c r="BJ48" i="10"/>
  <c r="BK48" i="10"/>
  <c r="BN48" i="10"/>
  <c r="X48" i="10"/>
  <c r="BQ48" i="10"/>
  <c r="Y48" i="10"/>
  <c r="AA48" i="10"/>
  <c r="BU104" i="10"/>
  <c r="BR258" i="10"/>
  <c r="BS258" i="10"/>
  <c r="Z86" i="10"/>
  <c r="BH86" i="10"/>
  <c r="AB86" i="10"/>
  <c r="BI86" i="10"/>
  <c r="Z102" i="10"/>
  <c r="BH102" i="10"/>
  <c r="AB102" i="10"/>
  <c r="BI102" i="10"/>
  <c r="Z106" i="10"/>
  <c r="BH106" i="10"/>
  <c r="AB106" i="10"/>
  <c r="BI106" i="10"/>
  <c r="Z177" i="10"/>
  <c r="BH177" i="10"/>
  <c r="AB177" i="10"/>
  <c r="BI177" i="10"/>
  <c r="BS400" i="10"/>
  <c r="BR400" i="10"/>
  <c r="BR212" i="10"/>
  <c r="BS212" i="10"/>
  <c r="Z347" i="10"/>
  <c r="BH347" i="10"/>
  <c r="AB347" i="10"/>
  <c r="BI347" i="10"/>
  <c r="Z489" i="10"/>
  <c r="BH489" i="10"/>
  <c r="AB489" i="10"/>
  <c r="BI489" i="10"/>
  <c r="BS527" i="10"/>
  <c r="BR527" i="10"/>
  <c r="Z541" i="10"/>
  <c r="BH541" i="10"/>
  <c r="AB541" i="10"/>
  <c r="BI541" i="10"/>
  <c r="BU559" i="10"/>
  <c r="BJ27" i="10"/>
  <c r="BK27" i="10"/>
  <c r="BN27" i="10"/>
  <c r="X27" i="10"/>
  <c r="AA27" i="10"/>
  <c r="Z17" i="10"/>
  <c r="BH17" i="10"/>
  <c r="AB17" i="10"/>
  <c r="BI17" i="10"/>
  <c r="BJ51" i="10"/>
  <c r="BK51" i="10"/>
  <c r="BN51" i="10"/>
  <c r="X51" i="10"/>
  <c r="AA51" i="10"/>
  <c r="BU38" i="10"/>
  <c r="BJ7" i="10"/>
  <c r="BK7" i="10"/>
  <c r="BN7" i="10"/>
  <c r="X7" i="10"/>
  <c r="AA7" i="10"/>
  <c r="Z57" i="10"/>
  <c r="BH57" i="10"/>
  <c r="AB57" i="10"/>
  <c r="BI57" i="10"/>
  <c r="Z128" i="10"/>
  <c r="BH128" i="10"/>
  <c r="AB128" i="10"/>
  <c r="BI128" i="10"/>
  <c r="BU160" i="10"/>
  <c r="BU112" i="10"/>
  <c r="BU101" i="10"/>
  <c r="Z118" i="10"/>
  <c r="BH118" i="10"/>
  <c r="AB118" i="10"/>
  <c r="BI118" i="10"/>
  <c r="Z148" i="10"/>
  <c r="BH148" i="10"/>
  <c r="AB148" i="10"/>
  <c r="BI148" i="10"/>
  <c r="BR208" i="10"/>
  <c r="BS208" i="10"/>
  <c r="BU82" i="10"/>
  <c r="BT129" i="10"/>
  <c r="BV129" i="10"/>
  <c r="BD568" i="10"/>
  <c r="BH31" i="10"/>
  <c r="Z31" i="10"/>
  <c r="Z568" i="10"/>
  <c r="BS87" i="10"/>
  <c r="BR87" i="10"/>
  <c r="BJ159" i="10"/>
  <c r="BK159" i="10"/>
  <c r="BN159" i="10"/>
  <c r="X159" i="10"/>
  <c r="AA159" i="10"/>
  <c r="BU195" i="10"/>
  <c r="BU275" i="10"/>
  <c r="BQ272" i="10"/>
  <c r="Y272" i="10"/>
  <c r="BT272" i="10"/>
  <c r="BV272" i="10"/>
  <c r="BU197" i="10"/>
  <c r="Z276" i="10"/>
  <c r="BH276" i="10"/>
  <c r="AB276" i="10"/>
  <c r="BI276" i="10"/>
  <c r="Z286" i="10"/>
  <c r="BH286" i="10"/>
  <c r="AB286" i="10"/>
  <c r="BI286" i="10"/>
  <c r="Z294" i="10"/>
  <c r="BH294" i="10"/>
  <c r="AB294" i="10"/>
  <c r="BI294" i="10"/>
  <c r="Z302" i="10"/>
  <c r="BH302" i="10"/>
  <c r="AB302" i="10"/>
  <c r="BI302" i="10"/>
  <c r="BT263" i="10"/>
  <c r="BV263" i="10"/>
  <c r="BS244" i="10"/>
  <c r="BR244" i="10"/>
  <c r="Z266" i="10"/>
  <c r="BH266" i="10"/>
  <c r="AB266" i="10"/>
  <c r="BI266" i="10"/>
  <c r="BJ340" i="10"/>
  <c r="BK340" i="10"/>
  <c r="BN340" i="10"/>
  <c r="X340" i="10"/>
  <c r="AA340" i="10"/>
  <c r="BU353" i="10"/>
  <c r="Z413" i="10"/>
  <c r="BH413" i="10"/>
  <c r="AB413" i="10"/>
  <c r="BI413" i="10"/>
  <c r="BU428" i="10"/>
  <c r="Z378" i="10"/>
  <c r="BH378" i="10"/>
  <c r="AB378" i="10"/>
  <c r="BI378" i="10"/>
  <c r="BU415" i="10"/>
  <c r="BS417" i="10"/>
  <c r="BR417" i="10"/>
  <c r="Z434" i="10"/>
  <c r="BH434" i="10"/>
  <c r="AB434" i="10"/>
  <c r="BI434" i="10"/>
  <c r="BQ483" i="10"/>
  <c r="Y483" i="10"/>
  <c r="BT483" i="10"/>
  <c r="BV483" i="10"/>
  <c r="BQ533" i="10"/>
  <c r="Y533" i="10"/>
  <c r="BT533" i="10"/>
  <c r="BV533" i="10"/>
  <c r="Z497" i="10"/>
  <c r="BH497" i="10"/>
  <c r="AB497" i="10"/>
  <c r="BI497" i="10"/>
  <c r="BU510" i="10"/>
  <c r="BJ526" i="10"/>
  <c r="BK526" i="10"/>
  <c r="BN526" i="10"/>
  <c r="X526" i="10"/>
  <c r="BQ526" i="10"/>
  <c r="Y526" i="10"/>
  <c r="AA526" i="10"/>
  <c r="Z537" i="10"/>
  <c r="BH537" i="10"/>
  <c r="AB537" i="10"/>
  <c r="BI537" i="10"/>
  <c r="BU562" i="10"/>
  <c r="Z26" i="10"/>
  <c r="BH26" i="10"/>
  <c r="AB26" i="10"/>
  <c r="BI26" i="10"/>
  <c r="BU5" i="10"/>
  <c r="BJ35" i="10"/>
  <c r="BK35" i="10"/>
  <c r="BN35" i="10"/>
  <c r="X35" i="10"/>
  <c r="BQ35" i="10"/>
  <c r="Y35" i="10"/>
  <c r="AA35" i="10"/>
  <c r="BU25" i="10"/>
  <c r="BJ39" i="10"/>
  <c r="BK39" i="10"/>
  <c r="BN39" i="10"/>
  <c r="X39" i="10"/>
  <c r="AA39" i="10"/>
  <c r="BS319" i="10"/>
  <c r="BR319" i="10"/>
  <c r="BU69" i="10"/>
  <c r="Z84" i="10"/>
  <c r="BH84" i="10"/>
  <c r="AB84" i="10"/>
  <c r="BI84" i="10"/>
  <c r="Z149" i="10"/>
  <c r="BH149" i="10"/>
  <c r="AB149" i="10"/>
  <c r="BI149" i="10"/>
  <c r="BS311" i="10"/>
  <c r="BR311" i="10"/>
  <c r="BS91" i="10"/>
  <c r="BR91" i="10"/>
  <c r="BS305" i="10"/>
  <c r="BR305" i="10"/>
  <c r="BU326" i="10"/>
  <c r="Z401" i="10"/>
  <c r="BH401" i="10"/>
  <c r="AB401" i="10"/>
  <c r="BI401" i="10"/>
  <c r="BU480" i="10"/>
  <c r="BR522" i="10"/>
  <c r="BS522" i="10"/>
  <c r="BJ24" i="10"/>
  <c r="BK24" i="10"/>
  <c r="BN24" i="10"/>
  <c r="X24" i="10"/>
  <c r="AA24" i="10"/>
  <c r="BJ63" i="10"/>
  <c r="BK63" i="10"/>
  <c r="BN63" i="10"/>
  <c r="X63" i="10"/>
  <c r="AA63" i="10"/>
  <c r="BU13" i="10"/>
  <c r="Z21" i="10"/>
  <c r="BH21" i="10"/>
  <c r="AB21" i="10"/>
  <c r="BI21" i="10"/>
  <c r="BJ43" i="10"/>
  <c r="BK43" i="10"/>
  <c r="BN43" i="10"/>
  <c r="X43" i="10"/>
  <c r="BQ43" i="10"/>
  <c r="Y43" i="10"/>
  <c r="AA43" i="10"/>
  <c r="Z34" i="10"/>
  <c r="BH34" i="10"/>
  <c r="AB34" i="10"/>
  <c r="BI34" i="10"/>
  <c r="BT113" i="10"/>
  <c r="BV113" i="10"/>
  <c r="BT131" i="10"/>
  <c r="BV131" i="10"/>
  <c r="BS315" i="10"/>
  <c r="BR315" i="10"/>
  <c r="Z110" i="10"/>
  <c r="BH110" i="10"/>
  <c r="AB110" i="10"/>
  <c r="BI110" i="10"/>
  <c r="Z140" i="10"/>
  <c r="BH140" i="10"/>
  <c r="AB140" i="10"/>
  <c r="BI140" i="10"/>
  <c r="BJ151" i="10"/>
  <c r="BK151" i="10"/>
  <c r="BN151" i="10"/>
  <c r="X151" i="10"/>
  <c r="AA151" i="10"/>
  <c r="BT164" i="10"/>
  <c r="BV164" i="10"/>
  <c r="BU144" i="10"/>
  <c r="BT111" i="10"/>
  <c r="BV111" i="10"/>
  <c r="BT143" i="10"/>
  <c r="BV143" i="10"/>
  <c r="Z342" i="10"/>
  <c r="BH342" i="10"/>
  <c r="AB342" i="10"/>
  <c r="BI342" i="10"/>
  <c r="BU189" i="10"/>
  <c r="BQ225" i="10"/>
  <c r="Y225" i="10"/>
  <c r="BT225" i="10"/>
  <c r="BV225" i="10"/>
  <c r="BQ233" i="10"/>
  <c r="Y233" i="10"/>
  <c r="BT233" i="10"/>
  <c r="BV233" i="10"/>
  <c r="Z285" i="10"/>
  <c r="BH285" i="10"/>
  <c r="AB285" i="10"/>
  <c r="BI285" i="10"/>
  <c r="BU199" i="10"/>
  <c r="BU224" i="10"/>
  <c r="BU201" i="10"/>
  <c r="BU264" i="10"/>
  <c r="BU322" i="10"/>
  <c r="Z339" i="10"/>
  <c r="BH339" i="10"/>
  <c r="AB339" i="10"/>
  <c r="BI339" i="10"/>
  <c r="BQ308" i="10"/>
  <c r="Y308" i="10"/>
  <c r="BT308" i="10"/>
  <c r="BV308" i="10"/>
  <c r="BQ316" i="10"/>
  <c r="Y316" i="10"/>
  <c r="BT316" i="10"/>
  <c r="BV316" i="10"/>
  <c r="Z262" i="10"/>
  <c r="BH262" i="10"/>
  <c r="AB262" i="10"/>
  <c r="BI262" i="10"/>
  <c r="Z290" i="10"/>
  <c r="BH290" i="10"/>
  <c r="AB290" i="10"/>
  <c r="BI290" i="10"/>
  <c r="Z298" i="10"/>
  <c r="BH298" i="10"/>
  <c r="AB298" i="10"/>
  <c r="BI298" i="10"/>
  <c r="Z332" i="10"/>
  <c r="BH332" i="10"/>
  <c r="AB332" i="10"/>
  <c r="BI332" i="10"/>
  <c r="BQ365" i="10"/>
  <c r="Y365" i="10"/>
  <c r="BT365" i="10"/>
  <c r="BV365" i="10"/>
  <c r="BU379" i="10"/>
  <c r="BQ362" i="10"/>
  <c r="Y362" i="10"/>
  <c r="BT362" i="10"/>
  <c r="BV362" i="10"/>
  <c r="Z427" i="10"/>
  <c r="BH427" i="10"/>
  <c r="AB427" i="10"/>
  <c r="BI427" i="10"/>
  <c r="Z411" i="10"/>
  <c r="BH411" i="10"/>
  <c r="AB411" i="10"/>
  <c r="BI411" i="10"/>
  <c r="BR394" i="10"/>
  <c r="BS394" i="10"/>
  <c r="Z516" i="10"/>
  <c r="BH516" i="10"/>
  <c r="AB516" i="10"/>
  <c r="BI516" i="10"/>
  <c r="BU514" i="10"/>
  <c r="BQ548" i="10"/>
  <c r="Y548" i="10"/>
  <c r="BT548" i="10"/>
  <c r="BV548" i="10"/>
  <c r="BU551" i="10"/>
  <c r="BU561" i="10"/>
  <c r="BU22" i="10"/>
  <c r="BU45" i="10"/>
  <c r="BU46" i="10"/>
  <c r="BQ78" i="10"/>
  <c r="Y78" i="10"/>
  <c r="BT78" i="10"/>
  <c r="BV78" i="10"/>
  <c r="Z117" i="10"/>
  <c r="BH117" i="10"/>
  <c r="AB117" i="10"/>
  <c r="BI117" i="10"/>
  <c r="BU134" i="10"/>
  <c r="Z376" i="10"/>
  <c r="BH376" i="10"/>
  <c r="AB376" i="10"/>
  <c r="BI376" i="10"/>
  <c r="BS74" i="10"/>
  <c r="BR74" i="10"/>
  <c r="BU173" i="10"/>
  <c r="Z242" i="10"/>
  <c r="BH242" i="10"/>
  <c r="AB242" i="10"/>
  <c r="BI242" i="10"/>
  <c r="BU171" i="10"/>
  <c r="BU179" i="10"/>
  <c r="BJ287" i="10"/>
  <c r="BK287" i="10"/>
  <c r="BN287" i="10"/>
  <c r="X287" i="10"/>
  <c r="BQ287" i="10"/>
  <c r="Y287" i="10"/>
  <c r="AA287" i="10"/>
  <c r="BS356" i="10"/>
  <c r="BR356" i="10"/>
  <c r="BU337" i="10"/>
  <c r="BU345" i="10"/>
  <c r="BU436" i="10"/>
  <c r="Z479" i="10"/>
  <c r="BH479" i="10"/>
  <c r="AB479" i="10"/>
  <c r="BI479" i="10"/>
  <c r="Z518" i="10"/>
  <c r="BH518" i="10"/>
  <c r="AB518" i="10"/>
  <c r="BI518" i="10"/>
  <c r="BR547" i="10"/>
  <c r="BS547" i="10"/>
  <c r="Z557" i="10"/>
  <c r="BH557" i="10"/>
  <c r="AB557" i="10"/>
  <c r="BI557" i="10"/>
  <c r="BR4" i="10"/>
  <c r="BS4" i="10"/>
  <c r="BS99" i="10"/>
  <c r="BR99" i="10"/>
  <c r="BT313" i="10"/>
  <c r="BV313" i="10"/>
  <c r="BR277" i="10"/>
  <c r="BS277" i="10"/>
  <c r="BR495" i="10"/>
  <c r="BS495" i="10"/>
  <c r="BT487" i="10"/>
  <c r="BV487" i="10"/>
  <c r="BR44" i="10"/>
  <c r="BS44" i="10"/>
  <c r="BT91" i="10"/>
  <c r="BV91" i="10"/>
  <c r="BR538" i="10"/>
  <c r="BS538" i="10"/>
  <c r="BT309" i="10"/>
  <c r="BV309" i="10"/>
  <c r="BR66" i="10"/>
  <c r="BS66" i="10"/>
  <c r="BR162" i="10"/>
  <c r="BS162" i="10"/>
  <c r="BR190" i="10"/>
  <c r="BS190" i="10"/>
  <c r="BT165" i="10"/>
  <c r="BV165" i="10"/>
  <c r="BS218" i="10"/>
  <c r="BR218" i="10"/>
  <c r="BT306" i="10"/>
  <c r="BV306" i="10"/>
  <c r="BT370" i="10"/>
  <c r="BV370" i="10"/>
  <c r="BJ59" i="10"/>
  <c r="BK59" i="10"/>
  <c r="BN59" i="10"/>
  <c r="X59" i="10"/>
  <c r="BQ59" i="10"/>
  <c r="Y59" i="10"/>
  <c r="AA59" i="10"/>
  <c r="Z146" i="10"/>
  <c r="BH146" i="10"/>
  <c r="AB146" i="10"/>
  <c r="BI146" i="10"/>
  <c r="BQ88" i="10"/>
  <c r="Y88" i="10"/>
  <c r="BT88" i="10"/>
  <c r="BV88" i="10"/>
  <c r="BR105" i="10"/>
  <c r="BS105" i="10"/>
  <c r="BS165" i="10"/>
  <c r="BR165" i="10"/>
  <c r="BD567" i="10"/>
  <c r="Z181" i="10"/>
  <c r="BH181" i="10"/>
  <c r="Z293" i="10"/>
  <c r="BH293" i="10"/>
  <c r="AB293" i="10"/>
  <c r="BI293" i="10"/>
  <c r="Z250" i="10"/>
  <c r="BH250" i="10"/>
  <c r="AB250" i="10"/>
  <c r="BI250" i="10"/>
  <c r="BU328" i="10"/>
  <c r="BS267" i="10"/>
  <c r="BR267" i="10"/>
  <c r="Z274" i="10"/>
  <c r="BH274" i="10"/>
  <c r="AB274" i="10"/>
  <c r="BI274" i="10"/>
  <c r="Z412" i="10"/>
  <c r="BH412" i="10"/>
  <c r="AB412" i="10"/>
  <c r="BI412" i="10"/>
  <c r="Z395" i="10"/>
  <c r="BH395" i="10"/>
  <c r="AB395" i="10"/>
  <c r="BI395" i="10"/>
  <c r="Z474" i="10"/>
  <c r="BH474" i="10"/>
  <c r="AB474" i="10"/>
  <c r="BI474" i="10"/>
  <c r="AA525" i="10"/>
  <c r="BJ525" i="10"/>
  <c r="BK525" i="10"/>
  <c r="BN525" i="10"/>
  <c r="X525" i="10"/>
  <c r="BQ525" i="10"/>
  <c r="Y525" i="10"/>
  <c r="BU553" i="10"/>
  <c r="BJ47" i="10"/>
  <c r="BK47" i="10"/>
  <c r="BN47" i="10"/>
  <c r="X47" i="10"/>
  <c r="BQ47" i="10"/>
  <c r="Y47" i="10"/>
  <c r="AA47" i="10"/>
  <c r="Z104" i="10"/>
  <c r="BH104" i="10"/>
  <c r="AB104" i="10"/>
  <c r="BI104" i="10"/>
  <c r="BU86" i="10"/>
  <c r="BU106" i="10"/>
  <c r="BU177" i="10"/>
  <c r="BU347" i="10"/>
  <c r="BU489" i="10"/>
  <c r="BU541" i="10"/>
  <c r="BU17" i="10"/>
  <c r="BU37" i="10"/>
  <c r="BU57" i="10"/>
  <c r="BT137" i="10"/>
  <c r="BV137" i="10"/>
  <c r="BU133" i="10"/>
  <c r="BJ176" i="10"/>
  <c r="BK176" i="10"/>
  <c r="BN176" i="10"/>
  <c r="X176" i="10"/>
  <c r="BQ176" i="10"/>
  <c r="Y176" i="10"/>
  <c r="AA176" i="10"/>
  <c r="Z240" i="10"/>
  <c r="BH240" i="10"/>
  <c r="AB240" i="10"/>
  <c r="BI240" i="10"/>
  <c r="BR178" i="10"/>
  <c r="BS178" i="10"/>
  <c r="Z278" i="10"/>
  <c r="BH278" i="10"/>
  <c r="AB278" i="10"/>
  <c r="BI278" i="10"/>
  <c r="AA260" i="10"/>
  <c r="BJ260" i="10"/>
  <c r="BK260" i="10"/>
  <c r="BN260" i="10"/>
  <c r="X260" i="10"/>
  <c r="BQ260" i="10"/>
  <c r="Y260" i="10"/>
  <c r="Z377" i="10"/>
  <c r="BH377" i="10"/>
  <c r="AB377" i="10"/>
  <c r="BI377" i="10"/>
  <c r="Z353" i="10"/>
  <c r="BH353" i="10"/>
  <c r="AB353" i="10"/>
  <c r="BI353" i="10"/>
  <c r="BQ371" i="10"/>
  <c r="Y371" i="10"/>
  <c r="BT371" i="10"/>
  <c r="BV371" i="10"/>
  <c r="BQ453" i="10"/>
  <c r="Y453" i="10"/>
  <c r="BT453" i="10"/>
  <c r="BV453" i="10"/>
  <c r="BR36" i="10"/>
  <c r="BS36" i="10"/>
  <c r="Z5" i="10"/>
  <c r="BH5" i="10"/>
  <c r="AB5" i="10"/>
  <c r="BI5" i="10"/>
  <c r="BS265" i="10"/>
  <c r="BR265" i="10"/>
  <c r="BS455" i="10"/>
  <c r="BR455" i="10"/>
  <c r="BU21" i="10"/>
  <c r="BT178" i="10"/>
  <c r="BV178" i="10"/>
  <c r="Z252" i="10"/>
  <c r="BH252" i="10"/>
  <c r="AB252" i="10"/>
  <c r="BI252" i="10"/>
  <c r="BU110" i="10"/>
  <c r="BJ257" i="10"/>
  <c r="BK257" i="10"/>
  <c r="BN257" i="10"/>
  <c r="X257" i="10"/>
  <c r="BQ257" i="10"/>
  <c r="Y257" i="10"/>
  <c r="AA257" i="10"/>
  <c r="Z185" i="10"/>
  <c r="BH185" i="10"/>
  <c r="AB185" i="10"/>
  <c r="BI185" i="10"/>
  <c r="BU285" i="10"/>
  <c r="Z224" i="10"/>
  <c r="BH224" i="10"/>
  <c r="AB224" i="10"/>
  <c r="BI224" i="10"/>
  <c r="Z221" i="10"/>
  <c r="BH221" i="10"/>
  <c r="AB221" i="10"/>
  <c r="BI221" i="10"/>
  <c r="BS259" i="10"/>
  <c r="BR259" i="10"/>
  <c r="Z300" i="10"/>
  <c r="BH300" i="10"/>
  <c r="AB300" i="10"/>
  <c r="BI300" i="10"/>
  <c r="Z379" i="10"/>
  <c r="BH379" i="10"/>
  <c r="AB379" i="10"/>
  <c r="BI379" i="10"/>
  <c r="Z343" i="10"/>
  <c r="BH343" i="10"/>
  <c r="AB343" i="10"/>
  <c r="BI343" i="10"/>
  <c r="BS503" i="10"/>
  <c r="BR503" i="10"/>
  <c r="Z551" i="10"/>
  <c r="BH551" i="10"/>
  <c r="AB551" i="10"/>
  <c r="BI551" i="10"/>
  <c r="Z565" i="10"/>
  <c r="BH565" i="10"/>
  <c r="AB565" i="10"/>
  <c r="BI565" i="10"/>
  <c r="Z58" i="10"/>
  <c r="BH58" i="10"/>
  <c r="AB58" i="10"/>
  <c r="BI58" i="10"/>
  <c r="BR230" i="10"/>
  <c r="BS230" i="10"/>
  <c r="Z175" i="10"/>
  <c r="BH175" i="10"/>
  <c r="AB175" i="10"/>
  <c r="BI175" i="10"/>
  <c r="BS451" i="10"/>
  <c r="BR451" i="10"/>
  <c r="BU518" i="10"/>
  <c r="BU557" i="10"/>
  <c r="BR336" i="10"/>
  <c r="BS336" i="10"/>
  <c r="BS297" i="10"/>
  <c r="BR297" i="10"/>
  <c r="BJ68" i="10"/>
  <c r="BK68" i="10"/>
  <c r="BN68" i="10"/>
  <c r="X68" i="10"/>
  <c r="BQ68" i="10"/>
  <c r="Y68" i="10"/>
  <c r="AA68" i="10"/>
  <c r="BT11" i="10"/>
  <c r="BV11" i="10"/>
  <c r="Z54" i="10"/>
  <c r="BH54" i="10"/>
  <c r="AB54" i="10"/>
  <c r="BI54" i="10"/>
  <c r="BJ12" i="10"/>
  <c r="BK12" i="10"/>
  <c r="BN12" i="10"/>
  <c r="X12" i="10"/>
  <c r="BQ12" i="10"/>
  <c r="Y12" i="10"/>
  <c r="AA12" i="10"/>
  <c r="BU30" i="10"/>
  <c r="Z9" i="10"/>
  <c r="BH9" i="10"/>
  <c r="AB9" i="10"/>
  <c r="BI9" i="10"/>
  <c r="BJ32" i="10"/>
  <c r="BK32" i="10"/>
  <c r="BN32" i="10"/>
  <c r="X32" i="10"/>
  <c r="BQ32" i="10"/>
  <c r="Y32" i="10"/>
  <c r="AA32" i="10"/>
  <c r="BU136" i="10"/>
  <c r="Z253" i="10"/>
  <c r="BH253" i="10"/>
  <c r="AB253" i="10"/>
  <c r="BI253" i="10"/>
  <c r="Z65" i="10"/>
  <c r="BH65" i="10"/>
  <c r="AB65" i="10"/>
  <c r="BI65" i="10"/>
  <c r="BU237" i="10"/>
  <c r="BU114" i="10"/>
  <c r="Z152" i="10"/>
  <c r="BH152" i="10"/>
  <c r="AB152" i="10"/>
  <c r="BI152" i="10"/>
  <c r="BJ103" i="10"/>
  <c r="BK103" i="10"/>
  <c r="BN103" i="10"/>
  <c r="X103" i="10"/>
  <c r="BQ103" i="10"/>
  <c r="Y103" i="10"/>
  <c r="AA103" i="10"/>
  <c r="BU124" i="10"/>
  <c r="Z141" i="10"/>
  <c r="BH141" i="10"/>
  <c r="AB141" i="10"/>
  <c r="BI141" i="10"/>
  <c r="BS107" i="10"/>
  <c r="BR107" i="10"/>
  <c r="BR113" i="10"/>
  <c r="BS113" i="10"/>
  <c r="BR129" i="10"/>
  <c r="BS129" i="10"/>
  <c r="BJ194" i="10"/>
  <c r="BK194" i="10"/>
  <c r="BN194" i="10"/>
  <c r="X194" i="10"/>
  <c r="BQ194" i="10"/>
  <c r="Y194" i="10"/>
  <c r="AA194" i="10"/>
  <c r="Z161" i="10"/>
  <c r="BH161" i="10"/>
  <c r="AB161" i="10"/>
  <c r="BI161" i="10"/>
  <c r="BJ184" i="10"/>
  <c r="BK184" i="10"/>
  <c r="BN184" i="10"/>
  <c r="X184" i="10"/>
  <c r="BQ184" i="10"/>
  <c r="Y184" i="10"/>
  <c r="AA184" i="10"/>
  <c r="BQ227" i="10"/>
  <c r="Y227" i="10"/>
  <c r="BT227" i="10"/>
  <c r="BV227" i="10"/>
  <c r="BQ235" i="10"/>
  <c r="Y235" i="10"/>
  <c r="BT235" i="10"/>
  <c r="BV235" i="10"/>
  <c r="Z200" i="10"/>
  <c r="BH200" i="10"/>
  <c r="AB200" i="10"/>
  <c r="BI200" i="10"/>
  <c r="Z216" i="10"/>
  <c r="BH216" i="10"/>
  <c r="AB216" i="10"/>
  <c r="BI216" i="10"/>
  <c r="Z238" i="10"/>
  <c r="BH238" i="10"/>
  <c r="AB238" i="10"/>
  <c r="BI238" i="10"/>
  <c r="BS309" i="10"/>
  <c r="BR309" i="10"/>
  <c r="BU163" i="10"/>
  <c r="BS209" i="10"/>
  <c r="BR209" i="10"/>
  <c r="BU241" i="10"/>
  <c r="BQ268" i="10"/>
  <c r="Y268" i="10"/>
  <c r="BT268" i="10"/>
  <c r="BV268" i="10"/>
  <c r="BR263" i="10"/>
  <c r="BS263" i="10"/>
  <c r="BR321" i="10"/>
  <c r="BS321" i="10"/>
  <c r="Z330" i="10"/>
  <c r="BH330" i="10"/>
  <c r="AB330" i="10"/>
  <c r="BI330" i="10"/>
  <c r="Z380" i="10"/>
  <c r="BH380" i="10"/>
  <c r="AB380" i="10"/>
  <c r="BI380" i="10"/>
  <c r="BS271" i="10"/>
  <c r="BR271" i="10"/>
  <c r="BS310" i="10"/>
  <c r="BR310" i="10"/>
  <c r="BS318" i="10"/>
  <c r="BR318" i="10"/>
  <c r="Z349" i="10"/>
  <c r="BH349" i="10"/>
  <c r="AB349" i="10"/>
  <c r="BI349" i="10"/>
  <c r="Z375" i="10"/>
  <c r="BH375" i="10"/>
  <c r="AB375" i="10"/>
  <c r="BI375" i="10"/>
  <c r="Z397" i="10"/>
  <c r="BH397" i="10"/>
  <c r="AB397" i="10"/>
  <c r="BI397" i="10"/>
  <c r="BS370" i="10"/>
  <c r="BR370" i="10"/>
  <c r="BU351" i="10"/>
  <c r="BT456" i="10"/>
  <c r="BV456" i="10"/>
  <c r="BU393" i="10"/>
  <c r="Z419" i="10"/>
  <c r="BH419" i="10"/>
  <c r="AB419" i="10"/>
  <c r="BI419" i="10"/>
  <c r="BT424" i="10"/>
  <c r="BV424" i="10"/>
  <c r="BT442" i="10"/>
  <c r="BV442" i="10"/>
  <c r="BJ439" i="10"/>
  <c r="BK439" i="10"/>
  <c r="BN439" i="10"/>
  <c r="X439" i="10"/>
  <c r="BQ439" i="10"/>
  <c r="Y439" i="10"/>
  <c r="AA439" i="10"/>
  <c r="BU432" i="10"/>
  <c r="AA418" i="10"/>
  <c r="BJ418" i="10"/>
  <c r="BK418" i="10"/>
  <c r="BN418" i="10"/>
  <c r="X418" i="10"/>
  <c r="BQ418" i="10"/>
  <c r="Y418" i="10"/>
  <c r="BU472" i="10"/>
  <c r="BU504" i="10"/>
  <c r="BS484" i="10"/>
  <c r="BR484" i="10"/>
  <c r="Z500" i="10"/>
  <c r="BH500" i="10"/>
  <c r="AB500" i="10"/>
  <c r="BI500" i="10"/>
  <c r="BU508" i="10"/>
  <c r="BU506" i="10"/>
  <c r="Z100" i="10"/>
  <c r="BH100" i="10"/>
  <c r="AB100" i="10"/>
  <c r="BI100" i="10"/>
  <c r="Z246" i="10"/>
  <c r="BH246" i="10"/>
  <c r="AB246" i="10"/>
  <c r="BI246" i="10"/>
  <c r="BU130" i="10"/>
  <c r="BU191" i="10"/>
  <c r="BS447" i="10"/>
  <c r="BR447" i="10"/>
  <c r="BS458" i="10"/>
  <c r="BR458" i="10"/>
  <c r="BU540" i="10"/>
  <c r="Z559" i="10"/>
  <c r="BH559" i="10"/>
  <c r="AB559" i="10"/>
  <c r="BI559" i="10"/>
  <c r="BU10" i="10"/>
  <c r="BU49" i="10"/>
  <c r="AA67" i="10"/>
  <c r="BJ67" i="10"/>
  <c r="BK67" i="10"/>
  <c r="BN67" i="10"/>
  <c r="X67" i="10"/>
  <c r="BQ67" i="10"/>
  <c r="Y67" i="10"/>
  <c r="Z38" i="10"/>
  <c r="BH38" i="10"/>
  <c r="AB38" i="10"/>
  <c r="BI38" i="10"/>
  <c r="BJ16" i="10"/>
  <c r="BK16" i="10"/>
  <c r="BN16" i="10"/>
  <c r="X16" i="10"/>
  <c r="BQ16" i="10"/>
  <c r="Y16" i="10"/>
  <c r="AA16" i="10"/>
  <c r="BU50" i="10"/>
  <c r="BJ79" i="10"/>
  <c r="BK79" i="10"/>
  <c r="BN79" i="10"/>
  <c r="X79" i="10"/>
  <c r="BQ79" i="10"/>
  <c r="Y79" i="10"/>
  <c r="AA79" i="10"/>
  <c r="BU128" i="10"/>
  <c r="BT36" i="10"/>
  <c r="BV36" i="10"/>
  <c r="BT52" i="10"/>
  <c r="BV52" i="10"/>
  <c r="Z160" i="10"/>
  <c r="BH160" i="10"/>
  <c r="AB160" i="10"/>
  <c r="BI160" i="10"/>
  <c r="Z120" i="10"/>
  <c r="BH120" i="10"/>
  <c r="AB120" i="10"/>
  <c r="BI120" i="10"/>
  <c r="BU435" i="10"/>
  <c r="Z116" i="10"/>
  <c r="BH116" i="10"/>
  <c r="AB116" i="10"/>
  <c r="BI116" i="10"/>
  <c r="BJ127" i="10"/>
  <c r="BK127" i="10"/>
  <c r="BN127" i="10"/>
  <c r="X127" i="10"/>
  <c r="BQ127" i="10"/>
  <c r="Y127" i="10"/>
  <c r="AA127" i="10"/>
  <c r="BU148" i="10"/>
  <c r="Z82" i="10"/>
  <c r="BH82" i="10"/>
  <c r="AB82" i="10"/>
  <c r="BI82" i="10"/>
  <c r="W568" i="10"/>
  <c r="BU31" i="10"/>
  <c r="BU568" i="10"/>
  <c r="BQ169" i="10"/>
  <c r="Y169" i="10"/>
  <c r="BT169" i="10"/>
  <c r="BV169" i="10"/>
  <c r="BQ307" i="10"/>
  <c r="Y307" i="10"/>
  <c r="BT307" i="10"/>
  <c r="BV307" i="10"/>
  <c r="BQ228" i="10"/>
  <c r="Y228" i="10"/>
  <c r="BT228" i="10"/>
  <c r="BV228" i="10"/>
  <c r="BQ236" i="10"/>
  <c r="Y236" i="10"/>
  <c r="BT236" i="10"/>
  <c r="BV236" i="10"/>
  <c r="BS270" i="10"/>
  <c r="BR270" i="10"/>
  <c r="Z338" i="10"/>
  <c r="BH338" i="10"/>
  <c r="AB338" i="10"/>
  <c r="BI338" i="10"/>
  <c r="Z275" i="10"/>
  <c r="BH275" i="10"/>
  <c r="AB275" i="10"/>
  <c r="BI275" i="10"/>
  <c r="BR170" i="10"/>
  <c r="BS170" i="10"/>
  <c r="BR182" i="10"/>
  <c r="BS182" i="10"/>
  <c r="Z197" i="10"/>
  <c r="BH197" i="10"/>
  <c r="AB197" i="10"/>
  <c r="BI197" i="10"/>
  <c r="BU276" i="10"/>
  <c r="BU286" i="10"/>
  <c r="BU294" i="10"/>
  <c r="BU302" i="10"/>
  <c r="BT258" i="10"/>
  <c r="BV258" i="10"/>
  <c r="BU266" i="10"/>
  <c r="BQ335" i="10"/>
  <c r="Y335" i="10"/>
  <c r="BT335" i="10"/>
  <c r="BV335" i="10"/>
  <c r="Z346" i="10"/>
  <c r="BH346" i="10"/>
  <c r="AB346" i="10"/>
  <c r="BI346" i="10"/>
  <c r="BS367" i="10"/>
  <c r="BR367" i="10"/>
  <c r="BQ363" i="10"/>
  <c r="Y363" i="10"/>
  <c r="BT363" i="10"/>
  <c r="BV363" i="10"/>
  <c r="BU355" i="10"/>
  <c r="BT400" i="10"/>
  <c r="BV400" i="10"/>
  <c r="BS444" i="10"/>
  <c r="BR444" i="10"/>
  <c r="BJ396" i="10"/>
  <c r="BK396" i="10"/>
  <c r="BN396" i="10"/>
  <c r="X396" i="10"/>
  <c r="BQ396" i="10"/>
  <c r="Y396" i="10"/>
  <c r="AA396" i="10"/>
  <c r="BS446" i="10"/>
  <c r="BR446" i="10"/>
  <c r="BJ437" i="10"/>
  <c r="BK437" i="10"/>
  <c r="BN437" i="10"/>
  <c r="X437" i="10"/>
  <c r="BQ437" i="10"/>
  <c r="Y437" i="10"/>
  <c r="AA437" i="10"/>
  <c r="BQ409" i="10"/>
  <c r="Y409" i="10"/>
  <c r="BT409" i="10"/>
  <c r="BV409" i="10"/>
  <c r="BQ441" i="10"/>
  <c r="Y441" i="10"/>
  <c r="BT441" i="10"/>
  <c r="BV441" i="10"/>
  <c r="BQ449" i="10"/>
  <c r="Y449" i="10"/>
  <c r="BT449" i="10"/>
  <c r="BV449" i="10"/>
  <c r="Z476" i="10"/>
  <c r="BH476" i="10"/>
  <c r="AB476" i="10"/>
  <c r="BI476" i="10"/>
  <c r="Z440" i="10"/>
  <c r="BH440" i="10"/>
  <c r="AB440" i="10"/>
  <c r="BI440" i="10"/>
  <c r="BT491" i="10"/>
  <c r="BV491" i="10"/>
  <c r="BJ486" i="10"/>
  <c r="BK486" i="10"/>
  <c r="BN486" i="10"/>
  <c r="X486" i="10"/>
  <c r="BQ486" i="10"/>
  <c r="Y486" i="10"/>
  <c r="AA486" i="10"/>
  <c r="Z502" i="10"/>
  <c r="BH502" i="10"/>
  <c r="AB502" i="10"/>
  <c r="BI502" i="10"/>
  <c r="BJ515" i="10"/>
  <c r="BK515" i="10"/>
  <c r="BN515" i="10"/>
  <c r="X515" i="10"/>
  <c r="AA515" i="10"/>
  <c r="Z510" i="10"/>
  <c r="BH510" i="10"/>
  <c r="AB510" i="10"/>
  <c r="BI510" i="10"/>
  <c r="BT544" i="10"/>
  <c r="BV544" i="10"/>
  <c r="BQ545" i="10"/>
  <c r="Y545" i="10"/>
  <c r="BT545" i="10"/>
  <c r="BV545" i="10"/>
  <c r="BU537" i="10"/>
  <c r="Z562" i="10"/>
  <c r="BH562" i="10"/>
  <c r="AB562" i="10"/>
  <c r="BI562" i="10"/>
  <c r="BJ15" i="10"/>
  <c r="BK15" i="10"/>
  <c r="BN15" i="10"/>
  <c r="X15" i="10"/>
  <c r="AA15" i="10"/>
  <c r="Z25" i="10"/>
  <c r="BH25" i="10"/>
  <c r="AB25" i="10"/>
  <c r="BI25" i="10"/>
  <c r="Z69" i="10"/>
  <c r="BH69" i="10"/>
  <c r="AB69" i="10"/>
  <c r="BI69" i="10"/>
  <c r="BU84" i="10"/>
  <c r="BU149" i="10"/>
  <c r="BR168" i="10"/>
  <c r="BS168" i="10"/>
  <c r="BR226" i="10"/>
  <c r="BS226" i="10"/>
  <c r="BS248" i="10"/>
  <c r="BR248" i="10"/>
  <c r="Z326" i="10"/>
  <c r="BH326" i="10"/>
  <c r="AB326" i="10"/>
  <c r="BI326" i="10"/>
  <c r="BQ381" i="10"/>
  <c r="Y381" i="10"/>
  <c r="BT381" i="10"/>
  <c r="BV381" i="10"/>
  <c r="BU401" i="10"/>
  <c r="BS454" i="10"/>
  <c r="BR454" i="10"/>
  <c r="BS443" i="10"/>
  <c r="BR443" i="10"/>
  <c r="BJ492" i="10"/>
  <c r="BK492" i="10"/>
  <c r="BN492" i="10"/>
  <c r="X492" i="10"/>
  <c r="AA492" i="10"/>
  <c r="BS482" i="10"/>
  <c r="BR482" i="10"/>
  <c r="Z33" i="10"/>
  <c r="BH33" i="10"/>
  <c r="AB33" i="10"/>
  <c r="BI33" i="10"/>
  <c r="BJ56" i="10"/>
  <c r="BK56" i="10"/>
  <c r="BN56" i="10"/>
  <c r="X56" i="10"/>
  <c r="BQ56" i="10"/>
  <c r="Y56" i="10"/>
  <c r="AA56" i="10"/>
  <c r="BU6" i="10"/>
  <c r="BU14" i="10"/>
  <c r="BU62" i="10"/>
  <c r="BT43" i="10"/>
  <c r="BV43" i="10"/>
  <c r="BU18" i="10"/>
  <c r="BU41" i="10"/>
  <c r="BJ55" i="10"/>
  <c r="BK55" i="10"/>
  <c r="BN55" i="10"/>
  <c r="X55" i="10"/>
  <c r="AA55" i="10"/>
  <c r="Z108" i="10"/>
  <c r="BH108" i="10"/>
  <c r="AB108" i="10"/>
  <c r="BI108" i="10"/>
  <c r="BJ119" i="10"/>
  <c r="BK119" i="10"/>
  <c r="BN119" i="10"/>
  <c r="X119" i="10"/>
  <c r="AA119" i="10"/>
  <c r="BU140" i="10"/>
  <c r="BQ157" i="10"/>
  <c r="Y157" i="10"/>
  <c r="BT157" i="10"/>
  <c r="BV157" i="10"/>
  <c r="BQ369" i="10"/>
  <c r="Y369" i="10"/>
  <c r="BT369" i="10"/>
  <c r="BV369" i="10"/>
  <c r="BU342" i="10"/>
  <c r="Z189" i="10"/>
  <c r="BH189" i="10"/>
  <c r="AB189" i="10"/>
  <c r="BI189" i="10"/>
  <c r="BQ210" i="10"/>
  <c r="Y210" i="10"/>
  <c r="BT210" i="10"/>
  <c r="BV210" i="10"/>
  <c r="BU249" i="10"/>
  <c r="BU301" i="10"/>
  <c r="Z215" i="10"/>
  <c r="BH215" i="10"/>
  <c r="AB215" i="10"/>
  <c r="BI215" i="10"/>
  <c r="BT230" i="10"/>
  <c r="BV230" i="10"/>
  <c r="BR166" i="10"/>
  <c r="BS166" i="10"/>
  <c r="BR204" i="10"/>
  <c r="BS204" i="10"/>
  <c r="Z201" i="10"/>
  <c r="BH201" i="10"/>
  <c r="AB201" i="10"/>
  <c r="BI201" i="10"/>
  <c r="Z264" i="10"/>
  <c r="BH264" i="10"/>
  <c r="AB264" i="10"/>
  <c r="BI264" i="10"/>
  <c r="Z322" i="10"/>
  <c r="BH322" i="10"/>
  <c r="AB322" i="10"/>
  <c r="BI322" i="10"/>
  <c r="BS374" i="10"/>
  <c r="BR374" i="10"/>
  <c r="BT265" i="10"/>
  <c r="BV265" i="10"/>
  <c r="BT323" i="10"/>
  <c r="BV323" i="10"/>
  <c r="BU262" i="10"/>
  <c r="BU290" i="10"/>
  <c r="BU298" i="10"/>
  <c r="BU332" i="10"/>
  <c r="BJ344" i="10"/>
  <c r="BK344" i="10"/>
  <c r="BN344" i="10"/>
  <c r="X344" i="10"/>
  <c r="AA344" i="10"/>
  <c r="BR350" i="10"/>
  <c r="BS350" i="10"/>
  <c r="BU427" i="10"/>
  <c r="BU411" i="10"/>
  <c r="BS421" i="10"/>
  <c r="BR421" i="10"/>
  <c r="BS382" i="10"/>
  <c r="BR382" i="10"/>
  <c r="BT450" i="10"/>
  <c r="BV450" i="10"/>
  <c r="BS496" i="10"/>
  <c r="BR496" i="10"/>
  <c r="BT503" i="10"/>
  <c r="BV503" i="10"/>
  <c r="BQ485" i="10"/>
  <c r="Y485" i="10"/>
  <c r="BT485" i="10"/>
  <c r="BV485" i="10"/>
  <c r="BT507" i="10"/>
  <c r="BV507" i="10"/>
  <c r="BU516" i="10"/>
  <c r="Z514" i="10"/>
  <c r="BH514" i="10"/>
  <c r="AB514" i="10"/>
  <c r="BI514" i="10"/>
  <c r="Z558" i="10"/>
  <c r="BH558" i="10"/>
  <c r="AB558" i="10"/>
  <c r="BI558" i="10"/>
  <c r="Z555" i="10"/>
  <c r="BH555" i="10"/>
  <c r="AB555" i="10"/>
  <c r="BI555" i="10"/>
  <c r="Z561" i="10"/>
  <c r="BH561" i="10"/>
  <c r="AB561" i="10"/>
  <c r="BI561" i="10"/>
  <c r="Z22" i="10"/>
  <c r="BH22" i="10"/>
  <c r="AB22" i="10"/>
  <c r="BI22" i="10"/>
  <c r="BR8" i="10"/>
  <c r="BS8" i="10"/>
  <c r="Z45" i="10"/>
  <c r="BH45" i="10"/>
  <c r="AB45" i="10"/>
  <c r="BI45" i="10"/>
  <c r="Z46" i="10"/>
  <c r="BH46" i="10"/>
  <c r="AB46" i="10"/>
  <c r="BI46" i="10"/>
  <c r="BU117" i="10"/>
  <c r="Z134" i="10"/>
  <c r="BH134" i="10"/>
  <c r="AB134" i="10"/>
  <c r="BI134" i="10"/>
  <c r="BU376" i="10"/>
  <c r="Z173" i="10"/>
  <c r="BH173" i="10"/>
  <c r="AB173" i="10"/>
  <c r="BI173" i="10"/>
  <c r="BU242" i="10"/>
  <c r="BS222" i="10"/>
  <c r="BR222" i="10"/>
  <c r="Z171" i="10"/>
  <c r="BH171" i="10"/>
  <c r="AB171" i="10"/>
  <c r="BI171" i="10"/>
  <c r="Z179" i="10"/>
  <c r="BH179" i="10"/>
  <c r="AB179" i="10"/>
  <c r="BI179" i="10"/>
  <c r="BR196" i="10"/>
  <c r="BS196" i="10"/>
  <c r="BT287" i="10"/>
  <c r="BV287" i="10"/>
  <c r="Z324" i="10"/>
  <c r="BH324" i="10"/>
  <c r="AB324" i="10"/>
  <c r="BI324" i="10"/>
  <c r="Z341" i="10"/>
  <c r="BH341" i="10"/>
  <c r="AB341" i="10"/>
  <c r="BI341" i="10"/>
  <c r="Z354" i="10"/>
  <c r="BH354" i="10"/>
  <c r="AB354" i="10"/>
  <c r="BI354" i="10"/>
  <c r="BJ423" i="10"/>
  <c r="BK423" i="10"/>
  <c r="BN423" i="10"/>
  <c r="X423" i="10"/>
  <c r="AA423" i="10"/>
  <c r="BU438" i="10"/>
  <c r="BS430" i="10"/>
  <c r="BR430" i="10"/>
  <c r="BU539" i="10"/>
  <c r="Z564" i="10"/>
  <c r="BH564" i="10"/>
  <c r="AB564" i="10"/>
  <c r="BI564" i="10"/>
  <c r="BT87" i="10"/>
  <c r="BV87" i="10"/>
  <c r="BT209" i="10"/>
  <c r="BV209" i="10"/>
  <c r="BT310" i="10"/>
  <c r="BV310" i="10"/>
  <c r="BR64" i="10"/>
  <c r="BS64" i="10"/>
  <c r="BT89" i="10"/>
  <c r="BV89" i="10"/>
  <c r="BT284" i="10"/>
  <c r="BV284" i="10"/>
  <c r="BR40" i="10"/>
  <c r="BS40" i="10"/>
  <c r="BT226" i="10"/>
  <c r="BV226" i="10"/>
  <c r="BT271" i="10"/>
  <c r="BV271" i="10"/>
  <c r="BT314" i="10"/>
  <c r="BV314" i="10"/>
  <c r="BS198" i="10"/>
  <c r="BR198" i="10"/>
  <c r="Z42" i="10"/>
  <c r="BH42" i="10"/>
  <c r="AB42" i="10"/>
  <c r="BI42" i="10"/>
  <c r="Z126" i="10"/>
  <c r="BH126" i="10"/>
  <c r="AB126" i="10"/>
  <c r="BI126" i="10"/>
  <c r="BR121" i="10"/>
  <c r="BS121" i="10"/>
  <c r="BJ192" i="10"/>
  <c r="BK192" i="10"/>
  <c r="BN192" i="10"/>
  <c r="X192" i="10"/>
  <c r="BQ192" i="10"/>
  <c r="Y192" i="10"/>
  <c r="AA192" i="10"/>
  <c r="Z254" i="10"/>
  <c r="BH254" i="10"/>
  <c r="AB254" i="10"/>
  <c r="BI254" i="10"/>
  <c r="Z213" i="10"/>
  <c r="BH213" i="10"/>
  <c r="AB213" i="10"/>
  <c r="BI213" i="10"/>
  <c r="BS314" i="10"/>
  <c r="BR314" i="10"/>
  <c r="BQ368" i="10"/>
  <c r="Y368" i="10"/>
  <c r="BT368" i="10"/>
  <c r="BV368" i="10"/>
  <c r="BU462" i="10"/>
  <c r="BR505" i="10"/>
  <c r="BS505" i="10"/>
  <c r="BU530" i="10"/>
  <c r="BU549" i="10"/>
  <c r="BJ550" i="10"/>
  <c r="BK550" i="10"/>
  <c r="BN550" i="10"/>
  <c r="X550" i="10"/>
  <c r="BQ550" i="10"/>
  <c r="Y550" i="10"/>
  <c r="AA550" i="10"/>
  <c r="BU102" i="10"/>
  <c r="BS357" i="10"/>
  <c r="BR357" i="10"/>
  <c r="BJ60" i="10"/>
  <c r="BK60" i="10"/>
  <c r="BN60" i="10"/>
  <c r="X60" i="10"/>
  <c r="BQ60" i="10"/>
  <c r="Y60" i="10"/>
  <c r="AA60" i="10"/>
  <c r="Z101" i="10"/>
  <c r="BH101" i="10"/>
  <c r="AB101" i="10"/>
  <c r="BI101" i="10"/>
  <c r="BU118" i="10"/>
  <c r="Z150" i="10"/>
  <c r="BH150" i="10"/>
  <c r="AB150" i="10"/>
  <c r="BI150" i="10"/>
  <c r="BQ232" i="10"/>
  <c r="Y232" i="10"/>
  <c r="BT232" i="10"/>
  <c r="BV232" i="10"/>
  <c r="BR186" i="10"/>
  <c r="BS186" i="10"/>
  <c r="Z217" i="10"/>
  <c r="BH217" i="10"/>
  <c r="AB217" i="10"/>
  <c r="BI217" i="10"/>
  <c r="BR325" i="10"/>
  <c r="BS325" i="10"/>
  <c r="BQ359" i="10"/>
  <c r="Y359" i="10"/>
  <c r="BT359" i="10"/>
  <c r="BV359" i="10"/>
  <c r="BU378" i="10"/>
  <c r="BU416" i="10"/>
  <c r="BQ445" i="10"/>
  <c r="Y445" i="10"/>
  <c r="BT445" i="10"/>
  <c r="BV445" i="10"/>
  <c r="Z560" i="10"/>
  <c r="BH560" i="10"/>
  <c r="AB560" i="10"/>
  <c r="BI560" i="10"/>
  <c r="BU563" i="10"/>
  <c r="BU26" i="10"/>
  <c r="BU219" i="10"/>
  <c r="BT214" i="10"/>
  <c r="BV214" i="10"/>
  <c r="Z183" i="10"/>
  <c r="BH183" i="10"/>
  <c r="AB183" i="10"/>
  <c r="BI183" i="10"/>
  <c r="BR546" i="10"/>
  <c r="BS546" i="10"/>
  <c r="Z13" i="10"/>
  <c r="BH13" i="10"/>
  <c r="AB13" i="10"/>
  <c r="BI13" i="10"/>
  <c r="BU34" i="10"/>
  <c r="Z70" i="10"/>
  <c r="BH70" i="10"/>
  <c r="AB70" i="10"/>
  <c r="BI70" i="10"/>
  <c r="BQ96" i="10"/>
  <c r="Y96" i="10"/>
  <c r="BT96" i="10"/>
  <c r="BV96" i="10"/>
  <c r="Z142" i="10"/>
  <c r="BH142" i="10"/>
  <c r="AB142" i="10"/>
  <c r="BI142" i="10"/>
  <c r="Z144" i="10"/>
  <c r="BH144" i="10"/>
  <c r="AB144" i="10"/>
  <c r="BI144" i="10"/>
  <c r="BR220" i="10"/>
  <c r="BS220" i="10"/>
  <c r="Z327" i="10"/>
  <c r="BH327" i="10"/>
  <c r="AB327" i="10"/>
  <c r="BI327" i="10"/>
  <c r="BU339" i="10"/>
  <c r="Z292" i="10"/>
  <c r="BH292" i="10"/>
  <c r="AB292" i="10"/>
  <c r="BI292" i="10"/>
  <c r="BJ431" i="10"/>
  <c r="BK431" i="10"/>
  <c r="BN431" i="10"/>
  <c r="X431" i="10"/>
  <c r="BQ431" i="10"/>
  <c r="Y431" i="10"/>
  <c r="AA431" i="10"/>
  <c r="BU473" i="10"/>
  <c r="BU509" i="10"/>
  <c r="Z528" i="10"/>
  <c r="BH528" i="10"/>
  <c r="AB528" i="10"/>
  <c r="BI528" i="10"/>
  <c r="BR80" i="10"/>
  <c r="BS80" i="10"/>
  <c r="BU132" i="10"/>
  <c r="Z122" i="10"/>
  <c r="BH122" i="10"/>
  <c r="AB122" i="10"/>
  <c r="BI122" i="10"/>
  <c r="Z187" i="10"/>
  <c r="BH187" i="10"/>
  <c r="AB187" i="10"/>
  <c r="BI187" i="10"/>
  <c r="Z337" i="10"/>
  <c r="BH337" i="10"/>
  <c r="AB337" i="10"/>
  <c r="BI337" i="10"/>
  <c r="Z345" i="10"/>
  <c r="BH345" i="10"/>
  <c r="AB345" i="10"/>
  <c r="BI345" i="10"/>
  <c r="Z436" i="10"/>
  <c r="BH436" i="10"/>
  <c r="AB436" i="10"/>
  <c r="BI436" i="10"/>
  <c r="BU479" i="10"/>
  <c r="BR552" i="10"/>
  <c r="BS552" i="10"/>
  <c r="BR85" i="10"/>
  <c r="BS85" i="10"/>
  <c r="BU42" i="10"/>
  <c r="BJ72" i="10"/>
  <c r="BK72" i="10"/>
  <c r="BN72" i="10"/>
  <c r="X72" i="10"/>
  <c r="BQ72" i="10"/>
  <c r="Y72" i="10"/>
  <c r="AA72" i="10"/>
  <c r="BJ3" i="10"/>
  <c r="BK3" i="10"/>
  <c r="BN3" i="10"/>
  <c r="X3" i="10"/>
  <c r="BQ3" i="10"/>
  <c r="Y3" i="10"/>
  <c r="AA3" i="10"/>
  <c r="BJ19" i="10"/>
  <c r="BK19" i="10"/>
  <c r="BN19" i="10"/>
  <c r="X19" i="10"/>
  <c r="BQ19" i="10"/>
  <c r="Y19" i="10"/>
  <c r="AA19" i="10"/>
  <c r="Z30" i="10"/>
  <c r="BH30" i="10"/>
  <c r="AB30" i="10"/>
  <c r="BI30" i="10"/>
  <c r="BU9" i="10"/>
  <c r="BT121" i="10"/>
  <c r="BV121" i="10"/>
  <c r="BU146" i="10"/>
  <c r="BT273" i="10"/>
  <c r="BV273" i="10"/>
  <c r="BT12" i="10"/>
  <c r="BV12" i="10"/>
  <c r="BT28" i="10"/>
  <c r="BV28" i="10"/>
  <c r="BT80" i="10"/>
  <c r="BV80" i="10"/>
  <c r="BQ93" i="10"/>
  <c r="Y93" i="10"/>
  <c r="BT93" i="10"/>
  <c r="BV93" i="10"/>
  <c r="BQ158" i="10"/>
  <c r="Y158" i="10"/>
  <c r="BT158" i="10"/>
  <c r="BV158" i="10"/>
  <c r="BT186" i="10"/>
  <c r="BV186" i="10"/>
  <c r="Z237" i="10"/>
  <c r="BH237" i="10"/>
  <c r="AB237" i="10"/>
  <c r="BI237" i="10"/>
  <c r="Z114" i="10"/>
  <c r="BH114" i="10"/>
  <c r="AB114" i="10"/>
  <c r="BI114" i="10"/>
  <c r="BU152" i="10"/>
  <c r="Z109" i="10"/>
  <c r="BH109" i="10"/>
  <c r="AB109" i="10"/>
  <c r="BI109" i="10"/>
  <c r="BU126" i="10"/>
  <c r="BU141" i="10"/>
  <c r="BQ360" i="10"/>
  <c r="Y360" i="10"/>
  <c r="BT360" i="10"/>
  <c r="BV360" i="10"/>
  <c r="BS73" i="10"/>
  <c r="BR73" i="10"/>
  <c r="BR155" i="10"/>
  <c r="BS155" i="10"/>
  <c r="W567" i="10"/>
  <c r="BU181" i="10"/>
  <c r="BJ188" i="10"/>
  <c r="BK188" i="10"/>
  <c r="BN188" i="10"/>
  <c r="X188" i="10"/>
  <c r="AA188" i="10"/>
  <c r="BU293" i="10"/>
  <c r="BU200" i="10"/>
  <c r="BU216" i="10"/>
  <c r="BU238" i="10"/>
  <c r="Z163" i="10"/>
  <c r="BH163" i="10"/>
  <c r="AB163" i="10"/>
  <c r="BI163" i="10"/>
  <c r="Z241" i="10"/>
  <c r="BH241" i="10"/>
  <c r="AB241" i="10"/>
  <c r="BI241" i="10"/>
  <c r="BU213" i="10"/>
  <c r="BS284" i="10"/>
  <c r="BR284" i="10"/>
  <c r="Z328" i="10"/>
  <c r="BH328" i="10"/>
  <c r="AB328" i="10"/>
  <c r="BI328" i="10"/>
  <c r="BU399" i="10"/>
  <c r="BT297" i="10"/>
  <c r="BV297" i="10"/>
  <c r="BS323" i="10"/>
  <c r="BR323" i="10"/>
  <c r="BU349" i="10"/>
  <c r="BU274" i="10"/>
  <c r="BR299" i="10"/>
  <c r="BS299" i="10"/>
  <c r="BU375" i="10"/>
  <c r="BJ352" i="10"/>
  <c r="BK352" i="10"/>
  <c r="BN352" i="10"/>
  <c r="X352" i="10"/>
  <c r="AA352" i="10"/>
  <c r="BU397" i="10"/>
  <c r="Z351" i="10"/>
  <c r="BH351" i="10"/>
  <c r="AB351" i="10"/>
  <c r="BI351" i="10"/>
  <c r="BS456" i="10"/>
  <c r="BR456" i="10"/>
  <c r="BU395" i="10"/>
  <c r="BU419" i="10"/>
  <c r="BS442" i="10"/>
  <c r="BR442" i="10"/>
  <c r="BQ407" i="10"/>
  <c r="Y407" i="10"/>
  <c r="BT407" i="10"/>
  <c r="BV407" i="10"/>
  <c r="BT451" i="10"/>
  <c r="BV451" i="10"/>
  <c r="Z462" i="10"/>
  <c r="BH462" i="10"/>
  <c r="AB462" i="10"/>
  <c r="BI462" i="10"/>
  <c r="BU474" i="10"/>
  <c r="Z512" i="10"/>
  <c r="BH512" i="10"/>
  <c r="AB512" i="10"/>
  <c r="BI512" i="10"/>
  <c r="BU493" i="10"/>
  <c r="Z530" i="10"/>
  <c r="BH530" i="10"/>
  <c r="AB530" i="10"/>
  <c r="BI530" i="10"/>
  <c r="Z517" i="10"/>
  <c r="BH517" i="10"/>
  <c r="AB517" i="10"/>
  <c r="BI517" i="10"/>
  <c r="Z506" i="10"/>
  <c r="BH506" i="10"/>
  <c r="AB506" i="10"/>
  <c r="BI506" i="10"/>
  <c r="BS524" i="10"/>
  <c r="BR524" i="10"/>
  <c r="BS131" i="10"/>
  <c r="BR131" i="10"/>
  <c r="BS123" i="10"/>
  <c r="BR123" i="10"/>
  <c r="BU100" i="10"/>
  <c r="BS111" i="10"/>
  <c r="BR111" i="10"/>
  <c r="BU246" i="10"/>
  <c r="Z130" i="10"/>
  <c r="BH130" i="10"/>
  <c r="AB130" i="10"/>
  <c r="BI130" i="10"/>
  <c r="BS206" i="10"/>
  <c r="BR206" i="10"/>
  <c r="Z191" i="10"/>
  <c r="BH191" i="10"/>
  <c r="AB191" i="10"/>
  <c r="BI191" i="10"/>
  <c r="BS348" i="10"/>
  <c r="BR348" i="10"/>
  <c r="BT336" i="10"/>
  <c r="BV336" i="10"/>
  <c r="BR501" i="10"/>
  <c r="BS501" i="10"/>
  <c r="Z540" i="10"/>
  <c r="BH540" i="10"/>
  <c r="AB540" i="10"/>
  <c r="BI540" i="10"/>
  <c r="Z10" i="10"/>
  <c r="BH10" i="10"/>
  <c r="AB10" i="10"/>
  <c r="BI10" i="10"/>
  <c r="Z49" i="10"/>
  <c r="BH49" i="10"/>
  <c r="AB49" i="10"/>
  <c r="BI49" i="10"/>
  <c r="BU29" i="10"/>
  <c r="Z37" i="10"/>
  <c r="BH37" i="10"/>
  <c r="AB37" i="10"/>
  <c r="BI37" i="10"/>
  <c r="BJ23" i="10"/>
  <c r="BK23" i="10"/>
  <c r="BN23" i="10"/>
  <c r="X23" i="10"/>
  <c r="BQ23" i="10"/>
  <c r="Y23" i="10"/>
  <c r="AA23" i="10"/>
  <c r="Z50" i="10"/>
  <c r="BH50" i="10"/>
  <c r="AB50" i="10"/>
  <c r="BI50" i="10"/>
  <c r="BJ147" i="10"/>
  <c r="BK147" i="10"/>
  <c r="BN147" i="10"/>
  <c r="X147" i="10"/>
  <c r="BQ147" i="10"/>
  <c r="Y147" i="10"/>
  <c r="AA147" i="10"/>
  <c r="BU120" i="10"/>
  <c r="Z435" i="10"/>
  <c r="BH435" i="10"/>
  <c r="AB435" i="10"/>
  <c r="BI435" i="10"/>
  <c r="BU116" i="10"/>
  <c r="Z133" i="10"/>
  <c r="BH133" i="10"/>
  <c r="AB133" i="10"/>
  <c r="BI133" i="10"/>
  <c r="BU150" i="10"/>
  <c r="BU138" i="10"/>
  <c r="BQ95" i="10"/>
  <c r="Y95" i="10"/>
  <c r="BT95" i="10"/>
  <c r="BV95" i="10"/>
  <c r="BU240" i="10"/>
  <c r="BU338" i="10"/>
  <c r="Z261" i="10"/>
  <c r="BH261" i="10"/>
  <c r="AB261" i="10"/>
  <c r="BI261" i="10"/>
  <c r="BS313" i="10"/>
  <c r="BR313" i="10"/>
  <c r="BT299" i="10"/>
  <c r="BV299" i="10"/>
  <c r="BU217" i="10"/>
  <c r="BU278" i="10"/>
  <c r="BU288" i="10"/>
  <c r="BU296" i="10"/>
  <c r="Z334" i="10"/>
  <c r="BH334" i="10"/>
  <c r="AB334" i="10"/>
  <c r="BI334" i="10"/>
  <c r="BQ364" i="10"/>
  <c r="Y364" i="10"/>
  <c r="BT364" i="10"/>
  <c r="BV364" i="10"/>
  <c r="BT321" i="10"/>
  <c r="BV321" i="10"/>
  <c r="BJ331" i="10"/>
  <c r="BK331" i="10"/>
  <c r="BN331" i="10"/>
  <c r="X331" i="10"/>
  <c r="AA331" i="10"/>
  <c r="BU377" i="10"/>
  <c r="BU346" i="10"/>
  <c r="Z355" i="10"/>
  <c r="BH355" i="10"/>
  <c r="AB355" i="10"/>
  <c r="BI355" i="10"/>
  <c r="Z416" i="10"/>
  <c r="BH416" i="10"/>
  <c r="AB416" i="10"/>
  <c r="BI416" i="10"/>
  <c r="BJ402" i="10"/>
  <c r="BK402" i="10"/>
  <c r="BN402" i="10"/>
  <c r="X402" i="10"/>
  <c r="BQ402" i="10"/>
  <c r="Y402" i="10"/>
  <c r="AA402" i="10"/>
  <c r="BU476" i="10"/>
  <c r="BU440" i="10"/>
  <c r="BR459" i="10"/>
  <c r="BS459" i="10"/>
  <c r="BT484" i="10"/>
  <c r="BV484" i="10"/>
  <c r="BT501" i="10"/>
  <c r="BV501" i="10"/>
  <c r="BU502" i="10"/>
  <c r="BU560" i="10"/>
  <c r="Z563" i="10"/>
  <c r="BH563" i="10"/>
  <c r="AB563" i="10"/>
  <c r="BI563" i="10"/>
  <c r="BT48" i="10"/>
  <c r="BV48" i="10"/>
  <c r="BS92" i="10"/>
  <c r="BR92" i="10"/>
  <c r="Z219" i="10"/>
  <c r="BH219" i="10"/>
  <c r="AB219" i="10"/>
  <c r="BI219" i="10"/>
  <c r="BU183" i="10"/>
  <c r="BS282" i="10"/>
  <c r="BR282" i="10"/>
  <c r="BS361" i="10"/>
  <c r="BR361" i="10"/>
  <c r="BU403" i="10"/>
  <c r="BS461" i="10"/>
  <c r="BR461" i="10"/>
  <c r="BT531" i="10"/>
  <c r="BV531" i="10"/>
  <c r="BU33" i="10"/>
  <c r="Z6" i="10"/>
  <c r="BH6" i="10"/>
  <c r="AB6" i="10"/>
  <c r="BI6" i="10"/>
  <c r="Z14" i="10"/>
  <c r="BH14" i="10"/>
  <c r="AB14" i="10"/>
  <c r="BI14" i="10"/>
  <c r="Z62" i="10"/>
  <c r="BH62" i="10"/>
  <c r="AB62" i="10"/>
  <c r="BI62" i="10"/>
  <c r="Z18" i="10"/>
  <c r="BH18" i="10"/>
  <c r="AB18" i="10"/>
  <c r="BI18" i="10"/>
  <c r="Z41" i="10"/>
  <c r="BH41" i="10"/>
  <c r="AB41" i="10"/>
  <c r="BI41" i="10"/>
  <c r="BU70" i="10"/>
  <c r="BJ139" i="10"/>
  <c r="BK139" i="10"/>
  <c r="BN139" i="10"/>
  <c r="X139" i="10"/>
  <c r="BQ139" i="10"/>
  <c r="Y139" i="10"/>
  <c r="AA139" i="10"/>
  <c r="BT123" i="10"/>
  <c r="BV123" i="10"/>
  <c r="BT212" i="10"/>
  <c r="BV212" i="10"/>
  <c r="BU252" i="10"/>
  <c r="Z203" i="10"/>
  <c r="BH203" i="10"/>
  <c r="AB203" i="10"/>
  <c r="BI203" i="10"/>
  <c r="BU108" i="10"/>
  <c r="Z125" i="10"/>
  <c r="BH125" i="10"/>
  <c r="AB125" i="10"/>
  <c r="BI125" i="10"/>
  <c r="BU142" i="10"/>
  <c r="BT192" i="10"/>
  <c r="BV192" i="10"/>
  <c r="BS83" i="10"/>
  <c r="BR83" i="10"/>
  <c r="BT135" i="10"/>
  <c r="BV135" i="10"/>
  <c r="BU185" i="10"/>
  <c r="BU193" i="10"/>
  <c r="BQ229" i="10"/>
  <c r="Y229" i="10"/>
  <c r="BT229" i="10"/>
  <c r="BV229" i="10"/>
  <c r="Z249" i="10"/>
  <c r="BH249" i="10"/>
  <c r="AB249" i="10"/>
  <c r="BI249" i="10"/>
  <c r="Z301" i="10"/>
  <c r="BH301" i="10"/>
  <c r="AB301" i="10"/>
  <c r="BI301" i="10"/>
  <c r="BU215" i="10"/>
  <c r="BU245" i="10"/>
  <c r="BQ317" i="10"/>
  <c r="Y317" i="10"/>
  <c r="BT317" i="10"/>
  <c r="BV317" i="10"/>
  <c r="BT259" i="10"/>
  <c r="BV259" i="10"/>
  <c r="BU327" i="10"/>
  <c r="BU221" i="10"/>
  <c r="BQ280" i="10"/>
  <c r="Y280" i="10"/>
  <c r="BT280" i="10"/>
  <c r="BV280" i="10"/>
  <c r="BJ329" i="10"/>
  <c r="BK329" i="10"/>
  <c r="BN329" i="10"/>
  <c r="X329" i="10"/>
  <c r="BQ329" i="10"/>
  <c r="Y329" i="10"/>
  <c r="AA329" i="10"/>
  <c r="BQ383" i="10"/>
  <c r="Y383" i="10"/>
  <c r="BT383" i="10"/>
  <c r="BV383" i="10"/>
  <c r="BQ269" i="10"/>
  <c r="Y269" i="10"/>
  <c r="BT269" i="10"/>
  <c r="BV269" i="10"/>
  <c r="BQ304" i="10"/>
  <c r="Y304" i="10"/>
  <c r="BT304" i="10"/>
  <c r="BV304" i="10"/>
  <c r="BQ312" i="10"/>
  <c r="Y312" i="10"/>
  <c r="BT312" i="10"/>
  <c r="BV312" i="10"/>
  <c r="BQ320" i="10"/>
  <c r="Y320" i="10"/>
  <c r="BT320" i="10"/>
  <c r="BV320" i="10"/>
  <c r="BT329" i="10"/>
  <c r="BV329" i="10"/>
  <c r="BU292" i="10"/>
  <c r="BU300" i="10"/>
  <c r="BS372" i="10"/>
  <c r="BR372" i="10"/>
  <c r="BQ358" i="10"/>
  <c r="Y358" i="10"/>
  <c r="BT358" i="10"/>
  <c r="BV358" i="10"/>
  <c r="BQ366" i="10"/>
  <c r="Y366" i="10"/>
  <c r="BT366" i="10"/>
  <c r="BV366" i="10"/>
  <c r="BU343" i="10"/>
  <c r="BT448" i="10"/>
  <c r="BV448" i="10"/>
  <c r="BQ373" i="10"/>
  <c r="Y373" i="10"/>
  <c r="BT373" i="10"/>
  <c r="BV373" i="10"/>
  <c r="BT431" i="10"/>
  <c r="BV431" i="10"/>
  <c r="BT482" i="10"/>
  <c r="BV482" i="10"/>
  <c r="BS450" i="10"/>
  <c r="BR450" i="10"/>
  <c r="BT459" i="10"/>
  <c r="BV459" i="10"/>
  <c r="BT437" i="10"/>
  <c r="BV437" i="10"/>
  <c r="BU478" i="10"/>
  <c r="Z473" i="10"/>
  <c r="BH473" i="10"/>
  <c r="AB473" i="10"/>
  <c r="BI473" i="10"/>
  <c r="BJ521" i="10"/>
  <c r="BK521" i="10"/>
  <c r="BN521" i="10"/>
  <c r="X521" i="10"/>
  <c r="AA521" i="10"/>
  <c r="Z509" i="10"/>
  <c r="BH509" i="10"/>
  <c r="AB509" i="10"/>
  <c r="BI509" i="10"/>
  <c r="BU528" i="10"/>
  <c r="BR542" i="10"/>
  <c r="BS542" i="10"/>
  <c r="BU558" i="10"/>
  <c r="BU555" i="10"/>
  <c r="BU565" i="10"/>
  <c r="BU61" i="10"/>
  <c r="BU58" i="10"/>
  <c r="BS154" i="10"/>
  <c r="BR154" i="10"/>
  <c r="BT145" i="10"/>
  <c r="BV145" i="10"/>
  <c r="Z132" i="10"/>
  <c r="BH132" i="10"/>
  <c r="AB132" i="10"/>
  <c r="BI132" i="10"/>
  <c r="BU122" i="10"/>
  <c r="BU175" i="10"/>
  <c r="BU187" i="10"/>
  <c r="BU205" i="10"/>
  <c r="BU324" i="10"/>
  <c r="BU341" i="10"/>
  <c r="BU354" i="10"/>
  <c r="BT452" i="10"/>
  <c r="BV452" i="10"/>
  <c r="BT404" i="10"/>
  <c r="BV404" i="10"/>
  <c r="Z438" i="10"/>
  <c r="BH438" i="10"/>
  <c r="AB438" i="10"/>
  <c r="BI438" i="10"/>
  <c r="BR433" i="10"/>
  <c r="BS433" i="10"/>
  <c r="BS471" i="10"/>
  <c r="BR471" i="10"/>
  <c r="BS511" i="10"/>
  <c r="BR511" i="10"/>
  <c r="BR513" i="10"/>
  <c r="BS513" i="10"/>
  <c r="BS507" i="10"/>
  <c r="BR507" i="10"/>
  <c r="Z539" i="10"/>
  <c r="BH539" i="10"/>
  <c r="AB539" i="10"/>
  <c r="BI539" i="10"/>
  <c r="BU564" i="10"/>
  <c r="BR20" i="10"/>
  <c r="BS20" i="10"/>
  <c r="BR172" i="10"/>
  <c r="BS172" i="10"/>
  <c r="BT155" i="10"/>
  <c r="BV155" i="10"/>
  <c r="BT267" i="10"/>
  <c r="BV267" i="10"/>
  <c r="BT318" i="10"/>
  <c r="BV318" i="10"/>
  <c r="BS488" i="10"/>
  <c r="BR488" i="10"/>
  <c r="BT153" i="10"/>
  <c r="BV153" i="10"/>
  <c r="BS422" i="10"/>
  <c r="BR422" i="10"/>
  <c r="BR499" i="10"/>
  <c r="BS499" i="10"/>
  <c r="BS566" i="10"/>
  <c r="BR566" i="10"/>
  <c r="BT156" i="10"/>
  <c r="BV156" i="10"/>
  <c r="BR174" i="10"/>
  <c r="BS174" i="10"/>
  <c r="BS75" i="10"/>
  <c r="BR75" i="10"/>
  <c r="BT234" i="10"/>
  <c r="BV234" i="10"/>
  <c r="BR463" i="10"/>
  <c r="BS463" i="10"/>
  <c r="BT529" i="10"/>
  <c r="BV529" i="10"/>
  <c r="BT525" i="10"/>
  <c r="BV525" i="10"/>
  <c r="BT414" i="10"/>
  <c r="BV414" i="10"/>
  <c r="BT532" i="10"/>
  <c r="BV532" i="10"/>
  <c r="BS529" i="10"/>
  <c r="BR529" i="10"/>
  <c r="BS295" i="10"/>
  <c r="BJ420" i="10"/>
  <c r="BK420" i="10"/>
  <c r="BN420" i="10"/>
  <c r="X420" i="10"/>
  <c r="AA420" i="10"/>
  <c r="BJ490" i="10"/>
  <c r="BK490" i="10"/>
  <c r="BN490" i="10"/>
  <c r="X490" i="10"/>
  <c r="BQ490" i="10"/>
  <c r="Y490" i="10"/>
  <c r="AA490" i="10"/>
  <c r="BJ239" i="10"/>
  <c r="BK239" i="10"/>
  <c r="BN239" i="10"/>
  <c r="X239" i="10"/>
  <c r="BQ239" i="10"/>
  <c r="Y239" i="10"/>
  <c r="AA239" i="10"/>
  <c r="BT526" i="10"/>
  <c r="BV526" i="10"/>
  <c r="BT47" i="10"/>
  <c r="BV47" i="10"/>
  <c r="BT194" i="10"/>
  <c r="BV194" i="10"/>
  <c r="BT260" i="10"/>
  <c r="BV260" i="10"/>
  <c r="BT426" i="10"/>
  <c r="BV426" i="10"/>
  <c r="BT127" i="10"/>
  <c r="BV127" i="10"/>
  <c r="BJ481" i="10"/>
  <c r="BK481" i="10"/>
  <c r="BN481" i="10"/>
  <c r="X481" i="10"/>
  <c r="BQ481" i="10"/>
  <c r="Y481" i="10"/>
  <c r="AA481" i="10"/>
  <c r="BS470" i="10"/>
  <c r="BR470" i="10"/>
  <c r="BJ76" i="10"/>
  <c r="BK76" i="10"/>
  <c r="BN76" i="10"/>
  <c r="X76" i="10"/>
  <c r="BQ76" i="10"/>
  <c r="Y76" i="10"/>
  <c r="AA76" i="10"/>
  <c r="BS97" i="10"/>
  <c r="BR97" i="10"/>
  <c r="AA494" i="10"/>
  <c r="BJ494" i="10"/>
  <c r="BK494" i="10"/>
  <c r="BN494" i="10"/>
  <c r="X494" i="10"/>
  <c r="BQ180" i="10"/>
  <c r="Y180" i="10"/>
  <c r="BT180" i="10"/>
  <c r="BV180" i="10"/>
  <c r="BJ77" i="10"/>
  <c r="BK77" i="10"/>
  <c r="BN77" i="10"/>
  <c r="X77" i="10"/>
  <c r="BQ77" i="10"/>
  <c r="Y77" i="10"/>
  <c r="AA77" i="10"/>
  <c r="BJ251" i="10"/>
  <c r="BK251" i="10"/>
  <c r="BN251" i="10"/>
  <c r="X251" i="10"/>
  <c r="BQ251" i="10"/>
  <c r="Y251" i="10"/>
  <c r="AA251" i="10"/>
  <c r="BT35" i="10"/>
  <c r="BV35" i="10"/>
  <c r="Z567" i="10"/>
  <c r="BJ247" i="10"/>
  <c r="BK247" i="10"/>
  <c r="BN247" i="10"/>
  <c r="X247" i="10"/>
  <c r="BQ247" i="10"/>
  <c r="Y247" i="10"/>
  <c r="AA247" i="10"/>
  <c r="AA255" i="10"/>
  <c r="BJ255" i="10"/>
  <c r="BK255" i="10"/>
  <c r="BN255" i="10"/>
  <c r="X255" i="10"/>
  <c r="BS98" i="10"/>
  <c r="BR98" i="10"/>
  <c r="AA464" i="10"/>
  <c r="BJ464" i="10"/>
  <c r="BK464" i="10"/>
  <c r="BN464" i="10"/>
  <c r="X464" i="10"/>
  <c r="BT490" i="10"/>
  <c r="BV490" i="10"/>
  <c r="BU567" i="10"/>
  <c r="BT291" i="10"/>
  <c r="BV291" i="10"/>
  <c r="BT72" i="10"/>
  <c r="BV72" i="10"/>
  <c r="BJ477" i="10"/>
  <c r="BK477" i="10"/>
  <c r="BN477" i="10"/>
  <c r="X477" i="10"/>
  <c r="BQ477" i="10"/>
  <c r="Y477" i="10"/>
  <c r="AA477" i="10"/>
  <c r="BR467" i="10"/>
  <c r="BS467" i="10"/>
  <c r="BJ498" i="10"/>
  <c r="BK498" i="10"/>
  <c r="BN498" i="10"/>
  <c r="X498" i="10"/>
  <c r="BQ498" i="10"/>
  <c r="Y498" i="10"/>
  <c r="AA498" i="10"/>
  <c r="BR532" i="10"/>
  <c r="BS532" i="10"/>
  <c r="BJ425" i="10"/>
  <c r="BK425" i="10"/>
  <c r="BN425" i="10"/>
  <c r="X425" i="10"/>
  <c r="AA425" i="10"/>
  <c r="AA429" i="10"/>
  <c r="BJ429" i="10"/>
  <c r="BK429" i="10"/>
  <c r="BN429" i="10"/>
  <c r="X429" i="10"/>
  <c r="AA460" i="10"/>
  <c r="BJ460" i="10"/>
  <c r="BK460" i="10"/>
  <c r="BN460" i="10"/>
  <c r="X460" i="10"/>
  <c r="BQ460" i="10"/>
  <c r="Y460" i="10"/>
  <c r="BJ243" i="10"/>
  <c r="BK243" i="10"/>
  <c r="BN243" i="10"/>
  <c r="X243" i="10"/>
  <c r="BQ243" i="10"/>
  <c r="Y243" i="10"/>
  <c r="AA243" i="10"/>
  <c r="AA539" i="10"/>
  <c r="BJ539" i="10"/>
  <c r="BK539" i="10"/>
  <c r="BN539" i="10"/>
  <c r="X539" i="10"/>
  <c r="BQ539" i="10"/>
  <c r="Y539" i="10"/>
  <c r="BS312" i="10"/>
  <c r="BR312" i="10"/>
  <c r="BS139" i="10"/>
  <c r="BR139" i="10"/>
  <c r="BS95" i="10"/>
  <c r="BR95" i="10"/>
  <c r="BJ462" i="10"/>
  <c r="BK462" i="10"/>
  <c r="BN462" i="10"/>
  <c r="X462" i="10"/>
  <c r="BQ462" i="10"/>
  <c r="Y462" i="10"/>
  <c r="AA462" i="10"/>
  <c r="BQ352" i="10"/>
  <c r="Y352" i="10"/>
  <c r="BT352" i="10"/>
  <c r="BV352" i="10"/>
  <c r="BJ337" i="10"/>
  <c r="BK337" i="10"/>
  <c r="BN337" i="10"/>
  <c r="X337" i="10"/>
  <c r="BQ337" i="10"/>
  <c r="Y337" i="10"/>
  <c r="AA337" i="10"/>
  <c r="BS359" i="10"/>
  <c r="BR359" i="10"/>
  <c r="BS368" i="10"/>
  <c r="BR368" i="10"/>
  <c r="BJ555" i="10"/>
  <c r="BK555" i="10"/>
  <c r="BN555" i="10"/>
  <c r="X555" i="10"/>
  <c r="BQ555" i="10"/>
  <c r="Y555" i="10"/>
  <c r="AA555" i="10"/>
  <c r="BJ201" i="10"/>
  <c r="BK201" i="10"/>
  <c r="BN201" i="10"/>
  <c r="X201" i="10"/>
  <c r="BQ201" i="10"/>
  <c r="Y201" i="10"/>
  <c r="AA201" i="10"/>
  <c r="BJ326" i="10"/>
  <c r="BK326" i="10"/>
  <c r="BN326" i="10"/>
  <c r="X326" i="10"/>
  <c r="BQ326" i="10"/>
  <c r="Y326" i="10"/>
  <c r="AA326" i="10"/>
  <c r="BR409" i="10"/>
  <c r="BS409" i="10"/>
  <c r="AA197" i="10"/>
  <c r="BJ197" i="10"/>
  <c r="BK197" i="10"/>
  <c r="BN197" i="10"/>
  <c r="X197" i="10"/>
  <c r="BQ197" i="10"/>
  <c r="Y197" i="10"/>
  <c r="BJ38" i="10"/>
  <c r="BK38" i="10"/>
  <c r="BN38" i="10"/>
  <c r="X38" i="10"/>
  <c r="BQ38" i="10"/>
  <c r="Y38" i="10"/>
  <c r="AA38" i="10"/>
  <c r="BS439" i="10"/>
  <c r="BR439" i="10"/>
  <c r="AA161" i="10"/>
  <c r="BJ161" i="10"/>
  <c r="BK161" i="10"/>
  <c r="BN161" i="10"/>
  <c r="X161" i="10"/>
  <c r="BQ161" i="10"/>
  <c r="Y161" i="10"/>
  <c r="BJ65" i="10"/>
  <c r="BK65" i="10"/>
  <c r="BN65" i="10"/>
  <c r="X65" i="10"/>
  <c r="BQ65" i="10"/>
  <c r="Y65" i="10"/>
  <c r="AA65" i="10"/>
  <c r="BJ379" i="10"/>
  <c r="BK379" i="10"/>
  <c r="BN379" i="10"/>
  <c r="X379" i="10"/>
  <c r="BQ379" i="10"/>
  <c r="Y379" i="10"/>
  <c r="AA379" i="10"/>
  <c r="BJ474" i="10"/>
  <c r="BK474" i="10"/>
  <c r="BN474" i="10"/>
  <c r="X474" i="10"/>
  <c r="BQ474" i="10"/>
  <c r="Y474" i="10"/>
  <c r="AA474" i="10"/>
  <c r="BJ146" i="10"/>
  <c r="BK146" i="10"/>
  <c r="BN146" i="10"/>
  <c r="X146" i="10"/>
  <c r="BQ146" i="10"/>
  <c r="Y146" i="10"/>
  <c r="AA146" i="10"/>
  <c r="BJ518" i="10"/>
  <c r="BK518" i="10"/>
  <c r="BN518" i="10"/>
  <c r="X518" i="10"/>
  <c r="BQ518" i="10"/>
  <c r="Y518" i="10"/>
  <c r="AA518" i="10"/>
  <c r="BJ427" i="10"/>
  <c r="BK427" i="10"/>
  <c r="BN427" i="10"/>
  <c r="X427" i="10"/>
  <c r="BQ427" i="10"/>
  <c r="Y427" i="10"/>
  <c r="AA427" i="10"/>
  <c r="BS365" i="10"/>
  <c r="BR365" i="10"/>
  <c r="BQ63" i="10"/>
  <c r="Y63" i="10"/>
  <c r="BT63" i="10"/>
  <c r="BV63" i="10"/>
  <c r="BR533" i="10"/>
  <c r="BS533" i="10"/>
  <c r="BQ340" i="10"/>
  <c r="Y340" i="10"/>
  <c r="BT340" i="10"/>
  <c r="BV340" i="10"/>
  <c r="BJ148" i="10"/>
  <c r="BK148" i="10"/>
  <c r="BN148" i="10"/>
  <c r="X148" i="10"/>
  <c r="BQ148" i="10"/>
  <c r="Y148" i="10"/>
  <c r="AA148" i="10"/>
  <c r="BQ27" i="10"/>
  <c r="Y27" i="10"/>
  <c r="BT27" i="10"/>
  <c r="BV27" i="10"/>
  <c r="BS475" i="10"/>
  <c r="BR475" i="10"/>
  <c r="BS556" i="10"/>
  <c r="BR556" i="10"/>
  <c r="BJ403" i="10"/>
  <c r="BK403" i="10"/>
  <c r="BN403" i="10"/>
  <c r="X403" i="10"/>
  <c r="BQ403" i="10"/>
  <c r="Y403" i="10"/>
  <c r="AA403" i="10"/>
  <c r="BJ29" i="10"/>
  <c r="BK29" i="10"/>
  <c r="BN29" i="10"/>
  <c r="X29" i="10"/>
  <c r="BQ29" i="10"/>
  <c r="Y29" i="10"/>
  <c r="AA29" i="10"/>
  <c r="AA438" i="10"/>
  <c r="BJ438" i="10"/>
  <c r="BK438" i="10"/>
  <c r="BN438" i="10"/>
  <c r="X438" i="10"/>
  <c r="BJ132" i="10"/>
  <c r="BK132" i="10"/>
  <c r="BN132" i="10"/>
  <c r="X132" i="10"/>
  <c r="AA132" i="10"/>
  <c r="BS358" i="10"/>
  <c r="BR358" i="10"/>
  <c r="BS317" i="10"/>
  <c r="BR317" i="10"/>
  <c r="AA249" i="10"/>
  <c r="BJ249" i="10"/>
  <c r="BK249" i="10"/>
  <c r="BN249" i="10"/>
  <c r="X249" i="10"/>
  <c r="BR229" i="10"/>
  <c r="BS229" i="10"/>
  <c r="BT139" i="10"/>
  <c r="BV139" i="10"/>
  <c r="BJ62" i="10"/>
  <c r="BK62" i="10"/>
  <c r="BN62" i="10"/>
  <c r="X62" i="10"/>
  <c r="AA62" i="10"/>
  <c r="BJ563" i="10"/>
  <c r="BK563" i="10"/>
  <c r="BN563" i="10"/>
  <c r="X563" i="10"/>
  <c r="AA563" i="10"/>
  <c r="BS364" i="10"/>
  <c r="BR364" i="10"/>
  <c r="BJ261" i="10"/>
  <c r="BK261" i="10"/>
  <c r="BN261" i="10"/>
  <c r="X261" i="10"/>
  <c r="AA261" i="10"/>
  <c r="BJ133" i="10"/>
  <c r="BK133" i="10"/>
  <c r="BN133" i="10"/>
  <c r="X133" i="10"/>
  <c r="AA133" i="10"/>
  <c r="BJ50" i="10"/>
  <c r="BK50" i="10"/>
  <c r="BN50" i="10"/>
  <c r="X50" i="10"/>
  <c r="AA50" i="10"/>
  <c r="BS23" i="10"/>
  <c r="BR23" i="10"/>
  <c r="BJ540" i="10"/>
  <c r="BK540" i="10"/>
  <c r="BN540" i="10"/>
  <c r="X540" i="10"/>
  <c r="AA540" i="10"/>
  <c r="BJ191" i="10"/>
  <c r="BK191" i="10"/>
  <c r="BN191" i="10"/>
  <c r="X191" i="10"/>
  <c r="AA191" i="10"/>
  <c r="BJ517" i="10"/>
  <c r="BK517" i="10"/>
  <c r="BN517" i="10"/>
  <c r="X517" i="10"/>
  <c r="AA517" i="10"/>
  <c r="BJ512" i="10"/>
  <c r="BK512" i="10"/>
  <c r="BN512" i="10"/>
  <c r="X512" i="10"/>
  <c r="AA512" i="10"/>
  <c r="BT462" i="10"/>
  <c r="BV462" i="10"/>
  <c r="BR407" i="10"/>
  <c r="BS407" i="10"/>
  <c r="AA241" i="10"/>
  <c r="BJ241" i="10"/>
  <c r="BK241" i="10"/>
  <c r="BN241" i="10"/>
  <c r="X241" i="10"/>
  <c r="BS360" i="10"/>
  <c r="BR360" i="10"/>
  <c r="BS93" i="10"/>
  <c r="BR93" i="10"/>
  <c r="BS3" i="10"/>
  <c r="BR3" i="10"/>
  <c r="BJ345" i="10"/>
  <c r="BK345" i="10"/>
  <c r="BN345" i="10"/>
  <c r="X345" i="10"/>
  <c r="AA345" i="10"/>
  <c r="AA528" i="10"/>
  <c r="BJ528" i="10"/>
  <c r="BK528" i="10"/>
  <c r="BN528" i="10"/>
  <c r="X528" i="10"/>
  <c r="BJ327" i="10"/>
  <c r="BK327" i="10"/>
  <c r="BN327" i="10"/>
  <c r="X327" i="10"/>
  <c r="AA327" i="10"/>
  <c r="BJ142" i="10"/>
  <c r="BK142" i="10"/>
  <c r="BN142" i="10"/>
  <c r="X142" i="10"/>
  <c r="AA142" i="10"/>
  <c r="BS96" i="10"/>
  <c r="BR96" i="10"/>
  <c r="BR232" i="10"/>
  <c r="BS232" i="10"/>
  <c r="AA126" i="10"/>
  <c r="BJ126" i="10"/>
  <c r="BK126" i="10"/>
  <c r="BN126" i="10"/>
  <c r="X126" i="10"/>
  <c r="BQ423" i="10"/>
  <c r="Y423" i="10"/>
  <c r="BT423" i="10"/>
  <c r="BV423" i="10"/>
  <c r="BJ341" i="10"/>
  <c r="BK341" i="10"/>
  <c r="BN341" i="10"/>
  <c r="X341" i="10"/>
  <c r="AA341" i="10"/>
  <c r="BJ171" i="10"/>
  <c r="BK171" i="10"/>
  <c r="BN171" i="10"/>
  <c r="X171" i="10"/>
  <c r="AA171" i="10"/>
  <c r="AA173" i="10"/>
  <c r="BJ173" i="10"/>
  <c r="BK173" i="10"/>
  <c r="BN173" i="10"/>
  <c r="X173" i="10"/>
  <c r="AA134" i="10"/>
  <c r="BJ134" i="10"/>
  <c r="BK134" i="10"/>
  <c r="BN134" i="10"/>
  <c r="X134" i="10"/>
  <c r="AA45" i="10"/>
  <c r="BJ45" i="10"/>
  <c r="BK45" i="10"/>
  <c r="BN45" i="10"/>
  <c r="X45" i="10"/>
  <c r="BJ561" i="10"/>
  <c r="BK561" i="10"/>
  <c r="BN561" i="10"/>
  <c r="X561" i="10"/>
  <c r="AA561" i="10"/>
  <c r="BS485" i="10"/>
  <c r="BR485" i="10"/>
  <c r="BQ344" i="10"/>
  <c r="Y344" i="10"/>
  <c r="BT344" i="10"/>
  <c r="BV344" i="10"/>
  <c r="AA264" i="10"/>
  <c r="BJ264" i="10"/>
  <c r="BK264" i="10"/>
  <c r="BN264" i="10"/>
  <c r="X264" i="10"/>
  <c r="BT201" i="10"/>
  <c r="BV201" i="10"/>
  <c r="BS157" i="10"/>
  <c r="BR157" i="10"/>
  <c r="BQ119" i="10"/>
  <c r="Y119" i="10"/>
  <c r="BT119" i="10"/>
  <c r="BV119" i="10"/>
  <c r="BT16" i="10"/>
  <c r="BV16" i="10"/>
  <c r="BJ33" i="10"/>
  <c r="BK33" i="10"/>
  <c r="BN33" i="10"/>
  <c r="X33" i="10"/>
  <c r="AA33" i="10"/>
  <c r="BJ69" i="10"/>
  <c r="BK69" i="10"/>
  <c r="BN69" i="10"/>
  <c r="X69" i="10"/>
  <c r="AA69" i="10"/>
  <c r="BQ15" i="10"/>
  <c r="Y15" i="10"/>
  <c r="BT15" i="10"/>
  <c r="BV15" i="10"/>
  <c r="BS363" i="10"/>
  <c r="BR363" i="10"/>
  <c r="BR236" i="10"/>
  <c r="BS236" i="10"/>
  <c r="BS307" i="10"/>
  <c r="BR307" i="10"/>
  <c r="BS127" i="10"/>
  <c r="BR127" i="10"/>
  <c r="BT79" i="10"/>
  <c r="BV79" i="10"/>
  <c r="BJ500" i="10"/>
  <c r="BK500" i="10"/>
  <c r="BN500" i="10"/>
  <c r="X500" i="10"/>
  <c r="BQ500" i="10"/>
  <c r="Y500" i="10"/>
  <c r="AA500" i="10"/>
  <c r="BJ397" i="10"/>
  <c r="BK397" i="10"/>
  <c r="BN397" i="10"/>
  <c r="X397" i="10"/>
  <c r="AA397" i="10"/>
  <c r="BJ152" i="10"/>
  <c r="BK152" i="10"/>
  <c r="BN152" i="10"/>
  <c r="X152" i="10"/>
  <c r="BQ152" i="10"/>
  <c r="Y152" i="10"/>
  <c r="AA152" i="10"/>
  <c r="BR32" i="10"/>
  <c r="BS32" i="10"/>
  <c r="BJ54" i="10"/>
  <c r="BK54" i="10"/>
  <c r="BN54" i="10"/>
  <c r="X54" i="10"/>
  <c r="AA54" i="10"/>
  <c r="BJ175" i="10"/>
  <c r="BK175" i="10"/>
  <c r="BN175" i="10"/>
  <c r="X175" i="10"/>
  <c r="BQ175" i="10"/>
  <c r="Y175" i="10"/>
  <c r="AA175" i="10"/>
  <c r="AA565" i="10"/>
  <c r="BJ565" i="10"/>
  <c r="BK565" i="10"/>
  <c r="BN565" i="10"/>
  <c r="X565" i="10"/>
  <c r="BQ565" i="10"/>
  <c r="Y565" i="10"/>
  <c r="AA343" i="10"/>
  <c r="BJ343" i="10"/>
  <c r="BK343" i="10"/>
  <c r="BN343" i="10"/>
  <c r="X343" i="10"/>
  <c r="BQ343" i="10"/>
  <c r="Y343" i="10"/>
  <c r="AA185" i="10"/>
  <c r="BJ185" i="10"/>
  <c r="BK185" i="10"/>
  <c r="BN185" i="10"/>
  <c r="X185" i="10"/>
  <c r="BJ5" i="10"/>
  <c r="BK5" i="10"/>
  <c r="BN5" i="10"/>
  <c r="X5" i="10"/>
  <c r="BQ5" i="10"/>
  <c r="Y5" i="10"/>
  <c r="AA5" i="10"/>
  <c r="BR371" i="10"/>
  <c r="BS371" i="10"/>
  <c r="AA377" i="10"/>
  <c r="BJ377" i="10"/>
  <c r="BK377" i="10"/>
  <c r="BN377" i="10"/>
  <c r="X377" i="10"/>
  <c r="BQ377" i="10"/>
  <c r="Y377" i="10"/>
  <c r="BS260" i="10"/>
  <c r="BR260" i="10"/>
  <c r="BT474" i="10"/>
  <c r="BV474" i="10"/>
  <c r="BJ274" i="10"/>
  <c r="BK274" i="10"/>
  <c r="BN274" i="10"/>
  <c r="X274" i="10"/>
  <c r="BQ274" i="10"/>
  <c r="Y274" i="10"/>
  <c r="AA274" i="10"/>
  <c r="BT146" i="10"/>
  <c r="BV146" i="10"/>
  <c r="BT518" i="10"/>
  <c r="BV518" i="10"/>
  <c r="BJ242" i="10"/>
  <c r="BK242" i="10"/>
  <c r="BN242" i="10"/>
  <c r="X242" i="10"/>
  <c r="BQ242" i="10"/>
  <c r="Y242" i="10"/>
  <c r="AA242" i="10"/>
  <c r="BJ117" i="10"/>
  <c r="BK117" i="10"/>
  <c r="BN117" i="10"/>
  <c r="X117" i="10"/>
  <c r="BQ117" i="10"/>
  <c r="Y117" i="10"/>
  <c r="AA117" i="10"/>
  <c r="BS78" i="10"/>
  <c r="BR78" i="10"/>
  <c r="BR548" i="10"/>
  <c r="BS548" i="10"/>
  <c r="BJ411" i="10"/>
  <c r="BK411" i="10"/>
  <c r="BN411" i="10"/>
  <c r="X411" i="10"/>
  <c r="AA411" i="10"/>
  <c r="BJ332" i="10"/>
  <c r="BK332" i="10"/>
  <c r="BN332" i="10"/>
  <c r="X332" i="10"/>
  <c r="AA332" i="10"/>
  <c r="BJ298" i="10"/>
  <c r="BK298" i="10"/>
  <c r="BN298" i="10"/>
  <c r="X298" i="10"/>
  <c r="AA298" i="10"/>
  <c r="BJ339" i="10"/>
  <c r="BK339" i="10"/>
  <c r="BN339" i="10"/>
  <c r="X339" i="10"/>
  <c r="AA339" i="10"/>
  <c r="BJ34" i="10"/>
  <c r="BK34" i="10"/>
  <c r="BN34" i="10"/>
  <c r="X34" i="10"/>
  <c r="AA34" i="10"/>
  <c r="BS43" i="10"/>
  <c r="BR43" i="10"/>
  <c r="BJ84" i="10"/>
  <c r="BK84" i="10"/>
  <c r="BN84" i="10"/>
  <c r="X84" i="10"/>
  <c r="BQ84" i="10"/>
  <c r="Y84" i="10"/>
  <c r="AA84" i="10"/>
  <c r="BQ39" i="10"/>
  <c r="Y39" i="10"/>
  <c r="BT39" i="10"/>
  <c r="BV39" i="10"/>
  <c r="BS35" i="10"/>
  <c r="BR35" i="10"/>
  <c r="BJ537" i="10"/>
  <c r="BK537" i="10"/>
  <c r="BN537" i="10"/>
  <c r="X537" i="10"/>
  <c r="AA537" i="10"/>
  <c r="BR526" i="10"/>
  <c r="BS526" i="10"/>
  <c r="BJ378" i="10"/>
  <c r="BK378" i="10"/>
  <c r="BN378" i="10"/>
  <c r="X378" i="10"/>
  <c r="AA378" i="10"/>
  <c r="BJ286" i="10"/>
  <c r="BK286" i="10"/>
  <c r="BN286" i="10"/>
  <c r="X286" i="10"/>
  <c r="AA286" i="10"/>
  <c r="BH568" i="10"/>
  <c r="AB31" i="10"/>
  <c r="AA177" i="10"/>
  <c r="BJ177" i="10"/>
  <c r="BK177" i="10"/>
  <c r="BN177" i="10"/>
  <c r="X177" i="10"/>
  <c r="BJ86" i="10"/>
  <c r="BK86" i="10"/>
  <c r="BN86" i="10"/>
  <c r="X86" i="10"/>
  <c r="AA86" i="10"/>
  <c r="BR48" i="10"/>
  <c r="BS48" i="10"/>
  <c r="BQ554" i="10"/>
  <c r="Y554" i="10"/>
  <c r="BT554" i="10"/>
  <c r="BV554" i="10"/>
  <c r="BJ508" i="10"/>
  <c r="BK508" i="10"/>
  <c r="BN508" i="10"/>
  <c r="X508" i="10"/>
  <c r="AA508" i="10"/>
  <c r="BJ504" i="10"/>
  <c r="BK504" i="10"/>
  <c r="BN504" i="10"/>
  <c r="X504" i="10"/>
  <c r="AA504" i="10"/>
  <c r="BJ432" i="10"/>
  <c r="BK432" i="10"/>
  <c r="BN432" i="10"/>
  <c r="X432" i="10"/>
  <c r="AA432" i="10"/>
  <c r="BJ393" i="10"/>
  <c r="BK393" i="10"/>
  <c r="BN393" i="10"/>
  <c r="X393" i="10"/>
  <c r="AA393" i="10"/>
  <c r="BR424" i="10"/>
  <c r="BS424" i="10"/>
  <c r="BT256" i="10"/>
  <c r="BV256" i="10"/>
  <c r="BS135" i="10"/>
  <c r="BR135" i="10"/>
  <c r="BJ136" i="10"/>
  <c r="BK136" i="10"/>
  <c r="BN136" i="10"/>
  <c r="X136" i="10"/>
  <c r="AA136" i="10"/>
  <c r="BJ199" i="10"/>
  <c r="BK199" i="10"/>
  <c r="BN199" i="10"/>
  <c r="X199" i="10"/>
  <c r="AA199" i="10"/>
  <c r="AA193" i="10"/>
  <c r="BJ193" i="10"/>
  <c r="BK193" i="10"/>
  <c r="BN193" i="10"/>
  <c r="X193" i="10"/>
  <c r="BT71" i="10"/>
  <c r="BV71" i="10"/>
  <c r="AA296" i="10"/>
  <c r="BJ296" i="10"/>
  <c r="BK296" i="10"/>
  <c r="BN296" i="10"/>
  <c r="X296" i="10"/>
  <c r="BS414" i="10"/>
  <c r="BR414" i="10"/>
  <c r="BT402" i="10"/>
  <c r="BV402" i="10"/>
  <c r="BT486" i="10"/>
  <c r="BV486" i="10"/>
  <c r="BT32" i="10"/>
  <c r="BV32" i="10"/>
  <c r="BT19" i="10"/>
  <c r="BV19" i="10"/>
  <c r="BR329" i="10"/>
  <c r="BS329" i="10"/>
  <c r="BS147" i="10"/>
  <c r="BR147" i="10"/>
  <c r="BQ188" i="10"/>
  <c r="Y188" i="10"/>
  <c r="BT188" i="10"/>
  <c r="BV188" i="10"/>
  <c r="BJ292" i="10"/>
  <c r="BK292" i="10"/>
  <c r="BN292" i="10"/>
  <c r="X292" i="10"/>
  <c r="BQ292" i="10"/>
  <c r="Y292" i="10"/>
  <c r="AA292" i="10"/>
  <c r="BR60" i="10"/>
  <c r="BS60" i="10"/>
  <c r="BJ324" i="10"/>
  <c r="BK324" i="10"/>
  <c r="BN324" i="10"/>
  <c r="X324" i="10"/>
  <c r="BQ324" i="10"/>
  <c r="Y324" i="10"/>
  <c r="AA324" i="10"/>
  <c r="BS210" i="10"/>
  <c r="BR210" i="10"/>
  <c r="BR56" i="10"/>
  <c r="BS56" i="10"/>
  <c r="BR545" i="10"/>
  <c r="BS545" i="10"/>
  <c r="BS449" i="10"/>
  <c r="BR449" i="10"/>
  <c r="BS335" i="10"/>
  <c r="BR335" i="10"/>
  <c r="BS67" i="10"/>
  <c r="BR67" i="10"/>
  <c r="BJ375" i="10"/>
  <c r="BK375" i="10"/>
  <c r="BN375" i="10"/>
  <c r="X375" i="10"/>
  <c r="BQ375" i="10"/>
  <c r="Y375" i="10"/>
  <c r="AA375" i="10"/>
  <c r="BJ238" i="10"/>
  <c r="BK238" i="10"/>
  <c r="BN238" i="10"/>
  <c r="X238" i="10"/>
  <c r="BQ238" i="10"/>
  <c r="Y238" i="10"/>
  <c r="AA238" i="10"/>
  <c r="BS103" i="10"/>
  <c r="BR103" i="10"/>
  <c r="BJ551" i="10"/>
  <c r="BK551" i="10"/>
  <c r="BN551" i="10"/>
  <c r="X551" i="10"/>
  <c r="BQ551" i="10"/>
  <c r="Y551" i="10"/>
  <c r="AA551" i="10"/>
  <c r="AA221" i="10"/>
  <c r="BJ221" i="10"/>
  <c r="BK221" i="10"/>
  <c r="BN221" i="10"/>
  <c r="X221" i="10"/>
  <c r="BQ221" i="10"/>
  <c r="Y221" i="10"/>
  <c r="BJ240" i="10"/>
  <c r="BK240" i="10"/>
  <c r="BN240" i="10"/>
  <c r="X240" i="10"/>
  <c r="BQ240" i="10"/>
  <c r="Y240" i="10"/>
  <c r="AA240" i="10"/>
  <c r="BJ250" i="10"/>
  <c r="BK250" i="10"/>
  <c r="BN250" i="10"/>
  <c r="X250" i="10"/>
  <c r="BQ250" i="10"/>
  <c r="Y250" i="10"/>
  <c r="AA250" i="10"/>
  <c r="BS362" i="10"/>
  <c r="BR362" i="10"/>
  <c r="BS308" i="10"/>
  <c r="BR308" i="10"/>
  <c r="BJ26" i="10"/>
  <c r="BK26" i="10"/>
  <c r="BN26" i="10"/>
  <c r="X26" i="10"/>
  <c r="BQ26" i="10"/>
  <c r="Y26" i="10"/>
  <c r="AA26" i="10"/>
  <c r="BJ434" i="10"/>
  <c r="BK434" i="10"/>
  <c r="BN434" i="10"/>
  <c r="X434" i="10"/>
  <c r="BQ434" i="10"/>
  <c r="Y434" i="10"/>
  <c r="AA434" i="10"/>
  <c r="BQ159" i="10"/>
  <c r="Y159" i="10"/>
  <c r="BT159" i="10"/>
  <c r="BV159" i="10"/>
  <c r="BJ128" i="10"/>
  <c r="BK128" i="10"/>
  <c r="BN128" i="10"/>
  <c r="X128" i="10"/>
  <c r="BQ128" i="10"/>
  <c r="Y128" i="10"/>
  <c r="AA128" i="10"/>
  <c r="AA489" i="10"/>
  <c r="BJ489" i="10"/>
  <c r="BK489" i="10"/>
  <c r="BN489" i="10"/>
  <c r="X489" i="10"/>
  <c r="BQ489" i="10"/>
  <c r="Y489" i="10"/>
  <c r="BJ472" i="10"/>
  <c r="BK472" i="10"/>
  <c r="BN472" i="10"/>
  <c r="X472" i="10"/>
  <c r="BQ472" i="10"/>
  <c r="Y472" i="10"/>
  <c r="AA472" i="10"/>
  <c r="BJ480" i="10"/>
  <c r="BK480" i="10"/>
  <c r="BN480" i="10"/>
  <c r="X480" i="10"/>
  <c r="BQ480" i="10"/>
  <c r="Y480" i="10"/>
  <c r="AA480" i="10"/>
  <c r="BS11" i="10"/>
  <c r="BR11" i="10"/>
  <c r="BT439" i="10"/>
  <c r="BV439" i="10"/>
  <c r="BT257" i="10"/>
  <c r="BV257" i="10"/>
  <c r="BJ473" i="10"/>
  <c r="BK473" i="10"/>
  <c r="BN473" i="10"/>
  <c r="X473" i="10"/>
  <c r="AA473" i="10"/>
  <c r="BR373" i="10"/>
  <c r="BS373" i="10"/>
  <c r="BS320" i="10"/>
  <c r="BR320" i="10"/>
  <c r="BS304" i="10"/>
  <c r="BR304" i="10"/>
  <c r="BS383" i="10"/>
  <c r="BR383" i="10"/>
  <c r="BS280" i="10"/>
  <c r="BR280" i="10"/>
  <c r="BJ301" i="10"/>
  <c r="BK301" i="10"/>
  <c r="BN301" i="10"/>
  <c r="X301" i="10"/>
  <c r="AA301" i="10"/>
  <c r="BJ125" i="10"/>
  <c r="BK125" i="10"/>
  <c r="BN125" i="10"/>
  <c r="X125" i="10"/>
  <c r="AA125" i="10"/>
  <c r="BJ18" i="10"/>
  <c r="BK18" i="10"/>
  <c r="BN18" i="10"/>
  <c r="X18" i="10"/>
  <c r="AA18" i="10"/>
  <c r="BR402" i="10"/>
  <c r="BS402" i="10"/>
  <c r="BJ355" i="10"/>
  <c r="BK355" i="10"/>
  <c r="BN355" i="10"/>
  <c r="X355" i="10"/>
  <c r="AA355" i="10"/>
  <c r="BQ331" i="10"/>
  <c r="Y331" i="10"/>
  <c r="BT331" i="10"/>
  <c r="BV331" i="10"/>
  <c r="BJ334" i="10"/>
  <c r="BK334" i="10"/>
  <c r="BN334" i="10"/>
  <c r="X334" i="10"/>
  <c r="AA334" i="10"/>
  <c r="BJ435" i="10"/>
  <c r="BK435" i="10"/>
  <c r="BN435" i="10"/>
  <c r="X435" i="10"/>
  <c r="AA435" i="10"/>
  <c r="BJ37" i="10"/>
  <c r="BK37" i="10"/>
  <c r="BN37" i="10"/>
  <c r="X37" i="10"/>
  <c r="AA37" i="10"/>
  <c r="BJ10" i="10"/>
  <c r="BK10" i="10"/>
  <c r="BN10" i="10"/>
  <c r="X10" i="10"/>
  <c r="AA10" i="10"/>
  <c r="BJ130" i="10"/>
  <c r="BK130" i="10"/>
  <c r="BN130" i="10"/>
  <c r="X130" i="10"/>
  <c r="AA130" i="10"/>
  <c r="AA506" i="10"/>
  <c r="BJ506" i="10"/>
  <c r="BK506" i="10"/>
  <c r="BN506" i="10"/>
  <c r="X506" i="10"/>
  <c r="AA351" i="10"/>
  <c r="BJ351" i="10"/>
  <c r="BK351" i="10"/>
  <c r="BN351" i="10"/>
  <c r="X351" i="10"/>
  <c r="BJ328" i="10"/>
  <c r="BK328" i="10"/>
  <c r="BN328" i="10"/>
  <c r="X328" i="10"/>
  <c r="AA328" i="10"/>
  <c r="BJ109" i="10"/>
  <c r="BK109" i="10"/>
  <c r="BN109" i="10"/>
  <c r="X109" i="10"/>
  <c r="AA109" i="10"/>
  <c r="AA237" i="10"/>
  <c r="BJ237" i="10"/>
  <c r="BK237" i="10"/>
  <c r="BN237" i="10"/>
  <c r="X237" i="10"/>
  <c r="BJ436" i="10"/>
  <c r="BK436" i="10"/>
  <c r="BN436" i="10"/>
  <c r="X436" i="10"/>
  <c r="AA436" i="10"/>
  <c r="BJ122" i="10"/>
  <c r="BK122" i="10"/>
  <c r="BN122" i="10"/>
  <c r="X122" i="10"/>
  <c r="AA122" i="10"/>
  <c r="BJ144" i="10"/>
  <c r="BK144" i="10"/>
  <c r="BN144" i="10"/>
  <c r="X144" i="10"/>
  <c r="AA144" i="10"/>
  <c r="AA70" i="10"/>
  <c r="BJ70" i="10"/>
  <c r="BK70" i="10"/>
  <c r="BN70" i="10"/>
  <c r="X70" i="10"/>
  <c r="BJ560" i="10"/>
  <c r="BK560" i="10"/>
  <c r="BN560" i="10"/>
  <c r="X560" i="10"/>
  <c r="AA560" i="10"/>
  <c r="BS445" i="10"/>
  <c r="BR445" i="10"/>
  <c r="AA150" i="10"/>
  <c r="BJ150" i="10"/>
  <c r="BK150" i="10"/>
  <c r="BN150" i="10"/>
  <c r="X150" i="10"/>
  <c r="BT60" i="10"/>
  <c r="BV60" i="10"/>
  <c r="BR550" i="10"/>
  <c r="BS550" i="10"/>
  <c r="BJ254" i="10"/>
  <c r="BK254" i="10"/>
  <c r="BN254" i="10"/>
  <c r="X254" i="10"/>
  <c r="AA254" i="10"/>
  <c r="BR192" i="10"/>
  <c r="BS192" i="10"/>
  <c r="BJ354" i="10"/>
  <c r="BK354" i="10"/>
  <c r="BN354" i="10"/>
  <c r="X354" i="10"/>
  <c r="AA354" i="10"/>
  <c r="BJ179" i="10"/>
  <c r="BK179" i="10"/>
  <c r="BN179" i="10"/>
  <c r="X179" i="10"/>
  <c r="AA179" i="10"/>
  <c r="BJ46" i="10"/>
  <c r="BK46" i="10"/>
  <c r="BN46" i="10"/>
  <c r="X46" i="10"/>
  <c r="AA46" i="10"/>
  <c r="BJ22" i="10"/>
  <c r="BK22" i="10"/>
  <c r="BN22" i="10"/>
  <c r="X22" i="10"/>
  <c r="AA22" i="10"/>
  <c r="AA514" i="10"/>
  <c r="BJ514" i="10"/>
  <c r="BK514" i="10"/>
  <c r="BN514" i="10"/>
  <c r="X514" i="10"/>
  <c r="AA322" i="10"/>
  <c r="BJ322" i="10"/>
  <c r="BK322" i="10"/>
  <c r="BN322" i="10"/>
  <c r="X322" i="10"/>
  <c r="AA189" i="10"/>
  <c r="BJ189" i="10"/>
  <c r="BK189" i="10"/>
  <c r="BN189" i="10"/>
  <c r="X189" i="10"/>
  <c r="BQ189" i="10"/>
  <c r="Y189" i="10"/>
  <c r="BJ108" i="10"/>
  <c r="BK108" i="10"/>
  <c r="BN108" i="10"/>
  <c r="X108" i="10"/>
  <c r="AA108" i="10"/>
  <c r="BJ562" i="10"/>
  <c r="BK562" i="10"/>
  <c r="BN562" i="10"/>
  <c r="X562" i="10"/>
  <c r="AA562" i="10"/>
  <c r="BJ510" i="10"/>
  <c r="BK510" i="10"/>
  <c r="BN510" i="10"/>
  <c r="X510" i="10"/>
  <c r="AA510" i="10"/>
  <c r="BQ515" i="10"/>
  <c r="Y515" i="10"/>
  <c r="BT515" i="10"/>
  <c r="BV515" i="10"/>
  <c r="BJ440" i="10"/>
  <c r="BK440" i="10"/>
  <c r="BN440" i="10"/>
  <c r="X440" i="10"/>
  <c r="BQ440" i="10"/>
  <c r="Y440" i="10"/>
  <c r="AA440" i="10"/>
  <c r="BS441" i="10"/>
  <c r="BR441" i="10"/>
  <c r="BR437" i="10"/>
  <c r="BS437" i="10"/>
  <c r="BS396" i="10"/>
  <c r="BR396" i="10"/>
  <c r="BJ116" i="10"/>
  <c r="BK116" i="10"/>
  <c r="BN116" i="10"/>
  <c r="X116" i="10"/>
  <c r="AA116" i="10"/>
  <c r="AA160" i="10"/>
  <c r="BJ160" i="10"/>
  <c r="BK160" i="10"/>
  <c r="BN160" i="10"/>
  <c r="X160" i="10"/>
  <c r="BT38" i="10"/>
  <c r="BV38" i="10"/>
  <c r="BJ559" i="10"/>
  <c r="BK559" i="10"/>
  <c r="BN559" i="10"/>
  <c r="X559" i="10"/>
  <c r="AA559" i="10"/>
  <c r="BJ100" i="10"/>
  <c r="BK100" i="10"/>
  <c r="BN100" i="10"/>
  <c r="X100" i="10"/>
  <c r="AA100" i="10"/>
  <c r="BT418" i="10"/>
  <c r="BV418" i="10"/>
  <c r="BJ200" i="10"/>
  <c r="BK200" i="10"/>
  <c r="BN200" i="10"/>
  <c r="X200" i="10"/>
  <c r="AA200" i="10"/>
  <c r="BR235" i="10"/>
  <c r="BS235" i="10"/>
  <c r="BR184" i="10"/>
  <c r="BS184" i="10"/>
  <c r="BJ141" i="10"/>
  <c r="BK141" i="10"/>
  <c r="BN141" i="10"/>
  <c r="X141" i="10"/>
  <c r="AA141" i="10"/>
  <c r="BJ9" i="10"/>
  <c r="BK9" i="10"/>
  <c r="BN9" i="10"/>
  <c r="X9" i="10"/>
  <c r="AA9" i="10"/>
  <c r="BR68" i="10"/>
  <c r="BS68" i="10"/>
  <c r="BJ58" i="10"/>
  <c r="BK58" i="10"/>
  <c r="BN58" i="10"/>
  <c r="X58" i="10"/>
  <c r="AA58" i="10"/>
  <c r="BJ353" i="10"/>
  <c r="BK353" i="10"/>
  <c r="BN353" i="10"/>
  <c r="X353" i="10"/>
  <c r="AA353" i="10"/>
  <c r="BT377" i="10"/>
  <c r="BV377" i="10"/>
  <c r="BJ104" i="10"/>
  <c r="BK104" i="10"/>
  <c r="BN104" i="10"/>
  <c r="X104" i="10"/>
  <c r="AA104" i="10"/>
  <c r="BS47" i="10"/>
  <c r="BR47" i="10"/>
  <c r="BS525" i="10"/>
  <c r="BR525" i="10"/>
  <c r="BJ412" i="10"/>
  <c r="BK412" i="10"/>
  <c r="BN412" i="10"/>
  <c r="X412" i="10"/>
  <c r="AA412" i="10"/>
  <c r="BT274" i="10"/>
  <c r="BV274" i="10"/>
  <c r="BT242" i="10"/>
  <c r="BV242" i="10"/>
  <c r="BT427" i="10"/>
  <c r="BV427" i="10"/>
  <c r="BJ262" i="10"/>
  <c r="BK262" i="10"/>
  <c r="BN262" i="10"/>
  <c r="X262" i="10"/>
  <c r="AA262" i="10"/>
  <c r="BS316" i="10"/>
  <c r="BR316" i="10"/>
  <c r="BJ285" i="10"/>
  <c r="BK285" i="10"/>
  <c r="BN285" i="10"/>
  <c r="X285" i="10"/>
  <c r="AA285" i="10"/>
  <c r="BR233" i="10"/>
  <c r="BS233" i="10"/>
  <c r="BQ151" i="10"/>
  <c r="Y151" i="10"/>
  <c r="BT151" i="10"/>
  <c r="BV151" i="10"/>
  <c r="AA110" i="10"/>
  <c r="BJ110" i="10"/>
  <c r="BK110" i="10"/>
  <c r="BN110" i="10"/>
  <c r="X110" i="10"/>
  <c r="BJ21" i="10"/>
  <c r="BK21" i="10"/>
  <c r="BN21" i="10"/>
  <c r="X21" i="10"/>
  <c r="AA21" i="10"/>
  <c r="BQ24" i="10"/>
  <c r="Y24" i="10"/>
  <c r="BT24" i="10"/>
  <c r="BV24" i="10"/>
  <c r="BJ149" i="10"/>
  <c r="BK149" i="10"/>
  <c r="BN149" i="10"/>
  <c r="X149" i="10"/>
  <c r="AA149" i="10"/>
  <c r="BT84" i="10"/>
  <c r="BV84" i="10"/>
  <c r="BS483" i="10"/>
  <c r="BR483" i="10"/>
  <c r="BJ266" i="10"/>
  <c r="BK266" i="10"/>
  <c r="BN266" i="10"/>
  <c r="X266" i="10"/>
  <c r="BQ266" i="10"/>
  <c r="Y266" i="10"/>
  <c r="AA266" i="10"/>
  <c r="BJ294" i="10"/>
  <c r="BK294" i="10"/>
  <c r="BN294" i="10"/>
  <c r="X294" i="10"/>
  <c r="AA294" i="10"/>
  <c r="BS272" i="10"/>
  <c r="BR272" i="10"/>
  <c r="AA102" i="10"/>
  <c r="BJ102" i="10"/>
  <c r="BK102" i="10"/>
  <c r="BN102" i="10"/>
  <c r="X102" i="10"/>
  <c r="BJ553" i="10"/>
  <c r="BK553" i="10"/>
  <c r="BN553" i="10"/>
  <c r="X553" i="10"/>
  <c r="AA553" i="10"/>
  <c r="BJ549" i="10"/>
  <c r="BK549" i="10"/>
  <c r="BN549" i="10"/>
  <c r="X549" i="10"/>
  <c r="AA549" i="10"/>
  <c r="BR535" i="10"/>
  <c r="BS535" i="10"/>
  <c r="BS426" i="10"/>
  <c r="BR426" i="10"/>
  <c r="BS256" i="10"/>
  <c r="BR256" i="10"/>
  <c r="BR145" i="10"/>
  <c r="BS145" i="10"/>
  <c r="BJ124" i="10"/>
  <c r="BK124" i="10"/>
  <c r="BN124" i="10"/>
  <c r="X124" i="10"/>
  <c r="AA124" i="10"/>
  <c r="AA245" i="10"/>
  <c r="BJ245" i="10"/>
  <c r="BK245" i="10"/>
  <c r="BN245" i="10"/>
  <c r="X245" i="10"/>
  <c r="BS71" i="10"/>
  <c r="BR71" i="10"/>
  <c r="BS202" i="10"/>
  <c r="BR202" i="10"/>
  <c r="BJ428" i="10"/>
  <c r="BK428" i="10"/>
  <c r="BN428" i="10"/>
  <c r="X428" i="10"/>
  <c r="AA428" i="10"/>
  <c r="BS214" i="10"/>
  <c r="BR214" i="10"/>
  <c r="BJ138" i="10"/>
  <c r="BK138" i="10"/>
  <c r="BN138" i="10"/>
  <c r="X138" i="10"/>
  <c r="AA138" i="10"/>
  <c r="BT550" i="10"/>
  <c r="BV550" i="10"/>
  <c r="BT396" i="10"/>
  <c r="BV396" i="10"/>
  <c r="BT3" i="10"/>
  <c r="BV3" i="10"/>
  <c r="BT59" i="10"/>
  <c r="BV59" i="10"/>
  <c r="BS269" i="10"/>
  <c r="BR269" i="10"/>
  <c r="BJ14" i="10"/>
  <c r="BK14" i="10"/>
  <c r="BN14" i="10"/>
  <c r="X14" i="10"/>
  <c r="BQ14" i="10"/>
  <c r="Y14" i="10"/>
  <c r="AA14" i="10"/>
  <c r="BJ530" i="10"/>
  <c r="BK530" i="10"/>
  <c r="BN530" i="10"/>
  <c r="X530" i="10"/>
  <c r="BQ530" i="10"/>
  <c r="Y530" i="10"/>
  <c r="AA530" i="10"/>
  <c r="BJ163" i="10"/>
  <c r="BK163" i="10"/>
  <c r="BN163" i="10"/>
  <c r="X163" i="10"/>
  <c r="BQ163" i="10"/>
  <c r="Y163" i="10"/>
  <c r="AA163" i="10"/>
  <c r="BJ183" i="10"/>
  <c r="BK183" i="10"/>
  <c r="BN183" i="10"/>
  <c r="X183" i="10"/>
  <c r="BQ183" i="10"/>
  <c r="Y183" i="10"/>
  <c r="AA183" i="10"/>
  <c r="BJ42" i="10"/>
  <c r="BK42" i="10"/>
  <c r="BN42" i="10"/>
  <c r="X42" i="10"/>
  <c r="BQ42" i="10"/>
  <c r="Y42" i="10"/>
  <c r="AA42" i="10"/>
  <c r="BJ215" i="10"/>
  <c r="BK215" i="10"/>
  <c r="BN215" i="10"/>
  <c r="X215" i="10"/>
  <c r="BQ215" i="10"/>
  <c r="Y215" i="10"/>
  <c r="AA215" i="10"/>
  <c r="AA25" i="10"/>
  <c r="BJ25" i="10"/>
  <c r="BK25" i="10"/>
  <c r="BN25" i="10"/>
  <c r="X25" i="10"/>
  <c r="BQ25" i="10"/>
  <c r="Y25" i="10"/>
  <c r="BJ476" i="10"/>
  <c r="BK476" i="10"/>
  <c r="BN476" i="10"/>
  <c r="X476" i="10"/>
  <c r="BQ476" i="10"/>
  <c r="Y476" i="10"/>
  <c r="AA476" i="10"/>
  <c r="BJ346" i="10"/>
  <c r="BK346" i="10"/>
  <c r="BN346" i="10"/>
  <c r="X346" i="10"/>
  <c r="BQ346" i="10"/>
  <c r="Y346" i="10"/>
  <c r="AA346" i="10"/>
  <c r="BJ275" i="10"/>
  <c r="BK275" i="10"/>
  <c r="BN275" i="10"/>
  <c r="X275" i="10"/>
  <c r="BQ275" i="10"/>
  <c r="Y275" i="10"/>
  <c r="AA275" i="10"/>
  <c r="BJ380" i="10"/>
  <c r="BK380" i="10"/>
  <c r="BN380" i="10"/>
  <c r="X380" i="10"/>
  <c r="BQ380" i="10"/>
  <c r="Y380" i="10"/>
  <c r="AA380" i="10"/>
  <c r="BR227" i="10"/>
  <c r="BS227" i="10"/>
  <c r="BR12" i="10"/>
  <c r="BS12" i="10"/>
  <c r="BS257" i="10"/>
  <c r="BR257" i="10"/>
  <c r="BR176" i="10"/>
  <c r="BS176" i="10"/>
  <c r="BS59" i="10"/>
  <c r="BR59" i="10"/>
  <c r="BJ376" i="10"/>
  <c r="BK376" i="10"/>
  <c r="BN376" i="10"/>
  <c r="X376" i="10"/>
  <c r="BQ376" i="10"/>
  <c r="Y376" i="10"/>
  <c r="AA376" i="10"/>
  <c r="BJ516" i="10"/>
  <c r="BK516" i="10"/>
  <c r="BN516" i="10"/>
  <c r="X516" i="10"/>
  <c r="BQ516" i="10"/>
  <c r="Y516" i="10"/>
  <c r="AA516" i="10"/>
  <c r="BJ290" i="10"/>
  <c r="BK290" i="10"/>
  <c r="BN290" i="10"/>
  <c r="X290" i="10"/>
  <c r="BQ290" i="10"/>
  <c r="Y290" i="10"/>
  <c r="AA290" i="10"/>
  <c r="BR225" i="10"/>
  <c r="BS225" i="10"/>
  <c r="AA497" i="10"/>
  <c r="BJ497" i="10"/>
  <c r="BK497" i="10"/>
  <c r="BN497" i="10"/>
  <c r="X497" i="10"/>
  <c r="BQ497" i="10"/>
  <c r="Y497" i="10"/>
  <c r="BJ276" i="10"/>
  <c r="BK276" i="10"/>
  <c r="BN276" i="10"/>
  <c r="X276" i="10"/>
  <c r="BQ276" i="10"/>
  <c r="Y276" i="10"/>
  <c r="AA276" i="10"/>
  <c r="BJ17" i="10"/>
  <c r="BK17" i="10"/>
  <c r="BN17" i="10"/>
  <c r="X17" i="10"/>
  <c r="BQ17" i="10"/>
  <c r="Y17" i="10"/>
  <c r="AA17" i="10"/>
  <c r="BR531" i="10"/>
  <c r="BS531" i="10"/>
  <c r="BS404" i="10"/>
  <c r="BR404" i="10"/>
  <c r="AA61" i="10"/>
  <c r="BJ61" i="10"/>
  <c r="BK61" i="10"/>
  <c r="BN61" i="10"/>
  <c r="X61" i="10"/>
  <c r="BQ61" i="10"/>
  <c r="Y61" i="10"/>
  <c r="AA288" i="10"/>
  <c r="BJ288" i="10"/>
  <c r="BK288" i="10"/>
  <c r="BN288" i="10"/>
  <c r="X288" i="10"/>
  <c r="BQ288" i="10"/>
  <c r="Y288" i="10"/>
  <c r="BJ399" i="10"/>
  <c r="BK399" i="10"/>
  <c r="BN399" i="10"/>
  <c r="X399" i="10"/>
  <c r="BQ399" i="10"/>
  <c r="Y399" i="10"/>
  <c r="AA399" i="10"/>
  <c r="BJ53" i="10"/>
  <c r="BK53" i="10"/>
  <c r="BN53" i="10"/>
  <c r="X53" i="10"/>
  <c r="BQ53" i="10"/>
  <c r="Y53" i="10"/>
  <c r="AA53" i="10"/>
  <c r="BT556" i="10"/>
  <c r="BV556" i="10"/>
  <c r="BT56" i="10"/>
  <c r="BV56" i="10"/>
  <c r="BJ509" i="10"/>
  <c r="BK509" i="10"/>
  <c r="BN509" i="10"/>
  <c r="X509" i="10"/>
  <c r="AA509" i="10"/>
  <c r="BQ521" i="10"/>
  <c r="Y521" i="10"/>
  <c r="BT521" i="10"/>
  <c r="BV521" i="10"/>
  <c r="BS366" i="10"/>
  <c r="BR366" i="10"/>
  <c r="BT103" i="10"/>
  <c r="BV103" i="10"/>
  <c r="BT176" i="10"/>
  <c r="BV176" i="10"/>
  <c r="BJ203" i="10"/>
  <c r="BK203" i="10"/>
  <c r="BN203" i="10"/>
  <c r="X203" i="10"/>
  <c r="AA203" i="10"/>
  <c r="BJ41" i="10"/>
  <c r="BK41" i="10"/>
  <c r="BN41" i="10"/>
  <c r="X41" i="10"/>
  <c r="AA41" i="10"/>
  <c r="BJ6" i="10"/>
  <c r="BK6" i="10"/>
  <c r="BN6" i="10"/>
  <c r="X6" i="10"/>
  <c r="BQ6" i="10"/>
  <c r="Y6" i="10"/>
  <c r="AA6" i="10"/>
  <c r="BJ219" i="10"/>
  <c r="BK219" i="10"/>
  <c r="BN219" i="10"/>
  <c r="X219" i="10"/>
  <c r="AA219" i="10"/>
  <c r="BJ416" i="10"/>
  <c r="BK416" i="10"/>
  <c r="BN416" i="10"/>
  <c r="X416" i="10"/>
  <c r="AA416" i="10"/>
  <c r="AA49" i="10"/>
  <c r="BJ49" i="10"/>
  <c r="BK49" i="10"/>
  <c r="BN49" i="10"/>
  <c r="X49" i="10"/>
  <c r="BJ114" i="10"/>
  <c r="BK114" i="10"/>
  <c r="BN114" i="10"/>
  <c r="X114" i="10"/>
  <c r="AA114" i="10"/>
  <c r="BS158" i="10"/>
  <c r="BR158" i="10"/>
  <c r="BJ30" i="10"/>
  <c r="BK30" i="10"/>
  <c r="BN30" i="10"/>
  <c r="X30" i="10"/>
  <c r="BQ30" i="10"/>
  <c r="Y30" i="10"/>
  <c r="AA30" i="10"/>
  <c r="BS19" i="10"/>
  <c r="BR19" i="10"/>
  <c r="BR72" i="10"/>
  <c r="BS72" i="10"/>
  <c r="BJ187" i="10"/>
  <c r="BK187" i="10"/>
  <c r="BN187" i="10"/>
  <c r="X187" i="10"/>
  <c r="AA187" i="10"/>
  <c r="BS431" i="10"/>
  <c r="BR431" i="10"/>
  <c r="BJ13" i="10"/>
  <c r="BK13" i="10"/>
  <c r="BN13" i="10"/>
  <c r="X13" i="10"/>
  <c r="AA13" i="10"/>
  <c r="BJ217" i="10"/>
  <c r="BK217" i="10"/>
  <c r="BN217" i="10"/>
  <c r="X217" i="10"/>
  <c r="AA217" i="10"/>
  <c r="BJ101" i="10"/>
  <c r="BK101" i="10"/>
  <c r="BN101" i="10"/>
  <c r="X101" i="10"/>
  <c r="AA101" i="10"/>
  <c r="AA213" i="10"/>
  <c r="BJ213" i="10"/>
  <c r="BK213" i="10"/>
  <c r="BN213" i="10"/>
  <c r="X213" i="10"/>
  <c r="BJ564" i="10"/>
  <c r="BK564" i="10"/>
  <c r="BN564" i="10"/>
  <c r="X564" i="10"/>
  <c r="AA564" i="10"/>
  <c r="BJ558" i="10"/>
  <c r="BK558" i="10"/>
  <c r="BN558" i="10"/>
  <c r="X558" i="10"/>
  <c r="AA558" i="10"/>
  <c r="BS369" i="10"/>
  <c r="BR369" i="10"/>
  <c r="BQ55" i="10"/>
  <c r="Y55" i="10"/>
  <c r="BT55" i="10"/>
  <c r="BV55" i="10"/>
  <c r="BQ492" i="10"/>
  <c r="Y492" i="10"/>
  <c r="BT492" i="10"/>
  <c r="BV492" i="10"/>
  <c r="BR381" i="10"/>
  <c r="BS381" i="10"/>
  <c r="BJ502" i="10"/>
  <c r="BK502" i="10"/>
  <c r="BN502" i="10"/>
  <c r="X502" i="10"/>
  <c r="AA502" i="10"/>
  <c r="BS486" i="10"/>
  <c r="BR486" i="10"/>
  <c r="BJ338" i="10"/>
  <c r="BK338" i="10"/>
  <c r="BN338" i="10"/>
  <c r="X338" i="10"/>
  <c r="BQ338" i="10"/>
  <c r="Y338" i="10"/>
  <c r="AA338" i="10"/>
  <c r="BR228" i="10"/>
  <c r="BS228" i="10"/>
  <c r="BS169" i="10"/>
  <c r="BR169" i="10"/>
  <c r="BJ82" i="10"/>
  <c r="BK82" i="10"/>
  <c r="BN82" i="10"/>
  <c r="X82" i="10"/>
  <c r="AA82" i="10"/>
  <c r="BJ120" i="10"/>
  <c r="BK120" i="10"/>
  <c r="BN120" i="10"/>
  <c r="X120" i="10"/>
  <c r="AA120" i="10"/>
  <c r="BS79" i="10"/>
  <c r="BR79" i="10"/>
  <c r="BR16" i="10"/>
  <c r="BS16" i="10"/>
  <c r="BT67" i="10"/>
  <c r="BV67" i="10"/>
  <c r="BJ246" i="10"/>
  <c r="BK246" i="10"/>
  <c r="BN246" i="10"/>
  <c r="X246" i="10"/>
  <c r="AA246" i="10"/>
  <c r="BS418" i="10"/>
  <c r="BR418" i="10"/>
  <c r="BJ419" i="10"/>
  <c r="BK419" i="10"/>
  <c r="BN419" i="10"/>
  <c r="X419" i="10"/>
  <c r="AA419" i="10"/>
  <c r="BJ349" i="10"/>
  <c r="BK349" i="10"/>
  <c r="BN349" i="10"/>
  <c r="X349" i="10"/>
  <c r="AA349" i="10"/>
  <c r="AA330" i="10"/>
  <c r="BJ330" i="10"/>
  <c r="BK330" i="10"/>
  <c r="BN330" i="10"/>
  <c r="X330" i="10"/>
  <c r="BS268" i="10"/>
  <c r="BR268" i="10"/>
  <c r="BJ216" i="10"/>
  <c r="BK216" i="10"/>
  <c r="BN216" i="10"/>
  <c r="X216" i="10"/>
  <c r="AA216" i="10"/>
  <c r="BT161" i="10"/>
  <c r="BV161" i="10"/>
  <c r="BS194" i="10"/>
  <c r="BR194" i="10"/>
  <c r="AA253" i="10"/>
  <c r="BJ253" i="10"/>
  <c r="BK253" i="10"/>
  <c r="BN253" i="10"/>
  <c r="X253" i="10"/>
  <c r="BJ300" i="10"/>
  <c r="BK300" i="10"/>
  <c r="BN300" i="10"/>
  <c r="X300" i="10"/>
  <c r="AA300" i="10"/>
  <c r="BJ224" i="10"/>
  <c r="BK224" i="10"/>
  <c r="BN224" i="10"/>
  <c r="X224" i="10"/>
  <c r="AA224" i="10"/>
  <c r="BJ252" i="10"/>
  <c r="BK252" i="10"/>
  <c r="BN252" i="10"/>
  <c r="X252" i="10"/>
  <c r="BQ252" i="10"/>
  <c r="Y252" i="10"/>
  <c r="AA252" i="10"/>
  <c r="BS453" i="10"/>
  <c r="BR453" i="10"/>
  <c r="AA278" i="10"/>
  <c r="BJ278" i="10"/>
  <c r="BK278" i="10"/>
  <c r="BN278" i="10"/>
  <c r="X278" i="10"/>
  <c r="BJ395" i="10"/>
  <c r="BK395" i="10"/>
  <c r="BN395" i="10"/>
  <c r="X395" i="10"/>
  <c r="AA395" i="10"/>
  <c r="BJ293" i="10"/>
  <c r="BK293" i="10"/>
  <c r="BN293" i="10"/>
  <c r="X293" i="10"/>
  <c r="BQ293" i="10"/>
  <c r="Y293" i="10"/>
  <c r="AA293" i="10"/>
  <c r="BH567" i="10"/>
  <c r="AB181" i="10"/>
  <c r="BS88" i="10"/>
  <c r="BR88" i="10"/>
  <c r="AA557" i="10"/>
  <c r="BJ557" i="10"/>
  <c r="BK557" i="10"/>
  <c r="BN557" i="10"/>
  <c r="X557" i="10"/>
  <c r="AA479" i="10"/>
  <c r="BJ479" i="10"/>
  <c r="BK479" i="10"/>
  <c r="BN479" i="10"/>
  <c r="X479" i="10"/>
  <c r="BR287" i="10"/>
  <c r="BS287" i="10"/>
  <c r="BT290" i="10"/>
  <c r="BV290" i="10"/>
  <c r="BJ342" i="10"/>
  <c r="BK342" i="10"/>
  <c r="BN342" i="10"/>
  <c r="X342" i="10"/>
  <c r="BQ342" i="10"/>
  <c r="Y342" i="10"/>
  <c r="AA342" i="10"/>
  <c r="BJ140" i="10"/>
  <c r="BK140" i="10"/>
  <c r="BN140" i="10"/>
  <c r="X140" i="10"/>
  <c r="AA140" i="10"/>
  <c r="BJ401" i="10"/>
  <c r="BK401" i="10"/>
  <c r="BN401" i="10"/>
  <c r="X401" i="10"/>
  <c r="AA401" i="10"/>
  <c r="BT475" i="10"/>
  <c r="BV475" i="10"/>
  <c r="AA413" i="10"/>
  <c r="BJ413" i="10"/>
  <c r="BK413" i="10"/>
  <c r="BN413" i="10"/>
  <c r="X413" i="10"/>
  <c r="BQ413" i="10"/>
  <c r="Y413" i="10"/>
  <c r="BJ302" i="10"/>
  <c r="BK302" i="10"/>
  <c r="BN302" i="10"/>
  <c r="X302" i="10"/>
  <c r="AA302" i="10"/>
  <c r="AA118" i="10"/>
  <c r="BJ118" i="10"/>
  <c r="BK118" i="10"/>
  <c r="BN118" i="10"/>
  <c r="X118" i="10"/>
  <c r="AA57" i="10"/>
  <c r="BJ57" i="10"/>
  <c r="BK57" i="10"/>
  <c r="BN57" i="10"/>
  <c r="X57" i="10"/>
  <c r="BQ7" i="10"/>
  <c r="Y7" i="10"/>
  <c r="BT7" i="10"/>
  <c r="BV7" i="10"/>
  <c r="BQ51" i="10"/>
  <c r="Y51" i="10"/>
  <c r="BT51" i="10"/>
  <c r="BV51" i="10"/>
  <c r="BJ541" i="10"/>
  <c r="BK541" i="10"/>
  <c r="BN541" i="10"/>
  <c r="X541" i="10"/>
  <c r="BQ541" i="10"/>
  <c r="Y541" i="10"/>
  <c r="AA541" i="10"/>
  <c r="BJ347" i="10"/>
  <c r="BK347" i="10"/>
  <c r="BN347" i="10"/>
  <c r="X347" i="10"/>
  <c r="AA347" i="10"/>
  <c r="BJ106" i="10"/>
  <c r="BK106" i="10"/>
  <c r="BN106" i="10"/>
  <c r="X106" i="10"/>
  <c r="AA106" i="10"/>
  <c r="BR291" i="10"/>
  <c r="BS291" i="10"/>
  <c r="AA205" i="10"/>
  <c r="BJ205" i="10"/>
  <c r="BK205" i="10"/>
  <c r="BN205" i="10"/>
  <c r="X205" i="10"/>
  <c r="BJ478" i="10"/>
  <c r="BK478" i="10"/>
  <c r="BN478" i="10"/>
  <c r="X478" i="10"/>
  <c r="BQ478" i="10"/>
  <c r="Y478" i="10"/>
  <c r="AA478" i="10"/>
  <c r="BJ415" i="10"/>
  <c r="BK415" i="10"/>
  <c r="BN415" i="10"/>
  <c r="X415" i="10"/>
  <c r="AA415" i="10"/>
  <c r="BJ195" i="10"/>
  <c r="BK195" i="10"/>
  <c r="BN195" i="10"/>
  <c r="X195" i="10"/>
  <c r="AA195" i="10"/>
  <c r="BJ112" i="10"/>
  <c r="BK112" i="10"/>
  <c r="BN112" i="10"/>
  <c r="X112" i="10"/>
  <c r="AA112" i="10"/>
  <c r="BR81" i="10"/>
  <c r="BS81" i="10"/>
  <c r="AA493" i="10"/>
  <c r="BJ493" i="10"/>
  <c r="BK493" i="10"/>
  <c r="BN493" i="10"/>
  <c r="X493" i="10"/>
  <c r="BQ493" i="10"/>
  <c r="Y493" i="10"/>
  <c r="BJ223" i="10"/>
  <c r="BK223" i="10"/>
  <c r="BN223" i="10"/>
  <c r="X223" i="10"/>
  <c r="AA223" i="10"/>
  <c r="BR231" i="10"/>
  <c r="BS231" i="10"/>
  <c r="BT184" i="10"/>
  <c r="BV184" i="10"/>
  <c r="BT23" i="10"/>
  <c r="BV23" i="10"/>
  <c r="BT68" i="10"/>
  <c r="BV68" i="10"/>
  <c r="BT147" i="10"/>
  <c r="BV147" i="10"/>
  <c r="BT539" i="10"/>
  <c r="BV539" i="10"/>
  <c r="BT247" i="10"/>
  <c r="BV247" i="10"/>
  <c r="BT17" i="10"/>
  <c r="BV17" i="10"/>
  <c r="BT76" i="10"/>
  <c r="BV76" i="10"/>
  <c r="BT500" i="10"/>
  <c r="BV500" i="10"/>
  <c r="BT555" i="10"/>
  <c r="BV555" i="10"/>
  <c r="BT29" i="10"/>
  <c r="BV29" i="10"/>
  <c r="BT148" i="10"/>
  <c r="BV148" i="10"/>
  <c r="BT379" i="10"/>
  <c r="BV379" i="10"/>
  <c r="BT337" i="10"/>
  <c r="BV337" i="10"/>
  <c r="BT338" i="10"/>
  <c r="BV338" i="10"/>
  <c r="BT77" i="10"/>
  <c r="BV77" i="10"/>
  <c r="BT477" i="10"/>
  <c r="BV477" i="10"/>
  <c r="BT5" i="10"/>
  <c r="BV5" i="10"/>
  <c r="BT152" i="10"/>
  <c r="BV152" i="10"/>
  <c r="BT251" i="10"/>
  <c r="BV251" i="10"/>
  <c r="BT343" i="10"/>
  <c r="BV343" i="10"/>
  <c r="BT403" i="10"/>
  <c r="BV403" i="10"/>
  <c r="BT65" i="10"/>
  <c r="BV65" i="10"/>
  <c r="BT326" i="10"/>
  <c r="BV326" i="10"/>
  <c r="BT175" i="10"/>
  <c r="BV175" i="10"/>
  <c r="BT413" i="10"/>
  <c r="BV413" i="10"/>
  <c r="BT380" i="10"/>
  <c r="BV380" i="10"/>
  <c r="BS243" i="10"/>
  <c r="BR243" i="10"/>
  <c r="BQ464" i="10"/>
  <c r="Y464" i="10"/>
  <c r="BT464" i="10"/>
  <c r="BV464" i="10"/>
  <c r="BQ255" i="10"/>
  <c r="Y255" i="10"/>
  <c r="BT255" i="10"/>
  <c r="BV255" i="10"/>
  <c r="BS247" i="10"/>
  <c r="BR247" i="10"/>
  <c r="BS251" i="10"/>
  <c r="BR251" i="10"/>
  <c r="BR76" i="10"/>
  <c r="BS76" i="10"/>
  <c r="BT239" i="10"/>
  <c r="BV239" i="10"/>
  <c r="BS490" i="10"/>
  <c r="BR490" i="10"/>
  <c r="BT498" i="10"/>
  <c r="BV498" i="10"/>
  <c r="BT252" i="10"/>
  <c r="BV252" i="10"/>
  <c r="BR460" i="10"/>
  <c r="BS460" i="10"/>
  <c r="BR180" i="10"/>
  <c r="BS180" i="10"/>
  <c r="BR481" i="10"/>
  <c r="BS481" i="10"/>
  <c r="BT117" i="10"/>
  <c r="BV117" i="10"/>
  <c r="BT25" i="10"/>
  <c r="BV25" i="10"/>
  <c r="BT399" i="10"/>
  <c r="BV399" i="10"/>
  <c r="BT275" i="10"/>
  <c r="BV275" i="10"/>
  <c r="BT425" i="10"/>
  <c r="BV425" i="10"/>
  <c r="BQ425" i="10"/>
  <c r="Y425" i="10"/>
  <c r="BS498" i="10"/>
  <c r="BR498" i="10"/>
  <c r="BS477" i="10"/>
  <c r="BR477" i="10"/>
  <c r="BQ494" i="10"/>
  <c r="Y494" i="10"/>
  <c r="BT494" i="10"/>
  <c r="BV494" i="10"/>
  <c r="BR239" i="10"/>
  <c r="BS239" i="10"/>
  <c r="BQ420" i="10"/>
  <c r="Y420" i="10"/>
  <c r="BT420" i="10"/>
  <c r="BV420" i="10"/>
  <c r="BT460" i="10"/>
  <c r="BV460" i="10"/>
  <c r="BT489" i="10"/>
  <c r="BV489" i="10"/>
  <c r="BT53" i="10"/>
  <c r="BV53" i="10"/>
  <c r="BT516" i="10"/>
  <c r="BV516" i="10"/>
  <c r="BQ429" i="10"/>
  <c r="Y429" i="10"/>
  <c r="BT429" i="10"/>
  <c r="BV429" i="10"/>
  <c r="BS77" i="10"/>
  <c r="BR77" i="10"/>
  <c r="BT481" i="10"/>
  <c r="BV481" i="10"/>
  <c r="BT243" i="10"/>
  <c r="BV243" i="10"/>
  <c r="BQ57" i="10"/>
  <c r="Y57" i="10"/>
  <c r="BT57" i="10"/>
  <c r="BV57" i="10"/>
  <c r="BQ557" i="10"/>
  <c r="Y557" i="10"/>
  <c r="BT557" i="10"/>
  <c r="BV557" i="10"/>
  <c r="BQ349" i="10"/>
  <c r="Y349" i="10"/>
  <c r="BT349" i="10"/>
  <c r="BV349" i="10"/>
  <c r="BS266" i="10"/>
  <c r="BR266" i="10"/>
  <c r="BQ285" i="10"/>
  <c r="Y285" i="10"/>
  <c r="BT285" i="10"/>
  <c r="BV285" i="10"/>
  <c r="BS515" i="10"/>
  <c r="BR515" i="10"/>
  <c r="BQ10" i="10"/>
  <c r="Y10" i="10"/>
  <c r="BT10" i="10"/>
  <c r="BV10" i="10"/>
  <c r="BQ125" i="10"/>
  <c r="Y125" i="10"/>
  <c r="BT125" i="10"/>
  <c r="BV125" i="10"/>
  <c r="BS159" i="10"/>
  <c r="BR159" i="10"/>
  <c r="BS551" i="10"/>
  <c r="BR551" i="10"/>
  <c r="BS292" i="10"/>
  <c r="BR292" i="10"/>
  <c r="BS565" i="10"/>
  <c r="BR565" i="10"/>
  <c r="BQ134" i="10"/>
  <c r="Y134" i="10"/>
  <c r="BT134" i="10"/>
  <c r="BV134" i="10"/>
  <c r="BT480" i="10"/>
  <c r="BV480" i="10"/>
  <c r="BQ223" i="10"/>
  <c r="Y223" i="10"/>
  <c r="BT223" i="10"/>
  <c r="BV223" i="10"/>
  <c r="BQ195" i="10"/>
  <c r="Y195" i="10"/>
  <c r="BT195" i="10"/>
  <c r="BV195" i="10"/>
  <c r="BS478" i="10"/>
  <c r="BR478" i="10"/>
  <c r="BQ347" i="10"/>
  <c r="Y347" i="10"/>
  <c r="BT347" i="10"/>
  <c r="BV347" i="10"/>
  <c r="BS51" i="10"/>
  <c r="BR51" i="10"/>
  <c r="BQ302" i="10"/>
  <c r="Y302" i="10"/>
  <c r="BT302" i="10"/>
  <c r="BV302" i="10"/>
  <c r="BQ395" i="10"/>
  <c r="Y395" i="10"/>
  <c r="BT395" i="10"/>
  <c r="BV395" i="10"/>
  <c r="BQ224" i="10"/>
  <c r="Y224" i="10"/>
  <c r="BT224" i="10"/>
  <c r="BV224" i="10"/>
  <c r="BQ330" i="10"/>
  <c r="Y330" i="10"/>
  <c r="BT330" i="10"/>
  <c r="BV330" i="10"/>
  <c r="BQ120" i="10"/>
  <c r="Y120" i="10"/>
  <c r="BT120" i="10"/>
  <c r="BV120" i="10"/>
  <c r="BR338" i="10"/>
  <c r="BS338" i="10"/>
  <c r="BQ502" i="10"/>
  <c r="Y502" i="10"/>
  <c r="BT502" i="10"/>
  <c r="BV502" i="10"/>
  <c r="BS492" i="10"/>
  <c r="BR492" i="10"/>
  <c r="BQ564" i="10"/>
  <c r="Y564" i="10"/>
  <c r="BT564" i="10"/>
  <c r="BV564" i="10"/>
  <c r="BQ101" i="10"/>
  <c r="Y101" i="10"/>
  <c r="BT101" i="10"/>
  <c r="BV101" i="10"/>
  <c r="BQ13" i="10"/>
  <c r="Y13" i="10"/>
  <c r="BT13" i="10"/>
  <c r="BV13" i="10"/>
  <c r="BQ187" i="10"/>
  <c r="Y187" i="10"/>
  <c r="BT187" i="10"/>
  <c r="BV187" i="10"/>
  <c r="BQ219" i="10"/>
  <c r="Y219" i="10"/>
  <c r="BT219" i="10"/>
  <c r="BV219" i="10"/>
  <c r="BQ41" i="10"/>
  <c r="Y41" i="10"/>
  <c r="BT41" i="10"/>
  <c r="BV41" i="10"/>
  <c r="BS521" i="10"/>
  <c r="BR521" i="10"/>
  <c r="BS399" i="10"/>
  <c r="BR399" i="10"/>
  <c r="BS276" i="10"/>
  <c r="BR276" i="10"/>
  <c r="BS516" i="10"/>
  <c r="BR516" i="10"/>
  <c r="BS275" i="10"/>
  <c r="BR275" i="10"/>
  <c r="BS476" i="10"/>
  <c r="BR476" i="10"/>
  <c r="BS215" i="10"/>
  <c r="BR215" i="10"/>
  <c r="BS183" i="10"/>
  <c r="BR183" i="10"/>
  <c r="BR530" i="10"/>
  <c r="BS530" i="10"/>
  <c r="BQ549" i="10"/>
  <c r="Y549" i="10"/>
  <c r="BT549" i="10"/>
  <c r="BV549" i="10"/>
  <c r="BT26" i="10"/>
  <c r="BV26" i="10"/>
  <c r="BQ110" i="10"/>
  <c r="Y110" i="10"/>
  <c r="BT110" i="10"/>
  <c r="BV110" i="10"/>
  <c r="BT240" i="10"/>
  <c r="BV240" i="10"/>
  <c r="BQ58" i="10"/>
  <c r="Y58" i="10"/>
  <c r="BT58" i="10"/>
  <c r="BV58" i="10"/>
  <c r="BQ141" i="10"/>
  <c r="Y141" i="10"/>
  <c r="BT141" i="10"/>
  <c r="BV141" i="10"/>
  <c r="BQ559" i="10"/>
  <c r="Y559" i="10"/>
  <c r="BT559" i="10"/>
  <c r="BV559" i="10"/>
  <c r="BQ322" i="10"/>
  <c r="Y322" i="10"/>
  <c r="BT322" i="10"/>
  <c r="BV322" i="10"/>
  <c r="BQ46" i="10"/>
  <c r="Y46" i="10"/>
  <c r="BT46" i="10"/>
  <c r="BV46" i="10"/>
  <c r="BQ354" i="10"/>
  <c r="Y354" i="10"/>
  <c r="BT354" i="10"/>
  <c r="BV354" i="10"/>
  <c r="BQ254" i="10"/>
  <c r="Y254" i="10"/>
  <c r="BT254" i="10"/>
  <c r="BV254" i="10"/>
  <c r="BQ150" i="10"/>
  <c r="Y150" i="10"/>
  <c r="BT150" i="10"/>
  <c r="BV150" i="10"/>
  <c r="BQ351" i="10"/>
  <c r="Y351" i="10"/>
  <c r="BT351" i="10"/>
  <c r="BV351" i="10"/>
  <c r="BS221" i="10"/>
  <c r="BR221" i="10"/>
  <c r="BQ199" i="10"/>
  <c r="Y199" i="10"/>
  <c r="BT199" i="10"/>
  <c r="BV199" i="10"/>
  <c r="BQ286" i="10"/>
  <c r="Y286" i="10"/>
  <c r="BT286" i="10"/>
  <c r="BV286" i="10"/>
  <c r="BS84" i="10"/>
  <c r="BR84" i="10"/>
  <c r="BQ34" i="10"/>
  <c r="Y34" i="10"/>
  <c r="BT34" i="10"/>
  <c r="BV34" i="10"/>
  <c r="BQ298" i="10"/>
  <c r="Y298" i="10"/>
  <c r="BT298" i="10"/>
  <c r="BV298" i="10"/>
  <c r="BQ411" i="10"/>
  <c r="Y411" i="10"/>
  <c r="BT411" i="10"/>
  <c r="BV411" i="10"/>
  <c r="BR242" i="10"/>
  <c r="BS242" i="10"/>
  <c r="BS274" i="10"/>
  <c r="BR274" i="10"/>
  <c r="BS377" i="10"/>
  <c r="BR377" i="10"/>
  <c r="BQ54" i="10"/>
  <c r="Y54" i="10"/>
  <c r="BT54" i="10"/>
  <c r="BV54" i="10"/>
  <c r="BS344" i="10"/>
  <c r="BR344" i="10"/>
  <c r="BQ561" i="10"/>
  <c r="Y561" i="10"/>
  <c r="BT561" i="10"/>
  <c r="BV561" i="10"/>
  <c r="BQ171" i="10"/>
  <c r="Y171" i="10"/>
  <c r="BT171" i="10"/>
  <c r="BV171" i="10"/>
  <c r="BS423" i="10"/>
  <c r="BR423" i="10"/>
  <c r="BQ142" i="10"/>
  <c r="Y142" i="10"/>
  <c r="BT142" i="10"/>
  <c r="BV142" i="10"/>
  <c r="BQ512" i="10"/>
  <c r="Y512" i="10"/>
  <c r="BT512" i="10"/>
  <c r="BV512" i="10"/>
  <c r="BQ191" i="10"/>
  <c r="Y191" i="10"/>
  <c r="BT191" i="10"/>
  <c r="BV191" i="10"/>
  <c r="BQ133" i="10"/>
  <c r="Y133" i="10"/>
  <c r="BT133" i="10"/>
  <c r="BV133" i="10"/>
  <c r="BQ62" i="10"/>
  <c r="Y62" i="10"/>
  <c r="BT62" i="10"/>
  <c r="BV62" i="10"/>
  <c r="BQ249" i="10"/>
  <c r="Y249" i="10"/>
  <c r="BT249" i="10"/>
  <c r="BV249" i="10"/>
  <c r="BQ438" i="10"/>
  <c r="Y438" i="10"/>
  <c r="BT438" i="10"/>
  <c r="BV438" i="10"/>
  <c r="BR29" i="10"/>
  <c r="BS29" i="10"/>
  <c r="BS148" i="10"/>
  <c r="BR148" i="10"/>
  <c r="BS518" i="10"/>
  <c r="BR518" i="10"/>
  <c r="BS474" i="10"/>
  <c r="BR474" i="10"/>
  <c r="BS65" i="10"/>
  <c r="BR65" i="10"/>
  <c r="BS326" i="10"/>
  <c r="BR326" i="10"/>
  <c r="BR555" i="10"/>
  <c r="BS555" i="10"/>
  <c r="BS352" i="10"/>
  <c r="BR352" i="10"/>
  <c r="BT61" i="10"/>
  <c r="BV61" i="10"/>
  <c r="BT375" i="10"/>
  <c r="BV375" i="10"/>
  <c r="BT324" i="10"/>
  <c r="BV324" i="10"/>
  <c r="BT493" i="10"/>
  <c r="BV493" i="10"/>
  <c r="BT497" i="10"/>
  <c r="BV497" i="10"/>
  <c r="BT215" i="10"/>
  <c r="BV215" i="10"/>
  <c r="BT478" i="10"/>
  <c r="BV478" i="10"/>
  <c r="BT221" i="10"/>
  <c r="BV221" i="10"/>
  <c r="BT476" i="10"/>
  <c r="BV476" i="10"/>
  <c r="BT434" i="10"/>
  <c r="BV434" i="10"/>
  <c r="BT189" i="10"/>
  <c r="BV189" i="10"/>
  <c r="BQ253" i="10"/>
  <c r="Y253" i="10"/>
  <c r="BT253" i="10"/>
  <c r="BV253" i="10"/>
  <c r="BQ49" i="10"/>
  <c r="Y49" i="10"/>
  <c r="BT49" i="10"/>
  <c r="BV49" i="10"/>
  <c r="BQ245" i="10"/>
  <c r="Y245" i="10"/>
  <c r="BT245" i="10"/>
  <c r="BV245" i="10"/>
  <c r="BQ21" i="10"/>
  <c r="Y21" i="10"/>
  <c r="BT21" i="10"/>
  <c r="BV21" i="10"/>
  <c r="BQ262" i="10"/>
  <c r="Y262" i="10"/>
  <c r="BT262" i="10"/>
  <c r="BV262" i="10"/>
  <c r="BQ353" i="10"/>
  <c r="Y353" i="10"/>
  <c r="BT353" i="10"/>
  <c r="BV353" i="10"/>
  <c r="BQ562" i="10"/>
  <c r="Y562" i="10"/>
  <c r="BT562" i="10"/>
  <c r="BV562" i="10"/>
  <c r="BQ328" i="10"/>
  <c r="Y328" i="10"/>
  <c r="BT328" i="10"/>
  <c r="BV328" i="10"/>
  <c r="BS331" i="10"/>
  <c r="BR331" i="10"/>
  <c r="BS26" i="10"/>
  <c r="BR26" i="10"/>
  <c r="BR238" i="10"/>
  <c r="BS238" i="10"/>
  <c r="BQ432" i="10"/>
  <c r="Y432" i="10"/>
  <c r="BT432" i="10"/>
  <c r="BV432" i="10"/>
  <c r="BQ397" i="10"/>
  <c r="Y397" i="10"/>
  <c r="BT397" i="10"/>
  <c r="BV397" i="10"/>
  <c r="BQ528" i="10"/>
  <c r="Y528" i="10"/>
  <c r="BT528" i="10"/>
  <c r="BV528" i="10"/>
  <c r="BS197" i="10"/>
  <c r="BR197" i="10"/>
  <c r="BR493" i="10"/>
  <c r="BS493" i="10"/>
  <c r="BQ205" i="10"/>
  <c r="Y205" i="10"/>
  <c r="BT205" i="10"/>
  <c r="BV205" i="10"/>
  <c r="BQ118" i="10"/>
  <c r="Y118" i="10"/>
  <c r="BT118" i="10"/>
  <c r="BV118" i="10"/>
  <c r="BS413" i="10"/>
  <c r="BR413" i="10"/>
  <c r="BQ401" i="10"/>
  <c r="Y401" i="10"/>
  <c r="BT401" i="10"/>
  <c r="BV401" i="10"/>
  <c r="BR342" i="10"/>
  <c r="BS342" i="10"/>
  <c r="BQ479" i="10"/>
  <c r="Y479" i="10"/>
  <c r="BT479" i="10"/>
  <c r="BV479" i="10"/>
  <c r="BQ278" i="10"/>
  <c r="Y278" i="10"/>
  <c r="BT278" i="10"/>
  <c r="BV278" i="10"/>
  <c r="BQ216" i="10"/>
  <c r="Y216" i="10"/>
  <c r="BT216" i="10"/>
  <c r="BV216" i="10"/>
  <c r="BQ419" i="10"/>
  <c r="Y419" i="10"/>
  <c r="BT419" i="10"/>
  <c r="BV419" i="10"/>
  <c r="BQ246" i="10"/>
  <c r="Y246" i="10"/>
  <c r="BT246" i="10"/>
  <c r="BV246" i="10"/>
  <c r="BQ213" i="10"/>
  <c r="Y213" i="10"/>
  <c r="BT213" i="10"/>
  <c r="BV213" i="10"/>
  <c r="BS288" i="10"/>
  <c r="BR288" i="10"/>
  <c r="BR497" i="10"/>
  <c r="BS497" i="10"/>
  <c r="BS25" i="10"/>
  <c r="BR25" i="10"/>
  <c r="BQ294" i="10"/>
  <c r="Y294" i="10"/>
  <c r="BT294" i="10"/>
  <c r="BV294" i="10"/>
  <c r="BR24" i="10"/>
  <c r="BS24" i="10"/>
  <c r="BQ412" i="10"/>
  <c r="Y412" i="10"/>
  <c r="BT412" i="10"/>
  <c r="BV412" i="10"/>
  <c r="BQ9" i="10"/>
  <c r="Y9" i="10"/>
  <c r="BT9" i="10"/>
  <c r="BV9" i="10"/>
  <c r="BQ116" i="10"/>
  <c r="Y116" i="10"/>
  <c r="BT116" i="10"/>
  <c r="BV116" i="10"/>
  <c r="BS440" i="10"/>
  <c r="BR440" i="10"/>
  <c r="BQ510" i="10"/>
  <c r="Y510" i="10"/>
  <c r="BT510" i="10"/>
  <c r="BV510" i="10"/>
  <c r="BQ108" i="10"/>
  <c r="Y108" i="10"/>
  <c r="BT108" i="10"/>
  <c r="BV108" i="10"/>
  <c r="BQ560" i="10"/>
  <c r="Y560" i="10"/>
  <c r="BT560" i="10"/>
  <c r="BV560" i="10"/>
  <c r="BQ144" i="10"/>
  <c r="Y144" i="10"/>
  <c r="BT144" i="10"/>
  <c r="BV144" i="10"/>
  <c r="BQ436" i="10"/>
  <c r="Y436" i="10"/>
  <c r="BT436" i="10"/>
  <c r="BV436" i="10"/>
  <c r="BQ109" i="10"/>
  <c r="Y109" i="10"/>
  <c r="BT109" i="10"/>
  <c r="BV109" i="10"/>
  <c r="BQ130" i="10"/>
  <c r="Y130" i="10"/>
  <c r="BT130" i="10"/>
  <c r="BV130" i="10"/>
  <c r="BQ37" i="10"/>
  <c r="Y37" i="10"/>
  <c r="BT37" i="10"/>
  <c r="BV37" i="10"/>
  <c r="BQ334" i="10"/>
  <c r="Y334" i="10"/>
  <c r="BT334" i="10"/>
  <c r="BV334" i="10"/>
  <c r="BQ355" i="10"/>
  <c r="Y355" i="10"/>
  <c r="BT355" i="10"/>
  <c r="BV355" i="10"/>
  <c r="BQ18" i="10"/>
  <c r="Y18" i="10"/>
  <c r="BT18" i="10"/>
  <c r="BV18" i="10"/>
  <c r="BQ301" i="10"/>
  <c r="Y301" i="10"/>
  <c r="BT301" i="10"/>
  <c r="BV301" i="10"/>
  <c r="BQ473" i="10"/>
  <c r="Y473" i="10"/>
  <c r="BT473" i="10"/>
  <c r="BV473" i="10"/>
  <c r="BS472" i="10"/>
  <c r="BR472" i="10"/>
  <c r="BS128" i="10"/>
  <c r="BR128" i="10"/>
  <c r="BS434" i="10"/>
  <c r="BR434" i="10"/>
  <c r="BR250" i="10"/>
  <c r="BS250" i="10"/>
  <c r="BS375" i="10"/>
  <c r="BR375" i="10"/>
  <c r="BR188" i="10"/>
  <c r="BS188" i="10"/>
  <c r="BQ296" i="10"/>
  <c r="Y296" i="10"/>
  <c r="BT296" i="10"/>
  <c r="BV296" i="10"/>
  <c r="BQ193" i="10"/>
  <c r="Y193" i="10"/>
  <c r="BT193" i="10"/>
  <c r="BV193" i="10"/>
  <c r="BQ393" i="10"/>
  <c r="Y393" i="10"/>
  <c r="BT393" i="10"/>
  <c r="BV393" i="10"/>
  <c r="BQ504" i="10"/>
  <c r="Y504" i="10"/>
  <c r="BT504" i="10"/>
  <c r="BV504" i="10"/>
  <c r="BR554" i="10"/>
  <c r="BS554" i="10"/>
  <c r="BQ86" i="10"/>
  <c r="Y86" i="10"/>
  <c r="BT86" i="10"/>
  <c r="BV86" i="10"/>
  <c r="AB568" i="10"/>
  <c r="BI31" i="10"/>
  <c r="BR5" i="10"/>
  <c r="BS5" i="10"/>
  <c r="BS343" i="10"/>
  <c r="BR343" i="10"/>
  <c r="BS152" i="10"/>
  <c r="BR152" i="10"/>
  <c r="BS500" i="10"/>
  <c r="BR500" i="10"/>
  <c r="BT197" i="10"/>
  <c r="BV197" i="10"/>
  <c r="BS15" i="10"/>
  <c r="BR15" i="10"/>
  <c r="BS119" i="10"/>
  <c r="BR119" i="10"/>
  <c r="BQ264" i="10"/>
  <c r="Y264" i="10"/>
  <c r="BT264" i="10"/>
  <c r="BV264" i="10"/>
  <c r="BQ45" i="10"/>
  <c r="Y45" i="10"/>
  <c r="BT45" i="10"/>
  <c r="BV45" i="10"/>
  <c r="BQ173" i="10"/>
  <c r="Y173" i="10"/>
  <c r="BT173" i="10"/>
  <c r="BV173" i="10"/>
  <c r="BQ126" i="10"/>
  <c r="Y126" i="10"/>
  <c r="BT126" i="10"/>
  <c r="BV126" i="10"/>
  <c r="BS161" i="10"/>
  <c r="BR161" i="10"/>
  <c r="BR539" i="10"/>
  <c r="BS539" i="10"/>
  <c r="BT128" i="10"/>
  <c r="BV128" i="10"/>
  <c r="BT346" i="10"/>
  <c r="BV346" i="10"/>
  <c r="BT30" i="10"/>
  <c r="BV30" i="10"/>
  <c r="BT288" i="10"/>
  <c r="BV288" i="10"/>
  <c r="BT376" i="10"/>
  <c r="BV376" i="10"/>
  <c r="BT163" i="10"/>
  <c r="BV163" i="10"/>
  <c r="BT472" i="10"/>
  <c r="BV472" i="10"/>
  <c r="BT551" i="10"/>
  <c r="BV551" i="10"/>
  <c r="BT42" i="10"/>
  <c r="BV42" i="10"/>
  <c r="BT342" i="10"/>
  <c r="BV342" i="10"/>
  <c r="BT183" i="10"/>
  <c r="BV183" i="10"/>
  <c r="BQ140" i="10"/>
  <c r="Y140" i="10"/>
  <c r="BT140" i="10"/>
  <c r="BV140" i="10"/>
  <c r="AB567" i="10"/>
  <c r="BI181" i="10"/>
  <c r="BR61" i="10"/>
  <c r="BS61" i="10"/>
  <c r="BQ102" i="10"/>
  <c r="Y102" i="10"/>
  <c r="BT102" i="10"/>
  <c r="BV102" i="10"/>
  <c r="BQ149" i="10"/>
  <c r="Y149" i="10"/>
  <c r="BT149" i="10"/>
  <c r="BV149" i="10"/>
  <c r="BS151" i="10"/>
  <c r="BR151" i="10"/>
  <c r="BQ104" i="10"/>
  <c r="Y104" i="10"/>
  <c r="BT104" i="10"/>
  <c r="BV104" i="10"/>
  <c r="BQ122" i="10"/>
  <c r="Y122" i="10"/>
  <c r="BT122" i="10"/>
  <c r="BV122" i="10"/>
  <c r="BQ435" i="10"/>
  <c r="Y435" i="10"/>
  <c r="BT435" i="10"/>
  <c r="BV435" i="10"/>
  <c r="BR480" i="10"/>
  <c r="BS480" i="10"/>
  <c r="BS240" i="10"/>
  <c r="BR240" i="10"/>
  <c r="BS324" i="10"/>
  <c r="BR324" i="10"/>
  <c r="BQ508" i="10"/>
  <c r="Y508" i="10"/>
  <c r="BT508" i="10"/>
  <c r="BV508" i="10"/>
  <c r="BQ69" i="10"/>
  <c r="Y69" i="10"/>
  <c r="BT69" i="10"/>
  <c r="BV69" i="10"/>
  <c r="BQ345" i="10"/>
  <c r="Y345" i="10"/>
  <c r="BT345" i="10"/>
  <c r="BV345" i="10"/>
  <c r="BQ132" i="10"/>
  <c r="Y132" i="10"/>
  <c r="BT132" i="10"/>
  <c r="BV132" i="10"/>
  <c r="BQ112" i="10"/>
  <c r="Y112" i="10"/>
  <c r="BT112" i="10"/>
  <c r="BV112" i="10"/>
  <c r="BQ415" i="10"/>
  <c r="Y415" i="10"/>
  <c r="BT415" i="10"/>
  <c r="BV415" i="10"/>
  <c r="BQ106" i="10"/>
  <c r="Y106" i="10"/>
  <c r="BT106" i="10"/>
  <c r="BV106" i="10"/>
  <c r="BS541" i="10"/>
  <c r="BR541" i="10"/>
  <c r="BS7" i="10"/>
  <c r="BR7" i="10"/>
  <c r="BS293" i="10"/>
  <c r="BR293" i="10"/>
  <c r="BS252" i="10"/>
  <c r="BR252" i="10"/>
  <c r="BQ300" i="10"/>
  <c r="Y300" i="10"/>
  <c r="BT300" i="10"/>
  <c r="BV300" i="10"/>
  <c r="BQ82" i="10"/>
  <c r="Y82" i="10"/>
  <c r="BT82" i="10"/>
  <c r="BV82" i="10"/>
  <c r="BS55" i="10"/>
  <c r="BR55" i="10"/>
  <c r="BQ558" i="10"/>
  <c r="Y558" i="10"/>
  <c r="BT558" i="10"/>
  <c r="BV558" i="10"/>
  <c r="BQ217" i="10"/>
  <c r="Y217" i="10"/>
  <c r="BT217" i="10"/>
  <c r="BV217" i="10"/>
  <c r="BS30" i="10"/>
  <c r="BR30" i="10"/>
  <c r="BQ114" i="10"/>
  <c r="Y114" i="10"/>
  <c r="BT114" i="10"/>
  <c r="BV114" i="10"/>
  <c r="BQ416" i="10"/>
  <c r="Y416" i="10"/>
  <c r="BT416" i="10"/>
  <c r="BV416" i="10"/>
  <c r="BS6" i="10"/>
  <c r="BR6" i="10"/>
  <c r="BQ203" i="10"/>
  <c r="Y203" i="10"/>
  <c r="BT203" i="10"/>
  <c r="BV203" i="10"/>
  <c r="BQ509" i="10"/>
  <c r="Y509" i="10"/>
  <c r="BT509" i="10"/>
  <c r="BV509" i="10"/>
  <c r="BR53" i="10"/>
  <c r="BS53" i="10"/>
  <c r="BR17" i="10"/>
  <c r="BS17" i="10"/>
  <c r="BS290" i="10"/>
  <c r="BR290" i="10"/>
  <c r="BR376" i="10"/>
  <c r="BS376" i="10"/>
  <c r="BR380" i="10"/>
  <c r="BS380" i="10"/>
  <c r="BR346" i="10"/>
  <c r="BS346" i="10"/>
  <c r="BS42" i="10"/>
  <c r="BR42" i="10"/>
  <c r="BS163" i="10"/>
  <c r="BR163" i="10"/>
  <c r="BS14" i="10"/>
  <c r="BR14" i="10"/>
  <c r="BQ138" i="10"/>
  <c r="Y138" i="10"/>
  <c r="BT138" i="10"/>
  <c r="BV138" i="10"/>
  <c r="BQ428" i="10"/>
  <c r="Y428" i="10"/>
  <c r="BT428" i="10"/>
  <c r="BV428" i="10"/>
  <c r="BQ124" i="10"/>
  <c r="Y124" i="10"/>
  <c r="BT124" i="10"/>
  <c r="BV124" i="10"/>
  <c r="BQ553" i="10"/>
  <c r="Y553" i="10"/>
  <c r="BT553" i="10"/>
  <c r="BV553" i="10"/>
  <c r="BT565" i="10"/>
  <c r="BV565" i="10"/>
  <c r="BQ200" i="10"/>
  <c r="Y200" i="10"/>
  <c r="BT200" i="10"/>
  <c r="BV200" i="10"/>
  <c r="BQ100" i="10"/>
  <c r="Y100" i="10"/>
  <c r="BT100" i="10"/>
  <c r="BV100" i="10"/>
  <c r="BQ160" i="10"/>
  <c r="Y160" i="10"/>
  <c r="BT160" i="10"/>
  <c r="BV160" i="10"/>
  <c r="BS189" i="10"/>
  <c r="BR189" i="10"/>
  <c r="BQ514" i="10"/>
  <c r="Y514" i="10"/>
  <c r="BT514" i="10"/>
  <c r="BV514" i="10"/>
  <c r="BQ22" i="10"/>
  <c r="Y22" i="10"/>
  <c r="BT22" i="10"/>
  <c r="BV22" i="10"/>
  <c r="BQ179" i="10"/>
  <c r="Y179" i="10"/>
  <c r="BT179" i="10"/>
  <c r="BV179" i="10"/>
  <c r="BQ70" i="10"/>
  <c r="Y70" i="10"/>
  <c r="BT70" i="10"/>
  <c r="BV70" i="10"/>
  <c r="BQ237" i="10"/>
  <c r="Y237" i="10"/>
  <c r="BT237" i="10"/>
  <c r="BV237" i="10"/>
  <c r="BQ506" i="10"/>
  <c r="Y506" i="10"/>
  <c r="BT506" i="10"/>
  <c r="BV506" i="10"/>
  <c r="BR489" i="10"/>
  <c r="BS489" i="10"/>
  <c r="BQ136" i="10"/>
  <c r="Y136" i="10"/>
  <c r="BT136" i="10"/>
  <c r="BV136" i="10"/>
  <c r="BQ177" i="10"/>
  <c r="Y177" i="10"/>
  <c r="BT177" i="10"/>
  <c r="BV177" i="10"/>
  <c r="BQ378" i="10"/>
  <c r="Y378" i="10"/>
  <c r="BT378" i="10"/>
  <c r="BV378" i="10"/>
  <c r="BQ537" i="10"/>
  <c r="Y537" i="10"/>
  <c r="BT537" i="10"/>
  <c r="BV537" i="10"/>
  <c r="BS39" i="10"/>
  <c r="BR39" i="10"/>
  <c r="BQ339" i="10"/>
  <c r="Y339" i="10"/>
  <c r="BT339" i="10"/>
  <c r="BV339" i="10"/>
  <c r="BQ332" i="10"/>
  <c r="Y332" i="10"/>
  <c r="BT332" i="10"/>
  <c r="BV332" i="10"/>
  <c r="BR117" i="10"/>
  <c r="BS117" i="10"/>
  <c r="BQ185" i="10"/>
  <c r="Y185" i="10"/>
  <c r="BT185" i="10"/>
  <c r="BV185" i="10"/>
  <c r="BS175" i="10"/>
  <c r="BR175" i="10"/>
  <c r="BQ33" i="10"/>
  <c r="Y33" i="10"/>
  <c r="BT33" i="10"/>
  <c r="BV33" i="10"/>
  <c r="BQ341" i="10"/>
  <c r="Y341" i="10"/>
  <c r="BT341" i="10"/>
  <c r="BV341" i="10"/>
  <c r="BQ327" i="10"/>
  <c r="Y327" i="10"/>
  <c r="BT327" i="10"/>
  <c r="BV327" i="10"/>
  <c r="BQ241" i="10"/>
  <c r="Y241" i="10"/>
  <c r="BT241" i="10"/>
  <c r="BV241" i="10"/>
  <c r="BQ517" i="10"/>
  <c r="Y517" i="10"/>
  <c r="BT517" i="10"/>
  <c r="BV517" i="10"/>
  <c r="BQ540" i="10"/>
  <c r="Y540" i="10"/>
  <c r="BT540" i="10"/>
  <c r="BV540" i="10"/>
  <c r="BQ50" i="10"/>
  <c r="Y50" i="10"/>
  <c r="BT50" i="10"/>
  <c r="BV50" i="10"/>
  <c r="BQ261" i="10"/>
  <c r="Y261" i="10"/>
  <c r="BT261" i="10"/>
  <c r="BV261" i="10"/>
  <c r="BQ563" i="10"/>
  <c r="Y563" i="10"/>
  <c r="BT563" i="10"/>
  <c r="BV563" i="10"/>
  <c r="BS403" i="10"/>
  <c r="BR403" i="10"/>
  <c r="BS27" i="10"/>
  <c r="BR27" i="10"/>
  <c r="BR340" i="10"/>
  <c r="BS340" i="10"/>
  <c r="BS63" i="10"/>
  <c r="BR63" i="10"/>
  <c r="BS427" i="10"/>
  <c r="BR427" i="10"/>
  <c r="BS146" i="10"/>
  <c r="BR146" i="10"/>
  <c r="BS379" i="10"/>
  <c r="BR379" i="10"/>
  <c r="BS38" i="10"/>
  <c r="BR38" i="10"/>
  <c r="BS201" i="10"/>
  <c r="BR201" i="10"/>
  <c r="BS337" i="10"/>
  <c r="BR337" i="10"/>
  <c r="BS462" i="10"/>
  <c r="BR462" i="10"/>
  <c r="BT266" i="10"/>
  <c r="BV266" i="10"/>
  <c r="BT440" i="10"/>
  <c r="BV440" i="10"/>
  <c r="BT14" i="10"/>
  <c r="BV14" i="10"/>
  <c r="BT276" i="10"/>
  <c r="BV276" i="10"/>
  <c r="BT293" i="10"/>
  <c r="BV293" i="10"/>
  <c r="BT530" i="10"/>
  <c r="BV530" i="10"/>
  <c r="BT541" i="10"/>
  <c r="BV541" i="10"/>
  <c r="BT238" i="10"/>
  <c r="BV238" i="10"/>
  <c r="BT6" i="10"/>
  <c r="BV6" i="10"/>
  <c r="BT250" i="10"/>
  <c r="BV250" i="10"/>
  <c r="BT292" i="10"/>
  <c r="BV292" i="10"/>
  <c r="BR425" i="10"/>
  <c r="BS425" i="10"/>
  <c r="BR255" i="10"/>
  <c r="BS255" i="10"/>
  <c r="BS429" i="10"/>
  <c r="BR429" i="10"/>
  <c r="BS464" i="10"/>
  <c r="BR464" i="10"/>
  <c r="BR420" i="10"/>
  <c r="BS420" i="10"/>
  <c r="BS494" i="10"/>
  <c r="BR494" i="10"/>
  <c r="BS563" i="10"/>
  <c r="BR563" i="10"/>
  <c r="BS50" i="10"/>
  <c r="BR50" i="10"/>
  <c r="BR517" i="10"/>
  <c r="BS517" i="10"/>
  <c r="BS327" i="10"/>
  <c r="BR327" i="10"/>
  <c r="BS33" i="10"/>
  <c r="BR33" i="10"/>
  <c r="BS185" i="10"/>
  <c r="BR185" i="10"/>
  <c r="BS332" i="10"/>
  <c r="BR332" i="10"/>
  <c r="BS378" i="10"/>
  <c r="BR378" i="10"/>
  <c r="BS136" i="10"/>
  <c r="BR136" i="10"/>
  <c r="BS506" i="10"/>
  <c r="BR506" i="10"/>
  <c r="BR70" i="10"/>
  <c r="BS70" i="10"/>
  <c r="BS22" i="10"/>
  <c r="BR22" i="10"/>
  <c r="BS100" i="10"/>
  <c r="BR100" i="10"/>
  <c r="BS173" i="10"/>
  <c r="BR173" i="10"/>
  <c r="BS264" i="10"/>
  <c r="BR264" i="10"/>
  <c r="BS249" i="10"/>
  <c r="BR249" i="10"/>
  <c r="BR133" i="10"/>
  <c r="BS133" i="10"/>
  <c r="BS512" i="10"/>
  <c r="BR512" i="10"/>
  <c r="BS561" i="10"/>
  <c r="BR561" i="10"/>
  <c r="BS54" i="10"/>
  <c r="BR54" i="10"/>
  <c r="BS411" i="10"/>
  <c r="BR411" i="10"/>
  <c r="BS34" i="10"/>
  <c r="BR34" i="10"/>
  <c r="BS286" i="10"/>
  <c r="BR286" i="10"/>
  <c r="BS150" i="10"/>
  <c r="BR150" i="10"/>
  <c r="BR354" i="10"/>
  <c r="BS354" i="10"/>
  <c r="BS322" i="10"/>
  <c r="BR322" i="10"/>
  <c r="BR141" i="10"/>
  <c r="BS141" i="10"/>
  <c r="BS549" i="10"/>
  <c r="BR549" i="10"/>
  <c r="BR41" i="10"/>
  <c r="BS41" i="10"/>
  <c r="BS187" i="10"/>
  <c r="BR187" i="10"/>
  <c r="BR101" i="10"/>
  <c r="BS101" i="10"/>
  <c r="BS330" i="10"/>
  <c r="BR330" i="10"/>
  <c r="BS395" i="10"/>
  <c r="BR395" i="10"/>
  <c r="BS223" i="10"/>
  <c r="BR223" i="10"/>
  <c r="BS553" i="10"/>
  <c r="BR553" i="10"/>
  <c r="BR428" i="10"/>
  <c r="BS428" i="10"/>
  <c r="BS203" i="10"/>
  <c r="BR203" i="10"/>
  <c r="BR416" i="10"/>
  <c r="BS416" i="10"/>
  <c r="BR558" i="10"/>
  <c r="BS558" i="10"/>
  <c r="BS82" i="10"/>
  <c r="BR82" i="10"/>
  <c r="BS106" i="10"/>
  <c r="BR106" i="10"/>
  <c r="BS112" i="10"/>
  <c r="BR112" i="10"/>
  <c r="BS345" i="10"/>
  <c r="BR345" i="10"/>
  <c r="BS508" i="10"/>
  <c r="BR508" i="10"/>
  <c r="BS435" i="10"/>
  <c r="BR435" i="10"/>
  <c r="BS104" i="10"/>
  <c r="BR104" i="10"/>
  <c r="BR149" i="10"/>
  <c r="BS149" i="10"/>
  <c r="BS140" i="10"/>
  <c r="BR140" i="10"/>
  <c r="BS86" i="10"/>
  <c r="BR86" i="10"/>
  <c r="BS504" i="10"/>
  <c r="BR504" i="10"/>
  <c r="BS193" i="10"/>
  <c r="BR193" i="10"/>
  <c r="BR473" i="10"/>
  <c r="BS473" i="10"/>
  <c r="BS18" i="10"/>
  <c r="BR18" i="10"/>
  <c r="BR334" i="10"/>
  <c r="BS334" i="10"/>
  <c r="BS130" i="10"/>
  <c r="BR130" i="10"/>
  <c r="BS436" i="10"/>
  <c r="BR436" i="10"/>
  <c r="BR560" i="10"/>
  <c r="BS560" i="10"/>
  <c r="BS510" i="10"/>
  <c r="BR510" i="10"/>
  <c r="BS116" i="10"/>
  <c r="BR116" i="10"/>
  <c r="BR412" i="10"/>
  <c r="BS412" i="10"/>
  <c r="BS294" i="10"/>
  <c r="BR294" i="10"/>
  <c r="BS213" i="10"/>
  <c r="BR213" i="10"/>
  <c r="BS419" i="10"/>
  <c r="BR419" i="10"/>
  <c r="BS278" i="10"/>
  <c r="BR278" i="10"/>
  <c r="BS205" i="10"/>
  <c r="BR205" i="10"/>
  <c r="BS397" i="10"/>
  <c r="BR397" i="10"/>
  <c r="BS562" i="10"/>
  <c r="BR562" i="10"/>
  <c r="BR262" i="10"/>
  <c r="BS262" i="10"/>
  <c r="BS245" i="10"/>
  <c r="BR245" i="10"/>
  <c r="BS253" i="10"/>
  <c r="BR253" i="10"/>
  <c r="BS110" i="10"/>
  <c r="BR110" i="10"/>
  <c r="BR125" i="10"/>
  <c r="BS125" i="10"/>
  <c r="BS557" i="10"/>
  <c r="BR557" i="10"/>
  <c r="BS261" i="10"/>
  <c r="BR261" i="10"/>
  <c r="BS540" i="10"/>
  <c r="BR540" i="10"/>
  <c r="BS241" i="10"/>
  <c r="BR241" i="10"/>
  <c r="BS341" i="10"/>
  <c r="BR341" i="10"/>
  <c r="BS339" i="10"/>
  <c r="BR339" i="10"/>
  <c r="BS537" i="10"/>
  <c r="BR537" i="10"/>
  <c r="BS177" i="10"/>
  <c r="BR177" i="10"/>
  <c r="BS237" i="10"/>
  <c r="BR237" i="10"/>
  <c r="BS179" i="10"/>
  <c r="BR179" i="10"/>
  <c r="BS514" i="10"/>
  <c r="BR514" i="10"/>
  <c r="BR160" i="10"/>
  <c r="BS160" i="10"/>
  <c r="BR200" i="10"/>
  <c r="BS200" i="10"/>
  <c r="BI567" i="10"/>
  <c r="AA181" i="10"/>
  <c r="AA567" i="10"/>
  <c r="BJ181" i="10"/>
  <c r="BS126" i="10"/>
  <c r="BR126" i="10"/>
  <c r="BR45" i="10"/>
  <c r="BS45" i="10"/>
  <c r="BI568" i="10"/>
  <c r="BJ31" i="10"/>
  <c r="AA31" i="10"/>
  <c r="AA568" i="10"/>
  <c r="BS438" i="10"/>
  <c r="BR438" i="10"/>
  <c r="BS62" i="10"/>
  <c r="BR62" i="10"/>
  <c r="BS191" i="10"/>
  <c r="BR191" i="10"/>
  <c r="BS142" i="10"/>
  <c r="BR142" i="10"/>
  <c r="BS171" i="10"/>
  <c r="BR171" i="10"/>
  <c r="BS298" i="10"/>
  <c r="BR298" i="10"/>
  <c r="BS199" i="10"/>
  <c r="BR199" i="10"/>
  <c r="BS351" i="10"/>
  <c r="BR351" i="10"/>
  <c r="BR254" i="10"/>
  <c r="BS254" i="10"/>
  <c r="BS46" i="10"/>
  <c r="BR46" i="10"/>
  <c r="BS559" i="10"/>
  <c r="BR559" i="10"/>
  <c r="BS58" i="10"/>
  <c r="BR58" i="10"/>
  <c r="BS219" i="10"/>
  <c r="BR219" i="10"/>
  <c r="BR13" i="10"/>
  <c r="BS13" i="10"/>
  <c r="BR564" i="10"/>
  <c r="BS564" i="10"/>
  <c r="BS502" i="10"/>
  <c r="BR502" i="10"/>
  <c r="BS120" i="10"/>
  <c r="BR120" i="10"/>
  <c r="BR224" i="10"/>
  <c r="BS224" i="10"/>
  <c r="BS302" i="10"/>
  <c r="BR302" i="10"/>
  <c r="BS347" i="10"/>
  <c r="BR347" i="10"/>
  <c r="BS195" i="10"/>
  <c r="BR195" i="10"/>
  <c r="BS124" i="10"/>
  <c r="BR124" i="10"/>
  <c r="BS138" i="10"/>
  <c r="BR138" i="10"/>
  <c r="BR509" i="10"/>
  <c r="BS509" i="10"/>
  <c r="BS114" i="10"/>
  <c r="BR114" i="10"/>
  <c r="BS217" i="10"/>
  <c r="BR217" i="10"/>
  <c r="BS300" i="10"/>
  <c r="BR300" i="10"/>
  <c r="BS415" i="10"/>
  <c r="BR415" i="10"/>
  <c r="BS132" i="10"/>
  <c r="BR132" i="10"/>
  <c r="BS69" i="10"/>
  <c r="BR69" i="10"/>
  <c r="BS122" i="10"/>
  <c r="BR122" i="10"/>
  <c r="BS102" i="10"/>
  <c r="BR102" i="10"/>
  <c r="BS393" i="10"/>
  <c r="BR393" i="10"/>
  <c r="BS296" i="10"/>
  <c r="BR296" i="10"/>
  <c r="BS301" i="10"/>
  <c r="BR301" i="10"/>
  <c r="BS355" i="10"/>
  <c r="BR355" i="10"/>
  <c r="BR37" i="10"/>
  <c r="BS37" i="10"/>
  <c r="BR109" i="10"/>
  <c r="BS109" i="10"/>
  <c r="BS144" i="10"/>
  <c r="BR144" i="10"/>
  <c r="BS108" i="10"/>
  <c r="BR108" i="10"/>
  <c r="BR9" i="10"/>
  <c r="BS9" i="10"/>
  <c r="BR246" i="10"/>
  <c r="BS246" i="10"/>
  <c r="BR216" i="10"/>
  <c r="BS216" i="10"/>
  <c r="BS479" i="10"/>
  <c r="BR479" i="10"/>
  <c r="BS401" i="10"/>
  <c r="BR401" i="10"/>
  <c r="BS118" i="10"/>
  <c r="BR118" i="10"/>
  <c r="BS528" i="10"/>
  <c r="BR528" i="10"/>
  <c r="BR432" i="10"/>
  <c r="BS432" i="10"/>
  <c r="BS328" i="10"/>
  <c r="BR328" i="10"/>
  <c r="BS353" i="10"/>
  <c r="BR353" i="10"/>
  <c r="BR21" i="10"/>
  <c r="BS21" i="10"/>
  <c r="BR49" i="10"/>
  <c r="BS49" i="10"/>
  <c r="BS134" i="10"/>
  <c r="BR134" i="10"/>
  <c r="BS10" i="10"/>
  <c r="BR10" i="10"/>
  <c r="BS285" i="10"/>
  <c r="BR285" i="10"/>
  <c r="BS349" i="10"/>
  <c r="BR349" i="10"/>
  <c r="BS57" i="10"/>
  <c r="BR57" i="10"/>
  <c r="BJ568" i="10"/>
  <c r="BK31" i="10"/>
  <c r="BJ567" i="10"/>
  <c r="BK181" i="10"/>
  <c r="BK567" i="10"/>
  <c r="BN181" i="10"/>
  <c r="BK568" i="10"/>
  <c r="BN31" i="10"/>
  <c r="BN567" i="10"/>
  <c r="X181" i="10"/>
  <c r="BN568" i="10"/>
  <c r="X31" i="10"/>
  <c r="X567" i="10"/>
  <c r="BQ181" i="10"/>
  <c r="BT181" i="10"/>
  <c r="X568" i="10"/>
  <c r="BQ31" i="10"/>
  <c r="BT31" i="10"/>
  <c r="BQ568" i="10"/>
  <c r="Y31" i="10"/>
  <c r="BT567" i="10"/>
  <c r="BV181" i="10"/>
  <c r="BV567" i="10"/>
  <c r="BT568" i="10"/>
  <c r="BV31" i="10"/>
  <c r="BV568" i="10"/>
  <c r="BQ567" i="10"/>
  <c r="Y181" i="10"/>
  <c r="Y567" i="10"/>
  <c r="BS181" i="10"/>
  <c r="BS567" i="10"/>
  <c r="BR181" i="10"/>
  <c r="BR567" i="10"/>
  <c r="Y568" i="10"/>
  <c r="BS31" i="10"/>
  <c r="BS568" i="10"/>
  <c r="BR31" i="10"/>
  <c r="BR568" i="10"/>
</calcChain>
</file>

<file path=xl/sharedStrings.xml><?xml version="1.0" encoding="utf-8"?>
<sst xmlns="http://schemas.openxmlformats.org/spreadsheetml/2006/main" count="5770" uniqueCount="3065">
  <si>
    <t>Exp</t>
  </si>
  <si>
    <t>Stage</t>
  </si>
  <si>
    <t>Leaf</t>
  </si>
  <si>
    <t>Date</t>
  </si>
  <si>
    <t>DAE</t>
  </si>
  <si>
    <t>DAS</t>
  </si>
  <si>
    <t>Fert</t>
  </si>
  <si>
    <t>Rep</t>
  </si>
  <si>
    <t>Width</t>
  </si>
  <si>
    <t>Area</t>
  </si>
  <si>
    <t>Obs</t>
  </si>
  <si>
    <t>HHMMSS</t>
  </si>
  <si>
    <t>Oxygen%</t>
  </si>
  <si>
    <t>FTime</t>
  </si>
  <si>
    <t>EBal?</t>
  </si>
  <si>
    <t>Trmmol</t>
  </si>
  <si>
    <t>VpdL</t>
  </si>
  <si>
    <t>CTleaf</t>
  </si>
  <si>
    <t>BLC_1</t>
  </si>
  <si>
    <t>StmRat</t>
  </si>
  <si>
    <t>BLCond</t>
  </si>
  <si>
    <t>Tair</t>
  </si>
  <si>
    <t>Tleaf</t>
  </si>
  <si>
    <t>TBlk</t>
  </si>
  <si>
    <t>CO2R</t>
  </si>
  <si>
    <t>CO2S</t>
  </si>
  <si>
    <t>H2OR</t>
  </si>
  <si>
    <t>H2OS</t>
  </si>
  <si>
    <t>RH_R</t>
  </si>
  <si>
    <t>RH_S</t>
  </si>
  <si>
    <t>Flow</t>
  </si>
  <si>
    <t>PARi</t>
  </si>
  <si>
    <t>PARo</t>
  </si>
  <si>
    <t>Press</t>
  </si>
  <si>
    <t>CsMch</t>
  </si>
  <si>
    <t>HsMch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</si>
  <si>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</si>
  <si>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</si>
  <si>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</si>
  <si>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</si>
  <si>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</si>
  <si>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</si>
  <si>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</si>
  <si>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</si>
  <si>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</si>
  <si>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</si>
  <si>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</si>
  <si>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</si>
  <si>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</si>
  <si>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</si>
  <si>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</si>
  <si>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</si>
  <si>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</si>
  <si>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</si>
  <si>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</si>
  <si>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</si>
  <si>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VpdA</t>
  </si>
  <si>
    <t>CndCO2</t>
  </si>
  <si>
    <t>Ci_Pa</t>
  </si>
  <si>
    <t>Ci/Ca</t>
  </si>
  <si>
    <t>RHsfc</t>
  </si>
  <si>
    <t>C2sfc</t>
  </si>
  <si>
    <t>AHs/Cs</t>
  </si>
  <si>
    <t>Spk3</t>
  </si>
  <si>
    <t>9flg</t>
  </si>
  <si>
    <t>Sunstar</t>
  </si>
  <si>
    <t>11:41:17</t>
  </si>
  <si>
    <t>400a</t>
  </si>
  <si>
    <t>11:43:47</t>
  </si>
  <si>
    <t>11:46:17</t>
  </si>
  <si>
    <t>Spk0</t>
  </si>
  <si>
    <t>11:48:47</t>
  </si>
  <si>
    <t>11:51:17</t>
  </si>
  <si>
    <t>11:53:47</t>
  </si>
  <si>
    <t>Quarrion</t>
  </si>
  <si>
    <t>12:08:45</t>
  </si>
  <si>
    <t>12:11:14</t>
  </si>
  <si>
    <t>12:13:43</t>
  </si>
  <si>
    <t>12:16:12</t>
  </si>
  <si>
    <t>12:18:41</t>
  </si>
  <si>
    <t>12:22:10</t>
  </si>
  <si>
    <t>spk3</t>
  </si>
  <si>
    <t>fl</t>
  </si>
  <si>
    <t>W130114</t>
  </si>
  <si>
    <t>12:35:37</t>
  </si>
  <si>
    <t>12:38:07</t>
  </si>
  <si>
    <t>12:40:36</t>
  </si>
  <si>
    <t>12:43:06</t>
  </si>
  <si>
    <t>12:45:42</t>
  </si>
  <si>
    <t>12:48:19</t>
  </si>
  <si>
    <t>flg</t>
  </si>
  <si>
    <t>lv</t>
  </si>
  <si>
    <t>W020308</t>
  </si>
  <si>
    <t>13:06:28</t>
  </si>
  <si>
    <t>13:08:57</t>
  </si>
  <si>
    <t>13:11:26</t>
  </si>
  <si>
    <t>13:13:55</t>
  </si>
  <si>
    <t>13:16:24</t>
  </si>
  <si>
    <t>13:18:53</t>
  </si>
  <si>
    <t>anth</t>
  </si>
  <si>
    <t>7flg</t>
  </si>
  <si>
    <t>W100104</t>
  </si>
  <si>
    <t>13:32:40</t>
  </si>
  <si>
    <t>13:35:10</t>
  </si>
  <si>
    <t>13:37:39</t>
  </si>
  <si>
    <t>13:40:09</t>
  </si>
  <si>
    <t>13:42:38</t>
  </si>
  <si>
    <t>13:45:39</t>
  </si>
  <si>
    <t>Pitic</t>
  </si>
  <si>
    <t>13:59:14</t>
  </si>
  <si>
    <t>14:01:43</t>
  </si>
  <si>
    <t>14:04:13</t>
  </si>
  <si>
    <t>14:06:42</t>
  </si>
  <si>
    <t>14:09:12</t>
  </si>
  <si>
    <t>14:11:42</t>
  </si>
  <si>
    <t>spk1</t>
  </si>
  <si>
    <t>14:20:21</t>
  </si>
  <si>
    <t>14:22:51</t>
  </si>
  <si>
    <t>14:25:20</t>
  </si>
  <si>
    <t>14:27:50</t>
  </si>
  <si>
    <t>14:30:19</t>
  </si>
  <si>
    <t>14:33:04</t>
  </si>
  <si>
    <t>lvs</t>
  </si>
  <si>
    <t>14:41:25</t>
  </si>
  <si>
    <t>14:43:54</t>
  </si>
  <si>
    <t>14:46:23</t>
  </si>
  <si>
    <t>14:48:52</t>
  </si>
  <si>
    <t>14:51:21</t>
  </si>
  <si>
    <t>14:53:51</t>
  </si>
  <si>
    <t>15:04:51</t>
  </si>
  <si>
    <t>15:07:20</t>
  </si>
  <si>
    <t>15:09:49</t>
  </si>
  <si>
    <t>15:12:18</t>
  </si>
  <si>
    <t>15:14:47</t>
  </si>
  <si>
    <t>15:17:16</t>
  </si>
  <si>
    <t>spk0</t>
  </si>
  <si>
    <t>2flg</t>
  </si>
  <si>
    <t>15:31:38</t>
  </si>
  <si>
    <t>15:34:07</t>
  </si>
  <si>
    <t>15:36:37</t>
  </si>
  <si>
    <t>15:39:06</t>
  </si>
  <si>
    <t>15:41:36</t>
  </si>
  <si>
    <t>15:44:05</t>
  </si>
  <si>
    <t>2fl</t>
  </si>
  <si>
    <t>15:51:11</t>
  </si>
  <si>
    <t>15:53:40</t>
  </si>
  <si>
    <t>15:56:10</t>
  </si>
  <si>
    <t>15:58:39</t>
  </si>
  <si>
    <t>16:01:14</t>
  </si>
  <si>
    <t>16:03:43</t>
  </si>
  <si>
    <t>16:10:41</t>
  </si>
  <si>
    <t>16:13:10</t>
  </si>
  <si>
    <t>16:15:40</t>
  </si>
  <si>
    <t>16:18:10</t>
  </si>
  <si>
    <t>16:20:47</t>
  </si>
  <si>
    <t>16:23:31</t>
  </si>
  <si>
    <t>Nacozari</t>
  </si>
  <si>
    <t>11:05:56</t>
  </si>
  <si>
    <t>11:08:26</t>
  </si>
  <si>
    <t>11:10:55</t>
  </si>
  <si>
    <t>11:13:25</t>
  </si>
  <si>
    <t>11:16:51</t>
  </si>
  <si>
    <t>11:19:30</t>
  </si>
  <si>
    <t>2lfg</t>
  </si>
  <si>
    <t>Bencubbin</t>
  </si>
  <si>
    <t>11:48:02</t>
  </si>
  <si>
    <t>11:50:32</t>
  </si>
  <si>
    <t>11:53:02</t>
  </si>
  <si>
    <t>11:55:32</t>
  </si>
  <si>
    <t>11:58:05</t>
  </si>
  <si>
    <t>12:00:35</t>
  </si>
  <si>
    <t>spk2</t>
  </si>
  <si>
    <t>Oasis</t>
  </si>
  <si>
    <t>12:21:07</t>
  </si>
  <si>
    <t>12:23:37</t>
  </si>
  <si>
    <t>12:26:11</t>
  </si>
  <si>
    <t>12:28:41</t>
  </si>
  <si>
    <t>12:31:21</t>
  </si>
  <si>
    <t>12:33:55</t>
  </si>
  <si>
    <t>W610501</t>
  </si>
  <si>
    <t>12:46:05</t>
  </si>
  <si>
    <t>12:48:35</t>
  </si>
  <si>
    <t>12:51:05</t>
  </si>
  <si>
    <t>12:53:35</t>
  </si>
  <si>
    <t>12:56:12</t>
  </si>
  <si>
    <t>12:59:07</t>
  </si>
  <si>
    <t>13:12:55</t>
  </si>
  <si>
    <t>13:15:25</t>
  </si>
  <si>
    <t>13:17:55</t>
  </si>
  <si>
    <t>13:20:25</t>
  </si>
  <si>
    <t>13:23:01</t>
  </si>
  <si>
    <t>13:25:37</t>
  </si>
  <si>
    <t>Halberd</t>
  </si>
  <si>
    <t>13:35:43</t>
  </si>
  <si>
    <t>13:38:12</t>
  </si>
  <si>
    <t>13:40:42</t>
  </si>
  <si>
    <t>13:43:11</t>
  </si>
  <si>
    <t>13:45:42</t>
  </si>
  <si>
    <t>13:48:21</t>
  </si>
  <si>
    <t>spkanth</t>
  </si>
  <si>
    <t>13:58:27</t>
  </si>
  <si>
    <t>14:00:57</t>
  </si>
  <si>
    <t>14:03:26</t>
  </si>
  <si>
    <t>14:05:56</t>
  </si>
  <si>
    <t>14:08:37</t>
  </si>
  <si>
    <t>14:11:06</t>
  </si>
  <si>
    <t>14:21:31</t>
  </si>
  <si>
    <t>14:24:00</t>
  </si>
  <si>
    <t>14:26:29</t>
  </si>
  <si>
    <t>14:28:58</t>
  </si>
  <si>
    <t>14:31:27</t>
  </si>
  <si>
    <t>14:33:56</t>
  </si>
  <si>
    <t>14:45:52</t>
  </si>
  <si>
    <t>14:48:22</t>
  </si>
  <si>
    <t>14:50:52</t>
  </si>
  <si>
    <t>14:53:21</t>
  </si>
  <si>
    <t>14:55:51</t>
  </si>
  <si>
    <t>14:58:20</t>
  </si>
  <si>
    <t>15:05:53</t>
  </si>
  <si>
    <t>15:08:22</t>
  </si>
  <si>
    <t>15:10:51</t>
  </si>
  <si>
    <t>15:13:20</t>
  </si>
  <si>
    <t>15:15:57</t>
  </si>
  <si>
    <t>15:18:30</t>
  </si>
  <si>
    <t>3flg</t>
  </si>
  <si>
    <t>15:29:09</t>
  </si>
  <si>
    <t>15:36:36</t>
  </si>
  <si>
    <t>15:39:05</t>
  </si>
  <si>
    <t>15:41:34</t>
  </si>
  <si>
    <t>15:52:17</t>
  </si>
  <si>
    <t>15:54:46</t>
  </si>
  <si>
    <t>15:57:15</t>
  </si>
  <si>
    <t>15:59:44</t>
  </si>
  <si>
    <t>16:02:13</t>
  </si>
  <si>
    <t>16:04:42</t>
  </si>
  <si>
    <t>8flg</t>
  </si>
  <si>
    <t>W010311</t>
  </si>
  <si>
    <t>10:53:43</t>
  </si>
  <si>
    <t>10:56:13</t>
  </si>
  <si>
    <t>10:58:43</t>
  </si>
  <si>
    <t>11:01:13</t>
  </si>
  <si>
    <t>11:03:43</t>
  </si>
  <si>
    <t>11:06:32</t>
  </si>
  <si>
    <t>W170316</t>
  </si>
  <si>
    <t>11:31:47</t>
  </si>
  <si>
    <t>11:34:17</t>
  </si>
  <si>
    <t>11:36:47</t>
  </si>
  <si>
    <t>11:39:17</t>
  </si>
  <si>
    <t>11:42:47</t>
  </si>
  <si>
    <t>11:45:19</t>
  </si>
  <si>
    <t>9_2flg</t>
  </si>
  <si>
    <t>K1056</t>
  </si>
  <si>
    <t>11:59:23</t>
  </si>
  <si>
    <t>12:01:53</t>
  </si>
  <si>
    <t>12:04:23</t>
  </si>
  <si>
    <t>12:06:53</t>
  </si>
  <si>
    <t>12:09:49</t>
  </si>
  <si>
    <t>12:12:19</t>
  </si>
  <si>
    <t>W650208</t>
  </si>
  <si>
    <t>12:30:24</t>
  </si>
  <si>
    <t>12:32:54</t>
  </si>
  <si>
    <t>12:35:24</t>
  </si>
  <si>
    <t>12:37:54</t>
  </si>
  <si>
    <t>12:40:52</t>
  </si>
  <si>
    <t>12:43:48</t>
  </si>
  <si>
    <t>W210308</t>
  </si>
  <si>
    <t>12:56:39</t>
  </si>
  <si>
    <t>12:59:09</t>
  </si>
  <si>
    <t>13:01:39</t>
  </si>
  <si>
    <t>13:04:09</t>
  </si>
  <si>
    <t>13:07:39</t>
  </si>
  <si>
    <t>13:10:15</t>
  </si>
  <si>
    <t>13:28:10</t>
  </si>
  <si>
    <t>13:30:40</t>
  </si>
  <si>
    <t>13:33:09</t>
  </si>
  <si>
    <t>13:35:39</t>
  </si>
  <si>
    <t>13:38:08</t>
  </si>
  <si>
    <t>13:40:38</t>
  </si>
  <si>
    <t>6flg</t>
  </si>
  <si>
    <t>13:49:40</t>
  </si>
  <si>
    <t>13:52:09</t>
  </si>
  <si>
    <t>13:54:39</t>
  </si>
  <si>
    <t>13:57:08</t>
  </si>
  <si>
    <t>14:00:13</t>
  </si>
  <si>
    <t>14:02:42</t>
  </si>
  <si>
    <t>14:10:33</t>
  </si>
  <si>
    <t>14:13:02</t>
  </si>
  <si>
    <t>14:15:32</t>
  </si>
  <si>
    <t>14:18:01</t>
  </si>
  <si>
    <t>14:20:37</t>
  </si>
  <si>
    <t>14:23:06</t>
  </si>
  <si>
    <t>14:29:32</t>
  </si>
  <si>
    <t>14:32:02</t>
  </si>
  <si>
    <t>14:34:32</t>
  </si>
  <si>
    <t>14:37:02</t>
  </si>
  <si>
    <t>14:39:35</t>
  </si>
  <si>
    <t>14:42:05</t>
  </si>
  <si>
    <t>15:03:01</t>
  </si>
  <si>
    <t>15:05:30</t>
  </si>
  <si>
    <t>15:08:00</t>
  </si>
  <si>
    <t>15:10:29</t>
  </si>
  <si>
    <t>15:13:00</t>
  </si>
  <si>
    <t>15:15:34</t>
  </si>
  <si>
    <t>15:24:26</t>
  </si>
  <si>
    <t>15:26:56</t>
  </si>
  <si>
    <t>15:29:26</t>
  </si>
  <si>
    <t>15:31:56</t>
  </si>
  <si>
    <t>15:34:26</t>
  </si>
  <si>
    <t>15:37:01</t>
  </si>
  <si>
    <t>15:57:09</t>
  </si>
  <si>
    <t>15:59:39</t>
  </si>
  <si>
    <t>16:02:08</t>
  </si>
  <si>
    <t>16:04:38</t>
  </si>
  <si>
    <t>16:07:07</t>
  </si>
  <si>
    <t>16:09:49</t>
  </si>
  <si>
    <t>10:52:42</t>
  </si>
  <si>
    <t>10:55:12</t>
  </si>
  <si>
    <t>10:57:41</t>
  </si>
  <si>
    <t>11:00:11</t>
  </si>
  <si>
    <t>11:03:24</t>
  </si>
  <si>
    <t>11:05:55</t>
  </si>
  <si>
    <t>11:27:04</t>
  </si>
  <si>
    <t>11:29:34</t>
  </si>
  <si>
    <t>11:32:04</t>
  </si>
  <si>
    <t>11:34:34</t>
  </si>
  <si>
    <t>11:37:35</t>
  </si>
  <si>
    <t>11:40:06</t>
  </si>
  <si>
    <t>pitic</t>
  </si>
  <si>
    <t>11:52:09</t>
  </si>
  <si>
    <t>11:54:39</t>
  </si>
  <si>
    <t>11:57:11</t>
  </si>
  <si>
    <t>11:59:41</t>
  </si>
  <si>
    <t>12:02:11</t>
  </si>
  <si>
    <t>12:04:41</t>
  </si>
  <si>
    <t>bencubbin</t>
  </si>
  <si>
    <t>12:11:00</t>
  </si>
  <si>
    <t>12:13:30</t>
  </si>
  <si>
    <t>12:15:59</t>
  </si>
  <si>
    <t>12:18:29</t>
  </si>
  <si>
    <t>12:20:58</t>
  </si>
  <si>
    <t>12:23:32</t>
  </si>
  <si>
    <t>12:47:22</t>
  </si>
  <si>
    <t>12:49:52</t>
  </si>
  <si>
    <t>12:52:26</t>
  </si>
  <si>
    <t>12:54:56</t>
  </si>
  <si>
    <t>12:57:36</t>
  </si>
  <si>
    <t>13:00:06</t>
  </si>
  <si>
    <t>lf</t>
  </si>
  <si>
    <t>3lf</t>
  </si>
  <si>
    <t>13:08:42</t>
  </si>
  <si>
    <t>13:11:11</t>
  </si>
  <si>
    <t>13:13:41</t>
  </si>
  <si>
    <t>13:16:10</t>
  </si>
  <si>
    <t>13:18:40</t>
  </si>
  <si>
    <t>13:21:14</t>
  </si>
  <si>
    <t>13:29:29</t>
  </si>
  <si>
    <t>13:31:59</t>
  </si>
  <si>
    <t>13:34:29</t>
  </si>
  <si>
    <t>13:36:58</t>
  </si>
  <si>
    <t>13:39:28</t>
  </si>
  <si>
    <t>13:41:57</t>
  </si>
  <si>
    <t>13:49:59</t>
  </si>
  <si>
    <t>13:52:27</t>
  </si>
  <si>
    <t>13:55:02</t>
  </si>
  <si>
    <t>13:57:31</t>
  </si>
  <si>
    <t>14:00:08</t>
  </si>
  <si>
    <t>14:02:39</t>
  </si>
  <si>
    <t>14:10:37</t>
  </si>
  <si>
    <t>14:13:06</t>
  </si>
  <si>
    <t>14:15:36</t>
  </si>
  <si>
    <t>14:18:05</t>
  </si>
  <si>
    <t>14:20:35</t>
  </si>
  <si>
    <t>14:23:04</t>
  </si>
  <si>
    <t>14:31:18</t>
  </si>
  <si>
    <t>14:33:47</t>
  </si>
  <si>
    <t>14:36:16</t>
  </si>
  <si>
    <t>14:38:45</t>
  </si>
  <si>
    <t>14:41:17</t>
  </si>
  <si>
    <t>14:43:49</t>
  </si>
  <si>
    <t>14:53:58</t>
  </si>
  <si>
    <t>14:56:27</t>
  </si>
  <si>
    <t>14:59:01</t>
  </si>
  <si>
    <t>15:01:30</t>
  </si>
  <si>
    <t>15:04:00</t>
  </si>
  <si>
    <t>15:06:29</t>
  </si>
  <si>
    <t>4flg</t>
  </si>
  <si>
    <t>15:19:26</t>
  </si>
  <si>
    <t>15:21:55</t>
  </si>
  <si>
    <t>15:24:24</t>
  </si>
  <si>
    <t>15:26:53</t>
  </si>
  <si>
    <t>15:29:22</t>
  </si>
  <si>
    <t>15:31:51</t>
  </si>
  <si>
    <t>oasis</t>
  </si>
  <si>
    <t>15:48:22</t>
  </si>
  <si>
    <t>15:50:52</t>
  </si>
  <si>
    <t>15:53:21</t>
  </si>
  <si>
    <t>15:55:51</t>
  </si>
  <si>
    <t>15:58:22</t>
  </si>
  <si>
    <t>16:01:03</t>
  </si>
  <si>
    <t>16:19:34</t>
  </si>
  <si>
    <t>16:22:03</t>
  </si>
  <si>
    <t>16:24:32</t>
  </si>
  <si>
    <t>16:27:01</t>
  </si>
  <si>
    <t>16:29:30</t>
  </si>
  <si>
    <t>16:31:59</t>
  </si>
  <si>
    <t>11:18:13</t>
  </si>
  <si>
    <t>11:20:43</t>
  </si>
  <si>
    <t>11:23:13</t>
  </si>
  <si>
    <t>11:25:43</t>
  </si>
  <si>
    <t>11:28:35</t>
  </si>
  <si>
    <t>11:31:05</t>
  </si>
  <si>
    <t>11:43:24</t>
  </si>
  <si>
    <t>11:45:54</t>
  </si>
  <si>
    <t>11:48:24</t>
  </si>
  <si>
    <t>11:50:53</t>
  </si>
  <si>
    <t>11:54:07</t>
  </si>
  <si>
    <t>11:57:00</t>
  </si>
  <si>
    <t>12:18:37</t>
  </si>
  <si>
    <t>12:26:07</t>
  </si>
  <si>
    <t>12:28:50</t>
  </si>
  <si>
    <t>12:31:20</t>
  </si>
  <si>
    <t>12:41:38</t>
  </si>
  <si>
    <t>12:44:07</t>
  </si>
  <si>
    <t>12:46:36</t>
  </si>
  <si>
    <t>12:49:05</t>
  </si>
  <si>
    <t>12:51:38</t>
  </si>
  <si>
    <t>12:54:07</t>
  </si>
  <si>
    <t>13:11:48</t>
  </si>
  <si>
    <t>13:14:17</t>
  </si>
  <si>
    <t>13:16:46</t>
  </si>
  <si>
    <t>13:19:15</t>
  </si>
  <si>
    <t>13:21:48</t>
  </si>
  <si>
    <t>13:24:17</t>
  </si>
  <si>
    <t>14:15:56</t>
  </si>
  <si>
    <t>14:18:25</t>
  </si>
  <si>
    <t>14:20:54</t>
  </si>
  <si>
    <t>14:23:23</t>
  </si>
  <si>
    <t>14:26:03</t>
  </si>
  <si>
    <t>14:28:33</t>
  </si>
  <si>
    <t>15:58:15</t>
  </si>
  <si>
    <t>16:00:44</t>
  </si>
  <si>
    <t>16:03:14</t>
  </si>
  <si>
    <t>16:05:43</t>
  </si>
  <si>
    <t>16:08:13</t>
  </si>
  <si>
    <t>16:10:42</t>
  </si>
  <si>
    <t>16:18:50</t>
  </si>
  <si>
    <t>16:21:19</t>
  </si>
  <si>
    <t>16:23:49</t>
  </si>
  <si>
    <t>16:26:18</t>
  </si>
  <si>
    <t>16:29:00</t>
  </si>
  <si>
    <t>11:23:21</t>
  </si>
  <si>
    <t>11:25:51</t>
  </si>
  <si>
    <t>11:28:21</t>
  </si>
  <si>
    <t>11:30:50</t>
  </si>
  <si>
    <t>11:33:37</t>
  </si>
  <si>
    <t>11:36:06</t>
  </si>
  <si>
    <t>11:52:30</t>
  </si>
  <si>
    <t>11:55:00</t>
  </si>
  <si>
    <t>11:57:30</t>
  </si>
  <si>
    <t>12:00:00</t>
  </si>
  <si>
    <t>12:02:53</t>
  </si>
  <si>
    <t>12:05:37</t>
  </si>
  <si>
    <t>12:19:47</t>
  </si>
  <si>
    <t>12:22:17</t>
  </si>
  <si>
    <t>12:24:47</t>
  </si>
  <si>
    <t>12:27:16</t>
  </si>
  <si>
    <t>12:30:33</t>
  </si>
  <si>
    <t>12:33:03</t>
  </si>
  <si>
    <t>12:44:14</t>
  </si>
  <si>
    <t>12:46:43</t>
  </si>
  <si>
    <t>12:49:13</t>
  </si>
  <si>
    <t>12:51:42</t>
  </si>
  <si>
    <t>12:54:12</t>
  </si>
  <si>
    <t>12:56:41</t>
  </si>
  <si>
    <t>2lf</t>
  </si>
  <si>
    <t>13:14:22</t>
  </si>
  <si>
    <t>13:16:51</t>
  </si>
  <si>
    <t>13:19:20</t>
  </si>
  <si>
    <t>13:21:49</t>
  </si>
  <si>
    <t>13:24:18</t>
  </si>
  <si>
    <t>13:26:47</t>
  </si>
  <si>
    <t>13:40:48</t>
  </si>
  <si>
    <t>13:43:17</t>
  </si>
  <si>
    <t>13:45:47</t>
  </si>
  <si>
    <t>13:48:17</t>
  </si>
  <si>
    <t>13:51:14</t>
  </si>
  <si>
    <t>13:53:44</t>
  </si>
  <si>
    <t>14:05:16</t>
  </si>
  <si>
    <t>14:07:46</t>
  </si>
  <si>
    <t>14:10:15</t>
  </si>
  <si>
    <t>14:12:45</t>
  </si>
  <si>
    <t>14:15:14</t>
  </si>
  <si>
    <t>14:17:44</t>
  </si>
  <si>
    <t>14:34:28</t>
  </si>
  <si>
    <t>14:36:58</t>
  </si>
  <si>
    <t>14:39:27</t>
  </si>
  <si>
    <t>14:41:57</t>
  </si>
  <si>
    <t>14:44:26</t>
  </si>
  <si>
    <t>14:47:12</t>
  </si>
  <si>
    <t>15:01:07</t>
  </si>
  <si>
    <t>15:03:36</t>
  </si>
  <si>
    <t>15:06:05</t>
  </si>
  <si>
    <t>15:08:34</t>
  </si>
  <si>
    <t>15:11:03</t>
  </si>
  <si>
    <t>15:13:32</t>
  </si>
  <si>
    <t>15:27:01</t>
  </si>
  <si>
    <t>15:29:30</t>
  </si>
  <si>
    <t>15:32:00</t>
  </si>
  <si>
    <t>15:34:29</t>
  </si>
  <si>
    <t>15:36:59</t>
  </si>
  <si>
    <t>15:39:28</t>
  </si>
  <si>
    <t>15:51:02</t>
  </si>
  <si>
    <t>15:53:31</t>
  </si>
  <si>
    <t>15:56:00</t>
  </si>
  <si>
    <t>15:58:29</t>
  </si>
  <si>
    <t>16:00:58</t>
  </si>
  <si>
    <t>16:03:27</t>
  </si>
  <si>
    <t>16:12:54</t>
  </si>
  <si>
    <t>16:15:23</t>
  </si>
  <si>
    <t>16:17:53</t>
  </si>
  <si>
    <t>16:20:22</t>
  </si>
  <si>
    <t>16:22:52</t>
  </si>
  <si>
    <t>16:25:34</t>
  </si>
  <si>
    <t>16:39:34</t>
  </si>
  <si>
    <t>16:42:03</t>
  </si>
  <si>
    <t>16:44:32</t>
  </si>
  <si>
    <t>16:47:01</t>
  </si>
  <si>
    <t>16:49:30</t>
  </si>
  <si>
    <t>16:51:59</t>
  </si>
  <si>
    <t xml:space="preserve">2flg </t>
  </si>
  <si>
    <t>10:11:33</t>
  </si>
  <si>
    <t>10:14:03</t>
  </si>
  <si>
    <t>10:16:32</t>
  </si>
  <si>
    <t>10:19:02</t>
  </si>
  <si>
    <t>10:22:32</t>
  </si>
  <si>
    <t>10:25:35</t>
  </si>
  <si>
    <t>10:41:11</t>
  </si>
  <si>
    <t>10:43:40</t>
  </si>
  <si>
    <t>10:46:10</t>
  </si>
  <si>
    <t>10:48:40</t>
  </si>
  <si>
    <t>10:51:35</t>
  </si>
  <si>
    <t>10:54:08</t>
  </si>
  <si>
    <t>11:11:11</t>
  </si>
  <si>
    <t>11:13:41</t>
  </si>
  <si>
    <t>11:16:21</t>
  </si>
  <si>
    <t>11:18:51</t>
  </si>
  <si>
    <t>11:21:51</t>
  </si>
  <si>
    <t>11:24:34</t>
  </si>
  <si>
    <t>11:36:35</t>
  </si>
  <si>
    <t>11:39:05</t>
  </si>
  <si>
    <t>11:41:46</t>
  </si>
  <si>
    <t>11:44:16</t>
  </si>
  <si>
    <t>11:47:06</t>
  </si>
  <si>
    <t>11:50:03</t>
  </si>
  <si>
    <t>12:11:07</t>
  </si>
  <si>
    <t>12:13:37</t>
  </si>
  <si>
    <t>12:16:07</t>
  </si>
  <si>
    <t>12:21:30</t>
  </si>
  <si>
    <t>12:24:11</t>
  </si>
  <si>
    <t>12:39:40</t>
  </si>
  <si>
    <t>12:42:10</t>
  </si>
  <si>
    <t>12:44:40</t>
  </si>
  <si>
    <t>12:47:10</t>
  </si>
  <si>
    <t>12:50:07</t>
  </si>
  <si>
    <t>12:52:37</t>
  </si>
  <si>
    <t>13:04:04</t>
  </si>
  <si>
    <t>13:06:34</t>
  </si>
  <si>
    <t>13:09:04</t>
  </si>
  <si>
    <t>13:11:34</t>
  </si>
  <si>
    <t>13:15:04</t>
  </si>
  <si>
    <t>13:17:53</t>
  </si>
  <si>
    <t>13:27:11</t>
  </si>
  <si>
    <t>13:29:40</t>
  </si>
  <si>
    <t>13:32:09</t>
  </si>
  <si>
    <t>13:34:38</t>
  </si>
  <si>
    <t>13:37:19</t>
  </si>
  <si>
    <t>13:39:57</t>
  </si>
  <si>
    <t>13:53:53</t>
  </si>
  <si>
    <t>13:56:22</t>
  </si>
  <si>
    <t>13:58:51</t>
  </si>
  <si>
    <t>14:01:20</t>
  </si>
  <si>
    <t>14:03:49</t>
  </si>
  <si>
    <t>14:06:18</t>
  </si>
  <si>
    <t>14:20:26</t>
  </si>
  <si>
    <t>14:22:55</t>
  </si>
  <si>
    <t>14:25:24</t>
  </si>
  <si>
    <t>14:27:53</t>
  </si>
  <si>
    <t>14:30:25</t>
  </si>
  <si>
    <t>14:32:54</t>
  </si>
  <si>
    <t>14:43:04</t>
  </si>
  <si>
    <t>14:45:33</t>
  </si>
  <si>
    <t>14:48:02</t>
  </si>
  <si>
    <t>14:50:31</t>
  </si>
  <si>
    <t>14:53:00</t>
  </si>
  <si>
    <t>14:55:29</t>
  </si>
  <si>
    <t>15:06:17</t>
  </si>
  <si>
    <t>15:08:46</t>
  </si>
  <si>
    <t>15:11:15</t>
  </si>
  <si>
    <t>15:13:44</t>
  </si>
  <si>
    <t>15:16:13</t>
  </si>
  <si>
    <t>15:18:42</t>
  </si>
  <si>
    <t>15:27:51</t>
  </si>
  <si>
    <t>15:30:20</t>
  </si>
  <si>
    <t>15:32:49</t>
  </si>
  <si>
    <t>15:35:18</t>
  </si>
  <si>
    <t>15:37:47</t>
  </si>
  <si>
    <t>15:40:16</t>
  </si>
  <si>
    <t>15:46:34</t>
  </si>
  <si>
    <t>15:49:03</t>
  </si>
  <si>
    <t>15:51:32</t>
  </si>
  <si>
    <t>15:54:01</t>
  </si>
  <si>
    <t>15:56:30</t>
  </si>
  <si>
    <t>15:58:59</t>
  </si>
  <si>
    <t>16:10:02</t>
  </si>
  <si>
    <t>16:12:31</t>
  </si>
  <si>
    <t>16:15:00</t>
  </si>
  <si>
    <t>16:17:29</t>
  </si>
  <si>
    <t>16:19:58</t>
  </si>
  <si>
    <t>16:22:29</t>
  </si>
  <si>
    <t>spk3 anth</t>
  </si>
  <si>
    <t>16:31:47</t>
  </si>
  <si>
    <t>16:34:16</t>
  </si>
  <si>
    <t>16:36:45</t>
  </si>
  <si>
    <t>16:39:14</t>
  </si>
  <si>
    <t>16:42:01</t>
  </si>
  <si>
    <t>16:44:31</t>
  </si>
  <si>
    <t>10:44:40</t>
  </si>
  <si>
    <t>10:47:10</t>
  </si>
  <si>
    <t>10:49:40</t>
  </si>
  <si>
    <t>10:52:10</t>
  </si>
  <si>
    <t>10:55:15</t>
  </si>
  <si>
    <t>10:57:45</t>
  </si>
  <si>
    <t>11:20:33</t>
  </si>
  <si>
    <t>11:23:03</t>
  </si>
  <si>
    <t>11:25:33</t>
  </si>
  <si>
    <t>11:28:03</t>
  </si>
  <si>
    <t>11:30:33</t>
  </si>
  <si>
    <t>11:33:02</t>
  </si>
  <si>
    <t>11:55:27</t>
  </si>
  <si>
    <t>11:57:57</t>
  </si>
  <si>
    <t>12:00:26</t>
  </si>
  <si>
    <t>12:02:56</t>
  </si>
  <si>
    <t>12:05:25</t>
  </si>
  <si>
    <t>12:07:55</t>
  </si>
  <si>
    <t>12:26:14</t>
  </si>
  <si>
    <t>12:28:44</t>
  </si>
  <si>
    <t>12:31:14</t>
  </si>
  <si>
    <t>12:33:44</t>
  </si>
  <si>
    <t>12:36:36</t>
  </si>
  <si>
    <t>12:39:06</t>
  </si>
  <si>
    <t>12:55:46</t>
  </si>
  <si>
    <t>12:58:15</t>
  </si>
  <si>
    <t>13:00:45</t>
  </si>
  <si>
    <t>13:03:14</t>
  </si>
  <si>
    <t>13:06:07</t>
  </si>
  <si>
    <t>13:08:36</t>
  </si>
  <si>
    <t>spk2 anth</t>
  </si>
  <si>
    <t>13:18:35</t>
  </si>
  <si>
    <t>13:21:04</t>
  </si>
  <si>
    <t>13:23:33</t>
  </si>
  <si>
    <t>13:26:03</t>
  </si>
  <si>
    <t>13:28:32</t>
  </si>
  <si>
    <t>13:31:02</t>
  </si>
  <si>
    <t>13:46:22</t>
  </si>
  <si>
    <t>13:48:51</t>
  </si>
  <si>
    <t>13:51:21</t>
  </si>
  <si>
    <t>13:53:50</t>
  </si>
  <si>
    <t>13:56:26</t>
  </si>
  <si>
    <t>13:58:56</t>
  </si>
  <si>
    <t>Gen</t>
  </si>
  <si>
    <t>Code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</si>
  <si>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</si>
  <si>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</si>
  <si>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</si>
  <si>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</si>
  <si>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</si>
  <si>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</si>
  <si>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</si>
  <si>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</si>
  <si>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</si>
  <si>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</si>
  <si>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</si>
  <si>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</si>
  <si>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</si>
  <si>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</si>
  <si>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Abacus</t>
  </si>
  <si>
    <t>V15</t>
  </si>
  <si>
    <t>Axe</t>
  </si>
  <si>
    <t>V16</t>
  </si>
  <si>
    <t>Bogong</t>
  </si>
  <si>
    <t>V17</t>
  </si>
  <si>
    <t>Bolac</t>
  </si>
  <si>
    <t>V18</t>
  </si>
  <si>
    <t>Canobolas</t>
  </si>
  <si>
    <t>V19</t>
  </si>
  <si>
    <t>Caparoi</t>
  </si>
  <si>
    <t>V20</t>
  </si>
  <si>
    <t>Chopper</t>
  </si>
  <si>
    <t>V21</t>
  </si>
  <si>
    <t>Derrimut</t>
  </si>
  <si>
    <t>V22</t>
  </si>
  <si>
    <t>Drysdale</t>
  </si>
  <si>
    <t>V23</t>
  </si>
  <si>
    <t>Emu Rock</t>
  </si>
  <si>
    <t>V24</t>
  </si>
  <si>
    <t>Espada</t>
  </si>
  <si>
    <t>V25</t>
  </si>
  <si>
    <t>H45</t>
  </si>
  <si>
    <t>V26</t>
  </si>
  <si>
    <t>Hawkeye</t>
  </si>
  <si>
    <t>V27</t>
  </si>
  <si>
    <t>Hunter</t>
  </si>
  <si>
    <t>V28</t>
  </si>
  <si>
    <t>Hyperno</t>
  </si>
  <si>
    <t>V29</t>
  </si>
  <si>
    <t>Jaywick</t>
  </si>
  <si>
    <t>V30</t>
  </si>
  <si>
    <t>Kosciusko</t>
  </si>
  <si>
    <t>V31</t>
  </si>
  <si>
    <t>Mace</t>
  </si>
  <si>
    <t>V32</t>
  </si>
  <si>
    <t>Magenta</t>
  </si>
  <si>
    <t>V33</t>
  </si>
  <si>
    <t>Merinda</t>
  </si>
  <si>
    <t>V34</t>
  </si>
  <si>
    <t>Pastor</t>
  </si>
  <si>
    <t>V35</t>
  </si>
  <si>
    <t>Scout</t>
  </si>
  <si>
    <t>V36</t>
  </si>
  <si>
    <t>Speedee</t>
  </si>
  <si>
    <t>V37</t>
  </si>
  <si>
    <t>Spitfire</t>
  </si>
  <si>
    <t>V38</t>
  </si>
  <si>
    <t>Super Seri</t>
  </si>
  <si>
    <t>V39</t>
  </si>
  <si>
    <t>Tahara</t>
  </si>
  <si>
    <t>V40</t>
  </si>
  <si>
    <t>Weebil</t>
  </si>
  <si>
    <t>V41</t>
  </si>
  <si>
    <t>Yenda</t>
  </si>
  <si>
    <t>V42</t>
  </si>
  <si>
    <t>Zebu</t>
  </si>
  <si>
    <t>V43</t>
  </si>
  <si>
    <t>Zulu</t>
  </si>
  <si>
    <t>V44</t>
  </si>
  <si>
    <t>EV</t>
  </si>
  <si>
    <t>BYP</t>
  </si>
  <si>
    <t>V45</t>
  </si>
  <si>
    <t>CA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</si>
  <si>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</si>
  <si>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</si>
  <si>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</si>
  <si>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</si>
  <si>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</si>
  <si>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</si>
  <si>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</si>
  <si>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</si>
  <si>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</si>
  <si>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</si>
  <si>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</si>
  <si>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</si>
  <si>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</si>
  <si>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</si>
  <si>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</si>
  <si>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</si>
  <si>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</si>
  <si>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</si>
  <si>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</si>
  <si>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</si>
  <si>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</si>
  <si>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</si>
  <si>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</si>
  <si>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</si>
  <si>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</si>
  <si>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</si>
  <si>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</si>
  <si>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</si>
  <si>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</si>
  <si>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</si>
  <si>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</si>
  <si>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MtrxNb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</si>
  <si>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</si>
  <si>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</si>
  <si>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</si>
  <si>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</si>
  <si>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</si>
  <si>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</si>
  <si>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</si>
  <si>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</si>
  <si>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</si>
  <si>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</si>
  <si>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</si>
  <si>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</si>
  <si>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</si>
  <si>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</si>
  <si>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</si>
  <si>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</si>
  <si>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</si>
  <si>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</si>
  <si>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</si>
  <si>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</si>
  <si>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</si>
  <si>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</si>
  <si>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</si>
  <si>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</si>
  <si>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</si>
  <si>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</si>
  <si>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</si>
  <si>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</si>
  <si>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</si>
  <si>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</si>
  <si>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</si>
  <si>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</si>
  <si>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</si>
  <si>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</si>
  <si>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</si>
  <si>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</si>
  <si>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</si>
  <si>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</si>
  <si>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</si>
  <si>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</si>
  <si>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</si>
  <si>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</si>
  <si>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</si>
  <si>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</si>
  <si>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</si>
  <si>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</si>
  <si>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</si>
  <si>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</si>
  <si>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</si>
  <si>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</si>
  <si>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</si>
  <si>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</si>
  <si>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</si>
  <si>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</si>
  <si>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</si>
  <si>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</si>
  <si>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</si>
  <si>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</si>
  <si>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</si>
  <si>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</si>
  <si>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</si>
  <si>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</si>
  <si>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</si>
  <si>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</si>
  <si>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</si>
  <si>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</si>
  <si>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</si>
  <si>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</si>
  <si>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</si>
  <si>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</si>
  <si>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</si>
  <si>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</si>
  <si>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</si>
  <si>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</si>
  <si>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</si>
  <si>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</si>
  <si>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</si>
  <si>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</si>
  <si>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</si>
  <si>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</si>
  <si>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</si>
  <si>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</si>
  <si>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</si>
  <si>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</si>
  <si>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</si>
  <si>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</si>
  <si>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</si>
  <si>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</si>
  <si>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</si>
  <si>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</si>
  <si>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</si>
  <si>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</si>
  <si>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</si>
  <si>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</si>
  <si>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Rd_O</t>
  </si>
  <si>
    <t>Vc_O</t>
  </si>
  <si>
    <t>J_O</t>
  </si>
  <si>
    <t>SPAD_O</t>
  </si>
  <si>
    <t>Plot</t>
  </si>
  <si>
    <t>Vc25_O</t>
  </si>
  <si>
    <t>Photo_O</t>
  </si>
  <si>
    <t>Cond_O</t>
  </si>
  <si>
    <t>Ci_O</t>
  </si>
  <si>
    <t>NA</t>
  </si>
  <si>
    <t>H2</t>
  </si>
  <si>
    <t>SP</t>
  </si>
  <si>
    <t>Sub</t>
  </si>
  <si>
    <t>LMA_O</t>
  </si>
  <si>
    <t xml:space="preserve">NA </t>
  </si>
  <si>
    <t>Avg</t>
  </si>
  <si>
    <t>MtrxCO2</t>
  </si>
  <si>
    <t>Booting</t>
  </si>
  <si>
    <t>Anthesis</t>
  </si>
  <si>
    <t>Elongation</t>
  </si>
  <si>
    <t>ENT</t>
  </si>
  <si>
    <t>M95</t>
  </si>
  <si>
    <t>M96</t>
  </si>
  <si>
    <t>Nb</t>
  </si>
  <si>
    <t>Fo'</t>
  </si>
  <si>
    <t>Fm'</t>
  </si>
  <si>
    <t>Fs</t>
  </si>
  <si>
    <t>Fv'/Fm'</t>
  </si>
  <si>
    <t>Rd-gs0.5_O</t>
  </si>
  <si>
    <t>Vc-gs0.5_O</t>
  </si>
  <si>
    <t>J-gs0.5_O</t>
  </si>
  <si>
    <t>LEAF</t>
  </si>
  <si>
    <t>ETR</t>
  </si>
  <si>
    <t>PhiPS2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</si>
  <si>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</si>
  <si>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</si>
  <si>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</si>
  <si>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</si>
  <si>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</si>
  <si>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</si>
  <si>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</si>
  <si>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</si>
  <si>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</si>
  <si>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</si>
  <si>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</si>
  <si>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</si>
  <si>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</si>
  <si>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</si>
  <si>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</si>
  <si>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</si>
  <si>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</si>
  <si>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</si>
  <si>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</si>
  <si>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</si>
  <si>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</si>
  <si>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</si>
  <si>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</si>
  <si>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</si>
  <si>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</si>
  <si>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</si>
  <si>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</si>
  <si>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</si>
  <si>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</si>
  <si>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</si>
  <si>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</si>
  <si>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</si>
  <si>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</si>
  <si>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</si>
  <si>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</si>
  <si>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</si>
  <si>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</si>
  <si>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</si>
  <si>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</si>
  <si>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</si>
  <si>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</si>
  <si>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</si>
  <si>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</si>
  <si>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</si>
  <si>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</si>
  <si>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</si>
  <si>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</si>
  <si>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</si>
  <si>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</si>
  <si>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</si>
  <si>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</si>
  <si>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</si>
  <si>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</si>
  <si>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</si>
  <si>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</si>
  <si>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</si>
  <si>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</si>
  <si>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</si>
  <si>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</si>
  <si>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</si>
  <si>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</si>
  <si>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</si>
  <si>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</si>
  <si>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</si>
  <si>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</si>
  <si>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</si>
  <si>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</si>
  <si>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</si>
  <si>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</si>
  <si>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</si>
  <si>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</si>
  <si>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</si>
  <si>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</si>
  <si>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</si>
  <si>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</si>
  <si>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</si>
  <si>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</si>
  <si>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</si>
  <si>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</si>
  <si>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</si>
  <si>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</si>
  <si>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</si>
  <si>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</si>
  <si>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</si>
  <si>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</si>
  <si>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</si>
  <si>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</si>
  <si>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</si>
  <si>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</si>
  <si>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</si>
  <si>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</si>
  <si>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</si>
  <si>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</si>
  <si>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</si>
  <si>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</si>
  <si>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</si>
  <si>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</si>
  <si>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</si>
  <si>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</si>
  <si>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</si>
  <si>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</si>
  <si>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</si>
  <si>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</si>
  <si>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</si>
  <si>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</si>
  <si>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</si>
  <si>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</si>
  <si>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</si>
  <si>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</si>
  <si>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</si>
  <si>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</si>
  <si>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</si>
  <si>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</si>
  <si>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</si>
  <si>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</si>
  <si>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</si>
  <si>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</si>
  <si>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</si>
  <si>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</si>
  <si>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</si>
  <si>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</si>
  <si>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</si>
  <si>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</si>
  <si>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</si>
  <si>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</si>
  <si>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</si>
  <si>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</si>
  <si>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</si>
  <si>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</si>
  <si>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</si>
  <si>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</si>
  <si>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</si>
  <si>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</si>
  <si>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</si>
  <si>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</si>
  <si>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</si>
  <si>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</si>
  <si>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</si>
  <si>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</si>
  <si>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</si>
  <si>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</si>
  <si>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</si>
  <si>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</si>
  <si>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</si>
  <si>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</si>
  <si>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</si>
  <si>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</si>
  <si>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</si>
  <si>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</si>
  <si>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</si>
  <si>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</si>
  <si>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</si>
  <si>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</si>
  <si>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</si>
  <si>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</si>
  <si>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</si>
  <si>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</si>
  <si>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</si>
  <si>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</si>
  <si>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</si>
  <si>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</si>
  <si>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</si>
  <si>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</si>
  <si>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</si>
  <si>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</si>
  <si>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</si>
  <si>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</si>
  <si>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</si>
  <si>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</si>
  <si>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</si>
  <si>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</si>
  <si>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</si>
  <si>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</si>
  <si>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</si>
  <si>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</si>
  <si>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</si>
  <si>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</si>
  <si>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</si>
  <si>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</si>
  <si>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</si>
  <si>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</si>
  <si>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</si>
  <si>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</si>
  <si>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</si>
  <si>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</si>
  <si>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</si>
  <si>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</si>
  <si>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</si>
  <si>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</si>
  <si>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</si>
  <si>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</si>
  <si>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</si>
  <si>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</si>
  <si>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</si>
  <si>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</si>
  <si>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</si>
  <si>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</si>
  <si>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</si>
  <si>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</si>
  <si>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</si>
  <si>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</si>
  <si>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</si>
  <si>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</si>
  <si>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</si>
  <si>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</si>
  <si>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</si>
  <si>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</si>
  <si>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</si>
  <si>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</si>
  <si>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</si>
  <si>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</si>
  <si>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</si>
  <si>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</si>
  <si>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</si>
  <si>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</si>
  <si>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</si>
  <si>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</si>
  <si>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</si>
  <si>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</si>
  <si>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</si>
  <si>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</si>
  <si>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</si>
  <si>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</si>
  <si>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</si>
  <si>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</si>
  <si>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</si>
  <si>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</si>
  <si>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</si>
  <si>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</si>
  <si>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</si>
  <si>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</si>
  <si>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</si>
  <si>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</si>
  <si>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</si>
  <si>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</si>
  <si>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</si>
  <si>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</si>
  <si>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</si>
  <si>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</si>
  <si>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</si>
  <si>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</si>
  <si>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</si>
  <si>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</si>
  <si>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</si>
  <si>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</si>
  <si>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</si>
  <si>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</si>
  <si>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</si>
  <si>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</si>
  <si>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</si>
  <si>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</si>
  <si>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</si>
  <si>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</si>
  <si>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</si>
  <si>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</si>
  <si>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</si>
  <si>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</si>
  <si>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</si>
  <si>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</si>
  <si>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</si>
  <si>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</si>
  <si>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</si>
  <si>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</si>
  <si>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</si>
  <si>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</si>
  <si>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</si>
  <si>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</si>
  <si>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</si>
  <si>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</si>
  <si>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</si>
  <si>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</si>
  <si>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</si>
  <si>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</si>
  <si>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</si>
  <si>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</si>
  <si>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</si>
  <si>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</si>
  <si>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</si>
  <si>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</si>
  <si>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</si>
  <si>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</si>
  <si>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</si>
  <si>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</si>
  <si>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</si>
  <si>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</si>
  <si>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</si>
  <si>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</si>
  <si>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</si>
  <si>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</si>
  <si>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</si>
  <si>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</si>
  <si>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</si>
  <si>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</si>
  <si>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</si>
  <si>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</si>
  <si>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</si>
  <si>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</si>
  <si>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</si>
  <si>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</si>
  <si>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</si>
  <si>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</si>
  <si>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</si>
  <si>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</si>
  <si>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</si>
  <si>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</si>
  <si>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</si>
  <si>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</si>
  <si>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</si>
  <si>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</si>
  <si>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</si>
  <si>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</si>
  <si>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</si>
  <si>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</si>
  <si>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</si>
  <si>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</si>
  <si>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</si>
  <si>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</si>
  <si>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</si>
  <si>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</si>
  <si>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</si>
  <si>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</si>
  <si>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</si>
  <si>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</si>
  <si>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</si>
  <si>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</si>
  <si>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</si>
  <si>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</si>
  <si>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</si>
  <si>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</si>
  <si>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</si>
  <si>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</si>
  <si>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</si>
  <si>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</si>
  <si>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</si>
  <si>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</si>
  <si>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</si>
  <si>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</si>
  <si>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</si>
  <si>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</si>
  <si>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</si>
  <si>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</si>
  <si>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</si>
  <si>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</si>
  <si>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</si>
  <si>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</si>
  <si>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</si>
  <si>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</si>
  <si>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</si>
  <si>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</si>
  <si>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</si>
  <si>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</si>
  <si>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</si>
  <si>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</si>
  <si>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</si>
  <si>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</si>
  <si>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</si>
  <si>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</si>
  <si>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</si>
  <si>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</si>
  <si>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</si>
  <si>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</si>
  <si>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</si>
  <si>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</si>
  <si>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</si>
  <si>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</si>
  <si>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</si>
  <si>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</si>
  <si>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</si>
  <si>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</si>
  <si>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</si>
  <si>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</si>
  <si>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</si>
  <si>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</si>
  <si>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</si>
  <si>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</si>
  <si>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</si>
  <si>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</si>
  <si>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</si>
  <si>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</si>
  <si>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</si>
  <si>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</si>
  <si>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</si>
  <si>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</si>
  <si>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</si>
  <si>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</si>
  <si>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</si>
  <si>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</si>
  <si>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</si>
  <si>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</si>
  <si>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</si>
  <si>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</si>
  <si>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</si>
  <si>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</si>
  <si>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</si>
  <si>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</si>
  <si>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</si>
  <si>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</si>
  <si>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</si>
  <si>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</si>
  <si>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</si>
  <si>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</si>
  <si>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</si>
  <si>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</si>
  <si>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</si>
  <si>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</si>
  <si>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</si>
  <si>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</si>
  <si>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</si>
  <si>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</si>
  <si>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</si>
  <si>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</si>
  <si>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</si>
  <si>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</si>
  <si>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</si>
  <si>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</si>
  <si>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</si>
  <si>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</si>
  <si>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</si>
  <si>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</si>
  <si>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</si>
  <si>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</si>
  <si>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</si>
  <si>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</si>
  <si>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</si>
  <si>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</si>
  <si>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</si>
  <si>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</si>
  <si>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</si>
  <si>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</si>
  <si>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</si>
  <si>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</si>
  <si>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</si>
  <si>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</si>
  <si>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</si>
  <si>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</si>
  <si>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</si>
  <si>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</si>
  <si>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</si>
  <si>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</si>
  <si>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</si>
  <si>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</si>
  <si>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</si>
  <si>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</si>
  <si>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</si>
  <si>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</si>
  <si>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</si>
  <si>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</si>
  <si>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</si>
  <si>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</si>
  <si>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</si>
  <si>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</si>
  <si>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</si>
  <si>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</si>
  <si>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</si>
  <si>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</si>
  <si>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</si>
  <si>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</si>
  <si>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</si>
  <si>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</si>
  <si>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</si>
  <si>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</si>
  <si>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</si>
  <si>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</si>
  <si>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</si>
  <si>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</si>
  <si>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</si>
  <si>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</si>
  <si>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</si>
  <si>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</si>
  <si>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</si>
  <si>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</si>
  <si>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</si>
  <si>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</si>
  <si>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</si>
  <si>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</si>
  <si>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</si>
  <si>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</si>
  <si>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</si>
  <si>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</si>
  <si>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</si>
  <si>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</si>
  <si>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</si>
  <si>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</si>
  <si>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</si>
  <si>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</si>
  <si>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</si>
  <si>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</si>
  <si>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</si>
  <si>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</si>
  <si>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</si>
  <si>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</si>
  <si>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</si>
  <si>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</si>
  <si>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</si>
  <si>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</si>
  <si>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</si>
  <si>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</si>
  <si>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</si>
  <si>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</si>
  <si>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</si>
  <si>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</si>
  <si>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</si>
  <si>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</si>
  <si>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</si>
  <si>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</si>
  <si>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</si>
  <si>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</si>
  <si>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</si>
  <si>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</si>
  <si>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</si>
  <si>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</si>
  <si>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</si>
  <si>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</si>
  <si>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</si>
  <si>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</si>
  <si>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</si>
  <si>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</si>
  <si>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</si>
  <si>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</si>
  <si>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</si>
  <si>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</si>
  <si>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</si>
  <si>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</si>
  <si>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</si>
  <si>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</si>
  <si>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</si>
  <si>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</si>
  <si>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</si>
  <si>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</si>
  <si>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</si>
  <si>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</si>
  <si>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</si>
  <si>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</si>
  <si>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</si>
  <si>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</si>
  <si>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</si>
  <si>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</si>
  <si>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</si>
  <si>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</si>
  <si>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</si>
  <si>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</si>
  <si>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</si>
  <si>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</si>
  <si>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</si>
  <si>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</si>
  <si>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</si>
  <si>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</si>
  <si>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</si>
  <si>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</si>
  <si>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</si>
  <si>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</si>
  <si>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</si>
  <si>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</si>
  <si>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</si>
  <si>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</si>
  <si>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</si>
  <si>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</si>
  <si>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</si>
  <si>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</si>
  <si>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</si>
  <si>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</si>
  <si>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</si>
  <si>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</si>
  <si>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</si>
  <si>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</si>
  <si>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</si>
  <si>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</si>
  <si>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</si>
  <si>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</si>
  <si>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</si>
  <si>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</si>
  <si>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</si>
  <si>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</si>
  <si>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</si>
  <si>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</si>
  <si>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</si>
  <si>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</si>
  <si>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</si>
  <si>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</si>
  <si>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</si>
  <si>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</si>
  <si>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</si>
  <si>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</si>
  <si>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</si>
  <si>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</si>
  <si>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</si>
  <si>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</si>
  <si>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</si>
  <si>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</si>
  <si>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</si>
  <si>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</si>
  <si>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</si>
  <si>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</si>
  <si>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</si>
  <si>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</si>
  <si>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</si>
  <si>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</si>
  <si>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</si>
  <si>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</si>
  <si>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</si>
  <si>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</si>
  <si>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</si>
  <si>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</si>
  <si>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</si>
  <si>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</si>
  <si>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</si>
  <si>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</si>
  <si>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</si>
  <si>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</si>
  <si>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</si>
  <si>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</si>
  <si>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</si>
  <si>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</si>
  <si>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</si>
  <si>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</si>
  <si>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</si>
  <si>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</si>
  <si>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</si>
  <si>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</si>
  <si>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</si>
  <si>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</si>
  <si>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</si>
  <si>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</si>
  <si>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</si>
  <si>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</si>
  <si>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</si>
  <si>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</si>
  <si>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</si>
  <si>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</si>
  <si>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</si>
  <si>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</si>
  <si>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</si>
  <si>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</si>
  <si>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</si>
  <si>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</si>
  <si>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</si>
  <si>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</si>
  <si>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</si>
  <si>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</si>
  <si>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</si>
  <si>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</si>
  <si>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</si>
  <si>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</si>
  <si>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</si>
  <si>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</si>
  <si>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</si>
  <si>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</si>
  <si>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</si>
  <si>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</si>
  <si>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</si>
  <si>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</si>
  <si>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</si>
  <si>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</si>
  <si>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</si>
  <si>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</si>
  <si>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</si>
  <si>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</si>
  <si>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</si>
  <si>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</si>
  <si>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</si>
  <si>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</si>
  <si>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</si>
  <si>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</si>
  <si>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</si>
  <si>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</si>
  <si>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</si>
  <si>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</si>
  <si>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</si>
  <si>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</si>
  <si>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</si>
  <si>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</si>
  <si>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</si>
  <si>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</si>
  <si>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</si>
  <si>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</si>
  <si>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</si>
  <si>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</si>
  <si>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</si>
  <si>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</si>
  <si>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</si>
  <si>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</si>
  <si>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</si>
  <si>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</si>
  <si>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</si>
  <si>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</si>
  <si>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</si>
  <si>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</si>
  <si>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</si>
  <si>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</si>
  <si>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</si>
  <si>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</si>
  <si>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</si>
  <si>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</si>
  <si>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</si>
  <si>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</si>
  <si>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</si>
  <si>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</si>
  <si>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</si>
  <si>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</si>
  <si>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</si>
  <si>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</si>
  <si>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</si>
  <si>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</si>
  <si>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</si>
  <si>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</si>
  <si>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</si>
  <si>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</si>
  <si>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</si>
  <si>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</si>
  <si>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</si>
  <si>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</si>
  <si>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</si>
  <si>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</si>
  <si>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</si>
  <si>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</si>
  <si>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</si>
  <si>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</si>
  <si>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</si>
  <si>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</si>
  <si>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</si>
  <si>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</si>
  <si>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</si>
  <si>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</si>
  <si>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</si>
  <si>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</si>
  <si>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</si>
  <si>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</si>
  <si>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</si>
  <si>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</si>
  <si>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</si>
  <si>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</si>
  <si>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</si>
  <si>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</si>
  <si>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</si>
  <si>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</si>
  <si>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</si>
  <si>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</si>
  <si>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</si>
  <si>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</si>
  <si>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</si>
  <si>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</si>
  <si>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</si>
  <si>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</si>
  <si>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</si>
  <si>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</si>
  <si>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</si>
  <si>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</si>
  <si>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</si>
  <si>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</si>
  <si>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</si>
  <si>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</si>
  <si>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</si>
  <si>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</si>
  <si>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</si>
  <si>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</si>
  <si>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</si>
  <si>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</si>
  <si>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</si>
  <si>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</si>
  <si>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</si>
  <si>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</si>
  <si>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</si>
  <si>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</si>
  <si>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</si>
  <si>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</si>
  <si>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</si>
  <si>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</si>
  <si>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</si>
  <si>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</si>
  <si>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</si>
  <si>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</si>
  <si>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</si>
  <si>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</si>
  <si>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</si>
  <si>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</si>
  <si>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</si>
  <si>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</si>
  <si>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</si>
  <si>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</si>
  <si>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</si>
  <si>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</si>
  <si>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</si>
  <si>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</si>
  <si>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</si>
  <si>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</si>
  <si>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</si>
  <si>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</si>
  <si>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</si>
  <si>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</si>
  <si>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</si>
  <si>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</si>
  <si>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</si>
  <si>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</si>
  <si>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</si>
  <si>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</si>
  <si>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</si>
  <si>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</si>
  <si>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</si>
  <si>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</si>
  <si>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</si>
  <si>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</si>
  <si>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</si>
  <si>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</si>
  <si>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</si>
  <si>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</si>
  <si>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</si>
  <si>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</si>
  <si>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</si>
  <si>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</si>
  <si>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</si>
  <si>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</si>
  <si>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</si>
  <si>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</si>
  <si>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</si>
  <si>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</si>
  <si>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</si>
  <si>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</si>
  <si>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</si>
  <si>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</si>
  <si>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</si>
  <si>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</si>
  <si>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</si>
  <si>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</si>
  <si>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</si>
  <si>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</si>
  <si>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</si>
  <si>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</si>
  <si>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</si>
  <si>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</si>
  <si>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</si>
  <si>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</si>
  <si>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</si>
  <si>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</si>
  <si>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</si>
  <si>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</si>
  <si>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</si>
  <si>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</si>
  <si>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</si>
  <si>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</si>
  <si>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</si>
  <si>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</si>
  <si>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</si>
  <si>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</si>
  <si>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</si>
  <si>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</si>
  <si>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</si>
  <si>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</si>
  <si>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</si>
  <si>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</si>
  <si>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</si>
  <si>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</si>
  <si>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</si>
  <si>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</si>
  <si>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</si>
  <si>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</si>
  <si>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</si>
  <si>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</si>
  <si>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</si>
  <si>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</si>
  <si>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</si>
  <si>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</si>
  <si>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</si>
  <si>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</si>
  <si>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</si>
  <si>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</si>
  <si>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</si>
  <si>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</si>
  <si>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</si>
  <si>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</si>
  <si>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</si>
  <si>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</si>
  <si>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</si>
  <si>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</si>
  <si>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</si>
  <si>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</si>
  <si>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</si>
  <si>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</si>
  <si>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</si>
  <si>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</si>
  <si>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</si>
  <si>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</si>
  <si>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</si>
  <si>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</si>
  <si>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</si>
  <si>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</si>
  <si>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</si>
  <si>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</si>
  <si>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</si>
  <si>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</si>
  <si>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</si>
  <si>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</si>
  <si>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</si>
  <si>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</si>
  <si>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</si>
  <si>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</si>
  <si>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</si>
  <si>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</si>
  <si>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</si>
  <si>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</si>
  <si>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</si>
  <si>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</si>
  <si>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</si>
  <si>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</si>
  <si>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</si>
  <si>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</si>
  <si>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</si>
  <si>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</si>
  <si>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</si>
  <si>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</si>
  <si>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</si>
  <si>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</si>
  <si>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</si>
  <si>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</si>
  <si>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</si>
  <si>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</si>
  <si>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</si>
  <si>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</si>
  <si>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</si>
  <si>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</si>
  <si>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</si>
  <si>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</si>
  <si>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</si>
  <si>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</si>
  <si>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</si>
  <si>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</si>
  <si>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</si>
  <si>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</si>
  <si>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</si>
  <si>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</si>
  <si>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</si>
  <si>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</si>
  <si>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</si>
  <si>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</si>
  <si>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</si>
  <si>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</si>
  <si>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</si>
  <si>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</si>
  <si>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</si>
  <si>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</si>
  <si>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</si>
  <si>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</si>
  <si>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</si>
  <si>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</si>
  <si>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</si>
  <si>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</si>
  <si>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</si>
  <si>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</si>
  <si>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</si>
  <si>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</si>
  <si>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</si>
  <si>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</si>
  <si>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</si>
  <si>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</si>
  <si>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</si>
  <si>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</si>
  <si>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</si>
  <si>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</si>
  <si>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</si>
  <si>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</si>
  <si>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</si>
  <si>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</si>
  <si>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</si>
  <si>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</si>
  <si>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</si>
  <si>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</si>
  <si>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</si>
  <si>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</si>
  <si>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</si>
  <si>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</si>
  <si>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</si>
  <si>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</si>
  <si>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</si>
  <si>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</si>
  <si>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</si>
  <si>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</si>
  <si>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</si>
  <si>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</si>
  <si>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</si>
  <si>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</si>
  <si>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</si>
  <si>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</si>
  <si>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</si>
  <si>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</si>
  <si>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</si>
  <si>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</si>
  <si>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</si>
  <si>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</si>
  <si>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</si>
  <si>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</si>
  <si>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</si>
  <si>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</si>
  <si>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</si>
  <si>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</si>
  <si>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</si>
  <si>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</si>
  <si>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</si>
  <si>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</si>
  <si>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</si>
  <si>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</si>
  <si>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</si>
  <si>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</si>
  <si>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</si>
  <si>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</si>
  <si>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</si>
  <si>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</si>
  <si>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</si>
  <si>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</si>
  <si>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</si>
  <si>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</si>
  <si>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</si>
  <si>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</si>
  <si>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</si>
  <si>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</si>
  <si>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</si>
  <si>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</si>
  <si>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</si>
  <si>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</si>
  <si>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</si>
  <si>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</si>
  <si>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</si>
  <si>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</si>
  <si>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</si>
  <si>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</si>
  <si>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</si>
  <si>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</si>
  <si>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</si>
  <si>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</si>
  <si>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</si>
  <si>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</si>
  <si>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</si>
  <si>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</si>
  <si>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</si>
  <si>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</si>
  <si>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</si>
  <si>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</si>
  <si>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</si>
  <si>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</si>
  <si>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</si>
  <si>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</si>
  <si>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</si>
  <si>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</si>
  <si>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</si>
  <si>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</si>
  <si>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</si>
  <si>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</si>
  <si>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</si>
  <si>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</si>
  <si>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</si>
  <si>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</si>
  <si>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</si>
  <si>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</si>
  <si>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</si>
  <si>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</si>
  <si>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</si>
  <si>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</si>
  <si>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</si>
  <si>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</si>
  <si>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</si>
  <si>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</si>
  <si>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</si>
  <si>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</si>
  <si>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</si>
  <si>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</si>
  <si>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</si>
  <si>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</si>
  <si>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</si>
  <si>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</si>
  <si>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</si>
  <si>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</si>
  <si>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</si>
  <si>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</si>
  <si>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</si>
  <si>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</si>
  <si>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</si>
  <si>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</si>
  <si>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</si>
  <si>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</si>
  <si>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</si>
  <si>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</si>
  <si>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</si>
  <si>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</si>
  <si>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</si>
  <si>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</si>
  <si>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</si>
  <si>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</si>
  <si>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</si>
  <si>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</si>
  <si>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</si>
  <si>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</si>
  <si>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</si>
  <si>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</si>
  <si>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</si>
  <si>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</si>
  <si>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</si>
  <si>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</si>
  <si>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</si>
  <si>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</si>
  <si>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</si>
  <si>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</si>
  <si>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</si>
  <si>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</si>
  <si>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</si>
  <si>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</si>
  <si>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</si>
  <si>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</si>
  <si>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</si>
  <si>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</si>
  <si>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</si>
  <si>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</si>
  <si>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</si>
  <si>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</si>
  <si>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</si>
  <si>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</si>
  <si>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</si>
  <si>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</si>
  <si>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</si>
  <si>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</si>
  <si>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</si>
  <si>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</si>
  <si>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</si>
  <si>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</si>
  <si>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</si>
  <si>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</si>
  <si>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</si>
  <si>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</si>
  <si>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</si>
  <si>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</si>
  <si>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</si>
  <si>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</si>
  <si>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</si>
  <si>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</si>
  <si>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</si>
  <si>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</si>
  <si>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</si>
  <si>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</si>
  <si>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</si>
  <si>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</si>
  <si>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</si>
  <si>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</si>
  <si>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</si>
  <si>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</si>
  <si>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</si>
  <si>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</si>
  <si>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</si>
  <si>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</si>
  <si>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</si>
  <si>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</si>
  <si>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</si>
  <si>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</si>
  <si>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</si>
  <si>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</si>
  <si>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</si>
  <si>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</si>
  <si>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</si>
  <si>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</si>
  <si>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</si>
  <si>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</si>
  <si>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</si>
  <si>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</si>
  <si>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</si>
  <si>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</si>
  <si>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</si>
  <si>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</si>
  <si>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</si>
  <si>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</si>
  <si>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</si>
  <si>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</si>
  <si>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</si>
  <si>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</si>
  <si>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</si>
  <si>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</si>
  <si>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</si>
  <si>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</si>
  <si>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</si>
  <si>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</si>
  <si>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</si>
  <si>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</si>
  <si>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</si>
  <si>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</si>
  <si>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</si>
  <si>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</si>
  <si>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</si>
  <si>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</si>
  <si>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</si>
  <si>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</si>
  <si>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</si>
  <si>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</si>
  <si>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</si>
  <si>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</si>
  <si>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</si>
  <si>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</si>
  <si>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</si>
  <si>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</si>
  <si>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</si>
  <si>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</si>
  <si>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</si>
  <si>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</si>
  <si>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</si>
  <si>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</si>
  <si>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</si>
  <si>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</si>
  <si>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</si>
  <si>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</si>
  <si>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</si>
  <si>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</si>
  <si>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</si>
  <si>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</si>
  <si>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</si>
  <si>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</si>
  <si>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</si>
  <si>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</si>
  <si>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</si>
  <si>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</si>
  <si>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</si>
  <si>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</si>
  <si>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</si>
  <si>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</si>
  <si>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</si>
  <si>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</si>
  <si>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</si>
  <si>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</si>
  <si>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</si>
  <si>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</si>
  <si>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</si>
  <si>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</si>
  <si>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</si>
  <si>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</si>
  <si>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</si>
  <si>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</si>
  <si>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</si>
  <si>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</si>
  <si>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</si>
  <si>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</si>
  <si>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</si>
  <si>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</si>
  <si>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</si>
  <si>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</si>
  <si>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</si>
  <si>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</si>
  <si>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</si>
  <si>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</si>
  <si>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</si>
  <si>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</si>
  <si>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</si>
  <si>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</si>
  <si>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</si>
  <si>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</si>
  <si>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</si>
  <si>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</si>
  <si>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</si>
  <si>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</si>
  <si>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</si>
  <si>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</si>
  <si>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</si>
  <si>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</si>
  <si>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</si>
  <si>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</si>
  <si>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</si>
  <si>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</si>
  <si>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</si>
  <si>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</si>
  <si>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</si>
  <si>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</si>
  <si>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</si>
  <si>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</si>
  <si>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</si>
  <si>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</si>
  <si>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</si>
  <si>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</si>
  <si>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</si>
  <si>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</si>
  <si>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</si>
  <si>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</si>
  <si>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</si>
  <si>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</si>
  <si>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</si>
  <si>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</si>
  <si>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</si>
  <si>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</si>
  <si>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</si>
  <si>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</si>
  <si>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</si>
  <si>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</si>
  <si>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</si>
  <si>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</si>
  <si>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</si>
  <si>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</si>
  <si>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</si>
  <si>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</si>
  <si>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</si>
  <si>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</si>
  <si>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</si>
  <si>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</si>
  <si>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</si>
  <si>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</si>
  <si>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</si>
  <si>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</si>
  <si>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</si>
  <si>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</si>
  <si>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</si>
  <si>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</si>
  <si>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</si>
  <si>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</si>
  <si>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</si>
  <si>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</si>
  <si>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</si>
  <si>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</si>
  <si>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</si>
  <si>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</si>
  <si>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</si>
  <si>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</si>
  <si>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</si>
  <si>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</si>
  <si>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</si>
  <si>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</si>
  <si>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</si>
  <si>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</si>
  <si>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</si>
  <si>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</si>
  <si>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</si>
  <si>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</si>
  <si>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</si>
  <si>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</si>
  <si>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</si>
  <si>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</si>
  <si>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</si>
  <si>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</si>
  <si>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</si>
  <si>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</si>
  <si>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</si>
  <si>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</si>
  <si>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</si>
  <si>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</si>
  <si>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</si>
  <si>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</si>
  <si>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</si>
  <si>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</si>
  <si>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</si>
  <si>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</si>
  <si>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</si>
  <si>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</si>
  <si>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</si>
  <si>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</si>
  <si>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</si>
  <si>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</si>
  <si>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</si>
  <si>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</si>
  <si>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</si>
  <si>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</si>
  <si>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</si>
  <si>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</si>
  <si>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</si>
  <si>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</si>
  <si>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</si>
  <si>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</si>
  <si>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</si>
  <si>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</si>
  <si>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</si>
  <si>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</si>
  <si>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</si>
  <si>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</si>
  <si>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</si>
  <si>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</si>
  <si>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</si>
  <si>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</si>
  <si>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</si>
  <si>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</si>
  <si>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</si>
  <si>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</si>
  <si>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</si>
  <si>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</si>
  <si>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</si>
  <si>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</si>
  <si>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</si>
  <si>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</si>
  <si>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</si>
  <si>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</si>
  <si>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</si>
  <si>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</si>
  <si>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</si>
  <si>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</si>
  <si>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</si>
  <si>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</si>
  <si>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</si>
  <si>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</si>
  <si>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</si>
  <si>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</si>
  <si>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</si>
  <si>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</si>
  <si>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</si>
  <si>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</si>
  <si>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</si>
  <si>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</si>
  <si>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</si>
  <si>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</si>
  <si>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</si>
  <si>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</si>
  <si>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</si>
  <si>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</si>
  <si>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</si>
  <si>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</si>
  <si>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</si>
  <si>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</si>
  <si>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</si>
  <si>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</si>
  <si>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</si>
  <si>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</si>
  <si>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</si>
  <si>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</si>
  <si>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</si>
  <si>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</si>
  <si>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</si>
  <si>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</si>
  <si>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</si>
  <si>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</si>
  <si>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</si>
  <si>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</si>
  <si>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</si>
  <si>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</si>
  <si>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</si>
  <si>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</si>
  <si>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</si>
  <si>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</si>
  <si>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</si>
  <si>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</si>
  <si>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</si>
  <si>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</si>
  <si>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</si>
  <si>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</si>
  <si>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</si>
  <si>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</si>
  <si>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</si>
  <si>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</si>
  <si>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</si>
  <si>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</si>
  <si>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</si>
  <si>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</si>
  <si>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</si>
  <si>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</si>
  <si>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</si>
  <si>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</si>
  <si>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</si>
  <si>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</si>
  <si>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</si>
  <si>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</si>
  <si>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</si>
  <si>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</si>
  <si>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</si>
  <si>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</si>
  <si>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</si>
  <si>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</si>
  <si>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</si>
  <si>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</si>
  <si>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</si>
  <si>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</si>
  <si>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</si>
  <si>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</si>
  <si>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</si>
  <si>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</si>
  <si>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</si>
  <si>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</si>
  <si>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</si>
  <si>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</si>
  <si>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</si>
  <si>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</si>
  <si>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</si>
  <si>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</si>
  <si>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</si>
  <si>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</si>
  <si>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</si>
  <si>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</si>
  <si>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</si>
  <si>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</si>
  <si>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</si>
  <si>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</si>
  <si>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</si>
  <si>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</si>
  <si>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</si>
  <si>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</si>
  <si>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</si>
  <si>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</si>
  <si>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</si>
  <si>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</si>
  <si>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</si>
  <si>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</si>
  <si>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</si>
  <si>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</si>
  <si>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</si>
  <si>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</si>
  <si>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</si>
  <si>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</si>
  <si>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</si>
  <si>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</si>
  <si>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</si>
  <si>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</si>
  <si>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</si>
  <si>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</si>
  <si>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</si>
  <si>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</si>
  <si>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</si>
  <si>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</si>
  <si>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</si>
  <si>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</si>
  <si>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</si>
  <si>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</si>
  <si>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</si>
  <si>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</si>
  <si>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</si>
  <si>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</si>
  <si>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</si>
  <si>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</si>
  <si>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</si>
  <si>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</si>
  <si>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</si>
  <si>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</si>
  <si>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</si>
  <si>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</si>
  <si>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</si>
  <si>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</si>
  <si>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</si>
  <si>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</si>
  <si>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</si>
  <si>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</si>
  <si>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</si>
  <si>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</si>
  <si>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</si>
  <si>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</si>
  <si>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</si>
  <si>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</si>
  <si>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</si>
  <si>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</si>
  <si>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</si>
  <si>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</si>
  <si>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</si>
  <si>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</si>
  <si>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</si>
  <si>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</si>
  <si>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</si>
  <si>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</si>
  <si>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</si>
  <si>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</si>
  <si>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</si>
  <si>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</si>
  <si>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</si>
  <si>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</si>
  <si>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</si>
  <si>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</si>
  <si>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</si>
  <si>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</si>
  <si>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</si>
  <si>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</si>
  <si>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</si>
  <si>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</si>
  <si>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</si>
  <si>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</si>
  <si>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</si>
  <si>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</si>
  <si>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</si>
  <si>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</si>
  <si>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</si>
  <si>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</si>
  <si>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</si>
  <si>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</si>
  <si>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</si>
  <si>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</si>
  <si>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</si>
  <si>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</si>
  <si>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</si>
  <si>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</si>
  <si>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</si>
  <si>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</si>
  <si>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</si>
  <si>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</si>
  <si>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</si>
  <si>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</si>
  <si>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</si>
  <si>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</si>
  <si>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</si>
  <si>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</si>
  <si>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</si>
  <si>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</si>
  <si>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</si>
  <si>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</si>
  <si>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</si>
  <si>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</si>
  <si>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</si>
  <si>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</si>
  <si>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</si>
  <si>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</si>
  <si>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</si>
  <si>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</si>
  <si>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</si>
  <si>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</si>
  <si>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</si>
  <si>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</si>
  <si>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</si>
  <si>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</si>
  <si>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</si>
  <si>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</si>
  <si>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</si>
  <si>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</si>
  <si>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</si>
  <si>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</si>
  <si>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</si>
  <si>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</si>
  <si>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</si>
  <si>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</si>
  <si>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</si>
  <si>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</si>
  <si>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</si>
  <si>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</si>
  <si>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</si>
  <si>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</si>
  <si>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</si>
  <si>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</si>
  <si>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</si>
  <si>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</si>
  <si>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</si>
  <si>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</si>
  <si>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</si>
  <si>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</si>
  <si>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</si>
  <si>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</si>
  <si>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</si>
  <si>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</si>
  <si>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</si>
  <si>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</si>
  <si>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</si>
  <si>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</si>
  <si>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</si>
  <si>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</si>
  <si>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</si>
  <si>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</si>
  <si>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</si>
  <si>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</si>
  <si>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</si>
  <si>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</si>
  <si>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</si>
  <si>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</si>
  <si>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</si>
  <si>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</si>
  <si>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</si>
  <si>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</si>
  <si>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</si>
  <si>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</si>
  <si>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</si>
  <si>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</si>
  <si>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</si>
  <si>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</si>
  <si>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</si>
  <si>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</si>
  <si>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</si>
  <si>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</si>
  <si>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</si>
  <si>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</si>
  <si>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</si>
  <si>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</si>
  <si>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</si>
  <si>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</si>
  <si>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</si>
  <si>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</si>
  <si>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</si>
  <si>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</si>
  <si>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</si>
  <si>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</si>
  <si>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</si>
  <si>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</si>
  <si>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</si>
  <si>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</si>
  <si>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</si>
  <si>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</si>
  <si>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</si>
  <si>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</si>
  <si>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</si>
  <si>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</si>
  <si>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</si>
  <si>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</si>
  <si>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</si>
  <si>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</si>
  <si>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</si>
  <si>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</si>
  <si>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</si>
  <si>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</si>
  <si>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</si>
  <si>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</si>
  <si>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</si>
  <si>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</si>
  <si>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</si>
  <si>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</si>
  <si>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</si>
  <si>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</si>
  <si>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</si>
  <si>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</si>
  <si>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</si>
  <si>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</si>
  <si>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</si>
  <si>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</si>
  <si>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</si>
  <si>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</si>
  <si>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</si>
  <si>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</si>
  <si>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</si>
  <si>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</si>
  <si>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</si>
  <si>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</si>
  <si>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</si>
  <si>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</si>
  <si>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</si>
  <si>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</si>
  <si>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</si>
  <si>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</si>
  <si>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</si>
  <si>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</si>
  <si>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</si>
  <si>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</si>
  <si>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</si>
  <si>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</si>
  <si>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</si>
  <si>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</si>
  <si>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</si>
  <si>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</si>
  <si>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</si>
  <si>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</si>
  <si>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</si>
  <si>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</si>
  <si>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</si>
  <si>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</si>
  <si>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</si>
  <si>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</si>
  <si>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</si>
  <si>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</si>
  <si>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</si>
  <si>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</si>
  <si>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</si>
  <si>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</si>
  <si>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</si>
  <si>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</si>
  <si>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</si>
  <si>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</si>
  <si>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</si>
  <si>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</si>
  <si>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</si>
  <si>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</si>
  <si>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</si>
  <si>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</si>
  <si>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</si>
  <si>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</si>
  <si>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</si>
  <si>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</si>
  <si>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</si>
  <si>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</si>
  <si>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</si>
  <si>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</si>
  <si>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</si>
  <si>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</si>
  <si>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</si>
  <si>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</si>
  <si>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</si>
  <si>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</si>
  <si>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</si>
  <si>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</si>
  <si>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</si>
  <si>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</si>
  <si>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</si>
  <si>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</si>
  <si>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</si>
  <si>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</si>
  <si>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</si>
  <si>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</si>
  <si>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</si>
  <si>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</si>
  <si>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</si>
  <si>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</si>
  <si>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</si>
  <si>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</si>
  <si>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</si>
  <si>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</si>
  <si>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</si>
  <si>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</si>
  <si>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</si>
  <si>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</si>
  <si>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</si>
  <si>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</si>
  <si>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</si>
  <si>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</si>
  <si>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</si>
  <si>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</si>
  <si>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</si>
  <si>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</si>
  <si>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</si>
  <si>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</si>
  <si>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</si>
  <si>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</si>
  <si>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</si>
  <si>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</si>
  <si>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</si>
  <si>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</si>
  <si>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</si>
  <si>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</si>
  <si>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</si>
  <si>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</si>
  <si>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</si>
  <si>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</si>
  <si>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</si>
  <si>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</si>
  <si>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</si>
  <si>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</si>
  <si>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</si>
  <si>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</si>
  <si>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</si>
  <si>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</si>
  <si>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</si>
  <si>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</si>
  <si>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</si>
  <si>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</si>
  <si>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</si>
  <si>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</si>
  <si>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</si>
  <si>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</si>
  <si>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</si>
  <si>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</si>
  <si>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</si>
  <si>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</si>
  <si>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</si>
  <si>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</si>
  <si>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</si>
  <si>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</si>
  <si>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</si>
  <si>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</si>
  <si>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</si>
  <si>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</si>
  <si>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</si>
  <si>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</si>
  <si>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</si>
  <si>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</si>
  <si>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</si>
  <si>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</si>
  <si>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</si>
  <si>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</si>
  <si>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</si>
  <si>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</si>
  <si>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</si>
  <si>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</si>
  <si>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</si>
  <si>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</si>
  <si>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</si>
  <si>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</si>
  <si>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</si>
  <si>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</si>
  <si>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</si>
  <si>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</si>
  <si>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</si>
  <si>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</si>
  <si>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</si>
  <si>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</si>
  <si>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</si>
  <si>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</si>
  <si>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</si>
  <si>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</si>
  <si>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</si>
  <si>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</si>
  <si>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</si>
  <si>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</si>
  <si>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</si>
  <si>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</si>
  <si>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</si>
  <si>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</si>
  <si>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</si>
  <si>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</si>
  <si>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</si>
  <si>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</si>
  <si>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</si>
  <si>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</si>
  <si>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</si>
  <si>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</si>
  <si>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</si>
  <si>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</si>
  <si>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</si>
  <si>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</si>
  <si>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</si>
  <si>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</si>
  <si>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</si>
  <si>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</si>
  <si>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</si>
  <si>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</si>
  <si>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</si>
  <si>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</si>
  <si>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</si>
  <si>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</si>
  <si>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</si>
  <si>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</si>
  <si>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</si>
  <si>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</si>
  <si>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</si>
  <si>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</si>
  <si>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</si>
  <si>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</si>
  <si>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</si>
  <si>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</si>
  <si>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</si>
  <si>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</si>
  <si>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</si>
  <si>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</si>
  <si>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</si>
  <si>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</si>
  <si>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</si>
  <si>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</si>
  <si>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</si>
  <si>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</si>
  <si>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</si>
  <si>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</si>
  <si>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</si>
  <si>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</si>
  <si>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</si>
  <si>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</si>
  <si>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</si>
  <si>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</si>
  <si>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</si>
  <si>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</si>
  <si>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</si>
  <si>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</si>
  <si>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</si>
  <si>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</si>
  <si>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</si>
  <si>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</si>
  <si>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</si>
  <si>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</si>
  <si>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</si>
  <si>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</si>
  <si>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</si>
  <si>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</si>
  <si>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</si>
  <si>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</si>
  <si>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</si>
  <si>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</si>
  <si>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</si>
  <si>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</si>
  <si>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</si>
  <si>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</si>
  <si>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</si>
  <si>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</si>
  <si>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</si>
  <si>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</si>
  <si>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</si>
  <si>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</si>
  <si>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</si>
  <si>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</si>
  <si>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</si>
  <si>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</si>
  <si>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</si>
  <si>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</si>
  <si>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</si>
  <si>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</si>
  <si>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</si>
  <si>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</si>
  <si>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</si>
  <si>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</si>
  <si>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</si>
  <si>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</si>
  <si>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</si>
  <si>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</si>
  <si>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</si>
  <si>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</si>
  <si>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</si>
  <si>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</si>
  <si>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</si>
  <si>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</si>
  <si>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</si>
  <si>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</si>
  <si>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</si>
  <si>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</si>
  <si>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</si>
  <si>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</si>
  <si>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</si>
  <si>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</si>
  <si>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</si>
  <si>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</si>
  <si>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</si>
  <si>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</si>
  <si>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</si>
  <si>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</si>
  <si>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</si>
  <si>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</si>
  <si>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</si>
  <si>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</si>
  <si>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</si>
  <si>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</si>
  <si>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</si>
  <si>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</si>
  <si>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</si>
  <si>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</si>
  <si>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</si>
  <si>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</si>
  <si>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</si>
  <si>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</si>
  <si>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</si>
  <si>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</si>
  <si>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</si>
  <si>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</si>
  <si>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</si>
  <si>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</si>
  <si>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</si>
  <si>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</si>
  <si>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</si>
  <si>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</si>
  <si>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</si>
  <si>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</si>
  <si>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</si>
  <si>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</si>
  <si>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</si>
  <si>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</si>
  <si>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</si>
  <si>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</si>
  <si>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</si>
  <si>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</si>
  <si>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</si>
  <si>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</si>
  <si>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</si>
  <si>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</si>
  <si>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</si>
  <si>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</si>
  <si>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</si>
  <si>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</si>
  <si>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</si>
  <si>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</si>
  <si>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</si>
  <si>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</si>
  <si>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</si>
  <si>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</si>
  <si>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</si>
  <si>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</si>
  <si>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</si>
  <si>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</si>
  <si>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</si>
  <si>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</si>
  <si>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</si>
  <si>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</si>
  <si>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</si>
  <si>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</si>
  <si>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</si>
  <si>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</si>
  <si>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</si>
  <si>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</si>
  <si>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</si>
  <si>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</si>
  <si>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</si>
  <si>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</si>
  <si>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</si>
  <si>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</si>
  <si>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</si>
  <si>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</si>
  <si>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</si>
  <si>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</si>
  <si>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</si>
  <si>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</si>
  <si>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</si>
  <si>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</si>
  <si>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</si>
  <si>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</si>
  <si>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</si>
  <si>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</si>
  <si>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</si>
  <si>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</si>
  <si>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</si>
  <si>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</si>
  <si>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</si>
  <si>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</si>
  <si>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</si>
  <si>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</si>
  <si>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</si>
  <si>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</si>
  <si>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</si>
  <si>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</si>
  <si>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</si>
  <si>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</si>
  <si>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</si>
  <si>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</si>
  <si>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</si>
  <si>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</si>
  <si>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</si>
  <si>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</si>
  <si>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</si>
  <si>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</si>
  <si>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</si>
  <si>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</si>
  <si>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</si>
  <si>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</si>
  <si>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</si>
  <si>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</si>
  <si>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</si>
  <si>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</si>
  <si>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</si>
  <si>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</si>
  <si>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</si>
  <si>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</si>
  <si>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</si>
  <si>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</si>
  <si>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</si>
  <si>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</si>
  <si>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</si>
  <si>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</si>
  <si>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</si>
  <si>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</si>
  <si>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</si>
  <si>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</si>
  <si>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</si>
  <si>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</si>
  <si>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</si>
  <si>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</si>
  <si>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</si>
  <si>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</si>
  <si>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</si>
  <si>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</si>
  <si>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</si>
  <si>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</si>
  <si>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</si>
  <si>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</si>
  <si>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</si>
  <si>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</si>
  <si>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</si>
  <si>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</si>
  <si>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</si>
  <si>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</si>
  <si>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</si>
  <si>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</si>
  <si>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</si>
  <si>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</si>
  <si>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</si>
  <si>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</si>
  <si>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</si>
  <si>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</si>
  <si>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</si>
  <si>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</si>
  <si>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</si>
  <si>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</si>
  <si>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</si>
  <si>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</si>
  <si>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</si>
  <si>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</si>
  <si>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</si>
  <si>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</si>
  <si>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</si>
  <si>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</si>
  <si>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</si>
  <si>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</si>
  <si>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</si>
  <si>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</si>
  <si>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</si>
  <si>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</si>
  <si>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</si>
  <si>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</si>
  <si>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Set</t>
  </si>
  <si>
    <t>EVA(+N)_Aus1</t>
  </si>
  <si>
    <t>EVA(-N)_Aus1</t>
  </si>
  <si>
    <t>Flag</t>
  </si>
  <si>
    <t>noflag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</si>
</sst>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\ ;\(&quot;$&quot;#,##0\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8">
    <xf numFmtId="0" fontId="0" fillId="0" borderId="0"/>
    <xf numFmtId="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2" fontId="5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5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1" fillId="2" borderId="3" applyNumberFormat="0" applyFont="0" applyAlignment="0" applyProtection="0"/>
    <xf numFmtId="0" fontId="4" fillId="0" borderId="4" applyNumberFormat="0" applyFill="0" applyAlignment="0" applyProtection="0"/>
    <xf numFmtId="0" fontId="6" fillId="0" borderId="0"/>
    <xf numFmtId="0" fontId="6" fillId="0" borderId="0"/>
    <xf numFmtId="0" fontId="1" fillId="0" borderId="0"/>
  </cellStyleXfs>
  <cellXfs count="17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Protection="1">
      <protection locked="0"/>
    </xf>
    <xf numFmtId="15" fontId="0" fillId="0" borderId="0" xfId="0" applyNumberFormat="1"/>
    <xf numFmtId="0" fontId="0" fillId="3" borderId="0" xfId="0" applyFill="1"/>
    <xf numFmtId="0" fontId="0" fillId="0" borderId="0" xfId="0" applyFill="1"/>
    <xf numFmtId="0" fontId="1" fillId="0" borderId="0" xfId="15" applyFont="1" applyFill="1" applyAlignment="1">
      <alignment horizontal="left"/>
    </xf>
    <xf numFmtId="0" fontId="1" fillId="0" borderId="0" xfId="15" applyFont="1" applyFill="1"/>
    <xf numFmtId="0" fontId="1" fillId="4" borderId="0" xfId="15" applyFont="1" applyFill="1"/>
    <xf numFmtId="0" fontId="0" fillId="4" borderId="0" xfId="0" applyFill="1"/>
    <xf numFmtId="15" fontId="0" fillId="4" borderId="0" xfId="0" applyNumberFormat="1" applyFill="1"/>
    <xf numFmtId="0" fontId="6" fillId="0" borderId="0" xfId="8"/>
    <xf numFmtId="0" fontId="7" fillId="0" borderId="0" xfId="8" applyFont="1" applyFill="1" applyAlignment="1">
      <alignment horizontal="left"/>
    </xf>
    <xf numFmtId="0" fontId="7" fillId="0" borderId="0" xfId="8" applyFont="1" applyFill="1"/>
    <xf numFmtId="0" fontId="6" fillId="4" borderId="0" xfId="8" applyFill="1"/>
    <xf numFmtId="0" fontId="0" fillId="4" borderId="0" xfId="0" applyFill="1" applyProtection="1">
      <protection locked="0"/>
    </xf>
  </cellXfs>
  <cellStyles count="18">
    <cellStyle name="Comma0" xfId="1"/>
    <cellStyle name="Currency0" xfId="2"/>
    <cellStyle name="Date" xfId="3"/>
    <cellStyle name="Fixed" xfId="4"/>
    <cellStyle name="Heading 1 2" xfId="5"/>
    <cellStyle name="Heading 2 2" xfId="6"/>
    <cellStyle name="Normal" xfId="0" builtinId="0"/>
    <cellStyle name="Normal 2" xfId="7"/>
    <cellStyle name="Normal 2 2" xfId="8"/>
    <cellStyle name="Normal 2 2 2" xfId="9"/>
    <cellStyle name="Normal 2 2 3" xfId="15"/>
    <cellStyle name="Normal 3" xfId="10"/>
    <cellStyle name="Normal 3 2" xfId="11"/>
    <cellStyle name="Normal 3 3" xfId="16"/>
    <cellStyle name="Normal 4" xfId="12"/>
    <cellStyle name="Normal 5 2" xfId="17"/>
    <cellStyle name="Note 2" xfId="13"/>
    <cellStyle name="Total 2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114301</xdr:colOff>
      <xdr:row>5</xdr:row>
      <xdr:rowOff>28575</xdr:rowOff>
    </xdr:from>
    <xdr:to>
      <xdr:col>11</xdr:col>
      <xdr:colOff>609601</xdr:colOff>
      <xdr:row>13</xdr:row>
      <xdr:rowOff>0</xdr:rowOff>
    </xdr:to>
    <xdr:sp macro="" textlink="">
      <xdr:nvSpPr>
        <xdr:cNvPr id="2" name="TextBox 1"/>
        <xdr:cNvSpPr txBox="1"/>
      </xdr:nvSpPr>
      <xdr:spPr>
        <a:xfrm>
          <a:off x="4991101" y="990600"/>
          <a:ext cx="2324100" cy="14954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AU" sz="1100"/>
        </a:p>
        <a:p>
          <a:r>
            <a:rPr lang="en-AU" sz="1100"/>
            <a:t>399 -- column</a:t>
          </a:r>
          <a:r>
            <a:rPr lang="en-AU" sz="1100" baseline="0"/>
            <a:t> </a:t>
          </a:r>
          <a:r>
            <a:rPr lang="en-AU" sz="1100"/>
            <a:t>80</a:t>
          </a:r>
        </a:p>
        <a:p>
          <a:r>
            <a:rPr lang="en-AU" sz="1100"/>
            <a:t>Finish 2181</a:t>
          </a:r>
        </a:p>
        <a:p>
          <a:r>
            <a:rPr lang="en-AU" sz="1100"/>
            <a:t>From</a:t>
          </a:r>
        </a:p>
        <a:p>
          <a:r>
            <a:rPr lang="en-AU" sz="1100"/>
            <a:t>MtrxEBCAV_JC.csv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457200</xdr:colOff>
      <xdr:row>12</xdr:row>
      <xdr:rowOff>175262</xdr:rowOff>
    </xdr:from>
    <xdr:to>
      <xdr:col>19</xdr:col>
      <xdr:colOff>426720</xdr:colOff>
      <xdr:row>36</xdr:row>
      <xdr:rowOff>118110</xdr:rowOff>
    </xdr:to>
    <xdr:sp macro="" textlink="">
      <xdr:nvSpPr>
        <xdr:cNvPr id="2" name="CuadroTexto 1"/>
        <xdr:cNvSpPr txBox="1"/>
      </xdr:nvSpPr>
      <xdr:spPr>
        <a:xfrm>
          <a:off x="8351520" y="2004062"/>
          <a:ext cx="4503420" cy="360044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28Feb17</a:t>
          </a:r>
          <a:r>
            <a:rPr lang="en-AU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Cleaned to share data, I gave Zadocks number to Stage and clarified Leaf. Flag leave or no flag leave.</a:t>
          </a:r>
          <a:endParaRPr lang="en-AU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 feb 15 - Corrected</a:t>
          </a:r>
          <a:r>
            <a:rPr lang="en-AU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new script </a:t>
          </a:r>
          <a:endParaRPr lang="en-AU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GOOD For .csv</a:t>
          </a: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file for R &gt;&gt;&gt;&gt; NAME EVL.csv</a:t>
          </a: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-I</a:t>
          </a: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included average of 14.5 and 72.5 at the end in yellow.</a:t>
          </a:r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AU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From sheet AllEVRaw (2)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 : Summary_TEST10_10000.xlsx</a:t>
          </a:r>
          <a:endParaRPr lang="en-AU">
            <a:effectLst/>
          </a:endParaRPr>
        </a:p>
        <a:p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</a:t>
          </a:r>
          <a:r>
            <a:rPr lang="en-AU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400b</a:t>
          </a:r>
          <a:endParaRPr lang="en-AU">
            <a:effectLst/>
          </a:endParaRPr>
        </a:p>
        <a:p>
          <a:endParaRPr lang="es-ES" sz="1100"/>
        </a:p>
        <a:p>
          <a:r>
            <a:rPr lang="es-ES" sz="1100"/>
            <a:t>EV</a:t>
          </a:r>
        </a:p>
        <a:p>
          <a:r>
            <a:rPr lang="es-ES" sz="1100"/>
            <a:t>Organized by Fert Rep Gen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Stage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Leaf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Date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DAE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Fert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Plot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Rep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AU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</a:t>
          </a:r>
          <a:r>
            <a:rPr lang="en-AU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SPAD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Rd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Vc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Photo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Cond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Ci</a:t>
          </a:r>
          <a:r>
            <a:rPr lang="en-AU"/>
            <a:t> </a:t>
          </a:r>
          <a:r>
            <a:rPr lang="en-AU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LMA</a:t>
          </a:r>
          <a:r>
            <a:rPr lang="en-AU"/>
            <a:t> </a:t>
          </a:r>
          <a:endParaRPr lang="en-AU">
            <a:effectLst/>
          </a:endParaRPr>
        </a:p>
        <a:p>
          <a:endParaRPr lang="es-ES" sz="1100"/>
        </a:p>
        <a:p>
          <a:r>
            <a:rPr lang="es-ES" sz="1100"/>
            <a:t>Original</a:t>
          </a:r>
          <a:r>
            <a:rPr lang="es-ES" sz="1100" baseline="0"/>
            <a:t> data from LICOR and values for</a:t>
          </a:r>
        </a:p>
        <a:p>
          <a:r>
            <a:rPr lang="es-ES" sz="1100" baseline="0"/>
            <a:t>Rd  Vc  J  and Vc at 25</a:t>
          </a:r>
        </a:p>
        <a:p>
          <a:endParaRPr lang="es-ES" sz="1100" baseline="0"/>
        </a:p>
        <a:p>
          <a:r>
            <a:rPr lang="es-ES" sz="1100" baseline="0"/>
            <a:t>Blue - I used the fitting with gs 0.5</a:t>
          </a:r>
        </a:p>
        <a:p>
          <a:r>
            <a:rPr lang="es-ES" sz="1100" baseline="0"/>
            <a:t>Green - Fitting with gs 100000</a:t>
          </a:r>
        </a:p>
        <a:p>
          <a:endParaRPr lang="es-ES" sz="1100" baseline="0"/>
        </a:p>
        <a:p>
          <a:r>
            <a:rPr lang="es-ES" sz="1100" baseline="0"/>
            <a:t>NEED TO FINISH TO PREPARE THE MATRIX, SEE CIMA FOR THAT</a:t>
          </a:r>
        </a:p>
        <a:p>
          <a:endParaRPr lang="es-ES" sz="1100" baseline="0"/>
        </a:p>
        <a:p>
          <a:endParaRPr lang="es-ES" sz="1100" baseline="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AU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-Quarrion plot23 -- LMA was 76.23 so I got the average of the others, now is 42.28612658 </a:t>
          </a:r>
          <a:endParaRPr lang="en-AU">
            <a:effectLst/>
          </a:endParaRPr>
        </a:p>
        <a:p>
          <a:endParaRPr lang="es-ES" sz="1100" baseline="0"/>
        </a:p>
        <a:p>
          <a:endParaRPr lang="es-ES" sz="1100" baseline="0"/>
        </a:p>
        <a:p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W98"/>
  <sheetViews>
    <sheetView workbookViewId="0">
      <selection activeCell="CEW2" sqref="AE2:CEW2"/>
    </sheetView>
  </sheetViews>
  <sheetFormatPr defaultRowHeight="14.4" x14ac:dyDescent="0.3"/>
  <cols>
    <col min="12" max="12" width="10.44140625" bestFit="1" customWidth="1"/>
  </cols>
  <sheetData>
    <row r="1" spans="1:2181" s="12" customFormat="1" ht="15.6" x14ac:dyDescent="0.3">
      <c r="A1" s="12">
        <f>COLUMN(A1)</f>
        <v>1</v>
      </c>
      <c r="B1" s="12">
        <f t="shared" ref="B1:BM1" si="0">COLUMN(B1)</f>
        <v>2</v>
      </c>
      <c r="C1" s="12">
        <f t="shared" si="0"/>
        <v>3</v>
      </c>
      <c r="D1" s="12">
        <f t="shared" si="0"/>
        <v>4</v>
      </c>
      <c r="E1" s="12">
        <f t="shared" si="0"/>
        <v>5</v>
      </c>
      <c r="F1" s="12">
        <f t="shared" si="0"/>
        <v>6</v>
      </c>
      <c r="G1" s="12">
        <f t="shared" si="0"/>
        <v>7</v>
      </c>
      <c r="H1" s="12">
        <f t="shared" si="0"/>
        <v>8</v>
      </c>
      <c r="I1" s="12">
        <f t="shared" si="0"/>
        <v>9</v>
      </c>
      <c r="J1" s="12">
        <f t="shared" si="0"/>
        <v>10</v>
      </c>
      <c r="K1" s="12">
        <f t="shared" si="0"/>
        <v>11</v>
      </c>
      <c r="L1" s="12">
        <f t="shared" si="0"/>
        <v>12</v>
      </c>
      <c r="M1" s="12">
        <f t="shared" si="0"/>
        <v>13</v>
      </c>
      <c r="N1" s="12">
        <f t="shared" si="0"/>
        <v>14</v>
      </c>
      <c r="O1" s="12">
        <f t="shared" si="0"/>
        <v>15</v>
      </c>
      <c r="P1" s="12">
        <f t="shared" si="0"/>
        <v>16</v>
      </c>
      <c r="Q1" s="12">
        <f t="shared" si="0"/>
        <v>17</v>
      </c>
      <c r="R1" s="12">
        <f t="shared" si="0"/>
        <v>18</v>
      </c>
      <c r="S1" s="12">
        <f t="shared" si="0"/>
        <v>19</v>
      </c>
      <c r="T1" s="12">
        <f t="shared" si="0"/>
        <v>20</v>
      </c>
      <c r="U1" s="12">
        <f t="shared" si="0"/>
        <v>21</v>
      </c>
      <c r="V1" s="12">
        <f t="shared" si="0"/>
        <v>22</v>
      </c>
      <c r="W1" s="12">
        <f t="shared" si="0"/>
        <v>23</v>
      </c>
      <c r="X1" s="12">
        <f t="shared" si="0"/>
        <v>24</v>
      </c>
      <c r="Y1" s="12">
        <f t="shared" si="0"/>
        <v>25</v>
      </c>
      <c r="Z1" s="12">
        <f t="shared" si="0"/>
        <v>26</v>
      </c>
      <c r="AA1" s="12">
        <f t="shared" si="0"/>
        <v>27</v>
      </c>
      <c r="AB1" s="12">
        <f t="shared" si="0"/>
        <v>28</v>
      </c>
      <c r="AC1" s="12">
        <f t="shared" si="0"/>
        <v>29</v>
      </c>
      <c r="AD1" s="12">
        <f t="shared" si="0"/>
        <v>30</v>
      </c>
      <c r="AE1" s="12">
        <f t="shared" si="0"/>
        <v>31</v>
      </c>
      <c r="AF1" s="12">
        <f t="shared" si="0"/>
        <v>32</v>
      </c>
      <c r="AG1" s="12">
        <f t="shared" si="0"/>
        <v>33</v>
      </c>
      <c r="AH1" s="12">
        <f t="shared" si="0"/>
        <v>34</v>
      </c>
      <c r="AI1" s="12">
        <f t="shared" si="0"/>
        <v>35</v>
      </c>
      <c r="AJ1" s="12">
        <f t="shared" si="0"/>
        <v>36</v>
      </c>
      <c r="AK1" s="12">
        <f t="shared" si="0"/>
        <v>37</v>
      </c>
      <c r="AL1" s="12">
        <f t="shared" si="0"/>
        <v>38</v>
      </c>
      <c r="AM1" s="12">
        <f t="shared" si="0"/>
        <v>39</v>
      </c>
      <c r="AN1" s="12">
        <f t="shared" si="0"/>
        <v>40</v>
      </c>
      <c r="AO1" s="12">
        <f t="shared" si="0"/>
        <v>41</v>
      </c>
      <c r="AP1" s="12">
        <f t="shared" si="0"/>
        <v>42</v>
      </c>
      <c r="AQ1" s="12">
        <f t="shared" si="0"/>
        <v>43</v>
      </c>
      <c r="AR1" s="12">
        <f t="shared" si="0"/>
        <v>44</v>
      </c>
      <c r="AS1" s="12">
        <f t="shared" si="0"/>
        <v>45</v>
      </c>
      <c r="AT1" s="12">
        <f t="shared" si="0"/>
        <v>46</v>
      </c>
      <c r="AU1" s="12">
        <f t="shared" si="0"/>
        <v>47</v>
      </c>
      <c r="AV1" s="12">
        <f t="shared" si="0"/>
        <v>48</v>
      </c>
      <c r="AW1" s="12">
        <f t="shared" si="0"/>
        <v>49</v>
      </c>
      <c r="AX1" s="12">
        <f t="shared" si="0"/>
        <v>50</v>
      </c>
      <c r="AY1" s="12">
        <f t="shared" si="0"/>
        <v>51</v>
      </c>
      <c r="AZ1" s="12">
        <f t="shared" si="0"/>
        <v>52</v>
      </c>
      <c r="BA1" s="12">
        <f t="shared" si="0"/>
        <v>53</v>
      </c>
      <c r="BB1" s="12">
        <f t="shared" si="0"/>
        <v>54</v>
      </c>
      <c r="BC1" s="12">
        <f t="shared" si="0"/>
        <v>55</v>
      </c>
      <c r="BD1" s="12">
        <f t="shared" si="0"/>
        <v>56</v>
      </c>
      <c r="BE1" s="12">
        <f t="shared" si="0"/>
        <v>57</v>
      </c>
      <c r="BF1" s="12">
        <f t="shared" si="0"/>
        <v>58</v>
      </c>
      <c r="BG1" s="12">
        <f t="shared" si="0"/>
        <v>59</v>
      </c>
      <c r="BH1" s="12">
        <f t="shared" si="0"/>
        <v>60</v>
      </c>
      <c r="BI1" s="12">
        <f t="shared" si="0"/>
        <v>61</v>
      </c>
      <c r="BJ1" s="12">
        <f t="shared" si="0"/>
        <v>62</v>
      </c>
      <c r="BK1" s="12">
        <f t="shared" si="0"/>
        <v>63</v>
      </c>
      <c r="BL1" s="12">
        <f t="shared" si="0"/>
        <v>64</v>
      </c>
      <c r="BM1" s="12">
        <f t="shared" si="0"/>
        <v>65</v>
      </c>
      <c r="BN1" s="12">
        <f t="shared" ref="BN1:DY1" si="1">COLUMN(BN1)</f>
        <v>66</v>
      </c>
      <c r="BO1" s="12">
        <f t="shared" si="1"/>
        <v>67</v>
      </c>
      <c r="BP1" s="12">
        <f t="shared" si="1"/>
        <v>68</v>
      </c>
      <c r="BQ1" s="12">
        <f t="shared" si="1"/>
        <v>69</v>
      </c>
      <c r="BR1" s="12">
        <f t="shared" si="1"/>
        <v>70</v>
      </c>
      <c r="BS1" s="12">
        <f t="shared" si="1"/>
        <v>71</v>
      </c>
      <c r="BT1" s="12">
        <f t="shared" si="1"/>
        <v>72</v>
      </c>
      <c r="BU1" s="12">
        <f t="shared" si="1"/>
        <v>73</v>
      </c>
      <c r="BV1" s="12">
        <f t="shared" si="1"/>
        <v>74</v>
      </c>
      <c r="BW1" s="12">
        <f t="shared" si="1"/>
        <v>75</v>
      </c>
      <c r="BX1" s="12">
        <f t="shared" si="1"/>
        <v>76</v>
      </c>
      <c r="BY1" s="12">
        <f t="shared" si="1"/>
        <v>77</v>
      </c>
      <c r="BZ1" s="12">
        <f t="shared" si="1"/>
        <v>78</v>
      </c>
      <c r="CA1" s="12">
        <f t="shared" si="1"/>
        <v>79</v>
      </c>
      <c r="CB1" s="15">
        <f t="shared" si="1"/>
        <v>80</v>
      </c>
      <c r="CC1" s="12">
        <f t="shared" si="1"/>
        <v>81</v>
      </c>
      <c r="CD1" s="12">
        <f t="shared" si="1"/>
        <v>82</v>
      </c>
      <c r="CE1" s="12">
        <f t="shared" si="1"/>
        <v>83</v>
      </c>
      <c r="CF1" s="12">
        <f t="shared" si="1"/>
        <v>84</v>
      </c>
      <c r="CG1" s="12">
        <f t="shared" si="1"/>
        <v>85</v>
      </c>
      <c r="CH1" s="12">
        <f t="shared" si="1"/>
        <v>86</v>
      </c>
      <c r="CI1" s="12">
        <f t="shared" si="1"/>
        <v>87</v>
      </c>
      <c r="CJ1" s="12">
        <f t="shared" si="1"/>
        <v>88</v>
      </c>
      <c r="CK1" s="12">
        <f t="shared" si="1"/>
        <v>89</v>
      </c>
      <c r="CL1" s="12">
        <f t="shared" si="1"/>
        <v>90</v>
      </c>
      <c r="CM1" s="12">
        <f t="shared" si="1"/>
        <v>91</v>
      </c>
      <c r="CN1" s="12">
        <f t="shared" si="1"/>
        <v>92</v>
      </c>
      <c r="CO1" s="12">
        <f t="shared" si="1"/>
        <v>93</v>
      </c>
      <c r="CP1" s="12">
        <f t="shared" si="1"/>
        <v>94</v>
      </c>
      <c r="CQ1" s="12">
        <f t="shared" si="1"/>
        <v>95</v>
      </c>
      <c r="CR1" s="12">
        <f t="shared" si="1"/>
        <v>96</v>
      </c>
      <c r="CS1" s="12">
        <f t="shared" si="1"/>
        <v>97</v>
      </c>
      <c r="CT1" s="12">
        <f t="shared" si="1"/>
        <v>98</v>
      </c>
      <c r="CU1" s="12">
        <f t="shared" si="1"/>
        <v>99</v>
      </c>
      <c r="CV1" s="12">
        <f t="shared" si="1"/>
        <v>100</v>
      </c>
      <c r="CW1" s="12">
        <f t="shared" si="1"/>
        <v>101</v>
      </c>
      <c r="CX1" s="12">
        <f t="shared" si="1"/>
        <v>102</v>
      </c>
      <c r="CY1" s="12">
        <f t="shared" si="1"/>
        <v>103</v>
      </c>
      <c r="CZ1" s="12">
        <f t="shared" si="1"/>
        <v>104</v>
      </c>
      <c r="DA1" s="12">
        <f t="shared" si="1"/>
        <v>105</v>
      </c>
      <c r="DB1" s="12">
        <f t="shared" si="1"/>
        <v>106</v>
      </c>
      <c r="DC1" s="12">
        <f t="shared" si="1"/>
        <v>107</v>
      </c>
      <c r="DD1" s="12">
        <f t="shared" si="1"/>
        <v>108</v>
      </c>
      <c r="DE1" s="12">
        <f t="shared" si="1"/>
        <v>109</v>
      </c>
      <c r="DF1" s="12">
        <f t="shared" si="1"/>
        <v>110</v>
      </c>
      <c r="DG1" s="12">
        <f t="shared" si="1"/>
        <v>111</v>
      </c>
      <c r="DH1" s="12">
        <f t="shared" si="1"/>
        <v>112</v>
      </c>
      <c r="DI1" s="12">
        <f t="shared" si="1"/>
        <v>113</v>
      </c>
      <c r="DJ1" s="12">
        <f t="shared" si="1"/>
        <v>114</v>
      </c>
      <c r="DK1" s="12">
        <f t="shared" si="1"/>
        <v>115</v>
      </c>
      <c r="DL1" s="12">
        <f t="shared" si="1"/>
        <v>116</v>
      </c>
      <c r="DM1" s="12">
        <f t="shared" si="1"/>
        <v>117</v>
      </c>
      <c r="DN1" s="12">
        <f t="shared" si="1"/>
        <v>118</v>
      </c>
      <c r="DO1" s="12">
        <f t="shared" si="1"/>
        <v>119</v>
      </c>
      <c r="DP1" s="12">
        <f t="shared" si="1"/>
        <v>120</v>
      </c>
      <c r="DQ1" s="12">
        <f t="shared" si="1"/>
        <v>121</v>
      </c>
      <c r="DR1" s="12">
        <f t="shared" si="1"/>
        <v>122</v>
      </c>
      <c r="DS1" s="12">
        <f t="shared" si="1"/>
        <v>123</v>
      </c>
      <c r="DT1" s="12">
        <f t="shared" si="1"/>
        <v>124</v>
      </c>
      <c r="DU1" s="12">
        <f t="shared" si="1"/>
        <v>125</v>
      </c>
      <c r="DV1" s="12">
        <f t="shared" si="1"/>
        <v>126</v>
      </c>
      <c r="DW1" s="12">
        <f t="shared" si="1"/>
        <v>127</v>
      </c>
      <c r="DX1" s="12">
        <f t="shared" si="1"/>
        <v>128</v>
      </c>
      <c r="DY1" s="12">
        <f t="shared" si="1"/>
        <v>129</v>
      </c>
      <c r="DZ1" s="12">
        <f t="shared" ref="DZ1:GK1" si="2">COLUMN(DZ1)</f>
        <v>130</v>
      </c>
      <c r="EA1" s="12">
        <f t="shared" si="2"/>
        <v>131</v>
      </c>
      <c r="EB1" s="12">
        <f t="shared" si="2"/>
        <v>132</v>
      </c>
      <c r="EC1" s="12">
        <f t="shared" si="2"/>
        <v>133</v>
      </c>
      <c r="ED1" s="12">
        <f t="shared" si="2"/>
        <v>134</v>
      </c>
      <c r="EE1" s="12">
        <f t="shared" si="2"/>
        <v>135</v>
      </c>
      <c r="EF1" s="12">
        <f t="shared" si="2"/>
        <v>136</v>
      </c>
      <c r="EG1" s="12">
        <f t="shared" si="2"/>
        <v>137</v>
      </c>
      <c r="EH1" s="12">
        <f t="shared" si="2"/>
        <v>138</v>
      </c>
      <c r="EI1" s="12">
        <f t="shared" si="2"/>
        <v>139</v>
      </c>
      <c r="EJ1" s="12">
        <f t="shared" si="2"/>
        <v>140</v>
      </c>
      <c r="EK1" s="12">
        <f t="shared" si="2"/>
        <v>141</v>
      </c>
      <c r="EL1" s="12">
        <f t="shared" si="2"/>
        <v>142</v>
      </c>
      <c r="EM1" s="12">
        <f t="shared" si="2"/>
        <v>143</v>
      </c>
      <c r="EN1" s="12">
        <f t="shared" si="2"/>
        <v>144</v>
      </c>
      <c r="EO1" s="12">
        <f t="shared" si="2"/>
        <v>145</v>
      </c>
      <c r="EP1" s="12">
        <f t="shared" si="2"/>
        <v>146</v>
      </c>
      <c r="EQ1" s="12">
        <f t="shared" si="2"/>
        <v>147</v>
      </c>
      <c r="ER1" s="12">
        <f t="shared" si="2"/>
        <v>148</v>
      </c>
      <c r="ES1" s="12">
        <f t="shared" si="2"/>
        <v>149</v>
      </c>
      <c r="ET1" s="12">
        <f t="shared" si="2"/>
        <v>150</v>
      </c>
      <c r="EU1" s="12">
        <f t="shared" si="2"/>
        <v>151</v>
      </c>
      <c r="EV1" s="12">
        <f t="shared" si="2"/>
        <v>152</v>
      </c>
      <c r="EW1" s="12">
        <f t="shared" si="2"/>
        <v>153</v>
      </c>
      <c r="EX1" s="12">
        <f t="shared" si="2"/>
        <v>154</v>
      </c>
      <c r="EY1" s="12">
        <f t="shared" si="2"/>
        <v>155</v>
      </c>
      <c r="EZ1" s="12">
        <f t="shared" si="2"/>
        <v>156</v>
      </c>
      <c r="FA1" s="12">
        <f t="shared" si="2"/>
        <v>157</v>
      </c>
      <c r="FB1" s="12">
        <f t="shared" si="2"/>
        <v>158</v>
      </c>
      <c r="FC1" s="12">
        <f t="shared" si="2"/>
        <v>159</v>
      </c>
      <c r="FD1" s="12">
        <f t="shared" si="2"/>
        <v>160</v>
      </c>
      <c r="FE1" s="12">
        <f t="shared" si="2"/>
        <v>161</v>
      </c>
      <c r="FF1" s="12">
        <f t="shared" si="2"/>
        <v>162</v>
      </c>
      <c r="FG1" s="12">
        <f t="shared" si="2"/>
        <v>163</v>
      </c>
      <c r="FH1" s="12">
        <f t="shared" si="2"/>
        <v>164</v>
      </c>
      <c r="FI1" s="12">
        <f t="shared" si="2"/>
        <v>165</v>
      </c>
      <c r="FJ1" s="12">
        <f t="shared" si="2"/>
        <v>166</v>
      </c>
      <c r="FK1" s="12">
        <f t="shared" si="2"/>
        <v>167</v>
      </c>
      <c r="FL1" s="12">
        <f t="shared" si="2"/>
        <v>168</v>
      </c>
      <c r="FM1" s="12">
        <f t="shared" si="2"/>
        <v>169</v>
      </c>
      <c r="FN1" s="12">
        <f t="shared" si="2"/>
        <v>170</v>
      </c>
      <c r="FO1" s="12">
        <f t="shared" si="2"/>
        <v>171</v>
      </c>
      <c r="FP1" s="12">
        <f t="shared" si="2"/>
        <v>172</v>
      </c>
      <c r="FQ1" s="12">
        <f t="shared" si="2"/>
        <v>173</v>
      </c>
      <c r="FR1" s="12">
        <f t="shared" si="2"/>
        <v>174</v>
      </c>
      <c r="FS1" s="12">
        <f t="shared" si="2"/>
        <v>175</v>
      </c>
      <c r="FT1" s="12">
        <f t="shared" si="2"/>
        <v>176</v>
      </c>
      <c r="FU1" s="12">
        <f t="shared" si="2"/>
        <v>177</v>
      </c>
      <c r="FV1" s="12">
        <f t="shared" si="2"/>
        <v>178</v>
      </c>
      <c r="FW1" s="12">
        <f t="shared" si="2"/>
        <v>179</v>
      </c>
      <c r="FX1" s="12">
        <f t="shared" si="2"/>
        <v>180</v>
      </c>
      <c r="FY1" s="12">
        <f t="shared" si="2"/>
        <v>181</v>
      </c>
      <c r="FZ1" s="12">
        <f t="shared" si="2"/>
        <v>182</v>
      </c>
      <c r="GA1" s="12">
        <f t="shared" si="2"/>
        <v>183</v>
      </c>
      <c r="GB1" s="12">
        <f t="shared" si="2"/>
        <v>184</v>
      </c>
      <c r="GC1" s="12">
        <f t="shared" si="2"/>
        <v>185</v>
      </c>
      <c r="GD1" s="12">
        <f t="shared" si="2"/>
        <v>186</v>
      </c>
      <c r="GE1" s="12">
        <f t="shared" si="2"/>
        <v>187</v>
      </c>
      <c r="GF1" s="12">
        <f t="shared" si="2"/>
        <v>188</v>
      </c>
      <c r="GG1" s="12">
        <f t="shared" si="2"/>
        <v>189</v>
      </c>
      <c r="GH1" s="12">
        <f t="shared" si="2"/>
        <v>190</v>
      </c>
      <c r="GI1" s="12">
        <f t="shared" si="2"/>
        <v>191</v>
      </c>
      <c r="GJ1" s="12">
        <f t="shared" si="2"/>
        <v>192</v>
      </c>
      <c r="GK1" s="12">
        <f t="shared" si="2"/>
        <v>193</v>
      </c>
      <c r="GL1" s="12">
        <f t="shared" ref="GL1:IW1" si="3">COLUMN(GL1)</f>
        <v>194</v>
      </c>
      <c r="GM1" s="12">
        <f t="shared" si="3"/>
        <v>195</v>
      </c>
      <c r="GN1" s="12">
        <f t="shared" si="3"/>
        <v>196</v>
      </c>
      <c r="GO1" s="12">
        <f t="shared" si="3"/>
        <v>197</v>
      </c>
      <c r="GP1" s="12">
        <f t="shared" si="3"/>
        <v>198</v>
      </c>
      <c r="GQ1" s="12">
        <f t="shared" si="3"/>
        <v>199</v>
      </c>
      <c r="GR1" s="12">
        <f t="shared" si="3"/>
        <v>200</v>
      </c>
      <c r="GS1" s="12">
        <f t="shared" si="3"/>
        <v>201</v>
      </c>
      <c r="GT1" s="12">
        <f t="shared" si="3"/>
        <v>202</v>
      </c>
      <c r="GU1" s="12">
        <f t="shared" si="3"/>
        <v>203</v>
      </c>
      <c r="GV1" s="12">
        <f t="shared" si="3"/>
        <v>204</v>
      </c>
      <c r="GW1" s="12">
        <f t="shared" si="3"/>
        <v>205</v>
      </c>
      <c r="GX1" s="12">
        <f t="shared" si="3"/>
        <v>206</v>
      </c>
      <c r="GY1" s="12">
        <f t="shared" si="3"/>
        <v>207</v>
      </c>
      <c r="GZ1" s="12">
        <f t="shared" si="3"/>
        <v>208</v>
      </c>
      <c r="HA1" s="12">
        <f t="shared" si="3"/>
        <v>209</v>
      </c>
      <c r="HB1" s="12">
        <f t="shared" si="3"/>
        <v>210</v>
      </c>
      <c r="HC1" s="12">
        <f t="shared" si="3"/>
        <v>211</v>
      </c>
      <c r="HD1" s="12">
        <f t="shared" si="3"/>
        <v>212</v>
      </c>
      <c r="HE1" s="12">
        <f t="shared" si="3"/>
        <v>213</v>
      </c>
      <c r="HF1" s="12">
        <f t="shared" si="3"/>
        <v>214</v>
      </c>
      <c r="HG1" s="12">
        <f t="shared" si="3"/>
        <v>215</v>
      </c>
      <c r="HH1" s="12">
        <f t="shared" si="3"/>
        <v>216</v>
      </c>
      <c r="HI1" s="12">
        <f t="shared" si="3"/>
        <v>217</v>
      </c>
      <c r="HJ1" s="12">
        <f t="shared" si="3"/>
        <v>218</v>
      </c>
      <c r="HK1" s="12">
        <f t="shared" si="3"/>
        <v>219</v>
      </c>
      <c r="HL1" s="12">
        <f t="shared" si="3"/>
        <v>220</v>
      </c>
      <c r="HM1" s="12">
        <f t="shared" si="3"/>
        <v>221</v>
      </c>
      <c r="HN1" s="12">
        <f t="shared" si="3"/>
        <v>222</v>
      </c>
      <c r="HO1" s="12">
        <f t="shared" si="3"/>
        <v>223</v>
      </c>
      <c r="HP1" s="12">
        <f t="shared" si="3"/>
        <v>224</v>
      </c>
      <c r="HQ1" s="12">
        <f t="shared" si="3"/>
        <v>225</v>
      </c>
      <c r="HR1" s="12">
        <f t="shared" si="3"/>
        <v>226</v>
      </c>
      <c r="HS1" s="12">
        <f t="shared" si="3"/>
        <v>227</v>
      </c>
      <c r="HT1" s="12">
        <f t="shared" si="3"/>
        <v>228</v>
      </c>
      <c r="HU1" s="12">
        <f t="shared" si="3"/>
        <v>229</v>
      </c>
      <c r="HV1" s="12">
        <f t="shared" si="3"/>
        <v>230</v>
      </c>
      <c r="HW1" s="12">
        <f t="shared" si="3"/>
        <v>231</v>
      </c>
      <c r="HX1" s="12">
        <f t="shared" si="3"/>
        <v>232</v>
      </c>
      <c r="HY1" s="12">
        <f t="shared" si="3"/>
        <v>233</v>
      </c>
      <c r="HZ1" s="12">
        <f t="shared" si="3"/>
        <v>234</v>
      </c>
      <c r="IA1" s="12">
        <f t="shared" si="3"/>
        <v>235</v>
      </c>
      <c r="IB1" s="12">
        <f t="shared" si="3"/>
        <v>236</v>
      </c>
      <c r="IC1" s="12">
        <f t="shared" si="3"/>
        <v>237</v>
      </c>
      <c r="ID1" s="12">
        <f t="shared" si="3"/>
        <v>238</v>
      </c>
      <c r="IE1" s="12">
        <f t="shared" si="3"/>
        <v>239</v>
      </c>
      <c r="IF1" s="12">
        <f t="shared" si="3"/>
        <v>240</v>
      </c>
      <c r="IG1" s="12">
        <f t="shared" si="3"/>
        <v>241</v>
      </c>
      <c r="IH1" s="12">
        <f t="shared" si="3"/>
        <v>242</v>
      </c>
      <c r="II1" s="12">
        <f t="shared" si="3"/>
        <v>243</v>
      </c>
      <c r="IJ1" s="12">
        <f t="shared" si="3"/>
        <v>244</v>
      </c>
      <c r="IK1" s="12">
        <f t="shared" si="3"/>
        <v>245</v>
      </c>
      <c r="IL1" s="12">
        <f t="shared" si="3"/>
        <v>246</v>
      </c>
      <c r="IM1" s="12">
        <f t="shared" si="3"/>
        <v>247</v>
      </c>
      <c r="IN1" s="12">
        <f t="shared" si="3"/>
        <v>248</v>
      </c>
      <c r="IO1" s="12">
        <f t="shared" si="3"/>
        <v>249</v>
      </c>
      <c r="IP1" s="12">
        <f t="shared" si="3"/>
        <v>250</v>
      </c>
      <c r="IQ1" s="12">
        <f t="shared" si="3"/>
        <v>251</v>
      </c>
      <c r="IR1" s="12">
        <f t="shared" si="3"/>
        <v>252</v>
      </c>
      <c r="IS1" s="12">
        <f t="shared" si="3"/>
        <v>253</v>
      </c>
      <c r="IT1" s="12">
        <f t="shared" si="3"/>
        <v>254</v>
      </c>
      <c r="IU1" s="12">
        <f t="shared" si="3"/>
        <v>255</v>
      </c>
      <c r="IV1" s="12">
        <f t="shared" si="3"/>
        <v>256</v>
      </c>
      <c r="IW1" s="12">
        <f t="shared" si="3"/>
        <v>257</v>
      </c>
      <c r="IX1" s="12">
        <f t="shared" ref="IX1:LI1" si="4">COLUMN(IX1)</f>
        <v>258</v>
      </c>
      <c r="IY1" s="12">
        <f t="shared" si="4"/>
        <v>259</v>
      </c>
      <c r="IZ1" s="12">
        <f t="shared" si="4"/>
        <v>260</v>
      </c>
      <c r="JA1" s="12">
        <f t="shared" si="4"/>
        <v>261</v>
      </c>
      <c r="JB1" s="12">
        <f t="shared" si="4"/>
        <v>262</v>
      </c>
      <c r="JC1" s="12">
        <f t="shared" si="4"/>
        <v>263</v>
      </c>
      <c r="JD1" s="12">
        <f t="shared" si="4"/>
        <v>264</v>
      </c>
      <c r="JE1" s="12">
        <f t="shared" si="4"/>
        <v>265</v>
      </c>
      <c r="JF1" s="12">
        <f t="shared" si="4"/>
        <v>266</v>
      </c>
      <c r="JG1" s="12">
        <f t="shared" si="4"/>
        <v>267</v>
      </c>
      <c r="JH1" s="12">
        <f t="shared" si="4"/>
        <v>268</v>
      </c>
      <c r="JI1" s="12">
        <f t="shared" si="4"/>
        <v>269</v>
      </c>
      <c r="JJ1" s="12">
        <f t="shared" si="4"/>
        <v>270</v>
      </c>
      <c r="JK1" s="12">
        <f t="shared" si="4"/>
        <v>271</v>
      </c>
      <c r="JL1" s="12">
        <f t="shared" si="4"/>
        <v>272</v>
      </c>
      <c r="JM1" s="12">
        <f t="shared" si="4"/>
        <v>273</v>
      </c>
      <c r="JN1" s="12">
        <f t="shared" si="4"/>
        <v>274</v>
      </c>
      <c r="JO1" s="12">
        <f t="shared" si="4"/>
        <v>275</v>
      </c>
      <c r="JP1" s="12">
        <f t="shared" si="4"/>
        <v>276</v>
      </c>
      <c r="JQ1" s="12">
        <f t="shared" si="4"/>
        <v>277</v>
      </c>
      <c r="JR1" s="12">
        <f t="shared" si="4"/>
        <v>278</v>
      </c>
      <c r="JS1" s="12">
        <f t="shared" si="4"/>
        <v>279</v>
      </c>
      <c r="JT1" s="12">
        <f t="shared" si="4"/>
        <v>280</v>
      </c>
      <c r="JU1" s="12">
        <f t="shared" si="4"/>
        <v>281</v>
      </c>
      <c r="JV1" s="12">
        <f t="shared" si="4"/>
        <v>282</v>
      </c>
      <c r="JW1" s="12">
        <f t="shared" si="4"/>
        <v>283</v>
      </c>
      <c r="JX1" s="12">
        <f t="shared" si="4"/>
        <v>284</v>
      </c>
      <c r="JY1" s="12">
        <f t="shared" si="4"/>
        <v>285</v>
      </c>
      <c r="JZ1" s="12">
        <f t="shared" si="4"/>
        <v>286</v>
      </c>
      <c r="KA1" s="12">
        <f t="shared" si="4"/>
        <v>287</v>
      </c>
      <c r="KB1" s="12">
        <f t="shared" si="4"/>
        <v>288</v>
      </c>
      <c r="KC1" s="12">
        <f t="shared" si="4"/>
        <v>289</v>
      </c>
      <c r="KD1" s="12">
        <f t="shared" si="4"/>
        <v>290</v>
      </c>
      <c r="KE1" s="12">
        <f t="shared" si="4"/>
        <v>291</v>
      </c>
      <c r="KF1" s="12">
        <f t="shared" si="4"/>
        <v>292</v>
      </c>
      <c r="KG1" s="12">
        <f t="shared" si="4"/>
        <v>293</v>
      </c>
      <c r="KH1" s="12">
        <f t="shared" si="4"/>
        <v>294</v>
      </c>
      <c r="KI1" s="12">
        <f t="shared" si="4"/>
        <v>295</v>
      </c>
      <c r="KJ1" s="12">
        <f t="shared" si="4"/>
        <v>296</v>
      </c>
      <c r="KK1" s="12">
        <f t="shared" si="4"/>
        <v>297</v>
      </c>
      <c r="KL1" s="12">
        <f t="shared" si="4"/>
        <v>298</v>
      </c>
      <c r="KM1" s="12">
        <f t="shared" si="4"/>
        <v>299</v>
      </c>
      <c r="KN1" s="12">
        <f t="shared" si="4"/>
        <v>300</v>
      </c>
      <c r="KO1" s="12">
        <f t="shared" si="4"/>
        <v>301</v>
      </c>
      <c r="KP1" s="12">
        <f t="shared" si="4"/>
        <v>302</v>
      </c>
      <c r="KQ1" s="12">
        <f t="shared" si="4"/>
        <v>303</v>
      </c>
      <c r="KR1" s="12">
        <f t="shared" si="4"/>
        <v>304</v>
      </c>
      <c r="KS1" s="12">
        <f t="shared" si="4"/>
        <v>305</v>
      </c>
      <c r="KT1" s="12">
        <f t="shared" si="4"/>
        <v>306</v>
      </c>
      <c r="KU1" s="12">
        <f t="shared" si="4"/>
        <v>307</v>
      </c>
      <c r="KV1" s="12">
        <f t="shared" si="4"/>
        <v>308</v>
      </c>
      <c r="KW1" s="12">
        <f t="shared" si="4"/>
        <v>309</v>
      </c>
      <c r="KX1" s="12">
        <f t="shared" si="4"/>
        <v>310</v>
      </c>
      <c r="KY1" s="12">
        <f t="shared" si="4"/>
        <v>311</v>
      </c>
      <c r="KZ1" s="12">
        <f t="shared" si="4"/>
        <v>312</v>
      </c>
      <c r="LA1" s="12">
        <f t="shared" si="4"/>
        <v>313</v>
      </c>
      <c r="LB1" s="12">
        <f t="shared" si="4"/>
        <v>314</v>
      </c>
      <c r="LC1" s="12">
        <f t="shared" si="4"/>
        <v>315</v>
      </c>
      <c r="LD1" s="12">
        <f t="shared" si="4"/>
        <v>316</v>
      </c>
      <c r="LE1" s="12">
        <f t="shared" si="4"/>
        <v>317</v>
      </c>
      <c r="LF1" s="12">
        <f t="shared" si="4"/>
        <v>318</v>
      </c>
      <c r="LG1" s="12">
        <f t="shared" si="4"/>
        <v>319</v>
      </c>
      <c r="LH1" s="12">
        <f t="shared" si="4"/>
        <v>320</v>
      </c>
      <c r="LI1" s="12">
        <f t="shared" si="4"/>
        <v>321</v>
      </c>
      <c r="LJ1" s="12">
        <f t="shared" ref="LJ1:NU1" si="5">COLUMN(LJ1)</f>
        <v>322</v>
      </c>
      <c r="LK1" s="12">
        <f t="shared" si="5"/>
        <v>323</v>
      </c>
      <c r="LL1" s="12">
        <f t="shared" si="5"/>
        <v>324</v>
      </c>
      <c r="LM1" s="12">
        <f t="shared" si="5"/>
        <v>325</v>
      </c>
      <c r="LN1" s="12">
        <f t="shared" si="5"/>
        <v>326</v>
      </c>
      <c r="LO1" s="12">
        <f t="shared" si="5"/>
        <v>327</v>
      </c>
      <c r="LP1" s="12">
        <f t="shared" si="5"/>
        <v>328</v>
      </c>
      <c r="LQ1" s="12">
        <f t="shared" si="5"/>
        <v>329</v>
      </c>
      <c r="LR1" s="12">
        <f t="shared" si="5"/>
        <v>330</v>
      </c>
      <c r="LS1" s="12">
        <f t="shared" si="5"/>
        <v>331</v>
      </c>
      <c r="LT1" s="12">
        <f t="shared" si="5"/>
        <v>332</v>
      </c>
      <c r="LU1" s="12">
        <f t="shared" si="5"/>
        <v>333</v>
      </c>
      <c r="LV1" s="12">
        <f t="shared" si="5"/>
        <v>334</v>
      </c>
      <c r="LW1" s="12">
        <f t="shared" si="5"/>
        <v>335</v>
      </c>
      <c r="LX1" s="12">
        <f t="shared" si="5"/>
        <v>336</v>
      </c>
      <c r="LY1" s="12">
        <f t="shared" si="5"/>
        <v>337</v>
      </c>
      <c r="LZ1" s="12">
        <f t="shared" si="5"/>
        <v>338</v>
      </c>
      <c r="MA1" s="12">
        <f t="shared" si="5"/>
        <v>339</v>
      </c>
      <c r="MB1" s="12">
        <f t="shared" si="5"/>
        <v>340</v>
      </c>
      <c r="MC1" s="12">
        <f t="shared" si="5"/>
        <v>341</v>
      </c>
      <c r="MD1" s="12">
        <f t="shared" si="5"/>
        <v>342</v>
      </c>
      <c r="ME1" s="12">
        <f t="shared" si="5"/>
        <v>343</v>
      </c>
      <c r="MF1" s="12">
        <f t="shared" si="5"/>
        <v>344</v>
      </c>
      <c r="MG1" s="12">
        <f t="shared" si="5"/>
        <v>345</v>
      </c>
      <c r="MH1" s="12">
        <f t="shared" si="5"/>
        <v>346</v>
      </c>
      <c r="MI1" s="12">
        <f t="shared" si="5"/>
        <v>347</v>
      </c>
      <c r="MJ1" s="12">
        <f t="shared" si="5"/>
        <v>348</v>
      </c>
      <c r="MK1" s="12">
        <f t="shared" si="5"/>
        <v>349</v>
      </c>
      <c r="ML1" s="12">
        <f t="shared" si="5"/>
        <v>350</v>
      </c>
      <c r="MM1" s="12">
        <f t="shared" si="5"/>
        <v>351</v>
      </c>
      <c r="MN1" s="12">
        <f t="shared" si="5"/>
        <v>352</v>
      </c>
      <c r="MO1" s="12">
        <f t="shared" si="5"/>
        <v>353</v>
      </c>
      <c r="MP1" s="12">
        <f t="shared" si="5"/>
        <v>354</v>
      </c>
      <c r="MQ1" s="12">
        <f t="shared" si="5"/>
        <v>355</v>
      </c>
      <c r="MR1" s="12">
        <f t="shared" si="5"/>
        <v>356</v>
      </c>
      <c r="MS1" s="12">
        <f t="shared" si="5"/>
        <v>357</v>
      </c>
      <c r="MT1" s="12">
        <f t="shared" si="5"/>
        <v>358</v>
      </c>
      <c r="MU1" s="12">
        <f t="shared" si="5"/>
        <v>359</v>
      </c>
      <c r="MV1" s="12">
        <f t="shared" si="5"/>
        <v>360</v>
      </c>
      <c r="MW1" s="12">
        <f t="shared" si="5"/>
        <v>361</v>
      </c>
      <c r="MX1" s="12">
        <f t="shared" si="5"/>
        <v>362</v>
      </c>
      <c r="MY1" s="12">
        <f t="shared" si="5"/>
        <v>363</v>
      </c>
      <c r="MZ1" s="12">
        <f t="shared" si="5"/>
        <v>364</v>
      </c>
      <c r="NA1" s="12">
        <f t="shared" si="5"/>
        <v>365</v>
      </c>
      <c r="NB1" s="12">
        <f t="shared" si="5"/>
        <v>366</v>
      </c>
      <c r="NC1" s="12">
        <f t="shared" si="5"/>
        <v>367</v>
      </c>
      <c r="ND1" s="12">
        <f t="shared" si="5"/>
        <v>368</v>
      </c>
      <c r="NE1" s="12">
        <f t="shared" si="5"/>
        <v>369</v>
      </c>
      <c r="NF1" s="12">
        <f t="shared" si="5"/>
        <v>370</v>
      </c>
      <c r="NG1" s="12">
        <f t="shared" si="5"/>
        <v>371</v>
      </c>
      <c r="NH1" s="12">
        <f t="shared" si="5"/>
        <v>372</v>
      </c>
      <c r="NI1" s="12">
        <f t="shared" si="5"/>
        <v>373</v>
      </c>
      <c r="NJ1" s="12">
        <f t="shared" si="5"/>
        <v>374</v>
      </c>
      <c r="NK1" s="12">
        <f t="shared" si="5"/>
        <v>375</v>
      </c>
      <c r="NL1" s="12">
        <f t="shared" si="5"/>
        <v>376</v>
      </c>
      <c r="NM1" s="12">
        <f t="shared" si="5"/>
        <v>377</v>
      </c>
      <c r="NN1" s="12">
        <f t="shared" si="5"/>
        <v>378</v>
      </c>
      <c r="NO1" s="12">
        <f t="shared" si="5"/>
        <v>379</v>
      </c>
      <c r="NP1" s="12">
        <f t="shared" si="5"/>
        <v>380</v>
      </c>
      <c r="NQ1" s="12">
        <f t="shared" si="5"/>
        <v>381</v>
      </c>
      <c r="NR1" s="12">
        <f t="shared" si="5"/>
        <v>382</v>
      </c>
      <c r="NS1" s="12">
        <f t="shared" si="5"/>
        <v>383</v>
      </c>
      <c r="NT1" s="12">
        <f t="shared" si="5"/>
        <v>384</v>
      </c>
      <c r="NU1" s="12">
        <f t="shared" si="5"/>
        <v>385</v>
      </c>
      <c r="NV1" s="12">
        <f t="shared" ref="NV1:QG1" si="6">COLUMN(NV1)</f>
        <v>386</v>
      </c>
      <c r="NW1" s="12">
        <f t="shared" si="6"/>
        <v>387</v>
      </c>
      <c r="NX1" s="12">
        <f t="shared" si="6"/>
        <v>388</v>
      </c>
      <c r="NY1" s="12">
        <f t="shared" si="6"/>
        <v>389</v>
      </c>
      <c r="NZ1" s="12">
        <f t="shared" si="6"/>
        <v>390</v>
      </c>
      <c r="OA1" s="12">
        <f t="shared" si="6"/>
        <v>391</v>
      </c>
      <c r="OB1" s="12">
        <f t="shared" si="6"/>
        <v>392</v>
      </c>
      <c r="OC1" s="12">
        <f t="shared" si="6"/>
        <v>393</v>
      </c>
      <c r="OD1" s="12">
        <f t="shared" si="6"/>
        <v>394</v>
      </c>
      <c r="OE1" s="12">
        <f t="shared" si="6"/>
        <v>395</v>
      </c>
      <c r="OF1" s="12">
        <f t="shared" si="6"/>
        <v>396</v>
      </c>
      <c r="OG1" s="12">
        <f t="shared" si="6"/>
        <v>397</v>
      </c>
      <c r="OH1" s="12">
        <f t="shared" si="6"/>
        <v>398</v>
      </c>
      <c r="OI1" s="12">
        <f t="shared" si="6"/>
        <v>399</v>
      </c>
      <c r="OJ1" s="12">
        <f t="shared" si="6"/>
        <v>400</v>
      </c>
      <c r="OK1" s="12">
        <f t="shared" si="6"/>
        <v>401</v>
      </c>
      <c r="OL1" s="12">
        <f t="shared" si="6"/>
        <v>402</v>
      </c>
      <c r="OM1" s="12">
        <f t="shared" si="6"/>
        <v>403</v>
      </c>
      <c r="ON1" s="12">
        <f t="shared" si="6"/>
        <v>404</v>
      </c>
      <c r="OO1" s="12">
        <f t="shared" si="6"/>
        <v>405</v>
      </c>
      <c r="OP1" s="12">
        <f t="shared" si="6"/>
        <v>406</v>
      </c>
      <c r="OQ1" s="12">
        <f t="shared" si="6"/>
        <v>407</v>
      </c>
      <c r="OR1" s="12">
        <f t="shared" si="6"/>
        <v>408</v>
      </c>
      <c r="OS1" s="12">
        <f t="shared" si="6"/>
        <v>409</v>
      </c>
      <c r="OT1" s="12">
        <f t="shared" si="6"/>
        <v>410</v>
      </c>
      <c r="OU1" s="12">
        <f t="shared" si="6"/>
        <v>411</v>
      </c>
      <c r="OV1" s="12">
        <f t="shared" si="6"/>
        <v>412</v>
      </c>
      <c r="OW1" s="12">
        <f t="shared" si="6"/>
        <v>413</v>
      </c>
      <c r="OX1" s="12">
        <f t="shared" si="6"/>
        <v>414</v>
      </c>
      <c r="OY1" s="12">
        <f t="shared" si="6"/>
        <v>415</v>
      </c>
      <c r="OZ1" s="12">
        <f t="shared" si="6"/>
        <v>416</v>
      </c>
      <c r="PA1" s="12">
        <f t="shared" si="6"/>
        <v>417</v>
      </c>
      <c r="PB1" s="12">
        <f t="shared" si="6"/>
        <v>418</v>
      </c>
      <c r="PC1" s="12">
        <f t="shared" si="6"/>
        <v>419</v>
      </c>
      <c r="PD1" s="12">
        <f t="shared" si="6"/>
        <v>420</v>
      </c>
      <c r="PE1" s="12">
        <f t="shared" si="6"/>
        <v>421</v>
      </c>
      <c r="PF1" s="12">
        <f t="shared" si="6"/>
        <v>422</v>
      </c>
      <c r="PG1" s="12">
        <f t="shared" si="6"/>
        <v>423</v>
      </c>
      <c r="PH1" s="12">
        <f t="shared" si="6"/>
        <v>424</v>
      </c>
      <c r="PI1" s="12">
        <f t="shared" si="6"/>
        <v>425</v>
      </c>
      <c r="PJ1" s="12">
        <f t="shared" si="6"/>
        <v>426</v>
      </c>
      <c r="PK1" s="12">
        <f t="shared" si="6"/>
        <v>427</v>
      </c>
      <c r="PL1" s="12">
        <f t="shared" si="6"/>
        <v>428</v>
      </c>
      <c r="PM1" s="12">
        <f t="shared" si="6"/>
        <v>429</v>
      </c>
      <c r="PN1" s="12">
        <f t="shared" si="6"/>
        <v>430</v>
      </c>
      <c r="PO1" s="12">
        <f t="shared" si="6"/>
        <v>431</v>
      </c>
      <c r="PP1" s="12">
        <f t="shared" si="6"/>
        <v>432</v>
      </c>
      <c r="PQ1" s="12">
        <f t="shared" si="6"/>
        <v>433</v>
      </c>
      <c r="PR1" s="12">
        <f t="shared" si="6"/>
        <v>434</v>
      </c>
      <c r="PS1" s="12">
        <f t="shared" si="6"/>
        <v>435</v>
      </c>
      <c r="PT1" s="12">
        <f t="shared" si="6"/>
        <v>436</v>
      </c>
      <c r="PU1" s="12">
        <f t="shared" si="6"/>
        <v>437</v>
      </c>
      <c r="PV1" s="12">
        <f t="shared" si="6"/>
        <v>438</v>
      </c>
      <c r="PW1" s="12">
        <f t="shared" si="6"/>
        <v>439</v>
      </c>
      <c r="PX1" s="12">
        <f t="shared" si="6"/>
        <v>440</v>
      </c>
      <c r="PY1" s="12">
        <f t="shared" si="6"/>
        <v>441</v>
      </c>
      <c r="PZ1" s="12">
        <f t="shared" si="6"/>
        <v>442</v>
      </c>
      <c r="QA1" s="12">
        <f t="shared" si="6"/>
        <v>443</v>
      </c>
      <c r="QB1" s="12">
        <f t="shared" si="6"/>
        <v>444</v>
      </c>
      <c r="QC1" s="12">
        <f t="shared" si="6"/>
        <v>445</v>
      </c>
      <c r="QD1" s="12">
        <f t="shared" si="6"/>
        <v>446</v>
      </c>
      <c r="QE1" s="12">
        <f t="shared" si="6"/>
        <v>447</v>
      </c>
      <c r="QF1" s="12">
        <f t="shared" si="6"/>
        <v>448</v>
      </c>
      <c r="QG1" s="12">
        <f t="shared" si="6"/>
        <v>449</v>
      </c>
      <c r="QH1" s="12">
        <f t="shared" ref="QH1:SS1" si="7">COLUMN(QH1)</f>
        <v>450</v>
      </c>
      <c r="QI1" s="12">
        <f t="shared" si="7"/>
        <v>451</v>
      </c>
      <c r="QJ1" s="12">
        <f t="shared" si="7"/>
        <v>452</v>
      </c>
      <c r="QK1" s="12">
        <f t="shared" si="7"/>
        <v>453</v>
      </c>
      <c r="QL1" s="12">
        <f t="shared" si="7"/>
        <v>454</v>
      </c>
      <c r="QM1" s="12">
        <f t="shared" si="7"/>
        <v>455</v>
      </c>
      <c r="QN1" s="12">
        <f t="shared" si="7"/>
        <v>456</v>
      </c>
      <c r="QO1" s="12">
        <f t="shared" si="7"/>
        <v>457</v>
      </c>
      <c r="QP1" s="12">
        <f t="shared" si="7"/>
        <v>458</v>
      </c>
      <c r="QQ1" s="12">
        <f t="shared" si="7"/>
        <v>459</v>
      </c>
      <c r="QR1" s="12">
        <f t="shared" si="7"/>
        <v>460</v>
      </c>
      <c r="QS1" s="12">
        <f t="shared" si="7"/>
        <v>461</v>
      </c>
      <c r="QT1" s="12">
        <f t="shared" si="7"/>
        <v>462</v>
      </c>
      <c r="QU1" s="12">
        <f t="shared" si="7"/>
        <v>463</v>
      </c>
      <c r="QV1" s="12">
        <f t="shared" si="7"/>
        <v>464</v>
      </c>
      <c r="QW1" s="12">
        <f t="shared" si="7"/>
        <v>465</v>
      </c>
      <c r="QX1" s="12">
        <f t="shared" si="7"/>
        <v>466</v>
      </c>
      <c r="QY1" s="12">
        <f t="shared" si="7"/>
        <v>467</v>
      </c>
      <c r="QZ1" s="12">
        <f t="shared" si="7"/>
        <v>468</v>
      </c>
      <c r="RA1" s="12">
        <f t="shared" si="7"/>
        <v>469</v>
      </c>
      <c r="RB1" s="12">
        <f t="shared" si="7"/>
        <v>470</v>
      </c>
      <c r="RC1" s="12">
        <f t="shared" si="7"/>
        <v>471</v>
      </c>
      <c r="RD1" s="12">
        <f t="shared" si="7"/>
        <v>472</v>
      </c>
      <c r="RE1" s="12">
        <f t="shared" si="7"/>
        <v>473</v>
      </c>
      <c r="RF1" s="12">
        <f t="shared" si="7"/>
        <v>474</v>
      </c>
      <c r="RG1" s="12">
        <f t="shared" si="7"/>
        <v>475</v>
      </c>
      <c r="RH1" s="12">
        <f t="shared" si="7"/>
        <v>476</v>
      </c>
      <c r="RI1" s="12">
        <f t="shared" si="7"/>
        <v>477</v>
      </c>
      <c r="RJ1" s="12">
        <f t="shared" si="7"/>
        <v>478</v>
      </c>
      <c r="RK1" s="12">
        <f t="shared" si="7"/>
        <v>479</v>
      </c>
      <c r="RL1" s="12">
        <f t="shared" si="7"/>
        <v>480</v>
      </c>
      <c r="RM1" s="12">
        <f t="shared" si="7"/>
        <v>481</v>
      </c>
      <c r="RN1" s="12">
        <f t="shared" si="7"/>
        <v>482</v>
      </c>
      <c r="RO1" s="12">
        <f t="shared" si="7"/>
        <v>483</v>
      </c>
      <c r="RP1" s="12">
        <f t="shared" si="7"/>
        <v>484</v>
      </c>
      <c r="RQ1" s="12">
        <f t="shared" si="7"/>
        <v>485</v>
      </c>
      <c r="RR1" s="12">
        <f t="shared" si="7"/>
        <v>486</v>
      </c>
      <c r="RS1" s="12">
        <f t="shared" si="7"/>
        <v>487</v>
      </c>
      <c r="RT1" s="12">
        <f t="shared" si="7"/>
        <v>488</v>
      </c>
      <c r="RU1" s="12">
        <f t="shared" si="7"/>
        <v>489</v>
      </c>
      <c r="RV1" s="12">
        <f t="shared" si="7"/>
        <v>490</v>
      </c>
      <c r="RW1" s="12">
        <f t="shared" si="7"/>
        <v>491</v>
      </c>
      <c r="RX1" s="12">
        <f t="shared" si="7"/>
        <v>492</v>
      </c>
      <c r="RY1" s="12">
        <f t="shared" si="7"/>
        <v>493</v>
      </c>
      <c r="RZ1" s="12">
        <f t="shared" si="7"/>
        <v>494</v>
      </c>
      <c r="SA1" s="12">
        <f t="shared" si="7"/>
        <v>495</v>
      </c>
      <c r="SB1" s="12">
        <f t="shared" si="7"/>
        <v>496</v>
      </c>
      <c r="SC1" s="12">
        <f t="shared" si="7"/>
        <v>497</v>
      </c>
      <c r="SD1" s="12">
        <f t="shared" si="7"/>
        <v>498</v>
      </c>
      <c r="SE1" s="12">
        <f t="shared" si="7"/>
        <v>499</v>
      </c>
      <c r="SF1" s="12">
        <f t="shared" si="7"/>
        <v>500</v>
      </c>
      <c r="SG1" s="12">
        <f t="shared" si="7"/>
        <v>501</v>
      </c>
      <c r="SH1" s="12">
        <f t="shared" si="7"/>
        <v>502</v>
      </c>
      <c r="SI1" s="12">
        <f t="shared" si="7"/>
        <v>503</v>
      </c>
      <c r="SJ1" s="12">
        <f t="shared" si="7"/>
        <v>504</v>
      </c>
      <c r="SK1" s="12">
        <f t="shared" si="7"/>
        <v>505</v>
      </c>
      <c r="SL1" s="12">
        <f t="shared" si="7"/>
        <v>506</v>
      </c>
      <c r="SM1" s="12">
        <f t="shared" si="7"/>
        <v>507</v>
      </c>
      <c r="SN1" s="12">
        <f t="shared" si="7"/>
        <v>508</v>
      </c>
      <c r="SO1" s="12">
        <f t="shared" si="7"/>
        <v>509</v>
      </c>
      <c r="SP1" s="12">
        <f t="shared" si="7"/>
        <v>510</v>
      </c>
      <c r="SQ1" s="12">
        <f t="shared" si="7"/>
        <v>511</v>
      </c>
      <c r="SR1" s="12">
        <f t="shared" si="7"/>
        <v>512</v>
      </c>
      <c r="SS1" s="12">
        <f t="shared" si="7"/>
        <v>513</v>
      </c>
      <c r="ST1" s="12">
        <f t="shared" ref="ST1:VE1" si="8">COLUMN(ST1)</f>
        <v>514</v>
      </c>
      <c r="SU1" s="12">
        <f t="shared" si="8"/>
        <v>515</v>
      </c>
      <c r="SV1" s="12">
        <f t="shared" si="8"/>
        <v>516</v>
      </c>
      <c r="SW1" s="12">
        <f t="shared" si="8"/>
        <v>517</v>
      </c>
      <c r="SX1" s="12">
        <f t="shared" si="8"/>
        <v>518</v>
      </c>
      <c r="SY1" s="12">
        <f t="shared" si="8"/>
        <v>519</v>
      </c>
      <c r="SZ1" s="12">
        <f t="shared" si="8"/>
        <v>520</v>
      </c>
      <c r="TA1" s="12">
        <f t="shared" si="8"/>
        <v>521</v>
      </c>
      <c r="TB1" s="12">
        <f t="shared" si="8"/>
        <v>522</v>
      </c>
      <c r="TC1" s="12">
        <f t="shared" si="8"/>
        <v>523</v>
      </c>
      <c r="TD1" s="12">
        <f t="shared" si="8"/>
        <v>524</v>
      </c>
      <c r="TE1" s="12">
        <f t="shared" si="8"/>
        <v>525</v>
      </c>
      <c r="TF1" s="12">
        <f t="shared" si="8"/>
        <v>526</v>
      </c>
      <c r="TG1" s="12">
        <f t="shared" si="8"/>
        <v>527</v>
      </c>
      <c r="TH1" s="12">
        <f t="shared" si="8"/>
        <v>528</v>
      </c>
      <c r="TI1" s="12">
        <f t="shared" si="8"/>
        <v>529</v>
      </c>
      <c r="TJ1" s="12">
        <f t="shared" si="8"/>
        <v>530</v>
      </c>
      <c r="TK1" s="12">
        <f t="shared" si="8"/>
        <v>531</v>
      </c>
      <c r="TL1" s="12">
        <f t="shared" si="8"/>
        <v>532</v>
      </c>
      <c r="TM1" s="12">
        <f t="shared" si="8"/>
        <v>533</v>
      </c>
      <c r="TN1" s="12">
        <f t="shared" si="8"/>
        <v>534</v>
      </c>
      <c r="TO1" s="12">
        <f t="shared" si="8"/>
        <v>535</v>
      </c>
      <c r="TP1" s="12">
        <f t="shared" si="8"/>
        <v>536</v>
      </c>
      <c r="TQ1" s="12">
        <f t="shared" si="8"/>
        <v>537</v>
      </c>
      <c r="TR1" s="12">
        <f t="shared" si="8"/>
        <v>538</v>
      </c>
      <c r="TS1" s="12">
        <f t="shared" si="8"/>
        <v>539</v>
      </c>
      <c r="TT1" s="12">
        <f t="shared" si="8"/>
        <v>540</v>
      </c>
      <c r="TU1" s="12">
        <f t="shared" si="8"/>
        <v>541</v>
      </c>
      <c r="TV1" s="12">
        <f t="shared" si="8"/>
        <v>542</v>
      </c>
      <c r="TW1" s="12">
        <f t="shared" si="8"/>
        <v>543</v>
      </c>
      <c r="TX1" s="12">
        <f t="shared" si="8"/>
        <v>544</v>
      </c>
      <c r="TY1" s="12">
        <f t="shared" si="8"/>
        <v>545</v>
      </c>
      <c r="TZ1" s="12">
        <f t="shared" si="8"/>
        <v>546</v>
      </c>
      <c r="UA1" s="12">
        <f t="shared" si="8"/>
        <v>547</v>
      </c>
      <c r="UB1" s="12">
        <f t="shared" si="8"/>
        <v>548</v>
      </c>
      <c r="UC1" s="12">
        <f t="shared" si="8"/>
        <v>549</v>
      </c>
      <c r="UD1" s="12">
        <f t="shared" si="8"/>
        <v>550</v>
      </c>
      <c r="UE1" s="12">
        <f t="shared" si="8"/>
        <v>551</v>
      </c>
      <c r="UF1" s="12">
        <f t="shared" si="8"/>
        <v>552</v>
      </c>
      <c r="UG1" s="12">
        <f t="shared" si="8"/>
        <v>553</v>
      </c>
      <c r="UH1" s="12">
        <f t="shared" si="8"/>
        <v>554</v>
      </c>
      <c r="UI1" s="12">
        <f t="shared" si="8"/>
        <v>555</v>
      </c>
      <c r="UJ1" s="12">
        <f t="shared" si="8"/>
        <v>556</v>
      </c>
      <c r="UK1" s="12">
        <f t="shared" si="8"/>
        <v>557</v>
      </c>
      <c r="UL1" s="12">
        <f t="shared" si="8"/>
        <v>558</v>
      </c>
      <c r="UM1" s="12">
        <f t="shared" si="8"/>
        <v>559</v>
      </c>
      <c r="UN1" s="12">
        <f t="shared" si="8"/>
        <v>560</v>
      </c>
      <c r="UO1" s="12">
        <f t="shared" si="8"/>
        <v>561</v>
      </c>
      <c r="UP1" s="12">
        <f t="shared" si="8"/>
        <v>562</v>
      </c>
      <c r="UQ1" s="12">
        <f t="shared" si="8"/>
        <v>563</v>
      </c>
      <c r="UR1" s="12">
        <f t="shared" si="8"/>
        <v>564</v>
      </c>
      <c r="US1" s="12">
        <f t="shared" si="8"/>
        <v>565</v>
      </c>
      <c r="UT1" s="12">
        <f t="shared" si="8"/>
        <v>566</v>
      </c>
      <c r="UU1" s="12">
        <f t="shared" si="8"/>
        <v>567</v>
      </c>
      <c r="UV1" s="12">
        <f t="shared" si="8"/>
        <v>568</v>
      </c>
      <c r="UW1" s="12">
        <f t="shared" si="8"/>
        <v>569</v>
      </c>
      <c r="UX1" s="12">
        <f t="shared" si="8"/>
        <v>570</v>
      </c>
      <c r="UY1" s="12">
        <f t="shared" si="8"/>
        <v>571</v>
      </c>
      <c r="UZ1" s="12">
        <f t="shared" si="8"/>
        <v>572</v>
      </c>
      <c r="VA1" s="12">
        <f t="shared" si="8"/>
        <v>573</v>
      </c>
      <c r="VB1" s="12">
        <f t="shared" si="8"/>
        <v>574</v>
      </c>
      <c r="VC1" s="12">
        <f t="shared" si="8"/>
        <v>575</v>
      </c>
      <c r="VD1" s="12">
        <f t="shared" si="8"/>
        <v>576</v>
      </c>
      <c r="VE1" s="12">
        <f t="shared" si="8"/>
        <v>577</v>
      </c>
      <c r="VF1" s="12">
        <f t="shared" ref="VF1:XQ1" si="9">COLUMN(VF1)</f>
        <v>578</v>
      </c>
      <c r="VG1" s="12">
        <f t="shared" si="9"/>
        <v>579</v>
      </c>
      <c r="VH1" s="12">
        <f t="shared" si="9"/>
        <v>580</v>
      </c>
      <c r="VI1" s="12">
        <f t="shared" si="9"/>
        <v>581</v>
      </c>
      <c r="VJ1" s="12">
        <f t="shared" si="9"/>
        <v>582</v>
      </c>
      <c r="VK1" s="12">
        <f t="shared" si="9"/>
        <v>583</v>
      </c>
      <c r="VL1" s="12">
        <f t="shared" si="9"/>
        <v>584</v>
      </c>
      <c r="VM1" s="12">
        <f t="shared" si="9"/>
        <v>585</v>
      </c>
      <c r="VN1" s="12">
        <f t="shared" si="9"/>
        <v>586</v>
      </c>
      <c r="VO1" s="12">
        <f t="shared" si="9"/>
        <v>587</v>
      </c>
      <c r="VP1" s="12">
        <f t="shared" si="9"/>
        <v>588</v>
      </c>
      <c r="VQ1" s="12">
        <f t="shared" si="9"/>
        <v>589</v>
      </c>
      <c r="VR1" s="12">
        <f t="shared" si="9"/>
        <v>590</v>
      </c>
      <c r="VS1" s="12">
        <f t="shared" si="9"/>
        <v>591</v>
      </c>
      <c r="VT1" s="12">
        <f t="shared" si="9"/>
        <v>592</v>
      </c>
      <c r="VU1" s="12">
        <f t="shared" si="9"/>
        <v>593</v>
      </c>
      <c r="VV1" s="12">
        <f t="shared" si="9"/>
        <v>594</v>
      </c>
      <c r="VW1" s="12">
        <f t="shared" si="9"/>
        <v>595</v>
      </c>
      <c r="VX1" s="12">
        <f t="shared" si="9"/>
        <v>596</v>
      </c>
      <c r="VY1" s="12">
        <f t="shared" si="9"/>
        <v>597</v>
      </c>
      <c r="VZ1" s="12">
        <f t="shared" si="9"/>
        <v>598</v>
      </c>
      <c r="WA1" s="12">
        <f t="shared" si="9"/>
        <v>599</v>
      </c>
      <c r="WB1" s="12">
        <f t="shared" si="9"/>
        <v>600</v>
      </c>
      <c r="WC1" s="12">
        <f t="shared" si="9"/>
        <v>601</v>
      </c>
      <c r="WD1" s="12">
        <f t="shared" si="9"/>
        <v>602</v>
      </c>
      <c r="WE1" s="12">
        <f t="shared" si="9"/>
        <v>603</v>
      </c>
      <c r="WF1" s="12">
        <f t="shared" si="9"/>
        <v>604</v>
      </c>
      <c r="WG1" s="12">
        <f t="shared" si="9"/>
        <v>605</v>
      </c>
      <c r="WH1" s="12">
        <f t="shared" si="9"/>
        <v>606</v>
      </c>
      <c r="WI1" s="12">
        <f t="shared" si="9"/>
        <v>607</v>
      </c>
      <c r="WJ1" s="12">
        <f t="shared" si="9"/>
        <v>608</v>
      </c>
      <c r="WK1" s="12">
        <f t="shared" si="9"/>
        <v>609</v>
      </c>
      <c r="WL1" s="12">
        <f t="shared" si="9"/>
        <v>610</v>
      </c>
      <c r="WM1" s="12">
        <f t="shared" si="9"/>
        <v>611</v>
      </c>
      <c r="WN1" s="12">
        <f t="shared" si="9"/>
        <v>612</v>
      </c>
      <c r="WO1" s="12">
        <f t="shared" si="9"/>
        <v>613</v>
      </c>
      <c r="WP1" s="12">
        <f t="shared" si="9"/>
        <v>614</v>
      </c>
      <c r="WQ1" s="12">
        <f t="shared" si="9"/>
        <v>615</v>
      </c>
      <c r="WR1" s="12">
        <f t="shared" si="9"/>
        <v>616</v>
      </c>
      <c r="WS1" s="12">
        <f t="shared" si="9"/>
        <v>617</v>
      </c>
      <c r="WT1" s="12">
        <f t="shared" si="9"/>
        <v>618</v>
      </c>
      <c r="WU1" s="12">
        <f t="shared" si="9"/>
        <v>619</v>
      </c>
      <c r="WV1" s="12">
        <f t="shared" si="9"/>
        <v>620</v>
      </c>
      <c r="WW1" s="12">
        <f t="shared" si="9"/>
        <v>621</v>
      </c>
      <c r="WX1" s="12">
        <f t="shared" si="9"/>
        <v>622</v>
      </c>
      <c r="WY1" s="12">
        <f t="shared" si="9"/>
        <v>623</v>
      </c>
      <c r="WZ1" s="12">
        <f t="shared" si="9"/>
        <v>624</v>
      </c>
      <c r="XA1" s="12">
        <f t="shared" si="9"/>
        <v>625</v>
      </c>
      <c r="XB1" s="12">
        <f t="shared" si="9"/>
        <v>626</v>
      </c>
      <c r="XC1" s="12">
        <f t="shared" si="9"/>
        <v>627</v>
      </c>
      <c r="XD1" s="12">
        <f t="shared" si="9"/>
        <v>628</v>
      </c>
      <c r="XE1" s="12">
        <f t="shared" si="9"/>
        <v>629</v>
      </c>
      <c r="XF1" s="12">
        <f t="shared" si="9"/>
        <v>630</v>
      </c>
      <c r="XG1" s="12">
        <f t="shared" si="9"/>
        <v>631</v>
      </c>
      <c r="XH1" s="12">
        <f t="shared" si="9"/>
        <v>632</v>
      </c>
      <c r="XI1" s="12">
        <f t="shared" si="9"/>
        <v>633</v>
      </c>
      <c r="XJ1" s="12">
        <f t="shared" si="9"/>
        <v>634</v>
      </c>
      <c r="XK1" s="12">
        <f t="shared" si="9"/>
        <v>635</v>
      </c>
      <c r="XL1" s="12">
        <f t="shared" si="9"/>
        <v>636</v>
      </c>
      <c r="XM1" s="12">
        <f t="shared" si="9"/>
        <v>637</v>
      </c>
      <c r="XN1" s="12">
        <f t="shared" si="9"/>
        <v>638</v>
      </c>
      <c r="XO1" s="12">
        <f t="shared" si="9"/>
        <v>639</v>
      </c>
      <c r="XP1" s="12">
        <f t="shared" si="9"/>
        <v>640</v>
      </c>
      <c r="XQ1" s="12">
        <f t="shared" si="9"/>
        <v>641</v>
      </c>
      <c r="XR1" s="12">
        <f t="shared" ref="XR1:AAC1" si="10">COLUMN(XR1)</f>
        <v>642</v>
      </c>
      <c r="XS1" s="12">
        <f t="shared" si="10"/>
        <v>643</v>
      </c>
      <c r="XT1" s="12">
        <f t="shared" si="10"/>
        <v>644</v>
      </c>
      <c r="XU1" s="12">
        <f t="shared" si="10"/>
        <v>645</v>
      </c>
      <c r="XV1" s="12">
        <f t="shared" si="10"/>
        <v>646</v>
      </c>
      <c r="XW1" s="12">
        <f t="shared" si="10"/>
        <v>647</v>
      </c>
      <c r="XX1" s="12">
        <f t="shared" si="10"/>
        <v>648</v>
      </c>
      <c r="XY1" s="12">
        <f t="shared" si="10"/>
        <v>649</v>
      </c>
      <c r="XZ1" s="12">
        <f t="shared" si="10"/>
        <v>650</v>
      </c>
      <c r="YA1" s="12">
        <f t="shared" si="10"/>
        <v>651</v>
      </c>
      <c r="YB1" s="12">
        <f t="shared" si="10"/>
        <v>652</v>
      </c>
      <c r="YC1" s="12">
        <f t="shared" si="10"/>
        <v>653</v>
      </c>
      <c r="YD1" s="12">
        <f t="shared" si="10"/>
        <v>654</v>
      </c>
      <c r="YE1" s="12">
        <f t="shared" si="10"/>
        <v>655</v>
      </c>
      <c r="YF1" s="12">
        <f t="shared" si="10"/>
        <v>656</v>
      </c>
      <c r="YG1" s="12">
        <f t="shared" si="10"/>
        <v>657</v>
      </c>
      <c r="YH1" s="12">
        <f t="shared" si="10"/>
        <v>658</v>
      </c>
      <c r="YI1" s="12">
        <f t="shared" si="10"/>
        <v>659</v>
      </c>
      <c r="YJ1" s="12">
        <f t="shared" si="10"/>
        <v>660</v>
      </c>
      <c r="YK1" s="12">
        <f t="shared" si="10"/>
        <v>661</v>
      </c>
      <c r="YL1" s="12">
        <f t="shared" si="10"/>
        <v>662</v>
      </c>
      <c r="YM1" s="12">
        <f t="shared" si="10"/>
        <v>663</v>
      </c>
      <c r="YN1" s="12">
        <f t="shared" si="10"/>
        <v>664</v>
      </c>
      <c r="YO1" s="12">
        <f t="shared" si="10"/>
        <v>665</v>
      </c>
      <c r="YP1" s="12">
        <f t="shared" si="10"/>
        <v>666</v>
      </c>
      <c r="YQ1" s="12">
        <f t="shared" si="10"/>
        <v>667</v>
      </c>
      <c r="YR1" s="12">
        <f t="shared" si="10"/>
        <v>668</v>
      </c>
      <c r="YS1" s="12">
        <f t="shared" si="10"/>
        <v>669</v>
      </c>
      <c r="YT1" s="12">
        <f t="shared" si="10"/>
        <v>670</v>
      </c>
      <c r="YU1" s="12">
        <f t="shared" si="10"/>
        <v>671</v>
      </c>
      <c r="YV1" s="12">
        <f t="shared" si="10"/>
        <v>672</v>
      </c>
      <c r="YW1" s="12">
        <f t="shared" si="10"/>
        <v>673</v>
      </c>
      <c r="YX1" s="12">
        <f t="shared" si="10"/>
        <v>674</v>
      </c>
      <c r="YY1" s="12">
        <f t="shared" si="10"/>
        <v>675</v>
      </c>
      <c r="YZ1" s="12">
        <f t="shared" si="10"/>
        <v>676</v>
      </c>
      <c r="ZA1" s="12">
        <f t="shared" si="10"/>
        <v>677</v>
      </c>
      <c r="ZB1" s="12">
        <f t="shared" si="10"/>
        <v>678</v>
      </c>
      <c r="ZC1" s="12">
        <f t="shared" si="10"/>
        <v>679</v>
      </c>
      <c r="ZD1" s="12">
        <f t="shared" si="10"/>
        <v>680</v>
      </c>
      <c r="ZE1" s="12">
        <f t="shared" si="10"/>
        <v>681</v>
      </c>
      <c r="ZF1" s="12">
        <f t="shared" si="10"/>
        <v>682</v>
      </c>
      <c r="ZG1" s="12">
        <f t="shared" si="10"/>
        <v>683</v>
      </c>
      <c r="ZH1" s="12">
        <f t="shared" si="10"/>
        <v>684</v>
      </c>
      <c r="ZI1" s="12">
        <f t="shared" si="10"/>
        <v>685</v>
      </c>
      <c r="ZJ1" s="12">
        <f t="shared" si="10"/>
        <v>686</v>
      </c>
      <c r="ZK1" s="12">
        <f t="shared" si="10"/>
        <v>687</v>
      </c>
      <c r="ZL1" s="12">
        <f t="shared" si="10"/>
        <v>688</v>
      </c>
      <c r="ZM1" s="12">
        <f t="shared" si="10"/>
        <v>689</v>
      </c>
      <c r="ZN1" s="12">
        <f t="shared" si="10"/>
        <v>690</v>
      </c>
      <c r="ZO1" s="12">
        <f t="shared" si="10"/>
        <v>691</v>
      </c>
      <c r="ZP1" s="12">
        <f t="shared" si="10"/>
        <v>692</v>
      </c>
      <c r="ZQ1" s="12">
        <f t="shared" si="10"/>
        <v>693</v>
      </c>
      <c r="ZR1" s="12">
        <f t="shared" si="10"/>
        <v>694</v>
      </c>
      <c r="ZS1" s="12">
        <f t="shared" si="10"/>
        <v>695</v>
      </c>
      <c r="ZT1" s="12">
        <f t="shared" si="10"/>
        <v>696</v>
      </c>
      <c r="ZU1" s="12">
        <f t="shared" si="10"/>
        <v>697</v>
      </c>
      <c r="ZV1" s="12">
        <f t="shared" si="10"/>
        <v>698</v>
      </c>
      <c r="ZW1" s="12">
        <f t="shared" si="10"/>
        <v>699</v>
      </c>
      <c r="ZX1" s="12">
        <f t="shared" si="10"/>
        <v>700</v>
      </c>
      <c r="ZY1" s="12">
        <f t="shared" si="10"/>
        <v>701</v>
      </c>
      <c r="ZZ1" s="12">
        <f t="shared" si="10"/>
        <v>702</v>
      </c>
      <c r="AAA1" s="12">
        <f t="shared" si="10"/>
        <v>703</v>
      </c>
      <c r="AAB1" s="12">
        <f t="shared" si="10"/>
        <v>704</v>
      </c>
      <c r="AAC1" s="12">
        <f t="shared" si="10"/>
        <v>705</v>
      </c>
      <c r="AAD1" s="12">
        <f t="shared" ref="AAD1:ACO1" si="11">COLUMN(AAD1)</f>
        <v>706</v>
      </c>
      <c r="AAE1" s="12">
        <f t="shared" si="11"/>
        <v>707</v>
      </c>
      <c r="AAF1" s="12">
        <f t="shared" si="11"/>
        <v>708</v>
      </c>
      <c r="AAG1" s="12">
        <f t="shared" si="11"/>
        <v>709</v>
      </c>
      <c r="AAH1" s="12">
        <f t="shared" si="11"/>
        <v>710</v>
      </c>
      <c r="AAI1" s="12">
        <f t="shared" si="11"/>
        <v>711</v>
      </c>
      <c r="AAJ1" s="12">
        <f t="shared" si="11"/>
        <v>712</v>
      </c>
      <c r="AAK1" s="12">
        <f t="shared" si="11"/>
        <v>713</v>
      </c>
      <c r="AAL1" s="12">
        <f t="shared" si="11"/>
        <v>714</v>
      </c>
      <c r="AAM1" s="12">
        <f t="shared" si="11"/>
        <v>715</v>
      </c>
      <c r="AAN1" s="12">
        <f t="shared" si="11"/>
        <v>716</v>
      </c>
      <c r="AAO1" s="12">
        <f t="shared" si="11"/>
        <v>717</v>
      </c>
      <c r="AAP1" s="12">
        <f t="shared" si="11"/>
        <v>718</v>
      </c>
      <c r="AAQ1" s="12">
        <f t="shared" si="11"/>
        <v>719</v>
      </c>
      <c r="AAR1" s="12">
        <f t="shared" si="11"/>
        <v>720</v>
      </c>
      <c r="AAS1" s="12">
        <f t="shared" si="11"/>
        <v>721</v>
      </c>
      <c r="AAT1" s="12">
        <f t="shared" si="11"/>
        <v>722</v>
      </c>
      <c r="AAU1" s="12">
        <f t="shared" si="11"/>
        <v>723</v>
      </c>
      <c r="AAV1" s="12">
        <f t="shared" si="11"/>
        <v>724</v>
      </c>
      <c r="AAW1" s="12">
        <f t="shared" si="11"/>
        <v>725</v>
      </c>
      <c r="AAX1" s="12">
        <f t="shared" si="11"/>
        <v>726</v>
      </c>
      <c r="AAY1" s="12">
        <f t="shared" si="11"/>
        <v>727</v>
      </c>
      <c r="AAZ1" s="12">
        <f t="shared" si="11"/>
        <v>728</v>
      </c>
      <c r="ABA1" s="12">
        <f t="shared" si="11"/>
        <v>729</v>
      </c>
      <c r="ABB1" s="12">
        <f t="shared" si="11"/>
        <v>730</v>
      </c>
      <c r="ABC1" s="12">
        <f t="shared" si="11"/>
        <v>731</v>
      </c>
      <c r="ABD1" s="12">
        <f t="shared" si="11"/>
        <v>732</v>
      </c>
      <c r="ABE1" s="12">
        <f t="shared" si="11"/>
        <v>733</v>
      </c>
      <c r="ABF1" s="12">
        <f t="shared" si="11"/>
        <v>734</v>
      </c>
      <c r="ABG1" s="12">
        <f t="shared" si="11"/>
        <v>735</v>
      </c>
      <c r="ABH1" s="12">
        <f t="shared" si="11"/>
        <v>736</v>
      </c>
      <c r="ABI1" s="12">
        <f t="shared" si="11"/>
        <v>737</v>
      </c>
      <c r="ABJ1" s="12">
        <f t="shared" si="11"/>
        <v>738</v>
      </c>
      <c r="ABK1" s="12">
        <f t="shared" si="11"/>
        <v>739</v>
      </c>
      <c r="ABL1" s="12">
        <f t="shared" si="11"/>
        <v>740</v>
      </c>
      <c r="ABM1" s="12">
        <f t="shared" si="11"/>
        <v>741</v>
      </c>
      <c r="ABN1" s="12">
        <f t="shared" si="11"/>
        <v>742</v>
      </c>
      <c r="ABO1" s="12">
        <f t="shared" si="11"/>
        <v>743</v>
      </c>
      <c r="ABP1" s="12">
        <f t="shared" si="11"/>
        <v>744</v>
      </c>
      <c r="ABQ1" s="12">
        <f t="shared" si="11"/>
        <v>745</v>
      </c>
      <c r="ABR1" s="12">
        <f t="shared" si="11"/>
        <v>746</v>
      </c>
      <c r="ABS1" s="12">
        <f t="shared" si="11"/>
        <v>747</v>
      </c>
      <c r="ABT1" s="12">
        <f t="shared" si="11"/>
        <v>748</v>
      </c>
      <c r="ABU1" s="12">
        <f t="shared" si="11"/>
        <v>749</v>
      </c>
      <c r="ABV1" s="12">
        <f t="shared" si="11"/>
        <v>750</v>
      </c>
      <c r="ABW1" s="12">
        <f t="shared" si="11"/>
        <v>751</v>
      </c>
      <c r="ABX1" s="12">
        <f t="shared" si="11"/>
        <v>752</v>
      </c>
      <c r="ABY1" s="12">
        <f t="shared" si="11"/>
        <v>753</v>
      </c>
      <c r="ABZ1" s="12">
        <f t="shared" si="11"/>
        <v>754</v>
      </c>
      <c r="ACA1" s="12">
        <f t="shared" si="11"/>
        <v>755</v>
      </c>
      <c r="ACB1" s="12">
        <f t="shared" si="11"/>
        <v>756</v>
      </c>
      <c r="ACC1" s="12">
        <f t="shared" si="11"/>
        <v>757</v>
      </c>
      <c r="ACD1" s="12">
        <f t="shared" si="11"/>
        <v>758</v>
      </c>
      <c r="ACE1" s="12">
        <f t="shared" si="11"/>
        <v>759</v>
      </c>
      <c r="ACF1" s="12">
        <f t="shared" si="11"/>
        <v>760</v>
      </c>
      <c r="ACG1" s="12">
        <f t="shared" si="11"/>
        <v>761</v>
      </c>
      <c r="ACH1" s="12">
        <f t="shared" si="11"/>
        <v>762</v>
      </c>
      <c r="ACI1" s="12">
        <f t="shared" si="11"/>
        <v>763</v>
      </c>
      <c r="ACJ1" s="12">
        <f t="shared" si="11"/>
        <v>764</v>
      </c>
      <c r="ACK1" s="12">
        <f t="shared" si="11"/>
        <v>765</v>
      </c>
      <c r="ACL1" s="12">
        <f t="shared" si="11"/>
        <v>766</v>
      </c>
      <c r="ACM1" s="12">
        <f t="shared" si="11"/>
        <v>767</v>
      </c>
      <c r="ACN1" s="12">
        <f t="shared" si="11"/>
        <v>768</v>
      </c>
      <c r="ACO1" s="12">
        <f t="shared" si="11"/>
        <v>769</v>
      </c>
      <c r="ACP1" s="12">
        <f t="shared" ref="ACP1:AFA1" si="12">COLUMN(ACP1)</f>
        <v>770</v>
      </c>
      <c r="ACQ1" s="12">
        <f t="shared" si="12"/>
        <v>771</v>
      </c>
      <c r="ACR1" s="12">
        <f t="shared" si="12"/>
        <v>772</v>
      </c>
      <c r="ACS1" s="12">
        <f t="shared" si="12"/>
        <v>773</v>
      </c>
      <c r="ACT1" s="12">
        <f t="shared" si="12"/>
        <v>774</v>
      </c>
      <c r="ACU1" s="12">
        <f t="shared" si="12"/>
        <v>775</v>
      </c>
      <c r="ACV1" s="12">
        <f t="shared" si="12"/>
        <v>776</v>
      </c>
      <c r="ACW1" s="12">
        <f t="shared" si="12"/>
        <v>777</v>
      </c>
      <c r="ACX1" s="12">
        <f t="shared" si="12"/>
        <v>778</v>
      </c>
      <c r="ACY1" s="12">
        <f t="shared" si="12"/>
        <v>779</v>
      </c>
      <c r="ACZ1" s="12">
        <f t="shared" si="12"/>
        <v>780</v>
      </c>
      <c r="ADA1" s="12">
        <f t="shared" si="12"/>
        <v>781</v>
      </c>
      <c r="ADB1" s="12">
        <f t="shared" si="12"/>
        <v>782</v>
      </c>
      <c r="ADC1" s="12">
        <f t="shared" si="12"/>
        <v>783</v>
      </c>
      <c r="ADD1" s="12">
        <f t="shared" si="12"/>
        <v>784</v>
      </c>
      <c r="ADE1" s="12">
        <f t="shared" si="12"/>
        <v>785</v>
      </c>
      <c r="ADF1" s="12">
        <f t="shared" si="12"/>
        <v>786</v>
      </c>
      <c r="ADG1" s="12">
        <f t="shared" si="12"/>
        <v>787</v>
      </c>
      <c r="ADH1" s="12">
        <f t="shared" si="12"/>
        <v>788</v>
      </c>
      <c r="ADI1" s="12">
        <f t="shared" si="12"/>
        <v>789</v>
      </c>
      <c r="ADJ1" s="12">
        <f t="shared" si="12"/>
        <v>790</v>
      </c>
      <c r="ADK1" s="12">
        <f t="shared" si="12"/>
        <v>791</v>
      </c>
      <c r="ADL1" s="12">
        <f t="shared" si="12"/>
        <v>792</v>
      </c>
      <c r="ADM1" s="12">
        <f t="shared" si="12"/>
        <v>793</v>
      </c>
      <c r="ADN1" s="12">
        <f t="shared" si="12"/>
        <v>794</v>
      </c>
      <c r="ADO1" s="12">
        <f t="shared" si="12"/>
        <v>795</v>
      </c>
      <c r="ADP1" s="12">
        <f t="shared" si="12"/>
        <v>796</v>
      </c>
      <c r="ADQ1" s="12">
        <f t="shared" si="12"/>
        <v>797</v>
      </c>
      <c r="ADR1" s="12">
        <f t="shared" si="12"/>
        <v>798</v>
      </c>
      <c r="ADS1" s="12">
        <f t="shared" si="12"/>
        <v>799</v>
      </c>
      <c r="ADT1" s="12">
        <f t="shared" si="12"/>
        <v>800</v>
      </c>
      <c r="ADU1" s="12">
        <f t="shared" si="12"/>
        <v>801</v>
      </c>
      <c r="ADV1" s="12">
        <f t="shared" si="12"/>
        <v>802</v>
      </c>
      <c r="ADW1" s="12">
        <f t="shared" si="12"/>
        <v>803</v>
      </c>
      <c r="ADX1" s="12">
        <f t="shared" si="12"/>
        <v>804</v>
      </c>
      <c r="ADY1" s="12">
        <f t="shared" si="12"/>
        <v>805</v>
      </c>
      <c r="ADZ1" s="12">
        <f t="shared" si="12"/>
        <v>806</v>
      </c>
      <c r="AEA1" s="12">
        <f t="shared" si="12"/>
        <v>807</v>
      </c>
      <c r="AEB1" s="12">
        <f t="shared" si="12"/>
        <v>808</v>
      </c>
      <c r="AEC1" s="12">
        <f t="shared" si="12"/>
        <v>809</v>
      </c>
      <c r="AED1" s="12">
        <f t="shared" si="12"/>
        <v>810</v>
      </c>
      <c r="AEE1" s="12">
        <f t="shared" si="12"/>
        <v>811</v>
      </c>
      <c r="AEF1" s="12">
        <f t="shared" si="12"/>
        <v>812</v>
      </c>
      <c r="AEG1" s="12">
        <f t="shared" si="12"/>
        <v>813</v>
      </c>
      <c r="AEH1" s="12">
        <f t="shared" si="12"/>
        <v>814</v>
      </c>
      <c r="AEI1" s="12">
        <f t="shared" si="12"/>
        <v>815</v>
      </c>
      <c r="AEJ1" s="12">
        <f t="shared" si="12"/>
        <v>816</v>
      </c>
      <c r="AEK1" s="12">
        <f t="shared" si="12"/>
        <v>817</v>
      </c>
      <c r="AEL1" s="12">
        <f t="shared" si="12"/>
        <v>818</v>
      </c>
      <c r="AEM1" s="12">
        <f t="shared" si="12"/>
        <v>819</v>
      </c>
      <c r="AEN1" s="12">
        <f t="shared" si="12"/>
        <v>820</v>
      </c>
      <c r="AEO1" s="12">
        <f t="shared" si="12"/>
        <v>821</v>
      </c>
      <c r="AEP1" s="12">
        <f t="shared" si="12"/>
        <v>822</v>
      </c>
      <c r="AEQ1" s="12">
        <f t="shared" si="12"/>
        <v>823</v>
      </c>
      <c r="AER1" s="12">
        <f t="shared" si="12"/>
        <v>824</v>
      </c>
      <c r="AES1" s="12">
        <f t="shared" si="12"/>
        <v>825</v>
      </c>
      <c r="AET1" s="12">
        <f t="shared" si="12"/>
        <v>826</v>
      </c>
      <c r="AEU1" s="12">
        <f t="shared" si="12"/>
        <v>827</v>
      </c>
      <c r="AEV1" s="12">
        <f t="shared" si="12"/>
        <v>828</v>
      </c>
      <c r="AEW1" s="12">
        <f t="shared" si="12"/>
        <v>829</v>
      </c>
      <c r="AEX1" s="12">
        <f t="shared" si="12"/>
        <v>830</v>
      </c>
      <c r="AEY1" s="12">
        <f t="shared" si="12"/>
        <v>831</v>
      </c>
      <c r="AEZ1" s="12">
        <f t="shared" si="12"/>
        <v>832</v>
      </c>
      <c r="AFA1" s="12">
        <f t="shared" si="12"/>
        <v>833</v>
      </c>
      <c r="AFB1" s="12">
        <f t="shared" ref="AFB1:AHM1" si="13">COLUMN(AFB1)</f>
        <v>834</v>
      </c>
      <c r="AFC1" s="12">
        <f t="shared" si="13"/>
        <v>835</v>
      </c>
      <c r="AFD1" s="12">
        <f t="shared" si="13"/>
        <v>836</v>
      </c>
      <c r="AFE1" s="12">
        <f t="shared" si="13"/>
        <v>837</v>
      </c>
      <c r="AFF1" s="12">
        <f t="shared" si="13"/>
        <v>838</v>
      </c>
      <c r="AFG1" s="12">
        <f t="shared" si="13"/>
        <v>839</v>
      </c>
      <c r="AFH1" s="12">
        <f t="shared" si="13"/>
        <v>840</v>
      </c>
      <c r="AFI1" s="12">
        <f t="shared" si="13"/>
        <v>841</v>
      </c>
      <c r="AFJ1" s="12">
        <f t="shared" si="13"/>
        <v>842</v>
      </c>
      <c r="AFK1" s="12">
        <f t="shared" si="13"/>
        <v>843</v>
      </c>
      <c r="AFL1" s="12">
        <f t="shared" si="13"/>
        <v>844</v>
      </c>
      <c r="AFM1" s="12">
        <f t="shared" si="13"/>
        <v>845</v>
      </c>
      <c r="AFN1" s="12">
        <f t="shared" si="13"/>
        <v>846</v>
      </c>
      <c r="AFO1" s="12">
        <f t="shared" si="13"/>
        <v>847</v>
      </c>
      <c r="AFP1" s="12">
        <f t="shared" si="13"/>
        <v>848</v>
      </c>
      <c r="AFQ1" s="12">
        <f t="shared" si="13"/>
        <v>849</v>
      </c>
      <c r="AFR1" s="12">
        <f t="shared" si="13"/>
        <v>850</v>
      </c>
      <c r="AFS1" s="12">
        <f t="shared" si="13"/>
        <v>851</v>
      </c>
      <c r="AFT1" s="12">
        <f t="shared" si="13"/>
        <v>852</v>
      </c>
      <c r="AFU1" s="12">
        <f t="shared" si="13"/>
        <v>853</v>
      </c>
      <c r="AFV1" s="12">
        <f t="shared" si="13"/>
        <v>854</v>
      </c>
      <c r="AFW1" s="12">
        <f t="shared" si="13"/>
        <v>855</v>
      </c>
      <c r="AFX1" s="12">
        <f t="shared" si="13"/>
        <v>856</v>
      </c>
      <c r="AFY1" s="12">
        <f t="shared" si="13"/>
        <v>857</v>
      </c>
      <c r="AFZ1" s="12">
        <f t="shared" si="13"/>
        <v>858</v>
      </c>
      <c r="AGA1" s="12">
        <f t="shared" si="13"/>
        <v>859</v>
      </c>
      <c r="AGB1" s="12">
        <f t="shared" si="13"/>
        <v>860</v>
      </c>
      <c r="AGC1" s="12">
        <f t="shared" si="13"/>
        <v>861</v>
      </c>
      <c r="AGD1" s="12">
        <f t="shared" si="13"/>
        <v>862</v>
      </c>
      <c r="AGE1" s="12">
        <f t="shared" si="13"/>
        <v>863</v>
      </c>
      <c r="AGF1" s="12">
        <f t="shared" si="13"/>
        <v>864</v>
      </c>
      <c r="AGG1" s="12">
        <f t="shared" si="13"/>
        <v>865</v>
      </c>
      <c r="AGH1" s="12">
        <f t="shared" si="13"/>
        <v>866</v>
      </c>
      <c r="AGI1" s="12">
        <f t="shared" si="13"/>
        <v>867</v>
      </c>
      <c r="AGJ1" s="12">
        <f t="shared" si="13"/>
        <v>868</v>
      </c>
      <c r="AGK1" s="12">
        <f t="shared" si="13"/>
        <v>869</v>
      </c>
      <c r="AGL1" s="12">
        <f t="shared" si="13"/>
        <v>870</v>
      </c>
      <c r="AGM1" s="12">
        <f t="shared" si="13"/>
        <v>871</v>
      </c>
      <c r="AGN1" s="12">
        <f t="shared" si="13"/>
        <v>872</v>
      </c>
      <c r="AGO1" s="12">
        <f t="shared" si="13"/>
        <v>873</v>
      </c>
      <c r="AGP1" s="12">
        <f t="shared" si="13"/>
        <v>874</v>
      </c>
      <c r="AGQ1" s="12">
        <f t="shared" si="13"/>
        <v>875</v>
      </c>
      <c r="AGR1" s="12">
        <f t="shared" si="13"/>
        <v>876</v>
      </c>
      <c r="AGS1" s="12">
        <f t="shared" si="13"/>
        <v>877</v>
      </c>
      <c r="AGT1" s="12">
        <f t="shared" si="13"/>
        <v>878</v>
      </c>
      <c r="AGU1" s="12">
        <f t="shared" si="13"/>
        <v>879</v>
      </c>
      <c r="AGV1" s="12">
        <f t="shared" si="13"/>
        <v>880</v>
      </c>
      <c r="AGW1" s="12">
        <f t="shared" si="13"/>
        <v>881</v>
      </c>
      <c r="AGX1" s="12">
        <f t="shared" si="13"/>
        <v>882</v>
      </c>
      <c r="AGY1" s="12">
        <f t="shared" si="13"/>
        <v>883</v>
      </c>
      <c r="AGZ1" s="12">
        <f t="shared" si="13"/>
        <v>884</v>
      </c>
      <c r="AHA1" s="12">
        <f t="shared" si="13"/>
        <v>885</v>
      </c>
      <c r="AHB1" s="12">
        <f t="shared" si="13"/>
        <v>886</v>
      </c>
      <c r="AHC1" s="12">
        <f t="shared" si="13"/>
        <v>887</v>
      </c>
      <c r="AHD1" s="12">
        <f t="shared" si="13"/>
        <v>888</v>
      </c>
      <c r="AHE1" s="12">
        <f t="shared" si="13"/>
        <v>889</v>
      </c>
      <c r="AHF1" s="12">
        <f t="shared" si="13"/>
        <v>890</v>
      </c>
      <c r="AHG1" s="12">
        <f t="shared" si="13"/>
        <v>891</v>
      </c>
      <c r="AHH1" s="12">
        <f t="shared" si="13"/>
        <v>892</v>
      </c>
      <c r="AHI1" s="12">
        <f t="shared" si="13"/>
        <v>893</v>
      </c>
      <c r="AHJ1" s="12">
        <f t="shared" si="13"/>
        <v>894</v>
      </c>
      <c r="AHK1" s="12">
        <f t="shared" si="13"/>
        <v>895</v>
      </c>
      <c r="AHL1" s="12">
        <f t="shared" si="13"/>
        <v>896</v>
      </c>
      <c r="AHM1" s="12">
        <f t="shared" si="13"/>
        <v>897</v>
      </c>
      <c r="AHN1" s="12">
        <f t="shared" ref="AHN1:AJY1" si="14">COLUMN(AHN1)</f>
        <v>898</v>
      </c>
      <c r="AHO1" s="12">
        <f t="shared" si="14"/>
        <v>899</v>
      </c>
      <c r="AHP1" s="12">
        <f t="shared" si="14"/>
        <v>900</v>
      </c>
      <c r="AHQ1" s="12">
        <f t="shared" si="14"/>
        <v>901</v>
      </c>
      <c r="AHR1" s="12">
        <f t="shared" si="14"/>
        <v>902</v>
      </c>
      <c r="AHS1" s="12">
        <f t="shared" si="14"/>
        <v>903</v>
      </c>
      <c r="AHT1" s="12">
        <f t="shared" si="14"/>
        <v>904</v>
      </c>
      <c r="AHU1" s="12">
        <f t="shared" si="14"/>
        <v>905</v>
      </c>
      <c r="AHV1" s="12">
        <f t="shared" si="14"/>
        <v>906</v>
      </c>
      <c r="AHW1" s="12">
        <f t="shared" si="14"/>
        <v>907</v>
      </c>
      <c r="AHX1" s="12">
        <f t="shared" si="14"/>
        <v>908</v>
      </c>
      <c r="AHY1" s="12">
        <f t="shared" si="14"/>
        <v>909</v>
      </c>
      <c r="AHZ1" s="12">
        <f t="shared" si="14"/>
        <v>910</v>
      </c>
      <c r="AIA1" s="12">
        <f t="shared" si="14"/>
        <v>911</v>
      </c>
      <c r="AIB1" s="12">
        <f t="shared" si="14"/>
        <v>912</v>
      </c>
      <c r="AIC1" s="12">
        <f t="shared" si="14"/>
        <v>913</v>
      </c>
      <c r="AID1" s="12">
        <f t="shared" si="14"/>
        <v>914</v>
      </c>
      <c r="AIE1" s="12">
        <f t="shared" si="14"/>
        <v>915</v>
      </c>
      <c r="AIF1" s="12">
        <f t="shared" si="14"/>
        <v>916</v>
      </c>
      <c r="AIG1" s="12">
        <f t="shared" si="14"/>
        <v>917</v>
      </c>
      <c r="AIH1" s="12">
        <f t="shared" si="14"/>
        <v>918</v>
      </c>
      <c r="AII1" s="12">
        <f t="shared" si="14"/>
        <v>919</v>
      </c>
      <c r="AIJ1" s="12">
        <f t="shared" si="14"/>
        <v>920</v>
      </c>
      <c r="AIK1" s="12">
        <f t="shared" si="14"/>
        <v>921</v>
      </c>
      <c r="AIL1" s="12">
        <f t="shared" si="14"/>
        <v>922</v>
      </c>
      <c r="AIM1" s="12">
        <f t="shared" si="14"/>
        <v>923</v>
      </c>
      <c r="AIN1" s="12">
        <f t="shared" si="14"/>
        <v>924</v>
      </c>
      <c r="AIO1" s="12">
        <f t="shared" si="14"/>
        <v>925</v>
      </c>
      <c r="AIP1" s="12">
        <f t="shared" si="14"/>
        <v>926</v>
      </c>
      <c r="AIQ1" s="12">
        <f t="shared" si="14"/>
        <v>927</v>
      </c>
      <c r="AIR1" s="12">
        <f t="shared" si="14"/>
        <v>928</v>
      </c>
      <c r="AIS1" s="12">
        <f t="shared" si="14"/>
        <v>929</v>
      </c>
      <c r="AIT1" s="12">
        <f t="shared" si="14"/>
        <v>930</v>
      </c>
      <c r="AIU1" s="12">
        <f t="shared" si="14"/>
        <v>931</v>
      </c>
      <c r="AIV1" s="12">
        <f t="shared" si="14"/>
        <v>932</v>
      </c>
      <c r="AIW1" s="12">
        <f t="shared" si="14"/>
        <v>933</v>
      </c>
      <c r="AIX1" s="12">
        <f t="shared" si="14"/>
        <v>934</v>
      </c>
      <c r="AIY1" s="12">
        <f t="shared" si="14"/>
        <v>935</v>
      </c>
      <c r="AIZ1" s="12">
        <f t="shared" si="14"/>
        <v>936</v>
      </c>
      <c r="AJA1" s="12">
        <f t="shared" si="14"/>
        <v>937</v>
      </c>
      <c r="AJB1" s="12">
        <f t="shared" si="14"/>
        <v>938</v>
      </c>
      <c r="AJC1" s="12">
        <f t="shared" si="14"/>
        <v>939</v>
      </c>
      <c r="AJD1" s="12">
        <f t="shared" si="14"/>
        <v>940</v>
      </c>
      <c r="AJE1" s="12">
        <f t="shared" si="14"/>
        <v>941</v>
      </c>
      <c r="AJF1" s="12">
        <f t="shared" si="14"/>
        <v>942</v>
      </c>
      <c r="AJG1" s="12">
        <f t="shared" si="14"/>
        <v>943</v>
      </c>
      <c r="AJH1" s="12">
        <f t="shared" si="14"/>
        <v>944</v>
      </c>
      <c r="AJI1" s="12">
        <f t="shared" si="14"/>
        <v>945</v>
      </c>
      <c r="AJJ1" s="12">
        <f t="shared" si="14"/>
        <v>946</v>
      </c>
      <c r="AJK1" s="12">
        <f t="shared" si="14"/>
        <v>947</v>
      </c>
      <c r="AJL1" s="12">
        <f t="shared" si="14"/>
        <v>948</v>
      </c>
      <c r="AJM1" s="12">
        <f t="shared" si="14"/>
        <v>949</v>
      </c>
      <c r="AJN1" s="12">
        <f t="shared" si="14"/>
        <v>950</v>
      </c>
      <c r="AJO1" s="12">
        <f t="shared" si="14"/>
        <v>951</v>
      </c>
      <c r="AJP1" s="12">
        <f t="shared" si="14"/>
        <v>952</v>
      </c>
      <c r="AJQ1" s="12">
        <f t="shared" si="14"/>
        <v>953</v>
      </c>
      <c r="AJR1" s="12">
        <f t="shared" si="14"/>
        <v>954</v>
      </c>
      <c r="AJS1" s="12">
        <f t="shared" si="14"/>
        <v>955</v>
      </c>
      <c r="AJT1" s="12">
        <f t="shared" si="14"/>
        <v>956</v>
      </c>
      <c r="AJU1" s="12">
        <f t="shared" si="14"/>
        <v>957</v>
      </c>
      <c r="AJV1" s="12">
        <f t="shared" si="14"/>
        <v>958</v>
      </c>
      <c r="AJW1" s="12">
        <f t="shared" si="14"/>
        <v>959</v>
      </c>
      <c r="AJX1" s="12">
        <f t="shared" si="14"/>
        <v>960</v>
      </c>
      <c r="AJY1" s="12">
        <f t="shared" si="14"/>
        <v>961</v>
      </c>
      <c r="AJZ1" s="12">
        <f t="shared" ref="AJZ1:AMK1" si="15">COLUMN(AJZ1)</f>
        <v>962</v>
      </c>
      <c r="AKA1" s="12">
        <f t="shared" si="15"/>
        <v>963</v>
      </c>
      <c r="AKB1" s="12">
        <f t="shared" si="15"/>
        <v>964</v>
      </c>
      <c r="AKC1" s="12">
        <f t="shared" si="15"/>
        <v>965</v>
      </c>
      <c r="AKD1" s="12">
        <f t="shared" si="15"/>
        <v>966</v>
      </c>
      <c r="AKE1" s="12">
        <f t="shared" si="15"/>
        <v>967</v>
      </c>
      <c r="AKF1" s="12">
        <f t="shared" si="15"/>
        <v>968</v>
      </c>
      <c r="AKG1" s="12">
        <f t="shared" si="15"/>
        <v>969</v>
      </c>
      <c r="AKH1" s="12">
        <f t="shared" si="15"/>
        <v>970</v>
      </c>
      <c r="AKI1" s="12">
        <f t="shared" si="15"/>
        <v>971</v>
      </c>
      <c r="AKJ1" s="12">
        <f t="shared" si="15"/>
        <v>972</v>
      </c>
      <c r="AKK1" s="12">
        <f t="shared" si="15"/>
        <v>973</v>
      </c>
      <c r="AKL1" s="12">
        <f t="shared" si="15"/>
        <v>974</v>
      </c>
      <c r="AKM1" s="12">
        <f t="shared" si="15"/>
        <v>975</v>
      </c>
      <c r="AKN1" s="12">
        <f t="shared" si="15"/>
        <v>976</v>
      </c>
      <c r="AKO1" s="12">
        <f t="shared" si="15"/>
        <v>977</v>
      </c>
      <c r="AKP1" s="12">
        <f t="shared" si="15"/>
        <v>978</v>
      </c>
      <c r="AKQ1" s="12">
        <f t="shared" si="15"/>
        <v>979</v>
      </c>
      <c r="AKR1" s="12">
        <f t="shared" si="15"/>
        <v>980</v>
      </c>
      <c r="AKS1" s="12">
        <f t="shared" si="15"/>
        <v>981</v>
      </c>
      <c r="AKT1" s="12">
        <f t="shared" si="15"/>
        <v>982</v>
      </c>
      <c r="AKU1" s="12">
        <f t="shared" si="15"/>
        <v>983</v>
      </c>
      <c r="AKV1" s="12">
        <f t="shared" si="15"/>
        <v>984</v>
      </c>
      <c r="AKW1" s="12">
        <f t="shared" si="15"/>
        <v>985</v>
      </c>
      <c r="AKX1" s="12">
        <f t="shared" si="15"/>
        <v>986</v>
      </c>
      <c r="AKY1" s="12">
        <f t="shared" si="15"/>
        <v>987</v>
      </c>
      <c r="AKZ1" s="12">
        <f t="shared" si="15"/>
        <v>988</v>
      </c>
      <c r="ALA1" s="12">
        <f t="shared" si="15"/>
        <v>989</v>
      </c>
      <c r="ALB1" s="12">
        <f t="shared" si="15"/>
        <v>990</v>
      </c>
      <c r="ALC1" s="12">
        <f t="shared" si="15"/>
        <v>991</v>
      </c>
      <c r="ALD1" s="12">
        <f t="shared" si="15"/>
        <v>992</v>
      </c>
      <c r="ALE1" s="12">
        <f t="shared" si="15"/>
        <v>993</v>
      </c>
      <c r="ALF1" s="12">
        <f t="shared" si="15"/>
        <v>994</v>
      </c>
      <c r="ALG1" s="12">
        <f t="shared" si="15"/>
        <v>995</v>
      </c>
      <c r="ALH1" s="12">
        <f t="shared" si="15"/>
        <v>996</v>
      </c>
      <c r="ALI1" s="12">
        <f t="shared" si="15"/>
        <v>997</v>
      </c>
      <c r="ALJ1" s="12">
        <f t="shared" si="15"/>
        <v>998</v>
      </c>
      <c r="ALK1" s="12">
        <f t="shared" si="15"/>
        <v>999</v>
      </c>
      <c r="ALL1" s="12">
        <f t="shared" si="15"/>
        <v>1000</v>
      </c>
      <c r="ALM1" s="12">
        <f t="shared" si="15"/>
        <v>1001</v>
      </c>
      <c r="ALN1" s="12">
        <f t="shared" si="15"/>
        <v>1002</v>
      </c>
      <c r="ALO1" s="12">
        <f t="shared" si="15"/>
        <v>1003</v>
      </c>
      <c r="ALP1" s="12">
        <f t="shared" si="15"/>
        <v>1004</v>
      </c>
      <c r="ALQ1" s="12">
        <f t="shared" si="15"/>
        <v>1005</v>
      </c>
      <c r="ALR1" s="12">
        <f t="shared" si="15"/>
        <v>1006</v>
      </c>
      <c r="ALS1" s="12">
        <f t="shared" si="15"/>
        <v>1007</v>
      </c>
      <c r="ALT1" s="12">
        <f t="shared" si="15"/>
        <v>1008</v>
      </c>
      <c r="ALU1" s="12">
        <f t="shared" si="15"/>
        <v>1009</v>
      </c>
      <c r="ALV1" s="12">
        <f t="shared" si="15"/>
        <v>1010</v>
      </c>
      <c r="ALW1" s="12">
        <f t="shared" si="15"/>
        <v>1011</v>
      </c>
      <c r="ALX1" s="12">
        <f t="shared" si="15"/>
        <v>1012</v>
      </c>
      <c r="ALY1" s="12">
        <f t="shared" si="15"/>
        <v>1013</v>
      </c>
      <c r="ALZ1" s="12">
        <f t="shared" si="15"/>
        <v>1014</v>
      </c>
      <c r="AMA1" s="12">
        <f t="shared" si="15"/>
        <v>1015</v>
      </c>
      <c r="AMB1" s="12">
        <f t="shared" si="15"/>
        <v>1016</v>
      </c>
      <c r="AMC1" s="12">
        <f t="shared" si="15"/>
        <v>1017</v>
      </c>
      <c r="AMD1" s="12">
        <f t="shared" si="15"/>
        <v>1018</v>
      </c>
      <c r="AME1" s="12">
        <f t="shared" si="15"/>
        <v>1019</v>
      </c>
      <c r="AMF1" s="12">
        <f t="shared" si="15"/>
        <v>1020</v>
      </c>
      <c r="AMG1" s="12">
        <f t="shared" si="15"/>
        <v>1021</v>
      </c>
      <c r="AMH1" s="12">
        <f t="shared" si="15"/>
        <v>1022</v>
      </c>
      <c r="AMI1" s="12">
        <f t="shared" si="15"/>
        <v>1023</v>
      </c>
      <c r="AMJ1" s="12">
        <f t="shared" si="15"/>
        <v>1024</v>
      </c>
      <c r="AMK1" s="12">
        <f t="shared" si="15"/>
        <v>1025</v>
      </c>
      <c r="AML1" s="12">
        <f t="shared" ref="AML1:AOW1" si="16">COLUMN(AML1)</f>
        <v>1026</v>
      </c>
      <c r="AMM1" s="12">
        <f t="shared" si="16"/>
        <v>1027</v>
      </c>
      <c r="AMN1" s="12">
        <f t="shared" si="16"/>
        <v>1028</v>
      </c>
      <c r="AMO1" s="12">
        <f t="shared" si="16"/>
        <v>1029</v>
      </c>
      <c r="AMP1" s="12">
        <f t="shared" si="16"/>
        <v>1030</v>
      </c>
      <c r="AMQ1" s="12">
        <f t="shared" si="16"/>
        <v>1031</v>
      </c>
      <c r="AMR1" s="12">
        <f t="shared" si="16"/>
        <v>1032</v>
      </c>
      <c r="AMS1" s="12">
        <f t="shared" si="16"/>
        <v>1033</v>
      </c>
      <c r="AMT1" s="12">
        <f t="shared" si="16"/>
        <v>1034</v>
      </c>
      <c r="AMU1" s="12">
        <f t="shared" si="16"/>
        <v>1035</v>
      </c>
      <c r="AMV1" s="12">
        <f t="shared" si="16"/>
        <v>1036</v>
      </c>
      <c r="AMW1" s="12">
        <f t="shared" si="16"/>
        <v>1037</v>
      </c>
      <c r="AMX1" s="12">
        <f t="shared" si="16"/>
        <v>1038</v>
      </c>
      <c r="AMY1" s="12">
        <f t="shared" si="16"/>
        <v>1039</v>
      </c>
      <c r="AMZ1" s="12">
        <f t="shared" si="16"/>
        <v>1040</v>
      </c>
      <c r="ANA1" s="12">
        <f t="shared" si="16"/>
        <v>1041</v>
      </c>
      <c r="ANB1" s="12">
        <f t="shared" si="16"/>
        <v>1042</v>
      </c>
      <c r="ANC1" s="12">
        <f t="shared" si="16"/>
        <v>1043</v>
      </c>
      <c r="AND1" s="12">
        <f t="shared" si="16"/>
        <v>1044</v>
      </c>
      <c r="ANE1" s="12">
        <f t="shared" si="16"/>
        <v>1045</v>
      </c>
      <c r="ANF1" s="12">
        <f t="shared" si="16"/>
        <v>1046</v>
      </c>
      <c r="ANG1" s="12">
        <f t="shared" si="16"/>
        <v>1047</v>
      </c>
      <c r="ANH1" s="12">
        <f t="shared" si="16"/>
        <v>1048</v>
      </c>
      <c r="ANI1" s="12">
        <f t="shared" si="16"/>
        <v>1049</v>
      </c>
      <c r="ANJ1" s="12">
        <f t="shared" si="16"/>
        <v>1050</v>
      </c>
      <c r="ANK1" s="12">
        <f t="shared" si="16"/>
        <v>1051</v>
      </c>
      <c r="ANL1" s="12">
        <f t="shared" si="16"/>
        <v>1052</v>
      </c>
      <c r="ANM1" s="12">
        <f t="shared" si="16"/>
        <v>1053</v>
      </c>
      <c r="ANN1" s="12">
        <f t="shared" si="16"/>
        <v>1054</v>
      </c>
      <c r="ANO1" s="12">
        <f t="shared" si="16"/>
        <v>1055</v>
      </c>
      <c r="ANP1" s="12">
        <f t="shared" si="16"/>
        <v>1056</v>
      </c>
      <c r="ANQ1" s="12">
        <f t="shared" si="16"/>
        <v>1057</v>
      </c>
      <c r="ANR1" s="12">
        <f t="shared" si="16"/>
        <v>1058</v>
      </c>
      <c r="ANS1" s="12">
        <f t="shared" si="16"/>
        <v>1059</v>
      </c>
      <c r="ANT1" s="12">
        <f t="shared" si="16"/>
        <v>1060</v>
      </c>
      <c r="ANU1" s="12">
        <f t="shared" si="16"/>
        <v>1061</v>
      </c>
      <c r="ANV1" s="12">
        <f t="shared" si="16"/>
        <v>1062</v>
      </c>
      <c r="ANW1" s="12">
        <f t="shared" si="16"/>
        <v>1063</v>
      </c>
      <c r="ANX1" s="12">
        <f t="shared" si="16"/>
        <v>1064</v>
      </c>
      <c r="ANY1" s="12">
        <f t="shared" si="16"/>
        <v>1065</v>
      </c>
      <c r="ANZ1" s="12">
        <f t="shared" si="16"/>
        <v>1066</v>
      </c>
      <c r="AOA1" s="12">
        <f t="shared" si="16"/>
        <v>1067</v>
      </c>
      <c r="AOB1" s="12">
        <f t="shared" si="16"/>
        <v>1068</v>
      </c>
      <c r="AOC1" s="12">
        <f t="shared" si="16"/>
        <v>1069</v>
      </c>
      <c r="AOD1" s="12">
        <f t="shared" si="16"/>
        <v>1070</v>
      </c>
      <c r="AOE1" s="12">
        <f t="shared" si="16"/>
        <v>1071</v>
      </c>
      <c r="AOF1" s="12">
        <f t="shared" si="16"/>
        <v>1072</v>
      </c>
      <c r="AOG1" s="12">
        <f t="shared" si="16"/>
        <v>1073</v>
      </c>
      <c r="AOH1" s="12">
        <f t="shared" si="16"/>
        <v>1074</v>
      </c>
      <c r="AOI1" s="12">
        <f t="shared" si="16"/>
        <v>1075</v>
      </c>
      <c r="AOJ1" s="12">
        <f t="shared" si="16"/>
        <v>1076</v>
      </c>
      <c r="AOK1" s="12">
        <f t="shared" si="16"/>
        <v>1077</v>
      </c>
      <c r="AOL1" s="12">
        <f t="shared" si="16"/>
        <v>1078</v>
      </c>
      <c r="AOM1" s="12">
        <f t="shared" si="16"/>
        <v>1079</v>
      </c>
      <c r="AON1" s="12">
        <f t="shared" si="16"/>
        <v>1080</v>
      </c>
      <c r="AOO1" s="12">
        <f t="shared" si="16"/>
        <v>1081</v>
      </c>
      <c r="AOP1" s="12">
        <f t="shared" si="16"/>
        <v>1082</v>
      </c>
      <c r="AOQ1" s="12">
        <f t="shared" si="16"/>
        <v>1083</v>
      </c>
      <c r="AOR1" s="12">
        <f t="shared" si="16"/>
        <v>1084</v>
      </c>
      <c r="AOS1" s="12">
        <f t="shared" si="16"/>
        <v>1085</v>
      </c>
      <c r="AOT1" s="12">
        <f t="shared" si="16"/>
        <v>1086</v>
      </c>
      <c r="AOU1" s="12">
        <f t="shared" si="16"/>
        <v>1087</v>
      </c>
      <c r="AOV1" s="12">
        <f t="shared" si="16"/>
        <v>1088</v>
      </c>
      <c r="AOW1" s="12">
        <f t="shared" si="16"/>
        <v>1089</v>
      </c>
      <c r="AOX1" s="12">
        <f t="shared" ref="AOX1:ARI1" si="17">COLUMN(AOX1)</f>
        <v>1090</v>
      </c>
      <c r="AOY1" s="12">
        <f t="shared" si="17"/>
        <v>1091</v>
      </c>
      <c r="AOZ1" s="12">
        <f t="shared" si="17"/>
        <v>1092</v>
      </c>
      <c r="APA1" s="12">
        <f t="shared" si="17"/>
        <v>1093</v>
      </c>
      <c r="APB1" s="12">
        <f t="shared" si="17"/>
        <v>1094</v>
      </c>
      <c r="APC1" s="12">
        <f t="shared" si="17"/>
        <v>1095</v>
      </c>
      <c r="APD1" s="12">
        <f t="shared" si="17"/>
        <v>1096</v>
      </c>
      <c r="APE1" s="12">
        <f t="shared" si="17"/>
        <v>1097</v>
      </c>
      <c r="APF1" s="12">
        <f t="shared" si="17"/>
        <v>1098</v>
      </c>
      <c r="APG1" s="12">
        <f t="shared" si="17"/>
        <v>1099</v>
      </c>
      <c r="APH1" s="12">
        <f t="shared" si="17"/>
        <v>1100</v>
      </c>
      <c r="API1" s="12">
        <f t="shared" si="17"/>
        <v>1101</v>
      </c>
      <c r="APJ1" s="12">
        <f t="shared" si="17"/>
        <v>1102</v>
      </c>
      <c r="APK1" s="12">
        <f t="shared" si="17"/>
        <v>1103</v>
      </c>
      <c r="APL1" s="12">
        <f t="shared" si="17"/>
        <v>1104</v>
      </c>
      <c r="APM1" s="12">
        <f t="shared" si="17"/>
        <v>1105</v>
      </c>
      <c r="APN1" s="12">
        <f t="shared" si="17"/>
        <v>1106</v>
      </c>
      <c r="APO1" s="12">
        <f t="shared" si="17"/>
        <v>1107</v>
      </c>
      <c r="APP1" s="12">
        <f t="shared" si="17"/>
        <v>1108</v>
      </c>
      <c r="APQ1" s="12">
        <f t="shared" si="17"/>
        <v>1109</v>
      </c>
      <c r="APR1" s="12">
        <f t="shared" si="17"/>
        <v>1110</v>
      </c>
      <c r="APS1" s="12">
        <f t="shared" si="17"/>
        <v>1111</v>
      </c>
      <c r="APT1" s="12">
        <f t="shared" si="17"/>
        <v>1112</v>
      </c>
      <c r="APU1" s="12">
        <f t="shared" si="17"/>
        <v>1113</v>
      </c>
      <c r="APV1" s="12">
        <f t="shared" si="17"/>
        <v>1114</v>
      </c>
      <c r="APW1" s="12">
        <f t="shared" si="17"/>
        <v>1115</v>
      </c>
      <c r="APX1" s="12">
        <f t="shared" si="17"/>
        <v>1116</v>
      </c>
      <c r="APY1" s="12">
        <f t="shared" si="17"/>
        <v>1117</v>
      </c>
      <c r="APZ1" s="12">
        <f t="shared" si="17"/>
        <v>1118</v>
      </c>
      <c r="AQA1" s="12">
        <f t="shared" si="17"/>
        <v>1119</v>
      </c>
      <c r="AQB1" s="12">
        <f t="shared" si="17"/>
        <v>1120</v>
      </c>
      <c r="AQC1" s="12">
        <f t="shared" si="17"/>
        <v>1121</v>
      </c>
      <c r="AQD1" s="12">
        <f t="shared" si="17"/>
        <v>1122</v>
      </c>
      <c r="AQE1" s="12">
        <f t="shared" si="17"/>
        <v>1123</v>
      </c>
      <c r="AQF1" s="12">
        <f t="shared" si="17"/>
        <v>1124</v>
      </c>
      <c r="AQG1" s="12">
        <f t="shared" si="17"/>
        <v>1125</v>
      </c>
      <c r="AQH1" s="12">
        <f t="shared" si="17"/>
        <v>1126</v>
      </c>
      <c r="AQI1" s="12">
        <f t="shared" si="17"/>
        <v>1127</v>
      </c>
      <c r="AQJ1" s="12">
        <f t="shared" si="17"/>
        <v>1128</v>
      </c>
      <c r="AQK1" s="12">
        <f t="shared" si="17"/>
        <v>1129</v>
      </c>
      <c r="AQL1" s="12">
        <f t="shared" si="17"/>
        <v>1130</v>
      </c>
      <c r="AQM1" s="12">
        <f t="shared" si="17"/>
        <v>1131</v>
      </c>
      <c r="AQN1" s="12">
        <f t="shared" si="17"/>
        <v>1132</v>
      </c>
      <c r="AQO1" s="12">
        <f t="shared" si="17"/>
        <v>1133</v>
      </c>
      <c r="AQP1" s="12">
        <f t="shared" si="17"/>
        <v>1134</v>
      </c>
      <c r="AQQ1" s="12">
        <f t="shared" si="17"/>
        <v>1135</v>
      </c>
      <c r="AQR1" s="12">
        <f t="shared" si="17"/>
        <v>1136</v>
      </c>
      <c r="AQS1" s="12">
        <f t="shared" si="17"/>
        <v>1137</v>
      </c>
      <c r="AQT1" s="12">
        <f t="shared" si="17"/>
        <v>1138</v>
      </c>
      <c r="AQU1" s="12">
        <f t="shared" si="17"/>
        <v>1139</v>
      </c>
      <c r="AQV1" s="12">
        <f t="shared" si="17"/>
        <v>1140</v>
      </c>
      <c r="AQW1" s="12">
        <f t="shared" si="17"/>
        <v>1141</v>
      </c>
      <c r="AQX1" s="12">
        <f t="shared" si="17"/>
        <v>1142</v>
      </c>
      <c r="AQY1" s="12">
        <f t="shared" si="17"/>
        <v>1143</v>
      </c>
      <c r="AQZ1" s="12">
        <f t="shared" si="17"/>
        <v>1144</v>
      </c>
      <c r="ARA1" s="12">
        <f t="shared" si="17"/>
        <v>1145</v>
      </c>
      <c r="ARB1" s="12">
        <f t="shared" si="17"/>
        <v>1146</v>
      </c>
      <c r="ARC1" s="12">
        <f t="shared" si="17"/>
        <v>1147</v>
      </c>
      <c r="ARD1" s="12">
        <f t="shared" si="17"/>
        <v>1148</v>
      </c>
      <c r="ARE1" s="12">
        <f t="shared" si="17"/>
        <v>1149</v>
      </c>
      <c r="ARF1" s="12">
        <f t="shared" si="17"/>
        <v>1150</v>
      </c>
      <c r="ARG1" s="12">
        <f t="shared" si="17"/>
        <v>1151</v>
      </c>
      <c r="ARH1" s="12">
        <f t="shared" si="17"/>
        <v>1152</v>
      </c>
      <c r="ARI1" s="12">
        <f t="shared" si="17"/>
        <v>1153</v>
      </c>
      <c r="ARJ1" s="12">
        <f t="shared" ref="ARJ1:ATU1" si="18">COLUMN(ARJ1)</f>
        <v>1154</v>
      </c>
      <c r="ARK1" s="12">
        <f t="shared" si="18"/>
        <v>1155</v>
      </c>
      <c r="ARL1" s="12">
        <f t="shared" si="18"/>
        <v>1156</v>
      </c>
      <c r="ARM1" s="12">
        <f t="shared" si="18"/>
        <v>1157</v>
      </c>
      <c r="ARN1" s="12">
        <f t="shared" si="18"/>
        <v>1158</v>
      </c>
      <c r="ARO1" s="12">
        <f t="shared" si="18"/>
        <v>1159</v>
      </c>
      <c r="ARP1" s="12">
        <f t="shared" si="18"/>
        <v>1160</v>
      </c>
      <c r="ARQ1" s="12">
        <f t="shared" si="18"/>
        <v>1161</v>
      </c>
      <c r="ARR1" s="12">
        <f t="shared" si="18"/>
        <v>1162</v>
      </c>
      <c r="ARS1" s="12">
        <f t="shared" si="18"/>
        <v>1163</v>
      </c>
      <c r="ART1" s="12">
        <f t="shared" si="18"/>
        <v>1164</v>
      </c>
      <c r="ARU1" s="12">
        <f t="shared" si="18"/>
        <v>1165</v>
      </c>
      <c r="ARV1" s="12">
        <f t="shared" si="18"/>
        <v>1166</v>
      </c>
      <c r="ARW1" s="12">
        <f t="shared" si="18"/>
        <v>1167</v>
      </c>
      <c r="ARX1" s="12">
        <f t="shared" si="18"/>
        <v>1168</v>
      </c>
      <c r="ARY1" s="12">
        <f t="shared" si="18"/>
        <v>1169</v>
      </c>
      <c r="ARZ1" s="12">
        <f t="shared" si="18"/>
        <v>1170</v>
      </c>
      <c r="ASA1" s="12">
        <f t="shared" si="18"/>
        <v>1171</v>
      </c>
      <c r="ASB1" s="12">
        <f t="shared" si="18"/>
        <v>1172</v>
      </c>
      <c r="ASC1" s="12">
        <f t="shared" si="18"/>
        <v>1173</v>
      </c>
      <c r="ASD1" s="12">
        <f t="shared" si="18"/>
        <v>1174</v>
      </c>
      <c r="ASE1" s="12">
        <f t="shared" si="18"/>
        <v>1175</v>
      </c>
      <c r="ASF1" s="12">
        <f t="shared" si="18"/>
        <v>1176</v>
      </c>
      <c r="ASG1" s="12">
        <f t="shared" si="18"/>
        <v>1177</v>
      </c>
      <c r="ASH1" s="12">
        <f t="shared" si="18"/>
        <v>1178</v>
      </c>
      <c r="ASI1" s="12">
        <f t="shared" si="18"/>
        <v>1179</v>
      </c>
      <c r="ASJ1" s="12">
        <f t="shared" si="18"/>
        <v>1180</v>
      </c>
      <c r="ASK1" s="12">
        <f t="shared" si="18"/>
        <v>1181</v>
      </c>
      <c r="ASL1" s="12">
        <f t="shared" si="18"/>
        <v>1182</v>
      </c>
      <c r="ASM1" s="12">
        <f t="shared" si="18"/>
        <v>1183</v>
      </c>
      <c r="ASN1" s="12">
        <f t="shared" si="18"/>
        <v>1184</v>
      </c>
      <c r="ASO1" s="12">
        <f t="shared" si="18"/>
        <v>1185</v>
      </c>
      <c r="ASP1" s="12">
        <f t="shared" si="18"/>
        <v>1186</v>
      </c>
      <c r="ASQ1" s="12">
        <f t="shared" si="18"/>
        <v>1187</v>
      </c>
      <c r="ASR1" s="12">
        <f t="shared" si="18"/>
        <v>1188</v>
      </c>
      <c r="ASS1" s="12">
        <f t="shared" si="18"/>
        <v>1189</v>
      </c>
      <c r="AST1" s="12">
        <f t="shared" si="18"/>
        <v>1190</v>
      </c>
      <c r="ASU1" s="12">
        <f t="shared" si="18"/>
        <v>1191</v>
      </c>
      <c r="ASV1" s="12">
        <f t="shared" si="18"/>
        <v>1192</v>
      </c>
      <c r="ASW1" s="12">
        <f t="shared" si="18"/>
        <v>1193</v>
      </c>
      <c r="ASX1" s="12">
        <f t="shared" si="18"/>
        <v>1194</v>
      </c>
      <c r="ASY1" s="12">
        <f t="shared" si="18"/>
        <v>1195</v>
      </c>
      <c r="ASZ1" s="12">
        <f t="shared" si="18"/>
        <v>1196</v>
      </c>
      <c r="ATA1" s="12">
        <f t="shared" si="18"/>
        <v>1197</v>
      </c>
      <c r="ATB1" s="12">
        <f t="shared" si="18"/>
        <v>1198</v>
      </c>
      <c r="ATC1" s="12">
        <f t="shared" si="18"/>
        <v>1199</v>
      </c>
      <c r="ATD1" s="12">
        <f t="shared" si="18"/>
        <v>1200</v>
      </c>
      <c r="ATE1" s="12">
        <f t="shared" si="18"/>
        <v>1201</v>
      </c>
      <c r="ATF1" s="12">
        <f t="shared" si="18"/>
        <v>1202</v>
      </c>
      <c r="ATG1" s="12">
        <f t="shared" si="18"/>
        <v>1203</v>
      </c>
      <c r="ATH1" s="12">
        <f t="shared" si="18"/>
        <v>1204</v>
      </c>
      <c r="ATI1" s="12">
        <f t="shared" si="18"/>
        <v>1205</v>
      </c>
      <c r="ATJ1" s="12">
        <f t="shared" si="18"/>
        <v>1206</v>
      </c>
      <c r="ATK1" s="12">
        <f t="shared" si="18"/>
        <v>1207</v>
      </c>
      <c r="ATL1" s="12">
        <f t="shared" si="18"/>
        <v>1208</v>
      </c>
      <c r="ATM1" s="12">
        <f t="shared" si="18"/>
        <v>1209</v>
      </c>
      <c r="ATN1" s="12">
        <f t="shared" si="18"/>
        <v>1210</v>
      </c>
      <c r="ATO1" s="12">
        <f t="shared" si="18"/>
        <v>1211</v>
      </c>
      <c r="ATP1" s="12">
        <f t="shared" si="18"/>
        <v>1212</v>
      </c>
      <c r="ATQ1" s="12">
        <f t="shared" si="18"/>
        <v>1213</v>
      </c>
      <c r="ATR1" s="12">
        <f t="shared" si="18"/>
        <v>1214</v>
      </c>
      <c r="ATS1" s="12">
        <f t="shared" si="18"/>
        <v>1215</v>
      </c>
      <c r="ATT1" s="12">
        <f t="shared" si="18"/>
        <v>1216</v>
      </c>
      <c r="ATU1" s="12">
        <f t="shared" si="18"/>
        <v>1217</v>
      </c>
      <c r="ATV1" s="12">
        <f t="shared" ref="ATV1:AWG1" si="19">COLUMN(ATV1)</f>
        <v>1218</v>
      </c>
      <c r="ATW1" s="12">
        <f t="shared" si="19"/>
        <v>1219</v>
      </c>
      <c r="ATX1" s="12">
        <f t="shared" si="19"/>
        <v>1220</v>
      </c>
      <c r="ATY1" s="12">
        <f t="shared" si="19"/>
        <v>1221</v>
      </c>
      <c r="ATZ1" s="12">
        <f t="shared" si="19"/>
        <v>1222</v>
      </c>
      <c r="AUA1" s="12">
        <f t="shared" si="19"/>
        <v>1223</v>
      </c>
      <c r="AUB1" s="12">
        <f t="shared" si="19"/>
        <v>1224</v>
      </c>
      <c r="AUC1" s="12">
        <f t="shared" si="19"/>
        <v>1225</v>
      </c>
      <c r="AUD1" s="12">
        <f t="shared" si="19"/>
        <v>1226</v>
      </c>
      <c r="AUE1" s="12">
        <f t="shared" si="19"/>
        <v>1227</v>
      </c>
      <c r="AUF1" s="12">
        <f t="shared" si="19"/>
        <v>1228</v>
      </c>
      <c r="AUG1" s="12">
        <f t="shared" si="19"/>
        <v>1229</v>
      </c>
      <c r="AUH1" s="12">
        <f t="shared" si="19"/>
        <v>1230</v>
      </c>
      <c r="AUI1" s="12">
        <f t="shared" si="19"/>
        <v>1231</v>
      </c>
      <c r="AUJ1" s="12">
        <f t="shared" si="19"/>
        <v>1232</v>
      </c>
      <c r="AUK1" s="12">
        <f t="shared" si="19"/>
        <v>1233</v>
      </c>
      <c r="AUL1" s="12">
        <f t="shared" si="19"/>
        <v>1234</v>
      </c>
      <c r="AUM1" s="12">
        <f t="shared" si="19"/>
        <v>1235</v>
      </c>
      <c r="AUN1" s="12">
        <f t="shared" si="19"/>
        <v>1236</v>
      </c>
      <c r="AUO1" s="12">
        <f t="shared" si="19"/>
        <v>1237</v>
      </c>
      <c r="AUP1" s="12">
        <f t="shared" si="19"/>
        <v>1238</v>
      </c>
      <c r="AUQ1" s="12">
        <f t="shared" si="19"/>
        <v>1239</v>
      </c>
      <c r="AUR1" s="12">
        <f t="shared" si="19"/>
        <v>1240</v>
      </c>
      <c r="AUS1" s="12">
        <f t="shared" si="19"/>
        <v>1241</v>
      </c>
      <c r="AUT1" s="12">
        <f t="shared" si="19"/>
        <v>1242</v>
      </c>
      <c r="AUU1" s="12">
        <f t="shared" si="19"/>
        <v>1243</v>
      </c>
      <c r="AUV1" s="12">
        <f t="shared" si="19"/>
        <v>1244</v>
      </c>
      <c r="AUW1" s="12">
        <f t="shared" si="19"/>
        <v>1245</v>
      </c>
      <c r="AUX1" s="12">
        <f t="shared" si="19"/>
        <v>1246</v>
      </c>
      <c r="AUY1" s="12">
        <f t="shared" si="19"/>
        <v>1247</v>
      </c>
      <c r="AUZ1" s="12">
        <f t="shared" si="19"/>
        <v>1248</v>
      </c>
      <c r="AVA1" s="12">
        <f t="shared" si="19"/>
        <v>1249</v>
      </c>
      <c r="AVB1" s="12">
        <f t="shared" si="19"/>
        <v>1250</v>
      </c>
      <c r="AVC1" s="12">
        <f t="shared" si="19"/>
        <v>1251</v>
      </c>
      <c r="AVD1" s="12">
        <f t="shared" si="19"/>
        <v>1252</v>
      </c>
      <c r="AVE1" s="12">
        <f t="shared" si="19"/>
        <v>1253</v>
      </c>
      <c r="AVF1" s="12">
        <f t="shared" si="19"/>
        <v>1254</v>
      </c>
      <c r="AVG1" s="12">
        <f t="shared" si="19"/>
        <v>1255</v>
      </c>
      <c r="AVH1" s="12">
        <f t="shared" si="19"/>
        <v>1256</v>
      </c>
      <c r="AVI1" s="12">
        <f t="shared" si="19"/>
        <v>1257</v>
      </c>
      <c r="AVJ1" s="12">
        <f t="shared" si="19"/>
        <v>1258</v>
      </c>
      <c r="AVK1" s="12">
        <f t="shared" si="19"/>
        <v>1259</v>
      </c>
      <c r="AVL1" s="12">
        <f t="shared" si="19"/>
        <v>1260</v>
      </c>
      <c r="AVM1" s="12">
        <f t="shared" si="19"/>
        <v>1261</v>
      </c>
      <c r="AVN1" s="12">
        <f t="shared" si="19"/>
        <v>1262</v>
      </c>
      <c r="AVO1" s="12">
        <f t="shared" si="19"/>
        <v>1263</v>
      </c>
      <c r="AVP1" s="12">
        <f t="shared" si="19"/>
        <v>1264</v>
      </c>
      <c r="AVQ1" s="12">
        <f t="shared" si="19"/>
        <v>1265</v>
      </c>
      <c r="AVR1" s="12">
        <f t="shared" si="19"/>
        <v>1266</v>
      </c>
      <c r="AVS1" s="12">
        <f t="shared" si="19"/>
        <v>1267</v>
      </c>
      <c r="AVT1" s="12">
        <f t="shared" si="19"/>
        <v>1268</v>
      </c>
      <c r="AVU1" s="12">
        <f t="shared" si="19"/>
        <v>1269</v>
      </c>
      <c r="AVV1" s="12">
        <f t="shared" si="19"/>
        <v>1270</v>
      </c>
      <c r="AVW1" s="12">
        <f t="shared" si="19"/>
        <v>1271</v>
      </c>
      <c r="AVX1" s="12">
        <f t="shared" si="19"/>
        <v>1272</v>
      </c>
      <c r="AVY1" s="12">
        <f t="shared" si="19"/>
        <v>1273</v>
      </c>
      <c r="AVZ1" s="12">
        <f t="shared" si="19"/>
        <v>1274</v>
      </c>
      <c r="AWA1" s="12">
        <f t="shared" si="19"/>
        <v>1275</v>
      </c>
      <c r="AWB1" s="12">
        <f t="shared" si="19"/>
        <v>1276</v>
      </c>
      <c r="AWC1" s="12">
        <f t="shared" si="19"/>
        <v>1277</v>
      </c>
      <c r="AWD1" s="12">
        <f t="shared" si="19"/>
        <v>1278</v>
      </c>
      <c r="AWE1" s="12">
        <f t="shared" si="19"/>
        <v>1279</v>
      </c>
      <c r="AWF1" s="12">
        <f t="shared" si="19"/>
        <v>1280</v>
      </c>
      <c r="AWG1" s="12">
        <f t="shared" si="19"/>
        <v>1281</v>
      </c>
      <c r="AWH1" s="12">
        <f t="shared" ref="AWH1:AYS1" si="20">COLUMN(AWH1)</f>
        <v>1282</v>
      </c>
      <c r="AWI1" s="12">
        <f t="shared" si="20"/>
        <v>1283</v>
      </c>
      <c r="AWJ1" s="12">
        <f t="shared" si="20"/>
        <v>1284</v>
      </c>
      <c r="AWK1" s="12">
        <f t="shared" si="20"/>
        <v>1285</v>
      </c>
      <c r="AWL1" s="12">
        <f t="shared" si="20"/>
        <v>1286</v>
      </c>
      <c r="AWM1" s="12">
        <f t="shared" si="20"/>
        <v>1287</v>
      </c>
      <c r="AWN1" s="12">
        <f t="shared" si="20"/>
        <v>1288</v>
      </c>
      <c r="AWO1" s="12">
        <f t="shared" si="20"/>
        <v>1289</v>
      </c>
      <c r="AWP1" s="12">
        <f t="shared" si="20"/>
        <v>1290</v>
      </c>
      <c r="AWQ1" s="12">
        <f t="shared" si="20"/>
        <v>1291</v>
      </c>
      <c r="AWR1" s="12">
        <f t="shared" si="20"/>
        <v>1292</v>
      </c>
      <c r="AWS1" s="12">
        <f t="shared" si="20"/>
        <v>1293</v>
      </c>
      <c r="AWT1" s="12">
        <f t="shared" si="20"/>
        <v>1294</v>
      </c>
      <c r="AWU1" s="12">
        <f t="shared" si="20"/>
        <v>1295</v>
      </c>
      <c r="AWV1" s="12">
        <f t="shared" si="20"/>
        <v>1296</v>
      </c>
      <c r="AWW1" s="12">
        <f t="shared" si="20"/>
        <v>1297</v>
      </c>
      <c r="AWX1" s="12">
        <f t="shared" si="20"/>
        <v>1298</v>
      </c>
      <c r="AWY1" s="12">
        <f t="shared" si="20"/>
        <v>1299</v>
      </c>
      <c r="AWZ1" s="12">
        <f t="shared" si="20"/>
        <v>1300</v>
      </c>
      <c r="AXA1" s="12">
        <f t="shared" si="20"/>
        <v>1301</v>
      </c>
      <c r="AXB1" s="12">
        <f t="shared" si="20"/>
        <v>1302</v>
      </c>
      <c r="AXC1" s="12">
        <f t="shared" si="20"/>
        <v>1303</v>
      </c>
      <c r="AXD1" s="12">
        <f t="shared" si="20"/>
        <v>1304</v>
      </c>
      <c r="AXE1" s="12">
        <f t="shared" si="20"/>
        <v>1305</v>
      </c>
      <c r="AXF1" s="12">
        <f t="shared" si="20"/>
        <v>1306</v>
      </c>
      <c r="AXG1" s="12">
        <f t="shared" si="20"/>
        <v>1307</v>
      </c>
      <c r="AXH1" s="12">
        <f t="shared" si="20"/>
        <v>1308</v>
      </c>
      <c r="AXI1" s="12">
        <f t="shared" si="20"/>
        <v>1309</v>
      </c>
      <c r="AXJ1" s="12">
        <f t="shared" si="20"/>
        <v>1310</v>
      </c>
      <c r="AXK1" s="12">
        <f t="shared" si="20"/>
        <v>1311</v>
      </c>
      <c r="AXL1" s="12">
        <f t="shared" si="20"/>
        <v>1312</v>
      </c>
      <c r="AXM1" s="12">
        <f t="shared" si="20"/>
        <v>1313</v>
      </c>
      <c r="AXN1" s="12">
        <f t="shared" si="20"/>
        <v>1314</v>
      </c>
      <c r="AXO1" s="12">
        <f t="shared" si="20"/>
        <v>1315</v>
      </c>
      <c r="AXP1" s="12">
        <f t="shared" si="20"/>
        <v>1316</v>
      </c>
      <c r="AXQ1" s="12">
        <f t="shared" si="20"/>
        <v>1317</v>
      </c>
      <c r="AXR1" s="12">
        <f t="shared" si="20"/>
        <v>1318</v>
      </c>
      <c r="AXS1" s="12">
        <f t="shared" si="20"/>
        <v>1319</v>
      </c>
      <c r="AXT1" s="12">
        <f t="shared" si="20"/>
        <v>1320</v>
      </c>
      <c r="AXU1" s="12">
        <f t="shared" si="20"/>
        <v>1321</v>
      </c>
      <c r="AXV1" s="12">
        <f t="shared" si="20"/>
        <v>1322</v>
      </c>
      <c r="AXW1" s="12">
        <f t="shared" si="20"/>
        <v>1323</v>
      </c>
      <c r="AXX1" s="12">
        <f t="shared" si="20"/>
        <v>1324</v>
      </c>
      <c r="AXY1" s="12">
        <f t="shared" si="20"/>
        <v>1325</v>
      </c>
      <c r="AXZ1" s="12">
        <f t="shared" si="20"/>
        <v>1326</v>
      </c>
      <c r="AYA1" s="12">
        <f t="shared" si="20"/>
        <v>1327</v>
      </c>
      <c r="AYB1" s="12">
        <f t="shared" si="20"/>
        <v>1328</v>
      </c>
      <c r="AYC1" s="12">
        <f t="shared" si="20"/>
        <v>1329</v>
      </c>
      <c r="AYD1" s="12">
        <f t="shared" si="20"/>
        <v>1330</v>
      </c>
      <c r="AYE1" s="12">
        <f t="shared" si="20"/>
        <v>1331</v>
      </c>
      <c r="AYF1" s="12">
        <f t="shared" si="20"/>
        <v>1332</v>
      </c>
      <c r="AYG1" s="12">
        <f t="shared" si="20"/>
        <v>1333</v>
      </c>
      <c r="AYH1" s="12">
        <f t="shared" si="20"/>
        <v>1334</v>
      </c>
      <c r="AYI1" s="12">
        <f t="shared" si="20"/>
        <v>1335</v>
      </c>
      <c r="AYJ1" s="12">
        <f t="shared" si="20"/>
        <v>1336</v>
      </c>
      <c r="AYK1" s="12">
        <f t="shared" si="20"/>
        <v>1337</v>
      </c>
      <c r="AYL1" s="12">
        <f t="shared" si="20"/>
        <v>1338</v>
      </c>
      <c r="AYM1" s="12">
        <f t="shared" si="20"/>
        <v>1339</v>
      </c>
      <c r="AYN1" s="12">
        <f t="shared" si="20"/>
        <v>1340</v>
      </c>
      <c r="AYO1" s="12">
        <f t="shared" si="20"/>
        <v>1341</v>
      </c>
      <c r="AYP1" s="12">
        <f t="shared" si="20"/>
        <v>1342</v>
      </c>
      <c r="AYQ1" s="12">
        <f t="shared" si="20"/>
        <v>1343</v>
      </c>
      <c r="AYR1" s="12">
        <f t="shared" si="20"/>
        <v>1344</v>
      </c>
      <c r="AYS1" s="12">
        <f t="shared" si="20"/>
        <v>1345</v>
      </c>
      <c r="AYT1" s="12">
        <f t="shared" ref="AYT1:BBE1" si="21">COLUMN(AYT1)</f>
        <v>1346</v>
      </c>
      <c r="AYU1" s="12">
        <f t="shared" si="21"/>
        <v>1347</v>
      </c>
      <c r="AYV1" s="12">
        <f t="shared" si="21"/>
        <v>1348</v>
      </c>
      <c r="AYW1" s="12">
        <f t="shared" si="21"/>
        <v>1349</v>
      </c>
      <c r="AYX1" s="12">
        <f t="shared" si="21"/>
        <v>1350</v>
      </c>
      <c r="AYY1" s="12">
        <f t="shared" si="21"/>
        <v>1351</v>
      </c>
      <c r="AYZ1" s="12">
        <f t="shared" si="21"/>
        <v>1352</v>
      </c>
      <c r="AZA1" s="12">
        <f t="shared" si="21"/>
        <v>1353</v>
      </c>
      <c r="AZB1" s="12">
        <f t="shared" si="21"/>
        <v>1354</v>
      </c>
      <c r="AZC1" s="12">
        <f t="shared" si="21"/>
        <v>1355</v>
      </c>
      <c r="AZD1" s="12">
        <f t="shared" si="21"/>
        <v>1356</v>
      </c>
      <c r="AZE1" s="12">
        <f t="shared" si="21"/>
        <v>1357</v>
      </c>
      <c r="AZF1" s="12">
        <f t="shared" si="21"/>
        <v>1358</v>
      </c>
      <c r="AZG1" s="12">
        <f t="shared" si="21"/>
        <v>1359</v>
      </c>
      <c r="AZH1" s="12">
        <f t="shared" si="21"/>
        <v>1360</v>
      </c>
      <c r="AZI1" s="12">
        <f t="shared" si="21"/>
        <v>1361</v>
      </c>
      <c r="AZJ1" s="12">
        <f t="shared" si="21"/>
        <v>1362</v>
      </c>
      <c r="AZK1" s="12">
        <f t="shared" si="21"/>
        <v>1363</v>
      </c>
      <c r="AZL1" s="12">
        <f t="shared" si="21"/>
        <v>1364</v>
      </c>
      <c r="AZM1" s="12">
        <f t="shared" si="21"/>
        <v>1365</v>
      </c>
      <c r="AZN1" s="12">
        <f t="shared" si="21"/>
        <v>1366</v>
      </c>
      <c r="AZO1" s="12">
        <f t="shared" si="21"/>
        <v>1367</v>
      </c>
      <c r="AZP1" s="12">
        <f t="shared" si="21"/>
        <v>1368</v>
      </c>
      <c r="AZQ1" s="12">
        <f t="shared" si="21"/>
        <v>1369</v>
      </c>
      <c r="AZR1" s="12">
        <f t="shared" si="21"/>
        <v>1370</v>
      </c>
      <c r="AZS1" s="12">
        <f t="shared" si="21"/>
        <v>1371</v>
      </c>
      <c r="AZT1" s="12">
        <f t="shared" si="21"/>
        <v>1372</v>
      </c>
      <c r="AZU1" s="12">
        <f t="shared" si="21"/>
        <v>1373</v>
      </c>
      <c r="AZV1" s="12">
        <f t="shared" si="21"/>
        <v>1374</v>
      </c>
      <c r="AZW1" s="12">
        <f t="shared" si="21"/>
        <v>1375</v>
      </c>
      <c r="AZX1" s="12">
        <f t="shared" si="21"/>
        <v>1376</v>
      </c>
      <c r="AZY1" s="12">
        <f t="shared" si="21"/>
        <v>1377</v>
      </c>
      <c r="AZZ1" s="12">
        <f t="shared" si="21"/>
        <v>1378</v>
      </c>
      <c r="BAA1" s="12">
        <f t="shared" si="21"/>
        <v>1379</v>
      </c>
      <c r="BAB1" s="12">
        <f t="shared" si="21"/>
        <v>1380</v>
      </c>
      <c r="BAC1" s="12">
        <f t="shared" si="21"/>
        <v>1381</v>
      </c>
      <c r="BAD1" s="12">
        <f t="shared" si="21"/>
        <v>1382</v>
      </c>
      <c r="BAE1" s="12">
        <f t="shared" si="21"/>
        <v>1383</v>
      </c>
      <c r="BAF1" s="12">
        <f t="shared" si="21"/>
        <v>1384</v>
      </c>
      <c r="BAG1" s="12">
        <f t="shared" si="21"/>
        <v>1385</v>
      </c>
      <c r="BAH1" s="12">
        <f t="shared" si="21"/>
        <v>1386</v>
      </c>
      <c r="BAI1" s="12">
        <f t="shared" si="21"/>
        <v>1387</v>
      </c>
      <c r="BAJ1" s="12">
        <f t="shared" si="21"/>
        <v>1388</v>
      </c>
      <c r="BAK1" s="12">
        <f t="shared" si="21"/>
        <v>1389</v>
      </c>
      <c r="BAL1" s="12">
        <f t="shared" si="21"/>
        <v>1390</v>
      </c>
      <c r="BAM1" s="12">
        <f t="shared" si="21"/>
        <v>1391</v>
      </c>
      <c r="BAN1" s="12">
        <f t="shared" si="21"/>
        <v>1392</v>
      </c>
      <c r="BAO1" s="12">
        <f t="shared" si="21"/>
        <v>1393</v>
      </c>
      <c r="BAP1" s="12">
        <f t="shared" si="21"/>
        <v>1394</v>
      </c>
      <c r="BAQ1" s="12">
        <f t="shared" si="21"/>
        <v>1395</v>
      </c>
      <c r="BAR1" s="12">
        <f t="shared" si="21"/>
        <v>1396</v>
      </c>
      <c r="BAS1" s="12">
        <f t="shared" si="21"/>
        <v>1397</v>
      </c>
      <c r="BAT1" s="12">
        <f t="shared" si="21"/>
        <v>1398</v>
      </c>
      <c r="BAU1" s="12">
        <f t="shared" si="21"/>
        <v>1399</v>
      </c>
      <c r="BAV1" s="12">
        <f t="shared" si="21"/>
        <v>1400</v>
      </c>
      <c r="BAW1" s="12">
        <f t="shared" si="21"/>
        <v>1401</v>
      </c>
      <c r="BAX1" s="12">
        <f t="shared" si="21"/>
        <v>1402</v>
      </c>
      <c r="BAY1" s="12">
        <f t="shared" si="21"/>
        <v>1403</v>
      </c>
      <c r="BAZ1" s="12">
        <f t="shared" si="21"/>
        <v>1404</v>
      </c>
      <c r="BBA1" s="12">
        <f t="shared" si="21"/>
        <v>1405</v>
      </c>
      <c r="BBB1" s="12">
        <f t="shared" si="21"/>
        <v>1406</v>
      </c>
      <c r="BBC1" s="12">
        <f t="shared" si="21"/>
        <v>1407</v>
      </c>
      <c r="BBD1" s="12">
        <f t="shared" si="21"/>
        <v>1408</v>
      </c>
      <c r="BBE1" s="12">
        <f t="shared" si="21"/>
        <v>1409</v>
      </c>
      <c r="BBF1" s="12">
        <f t="shared" ref="BBF1:BDQ1" si="22">COLUMN(BBF1)</f>
        <v>1410</v>
      </c>
      <c r="BBG1" s="12">
        <f t="shared" si="22"/>
        <v>1411</v>
      </c>
      <c r="BBH1" s="12">
        <f t="shared" si="22"/>
        <v>1412</v>
      </c>
      <c r="BBI1" s="12">
        <f t="shared" si="22"/>
        <v>1413</v>
      </c>
      <c r="BBJ1" s="12">
        <f t="shared" si="22"/>
        <v>1414</v>
      </c>
      <c r="BBK1" s="12">
        <f t="shared" si="22"/>
        <v>1415</v>
      </c>
      <c r="BBL1" s="12">
        <f t="shared" si="22"/>
        <v>1416</v>
      </c>
      <c r="BBM1" s="12">
        <f t="shared" si="22"/>
        <v>1417</v>
      </c>
      <c r="BBN1" s="12">
        <f t="shared" si="22"/>
        <v>1418</v>
      </c>
      <c r="BBO1" s="12">
        <f t="shared" si="22"/>
        <v>1419</v>
      </c>
      <c r="BBP1" s="12">
        <f t="shared" si="22"/>
        <v>1420</v>
      </c>
      <c r="BBQ1" s="12">
        <f t="shared" si="22"/>
        <v>1421</v>
      </c>
      <c r="BBR1" s="12">
        <f t="shared" si="22"/>
        <v>1422</v>
      </c>
      <c r="BBS1" s="12">
        <f t="shared" si="22"/>
        <v>1423</v>
      </c>
      <c r="BBT1" s="12">
        <f t="shared" si="22"/>
        <v>1424</v>
      </c>
      <c r="BBU1" s="12">
        <f t="shared" si="22"/>
        <v>1425</v>
      </c>
      <c r="BBV1" s="12">
        <f t="shared" si="22"/>
        <v>1426</v>
      </c>
      <c r="BBW1" s="12">
        <f t="shared" si="22"/>
        <v>1427</v>
      </c>
      <c r="BBX1" s="12">
        <f t="shared" si="22"/>
        <v>1428</v>
      </c>
      <c r="BBY1" s="12">
        <f t="shared" si="22"/>
        <v>1429</v>
      </c>
      <c r="BBZ1" s="12">
        <f t="shared" si="22"/>
        <v>1430</v>
      </c>
      <c r="BCA1" s="12">
        <f t="shared" si="22"/>
        <v>1431</v>
      </c>
      <c r="BCB1" s="12">
        <f t="shared" si="22"/>
        <v>1432</v>
      </c>
      <c r="BCC1" s="12">
        <f t="shared" si="22"/>
        <v>1433</v>
      </c>
      <c r="BCD1" s="12">
        <f t="shared" si="22"/>
        <v>1434</v>
      </c>
      <c r="BCE1" s="12">
        <f t="shared" si="22"/>
        <v>1435</v>
      </c>
      <c r="BCF1" s="12">
        <f t="shared" si="22"/>
        <v>1436</v>
      </c>
      <c r="BCG1" s="12">
        <f t="shared" si="22"/>
        <v>1437</v>
      </c>
      <c r="BCH1" s="12">
        <f t="shared" si="22"/>
        <v>1438</v>
      </c>
      <c r="BCI1" s="12">
        <f t="shared" si="22"/>
        <v>1439</v>
      </c>
      <c r="BCJ1" s="12">
        <f t="shared" si="22"/>
        <v>1440</v>
      </c>
      <c r="BCK1" s="12">
        <f t="shared" si="22"/>
        <v>1441</v>
      </c>
      <c r="BCL1" s="12">
        <f t="shared" si="22"/>
        <v>1442</v>
      </c>
      <c r="BCM1" s="12">
        <f t="shared" si="22"/>
        <v>1443</v>
      </c>
      <c r="BCN1" s="12">
        <f t="shared" si="22"/>
        <v>1444</v>
      </c>
      <c r="BCO1" s="12">
        <f t="shared" si="22"/>
        <v>1445</v>
      </c>
      <c r="BCP1" s="12">
        <f t="shared" si="22"/>
        <v>1446</v>
      </c>
      <c r="BCQ1" s="12">
        <f t="shared" si="22"/>
        <v>1447</v>
      </c>
      <c r="BCR1" s="12">
        <f t="shared" si="22"/>
        <v>1448</v>
      </c>
      <c r="BCS1" s="12">
        <f t="shared" si="22"/>
        <v>1449</v>
      </c>
      <c r="BCT1" s="12">
        <f t="shared" si="22"/>
        <v>1450</v>
      </c>
      <c r="BCU1" s="12">
        <f t="shared" si="22"/>
        <v>1451</v>
      </c>
      <c r="BCV1" s="12">
        <f t="shared" si="22"/>
        <v>1452</v>
      </c>
      <c r="BCW1" s="12">
        <f t="shared" si="22"/>
        <v>1453</v>
      </c>
      <c r="BCX1" s="12">
        <f t="shared" si="22"/>
        <v>1454</v>
      </c>
      <c r="BCY1" s="12">
        <f t="shared" si="22"/>
        <v>1455</v>
      </c>
      <c r="BCZ1" s="12">
        <f t="shared" si="22"/>
        <v>1456</v>
      </c>
      <c r="BDA1" s="12">
        <f t="shared" si="22"/>
        <v>1457</v>
      </c>
      <c r="BDB1" s="12">
        <f t="shared" si="22"/>
        <v>1458</v>
      </c>
      <c r="BDC1" s="12">
        <f t="shared" si="22"/>
        <v>1459</v>
      </c>
      <c r="BDD1" s="12">
        <f t="shared" si="22"/>
        <v>1460</v>
      </c>
      <c r="BDE1" s="12">
        <f t="shared" si="22"/>
        <v>1461</v>
      </c>
      <c r="BDF1" s="12">
        <f t="shared" si="22"/>
        <v>1462</v>
      </c>
      <c r="BDG1" s="12">
        <f t="shared" si="22"/>
        <v>1463</v>
      </c>
      <c r="BDH1" s="12">
        <f t="shared" si="22"/>
        <v>1464</v>
      </c>
      <c r="BDI1" s="12">
        <f t="shared" si="22"/>
        <v>1465</v>
      </c>
      <c r="BDJ1" s="12">
        <f t="shared" si="22"/>
        <v>1466</v>
      </c>
      <c r="BDK1" s="12">
        <f t="shared" si="22"/>
        <v>1467</v>
      </c>
      <c r="BDL1" s="12">
        <f t="shared" si="22"/>
        <v>1468</v>
      </c>
      <c r="BDM1" s="12">
        <f t="shared" si="22"/>
        <v>1469</v>
      </c>
      <c r="BDN1" s="12">
        <f t="shared" si="22"/>
        <v>1470</v>
      </c>
      <c r="BDO1" s="12">
        <f t="shared" si="22"/>
        <v>1471</v>
      </c>
      <c r="BDP1" s="12">
        <f t="shared" si="22"/>
        <v>1472</v>
      </c>
      <c r="BDQ1" s="12">
        <f t="shared" si="22"/>
        <v>1473</v>
      </c>
      <c r="BDR1" s="12">
        <f t="shared" ref="BDR1:BGC1" si="23">COLUMN(BDR1)</f>
        <v>1474</v>
      </c>
      <c r="BDS1" s="12">
        <f t="shared" si="23"/>
        <v>1475</v>
      </c>
      <c r="BDT1" s="12">
        <f t="shared" si="23"/>
        <v>1476</v>
      </c>
      <c r="BDU1" s="12">
        <f t="shared" si="23"/>
        <v>1477</v>
      </c>
      <c r="BDV1" s="12">
        <f t="shared" si="23"/>
        <v>1478</v>
      </c>
      <c r="BDW1" s="12">
        <f t="shared" si="23"/>
        <v>1479</v>
      </c>
      <c r="BDX1" s="12">
        <f t="shared" si="23"/>
        <v>1480</v>
      </c>
      <c r="BDY1" s="12">
        <f t="shared" si="23"/>
        <v>1481</v>
      </c>
      <c r="BDZ1" s="12">
        <f t="shared" si="23"/>
        <v>1482</v>
      </c>
      <c r="BEA1" s="12">
        <f t="shared" si="23"/>
        <v>1483</v>
      </c>
      <c r="BEB1" s="12">
        <f t="shared" si="23"/>
        <v>1484</v>
      </c>
      <c r="BEC1" s="12">
        <f t="shared" si="23"/>
        <v>1485</v>
      </c>
      <c r="BED1" s="12">
        <f t="shared" si="23"/>
        <v>1486</v>
      </c>
      <c r="BEE1" s="12">
        <f t="shared" si="23"/>
        <v>1487</v>
      </c>
      <c r="BEF1" s="12">
        <f t="shared" si="23"/>
        <v>1488</v>
      </c>
      <c r="BEG1" s="12">
        <f t="shared" si="23"/>
        <v>1489</v>
      </c>
      <c r="BEH1" s="12">
        <f t="shared" si="23"/>
        <v>1490</v>
      </c>
      <c r="BEI1" s="12">
        <f t="shared" si="23"/>
        <v>1491</v>
      </c>
      <c r="BEJ1" s="12">
        <f t="shared" si="23"/>
        <v>1492</v>
      </c>
      <c r="BEK1" s="12">
        <f t="shared" si="23"/>
        <v>1493</v>
      </c>
      <c r="BEL1" s="12">
        <f t="shared" si="23"/>
        <v>1494</v>
      </c>
      <c r="BEM1" s="12">
        <f t="shared" si="23"/>
        <v>1495</v>
      </c>
      <c r="BEN1" s="12">
        <f t="shared" si="23"/>
        <v>1496</v>
      </c>
      <c r="BEO1" s="12">
        <f t="shared" si="23"/>
        <v>1497</v>
      </c>
      <c r="BEP1" s="12">
        <f t="shared" si="23"/>
        <v>1498</v>
      </c>
      <c r="BEQ1" s="12">
        <f t="shared" si="23"/>
        <v>1499</v>
      </c>
      <c r="BER1" s="12">
        <f t="shared" si="23"/>
        <v>1500</v>
      </c>
      <c r="BES1" s="12">
        <f t="shared" si="23"/>
        <v>1501</v>
      </c>
      <c r="BET1" s="12">
        <f t="shared" si="23"/>
        <v>1502</v>
      </c>
      <c r="BEU1" s="12">
        <f t="shared" si="23"/>
        <v>1503</v>
      </c>
      <c r="BEV1" s="12">
        <f t="shared" si="23"/>
        <v>1504</v>
      </c>
      <c r="BEW1" s="12">
        <f t="shared" si="23"/>
        <v>1505</v>
      </c>
      <c r="BEX1" s="12">
        <f t="shared" si="23"/>
        <v>1506</v>
      </c>
      <c r="BEY1" s="12">
        <f t="shared" si="23"/>
        <v>1507</v>
      </c>
      <c r="BEZ1" s="12">
        <f t="shared" si="23"/>
        <v>1508</v>
      </c>
      <c r="BFA1" s="12">
        <f t="shared" si="23"/>
        <v>1509</v>
      </c>
      <c r="BFB1" s="12">
        <f t="shared" si="23"/>
        <v>1510</v>
      </c>
      <c r="BFC1" s="12">
        <f t="shared" si="23"/>
        <v>1511</v>
      </c>
      <c r="BFD1" s="12">
        <f t="shared" si="23"/>
        <v>1512</v>
      </c>
      <c r="BFE1" s="12">
        <f t="shared" si="23"/>
        <v>1513</v>
      </c>
      <c r="BFF1" s="12">
        <f t="shared" si="23"/>
        <v>1514</v>
      </c>
      <c r="BFG1" s="12">
        <f t="shared" si="23"/>
        <v>1515</v>
      </c>
      <c r="BFH1" s="12">
        <f t="shared" si="23"/>
        <v>1516</v>
      </c>
      <c r="BFI1" s="12">
        <f t="shared" si="23"/>
        <v>1517</v>
      </c>
      <c r="BFJ1" s="12">
        <f t="shared" si="23"/>
        <v>1518</v>
      </c>
      <c r="BFK1" s="12">
        <f t="shared" si="23"/>
        <v>1519</v>
      </c>
      <c r="BFL1" s="12">
        <f t="shared" si="23"/>
        <v>1520</v>
      </c>
      <c r="BFM1" s="12">
        <f t="shared" si="23"/>
        <v>1521</v>
      </c>
      <c r="BFN1" s="12">
        <f t="shared" si="23"/>
        <v>1522</v>
      </c>
      <c r="BFO1" s="12">
        <f t="shared" si="23"/>
        <v>1523</v>
      </c>
      <c r="BFP1" s="12">
        <f t="shared" si="23"/>
        <v>1524</v>
      </c>
      <c r="BFQ1" s="12">
        <f t="shared" si="23"/>
        <v>1525</v>
      </c>
      <c r="BFR1" s="12">
        <f t="shared" si="23"/>
        <v>1526</v>
      </c>
      <c r="BFS1" s="12">
        <f t="shared" si="23"/>
        <v>1527</v>
      </c>
      <c r="BFT1" s="12">
        <f t="shared" si="23"/>
        <v>1528</v>
      </c>
      <c r="BFU1" s="12">
        <f t="shared" si="23"/>
        <v>1529</v>
      </c>
      <c r="BFV1" s="12">
        <f t="shared" si="23"/>
        <v>1530</v>
      </c>
      <c r="BFW1" s="12">
        <f t="shared" si="23"/>
        <v>1531</v>
      </c>
      <c r="BFX1" s="12">
        <f t="shared" si="23"/>
        <v>1532</v>
      </c>
      <c r="BFY1" s="12">
        <f t="shared" si="23"/>
        <v>1533</v>
      </c>
      <c r="BFZ1" s="12">
        <f t="shared" si="23"/>
        <v>1534</v>
      </c>
      <c r="BGA1" s="12">
        <f t="shared" si="23"/>
        <v>1535</v>
      </c>
      <c r="BGB1" s="12">
        <f t="shared" si="23"/>
        <v>1536</v>
      </c>
      <c r="BGC1" s="12">
        <f t="shared" si="23"/>
        <v>1537</v>
      </c>
      <c r="BGD1" s="12">
        <f t="shared" ref="BGD1:BIO1" si="24">COLUMN(BGD1)</f>
        <v>1538</v>
      </c>
      <c r="BGE1" s="12">
        <f t="shared" si="24"/>
        <v>1539</v>
      </c>
      <c r="BGF1" s="12">
        <f t="shared" si="24"/>
        <v>1540</v>
      </c>
      <c r="BGG1" s="12">
        <f t="shared" si="24"/>
        <v>1541</v>
      </c>
      <c r="BGH1" s="12">
        <f t="shared" si="24"/>
        <v>1542</v>
      </c>
      <c r="BGI1" s="12">
        <f t="shared" si="24"/>
        <v>1543</v>
      </c>
      <c r="BGJ1" s="12">
        <f t="shared" si="24"/>
        <v>1544</v>
      </c>
      <c r="BGK1" s="12">
        <f t="shared" si="24"/>
        <v>1545</v>
      </c>
      <c r="BGL1" s="12">
        <f t="shared" si="24"/>
        <v>1546</v>
      </c>
      <c r="BGM1" s="12">
        <f t="shared" si="24"/>
        <v>1547</v>
      </c>
      <c r="BGN1" s="12">
        <f t="shared" si="24"/>
        <v>1548</v>
      </c>
      <c r="BGO1" s="12">
        <f t="shared" si="24"/>
        <v>1549</v>
      </c>
      <c r="BGP1" s="12">
        <f t="shared" si="24"/>
        <v>1550</v>
      </c>
      <c r="BGQ1" s="12">
        <f t="shared" si="24"/>
        <v>1551</v>
      </c>
      <c r="BGR1" s="12">
        <f t="shared" si="24"/>
        <v>1552</v>
      </c>
      <c r="BGS1" s="12">
        <f t="shared" si="24"/>
        <v>1553</v>
      </c>
      <c r="BGT1" s="12">
        <f t="shared" si="24"/>
        <v>1554</v>
      </c>
      <c r="BGU1" s="12">
        <f t="shared" si="24"/>
        <v>1555</v>
      </c>
      <c r="BGV1" s="12">
        <f t="shared" si="24"/>
        <v>1556</v>
      </c>
      <c r="BGW1" s="12">
        <f t="shared" si="24"/>
        <v>1557</v>
      </c>
      <c r="BGX1" s="12">
        <f t="shared" si="24"/>
        <v>1558</v>
      </c>
      <c r="BGY1" s="12">
        <f t="shared" si="24"/>
        <v>1559</v>
      </c>
      <c r="BGZ1" s="12">
        <f t="shared" si="24"/>
        <v>1560</v>
      </c>
      <c r="BHA1" s="12">
        <f t="shared" si="24"/>
        <v>1561</v>
      </c>
      <c r="BHB1" s="12">
        <f t="shared" si="24"/>
        <v>1562</v>
      </c>
      <c r="BHC1" s="12">
        <f t="shared" si="24"/>
        <v>1563</v>
      </c>
      <c r="BHD1" s="12">
        <f t="shared" si="24"/>
        <v>1564</v>
      </c>
      <c r="BHE1" s="12">
        <f t="shared" si="24"/>
        <v>1565</v>
      </c>
      <c r="BHF1" s="12">
        <f t="shared" si="24"/>
        <v>1566</v>
      </c>
      <c r="BHG1" s="12">
        <f t="shared" si="24"/>
        <v>1567</v>
      </c>
      <c r="BHH1" s="12">
        <f t="shared" si="24"/>
        <v>1568</v>
      </c>
      <c r="BHI1" s="12">
        <f t="shared" si="24"/>
        <v>1569</v>
      </c>
      <c r="BHJ1" s="12">
        <f t="shared" si="24"/>
        <v>1570</v>
      </c>
      <c r="BHK1" s="12">
        <f t="shared" si="24"/>
        <v>1571</v>
      </c>
      <c r="BHL1" s="12">
        <f t="shared" si="24"/>
        <v>1572</v>
      </c>
      <c r="BHM1" s="12">
        <f t="shared" si="24"/>
        <v>1573</v>
      </c>
      <c r="BHN1" s="12">
        <f t="shared" si="24"/>
        <v>1574</v>
      </c>
      <c r="BHO1" s="12">
        <f t="shared" si="24"/>
        <v>1575</v>
      </c>
      <c r="BHP1" s="12">
        <f t="shared" si="24"/>
        <v>1576</v>
      </c>
      <c r="BHQ1" s="12">
        <f t="shared" si="24"/>
        <v>1577</v>
      </c>
      <c r="BHR1" s="12">
        <f t="shared" si="24"/>
        <v>1578</v>
      </c>
      <c r="BHS1" s="12">
        <f t="shared" si="24"/>
        <v>1579</v>
      </c>
      <c r="BHT1" s="12">
        <f t="shared" si="24"/>
        <v>1580</v>
      </c>
      <c r="BHU1" s="12">
        <f t="shared" si="24"/>
        <v>1581</v>
      </c>
      <c r="BHV1" s="12">
        <f t="shared" si="24"/>
        <v>1582</v>
      </c>
      <c r="BHW1" s="12">
        <f t="shared" si="24"/>
        <v>1583</v>
      </c>
      <c r="BHX1" s="12">
        <f t="shared" si="24"/>
        <v>1584</v>
      </c>
      <c r="BHY1" s="12">
        <f t="shared" si="24"/>
        <v>1585</v>
      </c>
      <c r="BHZ1" s="12">
        <f t="shared" si="24"/>
        <v>1586</v>
      </c>
      <c r="BIA1" s="12">
        <f t="shared" si="24"/>
        <v>1587</v>
      </c>
      <c r="BIB1" s="12">
        <f t="shared" si="24"/>
        <v>1588</v>
      </c>
      <c r="BIC1" s="12">
        <f t="shared" si="24"/>
        <v>1589</v>
      </c>
      <c r="BID1" s="12">
        <f t="shared" si="24"/>
        <v>1590</v>
      </c>
      <c r="BIE1" s="12">
        <f t="shared" si="24"/>
        <v>1591</v>
      </c>
      <c r="BIF1" s="12">
        <f t="shared" si="24"/>
        <v>1592</v>
      </c>
      <c r="BIG1" s="12">
        <f t="shared" si="24"/>
        <v>1593</v>
      </c>
      <c r="BIH1" s="12">
        <f t="shared" si="24"/>
        <v>1594</v>
      </c>
      <c r="BII1" s="12">
        <f t="shared" si="24"/>
        <v>1595</v>
      </c>
      <c r="BIJ1" s="12">
        <f t="shared" si="24"/>
        <v>1596</v>
      </c>
      <c r="BIK1" s="12">
        <f t="shared" si="24"/>
        <v>1597</v>
      </c>
      <c r="BIL1" s="12">
        <f t="shared" si="24"/>
        <v>1598</v>
      </c>
      <c r="BIM1" s="12">
        <f t="shared" si="24"/>
        <v>1599</v>
      </c>
      <c r="BIN1" s="12">
        <f t="shared" si="24"/>
        <v>1600</v>
      </c>
      <c r="BIO1" s="12">
        <f t="shared" si="24"/>
        <v>1601</v>
      </c>
      <c r="BIP1" s="12">
        <f t="shared" ref="BIP1:BLA1" si="25">COLUMN(BIP1)</f>
        <v>1602</v>
      </c>
      <c r="BIQ1" s="12">
        <f t="shared" si="25"/>
        <v>1603</v>
      </c>
      <c r="BIR1" s="12">
        <f t="shared" si="25"/>
        <v>1604</v>
      </c>
      <c r="BIS1" s="12">
        <f t="shared" si="25"/>
        <v>1605</v>
      </c>
      <c r="BIT1" s="12">
        <f t="shared" si="25"/>
        <v>1606</v>
      </c>
      <c r="BIU1" s="12">
        <f t="shared" si="25"/>
        <v>1607</v>
      </c>
      <c r="BIV1" s="12">
        <f t="shared" si="25"/>
        <v>1608</v>
      </c>
      <c r="BIW1" s="12">
        <f t="shared" si="25"/>
        <v>1609</v>
      </c>
      <c r="BIX1" s="12">
        <f t="shared" si="25"/>
        <v>1610</v>
      </c>
      <c r="BIY1" s="12">
        <f t="shared" si="25"/>
        <v>1611</v>
      </c>
      <c r="BIZ1" s="12">
        <f t="shared" si="25"/>
        <v>1612</v>
      </c>
      <c r="BJA1" s="12">
        <f t="shared" si="25"/>
        <v>1613</v>
      </c>
      <c r="BJB1" s="12">
        <f t="shared" si="25"/>
        <v>1614</v>
      </c>
      <c r="BJC1" s="12">
        <f t="shared" si="25"/>
        <v>1615</v>
      </c>
      <c r="BJD1" s="12">
        <f t="shared" si="25"/>
        <v>1616</v>
      </c>
      <c r="BJE1" s="12">
        <f t="shared" si="25"/>
        <v>1617</v>
      </c>
      <c r="BJF1" s="12">
        <f t="shared" si="25"/>
        <v>1618</v>
      </c>
      <c r="BJG1" s="12">
        <f t="shared" si="25"/>
        <v>1619</v>
      </c>
      <c r="BJH1" s="12">
        <f t="shared" si="25"/>
        <v>1620</v>
      </c>
      <c r="BJI1" s="12">
        <f t="shared" si="25"/>
        <v>1621</v>
      </c>
      <c r="BJJ1" s="12">
        <f t="shared" si="25"/>
        <v>1622</v>
      </c>
      <c r="BJK1" s="12">
        <f t="shared" si="25"/>
        <v>1623</v>
      </c>
      <c r="BJL1" s="12">
        <f t="shared" si="25"/>
        <v>1624</v>
      </c>
      <c r="BJM1" s="12">
        <f t="shared" si="25"/>
        <v>1625</v>
      </c>
      <c r="BJN1" s="12">
        <f t="shared" si="25"/>
        <v>1626</v>
      </c>
      <c r="BJO1" s="12">
        <f t="shared" si="25"/>
        <v>1627</v>
      </c>
      <c r="BJP1" s="12">
        <f t="shared" si="25"/>
        <v>1628</v>
      </c>
      <c r="BJQ1" s="12">
        <f t="shared" si="25"/>
        <v>1629</v>
      </c>
      <c r="BJR1" s="12">
        <f t="shared" si="25"/>
        <v>1630</v>
      </c>
      <c r="BJS1" s="12">
        <f t="shared" si="25"/>
        <v>1631</v>
      </c>
      <c r="BJT1" s="12">
        <f t="shared" si="25"/>
        <v>1632</v>
      </c>
      <c r="BJU1" s="12">
        <f t="shared" si="25"/>
        <v>1633</v>
      </c>
      <c r="BJV1" s="12">
        <f t="shared" si="25"/>
        <v>1634</v>
      </c>
      <c r="BJW1" s="12">
        <f t="shared" si="25"/>
        <v>1635</v>
      </c>
      <c r="BJX1" s="12">
        <f t="shared" si="25"/>
        <v>1636</v>
      </c>
      <c r="BJY1" s="12">
        <f t="shared" si="25"/>
        <v>1637</v>
      </c>
      <c r="BJZ1" s="12">
        <f t="shared" si="25"/>
        <v>1638</v>
      </c>
      <c r="BKA1" s="12">
        <f t="shared" si="25"/>
        <v>1639</v>
      </c>
      <c r="BKB1" s="12">
        <f t="shared" si="25"/>
        <v>1640</v>
      </c>
      <c r="BKC1" s="12">
        <f t="shared" si="25"/>
        <v>1641</v>
      </c>
      <c r="BKD1" s="12">
        <f t="shared" si="25"/>
        <v>1642</v>
      </c>
      <c r="BKE1" s="12">
        <f t="shared" si="25"/>
        <v>1643</v>
      </c>
      <c r="BKF1" s="12">
        <f t="shared" si="25"/>
        <v>1644</v>
      </c>
      <c r="BKG1" s="12">
        <f t="shared" si="25"/>
        <v>1645</v>
      </c>
      <c r="BKH1" s="12">
        <f t="shared" si="25"/>
        <v>1646</v>
      </c>
      <c r="BKI1" s="12">
        <f t="shared" si="25"/>
        <v>1647</v>
      </c>
      <c r="BKJ1" s="12">
        <f t="shared" si="25"/>
        <v>1648</v>
      </c>
      <c r="BKK1" s="12">
        <f t="shared" si="25"/>
        <v>1649</v>
      </c>
      <c r="BKL1" s="12">
        <f t="shared" si="25"/>
        <v>1650</v>
      </c>
      <c r="BKM1" s="12">
        <f t="shared" si="25"/>
        <v>1651</v>
      </c>
      <c r="BKN1" s="12">
        <f t="shared" si="25"/>
        <v>1652</v>
      </c>
      <c r="BKO1" s="12">
        <f t="shared" si="25"/>
        <v>1653</v>
      </c>
      <c r="BKP1" s="12">
        <f t="shared" si="25"/>
        <v>1654</v>
      </c>
      <c r="BKQ1" s="12">
        <f t="shared" si="25"/>
        <v>1655</v>
      </c>
      <c r="BKR1" s="12">
        <f t="shared" si="25"/>
        <v>1656</v>
      </c>
      <c r="BKS1" s="12">
        <f t="shared" si="25"/>
        <v>1657</v>
      </c>
      <c r="BKT1" s="12">
        <f t="shared" si="25"/>
        <v>1658</v>
      </c>
      <c r="BKU1" s="12">
        <f t="shared" si="25"/>
        <v>1659</v>
      </c>
      <c r="BKV1" s="12">
        <f t="shared" si="25"/>
        <v>1660</v>
      </c>
      <c r="BKW1" s="12">
        <f t="shared" si="25"/>
        <v>1661</v>
      </c>
      <c r="BKX1" s="12">
        <f t="shared" si="25"/>
        <v>1662</v>
      </c>
      <c r="BKY1" s="12">
        <f t="shared" si="25"/>
        <v>1663</v>
      </c>
      <c r="BKZ1" s="12">
        <f t="shared" si="25"/>
        <v>1664</v>
      </c>
      <c r="BLA1" s="12">
        <f t="shared" si="25"/>
        <v>1665</v>
      </c>
      <c r="BLB1" s="12">
        <f t="shared" ref="BLB1:BNM1" si="26">COLUMN(BLB1)</f>
        <v>1666</v>
      </c>
      <c r="BLC1" s="12">
        <f t="shared" si="26"/>
        <v>1667</v>
      </c>
      <c r="BLD1" s="12">
        <f t="shared" si="26"/>
        <v>1668</v>
      </c>
      <c r="BLE1" s="12">
        <f t="shared" si="26"/>
        <v>1669</v>
      </c>
      <c r="BLF1" s="12">
        <f t="shared" si="26"/>
        <v>1670</v>
      </c>
      <c r="BLG1" s="12">
        <f t="shared" si="26"/>
        <v>1671</v>
      </c>
      <c r="BLH1" s="12">
        <f t="shared" si="26"/>
        <v>1672</v>
      </c>
      <c r="BLI1" s="12">
        <f t="shared" si="26"/>
        <v>1673</v>
      </c>
      <c r="BLJ1" s="12">
        <f t="shared" si="26"/>
        <v>1674</v>
      </c>
      <c r="BLK1" s="12">
        <f t="shared" si="26"/>
        <v>1675</v>
      </c>
      <c r="BLL1" s="12">
        <f t="shared" si="26"/>
        <v>1676</v>
      </c>
      <c r="BLM1" s="12">
        <f t="shared" si="26"/>
        <v>1677</v>
      </c>
      <c r="BLN1" s="12">
        <f t="shared" si="26"/>
        <v>1678</v>
      </c>
      <c r="BLO1" s="12">
        <f t="shared" si="26"/>
        <v>1679</v>
      </c>
      <c r="BLP1" s="12">
        <f t="shared" si="26"/>
        <v>1680</v>
      </c>
      <c r="BLQ1" s="12">
        <f t="shared" si="26"/>
        <v>1681</v>
      </c>
      <c r="BLR1" s="12">
        <f t="shared" si="26"/>
        <v>1682</v>
      </c>
      <c r="BLS1" s="12">
        <f t="shared" si="26"/>
        <v>1683</v>
      </c>
      <c r="BLT1" s="12">
        <f t="shared" si="26"/>
        <v>1684</v>
      </c>
      <c r="BLU1" s="12">
        <f t="shared" si="26"/>
        <v>1685</v>
      </c>
      <c r="BLV1" s="12">
        <f t="shared" si="26"/>
        <v>1686</v>
      </c>
      <c r="BLW1" s="12">
        <f t="shared" si="26"/>
        <v>1687</v>
      </c>
      <c r="BLX1" s="12">
        <f t="shared" si="26"/>
        <v>1688</v>
      </c>
      <c r="BLY1" s="12">
        <f t="shared" si="26"/>
        <v>1689</v>
      </c>
      <c r="BLZ1" s="12">
        <f t="shared" si="26"/>
        <v>1690</v>
      </c>
      <c r="BMA1" s="12">
        <f t="shared" si="26"/>
        <v>1691</v>
      </c>
      <c r="BMB1" s="12">
        <f t="shared" si="26"/>
        <v>1692</v>
      </c>
      <c r="BMC1" s="12">
        <f t="shared" si="26"/>
        <v>1693</v>
      </c>
      <c r="BMD1" s="12">
        <f t="shared" si="26"/>
        <v>1694</v>
      </c>
      <c r="BME1" s="12">
        <f t="shared" si="26"/>
        <v>1695</v>
      </c>
      <c r="BMF1" s="12">
        <f t="shared" si="26"/>
        <v>1696</v>
      </c>
      <c r="BMG1" s="12">
        <f t="shared" si="26"/>
        <v>1697</v>
      </c>
      <c r="BMH1" s="12">
        <f t="shared" si="26"/>
        <v>1698</v>
      </c>
      <c r="BMI1" s="12">
        <f t="shared" si="26"/>
        <v>1699</v>
      </c>
      <c r="BMJ1" s="12">
        <f t="shared" si="26"/>
        <v>1700</v>
      </c>
      <c r="BMK1" s="12">
        <f t="shared" si="26"/>
        <v>1701</v>
      </c>
      <c r="BML1" s="12">
        <f t="shared" si="26"/>
        <v>1702</v>
      </c>
      <c r="BMM1" s="12">
        <f t="shared" si="26"/>
        <v>1703</v>
      </c>
      <c r="BMN1" s="12">
        <f t="shared" si="26"/>
        <v>1704</v>
      </c>
      <c r="BMO1" s="12">
        <f t="shared" si="26"/>
        <v>1705</v>
      </c>
      <c r="BMP1" s="12">
        <f t="shared" si="26"/>
        <v>1706</v>
      </c>
      <c r="BMQ1" s="12">
        <f t="shared" si="26"/>
        <v>1707</v>
      </c>
      <c r="BMR1" s="12">
        <f t="shared" si="26"/>
        <v>1708</v>
      </c>
      <c r="BMS1" s="12">
        <f t="shared" si="26"/>
        <v>1709</v>
      </c>
      <c r="BMT1" s="12">
        <f t="shared" si="26"/>
        <v>1710</v>
      </c>
      <c r="BMU1" s="12">
        <f t="shared" si="26"/>
        <v>1711</v>
      </c>
      <c r="BMV1" s="12">
        <f t="shared" si="26"/>
        <v>1712</v>
      </c>
      <c r="BMW1" s="12">
        <f t="shared" si="26"/>
        <v>1713</v>
      </c>
      <c r="BMX1" s="12">
        <f t="shared" si="26"/>
        <v>1714</v>
      </c>
      <c r="BMY1" s="12">
        <f t="shared" si="26"/>
        <v>1715</v>
      </c>
      <c r="BMZ1" s="12">
        <f t="shared" si="26"/>
        <v>1716</v>
      </c>
      <c r="BNA1" s="12">
        <f t="shared" si="26"/>
        <v>1717</v>
      </c>
      <c r="BNB1" s="12">
        <f t="shared" si="26"/>
        <v>1718</v>
      </c>
      <c r="BNC1" s="12">
        <f t="shared" si="26"/>
        <v>1719</v>
      </c>
      <c r="BND1" s="12">
        <f t="shared" si="26"/>
        <v>1720</v>
      </c>
      <c r="BNE1" s="12">
        <f t="shared" si="26"/>
        <v>1721</v>
      </c>
      <c r="BNF1" s="12">
        <f t="shared" si="26"/>
        <v>1722</v>
      </c>
      <c r="BNG1" s="12">
        <f t="shared" si="26"/>
        <v>1723</v>
      </c>
      <c r="BNH1" s="12">
        <f t="shared" si="26"/>
        <v>1724</v>
      </c>
      <c r="BNI1" s="12">
        <f t="shared" si="26"/>
        <v>1725</v>
      </c>
      <c r="BNJ1" s="12">
        <f t="shared" si="26"/>
        <v>1726</v>
      </c>
      <c r="BNK1" s="12">
        <f t="shared" si="26"/>
        <v>1727</v>
      </c>
      <c r="BNL1" s="12">
        <f t="shared" si="26"/>
        <v>1728</v>
      </c>
      <c r="BNM1" s="12">
        <f t="shared" si="26"/>
        <v>1729</v>
      </c>
      <c r="BNN1" s="12">
        <f t="shared" ref="BNN1:BPY1" si="27">COLUMN(BNN1)</f>
        <v>1730</v>
      </c>
      <c r="BNO1" s="12">
        <f t="shared" si="27"/>
        <v>1731</v>
      </c>
      <c r="BNP1" s="12">
        <f t="shared" si="27"/>
        <v>1732</v>
      </c>
      <c r="BNQ1" s="12">
        <f t="shared" si="27"/>
        <v>1733</v>
      </c>
      <c r="BNR1" s="12">
        <f t="shared" si="27"/>
        <v>1734</v>
      </c>
      <c r="BNS1" s="12">
        <f t="shared" si="27"/>
        <v>1735</v>
      </c>
      <c r="BNT1" s="12">
        <f t="shared" si="27"/>
        <v>1736</v>
      </c>
      <c r="BNU1" s="12">
        <f t="shared" si="27"/>
        <v>1737</v>
      </c>
      <c r="BNV1" s="12">
        <f t="shared" si="27"/>
        <v>1738</v>
      </c>
      <c r="BNW1" s="12">
        <f t="shared" si="27"/>
        <v>1739</v>
      </c>
      <c r="BNX1" s="12">
        <f t="shared" si="27"/>
        <v>1740</v>
      </c>
      <c r="BNY1" s="12">
        <f t="shared" si="27"/>
        <v>1741</v>
      </c>
      <c r="BNZ1" s="12">
        <f t="shared" si="27"/>
        <v>1742</v>
      </c>
      <c r="BOA1" s="12">
        <f t="shared" si="27"/>
        <v>1743</v>
      </c>
      <c r="BOB1" s="12">
        <f t="shared" si="27"/>
        <v>1744</v>
      </c>
      <c r="BOC1" s="12">
        <f t="shared" si="27"/>
        <v>1745</v>
      </c>
      <c r="BOD1" s="12">
        <f t="shared" si="27"/>
        <v>1746</v>
      </c>
      <c r="BOE1" s="12">
        <f t="shared" si="27"/>
        <v>1747</v>
      </c>
      <c r="BOF1" s="12">
        <f t="shared" si="27"/>
        <v>1748</v>
      </c>
      <c r="BOG1" s="12">
        <f t="shared" si="27"/>
        <v>1749</v>
      </c>
      <c r="BOH1" s="12">
        <f t="shared" si="27"/>
        <v>1750</v>
      </c>
      <c r="BOI1" s="12">
        <f t="shared" si="27"/>
        <v>1751</v>
      </c>
      <c r="BOJ1" s="12">
        <f t="shared" si="27"/>
        <v>1752</v>
      </c>
      <c r="BOK1" s="12">
        <f t="shared" si="27"/>
        <v>1753</v>
      </c>
      <c r="BOL1" s="12">
        <f t="shared" si="27"/>
        <v>1754</v>
      </c>
      <c r="BOM1" s="12">
        <f t="shared" si="27"/>
        <v>1755</v>
      </c>
      <c r="BON1" s="12">
        <f t="shared" si="27"/>
        <v>1756</v>
      </c>
      <c r="BOO1" s="12">
        <f t="shared" si="27"/>
        <v>1757</v>
      </c>
      <c r="BOP1" s="12">
        <f t="shared" si="27"/>
        <v>1758</v>
      </c>
      <c r="BOQ1" s="12">
        <f t="shared" si="27"/>
        <v>1759</v>
      </c>
      <c r="BOR1" s="12">
        <f t="shared" si="27"/>
        <v>1760</v>
      </c>
      <c r="BOS1" s="12">
        <f t="shared" si="27"/>
        <v>1761</v>
      </c>
      <c r="BOT1" s="12">
        <f t="shared" si="27"/>
        <v>1762</v>
      </c>
      <c r="BOU1" s="12">
        <f t="shared" si="27"/>
        <v>1763</v>
      </c>
      <c r="BOV1" s="12">
        <f t="shared" si="27"/>
        <v>1764</v>
      </c>
      <c r="BOW1" s="12">
        <f t="shared" si="27"/>
        <v>1765</v>
      </c>
      <c r="BOX1" s="12">
        <f t="shared" si="27"/>
        <v>1766</v>
      </c>
      <c r="BOY1" s="12">
        <f t="shared" si="27"/>
        <v>1767</v>
      </c>
      <c r="BOZ1" s="12">
        <f t="shared" si="27"/>
        <v>1768</v>
      </c>
      <c r="BPA1" s="12">
        <f t="shared" si="27"/>
        <v>1769</v>
      </c>
      <c r="BPB1" s="12">
        <f t="shared" si="27"/>
        <v>1770</v>
      </c>
      <c r="BPC1" s="12">
        <f t="shared" si="27"/>
        <v>1771</v>
      </c>
      <c r="BPD1" s="12">
        <f t="shared" si="27"/>
        <v>1772</v>
      </c>
      <c r="BPE1" s="12">
        <f t="shared" si="27"/>
        <v>1773</v>
      </c>
      <c r="BPF1" s="12">
        <f t="shared" si="27"/>
        <v>1774</v>
      </c>
      <c r="BPG1" s="12">
        <f t="shared" si="27"/>
        <v>1775</v>
      </c>
      <c r="BPH1" s="12">
        <f t="shared" si="27"/>
        <v>1776</v>
      </c>
      <c r="BPI1" s="12">
        <f t="shared" si="27"/>
        <v>1777</v>
      </c>
      <c r="BPJ1" s="12">
        <f t="shared" si="27"/>
        <v>1778</v>
      </c>
      <c r="BPK1" s="12">
        <f t="shared" si="27"/>
        <v>1779</v>
      </c>
      <c r="BPL1" s="12">
        <f t="shared" si="27"/>
        <v>1780</v>
      </c>
      <c r="BPM1" s="12">
        <f t="shared" si="27"/>
        <v>1781</v>
      </c>
      <c r="BPN1" s="12">
        <f t="shared" si="27"/>
        <v>1782</v>
      </c>
      <c r="BPO1" s="12">
        <f t="shared" si="27"/>
        <v>1783</v>
      </c>
      <c r="BPP1" s="12">
        <f t="shared" si="27"/>
        <v>1784</v>
      </c>
      <c r="BPQ1" s="12">
        <f t="shared" si="27"/>
        <v>1785</v>
      </c>
      <c r="BPR1" s="12">
        <f t="shared" si="27"/>
        <v>1786</v>
      </c>
      <c r="BPS1" s="12">
        <f t="shared" si="27"/>
        <v>1787</v>
      </c>
      <c r="BPT1" s="12">
        <f t="shared" si="27"/>
        <v>1788</v>
      </c>
      <c r="BPU1" s="12">
        <f t="shared" si="27"/>
        <v>1789</v>
      </c>
      <c r="BPV1" s="12">
        <f t="shared" si="27"/>
        <v>1790</v>
      </c>
      <c r="BPW1" s="12">
        <f t="shared" si="27"/>
        <v>1791</v>
      </c>
      <c r="BPX1" s="12">
        <f t="shared" si="27"/>
        <v>1792</v>
      </c>
      <c r="BPY1" s="12">
        <f t="shared" si="27"/>
        <v>1793</v>
      </c>
      <c r="BPZ1" s="12">
        <f t="shared" ref="BPZ1:BSK1" si="28">COLUMN(BPZ1)</f>
        <v>1794</v>
      </c>
      <c r="BQA1" s="12">
        <f t="shared" si="28"/>
        <v>1795</v>
      </c>
      <c r="BQB1" s="12">
        <f t="shared" si="28"/>
        <v>1796</v>
      </c>
      <c r="BQC1" s="12">
        <f t="shared" si="28"/>
        <v>1797</v>
      </c>
      <c r="BQD1" s="12">
        <f t="shared" si="28"/>
        <v>1798</v>
      </c>
      <c r="BQE1" s="12">
        <f t="shared" si="28"/>
        <v>1799</v>
      </c>
      <c r="BQF1" s="12">
        <f t="shared" si="28"/>
        <v>1800</v>
      </c>
      <c r="BQG1" s="12">
        <f t="shared" si="28"/>
        <v>1801</v>
      </c>
      <c r="BQH1" s="12">
        <f t="shared" si="28"/>
        <v>1802</v>
      </c>
      <c r="BQI1" s="12">
        <f t="shared" si="28"/>
        <v>1803</v>
      </c>
      <c r="BQJ1" s="12">
        <f t="shared" si="28"/>
        <v>1804</v>
      </c>
      <c r="BQK1" s="12">
        <f t="shared" si="28"/>
        <v>1805</v>
      </c>
      <c r="BQL1" s="12">
        <f t="shared" si="28"/>
        <v>1806</v>
      </c>
      <c r="BQM1" s="12">
        <f t="shared" si="28"/>
        <v>1807</v>
      </c>
      <c r="BQN1" s="12">
        <f t="shared" si="28"/>
        <v>1808</v>
      </c>
      <c r="BQO1" s="12">
        <f t="shared" si="28"/>
        <v>1809</v>
      </c>
      <c r="BQP1" s="12">
        <f t="shared" si="28"/>
        <v>1810</v>
      </c>
      <c r="BQQ1" s="12">
        <f t="shared" si="28"/>
        <v>1811</v>
      </c>
      <c r="BQR1" s="12">
        <f t="shared" si="28"/>
        <v>1812</v>
      </c>
      <c r="BQS1" s="12">
        <f t="shared" si="28"/>
        <v>1813</v>
      </c>
      <c r="BQT1" s="12">
        <f t="shared" si="28"/>
        <v>1814</v>
      </c>
      <c r="BQU1" s="12">
        <f t="shared" si="28"/>
        <v>1815</v>
      </c>
      <c r="BQV1" s="12">
        <f t="shared" si="28"/>
        <v>1816</v>
      </c>
      <c r="BQW1" s="12">
        <f t="shared" si="28"/>
        <v>1817</v>
      </c>
      <c r="BQX1" s="12">
        <f t="shared" si="28"/>
        <v>1818</v>
      </c>
      <c r="BQY1" s="12">
        <f t="shared" si="28"/>
        <v>1819</v>
      </c>
      <c r="BQZ1" s="12">
        <f t="shared" si="28"/>
        <v>1820</v>
      </c>
      <c r="BRA1" s="12">
        <f t="shared" si="28"/>
        <v>1821</v>
      </c>
      <c r="BRB1" s="12">
        <f t="shared" si="28"/>
        <v>1822</v>
      </c>
      <c r="BRC1" s="12">
        <f t="shared" si="28"/>
        <v>1823</v>
      </c>
      <c r="BRD1" s="12">
        <f t="shared" si="28"/>
        <v>1824</v>
      </c>
      <c r="BRE1" s="12">
        <f t="shared" si="28"/>
        <v>1825</v>
      </c>
      <c r="BRF1" s="12">
        <f t="shared" si="28"/>
        <v>1826</v>
      </c>
      <c r="BRG1" s="12">
        <f t="shared" si="28"/>
        <v>1827</v>
      </c>
      <c r="BRH1" s="12">
        <f t="shared" si="28"/>
        <v>1828</v>
      </c>
      <c r="BRI1" s="12">
        <f t="shared" si="28"/>
        <v>1829</v>
      </c>
      <c r="BRJ1" s="12">
        <f t="shared" si="28"/>
        <v>1830</v>
      </c>
      <c r="BRK1" s="12">
        <f t="shared" si="28"/>
        <v>1831</v>
      </c>
      <c r="BRL1" s="12">
        <f t="shared" si="28"/>
        <v>1832</v>
      </c>
      <c r="BRM1" s="12">
        <f t="shared" si="28"/>
        <v>1833</v>
      </c>
      <c r="BRN1" s="12">
        <f t="shared" si="28"/>
        <v>1834</v>
      </c>
      <c r="BRO1" s="12">
        <f t="shared" si="28"/>
        <v>1835</v>
      </c>
      <c r="BRP1" s="12">
        <f t="shared" si="28"/>
        <v>1836</v>
      </c>
      <c r="BRQ1" s="12">
        <f t="shared" si="28"/>
        <v>1837</v>
      </c>
      <c r="BRR1" s="12">
        <f t="shared" si="28"/>
        <v>1838</v>
      </c>
      <c r="BRS1" s="12">
        <f t="shared" si="28"/>
        <v>1839</v>
      </c>
      <c r="BRT1" s="12">
        <f t="shared" si="28"/>
        <v>1840</v>
      </c>
      <c r="BRU1" s="12">
        <f t="shared" si="28"/>
        <v>1841</v>
      </c>
      <c r="BRV1" s="12">
        <f t="shared" si="28"/>
        <v>1842</v>
      </c>
      <c r="BRW1" s="12">
        <f t="shared" si="28"/>
        <v>1843</v>
      </c>
      <c r="BRX1" s="12">
        <f t="shared" si="28"/>
        <v>1844</v>
      </c>
      <c r="BRY1" s="12">
        <f t="shared" si="28"/>
        <v>1845</v>
      </c>
      <c r="BRZ1" s="12">
        <f t="shared" si="28"/>
        <v>1846</v>
      </c>
      <c r="BSA1" s="12">
        <f t="shared" si="28"/>
        <v>1847</v>
      </c>
      <c r="BSB1" s="12">
        <f t="shared" si="28"/>
        <v>1848</v>
      </c>
      <c r="BSC1" s="12">
        <f t="shared" si="28"/>
        <v>1849</v>
      </c>
      <c r="BSD1" s="12">
        <f t="shared" si="28"/>
        <v>1850</v>
      </c>
      <c r="BSE1" s="12">
        <f t="shared" si="28"/>
        <v>1851</v>
      </c>
      <c r="BSF1" s="12">
        <f t="shared" si="28"/>
        <v>1852</v>
      </c>
      <c r="BSG1" s="12">
        <f t="shared" si="28"/>
        <v>1853</v>
      </c>
      <c r="BSH1" s="12">
        <f t="shared" si="28"/>
        <v>1854</v>
      </c>
      <c r="BSI1" s="12">
        <f t="shared" si="28"/>
        <v>1855</v>
      </c>
      <c r="BSJ1" s="12">
        <f t="shared" si="28"/>
        <v>1856</v>
      </c>
      <c r="BSK1" s="12">
        <f t="shared" si="28"/>
        <v>1857</v>
      </c>
      <c r="BSL1" s="12">
        <f t="shared" ref="BSL1:BUW1" si="29">COLUMN(BSL1)</f>
        <v>1858</v>
      </c>
      <c r="BSM1" s="12">
        <f t="shared" si="29"/>
        <v>1859</v>
      </c>
      <c r="BSN1" s="12">
        <f t="shared" si="29"/>
        <v>1860</v>
      </c>
      <c r="BSO1" s="12">
        <f t="shared" si="29"/>
        <v>1861</v>
      </c>
      <c r="BSP1" s="12">
        <f t="shared" si="29"/>
        <v>1862</v>
      </c>
      <c r="BSQ1" s="12">
        <f t="shared" si="29"/>
        <v>1863</v>
      </c>
      <c r="BSR1" s="12">
        <f t="shared" si="29"/>
        <v>1864</v>
      </c>
      <c r="BSS1" s="12">
        <f t="shared" si="29"/>
        <v>1865</v>
      </c>
      <c r="BST1" s="12">
        <f t="shared" si="29"/>
        <v>1866</v>
      </c>
      <c r="BSU1" s="12">
        <f t="shared" si="29"/>
        <v>1867</v>
      </c>
      <c r="BSV1" s="12">
        <f t="shared" si="29"/>
        <v>1868</v>
      </c>
      <c r="BSW1" s="12">
        <f t="shared" si="29"/>
        <v>1869</v>
      </c>
      <c r="BSX1" s="12">
        <f t="shared" si="29"/>
        <v>1870</v>
      </c>
      <c r="BSY1" s="12">
        <f t="shared" si="29"/>
        <v>1871</v>
      </c>
      <c r="BSZ1" s="12">
        <f t="shared" si="29"/>
        <v>1872</v>
      </c>
      <c r="BTA1" s="12">
        <f t="shared" si="29"/>
        <v>1873</v>
      </c>
      <c r="BTB1" s="12">
        <f t="shared" si="29"/>
        <v>1874</v>
      </c>
      <c r="BTC1" s="12">
        <f t="shared" si="29"/>
        <v>1875</v>
      </c>
      <c r="BTD1" s="12">
        <f t="shared" si="29"/>
        <v>1876</v>
      </c>
      <c r="BTE1" s="12">
        <f t="shared" si="29"/>
        <v>1877</v>
      </c>
      <c r="BTF1" s="12">
        <f t="shared" si="29"/>
        <v>1878</v>
      </c>
      <c r="BTG1" s="12">
        <f t="shared" si="29"/>
        <v>1879</v>
      </c>
      <c r="BTH1" s="12">
        <f t="shared" si="29"/>
        <v>1880</v>
      </c>
      <c r="BTI1" s="12">
        <f t="shared" si="29"/>
        <v>1881</v>
      </c>
      <c r="BTJ1" s="12">
        <f t="shared" si="29"/>
        <v>1882</v>
      </c>
      <c r="BTK1" s="12">
        <f t="shared" si="29"/>
        <v>1883</v>
      </c>
      <c r="BTL1" s="12">
        <f t="shared" si="29"/>
        <v>1884</v>
      </c>
      <c r="BTM1" s="12">
        <f t="shared" si="29"/>
        <v>1885</v>
      </c>
      <c r="BTN1" s="12">
        <f t="shared" si="29"/>
        <v>1886</v>
      </c>
      <c r="BTO1" s="12">
        <f t="shared" si="29"/>
        <v>1887</v>
      </c>
      <c r="BTP1" s="12">
        <f t="shared" si="29"/>
        <v>1888</v>
      </c>
      <c r="BTQ1" s="12">
        <f t="shared" si="29"/>
        <v>1889</v>
      </c>
      <c r="BTR1" s="12">
        <f t="shared" si="29"/>
        <v>1890</v>
      </c>
      <c r="BTS1" s="12">
        <f t="shared" si="29"/>
        <v>1891</v>
      </c>
      <c r="BTT1" s="12">
        <f t="shared" si="29"/>
        <v>1892</v>
      </c>
      <c r="BTU1" s="12">
        <f t="shared" si="29"/>
        <v>1893</v>
      </c>
      <c r="BTV1" s="12">
        <f t="shared" si="29"/>
        <v>1894</v>
      </c>
      <c r="BTW1" s="12">
        <f t="shared" si="29"/>
        <v>1895</v>
      </c>
      <c r="BTX1" s="12">
        <f t="shared" si="29"/>
        <v>1896</v>
      </c>
      <c r="BTY1" s="12">
        <f t="shared" si="29"/>
        <v>1897</v>
      </c>
      <c r="BTZ1" s="12">
        <f t="shared" si="29"/>
        <v>1898</v>
      </c>
      <c r="BUA1" s="12">
        <f t="shared" si="29"/>
        <v>1899</v>
      </c>
      <c r="BUB1" s="12">
        <f t="shared" si="29"/>
        <v>1900</v>
      </c>
      <c r="BUC1" s="12">
        <f t="shared" si="29"/>
        <v>1901</v>
      </c>
      <c r="BUD1" s="12">
        <f t="shared" si="29"/>
        <v>1902</v>
      </c>
      <c r="BUE1" s="12">
        <f t="shared" si="29"/>
        <v>1903</v>
      </c>
      <c r="BUF1" s="12">
        <f t="shared" si="29"/>
        <v>1904</v>
      </c>
      <c r="BUG1" s="12">
        <f t="shared" si="29"/>
        <v>1905</v>
      </c>
      <c r="BUH1" s="12">
        <f t="shared" si="29"/>
        <v>1906</v>
      </c>
      <c r="BUI1" s="12">
        <f t="shared" si="29"/>
        <v>1907</v>
      </c>
      <c r="BUJ1" s="12">
        <f t="shared" si="29"/>
        <v>1908</v>
      </c>
      <c r="BUK1" s="12">
        <f t="shared" si="29"/>
        <v>1909</v>
      </c>
      <c r="BUL1" s="12">
        <f t="shared" si="29"/>
        <v>1910</v>
      </c>
      <c r="BUM1" s="12">
        <f t="shared" si="29"/>
        <v>1911</v>
      </c>
      <c r="BUN1" s="12">
        <f t="shared" si="29"/>
        <v>1912</v>
      </c>
      <c r="BUO1" s="12">
        <f t="shared" si="29"/>
        <v>1913</v>
      </c>
      <c r="BUP1" s="12">
        <f t="shared" si="29"/>
        <v>1914</v>
      </c>
      <c r="BUQ1" s="12">
        <f t="shared" si="29"/>
        <v>1915</v>
      </c>
      <c r="BUR1" s="12">
        <f t="shared" si="29"/>
        <v>1916</v>
      </c>
      <c r="BUS1" s="12">
        <f t="shared" si="29"/>
        <v>1917</v>
      </c>
      <c r="BUT1" s="12">
        <f t="shared" si="29"/>
        <v>1918</v>
      </c>
      <c r="BUU1" s="12">
        <f t="shared" si="29"/>
        <v>1919</v>
      </c>
      <c r="BUV1" s="12">
        <f t="shared" si="29"/>
        <v>1920</v>
      </c>
      <c r="BUW1" s="12">
        <f t="shared" si="29"/>
        <v>1921</v>
      </c>
      <c r="BUX1" s="12">
        <f t="shared" ref="BUX1:BXI1" si="30">COLUMN(BUX1)</f>
        <v>1922</v>
      </c>
      <c r="BUY1" s="12">
        <f t="shared" si="30"/>
        <v>1923</v>
      </c>
      <c r="BUZ1" s="12">
        <f t="shared" si="30"/>
        <v>1924</v>
      </c>
      <c r="BVA1" s="12">
        <f t="shared" si="30"/>
        <v>1925</v>
      </c>
      <c r="BVB1" s="12">
        <f t="shared" si="30"/>
        <v>1926</v>
      </c>
      <c r="BVC1" s="12">
        <f t="shared" si="30"/>
        <v>1927</v>
      </c>
      <c r="BVD1" s="12">
        <f t="shared" si="30"/>
        <v>1928</v>
      </c>
      <c r="BVE1" s="12">
        <f t="shared" si="30"/>
        <v>1929</v>
      </c>
      <c r="BVF1" s="12">
        <f t="shared" si="30"/>
        <v>1930</v>
      </c>
      <c r="BVG1" s="12">
        <f t="shared" si="30"/>
        <v>1931</v>
      </c>
      <c r="BVH1" s="12">
        <f t="shared" si="30"/>
        <v>1932</v>
      </c>
      <c r="BVI1" s="12">
        <f t="shared" si="30"/>
        <v>1933</v>
      </c>
      <c r="BVJ1" s="12">
        <f t="shared" si="30"/>
        <v>1934</v>
      </c>
      <c r="BVK1" s="12">
        <f t="shared" si="30"/>
        <v>1935</v>
      </c>
      <c r="BVL1" s="12">
        <f t="shared" si="30"/>
        <v>1936</v>
      </c>
      <c r="BVM1" s="12">
        <f t="shared" si="30"/>
        <v>1937</v>
      </c>
      <c r="BVN1" s="12">
        <f t="shared" si="30"/>
        <v>1938</v>
      </c>
      <c r="BVO1" s="12">
        <f t="shared" si="30"/>
        <v>1939</v>
      </c>
      <c r="BVP1" s="12">
        <f t="shared" si="30"/>
        <v>1940</v>
      </c>
      <c r="BVQ1" s="12">
        <f t="shared" si="30"/>
        <v>1941</v>
      </c>
      <c r="BVR1" s="12">
        <f t="shared" si="30"/>
        <v>1942</v>
      </c>
      <c r="BVS1" s="12">
        <f t="shared" si="30"/>
        <v>1943</v>
      </c>
      <c r="BVT1" s="12">
        <f t="shared" si="30"/>
        <v>1944</v>
      </c>
      <c r="BVU1" s="12">
        <f t="shared" si="30"/>
        <v>1945</v>
      </c>
      <c r="BVV1" s="12">
        <f t="shared" si="30"/>
        <v>1946</v>
      </c>
      <c r="BVW1" s="12">
        <f t="shared" si="30"/>
        <v>1947</v>
      </c>
      <c r="BVX1" s="12">
        <f t="shared" si="30"/>
        <v>1948</v>
      </c>
      <c r="BVY1" s="12">
        <f t="shared" si="30"/>
        <v>1949</v>
      </c>
      <c r="BVZ1" s="12">
        <f t="shared" si="30"/>
        <v>1950</v>
      </c>
      <c r="BWA1" s="12">
        <f t="shared" si="30"/>
        <v>1951</v>
      </c>
      <c r="BWB1" s="12">
        <f t="shared" si="30"/>
        <v>1952</v>
      </c>
      <c r="BWC1" s="12">
        <f t="shared" si="30"/>
        <v>1953</v>
      </c>
      <c r="BWD1" s="12">
        <f t="shared" si="30"/>
        <v>1954</v>
      </c>
      <c r="BWE1" s="12">
        <f t="shared" si="30"/>
        <v>1955</v>
      </c>
      <c r="BWF1" s="12">
        <f t="shared" si="30"/>
        <v>1956</v>
      </c>
      <c r="BWG1" s="12">
        <f t="shared" si="30"/>
        <v>1957</v>
      </c>
      <c r="BWH1" s="12">
        <f t="shared" si="30"/>
        <v>1958</v>
      </c>
      <c r="BWI1" s="12">
        <f t="shared" si="30"/>
        <v>1959</v>
      </c>
      <c r="BWJ1" s="12">
        <f t="shared" si="30"/>
        <v>1960</v>
      </c>
      <c r="BWK1" s="12">
        <f t="shared" si="30"/>
        <v>1961</v>
      </c>
      <c r="BWL1" s="12">
        <f t="shared" si="30"/>
        <v>1962</v>
      </c>
      <c r="BWM1" s="12">
        <f t="shared" si="30"/>
        <v>1963</v>
      </c>
      <c r="BWN1" s="12">
        <f t="shared" si="30"/>
        <v>1964</v>
      </c>
      <c r="BWO1" s="12">
        <f t="shared" si="30"/>
        <v>1965</v>
      </c>
      <c r="BWP1" s="12">
        <f t="shared" si="30"/>
        <v>1966</v>
      </c>
      <c r="BWQ1" s="12">
        <f t="shared" si="30"/>
        <v>1967</v>
      </c>
      <c r="BWR1" s="12">
        <f t="shared" si="30"/>
        <v>1968</v>
      </c>
      <c r="BWS1" s="12">
        <f t="shared" si="30"/>
        <v>1969</v>
      </c>
      <c r="BWT1" s="12">
        <f t="shared" si="30"/>
        <v>1970</v>
      </c>
      <c r="BWU1" s="12">
        <f t="shared" si="30"/>
        <v>1971</v>
      </c>
      <c r="BWV1" s="12">
        <f t="shared" si="30"/>
        <v>1972</v>
      </c>
      <c r="BWW1" s="12">
        <f t="shared" si="30"/>
        <v>1973</v>
      </c>
      <c r="BWX1" s="12">
        <f t="shared" si="30"/>
        <v>1974</v>
      </c>
      <c r="BWY1" s="12">
        <f t="shared" si="30"/>
        <v>1975</v>
      </c>
      <c r="BWZ1" s="12">
        <f t="shared" si="30"/>
        <v>1976</v>
      </c>
      <c r="BXA1" s="12">
        <f t="shared" si="30"/>
        <v>1977</v>
      </c>
      <c r="BXB1" s="12">
        <f t="shared" si="30"/>
        <v>1978</v>
      </c>
      <c r="BXC1" s="12">
        <f t="shared" si="30"/>
        <v>1979</v>
      </c>
      <c r="BXD1" s="12">
        <f t="shared" si="30"/>
        <v>1980</v>
      </c>
      <c r="BXE1" s="12">
        <f t="shared" si="30"/>
        <v>1981</v>
      </c>
      <c r="BXF1" s="12">
        <f t="shared" si="30"/>
        <v>1982</v>
      </c>
      <c r="BXG1" s="12">
        <f t="shared" si="30"/>
        <v>1983</v>
      </c>
      <c r="BXH1" s="12">
        <f t="shared" si="30"/>
        <v>1984</v>
      </c>
      <c r="BXI1" s="12">
        <f t="shared" si="30"/>
        <v>1985</v>
      </c>
      <c r="BXJ1" s="12">
        <f t="shared" ref="BXJ1:BZU1" si="31">COLUMN(BXJ1)</f>
        <v>1986</v>
      </c>
      <c r="BXK1" s="12">
        <f t="shared" si="31"/>
        <v>1987</v>
      </c>
      <c r="BXL1" s="12">
        <f t="shared" si="31"/>
        <v>1988</v>
      </c>
      <c r="BXM1" s="12">
        <f t="shared" si="31"/>
        <v>1989</v>
      </c>
      <c r="BXN1" s="12">
        <f t="shared" si="31"/>
        <v>1990</v>
      </c>
      <c r="BXO1" s="12">
        <f t="shared" si="31"/>
        <v>1991</v>
      </c>
      <c r="BXP1" s="12">
        <f t="shared" si="31"/>
        <v>1992</v>
      </c>
      <c r="BXQ1" s="12">
        <f t="shared" si="31"/>
        <v>1993</v>
      </c>
      <c r="BXR1" s="12">
        <f t="shared" si="31"/>
        <v>1994</v>
      </c>
      <c r="BXS1" s="12">
        <f t="shared" si="31"/>
        <v>1995</v>
      </c>
      <c r="BXT1" s="12">
        <f t="shared" si="31"/>
        <v>1996</v>
      </c>
      <c r="BXU1" s="12">
        <f t="shared" si="31"/>
        <v>1997</v>
      </c>
      <c r="BXV1" s="12">
        <f t="shared" si="31"/>
        <v>1998</v>
      </c>
      <c r="BXW1" s="12">
        <f t="shared" si="31"/>
        <v>1999</v>
      </c>
      <c r="BXX1" s="12">
        <f t="shared" si="31"/>
        <v>2000</v>
      </c>
      <c r="BXY1" s="12">
        <f t="shared" si="31"/>
        <v>2001</v>
      </c>
      <c r="BXZ1" s="12">
        <f t="shared" si="31"/>
        <v>2002</v>
      </c>
      <c r="BYA1" s="12">
        <f t="shared" si="31"/>
        <v>2003</v>
      </c>
      <c r="BYB1" s="12">
        <f t="shared" si="31"/>
        <v>2004</v>
      </c>
      <c r="BYC1" s="12">
        <f t="shared" si="31"/>
        <v>2005</v>
      </c>
      <c r="BYD1" s="12">
        <f t="shared" si="31"/>
        <v>2006</v>
      </c>
      <c r="BYE1" s="12">
        <f t="shared" si="31"/>
        <v>2007</v>
      </c>
      <c r="BYF1" s="12">
        <f t="shared" si="31"/>
        <v>2008</v>
      </c>
      <c r="BYG1" s="12">
        <f t="shared" si="31"/>
        <v>2009</v>
      </c>
      <c r="BYH1" s="12">
        <f t="shared" si="31"/>
        <v>2010</v>
      </c>
      <c r="BYI1" s="12">
        <f t="shared" si="31"/>
        <v>2011</v>
      </c>
      <c r="BYJ1" s="12">
        <f t="shared" si="31"/>
        <v>2012</v>
      </c>
      <c r="BYK1" s="12">
        <f t="shared" si="31"/>
        <v>2013</v>
      </c>
      <c r="BYL1" s="12">
        <f t="shared" si="31"/>
        <v>2014</v>
      </c>
      <c r="BYM1" s="12">
        <f t="shared" si="31"/>
        <v>2015</v>
      </c>
      <c r="BYN1" s="12">
        <f t="shared" si="31"/>
        <v>2016</v>
      </c>
      <c r="BYO1" s="12">
        <f t="shared" si="31"/>
        <v>2017</v>
      </c>
      <c r="BYP1" s="12">
        <f t="shared" si="31"/>
        <v>2018</v>
      </c>
      <c r="BYQ1" s="12">
        <f t="shared" si="31"/>
        <v>2019</v>
      </c>
      <c r="BYR1" s="12">
        <f t="shared" si="31"/>
        <v>2020</v>
      </c>
      <c r="BYS1" s="12">
        <f t="shared" si="31"/>
        <v>2021</v>
      </c>
      <c r="BYT1" s="12">
        <f t="shared" si="31"/>
        <v>2022</v>
      </c>
      <c r="BYU1" s="12">
        <f t="shared" si="31"/>
        <v>2023</v>
      </c>
      <c r="BYV1" s="12">
        <f t="shared" si="31"/>
        <v>2024</v>
      </c>
      <c r="BYW1" s="12">
        <f t="shared" si="31"/>
        <v>2025</v>
      </c>
      <c r="BYX1" s="12">
        <f t="shared" si="31"/>
        <v>2026</v>
      </c>
      <c r="BYY1" s="12">
        <f t="shared" si="31"/>
        <v>2027</v>
      </c>
      <c r="BYZ1" s="12">
        <f t="shared" si="31"/>
        <v>2028</v>
      </c>
      <c r="BZA1" s="12">
        <f t="shared" si="31"/>
        <v>2029</v>
      </c>
      <c r="BZB1" s="12">
        <f t="shared" si="31"/>
        <v>2030</v>
      </c>
      <c r="BZC1" s="12">
        <f t="shared" si="31"/>
        <v>2031</v>
      </c>
      <c r="BZD1" s="12">
        <f t="shared" si="31"/>
        <v>2032</v>
      </c>
      <c r="BZE1" s="12">
        <f t="shared" si="31"/>
        <v>2033</v>
      </c>
      <c r="BZF1" s="12">
        <f t="shared" si="31"/>
        <v>2034</v>
      </c>
      <c r="BZG1" s="12">
        <f t="shared" si="31"/>
        <v>2035</v>
      </c>
      <c r="BZH1" s="12">
        <f t="shared" si="31"/>
        <v>2036</v>
      </c>
      <c r="BZI1" s="12">
        <f t="shared" si="31"/>
        <v>2037</v>
      </c>
      <c r="BZJ1" s="12">
        <f t="shared" si="31"/>
        <v>2038</v>
      </c>
      <c r="BZK1" s="12">
        <f t="shared" si="31"/>
        <v>2039</v>
      </c>
      <c r="BZL1" s="12">
        <f t="shared" si="31"/>
        <v>2040</v>
      </c>
      <c r="BZM1" s="12">
        <f t="shared" si="31"/>
        <v>2041</v>
      </c>
      <c r="BZN1" s="12">
        <f t="shared" si="31"/>
        <v>2042</v>
      </c>
      <c r="BZO1" s="12">
        <f t="shared" si="31"/>
        <v>2043</v>
      </c>
      <c r="BZP1" s="12">
        <f t="shared" si="31"/>
        <v>2044</v>
      </c>
      <c r="BZQ1" s="12">
        <f t="shared" si="31"/>
        <v>2045</v>
      </c>
      <c r="BZR1" s="12">
        <f t="shared" si="31"/>
        <v>2046</v>
      </c>
      <c r="BZS1" s="12">
        <f t="shared" si="31"/>
        <v>2047</v>
      </c>
      <c r="BZT1" s="12">
        <f t="shared" si="31"/>
        <v>2048</v>
      </c>
      <c r="BZU1" s="12">
        <f t="shared" si="31"/>
        <v>2049</v>
      </c>
      <c r="BZV1" s="12">
        <f t="shared" ref="BZV1:CCE1" si="32">COLUMN(BZV1)</f>
        <v>2050</v>
      </c>
      <c r="BZW1" s="12">
        <f t="shared" si="32"/>
        <v>2051</v>
      </c>
      <c r="BZX1" s="12">
        <f t="shared" si="32"/>
        <v>2052</v>
      </c>
      <c r="BZY1" s="12">
        <f t="shared" si="32"/>
        <v>2053</v>
      </c>
      <c r="BZZ1" s="12">
        <f t="shared" si="32"/>
        <v>2054</v>
      </c>
      <c r="CAA1" s="12">
        <f t="shared" si="32"/>
        <v>2055</v>
      </c>
      <c r="CAB1" s="12">
        <f t="shared" si="32"/>
        <v>2056</v>
      </c>
      <c r="CAC1" s="12">
        <f t="shared" si="32"/>
        <v>2057</v>
      </c>
      <c r="CAD1" s="12">
        <f t="shared" si="32"/>
        <v>2058</v>
      </c>
      <c r="CAE1" s="12">
        <f t="shared" si="32"/>
        <v>2059</v>
      </c>
      <c r="CAF1" s="12">
        <f t="shared" si="32"/>
        <v>2060</v>
      </c>
      <c r="CAG1" s="12">
        <f t="shared" si="32"/>
        <v>2061</v>
      </c>
      <c r="CAH1" s="12">
        <f t="shared" si="32"/>
        <v>2062</v>
      </c>
      <c r="CAI1" s="12">
        <f t="shared" si="32"/>
        <v>2063</v>
      </c>
      <c r="CAJ1" s="12">
        <f t="shared" si="32"/>
        <v>2064</v>
      </c>
      <c r="CAK1" s="12">
        <f t="shared" si="32"/>
        <v>2065</v>
      </c>
      <c r="CAL1" s="12">
        <f t="shared" si="32"/>
        <v>2066</v>
      </c>
      <c r="CAM1" s="12">
        <f t="shared" si="32"/>
        <v>2067</v>
      </c>
      <c r="CAN1" s="12">
        <f t="shared" si="32"/>
        <v>2068</v>
      </c>
      <c r="CAO1" s="12">
        <f t="shared" si="32"/>
        <v>2069</v>
      </c>
      <c r="CAP1" s="12">
        <f t="shared" si="32"/>
        <v>2070</v>
      </c>
      <c r="CAQ1" s="12">
        <f t="shared" si="32"/>
        <v>2071</v>
      </c>
      <c r="CAR1" s="12">
        <f t="shared" si="32"/>
        <v>2072</v>
      </c>
      <c r="CAS1" s="12">
        <f t="shared" si="32"/>
        <v>2073</v>
      </c>
      <c r="CAT1" s="12">
        <f t="shared" si="32"/>
        <v>2074</v>
      </c>
      <c r="CAU1" s="12">
        <f t="shared" si="32"/>
        <v>2075</v>
      </c>
      <c r="CAV1" s="12">
        <f t="shared" si="32"/>
        <v>2076</v>
      </c>
      <c r="CAW1" s="12">
        <f t="shared" si="32"/>
        <v>2077</v>
      </c>
      <c r="CAX1" s="12">
        <f t="shared" si="32"/>
        <v>2078</v>
      </c>
      <c r="CAY1" s="12">
        <f t="shared" si="32"/>
        <v>2079</v>
      </c>
      <c r="CAZ1" s="12">
        <f t="shared" si="32"/>
        <v>2080</v>
      </c>
      <c r="CBA1" s="12">
        <f t="shared" si="32"/>
        <v>2081</v>
      </c>
      <c r="CBB1" s="12">
        <f t="shared" si="32"/>
        <v>2082</v>
      </c>
      <c r="CBC1" s="12">
        <f t="shared" si="32"/>
        <v>2083</v>
      </c>
      <c r="CBD1" s="12">
        <f t="shared" si="32"/>
        <v>2084</v>
      </c>
      <c r="CBE1" s="12">
        <f t="shared" si="32"/>
        <v>2085</v>
      </c>
      <c r="CBF1" s="12">
        <f t="shared" si="32"/>
        <v>2086</v>
      </c>
      <c r="CBG1" s="12">
        <f t="shared" si="32"/>
        <v>2087</v>
      </c>
      <c r="CBH1" s="12">
        <f t="shared" si="32"/>
        <v>2088</v>
      </c>
      <c r="CBI1" s="12">
        <f t="shared" si="32"/>
        <v>2089</v>
      </c>
      <c r="CBJ1" s="12">
        <f t="shared" si="32"/>
        <v>2090</v>
      </c>
      <c r="CBK1" s="12">
        <f t="shared" si="32"/>
        <v>2091</v>
      </c>
      <c r="CBL1" s="12">
        <f t="shared" si="32"/>
        <v>2092</v>
      </c>
      <c r="CBM1" s="12">
        <f t="shared" si="32"/>
        <v>2093</v>
      </c>
      <c r="CBN1" s="12">
        <f t="shared" si="32"/>
        <v>2094</v>
      </c>
      <c r="CBO1" s="12">
        <f t="shared" si="32"/>
        <v>2095</v>
      </c>
      <c r="CBP1" s="12">
        <f t="shared" si="32"/>
        <v>2096</v>
      </c>
      <c r="CBQ1" s="12">
        <f t="shared" si="32"/>
        <v>2097</v>
      </c>
      <c r="CBR1" s="12">
        <f t="shared" si="32"/>
        <v>2098</v>
      </c>
      <c r="CBS1" s="12">
        <f t="shared" si="32"/>
        <v>2099</v>
      </c>
      <c r="CBT1" s="12">
        <f t="shared" si="32"/>
        <v>2100</v>
      </c>
      <c r="CBU1" s="12">
        <f t="shared" si="32"/>
        <v>2101</v>
      </c>
      <c r="CBV1" s="12">
        <f t="shared" si="32"/>
        <v>2102</v>
      </c>
      <c r="CBW1" s="12">
        <f t="shared" si="32"/>
        <v>2103</v>
      </c>
      <c r="CBX1" s="12">
        <f t="shared" si="32"/>
        <v>2104</v>
      </c>
      <c r="CBY1" s="12">
        <f t="shared" si="32"/>
        <v>2105</v>
      </c>
      <c r="CBZ1" s="12">
        <f t="shared" si="32"/>
        <v>2106</v>
      </c>
      <c r="CCA1" s="12">
        <f t="shared" si="32"/>
        <v>2107</v>
      </c>
      <c r="CCB1" s="12">
        <f t="shared" si="32"/>
        <v>2108</v>
      </c>
      <c r="CCC1" s="12">
        <f t="shared" si="32"/>
        <v>2109</v>
      </c>
      <c r="CCD1" s="12">
        <f t="shared" si="32"/>
        <v>2110</v>
      </c>
      <c r="CCE1" s="12">
        <f t="shared" si="32"/>
        <v>2111</v>
      </c>
      <c r="CCF1" s="12">
        <f>COLUMN(CCF1)</f>
        <v>2112</v>
      </c>
      <c r="CCG1" s="12">
        <f t="shared" ref="CCG1:CER1" si="33">COLUMN(CCG1)</f>
        <v>2113</v>
      </c>
      <c r="CCH1" s="12">
        <f t="shared" si="33"/>
        <v>2114</v>
      </c>
      <c r="CCI1" s="12">
        <f t="shared" si="33"/>
        <v>2115</v>
      </c>
      <c r="CCJ1" s="12">
        <f t="shared" si="33"/>
        <v>2116</v>
      </c>
      <c r="CCK1" s="12">
        <f t="shared" si="33"/>
        <v>2117</v>
      </c>
      <c r="CCL1" s="12">
        <f t="shared" si="33"/>
        <v>2118</v>
      </c>
      <c r="CCM1" s="12">
        <f t="shared" si="33"/>
        <v>2119</v>
      </c>
      <c r="CCN1" s="12">
        <f t="shared" si="33"/>
        <v>2120</v>
      </c>
      <c r="CCO1" s="12">
        <f t="shared" si="33"/>
        <v>2121</v>
      </c>
      <c r="CCP1" s="12">
        <f t="shared" si="33"/>
        <v>2122</v>
      </c>
      <c r="CCQ1" s="12">
        <f t="shared" si="33"/>
        <v>2123</v>
      </c>
      <c r="CCR1" s="12">
        <f t="shared" si="33"/>
        <v>2124</v>
      </c>
      <c r="CCS1" s="12">
        <f t="shared" si="33"/>
        <v>2125</v>
      </c>
      <c r="CCT1" s="12">
        <f t="shared" si="33"/>
        <v>2126</v>
      </c>
      <c r="CCU1" s="12">
        <f t="shared" si="33"/>
        <v>2127</v>
      </c>
      <c r="CCV1" s="12">
        <f t="shared" si="33"/>
        <v>2128</v>
      </c>
      <c r="CCW1" s="12">
        <f t="shared" si="33"/>
        <v>2129</v>
      </c>
      <c r="CCX1" s="12">
        <f t="shared" si="33"/>
        <v>2130</v>
      </c>
      <c r="CCY1" s="12">
        <f t="shared" si="33"/>
        <v>2131</v>
      </c>
      <c r="CCZ1" s="12">
        <f t="shared" si="33"/>
        <v>2132</v>
      </c>
      <c r="CDA1" s="12">
        <f t="shared" si="33"/>
        <v>2133</v>
      </c>
      <c r="CDB1" s="12">
        <f t="shared" si="33"/>
        <v>2134</v>
      </c>
      <c r="CDC1" s="12">
        <f t="shared" si="33"/>
        <v>2135</v>
      </c>
      <c r="CDD1" s="12">
        <f t="shared" si="33"/>
        <v>2136</v>
      </c>
      <c r="CDE1" s="12">
        <f t="shared" si="33"/>
        <v>2137</v>
      </c>
      <c r="CDF1" s="12">
        <f t="shared" si="33"/>
        <v>2138</v>
      </c>
      <c r="CDG1" s="12">
        <f t="shared" si="33"/>
        <v>2139</v>
      </c>
      <c r="CDH1" s="12">
        <f t="shared" si="33"/>
        <v>2140</v>
      </c>
      <c r="CDI1" s="12">
        <f t="shared" si="33"/>
        <v>2141</v>
      </c>
      <c r="CDJ1" s="12">
        <f t="shared" si="33"/>
        <v>2142</v>
      </c>
      <c r="CDK1" s="12">
        <f t="shared" si="33"/>
        <v>2143</v>
      </c>
      <c r="CDL1" s="12">
        <f t="shared" si="33"/>
        <v>2144</v>
      </c>
      <c r="CDM1" s="12">
        <f t="shared" si="33"/>
        <v>2145</v>
      </c>
      <c r="CDN1" s="12">
        <f t="shared" si="33"/>
        <v>2146</v>
      </c>
      <c r="CDO1" s="12">
        <f t="shared" si="33"/>
        <v>2147</v>
      </c>
      <c r="CDP1" s="12">
        <f t="shared" si="33"/>
        <v>2148</v>
      </c>
      <c r="CDQ1" s="12">
        <f t="shared" si="33"/>
        <v>2149</v>
      </c>
      <c r="CDR1" s="12">
        <f t="shared" si="33"/>
        <v>2150</v>
      </c>
      <c r="CDS1" s="12">
        <f t="shared" si="33"/>
        <v>2151</v>
      </c>
      <c r="CDT1" s="12">
        <f t="shared" si="33"/>
        <v>2152</v>
      </c>
      <c r="CDU1" s="12">
        <f t="shared" si="33"/>
        <v>2153</v>
      </c>
      <c r="CDV1" s="12">
        <f t="shared" si="33"/>
        <v>2154</v>
      </c>
      <c r="CDW1" s="12">
        <f t="shared" si="33"/>
        <v>2155</v>
      </c>
      <c r="CDX1" s="12">
        <f t="shared" si="33"/>
        <v>2156</v>
      </c>
      <c r="CDY1" s="12">
        <f t="shared" si="33"/>
        <v>2157</v>
      </c>
      <c r="CDZ1" s="12">
        <f t="shared" si="33"/>
        <v>2158</v>
      </c>
      <c r="CEA1" s="12">
        <f t="shared" si="33"/>
        <v>2159</v>
      </c>
      <c r="CEB1" s="12">
        <f t="shared" si="33"/>
        <v>2160</v>
      </c>
      <c r="CEC1" s="12">
        <f t="shared" si="33"/>
        <v>2161</v>
      </c>
      <c r="CED1" s="12">
        <f t="shared" si="33"/>
        <v>2162</v>
      </c>
      <c r="CEE1" s="12">
        <f t="shared" si="33"/>
        <v>2163</v>
      </c>
      <c r="CEF1" s="12">
        <f t="shared" si="33"/>
        <v>2164</v>
      </c>
      <c r="CEG1" s="12">
        <f t="shared" si="33"/>
        <v>2165</v>
      </c>
      <c r="CEH1" s="12">
        <f t="shared" si="33"/>
        <v>2166</v>
      </c>
      <c r="CEI1" s="12">
        <f t="shared" si="33"/>
        <v>2167</v>
      </c>
      <c r="CEJ1" s="12">
        <f t="shared" si="33"/>
        <v>2168</v>
      </c>
      <c r="CEK1" s="12">
        <f t="shared" si="33"/>
        <v>2169</v>
      </c>
      <c r="CEL1" s="12">
        <f t="shared" si="33"/>
        <v>2170</v>
      </c>
      <c r="CEM1" s="12">
        <f t="shared" si="33"/>
        <v>2171</v>
      </c>
      <c r="CEN1" s="12">
        <f t="shared" si="33"/>
        <v>2172</v>
      </c>
      <c r="CEO1" s="12">
        <f t="shared" si="33"/>
        <v>2173</v>
      </c>
      <c r="CEP1" s="12">
        <f t="shared" si="33"/>
        <v>2174</v>
      </c>
      <c r="CEQ1" s="12">
        <f t="shared" si="33"/>
        <v>2175</v>
      </c>
      <c r="CER1" s="12">
        <f t="shared" si="33"/>
        <v>2176</v>
      </c>
      <c r="CES1" s="12">
        <f t="shared" ref="CES1:CEW1" si="34">COLUMN(CES1)</f>
        <v>2177</v>
      </c>
      <c r="CET1" s="12">
        <f t="shared" si="34"/>
        <v>2178</v>
      </c>
      <c r="CEU1" s="12">
        <f t="shared" si="34"/>
        <v>2179</v>
      </c>
      <c r="CEV1" s="12">
        <f t="shared" si="34"/>
        <v>2180</v>
      </c>
      <c r="CEW1" s="12">
        <f t="shared" si="34"/>
        <v>2181</v>
      </c>
    </row>
    <row r="2" spans="1:2181" x14ac:dyDescent="0.3">
      <c r="A2" t="s">
        <v>780</v>
      </c>
      <c r="B2" t="s">
        <v>898</v>
      </c>
      <c r="C2" t="s">
        <v>0</v>
      </c>
      <c r="D2" t="s">
        <v>886</v>
      </c>
      <c r="E2" t="s">
        <v>1</v>
      </c>
      <c r="F2" t="s">
        <v>906</v>
      </c>
      <c r="G2" t="s">
        <v>4</v>
      </c>
      <c r="H2" t="s">
        <v>6</v>
      </c>
      <c r="I2" t="s">
        <v>879</v>
      </c>
      <c r="J2" t="s">
        <v>7</v>
      </c>
      <c r="K2" t="s">
        <v>887</v>
      </c>
      <c r="L2" t="s">
        <v>895</v>
      </c>
      <c r="M2" s="13" t="s">
        <v>669</v>
      </c>
      <c r="N2" t="s">
        <v>888</v>
      </c>
      <c r="O2" t="s">
        <v>878</v>
      </c>
      <c r="P2" t="s">
        <v>875</v>
      </c>
      <c r="Q2" t="s">
        <v>880</v>
      </c>
      <c r="R2" t="s">
        <v>877</v>
      </c>
      <c r="S2" t="s">
        <v>881</v>
      </c>
      <c r="T2" t="s">
        <v>882</v>
      </c>
      <c r="U2" t="s">
        <v>883</v>
      </c>
      <c r="V2" t="s">
        <v>907</v>
      </c>
      <c r="W2" t="s">
        <v>899</v>
      </c>
      <c r="X2" t="s">
        <v>900</v>
      </c>
      <c r="Y2" t="s">
        <v>901</v>
      </c>
      <c r="Z2" t="s">
        <v>902</v>
      </c>
      <c r="AA2" t="s">
        <v>876</v>
      </c>
      <c r="AB2" t="s">
        <v>903</v>
      </c>
      <c r="AC2" t="s">
        <v>904</v>
      </c>
      <c r="AD2" t="s">
        <v>905</v>
      </c>
      <c r="AE2" t="s">
        <v>909</v>
      </c>
      <c r="AF2" t="s">
        <v>910</v>
      </c>
      <c r="AG2" t="s">
        <v>911</v>
      </c>
      <c r="AH2" t="s">
        <v>912</v>
      </c>
      <c r="AI2" t="s">
        <v>913</v>
      </c>
      <c r="AJ2" t="s">
        <v>914</v>
      </c>
      <c r="AK2" t="s">
        <v>915</v>
      </c>
      <c r="AL2" t="s">
        <v>916</v>
      </c>
      <c r="AM2" t="s">
        <v>917</v>
      </c>
      <c r="AN2" t="s">
        <v>918</v>
      </c>
      <c r="AO2" t="s">
        <v>919</v>
      </c>
      <c r="AP2" t="s">
        <v>920</v>
      </c>
      <c r="AQ2" t="s">
        <v>921</v>
      </c>
      <c r="AR2" t="s">
        <v>922</v>
      </c>
      <c r="AS2" t="s">
        <v>923</v>
      </c>
      <c r="AT2" t="s">
        <v>924</v>
      </c>
      <c r="AU2" t="s">
        <v>925</v>
      </c>
      <c r="AV2" t="s">
        <v>926</v>
      </c>
      <c r="AW2" t="s">
        <v>927</v>
      </c>
      <c r="AX2" t="s">
        <v>928</v>
      </c>
      <c r="AY2" t="s">
        <v>929</v>
      </c>
      <c r="AZ2" t="s">
        <v>930</v>
      </c>
      <c r="BA2" t="s">
        <v>931</v>
      </c>
      <c r="BB2" t="s">
        <v>932</v>
      </c>
      <c r="BC2" t="s">
        <v>933</v>
      </c>
      <c r="BD2" t="s">
        <v>934</v>
      </c>
      <c r="BE2" t="s">
        <v>935</v>
      </c>
      <c r="BF2" t="s">
        <v>936</v>
      </c>
      <c r="BG2" t="s">
        <v>937</v>
      </c>
      <c r="BH2" t="s">
        <v>938</v>
      </c>
      <c r="BI2" t="s">
        <v>939</v>
      </c>
      <c r="BJ2" t="s">
        <v>940</v>
      </c>
      <c r="BK2" t="s">
        <v>941</v>
      </c>
      <c r="BL2" t="s">
        <v>942</v>
      </c>
      <c r="BM2" t="s">
        <v>943</v>
      </c>
      <c r="BN2" t="s">
        <v>944</v>
      </c>
      <c r="BO2" t="s">
        <v>945</v>
      </c>
      <c r="BP2" t="s">
        <v>946</v>
      </c>
      <c r="BQ2" t="s">
        <v>947</v>
      </c>
      <c r="BR2" t="s">
        <v>948</v>
      </c>
      <c r="BS2" t="s">
        <v>949</v>
      </c>
      <c r="BT2" t="s">
        <v>950</v>
      </c>
      <c r="BU2" t="s">
        <v>951</v>
      </c>
      <c r="BV2" t="s">
        <v>952</v>
      </c>
      <c r="BW2" t="s">
        <v>953</v>
      </c>
      <c r="BX2" t="s">
        <v>954</v>
      </c>
      <c r="BY2" t="s">
        <v>955</v>
      </c>
      <c r="BZ2" t="s">
        <v>956</v>
      </c>
      <c r="CA2" t="s">
        <v>957</v>
      </c>
      <c r="CB2" t="s">
        <v>958</v>
      </c>
      <c r="CC2" t="s">
        <v>959</v>
      </c>
      <c r="CD2" t="s">
        <v>960</v>
      </c>
      <c r="CE2" t="s">
        <v>961</v>
      </c>
      <c r="CF2" t="s">
        <v>962</v>
      </c>
      <c r="CG2" t="s">
        <v>963</v>
      </c>
      <c r="CH2" t="s">
        <v>964</v>
      </c>
      <c r="CI2" t="s">
        <v>965</v>
      </c>
      <c r="CJ2" t="s">
        <v>966</v>
      </c>
      <c r="CK2" t="s">
        <v>967</v>
      </c>
      <c r="CL2" t="s">
        <v>968</v>
      </c>
      <c r="CM2" t="s">
        <v>969</v>
      </c>
      <c r="CN2" t="s">
        <v>970</v>
      </c>
      <c r="CO2" t="s">
        <v>971</v>
      </c>
      <c r="CP2" t="s">
        <v>972</v>
      </c>
      <c r="CQ2" t="s">
        <v>973</v>
      </c>
      <c r="CR2" t="s">
        <v>974</v>
      </c>
      <c r="CS2" t="s">
        <v>975</v>
      </c>
      <c r="CT2" t="s">
        <v>976</v>
      </c>
      <c r="CU2" t="s">
        <v>977</v>
      </c>
      <c r="CV2" t="s">
        <v>978</v>
      </c>
      <c r="CW2" t="s">
        <v>979</v>
      </c>
      <c r="CX2" t="s">
        <v>980</v>
      </c>
      <c r="CY2" t="s">
        <v>981</v>
      </c>
      <c r="CZ2" t="s">
        <v>982</v>
      </c>
      <c r="DA2" t="s">
        <v>983</v>
      </c>
      <c r="DB2" t="s">
        <v>984</v>
      </c>
      <c r="DC2" t="s">
        <v>985</v>
      </c>
      <c r="DD2" t="s">
        <v>986</v>
      </c>
      <c r="DE2" t="s">
        <v>987</v>
      </c>
      <c r="DF2" t="s">
        <v>988</v>
      </c>
      <c r="DG2" t="s">
        <v>989</v>
      </c>
      <c r="DH2" t="s">
        <v>990</v>
      </c>
      <c r="DI2" t="s">
        <v>991</v>
      </c>
      <c r="DJ2" t="s">
        <v>992</v>
      </c>
      <c r="DK2" t="s">
        <v>993</v>
      </c>
      <c r="DL2" t="s">
        <v>994</v>
      </c>
      <c r="DM2" t="s">
        <v>995</v>
      </c>
      <c r="DN2" t="s">
        <v>996</v>
      </c>
      <c r="DO2" t="s">
        <v>997</v>
      </c>
      <c r="DP2" t="s">
        <v>998</v>
      </c>
      <c r="DQ2" t="s">
        <v>999</v>
      </c>
      <c r="DR2" t="s">
        <v>1000</v>
      </c>
      <c r="DS2" t="s">
        <v>1001</v>
      </c>
      <c r="DT2" t="s">
        <v>1002</v>
      </c>
      <c r="DU2" t="s">
        <v>1003</v>
      </c>
      <c r="DV2" t="s">
        <v>1004</v>
      </c>
      <c r="DW2" t="s">
        <v>1005</v>
      </c>
      <c r="DX2" t="s">
        <v>1006</v>
      </c>
      <c r="DY2" t="s">
        <v>1007</v>
      </c>
      <c r="DZ2" t="s">
        <v>1008</v>
      </c>
      <c r="EA2" t="s">
        <v>1009</v>
      </c>
      <c r="EB2" t="s">
        <v>1010</v>
      </c>
      <c r="EC2" t="s">
        <v>1011</v>
      </c>
      <c r="ED2" t="s">
        <v>1012</v>
      </c>
      <c r="EE2" t="s">
        <v>1013</v>
      </c>
      <c r="EF2" t="s">
        <v>1014</v>
      </c>
      <c r="EG2" t="s">
        <v>1015</v>
      </c>
      <c r="EH2" t="s">
        <v>1016</v>
      </c>
      <c r="EI2" t="s">
        <v>1017</v>
      </c>
      <c r="EJ2" t="s">
        <v>1018</v>
      </c>
      <c r="EK2" t="s">
        <v>1019</v>
      </c>
      <c r="EL2" t="s">
        <v>1020</v>
      </c>
      <c r="EM2" t="s">
        <v>1021</v>
      </c>
      <c r="EN2" t="s">
        <v>1022</v>
      </c>
      <c r="EO2" t="s">
        <v>1023</v>
      </c>
      <c r="EP2" t="s">
        <v>1024</v>
      </c>
      <c r="EQ2" t="s">
        <v>1025</v>
      </c>
      <c r="ER2" t="s">
        <v>1026</v>
      </c>
      <c r="ES2" t="s">
        <v>1027</v>
      </c>
      <c r="ET2" t="s">
        <v>1028</v>
      </c>
      <c r="EU2" t="s">
        <v>1029</v>
      </c>
      <c r="EV2" t="s">
        <v>1030</v>
      </c>
      <c r="EW2" t="s">
        <v>1031</v>
      </c>
      <c r="EX2" t="s">
        <v>1032</v>
      </c>
      <c r="EY2" t="s">
        <v>1033</v>
      </c>
      <c r="EZ2" t="s">
        <v>1034</v>
      </c>
      <c r="FA2" t="s">
        <v>1035</v>
      </c>
      <c r="FB2" t="s">
        <v>1036</v>
      </c>
      <c r="FC2" t="s">
        <v>1037</v>
      </c>
      <c r="FD2" t="s">
        <v>1038</v>
      </c>
      <c r="FE2" t="s">
        <v>1039</v>
      </c>
      <c r="FF2" t="s">
        <v>1040</v>
      </c>
      <c r="FG2" t="s">
        <v>1041</v>
      </c>
      <c r="FH2" t="s">
        <v>1042</v>
      </c>
      <c r="FI2" t="s">
        <v>1043</v>
      </c>
      <c r="FJ2" t="s">
        <v>1044</v>
      </c>
      <c r="FK2" t="s">
        <v>1045</v>
      </c>
      <c r="FL2" t="s">
        <v>1046</v>
      </c>
      <c r="FM2" t="s">
        <v>1047</v>
      </c>
      <c r="FN2" t="s">
        <v>1048</v>
      </c>
      <c r="FO2" t="s">
        <v>1049</v>
      </c>
      <c r="FP2" t="s">
        <v>1050</v>
      </c>
      <c r="FQ2" t="s">
        <v>1051</v>
      </c>
      <c r="FR2" t="s">
        <v>1052</v>
      </c>
      <c r="FS2" t="s">
        <v>1053</v>
      </c>
      <c r="FT2" t="s">
        <v>1054</v>
      </c>
      <c r="FU2" t="s">
        <v>1055</v>
      </c>
      <c r="FV2" t="s">
        <v>1056</v>
      </c>
      <c r="FW2" t="s">
        <v>1057</v>
      </c>
      <c r="FX2" t="s">
        <v>1058</v>
      </c>
      <c r="FY2" t="s">
        <v>1059</v>
      </c>
      <c r="FZ2" t="s">
        <v>1060</v>
      </c>
      <c r="GA2" t="s">
        <v>1061</v>
      </c>
      <c r="GB2" t="s">
        <v>1062</v>
      </c>
      <c r="GC2" t="s">
        <v>1063</v>
      </c>
      <c r="GD2" t="s">
        <v>1064</v>
      </c>
      <c r="GE2" t="s">
        <v>1065</v>
      </c>
      <c r="GF2" t="s">
        <v>1066</v>
      </c>
      <c r="GG2" t="s">
        <v>1067</v>
      </c>
      <c r="GH2" t="s">
        <v>1068</v>
      </c>
      <c r="GI2" t="s">
        <v>1069</v>
      </c>
      <c r="GJ2" t="s">
        <v>1070</v>
      </c>
      <c r="GK2" t="s">
        <v>1071</v>
      </c>
      <c r="GL2" t="s">
        <v>1072</v>
      </c>
      <c r="GM2" t="s">
        <v>1073</v>
      </c>
      <c r="GN2" t="s">
        <v>1074</v>
      </c>
      <c r="GO2" t="s">
        <v>1075</v>
      </c>
      <c r="GP2" t="s">
        <v>1076</v>
      </c>
      <c r="GQ2" t="s">
        <v>1077</v>
      </c>
      <c r="GR2" t="s">
        <v>1078</v>
      </c>
      <c r="GS2" t="s">
        <v>1079</v>
      </c>
      <c r="GT2" t="s">
        <v>1080</v>
      </c>
      <c r="GU2" t="s">
        <v>1081</v>
      </c>
      <c r="GV2" t="s">
        <v>1082</v>
      </c>
      <c r="GW2" t="s">
        <v>1083</v>
      </c>
      <c r="GX2" t="s">
        <v>1084</v>
      </c>
      <c r="GY2" t="s">
        <v>1085</v>
      </c>
      <c r="GZ2" t="s">
        <v>1086</v>
      </c>
      <c r="HA2" t="s">
        <v>1087</v>
      </c>
      <c r="HB2" t="s">
        <v>1088</v>
      </c>
      <c r="HC2" t="s">
        <v>1089</v>
      </c>
      <c r="HD2" t="s">
        <v>1090</v>
      </c>
      <c r="HE2" t="s">
        <v>1091</v>
      </c>
      <c r="HF2" t="s">
        <v>1092</v>
      </c>
      <c r="HG2" t="s">
        <v>1093</v>
      </c>
      <c r="HH2" t="s">
        <v>1094</v>
      </c>
      <c r="HI2" t="s">
        <v>1095</v>
      </c>
      <c r="HJ2" t="s">
        <v>1096</v>
      </c>
      <c r="HK2" t="s">
        <v>1097</v>
      </c>
      <c r="HL2" t="s">
        <v>1098</v>
      </c>
      <c r="HM2" t="s">
        <v>1099</v>
      </c>
      <c r="HN2" t="s">
        <v>1100</v>
      </c>
      <c r="HO2" t="s">
        <v>1101</v>
      </c>
      <c r="HP2" t="s">
        <v>1102</v>
      </c>
      <c r="HQ2" t="s">
        <v>1103</v>
      </c>
      <c r="HR2" t="s">
        <v>1104</v>
      </c>
      <c r="HS2" t="s">
        <v>1105</v>
      </c>
      <c r="HT2" t="s">
        <v>1106</v>
      </c>
      <c r="HU2" t="s">
        <v>1107</v>
      </c>
      <c r="HV2" t="s">
        <v>1108</v>
      </c>
      <c r="HW2" t="s">
        <v>1109</v>
      </c>
      <c r="HX2" t="s">
        <v>1110</v>
      </c>
      <c r="HY2" t="s">
        <v>1111</v>
      </c>
      <c r="HZ2" t="s">
        <v>1112</v>
      </c>
      <c r="IA2" t="s">
        <v>1113</v>
      </c>
      <c r="IB2" t="s">
        <v>1114</v>
      </c>
      <c r="IC2" t="s">
        <v>1115</v>
      </c>
      <c r="ID2" t="s">
        <v>1116</v>
      </c>
      <c r="IE2" t="s">
        <v>1117</v>
      </c>
      <c r="IF2" t="s">
        <v>1118</v>
      </c>
      <c r="IG2" t="s">
        <v>1119</v>
      </c>
      <c r="IH2" t="s">
        <v>1120</v>
      </c>
      <c r="II2" t="s">
        <v>1121</v>
      </c>
      <c r="IJ2" t="s">
        <v>1122</v>
      </c>
      <c r="IK2" t="s">
        <v>1123</v>
      </c>
      <c r="IL2" t="s">
        <v>1124</v>
      </c>
      <c r="IM2" t="s">
        <v>1125</v>
      </c>
      <c r="IN2" t="s">
        <v>1126</v>
      </c>
      <c r="IO2" t="s">
        <v>1127</v>
      </c>
      <c r="IP2" t="s">
        <v>1128</v>
      </c>
      <c r="IQ2" t="s">
        <v>1129</v>
      </c>
      <c r="IR2" t="s">
        <v>1130</v>
      </c>
      <c r="IS2" t="s">
        <v>1131</v>
      </c>
      <c r="IT2" t="s">
        <v>1132</v>
      </c>
      <c r="IU2" t="s">
        <v>1133</v>
      </c>
      <c r="IV2" t="s">
        <v>1134</v>
      </c>
      <c r="IW2" t="s">
        <v>1135</v>
      </c>
      <c r="IX2" t="s">
        <v>1136</v>
      </c>
      <c r="IY2" t="s">
        <v>1137</v>
      </c>
      <c r="IZ2" t="s">
        <v>1138</v>
      </c>
      <c r="JA2" t="s">
        <v>1139</v>
      </c>
      <c r="JB2" t="s">
        <v>1140</v>
      </c>
      <c r="JC2" t="s">
        <v>1141</v>
      </c>
      <c r="JD2" t="s">
        <v>1142</v>
      </c>
      <c r="JE2" t="s">
        <v>1143</v>
      </c>
      <c r="JF2" t="s">
        <v>1144</v>
      </c>
      <c r="JG2" t="s">
        <v>1145</v>
      </c>
      <c r="JH2" t="s">
        <v>1146</v>
      </c>
      <c r="JI2" t="s">
        <v>1147</v>
      </c>
      <c r="JJ2" t="s">
        <v>1148</v>
      </c>
      <c r="JK2" t="s">
        <v>1149</v>
      </c>
      <c r="JL2" t="s">
        <v>1150</v>
      </c>
      <c r="JM2" t="s">
        <v>1151</v>
      </c>
      <c r="JN2" t="s">
        <v>1152</v>
      </c>
      <c r="JO2" t="s">
        <v>1153</v>
      </c>
      <c r="JP2" t="s">
        <v>1154</v>
      </c>
      <c r="JQ2" t="s">
        <v>1155</v>
      </c>
      <c r="JR2" t="s">
        <v>1156</v>
      </c>
      <c r="JS2" t="s">
        <v>1157</v>
      </c>
      <c r="JT2" t="s">
        <v>1158</v>
      </c>
      <c r="JU2" t="s">
        <v>1159</v>
      </c>
      <c r="JV2" t="s">
        <v>1160</v>
      </c>
      <c r="JW2" t="s">
        <v>1161</v>
      </c>
      <c r="JX2" t="s">
        <v>1162</v>
      </c>
      <c r="JY2" t="s">
        <v>1163</v>
      </c>
      <c r="JZ2" t="s">
        <v>1164</v>
      </c>
      <c r="KA2" t="s">
        <v>1165</v>
      </c>
      <c r="KB2" t="s">
        <v>1166</v>
      </c>
      <c r="KC2" t="s">
        <v>1167</v>
      </c>
      <c r="KD2" t="s">
        <v>1168</v>
      </c>
      <c r="KE2" t="s">
        <v>1169</v>
      </c>
      <c r="KF2" t="s">
        <v>1170</v>
      </c>
      <c r="KG2" t="s">
        <v>1171</v>
      </c>
      <c r="KH2" t="s">
        <v>1172</v>
      </c>
      <c r="KI2" t="s">
        <v>1173</v>
      </c>
      <c r="KJ2" t="s">
        <v>1174</v>
      </c>
      <c r="KK2" t="s">
        <v>1175</v>
      </c>
      <c r="KL2" t="s">
        <v>1176</v>
      </c>
      <c r="KM2" t="s">
        <v>1177</v>
      </c>
      <c r="KN2" t="s">
        <v>1178</v>
      </c>
      <c r="KO2" t="s">
        <v>1179</v>
      </c>
      <c r="KP2" t="s">
        <v>1180</v>
      </c>
      <c r="KQ2" t="s">
        <v>1181</v>
      </c>
      <c r="KR2" t="s">
        <v>1182</v>
      </c>
      <c r="KS2" t="s">
        <v>1183</v>
      </c>
      <c r="KT2" t="s">
        <v>1184</v>
      </c>
      <c r="KU2" t="s">
        <v>1185</v>
      </c>
      <c r="KV2" t="s">
        <v>1186</v>
      </c>
      <c r="KW2" t="s">
        <v>1187</v>
      </c>
      <c r="KX2" t="s">
        <v>1188</v>
      </c>
      <c r="KY2" t="s">
        <v>1189</v>
      </c>
      <c r="KZ2" t="s">
        <v>1190</v>
      </c>
      <c r="LA2" t="s">
        <v>1191</v>
      </c>
      <c r="LB2" t="s">
        <v>1192</v>
      </c>
      <c r="LC2" t="s">
        <v>1193</v>
      </c>
      <c r="LD2" t="s">
        <v>1194</v>
      </c>
      <c r="LE2" t="s">
        <v>1195</v>
      </c>
      <c r="LF2" t="s">
        <v>1196</v>
      </c>
      <c r="LG2" t="s">
        <v>1197</v>
      </c>
      <c r="LH2" t="s">
        <v>1198</v>
      </c>
      <c r="LI2" t="s">
        <v>1199</v>
      </c>
      <c r="LJ2" t="s">
        <v>1200</v>
      </c>
      <c r="LK2" t="s">
        <v>1201</v>
      </c>
      <c r="LL2" t="s">
        <v>1202</v>
      </c>
      <c r="LM2" t="s">
        <v>1203</v>
      </c>
      <c r="LN2" t="s">
        <v>1204</v>
      </c>
      <c r="LO2" t="s">
        <v>1205</v>
      </c>
      <c r="LP2" t="s">
        <v>1206</v>
      </c>
      <c r="LQ2" t="s">
        <v>1207</v>
      </c>
      <c r="LR2" t="s">
        <v>1208</v>
      </c>
      <c r="LS2" t="s">
        <v>1209</v>
      </c>
      <c r="LT2" t="s">
        <v>1210</v>
      </c>
      <c r="LU2" t="s">
        <v>1211</v>
      </c>
      <c r="LV2" t="s">
        <v>1212</v>
      </c>
      <c r="LW2" t="s">
        <v>1213</v>
      </c>
      <c r="LX2" t="s">
        <v>1214</v>
      </c>
      <c r="LY2" t="s">
        <v>1215</v>
      </c>
      <c r="LZ2" t="s">
        <v>1216</v>
      </c>
      <c r="MA2" t="s">
        <v>1217</v>
      </c>
      <c r="MB2" t="s">
        <v>1218</v>
      </c>
      <c r="MC2" t="s">
        <v>1219</v>
      </c>
      <c r="MD2" t="s">
        <v>1220</v>
      </c>
      <c r="ME2" t="s">
        <v>1221</v>
      </c>
      <c r="MF2" t="s">
        <v>1222</v>
      </c>
      <c r="MG2" t="s">
        <v>1223</v>
      </c>
      <c r="MH2" t="s">
        <v>1224</v>
      </c>
      <c r="MI2" t="s">
        <v>1225</v>
      </c>
      <c r="MJ2" t="s">
        <v>1226</v>
      </c>
      <c r="MK2" t="s">
        <v>1227</v>
      </c>
      <c r="ML2" t="s">
        <v>1228</v>
      </c>
      <c r="MM2" t="s">
        <v>1229</v>
      </c>
      <c r="MN2" t="s">
        <v>1230</v>
      </c>
      <c r="MO2" t="s">
        <v>1231</v>
      </c>
      <c r="MP2" t="s">
        <v>1232</v>
      </c>
      <c r="MQ2" t="s">
        <v>1233</v>
      </c>
      <c r="MR2" t="s">
        <v>1234</v>
      </c>
      <c r="MS2" t="s">
        <v>1235</v>
      </c>
      <c r="MT2" t="s">
        <v>1236</v>
      </c>
      <c r="MU2" t="s">
        <v>1237</v>
      </c>
      <c r="MV2" t="s">
        <v>1238</v>
      </c>
      <c r="MW2" t="s">
        <v>1239</v>
      </c>
      <c r="MX2" t="s">
        <v>1240</v>
      </c>
      <c r="MY2" t="s">
        <v>1241</v>
      </c>
      <c r="MZ2" t="s">
        <v>1242</v>
      </c>
      <c r="NA2" t="s">
        <v>1243</v>
      </c>
      <c r="NB2" t="s">
        <v>1244</v>
      </c>
      <c r="NC2" t="s">
        <v>1245</v>
      </c>
      <c r="ND2" t="s">
        <v>1246</v>
      </c>
      <c r="NE2" t="s">
        <v>1247</v>
      </c>
      <c r="NF2" t="s">
        <v>1248</v>
      </c>
      <c r="NG2" t="s">
        <v>1249</v>
      </c>
      <c r="NH2" t="s">
        <v>1250</v>
      </c>
      <c r="NI2" t="s">
        <v>1251</v>
      </c>
      <c r="NJ2" t="s">
        <v>1252</v>
      </c>
      <c r="NK2" t="s">
        <v>1253</v>
      </c>
      <c r="NL2" t="s">
        <v>1254</v>
      </c>
      <c r="NM2" t="s">
        <v>1255</v>
      </c>
      <c r="NN2" t="s">
        <v>1256</v>
      </c>
      <c r="NO2" t="s">
        <v>1257</v>
      </c>
      <c r="NP2" t="s">
        <v>1258</v>
      </c>
      <c r="NQ2" t="s">
        <v>1259</v>
      </c>
      <c r="NR2" t="s">
        <v>1260</v>
      </c>
      <c r="NS2" t="s">
        <v>1261</v>
      </c>
      <c r="NT2" t="s">
        <v>1262</v>
      </c>
      <c r="NU2" t="s">
        <v>1263</v>
      </c>
      <c r="NV2" t="s">
        <v>1264</v>
      </c>
      <c r="NW2" t="s">
        <v>1265</v>
      </c>
      <c r="NX2" t="s">
        <v>1266</v>
      </c>
      <c r="NY2" t="s">
        <v>1267</v>
      </c>
      <c r="NZ2" t="s">
        <v>1268</v>
      </c>
      <c r="OA2" t="s">
        <v>1269</v>
      </c>
      <c r="OB2" t="s">
        <v>1270</v>
      </c>
      <c r="OC2" t="s">
        <v>1271</v>
      </c>
      <c r="OD2" t="s">
        <v>1272</v>
      </c>
      <c r="OE2" t="s">
        <v>1273</v>
      </c>
      <c r="OF2" t="s">
        <v>1274</v>
      </c>
      <c r="OG2" t="s">
        <v>1275</v>
      </c>
      <c r="OH2" t="s">
        <v>1276</v>
      </c>
      <c r="OI2" t="s">
        <v>1277</v>
      </c>
      <c r="OJ2" t="s">
        <v>1278</v>
      </c>
      <c r="OK2" t="s">
        <v>1279</v>
      </c>
      <c r="OL2" t="s">
        <v>1280</v>
      </c>
      <c r="OM2" t="s">
        <v>1281</v>
      </c>
      <c r="ON2" t="s">
        <v>1282</v>
      </c>
      <c r="OO2" t="s">
        <v>1283</v>
      </c>
      <c r="OP2" t="s">
        <v>1284</v>
      </c>
      <c r="OQ2" t="s">
        <v>1285</v>
      </c>
      <c r="OR2" t="s">
        <v>1286</v>
      </c>
      <c r="OS2" t="s">
        <v>1287</v>
      </c>
      <c r="OT2" t="s">
        <v>1288</v>
      </c>
      <c r="OU2" t="s">
        <v>1289</v>
      </c>
      <c r="OV2" t="s">
        <v>1290</v>
      </c>
      <c r="OW2" t="s">
        <v>1291</v>
      </c>
      <c r="OX2" t="s">
        <v>1292</v>
      </c>
      <c r="OY2" t="s">
        <v>1293</v>
      </c>
      <c r="OZ2" t="s">
        <v>1294</v>
      </c>
      <c r="PA2" t="s">
        <v>1295</v>
      </c>
      <c r="PB2" t="s">
        <v>1296</v>
      </c>
      <c r="PC2" t="s">
        <v>1297</v>
      </c>
      <c r="PD2" t="s">
        <v>1298</v>
      </c>
      <c r="PE2" t="s">
        <v>1299</v>
      </c>
      <c r="PF2" t="s">
        <v>1300</v>
      </c>
      <c r="PG2" t="s">
        <v>1301</v>
      </c>
      <c r="PH2" t="s">
        <v>1302</v>
      </c>
      <c r="PI2" t="s">
        <v>1303</v>
      </c>
      <c r="PJ2" t="s">
        <v>1304</v>
      </c>
      <c r="PK2" t="s">
        <v>1305</v>
      </c>
      <c r="PL2" t="s">
        <v>1306</v>
      </c>
      <c r="PM2" t="s">
        <v>1307</v>
      </c>
      <c r="PN2" t="s">
        <v>1308</v>
      </c>
      <c r="PO2" t="s">
        <v>1309</v>
      </c>
      <c r="PP2" t="s">
        <v>1310</v>
      </c>
      <c r="PQ2" t="s">
        <v>1311</v>
      </c>
      <c r="PR2" t="s">
        <v>1312</v>
      </c>
      <c r="PS2" t="s">
        <v>1313</v>
      </c>
      <c r="PT2" t="s">
        <v>1314</v>
      </c>
      <c r="PU2" t="s">
        <v>1315</v>
      </c>
      <c r="PV2" t="s">
        <v>1316</v>
      </c>
      <c r="PW2" t="s">
        <v>1317</v>
      </c>
      <c r="PX2" t="s">
        <v>1318</v>
      </c>
      <c r="PY2" t="s">
        <v>1319</v>
      </c>
      <c r="PZ2" t="s">
        <v>1320</v>
      </c>
      <c r="QA2" t="s">
        <v>1321</v>
      </c>
      <c r="QB2" t="s">
        <v>1322</v>
      </c>
      <c r="QC2" t="s">
        <v>1323</v>
      </c>
      <c r="QD2" t="s">
        <v>1324</v>
      </c>
      <c r="QE2" t="s">
        <v>1325</v>
      </c>
      <c r="QF2" t="s">
        <v>1326</v>
      </c>
      <c r="QG2" t="s">
        <v>1327</v>
      </c>
      <c r="QH2" t="s">
        <v>1328</v>
      </c>
      <c r="QI2" t="s">
        <v>1329</v>
      </c>
      <c r="QJ2" t="s">
        <v>1330</v>
      </c>
      <c r="QK2" t="s">
        <v>1331</v>
      </c>
      <c r="QL2" t="s">
        <v>1332</v>
      </c>
      <c r="QM2" t="s">
        <v>1333</v>
      </c>
      <c r="QN2" t="s">
        <v>1334</v>
      </c>
      <c r="QO2" t="s">
        <v>1335</v>
      </c>
      <c r="QP2" t="s">
        <v>1336</v>
      </c>
      <c r="QQ2" t="s">
        <v>1337</v>
      </c>
      <c r="QR2" t="s">
        <v>1338</v>
      </c>
      <c r="QS2" t="s">
        <v>1339</v>
      </c>
      <c r="QT2" t="s">
        <v>1340</v>
      </c>
      <c r="QU2" t="s">
        <v>1341</v>
      </c>
      <c r="QV2" t="s">
        <v>1342</v>
      </c>
      <c r="QW2" t="s">
        <v>1343</v>
      </c>
      <c r="QX2" t="s">
        <v>1344</v>
      </c>
      <c r="QY2" t="s">
        <v>1345</v>
      </c>
      <c r="QZ2" t="s">
        <v>1346</v>
      </c>
      <c r="RA2" t="s">
        <v>1347</v>
      </c>
      <c r="RB2" t="s">
        <v>1348</v>
      </c>
      <c r="RC2" t="s">
        <v>1349</v>
      </c>
      <c r="RD2" t="s">
        <v>1350</v>
      </c>
      <c r="RE2" t="s">
        <v>1351</v>
      </c>
      <c r="RF2" t="s">
        <v>1352</v>
      </c>
      <c r="RG2" t="s">
        <v>1353</v>
      </c>
      <c r="RH2" t="s">
        <v>1354</v>
      </c>
      <c r="RI2" t="s">
        <v>1355</v>
      </c>
      <c r="RJ2" t="s">
        <v>1356</v>
      </c>
      <c r="RK2" t="s">
        <v>1357</v>
      </c>
      <c r="RL2" t="s">
        <v>1358</v>
      </c>
      <c r="RM2" t="s">
        <v>1359</v>
      </c>
      <c r="RN2" t="s">
        <v>1360</v>
      </c>
      <c r="RO2" t="s">
        <v>1361</v>
      </c>
      <c r="RP2" t="s">
        <v>1362</v>
      </c>
      <c r="RQ2" t="s">
        <v>1363</v>
      </c>
      <c r="RR2" t="s">
        <v>1364</v>
      </c>
      <c r="RS2" t="s">
        <v>1365</v>
      </c>
      <c r="RT2" t="s">
        <v>1366</v>
      </c>
      <c r="RU2" t="s">
        <v>1367</v>
      </c>
      <c r="RV2" t="s">
        <v>1368</v>
      </c>
      <c r="RW2" t="s">
        <v>1369</v>
      </c>
      <c r="RX2" t="s">
        <v>1370</v>
      </c>
      <c r="RY2" t="s">
        <v>1371</v>
      </c>
      <c r="RZ2" t="s">
        <v>1372</v>
      </c>
      <c r="SA2" t="s">
        <v>1373</v>
      </c>
      <c r="SB2" t="s">
        <v>1374</v>
      </c>
      <c r="SC2" t="s">
        <v>1375</v>
      </c>
      <c r="SD2" t="s">
        <v>1376</v>
      </c>
      <c r="SE2" t="s">
        <v>1377</v>
      </c>
      <c r="SF2" t="s">
        <v>1378</v>
      </c>
      <c r="SG2" t="s">
        <v>1379</v>
      </c>
      <c r="SH2" t="s">
        <v>1380</v>
      </c>
      <c r="SI2" t="s">
        <v>1381</v>
      </c>
      <c r="SJ2" t="s">
        <v>1382</v>
      </c>
      <c r="SK2" t="s">
        <v>1383</v>
      </c>
      <c r="SL2" t="s">
        <v>1384</v>
      </c>
      <c r="SM2" t="s">
        <v>1385</v>
      </c>
      <c r="SN2" t="s">
        <v>1386</v>
      </c>
      <c r="SO2" t="s">
        <v>1387</v>
      </c>
      <c r="SP2" t="s">
        <v>1388</v>
      </c>
      <c r="SQ2" t="s">
        <v>1389</v>
      </c>
      <c r="SR2" t="s">
        <v>1390</v>
      </c>
      <c r="SS2" t="s">
        <v>1391</v>
      </c>
      <c r="ST2" t="s">
        <v>1392</v>
      </c>
      <c r="SU2" t="s">
        <v>1393</v>
      </c>
      <c r="SV2" t="s">
        <v>1394</v>
      </c>
      <c r="SW2" t="s">
        <v>1395</v>
      </c>
      <c r="SX2" t="s">
        <v>1396</v>
      </c>
      <c r="SY2" t="s">
        <v>1397</v>
      </c>
      <c r="SZ2" t="s">
        <v>1398</v>
      </c>
      <c r="TA2" t="s">
        <v>1399</v>
      </c>
      <c r="TB2" t="s">
        <v>1400</v>
      </c>
      <c r="TC2" t="s">
        <v>1401</v>
      </c>
      <c r="TD2" t="s">
        <v>1402</v>
      </c>
      <c r="TE2" t="s">
        <v>1403</v>
      </c>
      <c r="TF2" t="s">
        <v>1404</v>
      </c>
      <c r="TG2" t="s">
        <v>1405</v>
      </c>
      <c r="TH2" t="s">
        <v>1406</v>
      </c>
      <c r="TI2" t="s">
        <v>1407</v>
      </c>
      <c r="TJ2" t="s">
        <v>1408</v>
      </c>
      <c r="TK2" t="s">
        <v>1409</v>
      </c>
      <c r="TL2" t="s">
        <v>1410</v>
      </c>
      <c r="TM2" t="s">
        <v>1411</v>
      </c>
      <c r="TN2" t="s">
        <v>1412</v>
      </c>
      <c r="TO2" t="s">
        <v>1413</v>
      </c>
      <c r="TP2" t="s">
        <v>1414</v>
      </c>
      <c r="TQ2" t="s">
        <v>1415</v>
      </c>
      <c r="TR2" t="s">
        <v>1416</v>
      </c>
      <c r="TS2" t="s">
        <v>1417</v>
      </c>
      <c r="TT2" t="s">
        <v>1418</v>
      </c>
      <c r="TU2" t="s">
        <v>1419</v>
      </c>
      <c r="TV2" t="s">
        <v>1420</v>
      </c>
      <c r="TW2" t="s">
        <v>1421</v>
      </c>
      <c r="TX2" t="s">
        <v>1422</v>
      </c>
      <c r="TY2" t="s">
        <v>1423</v>
      </c>
      <c r="TZ2" t="s">
        <v>1424</v>
      </c>
      <c r="UA2" t="s">
        <v>1425</v>
      </c>
      <c r="UB2" t="s">
        <v>1426</v>
      </c>
      <c r="UC2" t="s">
        <v>1427</v>
      </c>
      <c r="UD2" t="s">
        <v>1428</v>
      </c>
      <c r="UE2" t="s">
        <v>1429</v>
      </c>
      <c r="UF2" t="s">
        <v>1430</v>
      </c>
      <c r="UG2" t="s">
        <v>1431</v>
      </c>
      <c r="UH2" t="s">
        <v>1432</v>
      </c>
      <c r="UI2" t="s">
        <v>1433</v>
      </c>
      <c r="UJ2" t="s">
        <v>1434</v>
      </c>
      <c r="UK2" t="s">
        <v>1435</v>
      </c>
      <c r="UL2" t="s">
        <v>1436</v>
      </c>
      <c r="UM2" t="s">
        <v>1437</v>
      </c>
      <c r="UN2" t="s">
        <v>1438</v>
      </c>
      <c r="UO2" t="s">
        <v>1439</v>
      </c>
      <c r="UP2" t="s">
        <v>1440</v>
      </c>
      <c r="UQ2" t="s">
        <v>1441</v>
      </c>
      <c r="UR2" t="s">
        <v>1442</v>
      </c>
      <c r="US2" t="s">
        <v>1443</v>
      </c>
      <c r="UT2" t="s">
        <v>1444</v>
      </c>
      <c r="UU2" t="s">
        <v>1445</v>
      </c>
      <c r="UV2" t="s">
        <v>1446</v>
      </c>
      <c r="UW2" t="s">
        <v>1447</v>
      </c>
      <c r="UX2" t="s">
        <v>1448</v>
      </c>
      <c r="UY2" t="s">
        <v>1449</v>
      </c>
      <c r="UZ2" t="s">
        <v>1450</v>
      </c>
      <c r="VA2" t="s">
        <v>1451</v>
      </c>
      <c r="VB2" t="s">
        <v>1452</v>
      </c>
      <c r="VC2" t="s">
        <v>1453</v>
      </c>
      <c r="VD2" t="s">
        <v>1454</v>
      </c>
      <c r="VE2" t="s">
        <v>1455</v>
      </c>
      <c r="VF2" t="s">
        <v>1456</v>
      </c>
      <c r="VG2" t="s">
        <v>1457</v>
      </c>
      <c r="VH2" t="s">
        <v>1458</v>
      </c>
      <c r="VI2" t="s">
        <v>1459</v>
      </c>
      <c r="VJ2" t="s">
        <v>1460</v>
      </c>
      <c r="VK2" t="s">
        <v>1461</v>
      </c>
      <c r="VL2" t="s">
        <v>1462</v>
      </c>
      <c r="VM2" t="s">
        <v>1463</v>
      </c>
      <c r="VN2" t="s">
        <v>1464</v>
      </c>
      <c r="VO2" t="s">
        <v>1465</v>
      </c>
      <c r="VP2" t="s">
        <v>1466</v>
      </c>
      <c r="VQ2" t="s">
        <v>1467</v>
      </c>
      <c r="VR2" t="s">
        <v>1468</v>
      </c>
      <c r="VS2" t="s">
        <v>1469</v>
      </c>
      <c r="VT2" t="s">
        <v>1470</v>
      </c>
      <c r="VU2" t="s">
        <v>1471</v>
      </c>
      <c r="VV2" t="s">
        <v>1472</v>
      </c>
      <c r="VW2" t="s">
        <v>1473</v>
      </c>
      <c r="VX2" t="s">
        <v>1474</v>
      </c>
      <c r="VY2" t="s">
        <v>1475</v>
      </c>
      <c r="VZ2" t="s">
        <v>1476</v>
      </c>
      <c r="WA2" t="s">
        <v>1477</v>
      </c>
      <c r="WB2" t="s">
        <v>1478</v>
      </c>
      <c r="WC2" t="s">
        <v>1479</v>
      </c>
      <c r="WD2" t="s">
        <v>1480</v>
      </c>
      <c r="WE2" t="s">
        <v>1481</v>
      </c>
      <c r="WF2" t="s">
        <v>1482</v>
      </c>
      <c r="WG2" t="s">
        <v>1483</v>
      </c>
      <c r="WH2" t="s">
        <v>1484</v>
      </c>
      <c r="WI2" t="s">
        <v>1485</v>
      </c>
      <c r="WJ2" t="s">
        <v>1486</v>
      </c>
      <c r="WK2" t="s">
        <v>1487</v>
      </c>
      <c r="WL2" t="s">
        <v>1488</v>
      </c>
      <c r="WM2" t="s">
        <v>1489</v>
      </c>
      <c r="WN2" t="s">
        <v>1490</v>
      </c>
      <c r="WO2" t="s">
        <v>1491</v>
      </c>
      <c r="WP2" t="s">
        <v>1492</v>
      </c>
      <c r="WQ2" t="s">
        <v>1493</v>
      </c>
      <c r="WR2" t="s">
        <v>1494</v>
      </c>
      <c r="WS2" t="s">
        <v>1495</v>
      </c>
      <c r="WT2" t="s">
        <v>1496</v>
      </c>
      <c r="WU2" t="s">
        <v>1497</v>
      </c>
      <c r="WV2" t="s">
        <v>1498</v>
      </c>
      <c r="WW2" t="s">
        <v>1499</v>
      </c>
      <c r="WX2" t="s">
        <v>1500</v>
      </c>
      <c r="WY2" t="s">
        <v>1501</v>
      </c>
      <c r="WZ2" t="s">
        <v>1502</v>
      </c>
      <c r="XA2" t="s">
        <v>1503</v>
      </c>
      <c r="XB2" t="s">
        <v>1504</v>
      </c>
      <c r="XC2" t="s">
        <v>1505</v>
      </c>
      <c r="XD2" t="s">
        <v>1506</v>
      </c>
      <c r="XE2" t="s">
        <v>1507</v>
      </c>
      <c r="XF2" t="s">
        <v>1508</v>
      </c>
      <c r="XG2" t="s">
        <v>1509</v>
      </c>
      <c r="XH2" t="s">
        <v>1510</v>
      </c>
      <c r="XI2" t="s">
        <v>1511</v>
      </c>
      <c r="XJ2" t="s">
        <v>1512</v>
      </c>
      <c r="XK2" t="s">
        <v>1513</v>
      </c>
      <c r="XL2" t="s">
        <v>1514</v>
      </c>
      <c r="XM2" t="s">
        <v>1515</v>
      </c>
      <c r="XN2" t="s">
        <v>1516</v>
      </c>
      <c r="XO2" t="s">
        <v>1517</v>
      </c>
      <c r="XP2" t="s">
        <v>1518</v>
      </c>
      <c r="XQ2" t="s">
        <v>1519</v>
      </c>
      <c r="XR2" t="s">
        <v>1520</v>
      </c>
      <c r="XS2" t="s">
        <v>1521</v>
      </c>
      <c r="XT2" t="s">
        <v>1522</v>
      </c>
      <c r="XU2" t="s">
        <v>1523</v>
      </c>
      <c r="XV2" t="s">
        <v>1524</v>
      </c>
      <c r="XW2" t="s">
        <v>1525</v>
      </c>
      <c r="XX2" t="s">
        <v>1526</v>
      </c>
      <c r="XY2" t="s">
        <v>1527</v>
      </c>
      <c r="XZ2" t="s">
        <v>1528</v>
      </c>
      <c r="YA2" t="s">
        <v>1529</v>
      </c>
      <c r="YB2" t="s">
        <v>1530</v>
      </c>
      <c r="YC2" t="s">
        <v>1531</v>
      </c>
      <c r="YD2" t="s">
        <v>1532</v>
      </c>
      <c r="YE2" t="s">
        <v>1533</v>
      </c>
      <c r="YF2" t="s">
        <v>1534</v>
      </c>
      <c r="YG2" t="s">
        <v>1535</v>
      </c>
      <c r="YH2" t="s">
        <v>1536</v>
      </c>
      <c r="YI2" t="s">
        <v>1537</v>
      </c>
      <c r="YJ2" t="s">
        <v>1538</v>
      </c>
      <c r="YK2" t="s">
        <v>1539</v>
      </c>
      <c r="YL2" t="s">
        <v>1540</v>
      </c>
      <c r="YM2" t="s">
        <v>1541</v>
      </c>
      <c r="YN2" t="s">
        <v>1542</v>
      </c>
      <c r="YO2" t="s">
        <v>1543</v>
      </c>
      <c r="YP2" t="s">
        <v>1544</v>
      </c>
      <c r="YQ2" t="s">
        <v>1545</v>
      </c>
      <c r="YR2" t="s">
        <v>1546</v>
      </c>
      <c r="YS2" t="s">
        <v>1547</v>
      </c>
      <c r="YT2" t="s">
        <v>1548</v>
      </c>
      <c r="YU2" t="s">
        <v>1549</v>
      </c>
      <c r="YV2" t="s">
        <v>1550</v>
      </c>
      <c r="YW2" t="s">
        <v>1551</v>
      </c>
      <c r="YX2" t="s">
        <v>1552</v>
      </c>
      <c r="YY2" t="s">
        <v>1553</v>
      </c>
      <c r="YZ2" t="s">
        <v>1554</v>
      </c>
      <c r="ZA2" t="s">
        <v>1555</v>
      </c>
      <c r="ZB2" t="s">
        <v>1556</v>
      </c>
      <c r="ZC2" t="s">
        <v>1557</v>
      </c>
      <c r="ZD2" t="s">
        <v>1558</v>
      </c>
      <c r="ZE2" t="s">
        <v>1559</v>
      </c>
      <c r="ZF2" t="s">
        <v>1560</v>
      </c>
      <c r="ZG2" t="s">
        <v>1561</v>
      </c>
      <c r="ZH2" t="s">
        <v>1562</v>
      </c>
      <c r="ZI2" t="s">
        <v>1563</v>
      </c>
      <c r="ZJ2" t="s">
        <v>1564</v>
      </c>
      <c r="ZK2" t="s">
        <v>1565</v>
      </c>
      <c r="ZL2" t="s">
        <v>1566</v>
      </c>
      <c r="ZM2" t="s">
        <v>1567</v>
      </c>
      <c r="ZN2" t="s">
        <v>1568</v>
      </c>
      <c r="ZO2" t="s">
        <v>1569</v>
      </c>
      <c r="ZP2" t="s">
        <v>1570</v>
      </c>
      <c r="ZQ2" t="s">
        <v>1571</v>
      </c>
      <c r="ZR2" t="s">
        <v>1572</v>
      </c>
      <c r="ZS2" t="s">
        <v>1573</v>
      </c>
      <c r="ZT2" t="s">
        <v>1574</v>
      </c>
      <c r="ZU2" t="s">
        <v>1575</v>
      </c>
      <c r="ZV2" t="s">
        <v>1576</v>
      </c>
      <c r="ZW2" t="s">
        <v>1577</v>
      </c>
      <c r="ZX2" t="s">
        <v>1578</v>
      </c>
      <c r="ZY2" t="s">
        <v>1579</v>
      </c>
      <c r="ZZ2" t="s">
        <v>1580</v>
      </c>
      <c r="AAA2" t="s">
        <v>1581</v>
      </c>
      <c r="AAB2" t="s">
        <v>1582</v>
      </c>
      <c r="AAC2" t="s">
        <v>1583</v>
      </c>
      <c r="AAD2" t="s">
        <v>1584</v>
      </c>
      <c r="AAE2" t="s">
        <v>1585</v>
      </c>
      <c r="AAF2" t="s">
        <v>1586</v>
      </c>
      <c r="AAG2" t="s">
        <v>1587</v>
      </c>
      <c r="AAH2" t="s">
        <v>1588</v>
      </c>
      <c r="AAI2" t="s">
        <v>1589</v>
      </c>
      <c r="AAJ2" t="s">
        <v>1590</v>
      </c>
      <c r="AAK2" t="s">
        <v>1591</v>
      </c>
      <c r="AAL2" t="s">
        <v>1592</v>
      </c>
      <c r="AAM2" t="s">
        <v>1593</v>
      </c>
      <c r="AAN2" t="s">
        <v>1594</v>
      </c>
      <c r="AAO2" t="s">
        <v>1595</v>
      </c>
      <c r="AAP2" t="s">
        <v>1596</v>
      </c>
      <c r="AAQ2" t="s">
        <v>1597</v>
      </c>
      <c r="AAR2" t="s">
        <v>1598</v>
      </c>
      <c r="AAS2" t="s">
        <v>1599</v>
      </c>
      <c r="AAT2" t="s">
        <v>1600</v>
      </c>
      <c r="AAU2" t="s">
        <v>1601</v>
      </c>
      <c r="AAV2" t="s">
        <v>1602</v>
      </c>
      <c r="AAW2" t="s">
        <v>1603</v>
      </c>
      <c r="AAX2" t="s">
        <v>1604</v>
      </c>
      <c r="AAY2" t="s">
        <v>1605</v>
      </c>
      <c r="AAZ2" t="s">
        <v>1606</v>
      </c>
      <c r="ABA2" t="s">
        <v>1607</v>
      </c>
      <c r="ABB2" t="s">
        <v>1608</v>
      </c>
      <c r="ABC2" t="s">
        <v>1609</v>
      </c>
      <c r="ABD2" t="s">
        <v>1610</v>
      </c>
      <c r="ABE2" t="s">
        <v>1611</v>
      </c>
      <c r="ABF2" t="s">
        <v>1612</v>
      </c>
      <c r="ABG2" t="s">
        <v>1613</v>
      </c>
      <c r="ABH2" t="s">
        <v>1614</v>
      </c>
      <c r="ABI2" t="s">
        <v>1615</v>
      </c>
      <c r="ABJ2" t="s">
        <v>1616</v>
      </c>
      <c r="ABK2" t="s">
        <v>1617</v>
      </c>
      <c r="ABL2" t="s">
        <v>1618</v>
      </c>
      <c r="ABM2" t="s">
        <v>1619</v>
      </c>
      <c r="ABN2" t="s">
        <v>1620</v>
      </c>
      <c r="ABO2" t="s">
        <v>1621</v>
      </c>
      <c r="ABP2" t="s">
        <v>1622</v>
      </c>
      <c r="ABQ2" t="s">
        <v>1623</v>
      </c>
      <c r="ABR2" t="s">
        <v>1624</v>
      </c>
      <c r="ABS2" t="s">
        <v>1625</v>
      </c>
      <c r="ABT2" t="s">
        <v>1626</v>
      </c>
      <c r="ABU2" t="s">
        <v>1627</v>
      </c>
      <c r="ABV2" t="s">
        <v>1628</v>
      </c>
      <c r="ABW2" t="s">
        <v>1629</v>
      </c>
      <c r="ABX2" t="s">
        <v>1630</v>
      </c>
      <c r="ABY2" t="s">
        <v>1631</v>
      </c>
      <c r="ABZ2" t="s">
        <v>1632</v>
      </c>
      <c r="ACA2" t="s">
        <v>1633</v>
      </c>
      <c r="ACB2" t="s">
        <v>1634</v>
      </c>
      <c r="ACC2" t="s">
        <v>1635</v>
      </c>
      <c r="ACD2" t="s">
        <v>1636</v>
      </c>
      <c r="ACE2" t="s">
        <v>1637</v>
      </c>
      <c r="ACF2" t="s">
        <v>1638</v>
      </c>
      <c r="ACG2" t="s">
        <v>1639</v>
      </c>
      <c r="ACH2" t="s">
        <v>1640</v>
      </c>
      <c r="ACI2" t="s">
        <v>1641</v>
      </c>
      <c r="ACJ2" t="s">
        <v>1642</v>
      </c>
      <c r="ACK2" t="s">
        <v>1643</v>
      </c>
      <c r="ACL2" t="s">
        <v>1644</v>
      </c>
      <c r="ACM2" t="s">
        <v>1645</v>
      </c>
      <c r="ACN2" t="s">
        <v>1646</v>
      </c>
      <c r="ACO2" t="s">
        <v>1647</v>
      </c>
      <c r="ACP2" t="s">
        <v>1648</v>
      </c>
      <c r="ACQ2" t="s">
        <v>1649</v>
      </c>
      <c r="ACR2" t="s">
        <v>1650</v>
      </c>
      <c r="ACS2" t="s">
        <v>1651</v>
      </c>
      <c r="ACT2" t="s">
        <v>1652</v>
      </c>
      <c r="ACU2" t="s">
        <v>1653</v>
      </c>
      <c r="ACV2" t="s">
        <v>1654</v>
      </c>
      <c r="ACW2" t="s">
        <v>1655</v>
      </c>
      <c r="ACX2" t="s">
        <v>1656</v>
      </c>
      <c r="ACY2" t="s">
        <v>1657</v>
      </c>
      <c r="ACZ2" t="s">
        <v>1658</v>
      </c>
      <c r="ADA2" t="s">
        <v>1659</v>
      </c>
      <c r="ADB2" t="s">
        <v>1660</v>
      </c>
      <c r="ADC2" t="s">
        <v>1661</v>
      </c>
      <c r="ADD2" t="s">
        <v>1662</v>
      </c>
      <c r="ADE2" t="s">
        <v>1663</v>
      </c>
      <c r="ADF2" t="s">
        <v>1664</v>
      </c>
      <c r="ADG2" t="s">
        <v>1665</v>
      </c>
      <c r="ADH2" t="s">
        <v>1666</v>
      </c>
      <c r="ADI2" t="s">
        <v>1667</v>
      </c>
      <c r="ADJ2" t="s">
        <v>1668</v>
      </c>
      <c r="ADK2" t="s">
        <v>1669</v>
      </c>
      <c r="ADL2" t="s">
        <v>1670</v>
      </c>
      <c r="ADM2" t="s">
        <v>1671</v>
      </c>
      <c r="ADN2" t="s">
        <v>1672</v>
      </c>
      <c r="ADO2" t="s">
        <v>1673</v>
      </c>
      <c r="ADP2" t="s">
        <v>1674</v>
      </c>
      <c r="ADQ2" t="s">
        <v>1675</v>
      </c>
      <c r="ADR2" t="s">
        <v>1676</v>
      </c>
      <c r="ADS2" t="s">
        <v>1677</v>
      </c>
      <c r="ADT2" t="s">
        <v>1678</v>
      </c>
      <c r="ADU2" t="s">
        <v>1679</v>
      </c>
      <c r="ADV2" t="s">
        <v>1680</v>
      </c>
      <c r="ADW2" t="s">
        <v>1681</v>
      </c>
      <c r="ADX2" t="s">
        <v>1682</v>
      </c>
      <c r="ADY2" t="s">
        <v>1683</v>
      </c>
      <c r="ADZ2" t="s">
        <v>1684</v>
      </c>
      <c r="AEA2" t="s">
        <v>1685</v>
      </c>
      <c r="AEB2" t="s">
        <v>1686</v>
      </c>
      <c r="AEC2" t="s">
        <v>1687</v>
      </c>
      <c r="AED2" t="s">
        <v>1688</v>
      </c>
      <c r="AEE2" t="s">
        <v>1689</v>
      </c>
      <c r="AEF2" t="s">
        <v>1690</v>
      </c>
      <c r="AEG2" t="s">
        <v>1691</v>
      </c>
      <c r="AEH2" t="s">
        <v>1692</v>
      </c>
      <c r="AEI2" t="s">
        <v>1693</v>
      </c>
      <c r="AEJ2" t="s">
        <v>1694</v>
      </c>
      <c r="AEK2" t="s">
        <v>1695</v>
      </c>
      <c r="AEL2" t="s">
        <v>1696</v>
      </c>
      <c r="AEM2" t="s">
        <v>1697</v>
      </c>
      <c r="AEN2" t="s">
        <v>1698</v>
      </c>
      <c r="AEO2" t="s">
        <v>1699</v>
      </c>
      <c r="AEP2" t="s">
        <v>1700</v>
      </c>
      <c r="AEQ2" t="s">
        <v>1701</v>
      </c>
      <c r="AER2" t="s">
        <v>1702</v>
      </c>
      <c r="AES2" t="s">
        <v>1703</v>
      </c>
      <c r="AET2" t="s">
        <v>1704</v>
      </c>
      <c r="AEU2" t="s">
        <v>1705</v>
      </c>
      <c r="AEV2" t="s">
        <v>1706</v>
      </c>
      <c r="AEW2" t="s">
        <v>1707</v>
      </c>
      <c r="AEX2" t="s">
        <v>1708</v>
      </c>
      <c r="AEY2" t="s">
        <v>1709</v>
      </c>
      <c r="AEZ2" t="s">
        <v>1710</v>
      </c>
      <c r="AFA2" t="s">
        <v>1711</v>
      </c>
      <c r="AFB2" t="s">
        <v>1712</v>
      </c>
      <c r="AFC2" t="s">
        <v>1713</v>
      </c>
      <c r="AFD2" t="s">
        <v>1714</v>
      </c>
      <c r="AFE2" t="s">
        <v>1715</v>
      </c>
      <c r="AFF2" t="s">
        <v>1716</v>
      </c>
      <c r="AFG2" t="s">
        <v>1717</v>
      </c>
      <c r="AFH2" t="s">
        <v>1718</v>
      </c>
      <c r="AFI2" t="s">
        <v>1719</v>
      </c>
      <c r="AFJ2" t="s">
        <v>1720</v>
      </c>
      <c r="AFK2" t="s">
        <v>1721</v>
      </c>
      <c r="AFL2" t="s">
        <v>1722</v>
      </c>
      <c r="AFM2" t="s">
        <v>1723</v>
      </c>
      <c r="AFN2" t="s">
        <v>1724</v>
      </c>
      <c r="AFO2" t="s">
        <v>1725</v>
      </c>
      <c r="AFP2" t="s">
        <v>1726</v>
      </c>
      <c r="AFQ2" t="s">
        <v>1727</v>
      </c>
      <c r="AFR2" t="s">
        <v>1728</v>
      </c>
      <c r="AFS2" t="s">
        <v>1729</v>
      </c>
      <c r="AFT2" t="s">
        <v>1730</v>
      </c>
      <c r="AFU2" t="s">
        <v>1731</v>
      </c>
      <c r="AFV2" t="s">
        <v>1732</v>
      </c>
      <c r="AFW2" t="s">
        <v>1733</v>
      </c>
      <c r="AFX2" t="s">
        <v>1734</v>
      </c>
      <c r="AFY2" t="s">
        <v>1735</v>
      </c>
      <c r="AFZ2" t="s">
        <v>1736</v>
      </c>
      <c r="AGA2" t="s">
        <v>1737</v>
      </c>
      <c r="AGB2" t="s">
        <v>1738</v>
      </c>
      <c r="AGC2" t="s">
        <v>1739</v>
      </c>
      <c r="AGD2" t="s">
        <v>1740</v>
      </c>
      <c r="AGE2" t="s">
        <v>1741</v>
      </c>
      <c r="AGF2" t="s">
        <v>1742</v>
      </c>
      <c r="AGG2" t="s">
        <v>1743</v>
      </c>
      <c r="AGH2" t="s">
        <v>1744</v>
      </c>
      <c r="AGI2" t="s">
        <v>1745</v>
      </c>
      <c r="AGJ2" t="s">
        <v>1746</v>
      </c>
      <c r="AGK2" t="s">
        <v>1747</v>
      </c>
      <c r="AGL2" t="s">
        <v>1748</v>
      </c>
      <c r="AGM2" t="s">
        <v>1749</v>
      </c>
      <c r="AGN2" t="s">
        <v>1750</v>
      </c>
      <c r="AGO2" t="s">
        <v>1751</v>
      </c>
      <c r="AGP2" t="s">
        <v>1752</v>
      </c>
      <c r="AGQ2" t="s">
        <v>1753</v>
      </c>
      <c r="AGR2" t="s">
        <v>1754</v>
      </c>
      <c r="AGS2" t="s">
        <v>1755</v>
      </c>
      <c r="AGT2" t="s">
        <v>1756</v>
      </c>
      <c r="AGU2" t="s">
        <v>1757</v>
      </c>
      <c r="AGV2" t="s">
        <v>1758</v>
      </c>
      <c r="AGW2" t="s">
        <v>1759</v>
      </c>
      <c r="AGX2" t="s">
        <v>1760</v>
      </c>
      <c r="AGY2" t="s">
        <v>1761</v>
      </c>
      <c r="AGZ2" t="s">
        <v>1762</v>
      </c>
      <c r="AHA2" t="s">
        <v>1763</v>
      </c>
      <c r="AHB2" t="s">
        <v>1764</v>
      </c>
      <c r="AHC2" t="s">
        <v>1765</v>
      </c>
      <c r="AHD2" t="s">
        <v>1766</v>
      </c>
      <c r="AHE2" t="s">
        <v>1767</v>
      </c>
      <c r="AHF2" t="s">
        <v>1768</v>
      </c>
      <c r="AHG2" t="s">
        <v>1769</v>
      </c>
      <c r="AHH2" t="s">
        <v>1770</v>
      </c>
      <c r="AHI2" t="s">
        <v>1771</v>
      </c>
      <c r="AHJ2" t="s">
        <v>1772</v>
      </c>
      <c r="AHK2" t="s">
        <v>1773</v>
      </c>
      <c r="AHL2" t="s">
        <v>1774</v>
      </c>
      <c r="AHM2" t="s">
        <v>1775</v>
      </c>
      <c r="AHN2" t="s">
        <v>1776</v>
      </c>
      <c r="AHO2" t="s">
        <v>1777</v>
      </c>
      <c r="AHP2" t="s">
        <v>1778</v>
      </c>
      <c r="AHQ2" t="s">
        <v>1779</v>
      </c>
      <c r="AHR2" t="s">
        <v>1780</v>
      </c>
      <c r="AHS2" t="s">
        <v>1781</v>
      </c>
      <c r="AHT2" t="s">
        <v>1782</v>
      </c>
      <c r="AHU2" t="s">
        <v>1783</v>
      </c>
      <c r="AHV2" t="s">
        <v>1784</v>
      </c>
      <c r="AHW2" t="s">
        <v>1785</v>
      </c>
      <c r="AHX2" t="s">
        <v>1786</v>
      </c>
      <c r="AHY2" t="s">
        <v>1787</v>
      </c>
      <c r="AHZ2" t="s">
        <v>1788</v>
      </c>
      <c r="AIA2" t="s">
        <v>1789</v>
      </c>
      <c r="AIB2" t="s">
        <v>1790</v>
      </c>
      <c r="AIC2" t="s">
        <v>1791</v>
      </c>
      <c r="AID2" t="s">
        <v>1792</v>
      </c>
      <c r="AIE2" t="s">
        <v>1793</v>
      </c>
      <c r="AIF2" t="s">
        <v>1794</v>
      </c>
      <c r="AIG2" t="s">
        <v>1795</v>
      </c>
      <c r="AIH2" t="s">
        <v>1796</v>
      </c>
      <c r="AII2" t="s">
        <v>1797</v>
      </c>
      <c r="AIJ2" t="s">
        <v>1798</v>
      </c>
      <c r="AIK2" t="s">
        <v>1799</v>
      </c>
      <c r="AIL2" t="s">
        <v>1800</v>
      </c>
      <c r="AIM2" t="s">
        <v>1801</v>
      </c>
      <c r="AIN2" t="s">
        <v>1802</v>
      </c>
      <c r="AIO2" t="s">
        <v>1803</v>
      </c>
      <c r="AIP2" t="s">
        <v>1804</v>
      </c>
      <c r="AIQ2" t="s">
        <v>1805</v>
      </c>
      <c r="AIR2" t="s">
        <v>1806</v>
      </c>
      <c r="AIS2" t="s">
        <v>1807</v>
      </c>
      <c r="AIT2" t="s">
        <v>1808</v>
      </c>
      <c r="AIU2" t="s">
        <v>1809</v>
      </c>
      <c r="AIV2" t="s">
        <v>1810</v>
      </c>
      <c r="AIW2" t="s">
        <v>1811</v>
      </c>
      <c r="AIX2" t="s">
        <v>1812</v>
      </c>
      <c r="AIY2" t="s">
        <v>1813</v>
      </c>
      <c r="AIZ2" t="s">
        <v>1814</v>
      </c>
      <c r="AJA2" t="s">
        <v>1815</v>
      </c>
      <c r="AJB2" t="s">
        <v>1816</v>
      </c>
      <c r="AJC2" t="s">
        <v>1817</v>
      </c>
      <c r="AJD2" t="s">
        <v>1818</v>
      </c>
      <c r="AJE2" t="s">
        <v>1819</v>
      </c>
      <c r="AJF2" t="s">
        <v>1820</v>
      </c>
      <c r="AJG2" t="s">
        <v>1821</v>
      </c>
      <c r="AJH2" t="s">
        <v>1822</v>
      </c>
      <c r="AJI2" t="s">
        <v>1823</v>
      </c>
      <c r="AJJ2" t="s">
        <v>1824</v>
      </c>
      <c r="AJK2" t="s">
        <v>1825</v>
      </c>
      <c r="AJL2" t="s">
        <v>1826</v>
      </c>
      <c r="AJM2" t="s">
        <v>1827</v>
      </c>
      <c r="AJN2" t="s">
        <v>1828</v>
      </c>
      <c r="AJO2" t="s">
        <v>1829</v>
      </c>
      <c r="AJP2" t="s">
        <v>1830</v>
      </c>
      <c r="AJQ2" t="s">
        <v>1831</v>
      </c>
      <c r="AJR2" t="s">
        <v>1832</v>
      </c>
      <c r="AJS2" t="s">
        <v>1833</v>
      </c>
      <c r="AJT2" t="s">
        <v>1834</v>
      </c>
      <c r="AJU2" t="s">
        <v>1835</v>
      </c>
      <c r="AJV2" t="s">
        <v>1836</v>
      </c>
      <c r="AJW2" t="s">
        <v>1837</v>
      </c>
      <c r="AJX2" t="s">
        <v>1838</v>
      </c>
      <c r="AJY2" t="s">
        <v>1839</v>
      </c>
      <c r="AJZ2" t="s">
        <v>1840</v>
      </c>
      <c r="AKA2" t="s">
        <v>1841</v>
      </c>
      <c r="AKB2" t="s">
        <v>1842</v>
      </c>
      <c r="AKC2" t="s">
        <v>1843</v>
      </c>
      <c r="AKD2" t="s">
        <v>1844</v>
      </c>
      <c r="AKE2" t="s">
        <v>1845</v>
      </c>
      <c r="AKF2" t="s">
        <v>1846</v>
      </c>
      <c r="AKG2" t="s">
        <v>1847</v>
      </c>
      <c r="AKH2" t="s">
        <v>1848</v>
      </c>
      <c r="AKI2" t="s">
        <v>1849</v>
      </c>
      <c r="AKJ2" t="s">
        <v>1850</v>
      </c>
      <c r="AKK2" t="s">
        <v>1851</v>
      </c>
      <c r="AKL2" t="s">
        <v>1852</v>
      </c>
      <c r="AKM2" t="s">
        <v>1853</v>
      </c>
      <c r="AKN2" t="s">
        <v>1854</v>
      </c>
      <c r="AKO2" t="s">
        <v>1855</v>
      </c>
      <c r="AKP2" t="s">
        <v>1856</v>
      </c>
      <c r="AKQ2" t="s">
        <v>1857</v>
      </c>
      <c r="AKR2" t="s">
        <v>1858</v>
      </c>
      <c r="AKS2" t="s">
        <v>1859</v>
      </c>
      <c r="AKT2" t="s">
        <v>1860</v>
      </c>
      <c r="AKU2" t="s">
        <v>1861</v>
      </c>
      <c r="AKV2" t="s">
        <v>1862</v>
      </c>
      <c r="AKW2" t="s">
        <v>1863</v>
      </c>
      <c r="AKX2" t="s">
        <v>1864</v>
      </c>
      <c r="AKY2" t="s">
        <v>1865</v>
      </c>
      <c r="AKZ2" t="s">
        <v>1866</v>
      </c>
      <c r="ALA2" t="s">
        <v>1867</v>
      </c>
      <c r="ALB2" t="s">
        <v>1868</v>
      </c>
      <c r="ALC2" t="s">
        <v>1869</v>
      </c>
      <c r="ALD2" t="s">
        <v>1870</v>
      </c>
      <c r="ALE2" t="s">
        <v>1871</v>
      </c>
      <c r="ALF2" t="s">
        <v>1872</v>
      </c>
      <c r="ALG2" t="s">
        <v>1873</v>
      </c>
      <c r="ALH2" t="s">
        <v>1874</v>
      </c>
      <c r="ALI2" t="s">
        <v>1875</v>
      </c>
      <c r="ALJ2" t="s">
        <v>1876</v>
      </c>
      <c r="ALK2" t="s">
        <v>1877</v>
      </c>
      <c r="ALL2" t="s">
        <v>1878</v>
      </c>
      <c r="ALM2" t="s">
        <v>1879</v>
      </c>
      <c r="ALN2" t="s">
        <v>1880</v>
      </c>
      <c r="ALO2" t="s">
        <v>1881</v>
      </c>
      <c r="ALP2" t="s">
        <v>1882</v>
      </c>
      <c r="ALQ2" t="s">
        <v>1883</v>
      </c>
      <c r="ALR2" t="s">
        <v>1884</v>
      </c>
      <c r="ALS2" t="s">
        <v>1885</v>
      </c>
      <c r="ALT2" t="s">
        <v>1886</v>
      </c>
      <c r="ALU2" t="s">
        <v>1887</v>
      </c>
      <c r="ALV2" t="s">
        <v>1888</v>
      </c>
      <c r="ALW2" t="s">
        <v>1889</v>
      </c>
      <c r="ALX2" t="s">
        <v>1890</v>
      </c>
      <c r="ALY2" t="s">
        <v>1891</v>
      </c>
      <c r="ALZ2" t="s">
        <v>1892</v>
      </c>
      <c r="AMA2" t="s">
        <v>1893</v>
      </c>
      <c r="AMB2" t="s">
        <v>1894</v>
      </c>
      <c r="AMC2" t="s">
        <v>1895</v>
      </c>
      <c r="AMD2" t="s">
        <v>1896</v>
      </c>
      <c r="AME2" t="s">
        <v>1897</v>
      </c>
      <c r="AMF2" t="s">
        <v>1898</v>
      </c>
      <c r="AMG2" t="s">
        <v>1899</v>
      </c>
      <c r="AMH2" t="s">
        <v>1900</v>
      </c>
      <c r="AMI2" t="s">
        <v>1901</v>
      </c>
      <c r="AMJ2" t="s">
        <v>1902</v>
      </c>
      <c r="AMK2" t="s">
        <v>1903</v>
      </c>
      <c r="AML2" t="s">
        <v>1904</v>
      </c>
      <c r="AMM2" t="s">
        <v>1905</v>
      </c>
      <c r="AMN2" t="s">
        <v>1906</v>
      </c>
      <c r="AMO2" t="s">
        <v>1907</v>
      </c>
      <c r="AMP2" t="s">
        <v>1908</v>
      </c>
      <c r="AMQ2" t="s">
        <v>1909</v>
      </c>
      <c r="AMR2" t="s">
        <v>1910</v>
      </c>
      <c r="AMS2" t="s">
        <v>1911</v>
      </c>
      <c r="AMT2" t="s">
        <v>1912</v>
      </c>
      <c r="AMU2" t="s">
        <v>1913</v>
      </c>
      <c r="AMV2" t="s">
        <v>1914</v>
      </c>
      <c r="AMW2" t="s">
        <v>1915</v>
      </c>
      <c r="AMX2" t="s">
        <v>1916</v>
      </c>
      <c r="AMY2" t="s">
        <v>1917</v>
      </c>
      <c r="AMZ2" t="s">
        <v>1918</v>
      </c>
      <c r="ANA2" t="s">
        <v>1919</v>
      </c>
      <c r="ANB2" t="s">
        <v>1920</v>
      </c>
      <c r="ANC2" t="s">
        <v>1921</v>
      </c>
      <c r="AND2" t="s">
        <v>1922</v>
      </c>
      <c r="ANE2" t="s">
        <v>1923</v>
      </c>
      <c r="ANF2" t="s">
        <v>1924</v>
      </c>
      <c r="ANG2" t="s">
        <v>1925</v>
      </c>
      <c r="ANH2" t="s">
        <v>1926</v>
      </c>
      <c r="ANI2" t="s">
        <v>1927</v>
      </c>
      <c r="ANJ2" t="s">
        <v>1928</v>
      </c>
      <c r="ANK2" t="s">
        <v>1929</v>
      </c>
      <c r="ANL2" t="s">
        <v>1930</v>
      </c>
      <c r="ANM2" t="s">
        <v>1931</v>
      </c>
      <c r="ANN2" t="s">
        <v>1932</v>
      </c>
      <c r="ANO2" t="s">
        <v>1933</v>
      </c>
      <c r="ANP2" t="s">
        <v>1934</v>
      </c>
      <c r="ANQ2" t="s">
        <v>1935</v>
      </c>
      <c r="ANR2" t="s">
        <v>1936</v>
      </c>
      <c r="ANS2" t="s">
        <v>1937</v>
      </c>
      <c r="ANT2" t="s">
        <v>1938</v>
      </c>
      <c r="ANU2" t="s">
        <v>1939</v>
      </c>
      <c r="ANV2" t="s">
        <v>1940</v>
      </c>
      <c r="ANW2" t="s">
        <v>1941</v>
      </c>
      <c r="ANX2" t="s">
        <v>1942</v>
      </c>
      <c r="ANY2" t="s">
        <v>1943</v>
      </c>
      <c r="ANZ2" t="s">
        <v>1944</v>
      </c>
      <c r="AOA2" t="s">
        <v>1945</v>
      </c>
      <c r="AOB2" t="s">
        <v>1946</v>
      </c>
      <c r="AOC2" t="s">
        <v>1947</v>
      </c>
      <c r="AOD2" t="s">
        <v>1948</v>
      </c>
      <c r="AOE2" t="s">
        <v>1949</v>
      </c>
      <c r="AOF2" t="s">
        <v>1950</v>
      </c>
      <c r="AOG2" t="s">
        <v>1951</v>
      </c>
      <c r="AOH2" t="s">
        <v>1952</v>
      </c>
      <c r="AOI2" t="s">
        <v>1953</v>
      </c>
      <c r="AOJ2" t="s">
        <v>1954</v>
      </c>
      <c r="AOK2" t="s">
        <v>1955</v>
      </c>
      <c r="AOL2" t="s">
        <v>1956</v>
      </c>
      <c r="AOM2" t="s">
        <v>1957</v>
      </c>
      <c r="AON2" t="s">
        <v>1958</v>
      </c>
      <c r="AOO2" t="s">
        <v>1959</v>
      </c>
      <c r="AOP2" t="s">
        <v>1960</v>
      </c>
      <c r="AOQ2" t="s">
        <v>1961</v>
      </c>
      <c r="AOR2" t="s">
        <v>1962</v>
      </c>
      <c r="AOS2" t="s">
        <v>1963</v>
      </c>
      <c r="AOT2" t="s">
        <v>1964</v>
      </c>
      <c r="AOU2" t="s">
        <v>1965</v>
      </c>
      <c r="AOV2" t="s">
        <v>1966</v>
      </c>
      <c r="AOW2" t="s">
        <v>1967</v>
      </c>
      <c r="AOX2" t="s">
        <v>1968</v>
      </c>
      <c r="AOY2" t="s">
        <v>1969</v>
      </c>
      <c r="AOZ2" t="s">
        <v>1970</v>
      </c>
      <c r="APA2" t="s">
        <v>1971</v>
      </c>
      <c r="APB2" t="s">
        <v>1972</v>
      </c>
      <c r="APC2" t="s">
        <v>1973</v>
      </c>
      <c r="APD2" t="s">
        <v>1974</v>
      </c>
      <c r="APE2" t="s">
        <v>1975</v>
      </c>
      <c r="APF2" t="s">
        <v>1976</v>
      </c>
      <c r="APG2" t="s">
        <v>1977</v>
      </c>
      <c r="APH2" t="s">
        <v>1978</v>
      </c>
      <c r="API2" t="s">
        <v>1979</v>
      </c>
      <c r="APJ2" t="s">
        <v>1980</v>
      </c>
      <c r="APK2" t="s">
        <v>1981</v>
      </c>
      <c r="APL2" t="s">
        <v>1982</v>
      </c>
      <c r="APM2" t="s">
        <v>1983</v>
      </c>
      <c r="APN2" t="s">
        <v>1984</v>
      </c>
      <c r="APO2" t="s">
        <v>1985</v>
      </c>
      <c r="APP2" t="s">
        <v>1986</v>
      </c>
      <c r="APQ2" t="s">
        <v>1987</v>
      </c>
      <c r="APR2" t="s">
        <v>1988</v>
      </c>
      <c r="APS2" t="s">
        <v>1989</v>
      </c>
      <c r="APT2" t="s">
        <v>1990</v>
      </c>
      <c r="APU2" t="s">
        <v>1991</v>
      </c>
      <c r="APV2" t="s">
        <v>1992</v>
      </c>
      <c r="APW2" t="s">
        <v>1993</v>
      </c>
      <c r="APX2" t="s">
        <v>1994</v>
      </c>
      <c r="APY2" t="s">
        <v>1995</v>
      </c>
      <c r="APZ2" t="s">
        <v>1996</v>
      </c>
      <c r="AQA2" t="s">
        <v>1997</v>
      </c>
      <c r="AQB2" t="s">
        <v>1998</v>
      </c>
      <c r="AQC2" t="s">
        <v>1999</v>
      </c>
      <c r="AQD2" t="s">
        <v>2000</v>
      </c>
      <c r="AQE2" t="s">
        <v>2001</v>
      </c>
      <c r="AQF2" t="s">
        <v>2002</v>
      </c>
      <c r="AQG2" t="s">
        <v>2003</v>
      </c>
      <c r="AQH2" t="s">
        <v>2004</v>
      </c>
      <c r="AQI2" t="s">
        <v>2005</v>
      </c>
      <c r="AQJ2" t="s">
        <v>2006</v>
      </c>
      <c r="AQK2" t="s">
        <v>2007</v>
      </c>
      <c r="AQL2" t="s">
        <v>2008</v>
      </c>
      <c r="AQM2" t="s">
        <v>2009</v>
      </c>
      <c r="AQN2" t="s">
        <v>2010</v>
      </c>
      <c r="AQO2" t="s">
        <v>2011</v>
      </c>
      <c r="AQP2" t="s">
        <v>2012</v>
      </c>
      <c r="AQQ2" t="s">
        <v>2013</v>
      </c>
      <c r="AQR2" t="s">
        <v>2014</v>
      </c>
      <c r="AQS2" t="s">
        <v>2015</v>
      </c>
      <c r="AQT2" t="s">
        <v>2016</v>
      </c>
      <c r="AQU2" t="s">
        <v>2017</v>
      </c>
      <c r="AQV2" t="s">
        <v>2018</v>
      </c>
      <c r="AQW2" t="s">
        <v>2019</v>
      </c>
      <c r="AQX2" t="s">
        <v>2020</v>
      </c>
      <c r="AQY2" t="s">
        <v>2021</v>
      </c>
      <c r="AQZ2" t="s">
        <v>2022</v>
      </c>
      <c r="ARA2" t="s">
        <v>2023</v>
      </c>
      <c r="ARB2" t="s">
        <v>2024</v>
      </c>
      <c r="ARC2" t="s">
        <v>2025</v>
      </c>
      <c r="ARD2" t="s">
        <v>2026</v>
      </c>
      <c r="ARE2" t="s">
        <v>2027</v>
      </c>
      <c r="ARF2" t="s">
        <v>2028</v>
      </c>
      <c r="ARG2" t="s">
        <v>2029</v>
      </c>
      <c r="ARH2" t="s">
        <v>2030</v>
      </c>
      <c r="ARI2" t="s">
        <v>2031</v>
      </c>
      <c r="ARJ2" t="s">
        <v>2032</v>
      </c>
      <c r="ARK2" t="s">
        <v>2033</v>
      </c>
      <c r="ARL2" t="s">
        <v>2034</v>
      </c>
      <c r="ARM2" t="s">
        <v>2035</v>
      </c>
      <c r="ARN2" t="s">
        <v>2036</v>
      </c>
      <c r="ARO2" t="s">
        <v>2037</v>
      </c>
      <c r="ARP2" t="s">
        <v>2038</v>
      </c>
      <c r="ARQ2" t="s">
        <v>2039</v>
      </c>
      <c r="ARR2" t="s">
        <v>2040</v>
      </c>
      <c r="ARS2" t="s">
        <v>2041</v>
      </c>
      <c r="ART2" t="s">
        <v>2042</v>
      </c>
      <c r="ARU2" t="s">
        <v>2043</v>
      </c>
      <c r="ARV2" t="s">
        <v>2044</v>
      </c>
      <c r="ARW2" t="s">
        <v>2045</v>
      </c>
      <c r="ARX2" t="s">
        <v>2046</v>
      </c>
      <c r="ARY2" t="s">
        <v>2047</v>
      </c>
      <c r="ARZ2" t="s">
        <v>2048</v>
      </c>
      <c r="ASA2" t="s">
        <v>2049</v>
      </c>
      <c r="ASB2" t="s">
        <v>2050</v>
      </c>
      <c r="ASC2" t="s">
        <v>2051</v>
      </c>
      <c r="ASD2" t="s">
        <v>2052</v>
      </c>
      <c r="ASE2" t="s">
        <v>2053</v>
      </c>
      <c r="ASF2" t="s">
        <v>2054</v>
      </c>
      <c r="ASG2" t="s">
        <v>2055</v>
      </c>
      <c r="ASH2" t="s">
        <v>2056</v>
      </c>
      <c r="ASI2" t="s">
        <v>2057</v>
      </c>
      <c r="ASJ2" t="s">
        <v>2058</v>
      </c>
      <c r="ASK2" t="s">
        <v>2059</v>
      </c>
      <c r="ASL2" t="s">
        <v>2060</v>
      </c>
      <c r="ASM2" t="s">
        <v>2061</v>
      </c>
      <c r="ASN2" t="s">
        <v>2062</v>
      </c>
      <c r="ASO2" t="s">
        <v>2063</v>
      </c>
      <c r="ASP2" t="s">
        <v>2064</v>
      </c>
      <c r="ASQ2" t="s">
        <v>2065</v>
      </c>
      <c r="ASR2" t="s">
        <v>2066</v>
      </c>
      <c r="ASS2" t="s">
        <v>2067</v>
      </c>
      <c r="AST2" t="s">
        <v>2068</v>
      </c>
      <c r="ASU2" t="s">
        <v>2069</v>
      </c>
      <c r="ASV2" t="s">
        <v>2070</v>
      </c>
      <c r="ASW2" t="s">
        <v>2071</v>
      </c>
      <c r="ASX2" t="s">
        <v>2072</v>
      </c>
      <c r="ASY2" t="s">
        <v>2073</v>
      </c>
      <c r="ASZ2" t="s">
        <v>2074</v>
      </c>
      <c r="ATA2" t="s">
        <v>2075</v>
      </c>
      <c r="ATB2" t="s">
        <v>2076</v>
      </c>
      <c r="ATC2" t="s">
        <v>2077</v>
      </c>
      <c r="ATD2" t="s">
        <v>2078</v>
      </c>
      <c r="ATE2" t="s">
        <v>2079</v>
      </c>
      <c r="ATF2" t="s">
        <v>2080</v>
      </c>
      <c r="ATG2" t="s">
        <v>2081</v>
      </c>
      <c r="ATH2" t="s">
        <v>2082</v>
      </c>
      <c r="ATI2" t="s">
        <v>2083</v>
      </c>
      <c r="ATJ2" t="s">
        <v>2084</v>
      </c>
      <c r="ATK2" t="s">
        <v>2085</v>
      </c>
      <c r="ATL2" t="s">
        <v>2086</v>
      </c>
      <c r="ATM2" t="s">
        <v>2087</v>
      </c>
      <c r="ATN2" t="s">
        <v>2088</v>
      </c>
      <c r="ATO2" t="s">
        <v>2089</v>
      </c>
      <c r="ATP2" t="s">
        <v>2090</v>
      </c>
      <c r="ATQ2" t="s">
        <v>2091</v>
      </c>
      <c r="ATR2" t="s">
        <v>2092</v>
      </c>
      <c r="ATS2" t="s">
        <v>2093</v>
      </c>
      <c r="ATT2" t="s">
        <v>2094</v>
      </c>
      <c r="ATU2" t="s">
        <v>2095</v>
      </c>
      <c r="ATV2" t="s">
        <v>2096</v>
      </c>
      <c r="ATW2" t="s">
        <v>2097</v>
      </c>
      <c r="ATX2" t="s">
        <v>2098</v>
      </c>
      <c r="ATY2" t="s">
        <v>2099</v>
      </c>
      <c r="ATZ2" t="s">
        <v>2100</v>
      </c>
      <c r="AUA2" t="s">
        <v>2101</v>
      </c>
      <c r="AUB2" t="s">
        <v>2102</v>
      </c>
      <c r="AUC2" t="s">
        <v>2103</v>
      </c>
      <c r="AUD2" t="s">
        <v>2104</v>
      </c>
      <c r="AUE2" t="s">
        <v>2105</v>
      </c>
      <c r="AUF2" t="s">
        <v>2106</v>
      </c>
      <c r="AUG2" t="s">
        <v>2107</v>
      </c>
      <c r="AUH2" t="s">
        <v>2108</v>
      </c>
      <c r="AUI2" t="s">
        <v>2109</v>
      </c>
      <c r="AUJ2" t="s">
        <v>2110</v>
      </c>
      <c r="AUK2" t="s">
        <v>2111</v>
      </c>
      <c r="AUL2" t="s">
        <v>2112</v>
      </c>
      <c r="AUM2" t="s">
        <v>2113</v>
      </c>
      <c r="AUN2" t="s">
        <v>2114</v>
      </c>
      <c r="AUO2" t="s">
        <v>2115</v>
      </c>
      <c r="AUP2" t="s">
        <v>2116</v>
      </c>
      <c r="AUQ2" t="s">
        <v>2117</v>
      </c>
      <c r="AUR2" t="s">
        <v>2118</v>
      </c>
      <c r="AUS2" t="s">
        <v>2119</v>
      </c>
      <c r="AUT2" t="s">
        <v>2120</v>
      </c>
      <c r="AUU2" t="s">
        <v>2121</v>
      </c>
      <c r="AUV2" t="s">
        <v>2122</v>
      </c>
      <c r="AUW2" t="s">
        <v>2123</v>
      </c>
      <c r="AUX2" t="s">
        <v>2124</v>
      </c>
      <c r="AUY2" t="s">
        <v>2125</v>
      </c>
      <c r="AUZ2" t="s">
        <v>2126</v>
      </c>
      <c r="AVA2" t="s">
        <v>2127</v>
      </c>
      <c r="AVB2" t="s">
        <v>2128</v>
      </c>
      <c r="AVC2" t="s">
        <v>2129</v>
      </c>
      <c r="AVD2" t="s">
        <v>2130</v>
      </c>
      <c r="AVE2" t="s">
        <v>2131</v>
      </c>
      <c r="AVF2" t="s">
        <v>2132</v>
      </c>
      <c r="AVG2" t="s">
        <v>2133</v>
      </c>
      <c r="AVH2" t="s">
        <v>2134</v>
      </c>
      <c r="AVI2" t="s">
        <v>2135</v>
      </c>
      <c r="AVJ2" t="s">
        <v>2136</v>
      </c>
      <c r="AVK2" t="s">
        <v>2137</v>
      </c>
      <c r="AVL2" t="s">
        <v>2138</v>
      </c>
      <c r="AVM2" t="s">
        <v>2139</v>
      </c>
      <c r="AVN2" t="s">
        <v>2140</v>
      </c>
      <c r="AVO2" t="s">
        <v>2141</v>
      </c>
      <c r="AVP2" t="s">
        <v>2142</v>
      </c>
      <c r="AVQ2" t="s">
        <v>2143</v>
      </c>
      <c r="AVR2" t="s">
        <v>2144</v>
      </c>
      <c r="AVS2" t="s">
        <v>2145</v>
      </c>
      <c r="AVT2" t="s">
        <v>2146</v>
      </c>
      <c r="AVU2" t="s">
        <v>2147</v>
      </c>
      <c r="AVV2" t="s">
        <v>2148</v>
      </c>
      <c r="AVW2" t="s">
        <v>2149</v>
      </c>
      <c r="AVX2" t="s">
        <v>2150</v>
      </c>
      <c r="AVY2" t="s">
        <v>2151</v>
      </c>
      <c r="AVZ2" t="s">
        <v>2152</v>
      </c>
      <c r="AWA2" t="s">
        <v>2153</v>
      </c>
      <c r="AWB2" t="s">
        <v>2154</v>
      </c>
      <c r="AWC2" t="s">
        <v>2155</v>
      </c>
      <c r="AWD2" t="s">
        <v>2156</v>
      </c>
      <c r="AWE2" t="s">
        <v>2157</v>
      </c>
      <c r="AWF2" t="s">
        <v>2158</v>
      </c>
      <c r="AWG2" t="s">
        <v>2159</v>
      </c>
      <c r="AWH2" t="s">
        <v>2160</v>
      </c>
      <c r="AWI2" t="s">
        <v>2161</v>
      </c>
      <c r="AWJ2" t="s">
        <v>2162</v>
      </c>
      <c r="AWK2" t="s">
        <v>2163</v>
      </c>
      <c r="AWL2" t="s">
        <v>2164</v>
      </c>
      <c r="AWM2" t="s">
        <v>2165</v>
      </c>
      <c r="AWN2" t="s">
        <v>2166</v>
      </c>
      <c r="AWO2" t="s">
        <v>2167</v>
      </c>
      <c r="AWP2" t="s">
        <v>2168</v>
      </c>
      <c r="AWQ2" t="s">
        <v>2169</v>
      </c>
      <c r="AWR2" t="s">
        <v>2170</v>
      </c>
      <c r="AWS2" t="s">
        <v>2171</v>
      </c>
      <c r="AWT2" t="s">
        <v>2172</v>
      </c>
      <c r="AWU2" t="s">
        <v>2173</v>
      </c>
      <c r="AWV2" t="s">
        <v>2174</v>
      </c>
      <c r="AWW2" t="s">
        <v>2175</v>
      </c>
      <c r="AWX2" t="s">
        <v>2176</v>
      </c>
      <c r="AWY2" t="s">
        <v>2177</v>
      </c>
      <c r="AWZ2" t="s">
        <v>2178</v>
      </c>
      <c r="AXA2" t="s">
        <v>2179</v>
      </c>
      <c r="AXB2" t="s">
        <v>2180</v>
      </c>
      <c r="AXC2" t="s">
        <v>2181</v>
      </c>
      <c r="AXD2" t="s">
        <v>2182</v>
      </c>
      <c r="AXE2" t="s">
        <v>2183</v>
      </c>
      <c r="AXF2" t="s">
        <v>2184</v>
      </c>
      <c r="AXG2" t="s">
        <v>2185</v>
      </c>
      <c r="AXH2" t="s">
        <v>2186</v>
      </c>
      <c r="AXI2" t="s">
        <v>2187</v>
      </c>
      <c r="AXJ2" t="s">
        <v>2188</v>
      </c>
      <c r="AXK2" t="s">
        <v>2189</v>
      </c>
      <c r="AXL2" t="s">
        <v>2190</v>
      </c>
      <c r="AXM2" t="s">
        <v>2191</v>
      </c>
      <c r="AXN2" t="s">
        <v>2192</v>
      </c>
      <c r="AXO2" t="s">
        <v>2193</v>
      </c>
      <c r="AXP2" t="s">
        <v>2194</v>
      </c>
      <c r="AXQ2" t="s">
        <v>2195</v>
      </c>
      <c r="AXR2" t="s">
        <v>2196</v>
      </c>
      <c r="AXS2" t="s">
        <v>2197</v>
      </c>
      <c r="AXT2" t="s">
        <v>2198</v>
      </c>
      <c r="AXU2" t="s">
        <v>2199</v>
      </c>
      <c r="AXV2" t="s">
        <v>2200</v>
      </c>
      <c r="AXW2" t="s">
        <v>2201</v>
      </c>
      <c r="AXX2" t="s">
        <v>2202</v>
      </c>
      <c r="AXY2" t="s">
        <v>2203</v>
      </c>
      <c r="AXZ2" t="s">
        <v>2204</v>
      </c>
      <c r="AYA2" t="s">
        <v>2205</v>
      </c>
      <c r="AYB2" t="s">
        <v>2206</v>
      </c>
      <c r="AYC2" t="s">
        <v>2207</v>
      </c>
      <c r="AYD2" t="s">
        <v>2208</v>
      </c>
      <c r="AYE2" t="s">
        <v>2209</v>
      </c>
      <c r="AYF2" t="s">
        <v>2210</v>
      </c>
      <c r="AYG2" t="s">
        <v>2211</v>
      </c>
      <c r="AYH2" t="s">
        <v>2212</v>
      </c>
      <c r="AYI2" t="s">
        <v>2213</v>
      </c>
      <c r="AYJ2" t="s">
        <v>2214</v>
      </c>
      <c r="AYK2" t="s">
        <v>2215</v>
      </c>
      <c r="AYL2" t="s">
        <v>2216</v>
      </c>
      <c r="AYM2" t="s">
        <v>2217</v>
      </c>
      <c r="AYN2" t="s">
        <v>2218</v>
      </c>
      <c r="AYO2" t="s">
        <v>2219</v>
      </c>
      <c r="AYP2" t="s">
        <v>2220</v>
      </c>
      <c r="AYQ2" t="s">
        <v>2221</v>
      </c>
      <c r="AYR2" t="s">
        <v>2222</v>
      </c>
      <c r="AYS2" t="s">
        <v>2223</v>
      </c>
      <c r="AYT2" t="s">
        <v>2224</v>
      </c>
      <c r="AYU2" t="s">
        <v>2225</v>
      </c>
      <c r="AYV2" t="s">
        <v>2226</v>
      </c>
      <c r="AYW2" t="s">
        <v>2227</v>
      </c>
      <c r="AYX2" t="s">
        <v>2228</v>
      </c>
      <c r="AYY2" t="s">
        <v>2229</v>
      </c>
      <c r="AYZ2" t="s">
        <v>2230</v>
      </c>
      <c r="AZA2" t="s">
        <v>2231</v>
      </c>
      <c r="AZB2" t="s">
        <v>2232</v>
      </c>
      <c r="AZC2" t="s">
        <v>2233</v>
      </c>
      <c r="AZD2" t="s">
        <v>2234</v>
      </c>
      <c r="AZE2" t="s">
        <v>2235</v>
      </c>
      <c r="AZF2" t="s">
        <v>2236</v>
      </c>
      <c r="AZG2" t="s">
        <v>2237</v>
      </c>
      <c r="AZH2" t="s">
        <v>2238</v>
      </c>
      <c r="AZI2" t="s">
        <v>2239</v>
      </c>
      <c r="AZJ2" t="s">
        <v>2240</v>
      </c>
      <c r="AZK2" t="s">
        <v>2241</v>
      </c>
      <c r="AZL2" t="s">
        <v>2242</v>
      </c>
      <c r="AZM2" t="s">
        <v>2243</v>
      </c>
      <c r="AZN2" t="s">
        <v>2244</v>
      </c>
      <c r="AZO2" t="s">
        <v>2245</v>
      </c>
      <c r="AZP2" t="s">
        <v>2246</v>
      </c>
      <c r="AZQ2" t="s">
        <v>2247</v>
      </c>
      <c r="AZR2" t="s">
        <v>2248</v>
      </c>
      <c r="AZS2" t="s">
        <v>2249</v>
      </c>
      <c r="AZT2" t="s">
        <v>2250</v>
      </c>
      <c r="AZU2" t="s">
        <v>2251</v>
      </c>
      <c r="AZV2" t="s">
        <v>2252</v>
      </c>
      <c r="AZW2" t="s">
        <v>2253</v>
      </c>
      <c r="AZX2" t="s">
        <v>2254</v>
      </c>
      <c r="AZY2" t="s">
        <v>2255</v>
      </c>
      <c r="AZZ2" t="s">
        <v>2256</v>
      </c>
      <c r="BAA2" t="s">
        <v>2257</v>
      </c>
      <c r="BAB2" t="s">
        <v>2258</v>
      </c>
      <c r="BAC2" t="s">
        <v>2259</v>
      </c>
      <c r="BAD2" t="s">
        <v>2260</v>
      </c>
      <c r="BAE2" t="s">
        <v>2261</v>
      </c>
      <c r="BAF2" t="s">
        <v>2262</v>
      </c>
      <c r="BAG2" t="s">
        <v>2263</v>
      </c>
      <c r="BAH2" t="s">
        <v>2264</v>
      </c>
      <c r="BAI2" t="s">
        <v>2265</v>
      </c>
      <c r="BAJ2" t="s">
        <v>2266</v>
      </c>
      <c r="BAK2" t="s">
        <v>2267</v>
      </c>
      <c r="BAL2" t="s">
        <v>2268</v>
      </c>
      <c r="BAM2" t="s">
        <v>2269</v>
      </c>
      <c r="BAN2" t="s">
        <v>2270</v>
      </c>
      <c r="BAO2" t="s">
        <v>2271</v>
      </c>
      <c r="BAP2" t="s">
        <v>2272</v>
      </c>
      <c r="BAQ2" t="s">
        <v>2273</v>
      </c>
      <c r="BAR2" t="s">
        <v>2274</v>
      </c>
      <c r="BAS2" t="s">
        <v>2275</v>
      </c>
      <c r="BAT2" t="s">
        <v>2276</v>
      </c>
      <c r="BAU2" t="s">
        <v>2277</v>
      </c>
      <c r="BAV2" t="s">
        <v>2278</v>
      </c>
      <c r="BAW2" t="s">
        <v>2279</v>
      </c>
      <c r="BAX2" t="s">
        <v>2280</v>
      </c>
      <c r="BAY2" t="s">
        <v>2281</v>
      </c>
      <c r="BAZ2" t="s">
        <v>2282</v>
      </c>
      <c r="BBA2" t="s">
        <v>2283</v>
      </c>
      <c r="BBB2" t="s">
        <v>2284</v>
      </c>
      <c r="BBC2" t="s">
        <v>2285</v>
      </c>
      <c r="BBD2" t="s">
        <v>2286</v>
      </c>
      <c r="BBE2" t="s">
        <v>2287</v>
      </c>
      <c r="BBF2" t="s">
        <v>2288</v>
      </c>
      <c r="BBG2" t="s">
        <v>2289</v>
      </c>
      <c r="BBH2" t="s">
        <v>2290</v>
      </c>
      <c r="BBI2" t="s">
        <v>2291</v>
      </c>
      <c r="BBJ2" t="s">
        <v>2292</v>
      </c>
      <c r="BBK2" t="s">
        <v>2293</v>
      </c>
      <c r="BBL2" t="s">
        <v>2294</v>
      </c>
      <c r="BBM2" t="s">
        <v>2295</v>
      </c>
      <c r="BBN2" t="s">
        <v>2296</v>
      </c>
      <c r="BBO2" t="s">
        <v>2297</v>
      </c>
      <c r="BBP2" t="s">
        <v>2298</v>
      </c>
      <c r="BBQ2" t="s">
        <v>2299</v>
      </c>
      <c r="BBR2" t="s">
        <v>2300</v>
      </c>
      <c r="BBS2" t="s">
        <v>2301</v>
      </c>
      <c r="BBT2" t="s">
        <v>2302</v>
      </c>
      <c r="BBU2" t="s">
        <v>2303</v>
      </c>
      <c r="BBV2" t="s">
        <v>2304</v>
      </c>
      <c r="BBW2" t="s">
        <v>2305</v>
      </c>
      <c r="BBX2" t="s">
        <v>2306</v>
      </c>
      <c r="BBY2" t="s">
        <v>2307</v>
      </c>
      <c r="BBZ2" t="s">
        <v>2308</v>
      </c>
      <c r="BCA2" t="s">
        <v>2309</v>
      </c>
      <c r="BCB2" t="s">
        <v>2310</v>
      </c>
      <c r="BCC2" t="s">
        <v>2311</v>
      </c>
      <c r="BCD2" t="s">
        <v>2312</v>
      </c>
      <c r="BCE2" t="s">
        <v>2313</v>
      </c>
      <c r="BCF2" t="s">
        <v>2314</v>
      </c>
      <c r="BCG2" t="s">
        <v>2315</v>
      </c>
      <c r="BCH2" t="s">
        <v>2316</v>
      </c>
      <c r="BCI2" t="s">
        <v>2317</v>
      </c>
      <c r="BCJ2" t="s">
        <v>2318</v>
      </c>
      <c r="BCK2" t="s">
        <v>2319</v>
      </c>
      <c r="BCL2" t="s">
        <v>2320</v>
      </c>
      <c r="BCM2" t="s">
        <v>2321</v>
      </c>
      <c r="BCN2" t="s">
        <v>2322</v>
      </c>
      <c r="BCO2" t="s">
        <v>2323</v>
      </c>
      <c r="BCP2" t="s">
        <v>2324</v>
      </c>
      <c r="BCQ2" t="s">
        <v>2325</v>
      </c>
      <c r="BCR2" t="s">
        <v>2326</v>
      </c>
      <c r="BCS2" t="s">
        <v>2327</v>
      </c>
      <c r="BCT2" t="s">
        <v>2328</v>
      </c>
      <c r="BCU2" t="s">
        <v>2329</v>
      </c>
      <c r="BCV2" t="s">
        <v>2330</v>
      </c>
      <c r="BCW2" t="s">
        <v>2331</v>
      </c>
      <c r="BCX2" t="s">
        <v>2332</v>
      </c>
      <c r="BCY2" t="s">
        <v>2333</v>
      </c>
      <c r="BCZ2" t="s">
        <v>2334</v>
      </c>
      <c r="BDA2" t="s">
        <v>2335</v>
      </c>
      <c r="BDB2" t="s">
        <v>2336</v>
      </c>
      <c r="BDC2" t="s">
        <v>2337</v>
      </c>
      <c r="BDD2" t="s">
        <v>2338</v>
      </c>
      <c r="BDE2" t="s">
        <v>2339</v>
      </c>
      <c r="BDF2" t="s">
        <v>2340</v>
      </c>
      <c r="BDG2" t="s">
        <v>2341</v>
      </c>
      <c r="BDH2" t="s">
        <v>2342</v>
      </c>
      <c r="BDI2" t="s">
        <v>2343</v>
      </c>
      <c r="BDJ2" t="s">
        <v>2344</v>
      </c>
      <c r="BDK2" t="s">
        <v>2345</v>
      </c>
      <c r="BDL2" t="s">
        <v>2346</v>
      </c>
      <c r="BDM2" t="s">
        <v>2347</v>
      </c>
      <c r="BDN2" t="s">
        <v>2348</v>
      </c>
      <c r="BDO2" t="s">
        <v>2349</v>
      </c>
      <c r="BDP2" t="s">
        <v>2350</v>
      </c>
      <c r="BDQ2" t="s">
        <v>2351</v>
      </c>
      <c r="BDR2" t="s">
        <v>2352</v>
      </c>
      <c r="BDS2" t="s">
        <v>2353</v>
      </c>
      <c r="BDT2" t="s">
        <v>2354</v>
      </c>
      <c r="BDU2" t="s">
        <v>2355</v>
      </c>
      <c r="BDV2" t="s">
        <v>2356</v>
      </c>
      <c r="BDW2" t="s">
        <v>2357</v>
      </c>
      <c r="BDX2" t="s">
        <v>2358</v>
      </c>
      <c r="BDY2" t="s">
        <v>2359</v>
      </c>
      <c r="BDZ2" t="s">
        <v>2360</v>
      </c>
      <c r="BEA2" t="s">
        <v>2361</v>
      </c>
      <c r="BEB2" t="s">
        <v>2362</v>
      </c>
      <c r="BEC2" t="s">
        <v>2363</v>
      </c>
      <c r="BED2" t="s">
        <v>2364</v>
      </c>
      <c r="BEE2" t="s">
        <v>2365</v>
      </c>
      <c r="BEF2" t="s">
        <v>2366</v>
      </c>
      <c r="BEG2" t="s">
        <v>2367</v>
      </c>
      <c r="BEH2" t="s">
        <v>2368</v>
      </c>
      <c r="BEI2" t="s">
        <v>2369</v>
      </c>
      <c r="BEJ2" t="s">
        <v>2370</v>
      </c>
      <c r="BEK2" t="s">
        <v>2371</v>
      </c>
      <c r="BEL2" t="s">
        <v>2372</v>
      </c>
      <c r="BEM2" t="s">
        <v>2373</v>
      </c>
      <c r="BEN2" t="s">
        <v>2374</v>
      </c>
      <c r="BEO2" t="s">
        <v>2375</v>
      </c>
      <c r="BEP2" t="s">
        <v>2376</v>
      </c>
      <c r="BEQ2" t="s">
        <v>2377</v>
      </c>
      <c r="BER2" t="s">
        <v>2378</v>
      </c>
      <c r="BES2" t="s">
        <v>2379</v>
      </c>
      <c r="BET2" t="s">
        <v>2380</v>
      </c>
      <c r="BEU2" t="s">
        <v>2381</v>
      </c>
      <c r="BEV2" t="s">
        <v>2382</v>
      </c>
      <c r="BEW2" t="s">
        <v>2383</v>
      </c>
      <c r="BEX2" t="s">
        <v>2384</v>
      </c>
      <c r="BEY2" t="s">
        <v>2385</v>
      </c>
      <c r="BEZ2" t="s">
        <v>2386</v>
      </c>
      <c r="BFA2" t="s">
        <v>2387</v>
      </c>
      <c r="BFB2" t="s">
        <v>2388</v>
      </c>
      <c r="BFC2" t="s">
        <v>2389</v>
      </c>
      <c r="BFD2" t="s">
        <v>2390</v>
      </c>
      <c r="BFE2" t="s">
        <v>2391</v>
      </c>
      <c r="BFF2" t="s">
        <v>2392</v>
      </c>
      <c r="BFG2" t="s">
        <v>2393</v>
      </c>
      <c r="BFH2" t="s">
        <v>2394</v>
      </c>
      <c r="BFI2" t="s">
        <v>2395</v>
      </c>
      <c r="BFJ2" t="s">
        <v>2396</v>
      </c>
      <c r="BFK2" t="s">
        <v>2397</v>
      </c>
      <c r="BFL2" t="s">
        <v>2398</v>
      </c>
      <c r="BFM2" t="s">
        <v>2399</v>
      </c>
      <c r="BFN2" t="s">
        <v>2400</v>
      </c>
      <c r="BFO2" t="s">
        <v>2401</v>
      </c>
      <c r="BFP2" t="s">
        <v>2402</v>
      </c>
      <c r="BFQ2" t="s">
        <v>2403</v>
      </c>
      <c r="BFR2" t="s">
        <v>2404</v>
      </c>
      <c r="BFS2" t="s">
        <v>2405</v>
      </c>
      <c r="BFT2" t="s">
        <v>2406</v>
      </c>
      <c r="BFU2" t="s">
        <v>2407</v>
      </c>
      <c r="BFV2" t="s">
        <v>2408</v>
      </c>
      <c r="BFW2" t="s">
        <v>2409</v>
      </c>
      <c r="BFX2" t="s">
        <v>2410</v>
      </c>
      <c r="BFY2" t="s">
        <v>2411</v>
      </c>
      <c r="BFZ2" t="s">
        <v>2412</v>
      </c>
      <c r="BGA2" t="s">
        <v>2413</v>
      </c>
      <c r="BGB2" t="s">
        <v>2414</v>
      </c>
      <c r="BGC2" t="s">
        <v>2415</v>
      </c>
      <c r="BGD2" t="s">
        <v>2416</v>
      </c>
      <c r="BGE2" t="s">
        <v>2417</v>
      </c>
      <c r="BGF2" t="s">
        <v>2418</v>
      </c>
      <c r="BGG2" t="s">
        <v>2419</v>
      </c>
      <c r="BGH2" t="s">
        <v>2420</v>
      </c>
      <c r="BGI2" t="s">
        <v>2421</v>
      </c>
      <c r="BGJ2" t="s">
        <v>2422</v>
      </c>
      <c r="BGK2" t="s">
        <v>2423</v>
      </c>
      <c r="BGL2" t="s">
        <v>2424</v>
      </c>
      <c r="BGM2" t="s">
        <v>2425</v>
      </c>
      <c r="BGN2" t="s">
        <v>2426</v>
      </c>
      <c r="BGO2" t="s">
        <v>2427</v>
      </c>
      <c r="BGP2" t="s">
        <v>2428</v>
      </c>
      <c r="BGQ2" t="s">
        <v>2429</v>
      </c>
      <c r="BGR2" t="s">
        <v>2430</v>
      </c>
      <c r="BGS2" t="s">
        <v>2431</v>
      </c>
      <c r="BGT2" t="s">
        <v>2432</v>
      </c>
      <c r="BGU2" t="s">
        <v>2433</v>
      </c>
      <c r="BGV2" t="s">
        <v>2434</v>
      </c>
      <c r="BGW2" t="s">
        <v>2435</v>
      </c>
      <c r="BGX2" t="s">
        <v>2436</v>
      </c>
      <c r="BGY2" t="s">
        <v>2437</v>
      </c>
      <c r="BGZ2" t="s">
        <v>2438</v>
      </c>
      <c r="BHA2" t="s">
        <v>2439</v>
      </c>
      <c r="BHB2" t="s">
        <v>2440</v>
      </c>
      <c r="BHC2" t="s">
        <v>2441</v>
      </c>
      <c r="BHD2" t="s">
        <v>2442</v>
      </c>
      <c r="BHE2" t="s">
        <v>2443</v>
      </c>
      <c r="BHF2" t="s">
        <v>2444</v>
      </c>
      <c r="BHG2" t="s">
        <v>2445</v>
      </c>
      <c r="BHH2" t="s">
        <v>2446</v>
      </c>
      <c r="BHI2" t="s">
        <v>2447</v>
      </c>
      <c r="BHJ2" t="s">
        <v>2448</v>
      </c>
      <c r="BHK2" t="s">
        <v>2449</v>
      </c>
      <c r="BHL2" t="s">
        <v>2450</v>
      </c>
      <c r="BHM2" t="s">
        <v>2451</v>
      </c>
      <c r="BHN2" t="s">
        <v>2452</v>
      </c>
      <c r="BHO2" t="s">
        <v>2453</v>
      </c>
      <c r="BHP2" t="s">
        <v>2454</v>
      </c>
      <c r="BHQ2" t="s">
        <v>2455</v>
      </c>
      <c r="BHR2" t="s">
        <v>2456</v>
      </c>
      <c r="BHS2" t="s">
        <v>2457</v>
      </c>
      <c r="BHT2" t="s">
        <v>2458</v>
      </c>
      <c r="BHU2" t="s">
        <v>2459</v>
      </c>
      <c r="BHV2" t="s">
        <v>2460</v>
      </c>
      <c r="BHW2" t="s">
        <v>2461</v>
      </c>
      <c r="BHX2" t="s">
        <v>2462</v>
      </c>
      <c r="BHY2" t="s">
        <v>2463</v>
      </c>
      <c r="BHZ2" t="s">
        <v>2464</v>
      </c>
      <c r="BIA2" t="s">
        <v>2465</v>
      </c>
      <c r="BIB2" t="s">
        <v>2466</v>
      </c>
      <c r="BIC2" t="s">
        <v>2467</v>
      </c>
      <c r="BID2" t="s">
        <v>2468</v>
      </c>
      <c r="BIE2" t="s">
        <v>2469</v>
      </c>
      <c r="BIF2" t="s">
        <v>2470</v>
      </c>
      <c r="BIG2" t="s">
        <v>2471</v>
      </c>
      <c r="BIH2" t="s">
        <v>2472</v>
      </c>
      <c r="BII2" t="s">
        <v>2473</v>
      </c>
      <c r="BIJ2" t="s">
        <v>2474</v>
      </c>
      <c r="BIK2" t="s">
        <v>2475</v>
      </c>
      <c r="BIL2" t="s">
        <v>2476</v>
      </c>
      <c r="BIM2" t="s">
        <v>2477</v>
      </c>
      <c r="BIN2" t="s">
        <v>2478</v>
      </c>
      <c r="BIO2" t="s">
        <v>2479</v>
      </c>
      <c r="BIP2" t="s">
        <v>2480</v>
      </c>
      <c r="BIQ2" t="s">
        <v>2481</v>
      </c>
      <c r="BIR2" t="s">
        <v>2482</v>
      </c>
      <c r="BIS2" t="s">
        <v>2483</v>
      </c>
      <c r="BIT2" t="s">
        <v>2484</v>
      </c>
      <c r="BIU2" t="s">
        <v>2485</v>
      </c>
      <c r="BIV2" t="s">
        <v>2486</v>
      </c>
      <c r="BIW2" t="s">
        <v>2487</v>
      </c>
      <c r="BIX2" t="s">
        <v>2488</v>
      </c>
      <c r="BIY2" t="s">
        <v>2489</v>
      </c>
      <c r="BIZ2" t="s">
        <v>2490</v>
      </c>
      <c r="BJA2" t="s">
        <v>2491</v>
      </c>
      <c r="BJB2" t="s">
        <v>2492</v>
      </c>
      <c r="BJC2" t="s">
        <v>2493</v>
      </c>
      <c r="BJD2" t="s">
        <v>2494</v>
      </c>
      <c r="BJE2" t="s">
        <v>2495</v>
      </c>
      <c r="BJF2" t="s">
        <v>2496</v>
      </c>
      <c r="BJG2" t="s">
        <v>2497</v>
      </c>
      <c r="BJH2" t="s">
        <v>2498</v>
      </c>
      <c r="BJI2" t="s">
        <v>2499</v>
      </c>
      <c r="BJJ2" t="s">
        <v>2500</v>
      </c>
      <c r="BJK2" t="s">
        <v>2501</v>
      </c>
      <c r="BJL2" t="s">
        <v>2502</v>
      </c>
      <c r="BJM2" t="s">
        <v>2503</v>
      </c>
      <c r="BJN2" t="s">
        <v>2504</v>
      </c>
      <c r="BJO2" t="s">
        <v>2505</v>
      </c>
      <c r="BJP2" t="s">
        <v>2506</v>
      </c>
      <c r="BJQ2" t="s">
        <v>2507</v>
      </c>
      <c r="BJR2" t="s">
        <v>2508</v>
      </c>
      <c r="BJS2" t="s">
        <v>2509</v>
      </c>
      <c r="BJT2" t="s">
        <v>2510</v>
      </c>
      <c r="BJU2" t="s">
        <v>2511</v>
      </c>
      <c r="BJV2" t="s">
        <v>2512</v>
      </c>
      <c r="BJW2" t="s">
        <v>2513</v>
      </c>
      <c r="BJX2" t="s">
        <v>2514</v>
      </c>
      <c r="BJY2" t="s">
        <v>2515</v>
      </c>
      <c r="BJZ2" t="s">
        <v>2516</v>
      </c>
      <c r="BKA2" t="s">
        <v>2517</v>
      </c>
      <c r="BKB2" t="s">
        <v>2518</v>
      </c>
      <c r="BKC2" t="s">
        <v>2519</v>
      </c>
      <c r="BKD2" t="s">
        <v>2520</v>
      </c>
      <c r="BKE2" t="s">
        <v>2521</v>
      </c>
      <c r="BKF2" t="s">
        <v>2522</v>
      </c>
      <c r="BKG2" t="s">
        <v>2523</v>
      </c>
      <c r="BKH2" t="s">
        <v>2524</v>
      </c>
      <c r="BKI2" t="s">
        <v>2525</v>
      </c>
      <c r="BKJ2" t="s">
        <v>2526</v>
      </c>
      <c r="BKK2" t="s">
        <v>2527</v>
      </c>
      <c r="BKL2" t="s">
        <v>2528</v>
      </c>
      <c r="BKM2" t="s">
        <v>2529</v>
      </c>
      <c r="BKN2" t="s">
        <v>2530</v>
      </c>
      <c r="BKO2" t="s">
        <v>2531</v>
      </c>
      <c r="BKP2" t="s">
        <v>2532</v>
      </c>
      <c r="BKQ2" t="s">
        <v>2533</v>
      </c>
      <c r="BKR2" t="s">
        <v>2534</v>
      </c>
      <c r="BKS2" t="s">
        <v>2535</v>
      </c>
      <c r="BKT2" t="s">
        <v>2536</v>
      </c>
      <c r="BKU2" t="s">
        <v>2537</v>
      </c>
      <c r="BKV2" t="s">
        <v>2538</v>
      </c>
      <c r="BKW2" t="s">
        <v>2539</v>
      </c>
      <c r="BKX2" t="s">
        <v>2540</v>
      </c>
      <c r="BKY2" t="s">
        <v>2541</v>
      </c>
      <c r="BKZ2" t="s">
        <v>2542</v>
      </c>
      <c r="BLA2" t="s">
        <v>2543</v>
      </c>
      <c r="BLB2" t="s">
        <v>2544</v>
      </c>
      <c r="BLC2" t="s">
        <v>2545</v>
      </c>
      <c r="BLD2" t="s">
        <v>2546</v>
      </c>
      <c r="BLE2" t="s">
        <v>2547</v>
      </c>
      <c r="BLF2" t="s">
        <v>2548</v>
      </c>
      <c r="BLG2" t="s">
        <v>2549</v>
      </c>
      <c r="BLH2" t="s">
        <v>2550</v>
      </c>
      <c r="BLI2" t="s">
        <v>2551</v>
      </c>
      <c r="BLJ2" t="s">
        <v>2552</v>
      </c>
      <c r="BLK2" t="s">
        <v>2553</v>
      </c>
      <c r="BLL2" t="s">
        <v>2554</v>
      </c>
      <c r="BLM2" t="s">
        <v>2555</v>
      </c>
      <c r="BLN2" t="s">
        <v>2556</v>
      </c>
      <c r="BLO2" t="s">
        <v>2557</v>
      </c>
      <c r="BLP2" t="s">
        <v>2558</v>
      </c>
      <c r="BLQ2" t="s">
        <v>2559</v>
      </c>
      <c r="BLR2" t="s">
        <v>2560</v>
      </c>
      <c r="BLS2" t="s">
        <v>2561</v>
      </c>
      <c r="BLT2" t="s">
        <v>2562</v>
      </c>
      <c r="BLU2" t="s">
        <v>2563</v>
      </c>
      <c r="BLV2" t="s">
        <v>2564</v>
      </c>
      <c r="BLW2" t="s">
        <v>2565</v>
      </c>
      <c r="BLX2" t="s">
        <v>2566</v>
      </c>
      <c r="BLY2" t="s">
        <v>2567</v>
      </c>
      <c r="BLZ2" t="s">
        <v>2568</v>
      </c>
      <c r="BMA2" t="s">
        <v>2569</v>
      </c>
      <c r="BMB2" t="s">
        <v>2570</v>
      </c>
      <c r="BMC2" t="s">
        <v>2571</v>
      </c>
      <c r="BMD2" t="s">
        <v>2572</v>
      </c>
      <c r="BME2" t="s">
        <v>2573</v>
      </c>
      <c r="BMF2" t="s">
        <v>2574</v>
      </c>
      <c r="BMG2" t="s">
        <v>2575</v>
      </c>
      <c r="BMH2" t="s">
        <v>2576</v>
      </c>
      <c r="BMI2" t="s">
        <v>2577</v>
      </c>
      <c r="BMJ2" t="s">
        <v>2578</v>
      </c>
      <c r="BMK2" t="s">
        <v>2579</v>
      </c>
      <c r="BML2" t="s">
        <v>2580</v>
      </c>
      <c r="BMM2" t="s">
        <v>2581</v>
      </c>
      <c r="BMN2" t="s">
        <v>2582</v>
      </c>
      <c r="BMO2" t="s">
        <v>2583</v>
      </c>
      <c r="BMP2" t="s">
        <v>2584</v>
      </c>
      <c r="BMQ2" t="s">
        <v>2585</v>
      </c>
      <c r="BMR2" t="s">
        <v>2586</v>
      </c>
      <c r="BMS2" t="s">
        <v>2587</v>
      </c>
      <c r="BMT2" t="s">
        <v>2588</v>
      </c>
      <c r="BMU2" t="s">
        <v>2589</v>
      </c>
      <c r="BMV2" t="s">
        <v>2590</v>
      </c>
      <c r="BMW2" t="s">
        <v>2591</v>
      </c>
      <c r="BMX2" t="s">
        <v>2592</v>
      </c>
      <c r="BMY2" t="s">
        <v>2593</v>
      </c>
      <c r="BMZ2" t="s">
        <v>2594</v>
      </c>
      <c r="BNA2" t="s">
        <v>2595</v>
      </c>
      <c r="BNB2" t="s">
        <v>2596</v>
      </c>
      <c r="BNC2" t="s">
        <v>2597</v>
      </c>
      <c r="BND2" t="s">
        <v>2598</v>
      </c>
      <c r="BNE2" t="s">
        <v>2599</v>
      </c>
      <c r="BNF2" t="s">
        <v>2600</v>
      </c>
      <c r="BNG2" t="s">
        <v>2601</v>
      </c>
      <c r="BNH2" t="s">
        <v>2602</v>
      </c>
      <c r="BNI2" t="s">
        <v>2603</v>
      </c>
      <c r="BNJ2" t="s">
        <v>2604</v>
      </c>
      <c r="BNK2" t="s">
        <v>2605</v>
      </c>
      <c r="BNL2" t="s">
        <v>2606</v>
      </c>
      <c r="BNM2" t="s">
        <v>2607</v>
      </c>
      <c r="BNN2" t="s">
        <v>2608</v>
      </c>
      <c r="BNO2" t="s">
        <v>2609</v>
      </c>
      <c r="BNP2" t="s">
        <v>2610</v>
      </c>
      <c r="BNQ2" t="s">
        <v>2611</v>
      </c>
      <c r="BNR2" t="s">
        <v>2612</v>
      </c>
      <c r="BNS2" t="s">
        <v>2613</v>
      </c>
      <c r="BNT2" t="s">
        <v>2614</v>
      </c>
      <c r="BNU2" t="s">
        <v>2615</v>
      </c>
      <c r="BNV2" t="s">
        <v>2616</v>
      </c>
      <c r="BNW2" t="s">
        <v>2617</v>
      </c>
      <c r="BNX2" t="s">
        <v>2618</v>
      </c>
      <c r="BNY2" t="s">
        <v>2619</v>
      </c>
      <c r="BNZ2" t="s">
        <v>2620</v>
      </c>
      <c r="BOA2" t="s">
        <v>2621</v>
      </c>
      <c r="BOB2" t="s">
        <v>2622</v>
      </c>
      <c r="BOC2" t="s">
        <v>2623</v>
      </c>
      <c r="BOD2" t="s">
        <v>2624</v>
      </c>
      <c r="BOE2" t="s">
        <v>2625</v>
      </c>
      <c r="BOF2" t="s">
        <v>2626</v>
      </c>
      <c r="BOG2" t="s">
        <v>2627</v>
      </c>
      <c r="BOH2" t="s">
        <v>2628</v>
      </c>
      <c r="BOI2" t="s">
        <v>2629</v>
      </c>
      <c r="BOJ2" t="s">
        <v>2630</v>
      </c>
      <c r="BOK2" t="s">
        <v>2631</v>
      </c>
      <c r="BOL2" t="s">
        <v>2632</v>
      </c>
      <c r="BOM2" t="s">
        <v>2633</v>
      </c>
      <c r="BON2" t="s">
        <v>2634</v>
      </c>
      <c r="BOO2" t="s">
        <v>2635</v>
      </c>
      <c r="BOP2" t="s">
        <v>2636</v>
      </c>
      <c r="BOQ2" t="s">
        <v>2637</v>
      </c>
      <c r="BOR2" t="s">
        <v>2638</v>
      </c>
      <c r="BOS2" t="s">
        <v>2639</v>
      </c>
      <c r="BOT2" t="s">
        <v>2640</v>
      </c>
      <c r="BOU2" t="s">
        <v>2641</v>
      </c>
      <c r="BOV2" t="s">
        <v>2642</v>
      </c>
      <c r="BOW2" t="s">
        <v>2643</v>
      </c>
      <c r="BOX2" t="s">
        <v>2644</v>
      </c>
      <c r="BOY2" t="s">
        <v>2645</v>
      </c>
      <c r="BOZ2" t="s">
        <v>2646</v>
      </c>
      <c r="BPA2" t="s">
        <v>2647</v>
      </c>
      <c r="BPB2" t="s">
        <v>2648</v>
      </c>
      <c r="BPC2" t="s">
        <v>2649</v>
      </c>
      <c r="BPD2" t="s">
        <v>2650</v>
      </c>
      <c r="BPE2" t="s">
        <v>2651</v>
      </c>
      <c r="BPF2" t="s">
        <v>2652</v>
      </c>
      <c r="BPG2" t="s">
        <v>2653</v>
      </c>
      <c r="BPH2" t="s">
        <v>2654</v>
      </c>
      <c r="BPI2" t="s">
        <v>2655</v>
      </c>
      <c r="BPJ2" t="s">
        <v>2656</v>
      </c>
      <c r="BPK2" t="s">
        <v>2657</v>
      </c>
      <c r="BPL2" t="s">
        <v>2658</v>
      </c>
      <c r="BPM2" t="s">
        <v>2659</v>
      </c>
      <c r="BPN2" t="s">
        <v>2660</v>
      </c>
      <c r="BPO2" t="s">
        <v>2661</v>
      </c>
      <c r="BPP2" t="s">
        <v>2662</v>
      </c>
      <c r="BPQ2" t="s">
        <v>2663</v>
      </c>
      <c r="BPR2" t="s">
        <v>2664</v>
      </c>
      <c r="BPS2" t="s">
        <v>2665</v>
      </c>
      <c r="BPT2" t="s">
        <v>2666</v>
      </c>
      <c r="BPU2" t="s">
        <v>2667</v>
      </c>
      <c r="BPV2" t="s">
        <v>2668</v>
      </c>
      <c r="BPW2" t="s">
        <v>2669</v>
      </c>
      <c r="BPX2" t="s">
        <v>2670</v>
      </c>
      <c r="BPY2" t="s">
        <v>2671</v>
      </c>
      <c r="BPZ2" t="s">
        <v>2672</v>
      </c>
      <c r="BQA2" t="s">
        <v>2673</v>
      </c>
      <c r="BQB2" t="s">
        <v>2674</v>
      </c>
      <c r="BQC2" t="s">
        <v>2675</v>
      </c>
      <c r="BQD2" t="s">
        <v>2676</v>
      </c>
      <c r="BQE2" t="s">
        <v>2677</v>
      </c>
      <c r="BQF2" t="s">
        <v>2678</v>
      </c>
      <c r="BQG2" t="s">
        <v>2679</v>
      </c>
      <c r="BQH2" t="s">
        <v>2680</v>
      </c>
      <c r="BQI2" t="s">
        <v>2681</v>
      </c>
      <c r="BQJ2" t="s">
        <v>2682</v>
      </c>
      <c r="BQK2" t="s">
        <v>2683</v>
      </c>
      <c r="BQL2" t="s">
        <v>2684</v>
      </c>
      <c r="BQM2" t="s">
        <v>2685</v>
      </c>
      <c r="BQN2" t="s">
        <v>2686</v>
      </c>
      <c r="BQO2" t="s">
        <v>2687</v>
      </c>
      <c r="BQP2" t="s">
        <v>2688</v>
      </c>
      <c r="BQQ2" t="s">
        <v>2689</v>
      </c>
      <c r="BQR2" t="s">
        <v>2690</v>
      </c>
      <c r="BQS2" t="s">
        <v>2691</v>
      </c>
      <c r="BQT2" t="s">
        <v>2692</v>
      </c>
      <c r="BQU2" t="s">
        <v>2693</v>
      </c>
      <c r="BQV2" t="s">
        <v>2694</v>
      </c>
      <c r="BQW2" t="s">
        <v>2695</v>
      </c>
      <c r="BQX2" t="s">
        <v>2696</v>
      </c>
      <c r="BQY2" t="s">
        <v>2697</v>
      </c>
      <c r="BQZ2" t="s">
        <v>2698</v>
      </c>
      <c r="BRA2" t="s">
        <v>2699</v>
      </c>
      <c r="BRB2" t="s">
        <v>2700</v>
      </c>
      <c r="BRC2" t="s">
        <v>2701</v>
      </c>
      <c r="BRD2" t="s">
        <v>2702</v>
      </c>
      <c r="BRE2" t="s">
        <v>2703</v>
      </c>
      <c r="BRF2" t="s">
        <v>2704</v>
      </c>
      <c r="BRG2" t="s">
        <v>2705</v>
      </c>
      <c r="BRH2" t="s">
        <v>2706</v>
      </c>
      <c r="BRI2" t="s">
        <v>2707</v>
      </c>
      <c r="BRJ2" t="s">
        <v>2708</v>
      </c>
      <c r="BRK2" t="s">
        <v>2709</v>
      </c>
      <c r="BRL2" t="s">
        <v>2710</v>
      </c>
      <c r="BRM2" t="s">
        <v>2711</v>
      </c>
      <c r="BRN2" t="s">
        <v>2712</v>
      </c>
      <c r="BRO2" t="s">
        <v>2713</v>
      </c>
      <c r="BRP2" t="s">
        <v>2714</v>
      </c>
      <c r="BRQ2" t="s">
        <v>2715</v>
      </c>
      <c r="BRR2" t="s">
        <v>2716</v>
      </c>
      <c r="BRS2" t="s">
        <v>2717</v>
      </c>
      <c r="BRT2" t="s">
        <v>2718</v>
      </c>
      <c r="BRU2" t="s">
        <v>2719</v>
      </c>
      <c r="BRV2" t="s">
        <v>2720</v>
      </c>
      <c r="BRW2" t="s">
        <v>2721</v>
      </c>
      <c r="BRX2" t="s">
        <v>2722</v>
      </c>
      <c r="BRY2" t="s">
        <v>2723</v>
      </c>
      <c r="BRZ2" t="s">
        <v>2724</v>
      </c>
      <c r="BSA2" t="s">
        <v>2725</v>
      </c>
      <c r="BSB2" t="s">
        <v>2726</v>
      </c>
      <c r="BSC2" t="s">
        <v>2727</v>
      </c>
      <c r="BSD2" t="s">
        <v>2728</v>
      </c>
      <c r="BSE2" t="s">
        <v>2729</v>
      </c>
      <c r="BSF2" t="s">
        <v>2730</v>
      </c>
      <c r="BSG2" t="s">
        <v>2731</v>
      </c>
      <c r="BSH2" t="s">
        <v>2732</v>
      </c>
      <c r="BSI2" t="s">
        <v>2733</v>
      </c>
      <c r="BSJ2" t="s">
        <v>2734</v>
      </c>
      <c r="BSK2" t="s">
        <v>2735</v>
      </c>
      <c r="BSL2" t="s">
        <v>2736</v>
      </c>
      <c r="BSM2" t="s">
        <v>2737</v>
      </c>
      <c r="BSN2" t="s">
        <v>2738</v>
      </c>
      <c r="BSO2" t="s">
        <v>2739</v>
      </c>
      <c r="BSP2" t="s">
        <v>2740</v>
      </c>
      <c r="BSQ2" t="s">
        <v>2741</v>
      </c>
      <c r="BSR2" t="s">
        <v>2742</v>
      </c>
      <c r="BSS2" t="s">
        <v>2743</v>
      </c>
      <c r="BST2" t="s">
        <v>2744</v>
      </c>
      <c r="BSU2" t="s">
        <v>2745</v>
      </c>
      <c r="BSV2" t="s">
        <v>2746</v>
      </c>
      <c r="BSW2" t="s">
        <v>2747</v>
      </c>
      <c r="BSX2" t="s">
        <v>2748</v>
      </c>
      <c r="BSY2" t="s">
        <v>2749</v>
      </c>
      <c r="BSZ2" t="s">
        <v>2750</v>
      </c>
      <c r="BTA2" t="s">
        <v>2751</v>
      </c>
      <c r="BTB2" t="s">
        <v>2752</v>
      </c>
      <c r="BTC2" t="s">
        <v>2753</v>
      </c>
      <c r="BTD2" t="s">
        <v>2754</v>
      </c>
      <c r="BTE2" t="s">
        <v>2755</v>
      </c>
      <c r="BTF2" t="s">
        <v>2756</v>
      </c>
      <c r="BTG2" t="s">
        <v>2757</v>
      </c>
      <c r="BTH2" t="s">
        <v>2758</v>
      </c>
      <c r="BTI2" t="s">
        <v>2759</v>
      </c>
      <c r="BTJ2" t="s">
        <v>2760</v>
      </c>
      <c r="BTK2" t="s">
        <v>2761</v>
      </c>
      <c r="BTL2" t="s">
        <v>2762</v>
      </c>
      <c r="BTM2" t="s">
        <v>2763</v>
      </c>
      <c r="BTN2" t="s">
        <v>2764</v>
      </c>
      <c r="BTO2" t="s">
        <v>2765</v>
      </c>
      <c r="BTP2" t="s">
        <v>2766</v>
      </c>
      <c r="BTQ2" t="s">
        <v>2767</v>
      </c>
      <c r="BTR2" t="s">
        <v>2768</v>
      </c>
      <c r="BTS2" t="s">
        <v>2769</v>
      </c>
      <c r="BTT2" t="s">
        <v>2770</v>
      </c>
      <c r="BTU2" t="s">
        <v>2771</v>
      </c>
      <c r="BTV2" t="s">
        <v>2772</v>
      </c>
      <c r="BTW2" t="s">
        <v>2773</v>
      </c>
      <c r="BTX2" t="s">
        <v>2774</v>
      </c>
      <c r="BTY2" t="s">
        <v>2775</v>
      </c>
      <c r="BTZ2" t="s">
        <v>2776</v>
      </c>
      <c r="BUA2" t="s">
        <v>2777</v>
      </c>
      <c r="BUB2" t="s">
        <v>2778</v>
      </c>
      <c r="BUC2" t="s">
        <v>2779</v>
      </c>
      <c r="BUD2" t="s">
        <v>2780</v>
      </c>
      <c r="BUE2" t="s">
        <v>2781</v>
      </c>
      <c r="BUF2" t="s">
        <v>2782</v>
      </c>
      <c r="BUG2" t="s">
        <v>2783</v>
      </c>
      <c r="BUH2" t="s">
        <v>2784</v>
      </c>
      <c r="BUI2" t="s">
        <v>2785</v>
      </c>
      <c r="BUJ2" t="s">
        <v>2786</v>
      </c>
      <c r="BUK2" t="s">
        <v>2787</v>
      </c>
      <c r="BUL2" t="s">
        <v>2788</v>
      </c>
      <c r="BUM2" t="s">
        <v>2789</v>
      </c>
      <c r="BUN2" t="s">
        <v>2790</v>
      </c>
      <c r="BUO2" t="s">
        <v>2791</v>
      </c>
      <c r="BUP2" t="s">
        <v>2792</v>
      </c>
      <c r="BUQ2" t="s">
        <v>2793</v>
      </c>
      <c r="BUR2" t="s">
        <v>2794</v>
      </c>
      <c r="BUS2" t="s">
        <v>2795</v>
      </c>
      <c r="BUT2" t="s">
        <v>2796</v>
      </c>
      <c r="BUU2" t="s">
        <v>2797</v>
      </c>
      <c r="BUV2" t="s">
        <v>2798</v>
      </c>
      <c r="BUW2" t="s">
        <v>2799</v>
      </c>
      <c r="BUX2" t="s">
        <v>2800</v>
      </c>
      <c r="BUY2" t="s">
        <v>2801</v>
      </c>
      <c r="BUZ2" t="s">
        <v>2802</v>
      </c>
      <c r="BVA2" t="s">
        <v>2803</v>
      </c>
      <c r="BVB2" t="s">
        <v>2804</v>
      </c>
      <c r="BVC2" t="s">
        <v>2805</v>
      </c>
      <c r="BVD2" t="s">
        <v>2806</v>
      </c>
      <c r="BVE2" t="s">
        <v>2807</v>
      </c>
      <c r="BVF2" t="s">
        <v>2808</v>
      </c>
      <c r="BVG2" t="s">
        <v>2809</v>
      </c>
      <c r="BVH2" t="s">
        <v>2810</v>
      </c>
      <c r="BVI2" t="s">
        <v>2811</v>
      </c>
      <c r="BVJ2" t="s">
        <v>2812</v>
      </c>
      <c r="BVK2" t="s">
        <v>2813</v>
      </c>
      <c r="BVL2" t="s">
        <v>2814</v>
      </c>
      <c r="BVM2" t="s">
        <v>2815</v>
      </c>
      <c r="BVN2" t="s">
        <v>2816</v>
      </c>
      <c r="BVO2" t="s">
        <v>2817</v>
      </c>
      <c r="BVP2" t="s">
        <v>2818</v>
      </c>
      <c r="BVQ2" t="s">
        <v>2819</v>
      </c>
      <c r="BVR2" t="s">
        <v>2820</v>
      </c>
      <c r="BVS2" t="s">
        <v>2821</v>
      </c>
      <c r="BVT2" t="s">
        <v>2822</v>
      </c>
      <c r="BVU2" t="s">
        <v>2823</v>
      </c>
      <c r="BVV2" t="s">
        <v>2824</v>
      </c>
      <c r="BVW2" t="s">
        <v>2825</v>
      </c>
      <c r="BVX2" t="s">
        <v>2826</v>
      </c>
      <c r="BVY2" t="s">
        <v>2827</v>
      </c>
      <c r="BVZ2" t="s">
        <v>2828</v>
      </c>
      <c r="BWA2" t="s">
        <v>2829</v>
      </c>
      <c r="BWB2" t="s">
        <v>2830</v>
      </c>
      <c r="BWC2" t="s">
        <v>2831</v>
      </c>
      <c r="BWD2" t="s">
        <v>2832</v>
      </c>
      <c r="BWE2" t="s">
        <v>2833</v>
      </c>
      <c r="BWF2" t="s">
        <v>2834</v>
      </c>
      <c r="BWG2" t="s">
        <v>2835</v>
      </c>
      <c r="BWH2" t="s">
        <v>2836</v>
      </c>
      <c r="BWI2" t="s">
        <v>2837</v>
      </c>
      <c r="BWJ2" t="s">
        <v>2838</v>
      </c>
      <c r="BWK2" t="s">
        <v>2839</v>
      </c>
      <c r="BWL2" t="s">
        <v>2840</v>
      </c>
      <c r="BWM2" t="s">
        <v>2841</v>
      </c>
      <c r="BWN2" t="s">
        <v>2842</v>
      </c>
      <c r="BWO2" t="s">
        <v>2843</v>
      </c>
      <c r="BWP2" t="s">
        <v>2844</v>
      </c>
      <c r="BWQ2" t="s">
        <v>2845</v>
      </c>
      <c r="BWR2" t="s">
        <v>2846</v>
      </c>
      <c r="BWS2" t="s">
        <v>2847</v>
      </c>
      <c r="BWT2" t="s">
        <v>2848</v>
      </c>
      <c r="BWU2" t="s">
        <v>2849</v>
      </c>
      <c r="BWV2" t="s">
        <v>2850</v>
      </c>
      <c r="BWW2" t="s">
        <v>2851</v>
      </c>
      <c r="BWX2" t="s">
        <v>2852</v>
      </c>
      <c r="BWY2" t="s">
        <v>2853</v>
      </c>
      <c r="BWZ2" t="s">
        <v>2854</v>
      </c>
      <c r="BXA2" t="s">
        <v>2855</v>
      </c>
      <c r="BXB2" t="s">
        <v>2856</v>
      </c>
      <c r="BXC2" t="s">
        <v>2857</v>
      </c>
      <c r="BXD2" t="s">
        <v>2858</v>
      </c>
      <c r="BXE2" t="s">
        <v>2859</v>
      </c>
      <c r="BXF2" t="s">
        <v>2860</v>
      </c>
      <c r="BXG2" t="s">
        <v>2861</v>
      </c>
      <c r="BXH2" t="s">
        <v>2862</v>
      </c>
      <c r="BXI2" t="s">
        <v>2863</v>
      </c>
      <c r="BXJ2" t="s">
        <v>2864</v>
      </c>
      <c r="BXK2" t="s">
        <v>2865</v>
      </c>
      <c r="BXL2" t="s">
        <v>2866</v>
      </c>
      <c r="BXM2" t="s">
        <v>2867</v>
      </c>
      <c r="BXN2" t="s">
        <v>2868</v>
      </c>
      <c r="BXO2" t="s">
        <v>2869</v>
      </c>
      <c r="BXP2" t="s">
        <v>2870</v>
      </c>
      <c r="BXQ2" t="s">
        <v>2871</v>
      </c>
      <c r="BXR2" t="s">
        <v>2872</v>
      </c>
      <c r="BXS2" t="s">
        <v>2873</v>
      </c>
      <c r="BXT2" t="s">
        <v>2874</v>
      </c>
      <c r="BXU2" t="s">
        <v>2875</v>
      </c>
      <c r="BXV2" t="s">
        <v>2876</v>
      </c>
      <c r="BXW2" t="s">
        <v>2877</v>
      </c>
      <c r="BXX2" t="s">
        <v>2878</v>
      </c>
      <c r="BXY2" t="s">
        <v>2879</v>
      </c>
      <c r="BXZ2" t="s">
        <v>2880</v>
      </c>
      <c r="BYA2" t="s">
        <v>2881</v>
      </c>
      <c r="BYB2" t="s">
        <v>2882</v>
      </c>
      <c r="BYC2" t="s">
        <v>2883</v>
      </c>
      <c r="BYD2" t="s">
        <v>2884</v>
      </c>
      <c r="BYE2" t="s">
        <v>2885</v>
      </c>
      <c r="BYF2" t="s">
        <v>2886</v>
      </c>
      <c r="BYG2" t="s">
        <v>2887</v>
      </c>
      <c r="BYH2" t="s">
        <v>2888</v>
      </c>
      <c r="BYI2" t="s">
        <v>2889</v>
      </c>
      <c r="BYJ2" t="s">
        <v>2890</v>
      </c>
      <c r="BYK2" t="s">
        <v>2891</v>
      </c>
      <c r="BYL2" t="s">
        <v>2892</v>
      </c>
      <c r="BYM2" t="s">
        <v>2893</v>
      </c>
      <c r="BYN2" t="s">
        <v>2894</v>
      </c>
      <c r="BYO2" t="s">
        <v>2895</v>
      </c>
      <c r="BYP2" t="s">
        <v>2896</v>
      </c>
      <c r="BYQ2" t="s">
        <v>2897</v>
      </c>
      <c r="BYR2" t="s">
        <v>2898</v>
      </c>
      <c r="BYS2" t="s">
        <v>2899</v>
      </c>
      <c r="BYT2" t="s">
        <v>2900</v>
      </c>
      <c r="BYU2" t="s">
        <v>2901</v>
      </c>
      <c r="BYV2" t="s">
        <v>2902</v>
      </c>
      <c r="BYW2" t="s">
        <v>2903</v>
      </c>
      <c r="BYX2" t="s">
        <v>2904</v>
      </c>
      <c r="BYY2" t="s">
        <v>2905</v>
      </c>
      <c r="BYZ2" t="s">
        <v>2906</v>
      </c>
      <c r="BZA2" t="s">
        <v>2907</v>
      </c>
      <c r="BZB2" t="s">
        <v>2908</v>
      </c>
      <c r="BZC2" t="s">
        <v>2909</v>
      </c>
      <c r="BZD2" t="s">
        <v>2910</v>
      </c>
      <c r="BZE2" t="s">
        <v>2911</v>
      </c>
      <c r="BZF2" t="s">
        <v>2912</v>
      </c>
      <c r="BZG2" t="s">
        <v>2913</v>
      </c>
      <c r="BZH2" t="s">
        <v>2914</v>
      </c>
      <c r="BZI2" t="s">
        <v>2915</v>
      </c>
      <c r="BZJ2" t="s">
        <v>2916</v>
      </c>
      <c r="BZK2" t="s">
        <v>2917</v>
      </c>
      <c r="BZL2" t="s">
        <v>2918</v>
      </c>
      <c r="BZM2" t="s">
        <v>2919</v>
      </c>
      <c r="BZN2" t="s">
        <v>2920</v>
      </c>
      <c r="BZO2" t="s">
        <v>2921</v>
      </c>
      <c r="BZP2" t="s">
        <v>2922</v>
      </c>
      <c r="BZQ2" t="s">
        <v>2923</v>
      </c>
      <c r="BZR2" t="s">
        <v>2924</v>
      </c>
      <c r="BZS2" t="s">
        <v>2925</v>
      </c>
      <c r="BZT2" t="s">
        <v>2926</v>
      </c>
      <c r="BZU2" t="s">
        <v>2927</v>
      </c>
      <c r="BZV2" t="s">
        <v>2928</v>
      </c>
      <c r="BZW2" t="s">
        <v>2929</v>
      </c>
      <c r="BZX2" t="s">
        <v>2930</v>
      </c>
      <c r="BZY2" t="s">
        <v>2931</v>
      </c>
      <c r="BZZ2" t="s">
        <v>2932</v>
      </c>
      <c r="CAA2" t="s">
        <v>2933</v>
      </c>
      <c r="CAB2" t="s">
        <v>2934</v>
      </c>
      <c r="CAC2" t="s">
        <v>2935</v>
      </c>
      <c r="CAD2" t="s">
        <v>2936</v>
      </c>
      <c r="CAE2" t="s">
        <v>2937</v>
      </c>
      <c r="CAF2" t="s">
        <v>2938</v>
      </c>
      <c r="CAG2" t="s">
        <v>2939</v>
      </c>
      <c r="CAH2" t="s">
        <v>2940</v>
      </c>
      <c r="CAI2" t="s">
        <v>2941</v>
      </c>
      <c r="CAJ2" t="s">
        <v>2942</v>
      </c>
      <c r="CAK2" t="s">
        <v>2943</v>
      </c>
      <c r="CAL2" t="s">
        <v>2944</v>
      </c>
      <c r="CAM2" t="s">
        <v>2945</v>
      </c>
      <c r="CAN2" t="s">
        <v>2946</v>
      </c>
      <c r="CAO2" t="s">
        <v>2947</v>
      </c>
      <c r="CAP2" t="s">
        <v>2948</v>
      </c>
      <c r="CAQ2" t="s">
        <v>2949</v>
      </c>
      <c r="CAR2" t="s">
        <v>2950</v>
      </c>
      <c r="CAS2" t="s">
        <v>2951</v>
      </c>
      <c r="CAT2" t="s">
        <v>2952</v>
      </c>
      <c r="CAU2" t="s">
        <v>2953</v>
      </c>
      <c r="CAV2" t="s">
        <v>2954</v>
      </c>
      <c r="CAW2" t="s">
        <v>2955</v>
      </c>
      <c r="CAX2" t="s">
        <v>2956</v>
      </c>
      <c r="CAY2" t="s">
        <v>2957</v>
      </c>
      <c r="CAZ2" t="s">
        <v>2958</v>
      </c>
      <c r="CBA2" t="s">
        <v>2959</v>
      </c>
      <c r="CBB2" t="s">
        <v>2960</v>
      </c>
      <c r="CBC2" t="s">
        <v>2961</v>
      </c>
      <c r="CBD2" t="s">
        <v>2962</v>
      </c>
      <c r="CBE2" t="s">
        <v>2963</v>
      </c>
      <c r="CBF2" t="s">
        <v>2964</v>
      </c>
      <c r="CBG2" t="s">
        <v>2965</v>
      </c>
      <c r="CBH2" t="s">
        <v>2966</v>
      </c>
      <c r="CBI2" t="s">
        <v>2967</v>
      </c>
      <c r="CBJ2" t="s">
        <v>2968</v>
      </c>
      <c r="CBK2" t="s">
        <v>2969</v>
      </c>
      <c r="CBL2" t="s">
        <v>2970</v>
      </c>
      <c r="CBM2" t="s">
        <v>2971</v>
      </c>
      <c r="CBN2" t="s">
        <v>2972</v>
      </c>
      <c r="CBO2" t="s">
        <v>2973</v>
      </c>
      <c r="CBP2" t="s">
        <v>2974</v>
      </c>
      <c r="CBQ2" t="s">
        <v>2975</v>
      </c>
      <c r="CBR2" t="s">
        <v>2976</v>
      </c>
      <c r="CBS2" t="s">
        <v>2977</v>
      </c>
      <c r="CBT2" t="s">
        <v>2978</v>
      </c>
      <c r="CBU2" t="s">
        <v>2979</v>
      </c>
      <c r="CBV2" t="s">
        <v>2980</v>
      </c>
      <c r="CBW2" t="s">
        <v>2981</v>
      </c>
      <c r="CBX2" t="s">
        <v>2982</v>
      </c>
      <c r="CBY2" t="s">
        <v>2983</v>
      </c>
      <c r="CBZ2" t="s">
        <v>2984</v>
      </c>
      <c r="CCA2" t="s">
        <v>2985</v>
      </c>
      <c r="CCB2" t="s">
        <v>2986</v>
      </c>
      <c r="CCC2" t="s">
        <v>2987</v>
      </c>
      <c r="CCD2" t="s">
        <v>2988</v>
      </c>
      <c r="CCE2" t="s">
        <v>2989</v>
      </c>
      <c r="CCF2" t="s">
        <v>2990</v>
      </c>
      <c r="CCG2" t="s">
        <v>2991</v>
      </c>
      <c r="CCH2" t="s">
        <v>2992</v>
      </c>
      <c r="CCI2" t="s">
        <v>2993</v>
      </c>
      <c r="CCJ2" t="s">
        <v>2994</v>
      </c>
      <c r="CCK2" t="s">
        <v>2995</v>
      </c>
      <c r="CCL2" t="s">
        <v>2996</v>
      </c>
      <c r="CCM2" t="s">
        <v>2997</v>
      </c>
      <c r="CCN2" t="s">
        <v>2998</v>
      </c>
      <c r="CCO2" t="s">
        <v>2999</v>
      </c>
      <c r="CCP2" t="s">
        <v>3000</v>
      </c>
      <c r="CCQ2" t="s">
        <v>3001</v>
      </c>
      <c r="CCR2" t="s">
        <v>3002</v>
      </c>
      <c r="CCS2" t="s">
        <v>3003</v>
      </c>
      <c r="CCT2" t="s">
        <v>3004</v>
      </c>
      <c r="CCU2" t="s">
        <v>3005</v>
      </c>
      <c r="CCV2" t="s">
        <v>3006</v>
      </c>
      <c r="CCW2" t="s">
        <v>3007</v>
      </c>
      <c r="CCX2" t="s">
        <v>3008</v>
      </c>
      <c r="CCY2" t="s">
        <v>3009</v>
      </c>
      <c r="CCZ2" t="s">
        <v>3010</v>
      </c>
      <c r="CDA2" t="s">
        <v>3011</v>
      </c>
      <c r="CDB2" t="s">
        <v>3012</v>
      </c>
      <c r="CDC2" t="s">
        <v>3013</v>
      </c>
      <c r="CDD2" t="s">
        <v>3014</v>
      </c>
      <c r="CDE2" t="s">
        <v>3015</v>
      </c>
      <c r="CDF2" t="s">
        <v>3016</v>
      </c>
      <c r="CDG2" t="s">
        <v>3017</v>
      </c>
      <c r="CDH2" t="s">
        <v>3018</v>
      </c>
      <c r="CDI2" t="s">
        <v>3019</v>
      </c>
      <c r="CDJ2" t="s">
        <v>3020</v>
      </c>
      <c r="CDK2" t="s">
        <v>3021</v>
      </c>
      <c r="CDL2" t="s">
        <v>3022</v>
      </c>
      <c r="CDM2" t="s">
        <v>3023</v>
      </c>
      <c r="CDN2" t="s">
        <v>3024</v>
      </c>
      <c r="CDO2" t="s">
        <v>3025</v>
      </c>
      <c r="CDP2" t="s">
        <v>3026</v>
      </c>
      <c r="CDQ2" t="s">
        <v>3027</v>
      </c>
      <c r="CDR2" t="s">
        <v>3028</v>
      </c>
      <c r="CDS2" t="s">
        <v>3029</v>
      </c>
      <c r="CDT2" t="s">
        <v>3030</v>
      </c>
      <c r="CDU2" t="s">
        <v>3031</v>
      </c>
      <c r="CDV2" t="s">
        <v>3032</v>
      </c>
      <c r="CDW2" t="s">
        <v>3033</v>
      </c>
      <c r="CDX2" t="s">
        <v>3034</v>
      </c>
      <c r="CDY2" t="s">
        <v>3035</v>
      </c>
      <c r="CDZ2" t="s">
        <v>3036</v>
      </c>
      <c r="CEA2" t="s">
        <v>3037</v>
      </c>
      <c r="CEB2" t="s">
        <v>3038</v>
      </c>
      <c r="CEC2" t="s">
        <v>3039</v>
      </c>
      <c r="CED2" t="s">
        <v>3040</v>
      </c>
      <c r="CEE2" t="s">
        <v>3041</v>
      </c>
      <c r="CEF2" t="s">
        <v>3042</v>
      </c>
      <c r="CEG2" t="s">
        <v>3043</v>
      </c>
      <c r="CEH2" t="s">
        <v>3044</v>
      </c>
      <c r="CEI2" t="s">
        <v>3045</v>
      </c>
      <c r="CEJ2" t="s">
        <v>3046</v>
      </c>
      <c r="CEK2" t="s">
        <v>3047</v>
      </c>
      <c r="CEL2" t="s">
        <v>3048</v>
      </c>
      <c r="CEM2" t="s">
        <v>3049</v>
      </c>
      <c r="CEN2" t="s">
        <v>3050</v>
      </c>
      <c r="CEO2" t="s">
        <v>3051</v>
      </c>
      <c r="CEP2" t="s">
        <v>3052</v>
      </c>
      <c r="CEQ2" t="s">
        <v>3053</v>
      </c>
      <c r="CER2" t="s">
        <v>3054</v>
      </c>
      <c r="CES2" t="s">
        <v>3055</v>
      </c>
      <c r="CET2" t="s">
        <v>3056</v>
      </c>
      <c r="CEU2" t="s">
        <v>3057</v>
      </c>
      <c r="CEV2" t="s">
        <v>3058</v>
      </c>
      <c r="CEW2" t="s">
        <v>3059</v>
      </c>
    </row>
    <row r="3" spans="1:2181" x14ac:dyDescent="0.3">
      <c r="A3" t="str">
        <f>VLOOKUP(I3,MtrxNb!A$1:B$97,2,FALSE)</f>
        <v>M1</v>
      </c>
      <c r="B3">
        <v>1</v>
      </c>
      <c r="C3">
        <v>1</v>
      </c>
      <c r="E3" t="s">
        <v>892</v>
      </c>
      <c r="F3" t="s">
        <v>885</v>
      </c>
      <c r="G3">
        <v>83</v>
      </c>
      <c r="H3">
        <v>0</v>
      </c>
      <c r="I3">
        <v>12</v>
      </c>
      <c r="J3">
        <v>1</v>
      </c>
      <c r="L3" t="s">
        <v>164</v>
      </c>
      <c r="M3" s="14" t="str">
        <f>VLOOKUP(L3,code!A$1:B$77,2,FALSE)</f>
        <v>V1</v>
      </c>
      <c r="N3">
        <v>45.925925929999998</v>
      </c>
      <c r="O3">
        <v>29.4</v>
      </c>
      <c r="P3">
        <v>1.2400876489999999</v>
      </c>
      <c r="Q3">
        <v>59.480071500000001</v>
      </c>
      <c r="R3">
        <v>104.0857264</v>
      </c>
      <c r="S3">
        <v>14.321982070000001</v>
      </c>
      <c r="T3">
        <v>0.44972082800000002</v>
      </c>
      <c r="U3">
        <v>322.82110710000001</v>
      </c>
      <c r="AA3">
        <v>58.23051967</v>
      </c>
      <c r="AB3">
        <v>1.4594011920000001</v>
      </c>
      <c r="AC3">
        <v>52.830149149999997</v>
      </c>
      <c r="AD3">
        <v>106.2780442</v>
      </c>
      <c r="AE3">
        <v>7.6455473999999995E-2</v>
      </c>
      <c r="AF3">
        <v>7.7772944999999996E-2</v>
      </c>
      <c r="AG3">
        <v>8.6204938999999994E-2</v>
      </c>
      <c r="AH3">
        <v>8.1231967000000002E-2</v>
      </c>
      <c r="AI3">
        <v>7.7301315999999995E-2</v>
      </c>
      <c r="AJ3">
        <v>7.5982161000000006E-2</v>
      </c>
      <c r="AK3">
        <v>8.3004400000000006E-2</v>
      </c>
      <c r="AL3">
        <v>7.4453771000000002E-2</v>
      </c>
      <c r="AM3">
        <v>6.9170265999999994E-2</v>
      </c>
      <c r="AN3">
        <v>7.567662E-2</v>
      </c>
      <c r="AO3">
        <v>7.3427013999999999E-2</v>
      </c>
      <c r="AP3">
        <v>7.5203835999999996E-2</v>
      </c>
      <c r="AQ3">
        <v>7.9283654999999995E-2</v>
      </c>
      <c r="AR3">
        <v>7.7418513999999994E-2</v>
      </c>
      <c r="AS3">
        <v>7.5220971999999997E-2</v>
      </c>
      <c r="AT3">
        <v>7.5328693000000002E-2</v>
      </c>
      <c r="AU3">
        <v>8.0344035999999994E-2</v>
      </c>
      <c r="AV3">
        <v>7.8768484E-2</v>
      </c>
      <c r="AW3">
        <v>7.3530152000000001E-2</v>
      </c>
      <c r="AX3">
        <v>6.6401428999999998E-2</v>
      </c>
      <c r="AY3">
        <v>7.0708967999999997E-2</v>
      </c>
      <c r="AZ3">
        <v>7.4435583999999999E-2</v>
      </c>
      <c r="BA3">
        <v>7.6329008000000004E-2</v>
      </c>
      <c r="BB3">
        <v>7.4104421000000004E-2</v>
      </c>
      <c r="BC3">
        <v>7.1323879000000007E-2</v>
      </c>
      <c r="BD3">
        <v>6.6454314E-2</v>
      </c>
      <c r="BE3">
        <v>5.9402332000000002E-2</v>
      </c>
      <c r="BF3">
        <v>6.6729686999999996E-2</v>
      </c>
      <c r="BG3">
        <v>6.5117039000000002E-2</v>
      </c>
      <c r="BH3">
        <v>5.9961493999999997E-2</v>
      </c>
      <c r="BI3">
        <v>6.1737518999999998E-2</v>
      </c>
      <c r="BJ3">
        <v>6.3362420000000003E-2</v>
      </c>
      <c r="BK3">
        <v>6.3283122999999997E-2</v>
      </c>
      <c r="BL3">
        <v>6.0573451E-2</v>
      </c>
      <c r="BM3">
        <v>6.1408363000000001E-2</v>
      </c>
      <c r="BN3">
        <v>6.0446709000000001E-2</v>
      </c>
      <c r="BO3">
        <v>5.8326694999999998E-2</v>
      </c>
      <c r="BP3">
        <v>5.8923679999999999E-2</v>
      </c>
      <c r="BQ3">
        <v>5.9468564000000002E-2</v>
      </c>
      <c r="BR3">
        <v>5.9916664000000001E-2</v>
      </c>
      <c r="BS3">
        <v>6.0205399999999999E-2</v>
      </c>
      <c r="BT3">
        <v>5.8089990000000001E-2</v>
      </c>
      <c r="BU3">
        <v>5.7979688000000001E-2</v>
      </c>
      <c r="BV3">
        <v>6.0258738999999999E-2</v>
      </c>
      <c r="BW3">
        <v>5.9628806999999999E-2</v>
      </c>
      <c r="BX3">
        <v>5.7818279E-2</v>
      </c>
      <c r="BY3">
        <v>5.6265317000000002E-2</v>
      </c>
      <c r="BZ3">
        <v>5.7964335999999998E-2</v>
      </c>
      <c r="CA3">
        <v>5.7867705999999998E-2</v>
      </c>
      <c r="CB3">
        <v>5.8707569000000001E-2</v>
      </c>
      <c r="CC3">
        <v>6.1712245999999998E-2</v>
      </c>
      <c r="CD3">
        <v>6.2606402000000005E-2</v>
      </c>
      <c r="CE3">
        <v>6.2389332999999998E-2</v>
      </c>
      <c r="CF3">
        <v>6.1734442E-2</v>
      </c>
      <c r="CG3">
        <v>6.3678406000000007E-2</v>
      </c>
      <c r="CH3">
        <v>6.4313783999999999E-2</v>
      </c>
      <c r="CI3">
        <v>6.5929785000000005E-2</v>
      </c>
      <c r="CJ3">
        <v>7.1240365999999999E-2</v>
      </c>
      <c r="CK3">
        <v>7.2339012999999994E-2</v>
      </c>
      <c r="CL3">
        <v>7.3384642999999999E-2</v>
      </c>
      <c r="CM3">
        <v>7.5132309999999994E-2</v>
      </c>
      <c r="CN3">
        <v>7.5550221000000001E-2</v>
      </c>
      <c r="CO3">
        <v>7.6484366999999998E-2</v>
      </c>
      <c r="CP3">
        <v>7.7689446999999995E-2</v>
      </c>
      <c r="CQ3">
        <v>7.8739404999999998E-2</v>
      </c>
      <c r="CR3">
        <v>7.9654164999999999E-2</v>
      </c>
      <c r="CS3">
        <v>8.0459602000000005E-2</v>
      </c>
      <c r="CT3">
        <v>8.1159726000000001E-2</v>
      </c>
      <c r="CU3">
        <v>8.2082339000000004E-2</v>
      </c>
      <c r="CV3">
        <v>8.2820116999999999E-2</v>
      </c>
      <c r="CW3">
        <v>8.3468653000000004E-2</v>
      </c>
      <c r="CX3">
        <v>8.5335217000000005E-2</v>
      </c>
      <c r="CY3">
        <v>8.6235978000000005E-2</v>
      </c>
      <c r="CZ3">
        <v>8.6801477000000002E-2</v>
      </c>
      <c r="DA3">
        <v>8.7882735000000003E-2</v>
      </c>
      <c r="DB3">
        <v>8.8351502999999998E-2</v>
      </c>
      <c r="DC3">
        <v>8.8618300999999997E-2</v>
      </c>
      <c r="DD3">
        <v>8.8799268000000001E-2</v>
      </c>
      <c r="DE3">
        <v>8.9850037999999993E-2</v>
      </c>
      <c r="DF3">
        <v>9.0920314000000002E-2</v>
      </c>
      <c r="DG3">
        <v>9.1846085999999993E-2</v>
      </c>
      <c r="DH3">
        <v>9.1773033000000004E-2</v>
      </c>
      <c r="DI3">
        <v>9.2579491E-2</v>
      </c>
      <c r="DJ3">
        <v>9.3458250000000007E-2</v>
      </c>
      <c r="DK3">
        <v>9.3516110999999999E-2</v>
      </c>
      <c r="DL3">
        <v>9.3615486999999997E-2</v>
      </c>
      <c r="DM3">
        <v>9.4215072999999996E-2</v>
      </c>
      <c r="DN3">
        <v>9.5481946999999998E-2</v>
      </c>
      <c r="DO3">
        <v>9.5613516999999995E-2</v>
      </c>
      <c r="DP3">
        <v>9.5844649000000004E-2</v>
      </c>
      <c r="DQ3">
        <v>9.6162005999999994E-2</v>
      </c>
      <c r="DR3">
        <v>9.6513352999999996E-2</v>
      </c>
      <c r="DS3">
        <v>9.6891023000000007E-2</v>
      </c>
      <c r="DT3">
        <v>9.7301707000000001E-2</v>
      </c>
      <c r="DU3">
        <v>9.7771302000000004E-2</v>
      </c>
      <c r="DV3">
        <v>9.8313943000000001E-2</v>
      </c>
      <c r="DW3">
        <v>9.8605648000000004E-2</v>
      </c>
      <c r="DX3">
        <v>9.8579153000000003E-2</v>
      </c>
      <c r="DY3">
        <v>9.9064656000000001E-2</v>
      </c>
      <c r="DZ3">
        <v>9.9320865999999994E-2</v>
      </c>
      <c r="EA3">
        <v>9.9486626999999994E-2</v>
      </c>
      <c r="EB3">
        <v>9.9996895000000002E-2</v>
      </c>
      <c r="EC3">
        <v>0.100197069</v>
      </c>
      <c r="ED3">
        <v>0.10041102</v>
      </c>
      <c r="EE3">
        <v>0.100900553</v>
      </c>
      <c r="EF3">
        <v>0.101183802</v>
      </c>
      <c r="EG3">
        <v>0.101316325</v>
      </c>
      <c r="EH3">
        <v>0.101313837</v>
      </c>
      <c r="EI3">
        <v>0.10164625200000001</v>
      </c>
      <c r="EJ3">
        <v>0.10197239399999999</v>
      </c>
      <c r="EK3">
        <v>0.10221303299999999</v>
      </c>
      <c r="EL3">
        <v>0.102066055</v>
      </c>
      <c r="EM3">
        <v>0.102166891</v>
      </c>
      <c r="EN3">
        <v>0.10233661500000001</v>
      </c>
      <c r="EO3">
        <v>0.102474302</v>
      </c>
      <c r="EP3">
        <v>0.102645598</v>
      </c>
      <c r="EQ3">
        <v>0.102818146</v>
      </c>
      <c r="ER3">
        <v>0.102992654</v>
      </c>
      <c r="ES3">
        <v>0.103346802</v>
      </c>
      <c r="ET3">
        <v>0.103136875</v>
      </c>
      <c r="EU3">
        <v>0.102752276</v>
      </c>
      <c r="EV3">
        <v>0.10327752699999999</v>
      </c>
      <c r="EW3">
        <v>0.10340248</v>
      </c>
      <c r="EX3">
        <v>0.103378899</v>
      </c>
      <c r="EY3">
        <v>0.103330463</v>
      </c>
      <c r="EZ3">
        <v>0.103712365</v>
      </c>
      <c r="FA3">
        <v>0.103825606</v>
      </c>
      <c r="FB3">
        <v>0.103564896</v>
      </c>
      <c r="FC3">
        <v>0.103505053</v>
      </c>
      <c r="FD3">
        <v>0.103857756</v>
      </c>
      <c r="FE3">
        <v>0.104332939</v>
      </c>
      <c r="FF3">
        <v>0.104043737</v>
      </c>
      <c r="FG3">
        <v>0.10433358</v>
      </c>
      <c r="FH3">
        <v>0.104635961</v>
      </c>
      <c r="FI3">
        <v>0.104501486</v>
      </c>
      <c r="FJ3">
        <v>0.104961552</v>
      </c>
      <c r="FK3">
        <v>0.105391897</v>
      </c>
      <c r="FL3">
        <v>0.10567892299999999</v>
      </c>
      <c r="FM3">
        <v>0.105896644</v>
      </c>
      <c r="FN3">
        <v>0.10605599</v>
      </c>
      <c r="FO3">
        <v>0.106269844</v>
      </c>
      <c r="FP3">
        <v>0.10704722999999999</v>
      </c>
      <c r="FQ3">
        <v>0.10737927999999999</v>
      </c>
      <c r="FR3">
        <v>0.10781607</v>
      </c>
      <c r="FS3">
        <v>0.10895400500000001</v>
      </c>
      <c r="FT3">
        <v>0.110005043</v>
      </c>
      <c r="FU3">
        <v>0.110965103</v>
      </c>
      <c r="FV3">
        <v>0.11182758199999999</v>
      </c>
      <c r="FW3">
        <v>0.11278693400000001</v>
      </c>
      <c r="FX3">
        <v>0.113712706</v>
      </c>
      <c r="FY3">
        <v>0.11466059100000001</v>
      </c>
      <c r="FZ3">
        <v>0.115984038</v>
      </c>
      <c r="GA3">
        <v>0.11732683300000001</v>
      </c>
      <c r="GB3">
        <v>0.118674524</v>
      </c>
      <c r="GC3">
        <v>0.12003678800000001</v>
      </c>
      <c r="GD3">
        <v>0.121734552</v>
      </c>
      <c r="GE3">
        <v>0.123519368</v>
      </c>
      <c r="GF3">
        <v>0.12534335299999999</v>
      </c>
      <c r="GG3">
        <v>0.127657875</v>
      </c>
      <c r="GH3">
        <v>0.12993633700000001</v>
      </c>
      <c r="GI3">
        <v>0.132180467</v>
      </c>
      <c r="GJ3">
        <v>0.134677827</v>
      </c>
      <c r="GK3">
        <v>0.13759200299999999</v>
      </c>
      <c r="GL3">
        <v>0.14082339399999999</v>
      </c>
      <c r="GM3">
        <v>0.144499868</v>
      </c>
      <c r="GN3">
        <v>0.14790839</v>
      </c>
      <c r="GO3">
        <v>0.15129060999999999</v>
      </c>
      <c r="GP3">
        <v>0.154791489</v>
      </c>
      <c r="GQ3">
        <v>0.15843196200000001</v>
      </c>
      <c r="GR3">
        <v>0.16210375699999999</v>
      </c>
      <c r="GS3">
        <v>0.16579480499999999</v>
      </c>
      <c r="GT3">
        <v>0.169552654</v>
      </c>
      <c r="GU3">
        <v>0.17380632500000001</v>
      </c>
      <c r="GV3">
        <v>0.17817176900000001</v>
      </c>
      <c r="GW3">
        <v>0.18182312</v>
      </c>
      <c r="GX3">
        <v>0.185141534</v>
      </c>
      <c r="GY3">
        <v>0.188373819</v>
      </c>
      <c r="GZ3">
        <v>0.19172014300000001</v>
      </c>
      <c r="HA3">
        <v>0.19459742299999999</v>
      </c>
      <c r="HB3">
        <v>0.19739563800000001</v>
      </c>
      <c r="HC3">
        <v>0.200191751</v>
      </c>
      <c r="HD3">
        <v>0.20277020300000001</v>
      </c>
      <c r="HE3">
        <v>0.20509709400000001</v>
      </c>
      <c r="HF3">
        <v>0.207193196</v>
      </c>
      <c r="HG3">
        <v>0.20900885799999999</v>
      </c>
      <c r="HH3">
        <v>0.210601807</v>
      </c>
      <c r="HI3">
        <v>0.212052509</v>
      </c>
      <c r="HJ3">
        <v>0.213398948</v>
      </c>
      <c r="HK3">
        <v>0.214489654</v>
      </c>
      <c r="HL3">
        <v>0.21573872899999999</v>
      </c>
      <c r="HM3">
        <v>0.21732205199999999</v>
      </c>
      <c r="HN3">
        <v>0.218175754</v>
      </c>
      <c r="HO3">
        <v>0.21900583800000001</v>
      </c>
      <c r="HP3">
        <v>0.219844759</v>
      </c>
      <c r="HQ3">
        <v>0.22065320599999999</v>
      </c>
      <c r="HR3">
        <v>0.22141087100000001</v>
      </c>
      <c r="HS3">
        <v>0.22213153499999999</v>
      </c>
      <c r="HT3">
        <v>0.222826943</v>
      </c>
      <c r="HU3">
        <v>0.22348114799999999</v>
      </c>
      <c r="HV3">
        <v>0.224076465</v>
      </c>
      <c r="HW3">
        <v>0.22458545899999999</v>
      </c>
      <c r="HX3">
        <v>0.22513371700000001</v>
      </c>
      <c r="HY3">
        <v>0.225659043</v>
      </c>
      <c r="HZ3">
        <v>0.226145238</v>
      </c>
      <c r="IA3">
        <v>0.226224497</v>
      </c>
      <c r="IB3">
        <v>0.22603935</v>
      </c>
      <c r="IC3">
        <v>0.22566393000000001</v>
      </c>
      <c r="ID3">
        <v>0.225248843</v>
      </c>
      <c r="IE3">
        <v>0.22459785600000001</v>
      </c>
      <c r="IF3">
        <v>0.223798737</v>
      </c>
      <c r="IG3">
        <v>0.222852513</v>
      </c>
      <c r="IH3">
        <v>0.22172041200000001</v>
      </c>
      <c r="II3">
        <v>0.22050024600000001</v>
      </c>
      <c r="IJ3">
        <v>0.21919749699999999</v>
      </c>
      <c r="IK3">
        <v>0.21755313900000001</v>
      </c>
      <c r="IL3">
        <v>0.21585612000000001</v>
      </c>
      <c r="IM3">
        <v>0.21410295400000001</v>
      </c>
      <c r="IN3">
        <v>0.21213570200000001</v>
      </c>
      <c r="IO3">
        <v>0.21012938</v>
      </c>
      <c r="IP3">
        <v>0.20810604099999999</v>
      </c>
      <c r="IQ3">
        <v>0.206086665</v>
      </c>
      <c r="IR3">
        <v>0.20404934899999999</v>
      </c>
      <c r="IS3">
        <v>0.20190452</v>
      </c>
      <c r="IT3">
        <v>0.199550539</v>
      </c>
      <c r="IU3">
        <v>0.19747525499999999</v>
      </c>
      <c r="IV3">
        <v>0.195581704</v>
      </c>
      <c r="IW3">
        <v>0.19386130600000001</v>
      </c>
      <c r="IX3">
        <v>0.192092717</v>
      </c>
      <c r="IY3">
        <v>0.19038218300000001</v>
      </c>
      <c r="IZ3">
        <v>0.188742787</v>
      </c>
      <c r="JA3">
        <v>0.18722319600000001</v>
      </c>
      <c r="JB3">
        <v>0.185937673</v>
      </c>
      <c r="JC3">
        <v>0.184785694</v>
      </c>
      <c r="JD3">
        <v>0.18371427100000001</v>
      </c>
      <c r="JE3">
        <v>0.18274438400000001</v>
      </c>
      <c r="JF3">
        <v>0.18182721700000001</v>
      </c>
      <c r="JG3">
        <v>0.180953696</v>
      </c>
      <c r="JH3">
        <v>0.179927647</v>
      </c>
      <c r="JI3">
        <v>0.17896477899999999</v>
      </c>
      <c r="JJ3">
        <v>0.178076595</v>
      </c>
      <c r="JK3">
        <v>0.17730057199999999</v>
      </c>
      <c r="JL3">
        <v>0.17660155899999999</v>
      </c>
      <c r="JM3">
        <v>0.17599640799999999</v>
      </c>
      <c r="JN3">
        <v>0.17559412099999999</v>
      </c>
      <c r="JO3">
        <v>0.175320432</v>
      </c>
      <c r="JP3">
        <v>0.175055027</v>
      </c>
      <c r="JQ3">
        <v>0.17472606900000001</v>
      </c>
      <c r="JR3">
        <v>0.17451530700000001</v>
      </c>
      <c r="JS3">
        <v>0.174312204</v>
      </c>
      <c r="JT3">
        <v>0.174097314</v>
      </c>
      <c r="JU3">
        <v>0.173628479</v>
      </c>
      <c r="JV3">
        <v>0.172994286</v>
      </c>
      <c r="JW3">
        <v>0.17226354799999999</v>
      </c>
      <c r="JX3">
        <v>0.171705633</v>
      </c>
      <c r="JY3">
        <v>0.17094880300000001</v>
      </c>
      <c r="JZ3">
        <v>0.170103386</v>
      </c>
      <c r="KA3">
        <v>0.169243589</v>
      </c>
      <c r="KB3">
        <v>0.168116927</v>
      </c>
      <c r="KC3">
        <v>0.167052269</v>
      </c>
      <c r="KD3">
        <v>0.166179627</v>
      </c>
      <c r="KE3">
        <v>0.16557861900000001</v>
      </c>
      <c r="KF3">
        <v>0.164972022</v>
      </c>
      <c r="KG3">
        <v>0.16432340400000001</v>
      </c>
      <c r="KH3">
        <v>0.163366079</v>
      </c>
      <c r="KI3">
        <v>0.16220583</v>
      </c>
      <c r="KJ3">
        <v>0.16095791800000001</v>
      </c>
      <c r="KK3">
        <v>0.15985722799999999</v>
      </c>
      <c r="KL3">
        <v>0.15892487799999999</v>
      </c>
      <c r="KM3">
        <v>0.158092543</v>
      </c>
      <c r="KN3">
        <v>0.157353461</v>
      </c>
      <c r="KO3">
        <v>0.156634048</v>
      </c>
      <c r="KP3">
        <v>0.15600387800000001</v>
      </c>
      <c r="KQ3">
        <v>0.15548510800000001</v>
      </c>
      <c r="KR3">
        <v>0.15526568900000001</v>
      </c>
      <c r="KS3">
        <v>0.15497343199999999</v>
      </c>
      <c r="KT3">
        <v>0.154632673</v>
      </c>
      <c r="KU3">
        <v>0.15435802900000001</v>
      </c>
      <c r="KV3">
        <v>0.15410141599999999</v>
      </c>
      <c r="KW3">
        <v>0.15389439499999999</v>
      </c>
      <c r="KX3">
        <v>0.153811902</v>
      </c>
      <c r="KY3">
        <v>0.153633356</v>
      </c>
      <c r="KZ3">
        <v>0.15342989600000001</v>
      </c>
      <c r="LA3">
        <v>0.15322254599999999</v>
      </c>
      <c r="LB3">
        <v>0.15277265000000001</v>
      </c>
      <c r="LC3">
        <v>0.15221422900000001</v>
      </c>
      <c r="LD3">
        <v>0.15155811599999999</v>
      </c>
      <c r="LE3">
        <v>0.15079557900000001</v>
      </c>
      <c r="LF3">
        <v>0.14977294199999999</v>
      </c>
      <c r="LG3">
        <v>0.14857780900000001</v>
      </c>
      <c r="LH3">
        <v>0.14733375600000001</v>
      </c>
      <c r="LI3">
        <v>0.14598955199999999</v>
      </c>
      <c r="LJ3">
        <v>0.144595996</v>
      </c>
      <c r="LK3">
        <v>0.14316336800000001</v>
      </c>
      <c r="LL3">
        <v>0.14169764500000001</v>
      </c>
      <c r="LM3">
        <v>0.14026524100000001</v>
      </c>
      <c r="LN3">
        <v>0.138883963</v>
      </c>
      <c r="LO3">
        <v>0.13759659199999999</v>
      </c>
      <c r="LP3">
        <v>0.136356741</v>
      </c>
      <c r="LQ3">
        <v>0.13517557099999999</v>
      </c>
      <c r="LR3">
        <v>0.1341746</v>
      </c>
      <c r="LS3">
        <v>0.13327367600000001</v>
      </c>
      <c r="LT3">
        <v>0.132458732</v>
      </c>
      <c r="LU3">
        <v>0.131758824</v>
      </c>
      <c r="LV3">
        <v>0.13108827200000001</v>
      </c>
      <c r="LW3">
        <v>0.13043178599999999</v>
      </c>
      <c r="LX3">
        <v>0.12978371999999999</v>
      </c>
      <c r="LY3">
        <v>0.12904353399999999</v>
      </c>
      <c r="LZ3">
        <v>0.12823870800000001</v>
      </c>
      <c r="MA3">
        <v>0.127364844</v>
      </c>
      <c r="MB3">
        <v>0.126263082</v>
      </c>
      <c r="MC3">
        <v>0.12516210999999999</v>
      </c>
      <c r="MD3">
        <v>0.12408211099999999</v>
      </c>
      <c r="ME3">
        <v>0.12309382100000001</v>
      </c>
      <c r="MF3">
        <v>0.12204916</v>
      </c>
      <c r="MG3">
        <v>0.12102442200000001</v>
      </c>
      <c r="MH3">
        <v>0.120094389</v>
      </c>
      <c r="MI3">
        <v>0.11932369299999999</v>
      </c>
      <c r="MJ3">
        <v>0.118634827</v>
      </c>
      <c r="MK3">
        <v>0.11801894</v>
      </c>
      <c r="ML3">
        <v>0.117471196</v>
      </c>
      <c r="MM3">
        <v>0.117039345</v>
      </c>
      <c r="MN3">
        <v>0.116714552</v>
      </c>
      <c r="MO3">
        <v>0.116476253</v>
      </c>
      <c r="MP3">
        <v>0.11636684799999999</v>
      </c>
      <c r="MQ3">
        <v>0.116324395</v>
      </c>
      <c r="MR3">
        <v>0.116285548</v>
      </c>
      <c r="MS3">
        <v>0.116457902</v>
      </c>
      <c r="MT3">
        <v>0.11667493</v>
      </c>
      <c r="MU3">
        <v>0.116869695</v>
      </c>
      <c r="MV3">
        <v>0.117358752</v>
      </c>
      <c r="MW3">
        <v>0.117925487</v>
      </c>
      <c r="MX3">
        <v>0.118569992</v>
      </c>
      <c r="MY3">
        <v>0.119859383</v>
      </c>
      <c r="MZ3">
        <v>0.121310867</v>
      </c>
      <c r="NA3">
        <v>0.122947827</v>
      </c>
      <c r="NB3">
        <v>0.12500035800000001</v>
      </c>
      <c r="NC3">
        <v>0.127629504</v>
      </c>
      <c r="ND3">
        <v>0.13080127499999999</v>
      </c>
      <c r="NE3">
        <v>0.13478966100000001</v>
      </c>
      <c r="NF3">
        <v>0.139475822</v>
      </c>
      <c r="NG3">
        <v>0.144786417</v>
      </c>
      <c r="NH3">
        <v>0.15080168799999999</v>
      </c>
      <c r="NI3">
        <v>0.157723948</v>
      </c>
      <c r="NJ3">
        <v>0.16526417400000001</v>
      </c>
      <c r="NK3">
        <v>0.173392713</v>
      </c>
      <c r="NL3">
        <v>0.18231202699999999</v>
      </c>
      <c r="NM3">
        <v>0.191612214</v>
      </c>
      <c r="NN3">
        <v>0.201186478</v>
      </c>
      <c r="NO3">
        <v>0.211123124</v>
      </c>
      <c r="NP3">
        <v>0.22118416399999999</v>
      </c>
      <c r="NQ3">
        <v>0.231293678</v>
      </c>
      <c r="NR3">
        <v>0.241469815</v>
      </c>
      <c r="NS3">
        <v>0.25136873100000001</v>
      </c>
      <c r="NT3">
        <v>0.261101574</v>
      </c>
      <c r="NU3">
        <v>0.27065798600000002</v>
      </c>
      <c r="NV3">
        <v>0.27954769099999999</v>
      </c>
      <c r="NW3">
        <v>0.28833574099999998</v>
      </c>
      <c r="NX3">
        <v>0.29697695400000002</v>
      </c>
      <c r="NY3">
        <v>0.305300713</v>
      </c>
      <c r="NZ3">
        <v>0.31356719100000002</v>
      </c>
      <c r="OA3">
        <v>0.32164910400000002</v>
      </c>
      <c r="OB3">
        <v>0.32941240100000002</v>
      </c>
      <c r="OC3">
        <v>0.33684667899999998</v>
      </c>
      <c r="OD3">
        <v>0.34409314400000002</v>
      </c>
      <c r="OE3">
        <v>0.35117247699999998</v>
      </c>
      <c r="OF3">
        <v>0.35825210800000001</v>
      </c>
      <c r="OG3">
        <v>0.36512234799999999</v>
      </c>
      <c r="OH3">
        <v>0.37182512899999998</v>
      </c>
      <c r="OI3">
        <v>0.37845584799999998</v>
      </c>
      <c r="OJ3">
        <v>0.38472464699999998</v>
      </c>
      <c r="OK3">
        <v>0.39078506800000001</v>
      </c>
      <c r="OL3">
        <v>0.39671584999999998</v>
      </c>
      <c r="OM3">
        <v>0.40256804200000001</v>
      </c>
      <c r="ON3">
        <v>0.408212662</v>
      </c>
      <c r="OO3">
        <v>0.41358587099999999</v>
      </c>
      <c r="OP3">
        <v>0.41874620299999998</v>
      </c>
      <c r="OQ3">
        <v>0.42360413099999999</v>
      </c>
      <c r="OR3">
        <v>0.42821508600000002</v>
      </c>
      <c r="OS3">
        <v>0.432899863</v>
      </c>
      <c r="OT3">
        <v>0.43715256499999999</v>
      </c>
      <c r="OU3">
        <v>0.44115850299999998</v>
      </c>
      <c r="OV3">
        <v>0.44505578299999998</v>
      </c>
      <c r="OW3">
        <v>0.44855532100000001</v>
      </c>
      <c r="OX3">
        <v>0.45191925799999999</v>
      </c>
      <c r="OY3">
        <v>0.45522201099999998</v>
      </c>
      <c r="OZ3">
        <v>0.45815518500000002</v>
      </c>
      <c r="PA3">
        <v>0.46082854299999998</v>
      </c>
      <c r="PB3">
        <v>0.463272452</v>
      </c>
      <c r="PC3">
        <v>0.46570733199999997</v>
      </c>
      <c r="PD3">
        <v>0.46799427300000002</v>
      </c>
      <c r="PE3">
        <v>0.470153451</v>
      </c>
      <c r="PF3">
        <v>0.47214517</v>
      </c>
      <c r="PG3">
        <v>0.47401028899999997</v>
      </c>
      <c r="PH3">
        <v>0.47568526900000002</v>
      </c>
      <c r="PI3">
        <v>0.47707331200000003</v>
      </c>
      <c r="PJ3">
        <v>0.47848343799999998</v>
      </c>
      <c r="PK3">
        <v>0.479803115</v>
      </c>
      <c r="PL3">
        <v>0.48102143400000003</v>
      </c>
      <c r="PM3">
        <v>0.48218280099999999</v>
      </c>
      <c r="PN3">
        <v>0.48313224300000002</v>
      </c>
      <c r="PO3">
        <v>0.48395606899999999</v>
      </c>
      <c r="PP3">
        <v>0.48479741799999998</v>
      </c>
      <c r="PQ3">
        <v>0.48551624999999998</v>
      </c>
      <c r="PR3">
        <v>0.48616311000000001</v>
      </c>
      <c r="PS3">
        <v>0.48674267500000001</v>
      </c>
      <c r="PT3">
        <v>0.48725017900000001</v>
      </c>
      <c r="PU3">
        <v>0.48772874500000002</v>
      </c>
      <c r="PV3">
        <v>0.48818105499999997</v>
      </c>
      <c r="PW3">
        <v>0.48855674300000002</v>
      </c>
      <c r="PX3">
        <v>0.48889523699999998</v>
      </c>
      <c r="PY3">
        <v>0.489213228</v>
      </c>
      <c r="PZ3">
        <v>0.48954769999999997</v>
      </c>
      <c r="QA3">
        <v>0.48986360400000001</v>
      </c>
      <c r="QB3">
        <v>0.490156651</v>
      </c>
      <c r="QC3">
        <v>0.49041348699999998</v>
      </c>
      <c r="QD3">
        <v>0.49066051799999999</v>
      </c>
      <c r="QE3">
        <v>0.490862191</v>
      </c>
      <c r="QF3">
        <v>0.49101164899999999</v>
      </c>
      <c r="QG3">
        <v>0.49116203200000003</v>
      </c>
      <c r="QH3">
        <v>0.49132227899999997</v>
      </c>
      <c r="QI3">
        <v>0.49149212199999998</v>
      </c>
      <c r="QJ3">
        <v>0.49167633100000002</v>
      </c>
      <c r="QK3">
        <v>0.49181625200000001</v>
      </c>
      <c r="QL3">
        <v>0.49194851499999998</v>
      </c>
      <c r="QM3">
        <v>0.492097169</v>
      </c>
      <c r="QN3">
        <v>0.49224403500000002</v>
      </c>
      <c r="QO3">
        <v>0.492390245</v>
      </c>
      <c r="QP3">
        <v>0.49253284899999999</v>
      </c>
      <c r="QQ3">
        <v>0.49257940099999997</v>
      </c>
      <c r="QR3">
        <v>0.492676049</v>
      </c>
      <c r="QS3">
        <v>0.49282679000000001</v>
      </c>
      <c r="QT3">
        <v>0.49307638399999998</v>
      </c>
      <c r="QU3">
        <v>0.49321878000000002</v>
      </c>
      <c r="QV3">
        <v>0.49334433700000002</v>
      </c>
      <c r="QW3">
        <v>0.49350961999999998</v>
      </c>
      <c r="QX3">
        <v>0.49363979699999999</v>
      </c>
      <c r="QY3">
        <v>0.49376529499999999</v>
      </c>
      <c r="QZ3">
        <v>0.49388846800000002</v>
      </c>
      <c r="RA3">
        <v>0.49397507299999999</v>
      </c>
      <c r="RB3">
        <v>0.49410006400000001</v>
      </c>
      <c r="RC3">
        <v>0.49424457599999999</v>
      </c>
      <c r="RD3">
        <v>0.49437040100000001</v>
      </c>
      <c r="RE3">
        <v>0.49455955600000001</v>
      </c>
      <c r="RF3">
        <v>0.494726628</v>
      </c>
      <c r="RG3">
        <v>0.49481234000000002</v>
      </c>
      <c r="RH3">
        <v>0.494938612</v>
      </c>
      <c r="RI3">
        <v>0.495037913</v>
      </c>
      <c r="RJ3">
        <v>0.49510240599999999</v>
      </c>
      <c r="RK3">
        <v>0.49512860199999997</v>
      </c>
      <c r="RL3">
        <v>0.49524894400000002</v>
      </c>
      <c r="RM3">
        <v>0.49541834000000001</v>
      </c>
      <c r="RN3">
        <v>0.49557241800000001</v>
      </c>
      <c r="RO3">
        <v>0.49567604100000001</v>
      </c>
      <c r="RP3">
        <v>0.49578297100000002</v>
      </c>
      <c r="RQ3">
        <v>0.495918095</v>
      </c>
      <c r="RR3">
        <v>0.49605363600000002</v>
      </c>
      <c r="RS3">
        <v>0.496133775</v>
      </c>
      <c r="RT3">
        <v>0.496180028</v>
      </c>
      <c r="RU3">
        <v>0.49638399500000002</v>
      </c>
      <c r="RV3">
        <v>0.496455431</v>
      </c>
      <c r="RW3">
        <v>0.49650794300000001</v>
      </c>
      <c r="RX3">
        <v>0.496693522</v>
      </c>
      <c r="RY3">
        <v>0.496880084</v>
      </c>
      <c r="RZ3">
        <v>0.49695682499999999</v>
      </c>
      <c r="SA3">
        <v>0.49687263399999998</v>
      </c>
      <c r="SB3">
        <v>0.49705561999999998</v>
      </c>
      <c r="SC3">
        <v>0.49723252699999998</v>
      </c>
      <c r="SD3">
        <v>0.49738261099999997</v>
      </c>
      <c r="SE3">
        <v>0.49741661500000001</v>
      </c>
      <c r="SF3">
        <v>0.49753710600000001</v>
      </c>
      <c r="SG3">
        <v>0.49759921400000001</v>
      </c>
      <c r="SH3">
        <v>0.49744746099999998</v>
      </c>
      <c r="SI3">
        <v>0.49754616600000001</v>
      </c>
      <c r="SJ3">
        <v>0.49767923400000003</v>
      </c>
      <c r="SK3">
        <v>0.49780806900000002</v>
      </c>
      <c r="SL3">
        <v>0.49782282100000003</v>
      </c>
      <c r="SM3">
        <v>0.497940928</v>
      </c>
      <c r="SN3">
        <v>0.49809932699999998</v>
      </c>
      <c r="SO3">
        <v>0.49816265700000001</v>
      </c>
      <c r="SP3">
        <v>0.49811190399999999</v>
      </c>
      <c r="SQ3">
        <v>0.498126179</v>
      </c>
      <c r="SR3">
        <v>0.49831324799999999</v>
      </c>
      <c r="SS3">
        <v>0.49831596</v>
      </c>
      <c r="ST3">
        <v>0.49838569799999999</v>
      </c>
      <c r="SU3">
        <v>0.49851646999999999</v>
      </c>
      <c r="SV3">
        <v>0.49855941500000001</v>
      </c>
      <c r="SW3">
        <v>0.49848097600000002</v>
      </c>
      <c r="SX3">
        <v>0.49844268000000003</v>
      </c>
      <c r="SY3">
        <v>0.49866417099999999</v>
      </c>
      <c r="SZ3">
        <v>0.498713136</v>
      </c>
      <c r="TA3">
        <v>0.49876621399999999</v>
      </c>
      <c r="TB3">
        <v>0.49886310099999998</v>
      </c>
      <c r="TC3">
        <v>0.498935193</v>
      </c>
      <c r="TD3">
        <v>0.49888196600000001</v>
      </c>
      <c r="TE3">
        <v>0.49878370799999999</v>
      </c>
      <c r="TF3">
        <v>0.49885568000000002</v>
      </c>
      <c r="TG3">
        <v>0.49892795099999998</v>
      </c>
      <c r="TH3">
        <v>0.49903893500000002</v>
      </c>
      <c r="TI3">
        <v>0.49922117599999999</v>
      </c>
      <c r="TJ3">
        <v>0.499176234</v>
      </c>
      <c r="TK3">
        <v>0.49918785700000001</v>
      </c>
      <c r="TL3">
        <v>0.49926590900000001</v>
      </c>
      <c r="TM3">
        <v>0.49934577899999999</v>
      </c>
      <c r="TN3">
        <v>0.49930983800000001</v>
      </c>
      <c r="TO3">
        <v>0.499268353</v>
      </c>
      <c r="TP3">
        <v>0.499347508</v>
      </c>
      <c r="TQ3">
        <v>0.49945107100000002</v>
      </c>
      <c r="TR3">
        <v>0.49966532000000002</v>
      </c>
      <c r="TS3">
        <v>0.50000560299999997</v>
      </c>
      <c r="TT3">
        <v>0.50015377999999999</v>
      </c>
      <c r="TU3">
        <v>0.50019222500000005</v>
      </c>
      <c r="TV3">
        <v>0.50015044200000003</v>
      </c>
      <c r="TW3">
        <v>0.50006055800000004</v>
      </c>
      <c r="TX3">
        <v>0.49987432399999998</v>
      </c>
      <c r="TY3">
        <v>0.499652922</v>
      </c>
      <c r="TZ3">
        <v>0.49941411600000002</v>
      </c>
      <c r="UA3">
        <v>0.499524474</v>
      </c>
      <c r="UB3">
        <v>0.49960944099999999</v>
      </c>
      <c r="UC3">
        <v>0.49965429300000003</v>
      </c>
      <c r="UD3">
        <v>0.49962192799999999</v>
      </c>
      <c r="UE3">
        <v>0.49972504400000001</v>
      </c>
      <c r="UF3">
        <v>0.49984672699999999</v>
      </c>
      <c r="UG3">
        <v>0.49990773199999999</v>
      </c>
      <c r="UH3">
        <v>0.49974027300000001</v>
      </c>
      <c r="UI3">
        <v>0.49964651500000001</v>
      </c>
      <c r="UJ3">
        <v>0.49964114999999998</v>
      </c>
      <c r="UK3">
        <v>0.499607354</v>
      </c>
      <c r="UL3">
        <v>0.49959507600000003</v>
      </c>
      <c r="UM3">
        <v>0.49960154299999998</v>
      </c>
      <c r="UN3">
        <v>0.499631345</v>
      </c>
      <c r="UO3">
        <v>0.49940601000000001</v>
      </c>
      <c r="UP3">
        <v>0.499322563</v>
      </c>
      <c r="UQ3">
        <v>0.49944260699999998</v>
      </c>
      <c r="UR3">
        <v>0.49943903099999998</v>
      </c>
      <c r="US3">
        <v>0.49943533499999998</v>
      </c>
      <c r="UT3">
        <v>0.49944776299999999</v>
      </c>
      <c r="UU3">
        <v>0.49951186800000003</v>
      </c>
      <c r="UV3">
        <v>0.49949154299999998</v>
      </c>
      <c r="UW3">
        <v>0.499395072</v>
      </c>
      <c r="UX3">
        <v>0.49922123600000001</v>
      </c>
      <c r="UY3">
        <v>0.49921557300000002</v>
      </c>
      <c r="UZ3">
        <v>0.49923172599999999</v>
      </c>
      <c r="VA3">
        <v>0.49926176700000002</v>
      </c>
      <c r="VB3">
        <v>0.49929177800000002</v>
      </c>
      <c r="VC3">
        <v>0.49903437499999997</v>
      </c>
      <c r="VD3">
        <v>0.49878805900000001</v>
      </c>
      <c r="VE3">
        <v>0.49866944600000002</v>
      </c>
      <c r="VF3">
        <v>0.49858635699999998</v>
      </c>
      <c r="VG3">
        <v>0.49854573600000002</v>
      </c>
      <c r="VH3">
        <v>0.498541921</v>
      </c>
      <c r="VI3">
        <v>0.49856841600000001</v>
      </c>
      <c r="VJ3">
        <v>0.49856588200000002</v>
      </c>
      <c r="VK3">
        <v>0.498482853</v>
      </c>
      <c r="VL3">
        <v>0.49827855799999998</v>
      </c>
      <c r="VM3">
        <v>0.49826100499999998</v>
      </c>
      <c r="VN3">
        <v>0.49822554000000002</v>
      </c>
      <c r="VO3">
        <v>0.49822548</v>
      </c>
      <c r="VP3">
        <v>0.49848830700000002</v>
      </c>
      <c r="VQ3">
        <v>0.498479903</v>
      </c>
      <c r="VR3">
        <v>0.49829873400000002</v>
      </c>
      <c r="VS3">
        <v>0.49796009099999999</v>
      </c>
      <c r="VT3">
        <v>0.49808973099999998</v>
      </c>
      <c r="VU3">
        <v>0.49812305000000001</v>
      </c>
      <c r="VV3">
        <v>0.49808007500000001</v>
      </c>
      <c r="VW3">
        <v>0.49810644999999998</v>
      </c>
      <c r="VX3">
        <v>0.49803581800000002</v>
      </c>
      <c r="VY3">
        <v>0.49780893300000001</v>
      </c>
      <c r="VZ3">
        <v>0.49735802400000001</v>
      </c>
      <c r="WA3">
        <v>0.49752911900000002</v>
      </c>
      <c r="WB3">
        <v>0.49757859100000001</v>
      </c>
      <c r="WC3">
        <v>0.49752101300000001</v>
      </c>
      <c r="WD3">
        <v>0.49749839299999998</v>
      </c>
      <c r="WE3">
        <v>0.49751058199999998</v>
      </c>
      <c r="WF3">
        <v>0.49733057600000002</v>
      </c>
      <c r="WG3">
        <v>0.496798664</v>
      </c>
      <c r="WH3">
        <v>0.49680000499999999</v>
      </c>
      <c r="WI3">
        <v>0.49676322899999997</v>
      </c>
      <c r="WJ3">
        <v>0.49669438599999999</v>
      </c>
      <c r="WK3">
        <v>0.49666213999999997</v>
      </c>
      <c r="WL3">
        <v>0.49651557200000002</v>
      </c>
      <c r="WM3">
        <v>0.49620240900000001</v>
      </c>
      <c r="WN3">
        <v>0.49567228600000002</v>
      </c>
      <c r="WO3">
        <v>0.49567133200000002</v>
      </c>
      <c r="WP3">
        <v>0.495619684</v>
      </c>
      <c r="WQ3">
        <v>0.49548766</v>
      </c>
      <c r="WR3">
        <v>0.495186299</v>
      </c>
      <c r="WS3">
        <v>0.49516802999999998</v>
      </c>
      <c r="WT3">
        <v>0.49498224299999999</v>
      </c>
      <c r="WU3">
        <v>0.49446320500000002</v>
      </c>
      <c r="WV3">
        <v>0.49445804999999998</v>
      </c>
      <c r="WW3">
        <v>0.49431705500000001</v>
      </c>
      <c r="WX3">
        <v>0.49407854699999998</v>
      </c>
      <c r="WY3">
        <v>0.493792921</v>
      </c>
      <c r="WZ3">
        <v>0.49364286699999999</v>
      </c>
      <c r="XA3">
        <v>0.49328777200000001</v>
      </c>
      <c r="XB3">
        <v>0.49267175800000002</v>
      </c>
      <c r="XC3">
        <v>0.49253159800000001</v>
      </c>
      <c r="XD3">
        <v>0.49219599400000003</v>
      </c>
      <c r="XE3">
        <v>0.49178764200000002</v>
      </c>
      <c r="XF3">
        <v>0.49145376699999999</v>
      </c>
      <c r="XG3">
        <v>0.49121937199999999</v>
      </c>
      <c r="XH3">
        <v>0.49081417900000002</v>
      </c>
      <c r="XI3">
        <v>0.49024856100000003</v>
      </c>
      <c r="XJ3">
        <v>0.48994663399999999</v>
      </c>
      <c r="XK3">
        <v>0.48972675199999999</v>
      </c>
      <c r="XL3">
        <v>0.48949646899999999</v>
      </c>
      <c r="XM3">
        <v>0.48917701800000002</v>
      </c>
      <c r="XN3">
        <v>0.48879480400000003</v>
      </c>
      <c r="XO3">
        <v>0.48839685300000002</v>
      </c>
      <c r="XP3">
        <v>0.48798644499999999</v>
      </c>
      <c r="XQ3">
        <v>0.48756587499999998</v>
      </c>
      <c r="XR3">
        <v>0.48745509999999997</v>
      </c>
      <c r="XS3">
        <v>0.487406701</v>
      </c>
      <c r="XT3">
        <v>0.48731550600000001</v>
      </c>
      <c r="XU3">
        <v>0.48729515099999998</v>
      </c>
      <c r="XV3">
        <v>0.48744836400000002</v>
      </c>
      <c r="XW3">
        <v>0.487544686</v>
      </c>
      <c r="XX3">
        <v>0.48708865000000001</v>
      </c>
      <c r="XY3">
        <v>0.48694184400000001</v>
      </c>
      <c r="XZ3">
        <v>0.48694917599999998</v>
      </c>
      <c r="YA3">
        <v>0.48706158999999999</v>
      </c>
      <c r="YB3">
        <v>0.487039685</v>
      </c>
      <c r="YC3">
        <v>0.487022966</v>
      </c>
      <c r="YD3">
        <v>0.48713236999999998</v>
      </c>
      <c r="YE3">
        <v>0.48751705899999997</v>
      </c>
      <c r="YF3">
        <v>0.48682516799999997</v>
      </c>
      <c r="YG3">
        <v>0.48641032000000001</v>
      </c>
      <c r="YH3">
        <v>0.48641097500000002</v>
      </c>
      <c r="YI3">
        <v>0.48699751499999999</v>
      </c>
      <c r="YJ3">
        <v>0.48703989399999997</v>
      </c>
      <c r="YK3">
        <v>0.48704093700000001</v>
      </c>
      <c r="YL3">
        <v>0.48720881300000002</v>
      </c>
      <c r="YM3">
        <v>0.48756364000000002</v>
      </c>
      <c r="YN3">
        <v>0.48713788400000002</v>
      </c>
      <c r="YO3">
        <v>0.48657375600000002</v>
      </c>
      <c r="YP3">
        <v>0.48685035100000001</v>
      </c>
      <c r="YQ3">
        <v>0.48712682699999998</v>
      </c>
      <c r="YR3">
        <v>0.48731586300000002</v>
      </c>
      <c r="YS3">
        <v>0.48743182400000001</v>
      </c>
      <c r="YT3">
        <v>0.48764005300000002</v>
      </c>
      <c r="YU3">
        <v>0.48809134999999998</v>
      </c>
      <c r="YV3">
        <v>0.48847550200000001</v>
      </c>
      <c r="YW3">
        <v>0.48860263799999998</v>
      </c>
      <c r="YX3">
        <v>0.48761922099999999</v>
      </c>
      <c r="YY3">
        <v>0.48753425500000003</v>
      </c>
      <c r="YZ3">
        <v>0.487980574</v>
      </c>
      <c r="ZA3">
        <v>0.48834830499999998</v>
      </c>
      <c r="ZB3">
        <v>0.488424778</v>
      </c>
      <c r="ZC3">
        <v>0.48858338600000001</v>
      </c>
      <c r="ZD3">
        <v>0.488856554</v>
      </c>
      <c r="ZE3">
        <v>0.489026248</v>
      </c>
      <c r="ZF3">
        <v>0.48919893800000003</v>
      </c>
      <c r="ZG3">
        <v>0.48938245400000002</v>
      </c>
      <c r="ZH3">
        <v>0.48949340400000002</v>
      </c>
      <c r="ZI3">
        <v>0.489592586</v>
      </c>
      <c r="ZJ3">
        <v>0.48974248100000001</v>
      </c>
      <c r="ZK3">
        <v>0.48985816399999998</v>
      </c>
      <c r="ZL3">
        <v>0.48982329699999999</v>
      </c>
      <c r="ZM3">
        <v>0.48984633399999999</v>
      </c>
      <c r="ZN3">
        <v>0.48991774900000001</v>
      </c>
      <c r="ZO3">
        <v>0.489935026</v>
      </c>
      <c r="ZP3">
        <v>0.49008059300000001</v>
      </c>
      <c r="ZQ3">
        <v>0.49025695000000002</v>
      </c>
      <c r="ZR3">
        <v>0.49049145900000002</v>
      </c>
      <c r="ZS3">
        <v>0.49070221400000003</v>
      </c>
      <c r="ZT3">
        <v>0.49079115400000001</v>
      </c>
      <c r="ZU3">
        <v>0.490841992</v>
      </c>
      <c r="ZV3">
        <v>0.490777519</v>
      </c>
      <c r="ZW3">
        <v>0.49069857099999997</v>
      </c>
      <c r="ZX3">
        <v>0.490753673</v>
      </c>
      <c r="ZY3">
        <v>0.49084245799999998</v>
      </c>
      <c r="ZZ3">
        <v>0.490977255</v>
      </c>
      <c r="AAA3">
        <v>0.49117580700000002</v>
      </c>
      <c r="AAB3">
        <v>0.49128333299999999</v>
      </c>
      <c r="AAC3">
        <v>0.49133136799999999</v>
      </c>
      <c r="AAD3">
        <v>0.49130082800000002</v>
      </c>
      <c r="AAE3">
        <v>0.49122119600000003</v>
      </c>
      <c r="AAF3">
        <v>0.49127386899999997</v>
      </c>
      <c r="AAG3">
        <v>0.49141943700000001</v>
      </c>
      <c r="AAH3">
        <v>0.49156354200000002</v>
      </c>
      <c r="AAI3">
        <v>0.49179275700000002</v>
      </c>
      <c r="AAJ3">
        <v>0.49200239200000001</v>
      </c>
      <c r="AAK3">
        <v>0.49200914800000001</v>
      </c>
      <c r="AAL3">
        <v>0.49196880300000001</v>
      </c>
      <c r="AAM3">
        <v>0.49191684499999999</v>
      </c>
      <c r="AAN3">
        <v>0.49188826699999999</v>
      </c>
      <c r="AAO3">
        <v>0.49198377599999998</v>
      </c>
      <c r="AAP3">
        <v>0.49204258299999998</v>
      </c>
      <c r="AAQ3">
        <v>0.49202474400000001</v>
      </c>
      <c r="AAR3">
        <v>0.49202879199999999</v>
      </c>
      <c r="AAS3">
        <v>0.49204501099999998</v>
      </c>
      <c r="AAT3">
        <v>0.492173892</v>
      </c>
      <c r="AAU3">
        <v>0.49237291100000002</v>
      </c>
      <c r="AAV3">
        <v>0.492418456</v>
      </c>
      <c r="AAW3">
        <v>0.49240102299999999</v>
      </c>
      <c r="AAX3">
        <v>0.49235694200000002</v>
      </c>
      <c r="AAY3">
        <v>0.49230931100000003</v>
      </c>
      <c r="AAZ3">
        <v>0.49229667300000002</v>
      </c>
      <c r="ABA3">
        <v>0.492367838</v>
      </c>
      <c r="ABB3">
        <v>0.49243532899999998</v>
      </c>
      <c r="ABC3">
        <v>0.49236164199999999</v>
      </c>
      <c r="ABD3">
        <v>0.49231977199999999</v>
      </c>
      <c r="ABE3">
        <v>0.49228434500000001</v>
      </c>
      <c r="ABF3">
        <v>0.49227930199999997</v>
      </c>
      <c r="ABG3">
        <v>0.49234212300000002</v>
      </c>
      <c r="ABH3">
        <v>0.49228076500000001</v>
      </c>
      <c r="ABI3">
        <v>0.492207171</v>
      </c>
      <c r="ABJ3">
        <v>0.49222637899999999</v>
      </c>
      <c r="ABK3">
        <v>0.49226003099999999</v>
      </c>
      <c r="ABL3">
        <v>0.49228904499999998</v>
      </c>
      <c r="ABM3">
        <v>0.49234016200000003</v>
      </c>
      <c r="ABN3">
        <v>0.49236021000000002</v>
      </c>
      <c r="ABO3">
        <v>0.49216072399999999</v>
      </c>
      <c r="ABP3">
        <v>0.491973628</v>
      </c>
      <c r="ABQ3">
        <v>0.49203950099999999</v>
      </c>
      <c r="ABR3">
        <v>0.49212766299999999</v>
      </c>
      <c r="ABS3">
        <v>0.49213964900000001</v>
      </c>
      <c r="ABT3">
        <v>0.49204610100000001</v>
      </c>
      <c r="ABU3">
        <v>0.491933593</v>
      </c>
      <c r="ABV3">
        <v>0.491925063</v>
      </c>
      <c r="ABW3">
        <v>0.49195856100000002</v>
      </c>
      <c r="ABX3">
        <v>0.49201867399999999</v>
      </c>
      <c r="ABY3">
        <v>0.49201322600000003</v>
      </c>
      <c r="ABZ3">
        <v>0.491755214</v>
      </c>
      <c r="ACA3">
        <v>0.49152917299999999</v>
      </c>
      <c r="ACB3">
        <v>0.49151298500000001</v>
      </c>
      <c r="ACC3">
        <v>0.49152406799999998</v>
      </c>
      <c r="ACD3">
        <v>0.49160528799999997</v>
      </c>
      <c r="ACE3">
        <v>0.49169469599999999</v>
      </c>
      <c r="ACF3">
        <v>0.49156438200000002</v>
      </c>
      <c r="ACG3">
        <v>0.491418939</v>
      </c>
      <c r="ACH3">
        <v>0.491326916</v>
      </c>
      <c r="ACI3">
        <v>0.49117982199999999</v>
      </c>
      <c r="ACJ3">
        <v>0.49115968100000001</v>
      </c>
      <c r="ACK3">
        <v>0.49133444999999998</v>
      </c>
      <c r="ACL3">
        <v>0.491351696</v>
      </c>
      <c r="ACM3">
        <v>0.49113773399999999</v>
      </c>
      <c r="ACN3">
        <v>0.49099456400000002</v>
      </c>
      <c r="ACO3">
        <v>0.49088865599999998</v>
      </c>
      <c r="ACP3">
        <v>0.49077649200000001</v>
      </c>
      <c r="ACQ3">
        <v>0.490689979</v>
      </c>
      <c r="ACR3">
        <v>0.49060963099999999</v>
      </c>
      <c r="ACS3">
        <v>0.49057473299999999</v>
      </c>
      <c r="ACT3">
        <v>0.49057087300000002</v>
      </c>
      <c r="ACU3">
        <v>0.49038798</v>
      </c>
      <c r="ACV3">
        <v>0.49010456400000002</v>
      </c>
      <c r="ACW3">
        <v>0.48994697999999998</v>
      </c>
      <c r="ACX3">
        <v>0.48987049199999999</v>
      </c>
      <c r="ACY3">
        <v>0.48976203099999999</v>
      </c>
      <c r="ACZ3">
        <v>0.489684921</v>
      </c>
      <c r="ADA3">
        <v>0.48960809</v>
      </c>
      <c r="ADB3">
        <v>0.489413398</v>
      </c>
      <c r="ADC3">
        <v>0.48923305700000003</v>
      </c>
      <c r="ADD3">
        <v>0.489260203</v>
      </c>
      <c r="ADE3">
        <v>0.48926801599999997</v>
      </c>
      <c r="ADF3">
        <v>0.48906588400000001</v>
      </c>
      <c r="ADG3">
        <v>0.488856187</v>
      </c>
      <c r="ADH3">
        <v>0.48867126999999999</v>
      </c>
      <c r="ADI3">
        <v>0.48848517000000002</v>
      </c>
      <c r="ADJ3">
        <v>0.48840889999999998</v>
      </c>
      <c r="ADK3">
        <v>0.48837910699999998</v>
      </c>
      <c r="ADL3">
        <v>0.488235064</v>
      </c>
      <c r="ADM3">
        <v>0.48803906499999999</v>
      </c>
      <c r="ADN3">
        <v>0.487833291</v>
      </c>
      <c r="ADO3">
        <v>0.48759498400000001</v>
      </c>
      <c r="ADP3">
        <v>0.48738089699999998</v>
      </c>
      <c r="ADQ3">
        <v>0.48721911099999998</v>
      </c>
      <c r="ADR3">
        <v>0.48701143600000002</v>
      </c>
      <c r="ADS3">
        <v>0.48671002800000002</v>
      </c>
      <c r="ADT3">
        <v>0.48645550199999998</v>
      </c>
      <c r="ADU3">
        <v>0.48633082300000002</v>
      </c>
      <c r="ADV3">
        <v>0.48617463999999999</v>
      </c>
      <c r="ADW3">
        <v>0.48582245699999999</v>
      </c>
      <c r="ADX3">
        <v>0.485473979</v>
      </c>
      <c r="ADY3">
        <v>0.48516509800000002</v>
      </c>
      <c r="ADZ3">
        <v>0.484827858</v>
      </c>
      <c r="AEA3">
        <v>0.48444071500000002</v>
      </c>
      <c r="AEB3">
        <v>0.48407570599999999</v>
      </c>
      <c r="AEC3">
        <v>0.483635237</v>
      </c>
      <c r="AED3">
        <v>0.48314296499999998</v>
      </c>
      <c r="AEE3">
        <v>0.48263808499999999</v>
      </c>
      <c r="AEF3">
        <v>0.48209413600000001</v>
      </c>
      <c r="AEG3">
        <v>0.48150632399999999</v>
      </c>
      <c r="AEH3">
        <v>0.48088971600000002</v>
      </c>
      <c r="AEI3">
        <v>0.48024546400000001</v>
      </c>
      <c r="AEJ3">
        <v>0.47940393399999998</v>
      </c>
      <c r="AEK3">
        <v>0.47855309800000001</v>
      </c>
      <c r="AEL3">
        <v>0.47781501799999998</v>
      </c>
      <c r="AEM3">
        <v>0.47708652400000001</v>
      </c>
      <c r="AEN3">
        <v>0.476192852</v>
      </c>
      <c r="AEO3">
        <v>0.47527888299999999</v>
      </c>
      <c r="AEP3">
        <v>0.474313453</v>
      </c>
      <c r="AEQ3">
        <v>0.47334740199999997</v>
      </c>
      <c r="AER3">
        <v>0.47237708499999997</v>
      </c>
      <c r="AES3">
        <v>0.47143758800000002</v>
      </c>
      <c r="AET3">
        <v>0.47051418499999997</v>
      </c>
      <c r="AEU3">
        <v>0.46957073399999999</v>
      </c>
      <c r="AEV3">
        <v>0.46860393500000003</v>
      </c>
      <c r="AEW3">
        <v>0.46763053700000001</v>
      </c>
      <c r="AEX3">
        <v>0.46675336299999998</v>
      </c>
      <c r="AEY3">
        <v>0.46603956499999999</v>
      </c>
      <c r="AEZ3">
        <v>0.46529784099999999</v>
      </c>
      <c r="AFA3">
        <v>0.46443567299999999</v>
      </c>
      <c r="AFB3">
        <v>0.46360447999999999</v>
      </c>
      <c r="AFC3">
        <v>0.46306492100000002</v>
      </c>
      <c r="AFD3">
        <v>0.46253345600000001</v>
      </c>
      <c r="AFE3">
        <v>0.46203810099999998</v>
      </c>
      <c r="AFF3">
        <v>0.46154399299999999</v>
      </c>
      <c r="AFG3">
        <v>0.46108714899999997</v>
      </c>
      <c r="AFH3">
        <v>0.460643099</v>
      </c>
      <c r="AFI3">
        <v>0.46030785000000002</v>
      </c>
      <c r="AFJ3">
        <v>0.46001288600000001</v>
      </c>
      <c r="AFK3">
        <v>0.45972956399999998</v>
      </c>
      <c r="AFL3">
        <v>0.45946787900000002</v>
      </c>
      <c r="AFM3">
        <v>0.45927480500000001</v>
      </c>
      <c r="AFN3">
        <v>0.45914200100000002</v>
      </c>
      <c r="AFO3">
        <v>0.45901346199999998</v>
      </c>
      <c r="AFP3">
        <v>0.45888987199999998</v>
      </c>
      <c r="AFQ3">
        <v>0.458775498</v>
      </c>
      <c r="AFR3">
        <v>0.45868795899999998</v>
      </c>
      <c r="AFS3">
        <v>0.45859587299999999</v>
      </c>
      <c r="AFT3">
        <v>0.45848395800000002</v>
      </c>
      <c r="AFU3">
        <v>0.45837387899999998</v>
      </c>
      <c r="AFV3">
        <v>0.45831501099999999</v>
      </c>
      <c r="AFW3">
        <v>0.45825903800000001</v>
      </c>
      <c r="AFX3">
        <v>0.458183919</v>
      </c>
      <c r="AFY3">
        <v>0.45810104800000001</v>
      </c>
      <c r="AFZ3">
        <v>0.45802147900000001</v>
      </c>
      <c r="AGA3">
        <v>0.45795090500000002</v>
      </c>
      <c r="AGB3">
        <v>0.45787967699999998</v>
      </c>
      <c r="AGC3">
        <v>0.45780449600000001</v>
      </c>
      <c r="AGD3">
        <v>0.457735106</v>
      </c>
      <c r="AGE3">
        <v>0.45767290599999999</v>
      </c>
      <c r="AGF3">
        <v>0.45758673599999999</v>
      </c>
      <c r="AGG3">
        <v>0.457458478</v>
      </c>
      <c r="AGH3">
        <v>0.457364836</v>
      </c>
      <c r="AGI3">
        <v>0.45736959900000002</v>
      </c>
      <c r="AGJ3">
        <v>0.45735166799999999</v>
      </c>
      <c r="AGK3">
        <v>0.45719576499999998</v>
      </c>
      <c r="AGL3">
        <v>0.45704359700000002</v>
      </c>
      <c r="AGM3">
        <v>0.45703385299999999</v>
      </c>
      <c r="AGN3">
        <v>0.45702417099999998</v>
      </c>
      <c r="AGO3">
        <v>0.45698223799999999</v>
      </c>
      <c r="AGP3">
        <v>0.456937129</v>
      </c>
      <c r="AGQ3">
        <v>0.456918202</v>
      </c>
      <c r="AGR3">
        <v>0.45690108000000001</v>
      </c>
      <c r="AGS3">
        <v>0.456886511</v>
      </c>
      <c r="AGT3">
        <v>0.456880377</v>
      </c>
      <c r="AGU3">
        <v>0.45688968600000002</v>
      </c>
      <c r="AGV3">
        <v>0.45690148400000002</v>
      </c>
      <c r="AGW3">
        <v>0.45691477699999999</v>
      </c>
      <c r="AGX3">
        <v>0.45693731599999998</v>
      </c>
      <c r="AGY3">
        <v>0.45696941200000002</v>
      </c>
      <c r="AGZ3">
        <v>0.45700972600000001</v>
      </c>
      <c r="AHA3">
        <v>0.45705153599999998</v>
      </c>
      <c r="AHB3">
        <v>0.45710663699999998</v>
      </c>
      <c r="AHC3">
        <v>0.45715096700000002</v>
      </c>
      <c r="AHD3">
        <v>0.45712435000000001</v>
      </c>
      <c r="AHE3">
        <v>0.45710118900000002</v>
      </c>
      <c r="AHF3">
        <v>0.45717920299999998</v>
      </c>
      <c r="AHG3">
        <v>0.45725706100000002</v>
      </c>
      <c r="AHH3">
        <v>0.457256687</v>
      </c>
      <c r="AHI3">
        <v>0.45725018099999998</v>
      </c>
      <c r="AHJ3">
        <v>0.45735568300000001</v>
      </c>
      <c r="AHK3">
        <v>0.45748677500000001</v>
      </c>
      <c r="AHL3">
        <v>0.45752469200000001</v>
      </c>
      <c r="AHM3">
        <v>0.45752325999999999</v>
      </c>
      <c r="AHN3">
        <v>0.45758732699999999</v>
      </c>
      <c r="AHO3">
        <v>0.45769696999999998</v>
      </c>
      <c r="AHP3">
        <v>0.45777106200000001</v>
      </c>
      <c r="AHQ3">
        <v>0.45780605400000002</v>
      </c>
      <c r="AHR3">
        <v>0.45787407400000002</v>
      </c>
      <c r="AHS3">
        <v>0.45799906400000001</v>
      </c>
      <c r="AHT3">
        <v>0.45811558699999999</v>
      </c>
      <c r="AHU3">
        <v>0.45820804500000001</v>
      </c>
      <c r="AHV3">
        <v>0.45830470600000001</v>
      </c>
      <c r="AHW3">
        <v>0.45842745600000001</v>
      </c>
      <c r="AHX3">
        <v>0.45854843000000001</v>
      </c>
      <c r="AHY3">
        <v>0.458623051</v>
      </c>
      <c r="AHZ3">
        <v>0.45869757700000002</v>
      </c>
      <c r="AIA3">
        <v>0.45883682599999998</v>
      </c>
      <c r="AIB3">
        <v>0.45898002799999998</v>
      </c>
      <c r="AIC3">
        <v>0.45906697600000002</v>
      </c>
      <c r="AID3">
        <v>0.45914324699999998</v>
      </c>
      <c r="AIE3">
        <v>0.45926618200000002</v>
      </c>
      <c r="AIF3">
        <v>0.45940698699999999</v>
      </c>
      <c r="AIG3">
        <v>0.45950623200000001</v>
      </c>
      <c r="AIH3">
        <v>0.4595783</v>
      </c>
      <c r="AII3">
        <v>0.45963965800000001</v>
      </c>
      <c r="AIJ3">
        <v>0.45969292299999998</v>
      </c>
      <c r="AIK3">
        <v>0.45976025999999998</v>
      </c>
      <c r="AIL3">
        <v>0.459844841</v>
      </c>
      <c r="AIM3">
        <v>0.45993400000000001</v>
      </c>
      <c r="AIN3">
        <v>0.46003844399999999</v>
      </c>
      <c r="AIO3">
        <v>0.46012455200000002</v>
      </c>
      <c r="AIP3">
        <v>0.460137036</v>
      </c>
      <c r="AIQ3">
        <v>0.460159543</v>
      </c>
      <c r="AIR3">
        <v>0.46026196400000002</v>
      </c>
      <c r="AIS3">
        <v>0.46036217299999999</v>
      </c>
      <c r="AIT3">
        <v>0.46038035399999999</v>
      </c>
      <c r="AIU3">
        <v>0.46039803699999998</v>
      </c>
      <c r="AIV3">
        <v>0.46047122499999998</v>
      </c>
      <c r="AIW3">
        <v>0.46054765199999997</v>
      </c>
      <c r="AIX3">
        <v>0.46056147400000003</v>
      </c>
      <c r="AIY3">
        <v>0.46056583200000001</v>
      </c>
      <c r="AIZ3">
        <v>0.46058824599999998</v>
      </c>
      <c r="AJA3">
        <v>0.460605555</v>
      </c>
      <c r="AJB3">
        <v>0.46063631199999999</v>
      </c>
      <c r="AJC3">
        <v>0.46069390399999999</v>
      </c>
      <c r="AJD3">
        <v>0.46073132300000003</v>
      </c>
      <c r="AJE3">
        <v>0.46072995300000003</v>
      </c>
      <c r="AJF3">
        <v>0.460697578</v>
      </c>
      <c r="AJG3">
        <v>0.46063690400000001</v>
      </c>
      <c r="AJH3">
        <v>0.46060496400000001</v>
      </c>
      <c r="AJI3">
        <v>0.46061436500000003</v>
      </c>
      <c r="AJJ3">
        <v>0.46060278500000001</v>
      </c>
      <c r="AJK3">
        <v>0.46055670999999998</v>
      </c>
      <c r="AJL3">
        <v>0.46051667600000001</v>
      </c>
      <c r="AJM3">
        <v>0.46043361900000002</v>
      </c>
      <c r="AJN3">
        <v>0.46034794699999998</v>
      </c>
      <c r="AJO3">
        <v>0.46028929600000001</v>
      </c>
      <c r="AJP3">
        <v>0.46023400800000003</v>
      </c>
      <c r="AJQ3">
        <v>0.46012807</v>
      </c>
      <c r="AJR3">
        <v>0.46001693300000002</v>
      </c>
      <c r="AJS3">
        <v>0.45996774600000001</v>
      </c>
      <c r="AJT3">
        <v>0.45992852099999998</v>
      </c>
      <c r="AJU3">
        <v>0.45979285399999997</v>
      </c>
      <c r="AJV3">
        <v>0.45962493399999999</v>
      </c>
      <c r="AJW3">
        <v>0.459522763</v>
      </c>
      <c r="AJX3">
        <v>0.45945333999999999</v>
      </c>
      <c r="AJY3">
        <v>0.45929914999999999</v>
      </c>
      <c r="AJZ3">
        <v>0.45907958399999999</v>
      </c>
      <c r="AKA3">
        <v>0.45890076800000001</v>
      </c>
      <c r="AKB3">
        <v>0.45876385600000003</v>
      </c>
      <c r="AKC3">
        <v>0.45859098500000001</v>
      </c>
      <c r="AKD3">
        <v>0.45834875600000002</v>
      </c>
      <c r="AKE3">
        <v>0.45811683199999997</v>
      </c>
      <c r="AKF3">
        <v>0.45793764300000001</v>
      </c>
      <c r="AKG3">
        <v>0.45776175400000002</v>
      </c>
      <c r="AKH3">
        <v>0.45754856999999999</v>
      </c>
      <c r="AKI3">
        <v>0.457320163</v>
      </c>
      <c r="AKJ3">
        <v>0.45705626799999999</v>
      </c>
      <c r="AKK3">
        <v>0.456796543</v>
      </c>
      <c r="AKL3">
        <v>0.45661031800000002</v>
      </c>
      <c r="AKM3">
        <v>0.45642107399999998</v>
      </c>
      <c r="AKN3">
        <v>0.45611057500000002</v>
      </c>
      <c r="AKO3">
        <v>0.45578728200000002</v>
      </c>
      <c r="AKP3">
        <v>0.45549125800000001</v>
      </c>
      <c r="AKQ3">
        <v>0.455195454</v>
      </c>
      <c r="AKR3">
        <v>0.45487250200000001</v>
      </c>
      <c r="AKS3">
        <v>0.454540585</v>
      </c>
      <c r="AKT3">
        <v>0.45422161799999999</v>
      </c>
      <c r="AKU3">
        <v>0.45391373400000001</v>
      </c>
      <c r="AKV3">
        <v>0.45352768199999999</v>
      </c>
      <c r="AKW3">
        <v>0.45306146600000002</v>
      </c>
      <c r="AKX3">
        <v>0.45262588399999998</v>
      </c>
      <c r="AKY3">
        <v>0.45224166700000001</v>
      </c>
      <c r="AKZ3">
        <v>0.45178787300000001</v>
      </c>
      <c r="ALA3">
        <v>0.45120280099999999</v>
      </c>
      <c r="ALB3">
        <v>0.450629526</v>
      </c>
      <c r="ALC3">
        <v>0.45010326000000001</v>
      </c>
      <c r="ALD3">
        <v>0.44957770899999999</v>
      </c>
      <c r="ALE3">
        <v>0.44903787000000001</v>
      </c>
      <c r="ALF3">
        <v>0.44849217699999999</v>
      </c>
      <c r="ALG3">
        <v>0.447851318</v>
      </c>
      <c r="ALH3">
        <v>0.44720775099999999</v>
      </c>
      <c r="ALI3">
        <v>0.44660512000000002</v>
      </c>
      <c r="ALJ3">
        <v>0.44600846599999999</v>
      </c>
      <c r="ALK3">
        <v>0.44521765099999999</v>
      </c>
      <c r="ALL3">
        <v>0.44440255099999998</v>
      </c>
      <c r="ALM3">
        <v>0.44369616200000001</v>
      </c>
      <c r="ALN3">
        <v>0.443017261</v>
      </c>
      <c r="ALO3">
        <v>0.442188372</v>
      </c>
      <c r="ALP3">
        <v>0.44130986</v>
      </c>
      <c r="ALQ3">
        <v>0.44045077399999999</v>
      </c>
      <c r="ALR3">
        <v>0.43961254500000002</v>
      </c>
      <c r="ALS3">
        <v>0.43869153999999999</v>
      </c>
      <c r="ALT3">
        <v>0.43770814800000002</v>
      </c>
      <c r="ALU3">
        <v>0.43679299500000002</v>
      </c>
      <c r="ALV3">
        <v>0.43594620499999998</v>
      </c>
      <c r="ALW3">
        <v>0.434983236</v>
      </c>
      <c r="ALX3">
        <v>0.43385857300000003</v>
      </c>
      <c r="ALY3">
        <v>0.43275869</v>
      </c>
      <c r="ALZ3">
        <v>0.43172474100000002</v>
      </c>
      <c r="AMA3">
        <v>0.43069683199999997</v>
      </c>
      <c r="AMB3">
        <v>0.42961070899999998</v>
      </c>
      <c r="AMC3">
        <v>0.42850702800000001</v>
      </c>
      <c r="AMD3">
        <v>0.42738068400000001</v>
      </c>
      <c r="AME3">
        <v>0.42629110399999998</v>
      </c>
      <c r="AMF3">
        <v>0.425251771</v>
      </c>
      <c r="AMG3">
        <v>0.42420060799999998</v>
      </c>
      <c r="AMH3">
        <v>0.42304998100000002</v>
      </c>
      <c r="AMI3">
        <v>0.421924415</v>
      </c>
      <c r="AMJ3">
        <v>0.42090597000000002</v>
      </c>
      <c r="AMK3">
        <v>0.41989163400000001</v>
      </c>
      <c r="AML3">
        <v>0.41874178699999998</v>
      </c>
      <c r="AMM3">
        <v>0.41759835099999998</v>
      </c>
      <c r="AMN3">
        <v>0.41660188500000001</v>
      </c>
      <c r="AMO3">
        <v>0.415639288</v>
      </c>
      <c r="AMP3">
        <v>0.41458177400000001</v>
      </c>
      <c r="AMQ3">
        <v>0.41350657800000001</v>
      </c>
      <c r="AMR3">
        <v>0.41243682999999998</v>
      </c>
      <c r="AMS3">
        <v>0.41137757200000002</v>
      </c>
      <c r="AMT3">
        <v>0.41033521899999997</v>
      </c>
      <c r="AMU3">
        <v>0.40928772800000002</v>
      </c>
      <c r="AMV3">
        <v>0.40819883400000001</v>
      </c>
      <c r="AMW3">
        <v>0.40708958099999998</v>
      </c>
      <c r="AMX3">
        <v>0.40598269300000001</v>
      </c>
      <c r="AMY3">
        <v>0.40484504900000001</v>
      </c>
      <c r="AMZ3">
        <v>0.40368850699999997</v>
      </c>
      <c r="ANA3">
        <v>0.40250195599999999</v>
      </c>
      <c r="ANB3">
        <v>0.40129793899999999</v>
      </c>
      <c r="ANC3">
        <v>0.39998652299999998</v>
      </c>
      <c r="AND3">
        <v>0.39864655799999998</v>
      </c>
      <c r="ANE3">
        <v>0.39718655400000002</v>
      </c>
      <c r="ANF3">
        <v>0.39573439399999999</v>
      </c>
      <c r="ANG3">
        <v>0.39421953799999998</v>
      </c>
      <c r="ANH3">
        <v>0.39270063300000002</v>
      </c>
      <c r="ANI3">
        <v>0.39097271700000003</v>
      </c>
      <c r="ANJ3">
        <v>0.38923698600000001</v>
      </c>
      <c r="ANK3">
        <v>0.38728785399999999</v>
      </c>
      <c r="ANL3">
        <v>0.38532981900000002</v>
      </c>
      <c r="ANM3">
        <v>0.38308425899999998</v>
      </c>
      <c r="ANN3">
        <v>0.38081301699999998</v>
      </c>
      <c r="ANO3">
        <v>0.37824718200000002</v>
      </c>
      <c r="ANP3">
        <v>0.37566581500000001</v>
      </c>
      <c r="ANQ3">
        <v>0.37275704300000001</v>
      </c>
      <c r="ANR3">
        <v>0.369756841</v>
      </c>
      <c r="ANS3">
        <v>0.36642649700000002</v>
      </c>
      <c r="ANT3">
        <v>0.36294930800000003</v>
      </c>
      <c r="ANU3">
        <v>0.359200503</v>
      </c>
      <c r="ANV3">
        <v>0.355321322</v>
      </c>
      <c r="ANW3">
        <v>0.35115057</v>
      </c>
      <c r="ANX3">
        <v>0.34678500099999998</v>
      </c>
      <c r="ANY3">
        <v>0.34222094199999997</v>
      </c>
      <c r="ANZ3">
        <v>0.337461444</v>
      </c>
      <c r="AOA3">
        <v>0.33258953200000002</v>
      </c>
      <c r="AOB3">
        <v>0.32748709599999998</v>
      </c>
      <c r="AOC3">
        <v>0.322258394</v>
      </c>
      <c r="AOD3">
        <v>0.31684520999999999</v>
      </c>
      <c r="AOE3">
        <v>0.31137876199999998</v>
      </c>
      <c r="AOF3">
        <v>0.30584065100000002</v>
      </c>
      <c r="AOG3">
        <v>0.30032794200000001</v>
      </c>
      <c r="AOH3">
        <v>0.29469201699999997</v>
      </c>
      <c r="AOI3">
        <v>0.28909519299999997</v>
      </c>
      <c r="AOJ3">
        <v>0.28348311500000001</v>
      </c>
      <c r="AOK3">
        <v>0.27790275800000003</v>
      </c>
      <c r="AOL3">
        <v>0.27248733400000003</v>
      </c>
      <c r="AOM3">
        <v>0.26710636999999998</v>
      </c>
      <c r="AON3">
        <v>0.26186499800000002</v>
      </c>
      <c r="AOO3">
        <v>0.25668532700000002</v>
      </c>
      <c r="AOP3">
        <v>0.25182961799999998</v>
      </c>
      <c r="AOQ3">
        <v>0.24705153499999999</v>
      </c>
      <c r="AOR3">
        <v>0.24258885299999999</v>
      </c>
      <c r="AOS3">
        <v>0.23815803399999999</v>
      </c>
      <c r="AOT3">
        <v>0.234061622</v>
      </c>
      <c r="AOU3">
        <v>0.230077001</v>
      </c>
      <c r="AOV3">
        <v>0.226448968</v>
      </c>
      <c r="AOW3">
        <v>0.22292120800000001</v>
      </c>
      <c r="AOX3">
        <v>0.219682932</v>
      </c>
      <c r="AOY3">
        <v>0.21656048</v>
      </c>
      <c r="AOZ3">
        <v>0.21374981700000001</v>
      </c>
      <c r="APA3">
        <v>0.21105142900000001</v>
      </c>
      <c r="APB3">
        <v>0.208579765</v>
      </c>
      <c r="APC3">
        <v>0.206301331</v>
      </c>
      <c r="APD3">
        <v>0.204196499</v>
      </c>
      <c r="APE3">
        <v>0.202212749</v>
      </c>
      <c r="APF3">
        <v>0.20036975700000001</v>
      </c>
      <c r="APG3">
        <v>0.19867652099999999</v>
      </c>
      <c r="APH3">
        <v>0.19713672800000001</v>
      </c>
      <c r="API3">
        <v>0.195749538</v>
      </c>
      <c r="APJ3">
        <v>0.19443138099999999</v>
      </c>
      <c r="APK3">
        <v>0.193255384</v>
      </c>
      <c r="APL3">
        <v>0.19214451099999999</v>
      </c>
      <c r="APM3">
        <v>0.191153928</v>
      </c>
      <c r="APN3">
        <v>0.190208563</v>
      </c>
      <c r="APO3">
        <v>0.18938247499999999</v>
      </c>
      <c r="APP3">
        <v>0.18858739399999999</v>
      </c>
      <c r="APQ3">
        <v>0.18792900800000001</v>
      </c>
      <c r="APR3">
        <v>0.187309691</v>
      </c>
      <c r="APS3">
        <v>0.18677417900000001</v>
      </c>
      <c r="APT3">
        <v>0.186238028</v>
      </c>
      <c r="APU3">
        <v>0.18580618099999999</v>
      </c>
      <c r="APV3">
        <v>0.18540904499999999</v>
      </c>
      <c r="APW3">
        <v>0.18511666500000001</v>
      </c>
      <c r="APX3">
        <v>0.18483598900000001</v>
      </c>
      <c r="APY3">
        <v>0.18462886000000001</v>
      </c>
      <c r="APZ3">
        <v>0.18443247099999999</v>
      </c>
      <c r="AQA3">
        <v>0.184277098</v>
      </c>
      <c r="AQB3">
        <v>0.18413289999999999</v>
      </c>
      <c r="AQC3">
        <v>0.184077035</v>
      </c>
      <c r="AQD3">
        <v>0.18403978800000001</v>
      </c>
      <c r="AQE3">
        <v>0.18404469100000001</v>
      </c>
      <c r="AQF3">
        <v>0.184060209</v>
      </c>
      <c r="AQG3">
        <v>0.18410496000000001</v>
      </c>
      <c r="AQH3">
        <v>0.18414983500000001</v>
      </c>
      <c r="AQI3">
        <v>0.18424469099999999</v>
      </c>
      <c r="AQJ3">
        <v>0.18435775800000001</v>
      </c>
      <c r="AQK3">
        <v>0.18446928400000001</v>
      </c>
      <c r="AQL3">
        <v>0.184591317</v>
      </c>
      <c r="AQM3">
        <v>0.184758069</v>
      </c>
      <c r="AQN3">
        <v>0.184932386</v>
      </c>
      <c r="AQO3">
        <v>0.185123062</v>
      </c>
      <c r="AQP3">
        <v>0.185347811</v>
      </c>
      <c r="AQQ3">
        <v>0.185577198</v>
      </c>
      <c r="AQR3">
        <v>0.18578054499999999</v>
      </c>
      <c r="AQS3">
        <v>0.18606825599999999</v>
      </c>
      <c r="AQT3">
        <v>0.186456598</v>
      </c>
      <c r="AQU3">
        <v>0.18682047099999999</v>
      </c>
      <c r="AQV3">
        <v>0.187157773</v>
      </c>
      <c r="AQW3">
        <v>0.187575984</v>
      </c>
      <c r="AQX3">
        <v>0.188136371</v>
      </c>
      <c r="AQY3">
        <v>0.188712571</v>
      </c>
      <c r="AQZ3">
        <v>0.189263493</v>
      </c>
      <c r="ARA3">
        <v>0.189874561</v>
      </c>
      <c r="ARB3">
        <v>0.19065673799999999</v>
      </c>
      <c r="ARC3">
        <v>0.19143197300000001</v>
      </c>
      <c r="ARD3">
        <v>0.19216935299999999</v>
      </c>
      <c r="ARE3">
        <v>0.19295657399999999</v>
      </c>
      <c r="ARF3">
        <v>0.19393523400000001</v>
      </c>
      <c r="ARG3">
        <v>0.194913893</v>
      </c>
      <c r="ARH3">
        <v>0.19585963300000001</v>
      </c>
      <c r="ARI3">
        <v>0.19685191199999999</v>
      </c>
      <c r="ARJ3">
        <v>0.19802573000000001</v>
      </c>
      <c r="ARK3">
        <v>0.19918432699999999</v>
      </c>
      <c r="ARL3">
        <v>0.20025169400000001</v>
      </c>
      <c r="ARM3">
        <v>0.20134763899999999</v>
      </c>
      <c r="ARN3">
        <v>0.20261773</v>
      </c>
      <c r="ARO3">
        <v>0.20388730699999999</v>
      </c>
      <c r="ARP3">
        <v>0.20508047400000001</v>
      </c>
      <c r="ARQ3">
        <v>0.20630162699999999</v>
      </c>
      <c r="ARR3">
        <v>0.20770186099999999</v>
      </c>
      <c r="ARS3">
        <v>0.20910341700000001</v>
      </c>
      <c r="ART3">
        <v>0.21037788199999999</v>
      </c>
      <c r="ARU3">
        <v>0.211646681</v>
      </c>
      <c r="ARV3">
        <v>0.21304646299999999</v>
      </c>
      <c r="ARW3">
        <v>0.21447782700000001</v>
      </c>
      <c r="ARX3">
        <v>0.21580812499999999</v>
      </c>
      <c r="ARY3">
        <v>0.21711370499999999</v>
      </c>
      <c r="ARZ3">
        <v>0.21855925000000001</v>
      </c>
      <c r="ASA3">
        <v>0.22003615800000001</v>
      </c>
      <c r="ASB3">
        <v>0.22148508</v>
      </c>
      <c r="ASC3">
        <v>0.22292709099999999</v>
      </c>
      <c r="ASD3">
        <v>0.22434727900000001</v>
      </c>
      <c r="ASE3">
        <v>0.225776962</v>
      </c>
      <c r="ASF3">
        <v>0.227248267</v>
      </c>
      <c r="ASG3">
        <v>0.22872852299999999</v>
      </c>
      <c r="ASH3">
        <v>0.23020141499999999</v>
      </c>
      <c r="ASI3">
        <v>0.23167173999999999</v>
      </c>
      <c r="ASJ3">
        <v>0.233139605</v>
      </c>
      <c r="ASK3">
        <v>0.23459567100000001</v>
      </c>
      <c r="ASL3">
        <v>0.23606291400000001</v>
      </c>
      <c r="ASM3">
        <v>0.237562361</v>
      </c>
      <c r="ASN3">
        <v>0.239032048</v>
      </c>
      <c r="ASO3">
        <v>0.24046952899999999</v>
      </c>
      <c r="ASP3">
        <v>0.24194871000000001</v>
      </c>
      <c r="ASQ3">
        <v>0.24345520900000001</v>
      </c>
      <c r="ASR3">
        <v>0.24492623299999999</v>
      </c>
      <c r="ASS3">
        <v>0.24635868699999999</v>
      </c>
      <c r="AST3">
        <v>0.24776899199999999</v>
      </c>
      <c r="ASU3">
        <v>0.24918939700000001</v>
      </c>
      <c r="ASV3">
        <v>0.25065204899999999</v>
      </c>
      <c r="ASW3">
        <v>0.25213228799999998</v>
      </c>
      <c r="ASX3">
        <v>0.25357235299999997</v>
      </c>
      <c r="ASY3">
        <v>0.25499450299999998</v>
      </c>
      <c r="ASZ3">
        <v>0.25645905200000002</v>
      </c>
      <c r="ATA3">
        <v>0.25792509699999999</v>
      </c>
      <c r="ATB3">
        <v>0.259355059</v>
      </c>
      <c r="ATC3">
        <v>0.260735571</v>
      </c>
      <c r="ATD3">
        <v>0.26210928100000003</v>
      </c>
      <c r="ATE3">
        <v>0.26352037900000003</v>
      </c>
      <c r="ATF3">
        <v>0.26495295699999999</v>
      </c>
      <c r="ATG3">
        <v>0.266341455</v>
      </c>
      <c r="ATH3">
        <v>0.26770118700000001</v>
      </c>
      <c r="ATI3">
        <v>0.26903280800000001</v>
      </c>
      <c r="ATJ3">
        <v>0.270370002</v>
      </c>
      <c r="ATK3">
        <v>0.271749409</v>
      </c>
      <c r="ATL3">
        <v>0.27312535900000001</v>
      </c>
      <c r="ATM3">
        <v>0.274424324</v>
      </c>
      <c r="ATN3">
        <v>0.27574134500000003</v>
      </c>
      <c r="ATO3">
        <v>0.277070818</v>
      </c>
      <c r="ATP3">
        <v>0.27835813999999998</v>
      </c>
      <c r="ATQ3">
        <v>0.27960109999999999</v>
      </c>
      <c r="ATR3">
        <v>0.28088496699999999</v>
      </c>
      <c r="ATS3">
        <v>0.28218190799999998</v>
      </c>
      <c r="ATT3">
        <v>0.28342611400000001</v>
      </c>
      <c r="ATU3">
        <v>0.28458869399999998</v>
      </c>
      <c r="ATV3">
        <v>0.28579476500000001</v>
      </c>
      <c r="ATW3">
        <v>0.28705771099999999</v>
      </c>
      <c r="ATX3">
        <v>0.288283332</v>
      </c>
      <c r="ATY3">
        <v>0.28940821300000003</v>
      </c>
      <c r="ATZ3">
        <v>0.29055348600000003</v>
      </c>
      <c r="AUA3">
        <v>0.29174682299999999</v>
      </c>
      <c r="AUB3">
        <v>0.29291780899999997</v>
      </c>
      <c r="AUC3">
        <v>0.29403151399999999</v>
      </c>
      <c r="AUD3">
        <v>0.295161283</v>
      </c>
      <c r="AUE3">
        <v>0.29627209300000001</v>
      </c>
      <c r="AUF3">
        <v>0.297361392</v>
      </c>
      <c r="AUG3">
        <v>0.29847347800000001</v>
      </c>
      <c r="AUH3">
        <v>0.299603434</v>
      </c>
      <c r="AUI3">
        <v>0.30069491199999998</v>
      </c>
      <c r="AUJ3">
        <v>0.301772131</v>
      </c>
      <c r="AUK3">
        <v>0.30283061100000003</v>
      </c>
      <c r="AUL3">
        <v>0.30389223399999998</v>
      </c>
      <c r="AUM3">
        <v>0.30491780899999998</v>
      </c>
      <c r="AUN3">
        <v>0.30592871900000002</v>
      </c>
      <c r="AUO3">
        <v>0.30694022199999998</v>
      </c>
      <c r="AUP3">
        <v>0.30794565400000001</v>
      </c>
      <c r="AUQ3">
        <v>0.30890572900000002</v>
      </c>
      <c r="AUR3">
        <v>0.30987554699999997</v>
      </c>
      <c r="AUS3">
        <v>0.31079378299999999</v>
      </c>
      <c r="AUT3">
        <v>0.31168642699999999</v>
      </c>
      <c r="AUU3">
        <v>0.31262362100000002</v>
      </c>
      <c r="AUV3">
        <v>0.31357591299999998</v>
      </c>
      <c r="AUW3">
        <v>0.31443232199999999</v>
      </c>
      <c r="AUX3">
        <v>0.315270457</v>
      </c>
      <c r="AUY3">
        <v>0.316166901</v>
      </c>
      <c r="AUZ3">
        <v>0.31707897099999999</v>
      </c>
      <c r="AVA3">
        <v>0.317904468</v>
      </c>
      <c r="AVB3">
        <v>0.318713621</v>
      </c>
      <c r="AVC3">
        <v>0.31959154099999998</v>
      </c>
      <c r="AVD3">
        <v>0.32047581200000003</v>
      </c>
      <c r="AVE3">
        <v>0.32126273700000002</v>
      </c>
      <c r="AVF3">
        <v>0.322018313</v>
      </c>
      <c r="AVG3">
        <v>0.32277009099999998</v>
      </c>
      <c r="AVH3">
        <v>0.32355810600000001</v>
      </c>
      <c r="AVI3">
        <v>0.32436878400000002</v>
      </c>
      <c r="AVJ3">
        <v>0.32514717900000001</v>
      </c>
      <c r="AVK3">
        <v>0.32589627900000001</v>
      </c>
      <c r="AVL3">
        <v>0.326669445</v>
      </c>
      <c r="AVM3">
        <v>0.32743725499999998</v>
      </c>
      <c r="AVN3">
        <v>0.32816596599999998</v>
      </c>
      <c r="AVO3">
        <v>0.32885794200000001</v>
      </c>
      <c r="AVP3">
        <v>0.32959583599999998</v>
      </c>
      <c r="AVQ3">
        <v>0.33032149599999999</v>
      </c>
      <c r="AVR3">
        <v>0.33098125099999998</v>
      </c>
      <c r="AVS3">
        <v>0.33162323100000002</v>
      </c>
      <c r="AVT3">
        <v>0.33230125999999999</v>
      </c>
      <c r="AVU3">
        <v>0.33298517399999999</v>
      </c>
      <c r="AVV3">
        <v>0.333647482</v>
      </c>
      <c r="AVW3">
        <v>0.334243823</v>
      </c>
      <c r="AVX3">
        <v>0.33483615</v>
      </c>
      <c r="AVY3">
        <v>0.33551277899999998</v>
      </c>
      <c r="AVZ3">
        <v>0.33621412499999997</v>
      </c>
      <c r="AWA3">
        <v>0.33680371100000001</v>
      </c>
      <c r="AWB3">
        <v>0.33733906800000002</v>
      </c>
      <c r="AWC3">
        <v>0.337964549</v>
      </c>
      <c r="AWD3">
        <v>0.338644259</v>
      </c>
      <c r="AWE3">
        <v>0.33919782799999998</v>
      </c>
      <c r="AWF3">
        <v>0.33968521200000001</v>
      </c>
      <c r="AWG3">
        <v>0.34027498499999997</v>
      </c>
      <c r="AWH3">
        <v>0.34093748000000001</v>
      </c>
      <c r="AWI3">
        <v>0.34151293300000002</v>
      </c>
      <c r="AWJ3">
        <v>0.342007695</v>
      </c>
      <c r="AWK3">
        <v>0.34255550499999998</v>
      </c>
      <c r="AWL3">
        <v>0.343160782</v>
      </c>
      <c r="AWM3">
        <v>0.343716841</v>
      </c>
      <c r="AWN3">
        <v>0.344244571</v>
      </c>
      <c r="AWO3">
        <v>0.34481065300000002</v>
      </c>
      <c r="AWP3">
        <v>0.34536833099999997</v>
      </c>
      <c r="AWQ3">
        <v>0.345864432</v>
      </c>
      <c r="AWR3">
        <v>0.346379771</v>
      </c>
      <c r="AWS3">
        <v>0.34689809900000002</v>
      </c>
      <c r="AWT3">
        <v>0.34735553499999999</v>
      </c>
      <c r="AWU3">
        <v>0.34781621000000001</v>
      </c>
      <c r="AWV3">
        <v>0.34833945599999999</v>
      </c>
      <c r="AWW3">
        <v>0.34880613900000002</v>
      </c>
      <c r="AWX3">
        <v>0.34920844200000001</v>
      </c>
      <c r="AWY3">
        <v>0.34970382700000002</v>
      </c>
      <c r="AWZ3">
        <v>0.35026657900000002</v>
      </c>
      <c r="AXA3">
        <v>0.35070262899999999</v>
      </c>
      <c r="AXB3">
        <v>0.35105954299999997</v>
      </c>
      <c r="AXC3">
        <v>0.35149683799999998</v>
      </c>
      <c r="AXD3">
        <v>0.35199396700000002</v>
      </c>
      <c r="AXE3">
        <v>0.35238531200000001</v>
      </c>
      <c r="AXF3">
        <v>0.35272217900000002</v>
      </c>
      <c r="AXG3">
        <v>0.353117291</v>
      </c>
      <c r="AXH3">
        <v>0.35351013100000001</v>
      </c>
      <c r="AXI3">
        <v>0.35389045600000002</v>
      </c>
      <c r="AXJ3">
        <v>0.35430256599999999</v>
      </c>
      <c r="AXK3">
        <v>0.354619042</v>
      </c>
      <c r="AXL3">
        <v>0.35486818199999998</v>
      </c>
      <c r="AXM3">
        <v>0.355190324</v>
      </c>
      <c r="AXN3">
        <v>0.35557111600000002</v>
      </c>
      <c r="AXO3">
        <v>0.35588528800000002</v>
      </c>
      <c r="AXP3">
        <v>0.35613402399999999</v>
      </c>
      <c r="AXQ3">
        <v>0.356451091</v>
      </c>
      <c r="AXR3">
        <v>0.35683269200000001</v>
      </c>
      <c r="AXS3">
        <v>0.35714991600000001</v>
      </c>
      <c r="AXT3">
        <v>0.35740914200000001</v>
      </c>
      <c r="AXU3">
        <v>0.35765893599999998</v>
      </c>
      <c r="AXV3">
        <v>0.35794253799999998</v>
      </c>
      <c r="AXW3">
        <v>0.35822791399999998</v>
      </c>
      <c r="AXX3">
        <v>0.358486113</v>
      </c>
      <c r="AXY3">
        <v>0.35867959199999999</v>
      </c>
      <c r="AXZ3">
        <v>0.35886310700000001</v>
      </c>
      <c r="AYA3">
        <v>0.359095094</v>
      </c>
      <c r="AYB3">
        <v>0.35935808699999999</v>
      </c>
      <c r="AYC3">
        <v>0.35958322599999998</v>
      </c>
      <c r="AYD3">
        <v>0.35977044699999999</v>
      </c>
      <c r="AYE3">
        <v>0.35990757800000001</v>
      </c>
      <c r="AYF3">
        <v>0.36003944799999998</v>
      </c>
      <c r="AYG3">
        <v>0.36023136900000002</v>
      </c>
      <c r="AYH3">
        <v>0.360438763</v>
      </c>
      <c r="AYI3">
        <v>0.36057362199999998</v>
      </c>
      <c r="AYJ3">
        <v>0.36069257199999999</v>
      </c>
      <c r="AYK3">
        <v>0.36080181099999997</v>
      </c>
      <c r="AYL3">
        <v>0.36089800500000002</v>
      </c>
      <c r="AYM3">
        <v>0.36096334899999999</v>
      </c>
      <c r="AYN3">
        <v>0.36104475600000002</v>
      </c>
      <c r="AYO3">
        <v>0.36118552900000001</v>
      </c>
      <c r="AYP3">
        <v>0.36130672200000002</v>
      </c>
      <c r="AYQ3">
        <v>0.36127331800000001</v>
      </c>
      <c r="AYR3">
        <v>0.36123231900000002</v>
      </c>
      <c r="AYS3">
        <v>0.36130114899999999</v>
      </c>
      <c r="AYT3">
        <v>0.36138355300000002</v>
      </c>
      <c r="AYU3">
        <v>0.36139248699999998</v>
      </c>
      <c r="AYV3">
        <v>0.36137365300000002</v>
      </c>
      <c r="AYW3">
        <v>0.36136773799999999</v>
      </c>
      <c r="AYX3">
        <v>0.36138682100000002</v>
      </c>
      <c r="AYY3">
        <v>0.36139806000000002</v>
      </c>
      <c r="AYZ3">
        <v>0.36138787900000002</v>
      </c>
      <c r="AZA3">
        <v>0.36133747799999999</v>
      </c>
      <c r="AZB3">
        <v>0.36128166099999998</v>
      </c>
      <c r="AZC3">
        <v>0.36123446599999998</v>
      </c>
      <c r="AZD3">
        <v>0.36119502399999998</v>
      </c>
      <c r="AZE3">
        <v>0.361117197</v>
      </c>
      <c r="AZF3">
        <v>0.36101219299999998</v>
      </c>
      <c r="AZG3">
        <v>0.36089896999999999</v>
      </c>
      <c r="AZH3">
        <v>0.360807041</v>
      </c>
      <c r="AZI3">
        <v>0.36067703800000001</v>
      </c>
      <c r="AZJ3">
        <v>0.36051238800000002</v>
      </c>
      <c r="AZK3">
        <v>0.360324388</v>
      </c>
      <c r="AZL3">
        <v>0.360133806</v>
      </c>
      <c r="AZM3">
        <v>0.35991859799999998</v>
      </c>
      <c r="AZN3">
        <v>0.35972172699999999</v>
      </c>
      <c r="AZO3">
        <v>0.35951775699999999</v>
      </c>
      <c r="AZP3">
        <v>0.35927932600000001</v>
      </c>
      <c r="AZQ3">
        <v>0.35906863300000003</v>
      </c>
      <c r="AZR3">
        <v>0.35888548999999997</v>
      </c>
      <c r="AZS3">
        <v>0.35866882</v>
      </c>
      <c r="AZT3">
        <v>0.35841784399999999</v>
      </c>
      <c r="AZU3">
        <v>0.35813007000000002</v>
      </c>
      <c r="AZV3">
        <v>0.35786614300000003</v>
      </c>
      <c r="AZW3">
        <v>0.357639386</v>
      </c>
      <c r="AZX3">
        <v>0.35739827800000001</v>
      </c>
      <c r="AZY3">
        <v>0.35715530200000001</v>
      </c>
      <c r="AZZ3">
        <v>0.35691456599999999</v>
      </c>
      <c r="BAA3">
        <v>0.35661272199999999</v>
      </c>
      <c r="BAB3">
        <v>0.35628637800000001</v>
      </c>
      <c r="BAC3">
        <v>0.35599368599999998</v>
      </c>
      <c r="BAD3">
        <v>0.35573028800000001</v>
      </c>
      <c r="BAE3">
        <v>0.35545431300000002</v>
      </c>
      <c r="BAF3">
        <v>0.35513154800000002</v>
      </c>
      <c r="BAG3">
        <v>0.35476252400000002</v>
      </c>
      <c r="BAH3">
        <v>0.354460306</v>
      </c>
      <c r="BAI3">
        <v>0.35425624300000003</v>
      </c>
      <c r="BAJ3">
        <v>0.35395586200000001</v>
      </c>
      <c r="BAK3">
        <v>0.35350882300000003</v>
      </c>
      <c r="BAL3">
        <v>0.353131362</v>
      </c>
      <c r="BAM3">
        <v>0.35286307700000002</v>
      </c>
      <c r="BAN3">
        <v>0.35256437699999998</v>
      </c>
      <c r="BAO3">
        <v>0.35218831699999997</v>
      </c>
      <c r="BAP3">
        <v>0.35172652199999999</v>
      </c>
      <c r="BAQ3">
        <v>0.35124729399999999</v>
      </c>
      <c r="BAR3">
        <v>0.35089918799999997</v>
      </c>
      <c r="BAS3">
        <v>0.35060107899999998</v>
      </c>
      <c r="BAT3">
        <v>0.35014650800000002</v>
      </c>
      <c r="BAU3">
        <v>0.349617813</v>
      </c>
      <c r="BAV3">
        <v>0.34923652199999999</v>
      </c>
      <c r="BAW3">
        <v>0.34891045900000001</v>
      </c>
      <c r="BAX3">
        <v>0.34843795399999999</v>
      </c>
      <c r="BAY3">
        <v>0.34791863000000001</v>
      </c>
      <c r="BAZ3">
        <v>0.34749518800000001</v>
      </c>
      <c r="BBA3">
        <v>0.34708575600000002</v>
      </c>
      <c r="BBB3">
        <v>0.34660649700000001</v>
      </c>
      <c r="BBC3">
        <v>0.346137262</v>
      </c>
      <c r="BBD3">
        <v>0.345748905</v>
      </c>
      <c r="BBE3">
        <v>0.34535042999999999</v>
      </c>
      <c r="BBF3">
        <v>0.34478942200000001</v>
      </c>
      <c r="BBG3">
        <v>0.34417854199999998</v>
      </c>
      <c r="BBH3">
        <v>0.343697166</v>
      </c>
      <c r="BBI3">
        <v>0.343275</v>
      </c>
      <c r="BBJ3">
        <v>0.34278988900000001</v>
      </c>
      <c r="BBK3">
        <v>0.34225390900000002</v>
      </c>
      <c r="BBL3">
        <v>0.341756065</v>
      </c>
      <c r="BBM3">
        <v>0.34128514999999998</v>
      </c>
      <c r="BBN3">
        <v>0.34076258700000001</v>
      </c>
      <c r="BBO3">
        <v>0.34023009399999998</v>
      </c>
      <c r="BBP3">
        <v>0.33967394299999998</v>
      </c>
      <c r="BBQ3">
        <v>0.33908198899999997</v>
      </c>
      <c r="BBR3">
        <v>0.33849504899999999</v>
      </c>
      <c r="BBS3">
        <v>0.33795686000000003</v>
      </c>
      <c r="BBT3">
        <v>0.33742287300000001</v>
      </c>
      <c r="BBU3">
        <v>0.336818748</v>
      </c>
      <c r="BBV3">
        <v>0.33607624699999999</v>
      </c>
      <c r="BBW3">
        <v>0.335343271</v>
      </c>
      <c r="BBX3">
        <v>0.33474680400000001</v>
      </c>
      <c r="BBY3">
        <v>0.33418050300000002</v>
      </c>
      <c r="BBZ3">
        <v>0.33353612700000002</v>
      </c>
      <c r="BCA3">
        <v>0.33282008699999999</v>
      </c>
      <c r="BCB3">
        <v>0.33197507199999998</v>
      </c>
      <c r="BCC3">
        <v>0.331197517</v>
      </c>
      <c r="BCD3">
        <v>0.330608179</v>
      </c>
      <c r="BCE3">
        <v>0.32994098300000002</v>
      </c>
      <c r="BCF3">
        <v>0.329103751</v>
      </c>
      <c r="BCG3">
        <v>0.32832557400000001</v>
      </c>
      <c r="BCH3">
        <v>0.32764966200000001</v>
      </c>
      <c r="BCI3">
        <v>0.32693106900000002</v>
      </c>
      <c r="BCJ3">
        <v>0.32613903799999999</v>
      </c>
      <c r="BCK3">
        <v>0.32536876799999997</v>
      </c>
      <c r="BCL3">
        <v>0.32464886700000001</v>
      </c>
      <c r="BCM3">
        <v>0.32395309300000003</v>
      </c>
      <c r="BCN3">
        <v>0.32327640299999999</v>
      </c>
      <c r="BCO3">
        <v>0.32263990199999998</v>
      </c>
      <c r="BCP3">
        <v>0.32201622699999999</v>
      </c>
      <c r="BCQ3">
        <v>0.32139305000000001</v>
      </c>
      <c r="BCR3">
        <v>0.32077855799999999</v>
      </c>
      <c r="BCS3">
        <v>0.32013290500000002</v>
      </c>
      <c r="BCT3">
        <v>0.31948015400000002</v>
      </c>
      <c r="BCU3">
        <v>0.318927707</v>
      </c>
      <c r="BCV3">
        <v>0.31837398300000003</v>
      </c>
      <c r="BCW3">
        <v>0.31774096899999998</v>
      </c>
      <c r="BCX3">
        <v>0.31713338800000002</v>
      </c>
      <c r="BCY3">
        <v>0.316744782</v>
      </c>
      <c r="BCZ3">
        <v>0.31635645600000001</v>
      </c>
      <c r="BDA3">
        <v>0.31584114699999999</v>
      </c>
      <c r="BDB3">
        <v>0.31532695900000002</v>
      </c>
      <c r="BDC3">
        <v>0.314942681</v>
      </c>
      <c r="BDD3">
        <v>0.31455830800000001</v>
      </c>
      <c r="BDE3">
        <v>0.31413882100000001</v>
      </c>
      <c r="BDF3">
        <v>0.31375482199999999</v>
      </c>
      <c r="BDG3">
        <v>0.31348161800000002</v>
      </c>
      <c r="BDH3">
        <v>0.313175757</v>
      </c>
      <c r="BDI3">
        <v>0.31283275799999999</v>
      </c>
      <c r="BDJ3">
        <v>0.31253072700000001</v>
      </c>
      <c r="BDK3">
        <v>0.31235325000000003</v>
      </c>
      <c r="BDL3">
        <v>0.31215214499999999</v>
      </c>
      <c r="BDM3">
        <v>0.311905184</v>
      </c>
      <c r="BDN3">
        <v>0.311691159</v>
      </c>
      <c r="BDO3">
        <v>0.31154269699999998</v>
      </c>
      <c r="BDP3">
        <v>0.31140245300000002</v>
      </c>
      <c r="BDQ3">
        <v>0.31127951599999998</v>
      </c>
      <c r="BDR3">
        <v>0.31115760799999997</v>
      </c>
      <c r="BDS3">
        <v>0.31106359300000003</v>
      </c>
      <c r="BDT3">
        <v>0.31101032899999997</v>
      </c>
      <c r="BDU3">
        <v>0.31095678399999999</v>
      </c>
      <c r="BDV3">
        <v>0.31088655300000001</v>
      </c>
      <c r="BDW3">
        <v>0.31082905399999999</v>
      </c>
      <c r="BDX3">
        <v>0.310833568</v>
      </c>
      <c r="BDY3">
        <v>0.31088244300000001</v>
      </c>
      <c r="BDZ3">
        <v>0.310893635</v>
      </c>
      <c r="BEA3">
        <v>0.310867638</v>
      </c>
      <c r="BEB3">
        <v>0.31086302500000002</v>
      </c>
      <c r="BEC3">
        <v>0.31094242100000002</v>
      </c>
      <c r="BED3">
        <v>0.31103403600000001</v>
      </c>
      <c r="BEE3">
        <v>0.311016134</v>
      </c>
      <c r="BEF3">
        <v>0.31086192600000001</v>
      </c>
      <c r="BEG3">
        <v>0.31074648300000002</v>
      </c>
      <c r="BEH3">
        <v>0.31082413800000003</v>
      </c>
      <c r="BEI3">
        <v>0.31090243299999998</v>
      </c>
      <c r="BEJ3">
        <v>0.31083608200000001</v>
      </c>
      <c r="BEK3">
        <v>0.310758855</v>
      </c>
      <c r="BEL3">
        <v>0.31068669999999998</v>
      </c>
      <c r="BEM3">
        <v>0.310603303</v>
      </c>
      <c r="BEN3">
        <v>0.31053676800000002</v>
      </c>
      <c r="BEO3">
        <v>0.31048593600000002</v>
      </c>
      <c r="BEP3">
        <v>0.31041133700000001</v>
      </c>
      <c r="BEQ3">
        <v>0.310251263</v>
      </c>
      <c r="BER3">
        <v>0.31009247200000001</v>
      </c>
      <c r="BES3">
        <v>0.30991626999999999</v>
      </c>
      <c r="BET3">
        <v>0.30973643000000001</v>
      </c>
      <c r="BEU3">
        <v>0.30963494899999999</v>
      </c>
      <c r="BEV3">
        <v>0.30956316099999998</v>
      </c>
      <c r="BEW3">
        <v>0.30943400100000001</v>
      </c>
      <c r="BEX3">
        <v>0.30924863400000002</v>
      </c>
      <c r="BEY3">
        <v>0.30905147500000002</v>
      </c>
      <c r="BEZ3">
        <v>0.308766916</v>
      </c>
      <c r="BFA3">
        <v>0.30848342600000001</v>
      </c>
      <c r="BFB3">
        <v>0.30812099999999998</v>
      </c>
      <c r="BFC3">
        <v>0.30775414499999998</v>
      </c>
      <c r="BFD3">
        <v>0.30736375100000002</v>
      </c>
      <c r="BFE3">
        <v>0.30694979999999999</v>
      </c>
      <c r="BFF3">
        <v>0.30651046100000001</v>
      </c>
      <c r="BFG3">
        <v>0.30603470599999999</v>
      </c>
      <c r="BFH3">
        <v>0.305537383</v>
      </c>
      <c r="BFI3">
        <v>0.30492723900000002</v>
      </c>
      <c r="BFJ3">
        <v>0.30431498699999998</v>
      </c>
      <c r="BFK3">
        <v>0.30358359000000001</v>
      </c>
      <c r="BFL3">
        <v>0.302854179</v>
      </c>
      <c r="BFM3">
        <v>0.30197458399999999</v>
      </c>
      <c r="BFN3">
        <v>0.30107250499999999</v>
      </c>
      <c r="BFO3">
        <v>0.300107401</v>
      </c>
      <c r="BFP3">
        <v>0.29905461799999999</v>
      </c>
      <c r="BFQ3">
        <v>0.29795646799999997</v>
      </c>
      <c r="BFR3">
        <v>0.29675906200000002</v>
      </c>
      <c r="BFS3">
        <v>0.29554534300000002</v>
      </c>
      <c r="BFT3">
        <v>0.29402303699999999</v>
      </c>
      <c r="BFU3">
        <v>0.29251053900000001</v>
      </c>
      <c r="BFV3">
        <v>0.29092163500000001</v>
      </c>
      <c r="BFW3">
        <v>0.28932228300000001</v>
      </c>
      <c r="BFX3">
        <v>0.28750162699999998</v>
      </c>
      <c r="BFY3">
        <v>0.28554917800000001</v>
      </c>
      <c r="BFZ3">
        <v>0.28342308399999999</v>
      </c>
      <c r="BGA3">
        <v>0.28098705899999998</v>
      </c>
      <c r="BGB3">
        <v>0.27855912999999999</v>
      </c>
      <c r="BGC3">
        <v>0.27613401300000001</v>
      </c>
      <c r="BGD3">
        <v>0.27372053400000002</v>
      </c>
      <c r="BGE3">
        <v>0.27065469199999997</v>
      </c>
      <c r="BGF3">
        <v>0.26754818800000002</v>
      </c>
      <c r="BGG3">
        <v>0.264317682</v>
      </c>
      <c r="BGH3">
        <v>0.26103835600000003</v>
      </c>
      <c r="BGI3">
        <v>0.25757600600000002</v>
      </c>
      <c r="BGJ3">
        <v>0.253900034</v>
      </c>
      <c r="BGK3">
        <v>0.25009760199999997</v>
      </c>
      <c r="BGL3">
        <v>0.24590205100000001</v>
      </c>
      <c r="BGM3">
        <v>0.24169464800000001</v>
      </c>
      <c r="BGN3">
        <v>0.23710851699999999</v>
      </c>
      <c r="BGO3">
        <v>0.23252411200000001</v>
      </c>
      <c r="BGP3">
        <v>0.22761851899999999</v>
      </c>
      <c r="BGQ3">
        <v>0.22263711799999999</v>
      </c>
      <c r="BGR3">
        <v>0.21745199300000001</v>
      </c>
      <c r="BGS3">
        <v>0.212131548</v>
      </c>
      <c r="BGT3">
        <v>0.20677574000000001</v>
      </c>
      <c r="BGU3">
        <v>0.201341145</v>
      </c>
      <c r="BGV3">
        <v>0.195897827</v>
      </c>
      <c r="BGW3">
        <v>0.19030730500000001</v>
      </c>
      <c r="BGX3">
        <v>0.184741879</v>
      </c>
      <c r="BGY3">
        <v>0.17919913600000001</v>
      </c>
      <c r="BGZ3">
        <v>0.17367629800000001</v>
      </c>
      <c r="BHA3">
        <v>0.16820606599999999</v>
      </c>
      <c r="BHB3">
        <v>0.162761831</v>
      </c>
      <c r="BHC3">
        <v>0.157410561</v>
      </c>
      <c r="BHD3">
        <v>0.15214887899999999</v>
      </c>
      <c r="BHE3">
        <v>0.14695617799999999</v>
      </c>
      <c r="BHF3">
        <v>0.14193787099999999</v>
      </c>
      <c r="BHG3">
        <v>0.13693818499999999</v>
      </c>
      <c r="BHH3">
        <v>0.13240469099999999</v>
      </c>
      <c r="BHI3">
        <v>0.12785980199999999</v>
      </c>
      <c r="BHJ3">
        <v>0.123685691</v>
      </c>
      <c r="BHK3">
        <v>0.119574246</v>
      </c>
      <c r="BHL3">
        <v>0.115870917</v>
      </c>
      <c r="BHM3">
        <v>0.112406558</v>
      </c>
      <c r="BHN3">
        <v>0.10906031300000001</v>
      </c>
      <c r="BHO3">
        <v>0.10588446</v>
      </c>
      <c r="BHP3">
        <v>0.10283774900000001</v>
      </c>
      <c r="BHQ3">
        <v>0.10036618</v>
      </c>
      <c r="BHR3">
        <v>9.7887493000000006E-2</v>
      </c>
      <c r="BHS3">
        <v>9.5789359000000004E-2</v>
      </c>
      <c r="BHT3">
        <v>9.3692973999999998E-2</v>
      </c>
      <c r="BHU3">
        <v>9.1887677000000001E-2</v>
      </c>
      <c r="BHV3">
        <v>9.0164757999999998E-2</v>
      </c>
      <c r="BHW3">
        <v>8.8739174000000004E-2</v>
      </c>
      <c r="BHX3">
        <v>8.7542966999999999E-2</v>
      </c>
      <c r="BHY3">
        <v>8.6384954999999999E-2</v>
      </c>
      <c r="BHZ3">
        <v>8.5300363000000004E-2</v>
      </c>
      <c r="BIA3">
        <v>8.4264267000000004E-2</v>
      </c>
      <c r="BIB3">
        <v>8.3474926000000005E-2</v>
      </c>
      <c r="BIC3">
        <v>8.2687828000000005E-2</v>
      </c>
      <c r="BID3">
        <v>8.2108348999999997E-2</v>
      </c>
      <c r="BIE3">
        <v>8.1546901000000005E-2</v>
      </c>
      <c r="BIF3">
        <v>8.0994106999999996E-2</v>
      </c>
      <c r="BIG3">
        <v>8.0446514999999996E-2</v>
      </c>
      <c r="BIH3">
        <v>7.9983017000000003E-2</v>
      </c>
      <c r="BII3">
        <v>7.9585555000000002E-2</v>
      </c>
      <c r="BIJ3">
        <v>7.9225241000000002E-2</v>
      </c>
      <c r="BIK3">
        <v>7.8957096000000004E-2</v>
      </c>
      <c r="BIL3">
        <v>7.8705899999999995E-2</v>
      </c>
      <c r="BIM3">
        <v>7.8537186999999994E-2</v>
      </c>
      <c r="BIN3">
        <v>7.8368894999999994E-2</v>
      </c>
      <c r="BIO3">
        <v>7.8244914999999998E-2</v>
      </c>
      <c r="BIP3">
        <v>7.8129932999999999E-2</v>
      </c>
      <c r="BIQ3">
        <v>7.8051655999999997E-2</v>
      </c>
      <c r="BIR3">
        <v>7.7989785000000006E-2</v>
      </c>
      <c r="BIS3">
        <v>7.7967185999999994E-2</v>
      </c>
      <c r="BIT3">
        <v>7.7959746999999996E-2</v>
      </c>
      <c r="BIU3">
        <v>7.7974715999999999E-2</v>
      </c>
      <c r="BIV3">
        <v>7.8078120000000001E-2</v>
      </c>
      <c r="BIW3">
        <v>7.8183709000000004E-2</v>
      </c>
      <c r="BIX3">
        <v>7.8265178000000005E-2</v>
      </c>
      <c r="BIY3">
        <v>7.8346424999999997E-2</v>
      </c>
      <c r="BIZ3">
        <v>7.8486244999999996E-2</v>
      </c>
      <c r="BJA3">
        <v>7.8634732999999998E-2</v>
      </c>
      <c r="BJB3">
        <v>7.8829022999999998E-2</v>
      </c>
      <c r="BJC3">
        <v>7.9037573E-2</v>
      </c>
      <c r="BJD3">
        <v>7.9252430999999998E-2</v>
      </c>
      <c r="BJE3">
        <v>7.9467547999999999E-2</v>
      </c>
      <c r="BJF3">
        <v>7.9674447999999995E-2</v>
      </c>
      <c r="BJG3">
        <v>7.9883477999999994E-2</v>
      </c>
      <c r="BJH3">
        <v>8.0105218000000006E-2</v>
      </c>
      <c r="BJI3">
        <v>8.0418607000000003E-2</v>
      </c>
      <c r="BJJ3">
        <v>8.0731706E-2</v>
      </c>
      <c r="BJK3">
        <v>8.1052479999999996E-2</v>
      </c>
      <c r="BJL3">
        <v>8.1366602999999996E-2</v>
      </c>
      <c r="BJM3">
        <v>8.1658362999999998E-2</v>
      </c>
      <c r="BJN3">
        <v>8.1948687000000006E-2</v>
      </c>
      <c r="BJO3">
        <v>8.2302218999999996E-2</v>
      </c>
      <c r="BJP3">
        <v>8.2712406000000002E-2</v>
      </c>
      <c r="BJQ3">
        <v>8.3132468000000001E-2</v>
      </c>
      <c r="BJR3">
        <v>8.3551276999999993E-2</v>
      </c>
      <c r="BJS3">
        <v>8.3969789000000003E-2</v>
      </c>
      <c r="BJT3">
        <v>8.4376325000000002E-2</v>
      </c>
      <c r="BJU3">
        <v>8.4780196000000002E-2</v>
      </c>
      <c r="BJV3">
        <v>8.5280069999999999E-2</v>
      </c>
      <c r="BJW3">
        <v>8.5798549000000002E-2</v>
      </c>
      <c r="BJX3">
        <v>8.6244883999999994E-2</v>
      </c>
      <c r="BJY3">
        <v>8.6652084000000004E-2</v>
      </c>
      <c r="BJZ3">
        <v>8.7089148000000005E-2</v>
      </c>
      <c r="BKA3">
        <v>8.7553606000000006E-2</v>
      </c>
      <c r="BKB3">
        <v>8.8064891000000006E-2</v>
      </c>
      <c r="BKC3">
        <v>8.8627002999999996E-2</v>
      </c>
      <c r="BKD3">
        <v>8.9142144000000006E-2</v>
      </c>
      <c r="BKE3">
        <v>8.9553360999999998E-2</v>
      </c>
      <c r="BKF3">
        <v>8.9985047999999998E-2</v>
      </c>
      <c r="BKG3">
        <v>9.0596207999999998E-2</v>
      </c>
      <c r="BKH3">
        <v>9.1209918000000001E-2</v>
      </c>
      <c r="BKI3">
        <v>9.1745085000000004E-2</v>
      </c>
      <c r="BKJ3">
        <v>9.2275723000000004E-2</v>
      </c>
      <c r="BKK3">
        <v>9.2822613999999998E-2</v>
      </c>
      <c r="BKL3">
        <v>9.3364631000000003E-2</v>
      </c>
      <c r="BKM3">
        <v>9.3922365999999993E-2</v>
      </c>
      <c r="BKN3">
        <v>9.4492765000000006E-2</v>
      </c>
      <c r="BKO3">
        <v>9.5066409000000004E-2</v>
      </c>
      <c r="BKP3">
        <v>9.5697013999999997E-2</v>
      </c>
      <c r="BKQ3">
        <v>9.6328343999999996E-2</v>
      </c>
      <c r="BKR3">
        <v>9.6958437999999994E-2</v>
      </c>
      <c r="BKS3">
        <v>9.7590004999999994E-2</v>
      </c>
      <c r="BKT3">
        <v>9.8138964999999995E-2</v>
      </c>
      <c r="BKU3">
        <v>9.8664561999999997E-2</v>
      </c>
      <c r="BKV3">
        <v>9.9341152000000002E-2</v>
      </c>
      <c r="BKW3">
        <v>0.10007949100000001</v>
      </c>
      <c r="BKX3">
        <v>0.100733108</v>
      </c>
      <c r="BKY3">
        <v>0.101340968</v>
      </c>
      <c r="BKZ3">
        <v>0.101994891</v>
      </c>
      <c r="BLA3">
        <v>0.102672466</v>
      </c>
      <c r="BLB3">
        <v>0.10334649799999999</v>
      </c>
      <c r="BLC3">
        <v>0.104084677</v>
      </c>
      <c r="BLD3">
        <v>0.104821031</v>
      </c>
      <c r="BLE3">
        <v>0.105491511</v>
      </c>
      <c r="BLF3">
        <v>0.106158501</v>
      </c>
      <c r="BLG3">
        <v>0.106896771</v>
      </c>
      <c r="BLH3">
        <v>0.107646414</v>
      </c>
      <c r="BLI3">
        <v>0.108379407</v>
      </c>
      <c r="BLJ3">
        <v>0.10910842900000001</v>
      </c>
      <c r="BLK3">
        <v>0.10987021499999999</v>
      </c>
      <c r="BLL3">
        <v>0.110654341</v>
      </c>
      <c r="BLM3">
        <v>0.111384631</v>
      </c>
      <c r="BLN3">
        <v>0.112035368</v>
      </c>
      <c r="BLO3">
        <v>0.112726118</v>
      </c>
      <c r="BLP3">
        <v>0.113542773</v>
      </c>
      <c r="BLQ3">
        <v>0.114354584</v>
      </c>
      <c r="BLR3">
        <v>0.11509862899999999</v>
      </c>
      <c r="BLS3">
        <v>0.11584140499999999</v>
      </c>
      <c r="BLT3">
        <v>0.11657908</v>
      </c>
      <c r="BLU3">
        <v>0.117317168</v>
      </c>
      <c r="BLV3">
        <v>0.118035978</v>
      </c>
      <c r="BLW3">
        <v>0.118759005</v>
      </c>
      <c r="BLX3">
        <v>0.119545032</v>
      </c>
      <c r="BLY3">
        <v>0.120361679</v>
      </c>
      <c r="BLZ3">
        <v>0.12113844999999999</v>
      </c>
      <c r="BMA3">
        <v>0.12186844199999999</v>
      </c>
      <c r="BMB3">
        <v>0.12261021699999999</v>
      </c>
      <c r="BMC3">
        <v>0.123352407</v>
      </c>
      <c r="BMD3">
        <v>0.12409571</v>
      </c>
      <c r="BME3">
        <v>0.12483818100000001</v>
      </c>
      <c r="BMF3">
        <v>0.12558282900000001</v>
      </c>
      <c r="BMG3">
        <v>0.12628136200000001</v>
      </c>
      <c r="BMH3">
        <v>0.12698717400000001</v>
      </c>
      <c r="BMI3">
        <v>0.127761508</v>
      </c>
      <c r="BMJ3">
        <v>0.12853784400000001</v>
      </c>
      <c r="BMK3">
        <v>0.12929800399999999</v>
      </c>
      <c r="BML3">
        <v>0.13008118299999999</v>
      </c>
      <c r="BMM3">
        <v>0.13084004399999999</v>
      </c>
      <c r="BMN3">
        <v>0.131511456</v>
      </c>
      <c r="BMO3">
        <v>0.132212777</v>
      </c>
      <c r="BMP3">
        <v>0.133108013</v>
      </c>
      <c r="BMQ3">
        <v>0.13397745</v>
      </c>
      <c r="BMR3">
        <v>0.13455310300000001</v>
      </c>
      <c r="BMS3">
        <v>0.135110762</v>
      </c>
      <c r="BMT3">
        <v>0.13591518899999999</v>
      </c>
      <c r="BMU3">
        <v>0.13673918199999999</v>
      </c>
      <c r="BMV3">
        <v>0.137470335</v>
      </c>
      <c r="BMW3">
        <v>0.13818662500000001</v>
      </c>
      <c r="BMX3">
        <v>0.138869096</v>
      </c>
      <c r="BMY3">
        <v>0.139496852</v>
      </c>
      <c r="BMZ3">
        <v>0.14016705800000001</v>
      </c>
      <c r="BNA3">
        <v>0.140915929</v>
      </c>
      <c r="BNB3">
        <v>0.141613461</v>
      </c>
      <c r="BNC3">
        <v>0.14219167999999999</v>
      </c>
      <c r="BND3">
        <v>0.142808622</v>
      </c>
      <c r="BNE3">
        <v>0.14359027299999999</v>
      </c>
      <c r="BNF3">
        <v>0.144368473</v>
      </c>
      <c r="BNG3">
        <v>0.14494799</v>
      </c>
      <c r="BNH3">
        <v>0.145516693</v>
      </c>
      <c r="BNI3">
        <v>0.14613775900000001</v>
      </c>
      <c r="BNJ3">
        <v>0.146760215</v>
      </c>
      <c r="BNK3">
        <v>0.14739962500000001</v>
      </c>
      <c r="BNL3">
        <v>0.148087153</v>
      </c>
      <c r="BNM3">
        <v>0.148780103</v>
      </c>
      <c r="BNN3">
        <v>0.149435384</v>
      </c>
      <c r="BNO3">
        <v>0.15007878099999999</v>
      </c>
      <c r="BNP3">
        <v>0.150716085</v>
      </c>
      <c r="BNQ3">
        <v>0.15134436000000001</v>
      </c>
      <c r="BNR3">
        <v>0.15195572600000001</v>
      </c>
      <c r="BNS3">
        <v>0.15257668399999999</v>
      </c>
      <c r="BNT3">
        <v>0.15329506700000001</v>
      </c>
      <c r="BNU3">
        <v>0.15402484499999999</v>
      </c>
      <c r="BNV3">
        <v>0.15469695999999999</v>
      </c>
      <c r="BNW3">
        <v>0.155343489</v>
      </c>
      <c r="BNX3">
        <v>0.15600107699999999</v>
      </c>
      <c r="BNY3">
        <v>0.156665309</v>
      </c>
      <c r="BNZ3">
        <v>0.15732844300000001</v>
      </c>
      <c r="BOA3">
        <v>0.15802617399999999</v>
      </c>
      <c r="BOB3">
        <v>0.15870378700000001</v>
      </c>
      <c r="BOC3">
        <v>0.15929194999999999</v>
      </c>
      <c r="BOD3">
        <v>0.15991576599999999</v>
      </c>
      <c r="BOE3">
        <v>0.16067342000000001</v>
      </c>
      <c r="BOF3">
        <v>0.16138738899999999</v>
      </c>
      <c r="BOG3">
        <v>0.16193825000000001</v>
      </c>
      <c r="BOH3">
        <v>0.16251069500000001</v>
      </c>
      <c r="BOI3">
        <v>0.16330420100000001</v>
      </c>
      <c r="BOJ3">
        <v>0.164106641</v>
      </c>
      <c r="BOK3">
        <v>0.164731449</v>
      </c>
      <c r="BOL3">
        <v>0.165305957</v>
      </c>
      <c r="BOM3">
        <v>0.16597798</v>
      </c>
      <c r="BON3">
        <v>0.16673648999999999</v>
      </c>
      <c r="BOO3">
        <v>0.16745025899999999</v>
      </c>
      <c r="BOP3">
        <v>0.16810735800000001</v>
      </c>
      <c r="BOQ3">
        <v>0.16872689599999999</v>
      </c>
      <c r="BOR3">
        <v>0.169281654</v>
      </c>
      <c r="BOS3">
        <v>0.16991336600000001</v>
      </c>
      <c r="BOT3">
        <v>0.17074250699999999</v>
      </c>
      <c r="BOU3">
        <v>0.17151390999999999</v>
      </c>
      <c r="BOV3">
        <v>0.172037674</v>
      </c>
      <c r="BOW3">
        <v>0.172581815</v>
      </c>
      <c r="BOX3">
        <v>0.173347213</v>
      </c>
      <c r="BOY3">
        <v>0.174125474</v>
      </c>
      <c r="BOZ3">
        <v>0.17476567900000001</v>
      </c>
      <c r="BPA3">
        <v>0.17540863300000001</v>
      </c>
      <c r="BPB3">
        <v>0.176107388</v>
      </c>
      <c r="BPC3">
        <v>0.17680000100000001</v>
      </c>
      <c r="BPD3">
        <v>0.17744069600000001</v>
      </c>
      <c r="BPE3">
        <v>0.17804679200000001</v>
      </c>
      <c r="BPF3">
        <v>0.17864010299999999</v>
      </c>
      <c r="BPG3">
        <v>0.17925939599999999</v>
      </c>
      <c r="BPH3">
        <v>0.179915198</v>
      </c>
      <c r="BPI3">
        <v>0.180615632</v>
      </c>
      <c r="BPJ3">
        <v>0.18133856700000001</v>
      </c>
      <c r="BPK3">
        <v>0.18205465800000001</v>
      </c>
      <c r="BPL3">
        <v>0.18274000100000001</v>
      </c>
      <c r="BPM3">
        <v>0.18328931900000001</v>
      </c>
      <c r="BPN3">
        <v>0.183847971</v>
      </c>
      <c r="BPO3">
        <v>0.18454231199999999</v>
      </c>
      <c r="BPP3">
        <v>0.185240286</v>
      </c>
      <c r="BPQ3">
        <v>0.185798924</v>
      </c>
      <c r="BPR3">
        <v>0.18637266699999999</v>
      </c>
      <c r="BPS3">
        <v>0.18709589200000001</v>
      </c>
      <c r="BPT3">
        <v>0.18781815399999999</v>
      </c>
      <c r="BPU3">
        <v>0.18841091500000001</v>
      </c>
      <c r="BPV3">
        <v>0.188949695</v>
      </c>
      <c r="BPW3">
        <v>0.189516397</v>
      </c>
      <c r="BPX3">
        <v>0.19010239100000001</v>
      </c>
      <c r="BPY3">
        <v>0.19071134300000001</v>
      </c>
      <c r="BPZ3">
        <v>0.19129095300000001</v>
      </c>
      <c r="BQA3">
        <v>0.19185750200000001</v>
      </c>
      <c r="BQB3">
        <v>0.19253202999999999</v>
      </c>
      <c r="BQC3">
        <v>0.193217419</v>
      </c>
      <c r="BQD3">
        <v>0.19370812800000001</v>
      </c>
      <c r="BQE3">
        <v>0.194153455</v>
      </c>
      <c r="BQF3">
        <v>0.194718644</v>
      </c>
      <c r="BQG3">
        <v>0.19536202699999999</v>
      </c>
      <c r="BQH3">
        <v>0.19592853099999999</v>
      </c>
      <c r="BQI3">
        <v>0.19640608800000001</v>
      </c>
      <c r="BQJ3">
        <v>0.196980504</v>
      </c>
      <c r="BQK3">
        <v>0.19768338199999999</v>
      </c>
      <c r="BQL3">
        <v>0.198253185</v>
      </c>
      <c r="BQM3">
        <v>0.19864515599999999</v>
      </c>
      <c r="BQN3">
        <v>0.19912459199999999</v>
      </c>
      <c r="BQO3">
        <v>0.19973328400000001</v>
      </c>
      <c r="BQP3">
        <v>0.20028558299999999</v>
      </c>
      <c r="BQQ3">
        <v>0.20071306899999999</v>
      </c>
      <c r="BQR3">
        <v>0.2011684</v>
      </c>
      <c r="BQS3">
        <v>0.201669771</v>
      </c>
      <c r="BQT3">
        <v>0.20216031200000001</v>
      </c>
      <c r="BQU3">
        <v>0.20263556299999999</v>
      </c>
      <c r="BQV3">
        <v>0.203115396</v>
      </c>
      <c r="BQW3">
        <v>0.20348535600000001</v>
      </c>
      <c r="BQX3">
        <v>0.203824002</v>
      </c>
      <c r="BQY3">
        <v>0.204237008</v>
      </c>
      <c r="BQZ3">
        <v>0.20466673899999999</v>
      </c>
      <c r="BRA3">
        <v>0.205157539</v>
      </c>
      <c r="BRB3">
        <v>0.20572085000000001</v>
      </c>
      <c r="BRC3">
        <v>0.20619283199999999</v>
      </c>
      <c r="BRD3">
        <v>0.20656390699999999</v>
      </c>
      <c r="BRE3">
        <v>0.20695396899999999</v>
      </c>
      <c r="BRF3">
        <v>0.20736987700000001</v>
      </c>
      <c r="BRG3">
        <v>0.207800707</v>
      </c>
      <c r="BRH3">
        <v>0.208249455</v>
      </c>
      <c r="BRI3">
        <v>0.20866942599999999</v>
      </c>
      <c r="BRJ3">
        <v>0.20902553200000001</v>
      </c>
      <c r="BRK3">
        <v>0.20939207100000001</v>
      </c>
      <c r="BRL3">
        <v>0.209803503</v>
      </c>
      <c r="BRM3">
        <v>0.21020667000000001</v>
      </c>
      <c r="BRN3">
        <v>0.21048362100000001</v>
      </c>
      <c r="BRO3">
        <v>0.210749406</v>
      </c>
      <c r="BRP3">
        <v>0.21111669299999999</v>
      </c>
      <c r="BRQ3">
        <v>0.21150154600000001</v>
      </c>
      <c r="BRR3">
        <v>0.211813736</v>
      </c>
      <c r="BRS3">
        <v>0.21211590599999999</v>
      </c>
      <c r="BRT3">
        <v>0.21246831599999999</v>
      </c>
      <c r="BRU3">
        <v>0.21282964500000001</v>
      </c>
      <c r="BRV3">
        <v>0.21311840300000001</v>
      </c>
      <c r="BRW3">
        <v>0.21338855700000001</v>
      </c>
      <c r="BRX3">
        <v>0.21365357800000001</v>
      </c>
      <c r="BRY3">
        <v>0.21387679100000001</v>
      </c>
      <c r="BRZ3">
        <v>0.21408364599999999</v>
      </c>
      <c r="BSA3">
        <v>0.21427750000000001</v>
      </c>
      <c r="BSB3">
        <v>0.21448841699999999</v>
      </c>
      <c r="BSC3">
        <v>0.21470885000000001</v>
      </c>
      <c r="BSD3">
        <v>0.21491918700000001</v>
      </c>
      <c r="BSE3">
        <v>0.215191571</v>
      </c>
      <c r="BSF3">
        <v>0.215454009</v>
      </c>
      <c r="BSG3">
        <v>0.21549933099999999</v>
      </c>
      <c r="BSH3">
        <v>0.215532478</v>
      </c>
      <c r="BSI3">
        <v>0.21590752399999999</v>
      </c>
      <c r="BSJ3">
        <v>0.21636296299999999</v>
      </c>
      <c r="BSK3">
        <v>0.21660928800000001</v>
      </c>
      <c r="BSL3">
        <v>0.21675521</v>
      </c>
      <c r="BSM3">
        <v>0.21691342799999999</v>
      </c>
      <c r="BSN3">
        <v>0.21713433500000001</v>
      </c>
      <c r="BSO3">
        <v>0.217384524</v>
      </c>
      <c r="BSP3">
        <v>0.21760815</v>
      </c>
      <c r="BSQ3">
        <v>0.217823725</v>
      </c>
      <c r="BSR3">
        <v>0.21804232500000001</v>
      </c>
      <c r="BSS3">
        <v>0.21817946399999999</v>
      </c>
      <c r="BST3">
        <v>0.21823586</v>
      </c>
      <c r="BSU3">
        <v>0.21836669</v>
      </c>
      <c r="BSV3">
        <v>0.21865393599999999</v>
      </c>
      <c r="BSW3">
        <v>0.21891982700000001</v>
      </c>
      <c r="BSX3">
        <v>0.21904390700000001</v>
      </c>
      <c r="BSY3">
        <v>0.219192578</v>
      </c>
      <c r="BSZ3">
        <v>0.21953547100000001</v>
      </c>
      <c r="BTA3">
        <v>0.219836847</v>
      </c>
      <c r="BTB3">
        <v>0.21992715199999999</v>
      </c>
      <c r="BTC3">
        <v>0.22003693299999999</v>
      </c>
      <c r="BTD3">
        <v>0.22016017199999999</v>
      </c>
      <c r="BTE3">
        <v>0.22024349700000001</v>
      </c>
      <c r="BTF3">
        <v>0.220438834</v>
      </c>
      <c r="BTG3">
        <v>0.220725423</v>
      </c>
      <c r="BTH3">
        <v>0.22086741900000001</v>
      </c>
      <c r="BTI3">
        <v>0.22090226099999999</v>
      </c>
      <c r="BTJ3">
        <v>0.221013142</v>
      </c>
      <c r="BTK3">
        <v>0.221195007</v>
      </c>
      <c r="BTL3">
        <v>0.22129125399999999</v>
      </c>
      <c r="BTM3">
        <v>0.221320673</v>
      </c>
      <c r="BTN3">
        <v>0.221402074</v>
      </c>
      <c r="BTO3">
        <v>0.22151865200000001</v>
      </c>
      <c r="BTP3">
        <v>0.22158804700000001</v>
      </c>
      <c r="BTQ3">
        <v>0.22157908000000001</v>
      </c>
      <c r="BTR3">
        <v>0.22155329600000001</v>
      </c>
      <c r="BTS3">
        <v>0.22162189600000001</v>
      </c>
      <c r="BTT3">
        <v>0.221759234</v>
      </c>
      <c r="BTU3">
        <v>0.221834005</v>
      </c>
      <c r="BTV3">
        <v>0.221850716</v>
      </c>
      <c r="BTW3">
        <v>0.221862279</v>
      </c>
      <c r="BTX3">
        <v>0.22187928000000001</v>
      </c>
      <c r="BTY3">
        <v>0.22187269700000001</v>
      </c>
      <c r="BTZ3">
        <v>0.221842391</v>
      </c>
      <c r="BUA3">
        <v>0.22179943799999999</v>
      </c>
      <c r="BUB3">
        <v>0.22179506900000001</v>
      </c>
      <c r="BUC3">
        <v>0.221814239</v>
      </c>
      <c r="BUD3">
        <v>0.22177166700000001</v>
      </c>
      <c r="BUE3">
        <v>0.221523526</v>
      </c>
      <c r="BUF3">
        <v>0.221292981</v>
      </c>
      <c r="BUG3">
        <v>0.22122230300000001</v>
      </c>
      <c r="BUH3">
        <v>0.221142537</v>
      </c>
      <c r="BUI3">
        <v>0.22093426299999999</v>
      </c>
      <c r="BUJ3">
        <v>0.220699165</v>
      </c>
      <c r="BUK3">
        <v>0.22048588</v>
      </c>
      <c r="BUL3">
        <v>0.22033641400000001</v>
      </c>
      <c r="BUM3">
        <v>0.220155253</v>
      </c>
      <c r="BUN3">
        <v>0.21982253299999999</v>
      </c>
      <c r="BUO3">
        <v>0.21949500799999999</v>
      </c>
      <c r="BUP3">
        <v>0.21924738499999999</v>
      </c>
      <c r="BUQ3">
        <v>0.21893768399999999</v>
      </c>
      <c r="BUR3">
        <v>0.218533691</v>
      </c>
      <c r="BUS3">
        <v>0.21814734099999999</v>
      </c>
      <c r="BUT3">
        <v>0.21794798800000001</v>
      </c>
      <c r="BUU3">
        <v>0.21775511</v>
      </c>
      <c r="BUV3">
        <v>0.21728610700000001</v>
      </c>
      <c r="BUW3">
        <v>0.216774456</v>
      </c>
      <c r="BUX3">
        <v>0.21627690399999999</v>
      </c>
      <c r="BUY3">
        <v>0.21581172000000001</v>
      </c>
      <c r="BUZ3">
        <v>0.21542573600000001</v>
      </c>
      <c r="BVA3">
        <v>0.21496683</v>
      </c>
      <c r="BVB3">
        <v>0.214294226</v>
      </c>
      <c r="BVC3">
        <v>0.213666103</v>
      </c>
      <c r="BVD3">
        <v>0.21329263000000001</v>
      </c>
      <c r="BVE3">
        <v>0.21290803699999999</v>
      </c>
      <c r="BVF3">
        <v>0.21230629300000001</v>
      </c>
      <c r="BVG3">
        <v>0.21167983600000001</v>
      </c>
      <c r="BVH3">
        <v>0.211269611</v>
      </c>
      <c r="BVI3">
        <v>0.210920944</v>
      </c>
      <c r="BVJ3">
        <v>0.21044352399999999</v>
      </c>
      <c r="BVK3">
        <v>0.209901858</v>
      </c>
      <c r="BVL3">
        <v>0.20925323600000001</v>
      </c>
      <c r="BVM3">
        <v>0.20855439000000001</v>
      </c>
      <c r="BVN3">
        <v>0.208055662</v>
      </c>
      <c r="BVO3">
        <v>0.207677317</v>
      </c>
      <c r="BVP3">
        <v>0.20706501899999999</v>
      </c>
      <c r="BVQ3">
        <v>0.206319156</v>
      </c>
      <c r="BVR3">
        <v>0.205807765</v>
      </c>
      <c r="BVS3">
        <v>0.205413135</v>
      </c>
      <c r="BVT3">
        <v>0.20487007900000001</v>
      </c>
      <c r="BVU3">
        <v>0.20422674299999999</v>
      </c>
      <c r="BVV3">
        <v>0.20361834000000001</v>
      </c>
      <c r="BVW3">
        <v>0.203008838</v>
      </c>
      <c r="BVX3">
        <v>0.20243236000000001</v>
      </c>
      <c r="BVY3">
        <v>0.20205789299999999</v>
      </c>
      <c r="BVZ3">
        <v>0.20169130900000001</v>
      </c>
      <c r="BWA3">
        <v>0.20114504499999999</v>
      </c>
      <c r="BWB3">
        <v>0.200549687</v>
      </c>
      <c r="BWC3">
        <v>0.19984554099999999</v>
      </c>
      <c r="BWD3">
        <v>0.19913093100000001</v>
      </c>
      <c r="BWE3">
        <v>0.19873587400000001</v>
      </c>
      <c r="BWF3">
        <v>0.19840691199999999</v>
      </c>
      <c r="BWG3">
        <v>0.19794843400000001</v>
      </c>
      <c r="BWH3">
        <v>0.19743614000000001</v>
      </c>
      <c r="BWI3">
        <v>0.19705197499999999</v>
      </c>
      <c r="BWJ3">
        <v>0.19674354199999999</v>
      </c>
      <c r="BWK3">
        <v>0.196478552</v>
      </c>
      <c r="BWL3">
        <v>0.196134208</v>
      </c>
      <c r="BWM3">
        <v>0.19555340700000001</v>
      </c>
      <c r="BWN3">
        <v>0.194997642</v>
      </c>
      <c r="BWO3">
        <v>0.194732881</v>
      </c>
      <c r="BWP3">
        <v>0.194488358</v>
      </c>
      <c r="BWQ3">
        <v>0.19392373399999999</v>
      </c>
      <c r="BWR3">
        <v>0.19326918600000001</v>
      </c>
      <c r="BWS3">
        <v>0.19288587600000001</v>
      </c>
      <c r="BWT3">
        <v>0.192603151</v>
      </c>
      <c r="BWU3">
        <v>0.19206712000000001</v>
      </c>
      <c r="BWV3">
        <v>0.19140236899999999</v>
      </c>
      <c r="BWW3">
        <v>0.19088168999999999</v>
      </c>
      <c r="BWX3">
        <v>0.19049882200000001</v>
      </c>
      <c r="BWY3">
        <v>0.19010026799999999</v>
      </c>
      <c r="BWZ3">
        <v>0.189647502</v>
      </c>
      <c r="BXA3">
        <v>0.18909627400000001</v>
      </c>
      <c r="BXB3">
        <v>0.18844227499999999</v>
      </c>
      <c r="BXC3">
        <v>0.187879408</v>
      </c>
      <c r="BXD3">
        <v>0.187428383</v>
      </c>
      <c r="BXE3">
        <v>0.186882516</v>
      </c>
      <c r="BXF3">
        <v>0.18625507999999999</v>
      </c>
      <c r="BXG3">
        <v>0.18561068999999999</v>
      </c>
      <c r="BXH3">
        <v>0.18491987900000001</v>
      </c>
      <c r="BXI3">
        <v>0.18427283</v>
      </c>
      <c r="BXJ3">
        <v>0.18372601699999999</v>
      </c>
      <c r="BXK3">
        <v>0.183205597</v>
      </c>
      <c r="BXL3">
        <v>0.18274362</v>
      </c>
      <c r="BXM3">
        <v>0.182250896</v>
      </c>
      <c r="BXN3">
        <v>0.18156361300000001</v>
      </c>
      <c r="BXO3">
        <v>0.18086111599999999</v>
      </c>
      <c r="BXP3">
        <v>0.18030877200000001</v>
      </c>
      <c r="BXQ3">
        <v>0.17981187800000001</v>
      </c>
      <c r="BXR3">
        <v>0.17927490099999999</v>
      </c>
      <c r="BXS3">
        <v>0.17859605000000001</v>
      </c>
      <c r="BXT3">
        <v>0.17777560000000001</v>
      </c>
      <c r="BXU3">
        <v>0.177130766</v>
      </c>
      <c r="BXV3">
        <v>0.176854809</v>
      </c>
      <c r="BXW3">
        <v>0.17649975600000001</v>
      </c>
      <c r="BXX3">
        <v>0.17584253499999999</v>
      </c>
      <c r="BXY3">
        <v>0.175208119</v>
      </c>
      <c r="BXZ3">
        <v>0.174826763</v>
      </c>
      <c r="BYA3">
        <v>0.17443030200000001</v>
      </c>
      <c r="BYB3">
        <v>0.17386850300000001</v>
      </c>
      <c r="BYC3">
        <v>0.17328655700000001</v>
      </c>
      <c r="BYD3">
        <v>0.17285537500000001</v>
      </c>
      <c r="BYE3">
        <v>0.17248280199999999</v>
      </c>
      <c r="BYF3">
        <v>0.17205036700000001</v>
      </c>
      <c r="BYG3">
        <v>0.171544169</v>
      </c>
      <c r="BYH3">
        <v>0.17099230000000001</v>
      </c>
      <c r="BYI3">
        <v>0.17045228300000001</v>
      </c>
      <c r="BYJ3">
        <v>0.16990504100000001</v>
      </c>
      <c r="BYK3">
        <v>0.16937999400000001</v>
      </c>
      <c r="BYL3">
        <v>0.169037041</v>
      </c>
      <c r="BYM3">
        <v>0.16869888299999999</v>
      </c>
      <c r="BYN3">
        <v>0.16806723100000001</v>
      </c>
      <c r="BYO3">
        <v>0.16735155299999999</v>
      </c>
      <c r="BYP3">
        <v>0.16690964699999999</v>
      </c>
      <c r="BYQ3">
        <v>0.16655199800000001</v>
      </c>
      <c r="BYR3">
        <v>0.166119609</v>
      </c>
      <c r="BYS3">
        <v>0.165646498</v>
      </c>
      <c r="BYT3">
        <v>0.164871613</v>
      </c>
      <c r="BYU3">
        <v>0.16404986399999999</v>
      </c>
      <c r="BYV3">
        <v>0.163628672</v>
      </c>
      <c r="BYW3">
        <v>0.16326998400000001</v>
      </c>
      <c r="BYX3">
        <v>0.16260882199999999</v>
      </c>
      <c r="BYY3">
        <v>0.16178817300000001</v>
      </c>
      <c r="BYZ3">
        <v>0.16120670100000001</v>
      </c>
      <c r="BZA3">
        <v>0.16072114000000001</v>
      </c>
      <c r="BZB3">
        <v>0.160179717</v>
      </c>
      <c r="BZC3">
        <v>0.15978055199999999</v>
      </c>
      <c r="BZD3">
        <v>0.15951492</v>
      </c>
      <c r="BZE3">
        <v>0.15917999999999999</v>
      </c>
      <c r="BZF3">
        <v>0.15874359399999999</v>
      </c>
      <c r="BZG3">
        <v>0.158248684</v>
      </c>
      <c r="BZH3">
        <v>0.15773752299999999</v>
      </c>
      <c r="BZI3">
        <v>0.15729285200000001</v>
      </c>
      <c r="BZJ3">
        <v>0.15672793700000001</v>
      </c>
      <c r="BZK3">
        <v>0.15606188700000001</v>
      </c>
      <c r="BZL3">
        <v>0.15557511900000001</v>
      </c>
      <c r="BZM3">
        <v>0.15511425700000001</v>
      </c>
      <c r="BZN3">
        <v>0.15451173500000001</v>
      </c>
      <c r="BZO3">
        <v>0.153877243</v>
      </c>
      <c r="BZP3">
        <v>0.15330592800000001</v>
      </c>
      <c r="BZQ3">
        <v>0.152677118</v>
      </c>
      <c r="BZR3">
        <v>0.15228803299999999</v>
      </c>
      <c r="BZS3">
        <v>0.15220310500000001</v>
      </c>
      <c r="BZT3">
        <v>0.15173002299999999</v>
      </c>
      <c r="BZU3">
        <v>0.15097345300000001</v>
      </c>
      <c r="BZV3">
        <v>0.150294648</v>
      </c>
      <c r="BZW3">
        <v>0.149840522</v>
      </c>
      <c r="BZX3">
        <v>0.149648119</v>
      </c>
      <c r="BZY3">
        <v>0.14919494</v>
      </c>
      <c r="BZZ3">
        <v>0.14847671100000001</v>
      </c>
      <c r="CAA3">
        <v>0.147831449</v>
      </c>
      <c r="CAB3">
        <v>0.14744163199999999</v>
      </c>
      <c r="CAC3">
        <v>0.14728458999999999</v>
      </c>
      <c r="CAD3">
        <v>0.146906915</v>
      </c>
      <c r="CAE3">
        <v>0.146239918</v>
      </c>
      <c r="CAF3">
        <v>0.14562855199999999</v>
      </c>
      <c r="CAG3">
        <v>0.144860251</v>
      </c>
      <c r="CAH3">
        <v>0.14395540700000001</v>
      </c>
      <c r="CAI3">
        <v>0.14354699900000001</v>
      </c>
      <c r="CAJ3">
        <v>0.143289311</v>
      </c>
      <c r="CAK3">
        <v>0.14281355500000001</v>
      </c>
      <c r="CAL3">
        <v>0.14263928400000001</v>
      </c>
      <c r="CAM3">
        <v>0.142566529</v>
      </c>
      <c r="CAN3">
        <v>0.14189569699999999</v>
      </c>
      <c r="CAO3">
        <v>0.14077219099999999</v>
      </c>
      <c r="CAP3">
        <v>0.140198249</v>
      </c>
      <c r="CAQ3">
        <v>0.14028827899999999</v>
      </c>
      <c r="CAR3">
        <v>0.13987930800000001</v>
      </c>
      <c r="CAS3">
        <v>0.13887328099999999</v>
      </c>
      <c r="CAT3">
        <v>0.138191436</v>
      </c>
      <c r="CAU3">
        <v>0.13771979100000001</v>
      </c>
      <c r="CAV3">
        <v>0.13733527400000001</v>
      </c>
      <c r="CAW3">
        <v>0.13746741700000001</v>
      </c>
      <c r="CAX3">
        <v>0.137384902</v>
      </c>
      <c r="CAY3">
        <v>0.13661615799999999</v>
      </c>
      <c r="CAZ3">
        <v>0.13594763300000001</v>
      </c>
      <c r="CBA3">
        <v>0.13559073199999999</v>
      </c>
      <c r="CBB3">
        <v>0.135169127</v>
      </c>
      <c r="CBC3">
        <v>0.134701882</v>
      </c>
      <c r="CBD3">
        <v>0.13424845899999999</v>
      </c>
      <c r="CBE3">
        <v>0.13352262200000001</v>
      </c>
      <c r="CBF3">
        <v>0.132664901</v>
      </c>
      <c r="CBG3">
        <v>0.13219763900000001</v>
      </c>
      <c r="CBH3">
        <v>0.131868875</v>
      </c>
      <c r="CBI3">
        <v>0.13147409400000001</v>
      </c>
      <c r="CBJ3">
        <v>0.13116523299999999</v>
      </c>
      <c r="CBK3">
        <v>0.13078800199999999</v>
      </c>
      <c r="CBL3">
        <v>0.13023741599999999</v>
      </c>
      <c r="CBM3">
        <v>0.129416736</v>
      </c>
      <c r="CBN3">
        <v>0.12855586799999999</v>
      </c>
      <c r="CBO3">
        <v>0.127953347</v>
      </c>
      <c r="CBP3">
        <v>0.127807845</v>
      </c>
      <c r="CBQ3">
        <v>0.127663206</v>
      </c>
      <c r="CBR3">
        <v>0.126779113</v>
      </c>
      <c r="CBS3">
        <v>0.125832377</v>
      </c>
      <c r="CBT3">
        <v>0.125349725</v>
      </c>
      <c r="CBU3">
        <v>0.124620666</v>
      </c>
      <c r="CBV3">
        <v>0.12375156499999999</v>
      </c>
      <c r="CBW3">
        <v>0.12324481</v>
      </c>
      <c r="CBX3">
        <v>0.123089509</v>
      </c>
      <c r="CBY3">
        <v>0.123079282</v>
      </c>
      <c r="CBZ3">
        <v>0.122469596</v>
      </c>
      <c r="CCA3">
        <v>0.12148403100000001</v>
      </c>
      <c r="CCB3">
        <v>0.12108216099999999</v>
      </c>
      <c r="CCC3">
        <v>0.12091247099999999</v>
      </c>
      <c r="CCD3">
        <v>0.120417158</v>
      </c>
      <c r="CCE3">
        <v>0.119773111</v>
      </c>
      <c r="CCF3">
        <v>0.119018412</v>
      </c>
      <c r="CCG3">
        <v>0.118499154</v>
      </c>
      <c r="CCH3">
        <v>0.118377077</v>
      </c>
      <c r="CCI3">
        <v>0.11798697599999999</v>
      </c>
      <c r="CCJ3">
        <v>0.117057195</v>
      </c>
      <c r="CCK3">
        <v>0.116345541</v>
      </c>
      <c r="CCL3">
        <v>0.116161309</v>
      </c>
      <c r="CCM3">
        <v>0.115614007</v>
      </c>
      <c r="CCN3">
        <v>0.114794908</v>
      </c>
      <c r="CCO3">
        <v>0.114357105</v>
      </c>
      <c r="CCP3">
        <v>0.114479495</v>
      </c>
      <c r="CCQ3">
        <v>0.114514453</v>
      </c>
      <c r="CCR3">
        <v>0.11381751599999999</v>
      </c>
      <c r="CCS3">
        <v>0.112838542</v>
      </c>
      <c r="CCT3">
        <v>0.11223211</v>
      </c>
      <c r="CCU3">
        <v>0.111928634</v>
      </c>
      <c r="CCV3">
        <v>0.111269618</v>
      </c>
      <c r="CCW3">
        <v>0.1106977</v>
      </c>
      <c r="CCX3">
        <v>0.110569336</v>
      </c>
      <c r="CCY3">
        <v>0.11002385100000001</v>
      </c>
      <c r="CCZ3">
        <v>0.109218309</v>
      </c>
      <c r="CDA3">
        <v>0.10862774</v>
      </c>
      <c r="CDB3">
        <v>0.108329389</v>
      </c>
      <c r="CDC3">
        <v>0.108069157</v>
      </c>
      <c r="CDD3">
        <v>0.107472226</v>
      </c>
      <c r="CDE3">
        <v>0.107011334</v>
      </c>
      <c r="CDF3">
        <v>0.106878403</v>
      </c>
      <c r="CDG3">
        <v>0.106502792</v>
      </c>
      <c r="CDH3">
        <v>0.10560185699999999</v>
      </c>
      <c r="CDI3">
        <v>0.104632293</v>
      </c>
      <c r="CDJ3">
        <v>0.104466224</v>
      </c>
      <c r="CDK3">
        <v>0.104925985</v>
      </c>
      <c r="CDL3">
        <v>0.104753576</v>
      </c>
      <c r="CDM3">
        <v>0.10390033899999999</v>
      </c>
      <c r="CDN3">
        <v>0.102863778</v>
      </c>
      <c r="CDO3">
        <v>0.102254207</v>
      </c>
      <c r="CDP3">
        <v>0.103061925</v>
      </c>
      <c r="CDQ3">
        <v>0.103566672</v>
      </c>
      <c r="CDR3">
        <v>0.10234351999999999</v>
      </c>
      <c r="CDS3">
        <v>0.10126114899999999</v>
      </c>
      <c r="CDT3">
        <v>0.101317216</v>
      </c>
      <c r="CDU3">
        <v>0.101416962</v>
      </c>
      <c r="CDV3">
        <v>0.10068807</v>
      </c>
      <c r="CDW3">
        <v>9.9571003000000005E-2</v>
      </c>
      <c r="CDX3">
        <v>9.8933943999999996E-2</v>
      </c>
      <c r="CDY3">
        <v>9.9358878999999997E-2</v>
      </c>
      <c r="CDZ3">
        <v>0.100216546</v>
      </c>
      <c r="CEA3">
        <v>0.100098838</v>
      </c>
      <c r="CEB3">
        <v>9.9036806000000005E-2</v>
      </c>
      <c r="CEC3">
        <v>9.7689384000000004E-2</v>
      </c>
      <c r="CED3">
        <v>9.8046895999999994E-2</v>
      </c>
      <c r="CEE3">
        <v>9.9131686999999996E-2</v>
      </c>
      <c r="CEF3">
        <v>9.8099403000000002E-2</v>
      </c>
      <c r="CEG3">
        <v>9.7182888999999995E-2</v>
      </c>
      <c r="CEH3">
        <v>9.7532463999999999E-2</v>
      </c>
      <c r="CEI3">
        <v>9.7538727000000006E-2</v>
      </c>
      <c r="CEJ3">
        <v>9.6941383000000006E-2</v>
      </c>
      <c r="CEK3">
        <v>9.7152362000000006E-2</v>
      </c>
      <c r="CEL3">
        <v>9.7970680000000004E-2</v>
      </c>
      <c r="CEM3">
        <v>9.7525742999999998E-2</v>
      </c>
      <c r="CEN3">
        <v>9.5665272999999995E-2</v>
      </c>
      <c r="CEO3">
        <v>9.4745366999999997E-2</v>
      </c>
      <c r="CEP3">
        <v>9.5573675999999996E-2</v>
      </c>
      <c r="CEQ3">
        <v>9.4768118999999998E-2</v>
      </c>
      <c r="CER3">
        <v>9.3945744999999997E-2</v>
      </c>
      <c r="CES3">
        <v>9.4306234000000003E-2</v>
      </c>
      <c r="CET3">
        <v>9.2891961999999995E-2</v>
      </c>
      <c r="CEU3">
        <v>9.2202646999999999E-2</v>
      </c>
      <c r="CEV3">
        <v>9.3258898000000007E-2</v>
      </c>
      <c r="CEW3">
        <v>9.4073314000000005E-2</v>
      </c>
    </row>
    <row r="4" spans="1:2181" x14ac:dyDescent="0.3">
      <c r="A4" t="str">
        <f>VLOOKUP(I4,MtrxNb!A$1:B$97,2,FALSE)</f>
        <v>M2</v>
      </c>
      <c r="B4">
        <v>2</v>
      </c>
      <c r="C4">
        <v>1</v>
      </c>
      <c r="E4" t="s">
        <v>893</v>
      </c>
      <c r="F4" t="s">
        <v>885</v>
      </c>
      <c r="G4">
        <v>82</v>
      </c>
      <c r="H4">
        <v>0</v>
      </c>
      <c r="I4">
        <v>13</v>
      </c>
      <c r="J4">
        <v>1</v>
      </c>
      <c r="L4" t="s">
        <v>192</v>
      </c>
      <c r="M4" s="14" t="str">
        <f>VLOOKUP(L4,code!A$1:B$77,2,FALSE)</f>
        <v>V2</v>
      </c>
      <c r="N4">
        <v>34.597701149999999</v>
      </c>
      <c r="O4">
        <v>17.7</v>
      </c>
      <c r="P4">
        <v>0.75389643100000003</v>
      </c>
      <c r="Q4">
        <v>17.527877830000001</v>
      </c>
      <c r="R4">
        <v>31.04361192</v>
      </c>
      <c r="S4">
        <v>3.9632336939999999</v>
      </c>
      <c r="T4">
        <v>0.107718418</v>
      </c>
      <c r="U4">
        <v>324.52216650000003</v>
      </c>
      <c r="AA4">
        <v>18.97267497</v>
      </c>
      <c r="AB4">
        <v>0.80202847600000005</v>
      </c>
      <c r="AC4">
        <v>15.61662868</v>
      </c>
      <c r="AD4">
        <v>31.376574340000001</v>
      </c>
      <c r="AE4">
        <v>0.116897948</v>
      </c>
      <c r="AF4">
        <v>0.11748402600000001</v>
      </c>
      <c r="AG4">
        <v>0.117114894</v>
      </c>
      <c r="AH4">
        <v>0.111412592</v>
      </c>
      <c r="AI4">
        <v>0.109676853</v>
      </c>
      <c r="AJ4">
        <v>0.111375377</v>
      </c>
      <c r="AK4">
        <v>0.1172622</v>
      </c>
      <c r="AL4">
        <v>0.114326634</v>
      </c>
      <c r="AM4">
        <v>0.111308567</v>
      </c>
      <c r="AN4">
        <v>0.111820668</v>
      </c>
      <c r="AO4">
        <v>0.112781785</v>
      </c>
      <c r="AP4">
        <v>0.11130768100000001</v>
      </c>
      <c r="AQ4">
        <v>0.10851071</v>
      </c>
      <c r="AR4">
        <v>0.109053075</v>
      </c>
      <c r="AS4">
        <v>0.10729084899999999</v>
      </c>
      <c r="AT4">
        <v>0.10587711599999999</v>
      </c>
      <c r="AU4">
        <v>0.106860653</v>
      </c>
      <c r="AV4">
        <v>0.10109945400000001</v>
      </c>
      <c r="AW4">
        <v>0.10009757399999999</v>
      </c>
      <c r="AX4">
        <v>0.103693761</v>
      </c>
      <c r="AY4">
        <v>0.100529678</v>
      </c>
      <c r="AZ4">
        <v>9.7553395000000001E-2</v>
      </c>
      <c r="BA4">
        <v>9.4670831999999996E-2</v>
      </c>
      <c r="BB4">
        <v>9.1742918000000007E-2</v>
      </c>
      <c r="BC4">
        <v>9.1063239000000004E-2</v>
      </c>
      <c r="BD4">
        <v>9.0570717999999995E-2</v>
      </c>
      <c r="BE4">
        <v>8.9825861000000007E-2</v>
      </c>
      <c r="BF4">
        <v>8.8904731000000001E-2</v>
      </c>
      <c r="BG4">
        <v>8.791852E-2</v>
      </c>
      <c r="BH4">
        <v>8.6253889E-2</v>
      </c>
      <c r="BI4">
        <v>8.2049875999999994E-2</v>
      </c>
      <c r="BJ4">
        <v>8.2100585000000004E-2</v>
      </c>
      <c r="BK4">
        <v>8.2313499999999998E-2</v>
      </c>
      <c r="BL4">
        <v>8.0990366999999994E-2</v>
      </c>
      <c r="BM4">
        <v>7.9475164000000001E-2</v>
      </c>
      <c r="BN4">
        <v>7.7991492999999995E-2</v>
      </c>
      <c r="BO4">
        <v>7.6955891999999998E-2</v>
      </c>
      <c r="BP4">
        <v>7.8806690999999998E-2</v>
      </c>
      <c r="BQ4">
        <v>7.8097701000000005E-2</v>
      </c>
      <c r="BR4">
        <v>7.8174940999999998E-2</v>
      </c>
      <c r="BS4">
        <v>8.2295559000000004E-2</v>
      </c>
      <c r="BT4">
        <v>8.3450473999999997E-2</v>
      </c>
      <c r="BU4">
        <v>8.4031365999999996E-2</v>
      </c>
      <c r="BV4">
        <v>8.4367796999999994E-2</v>
      </c>
      <c r="BW4">
        <v>8.2850195000000001E-2</v>
      </c>
      <c r="BX4">
        <v>8.2961655999999995E-2</v>
      </c>
      <c r="BY4">
        <v>8.3934799000000004E-2</v>
      </c>
      <c r="BZ4">
        <v>8.4826424999999997E-2</v>
      </c>
      <c r="CA4">
        <v>8.4536076000000002E-2</v>
      </c>
      <c r="CB4">
        <v>8.4352232999999999E-2</v>
      </c>
      <c r="CC4">
        <v>8.4794194000000003E-2</v>
      </c>
      <c r="CD4">
        <v>8.5630639999999994E-2</v>
      </c>
      <c r="CE4">
        <v>8.6521744999999997E-2</v>
      </c>
      <c r="CF4">
        <v>8.7450824999999996E-2</v>
      </c>
      <c r="CG4">
        <v>8.8547162999999998E-2</v>
      </c>
      <c r="CH4">
        <v>8.9410408999999996E-2</v>
      </c>
      <c r="CI4">
        <v>9.0290337999999998E-2</v>
      </c>
      <c r="CJ4">
        <v>9.1471284999999999E-2</v>
      </c>
      <c r="CK4">
        <v>9.2290028999999996E-2</v>
      </c>
      <c r="CL4">
        <v>9.2971861000000003E-2</v>
      </c>
      <c r="CM4">
        <v>9.3583642999999994E-2</v>
      </c>
      <c r="CN4">
        <v>9.5154612999999999E-2</v>
      </c>
      <c r="CO4">
        <v>9.6570112E-2</v>
      </c>
      <c r="CP4">
        <v>9.7809434000000001E-2</v>
      </c>
      <c r="CQ4">
        <v>9.8741144000000003E-2</v>
      </c>
      <c r="CR4">
        <v>9.9986731999999995E-2</v>
      </c>
      <c r="CS4">
        <v>0.1013925</v>
      </c>
      <c r="CT4">
        <v>0.102948837</v>
      </c>
      <c r="CU4">
        <v>0.10360755000000001</v>
      </c>
      <c r="CV4">
        <v>0.104424924</v>
      </c>
      <c r="CW4">
        <v>0.105476394</v>
      </c>
      <c r="CX4">
        <v>0.10666091</v>
      </c>
      <c r="CY4">
        <v>0.107541896</v>
      </c>
      <c r="CZ4">
        <v>0.108308211</v>
      </c>
      <c r="DA4">
        <v>0.109225899</v>
      </c>
      <c r="DB4">
        <v>0.110252105</v>
      </c>
      <c r="DC4">
        <v>0.110931292</v>
      </c>
      <c r="DD4">
        <v>0.111051343</v>
      </c>
      <c r="DE4">
        <v>0.11192207</v>
      </c>
      <c r="DF4">
        <v>0.112450995</v>
      </c>
      <c r="DG4">
        <v>0.112746656</v>
      </c>
      <c r="DH4">
        <v>0.113593206</v>
      </c>
      <c r="DI4">
        <v>0.114124611</v>
      </c>
      <c r="DJ4">
        <v>0.114564128</v>
      </c>
      <c r="DK4">
        <v>0.115132205</v>
      </c>
      <c r="DL4">
        <v>0.115385056</v>
      </c>
      <c r="DM4">
        <v>0.11564416399999999</v>
      </c>
      <c r="DN4">
        <v>0.115992151</v>
      </c>
      <c r="DO4">
        <v>0.116395287</v>
      </c>
      <c r="DP4">
        <v>0.117260821</v>
      </c>
      <c r="DQ4">
        <v>0.11836200199999999</v>
      </c>
      <c r="DR4">
        <v>0.118847832</v>
      </c>
      <c r="DS4">
        <v>0.119299263</v>
      </c>
      <c r="DT4">
        <v>0.119700059</v>
      </c>
      <c r="DU4">
        <v>0.120017499</v>
      </c>
      <c r="DV4">
        <v>0.120633826</v>
      </c>
      <c r="DW4">
        <v>0.12115870400000001</v>
      </c>
      <c r="DX4">
        <v>0.121518083</v>
      </c>
      <c r="DY4">
        <v>0.12217961300000001</v>
      </c>
      <c r="DZ4">
        <v>0.12270049800000001</v>
      </c>
      <c r="EA4">
        <v>0.123157643</v>
      </c>
      <c r="EB4">
        <v>0.123787209</v>
      </c>
      <c r="EC4">
        <v>0.12438347199999999</v>
      </c>
      <c r="ED4">
        <v>0.124924064</v>
      </c>
      <c r="EE4">
        <v>0.12537290200000001</v>
      </c>
      <c r="EF4">
        <v>0.12589204300000001</v>
      </c>
      <c r="EG4">
        <v>0.12641233199999999</v>
      </c>
      <c r="EH4">
        <v>0.12691585699999999</v>
      </c>
      <c r="EI4">
        <v>0.12712868999999999</v>
      </c>
      <c r="EJ4">
        <v>0.12732023000000001</v>
      </c>
      <c r="EK4">
        <v>0.12753440399999999</v>
      </c>
      <c r="EL4">
        <v>0.127925962</v>
      </c>
      <c r="EM4">
        <v>0.12802265600000001</v>
      </c>
      <c r="EN4">
        <v>0.12821638599999999</v>
      </c>
      <c r="EO4">
        <v>0.12883292099999999</v>
      </c>
      <c r="EP4">
        <v>0.12886706000000001</v>
      </c>
      <c r="EQ4">
        <v>0.12893714000000001</v>
      </c>
      <c r="ER4">
        <v>0.129132152</v>
      </c>
      <c r="ES4">
        <v>0.12923806900000001</v>
      </c>
      <c r="ET4">
        <v>0.129432514</v>
      </c>
      <c r="EU4">
        <v>0.1296601</v>
      </c>
      <c r="EV4">
        <v>0.129774421</v>
      </c>
      <c r="EW4">
        <v>0.12980994600000001</v>
      </c>
      <c r="EX4">
        <v>0.12980814299999999</v>
      </c>
      <c r="EY4">
        <v>0.12978421200000001</v>
      </c>
      <c r="EZ4">
        <v>0.12996381500000001</v>
      </c>
      <c r="FA4">
        <v>0.13002651900000001</v>
      </c>
      <c r="FB4">
        <v>0.12992842499999999</v>
      </c>
      <c r="FC4">
        <v>0.13011612</v>
      </c>
      <c r="FD4">
        <v>0.13035206499999999</v>
      </c>
      <c r="FE4">
        <v>0.130610481</v>
      </c>
      <c r="FF4">
        <v>0.13082347799999999</v>
      </c>
      <c r="FG4">
        <v>0.131130829</v>
      </c>
      <c r="FH4">
        <v>0.13171254099999999</v>
      </c>
      <c r="FI4">
        <v>0.13284590800000001</v>
      </c>
      <c r="FJ4">
        <v>0.133136332</v>
      </c>
      <c r="FK4">
        <v>0.13356322100000001</v>
      </c>
      <c r="FL4">
        <v>0.1343133</v>
      </c>
      <c r="FM4">
        <v>0.13508819</v>
      </c>
      <c r="FN4">
        <v>0.13589242100000001</v>
      </c>
      <c r="FO4">
        <v>0.136753455</v>
      </c>
      <c r="FP4">
        <v>0.13784874999999999</v>
      </c>
      <c r="FQ4">
        <v>0.13904100699999999</v>
      </c>
      <c r="FR4">
        <v>0.14036548099999999</v>
      </c>
      <c r="FS4">
        <v>0.14195136699999999</v>
      </c>
      <c r="FT4">
        <v>0.14370807999999999</v>
      </c>
      <c r="FU4">
        <v>0.14558918800000001</v>
      </c>
      <c r="FV4">
        <v>0.147607088</v>
      </c>
      <c r="FW4">
        <v>0.15082403999999999</v>
      </c>
      <c r="FX4">
        <v>0.15365688499999999</v>
      </c>
      <c r="FY4">
        <v>0.15622571099999999</v>
      </c>
      <c r="FZ4">
        <v>0.15921148700000001</v>
      </c>
      <c r="GA4">
        <v>0.162386894</v>
      </c>
      <c r="GB4">
        <v>0.165700018</v>
      </c>
      <c r="GC4">
        <v>0.16924199500000001</v>
      </c>
      <c r="GD4">
        <v>0.17369541499999999</v>
      </c>
      <c r="GE4">
        <v>0.178204536</v>
      </c>
      <c r="GF4">
        <v>0.18253275799999999</v>
      </c>
      <c r="GG4">
        <v>0.18737468099999999</v>
      </c>
      <c r="GH4">
        <v>0.19260042899999999</v>
      </c>
      <c r="GI4">
        <v>0.19813370699999999</v>
      </c>
      <c r="GJ4">
        <v>0.20362444199999999</v>
      </c>
      <c r="GK4">
        <v>0.209274039</v>
      </c>
      <c r="GL4">
        <v>0.21514387400000001</v>
      </c>
      <c r="GM4">
        <v>0.221634358</v>
      </c>
      <c r="GN4">
        <v>0.22796602499999999</v>
      </c>
      <c r="GO4">
        <v>0.234333232</v>
      </c>
      <c r="GP4">
        <v>0.240910441</v>
      </c>
      <c r="GQ4">
        <v>0.24725535500000001</v>
      </c>
      <c r="GR4">
        <v>0.253727227</v>
      </c>
      <c r="GS4">
        <v>0.26032513400000001</v>
      </c>
      <c r="GT4">
        <v>0.26641398700000002</v>
      </c>
      <c r="GU4">
        <v>0.272488803</v>
      </c>
      <c r="GV4">
        <v>0.27841639499999998</v>
      </c>
      <c r="GW4">
        <v>0.28388759499999999</v>
      </c>
      <c r="GX4">
        <v>0.289307117</v>
      </c>
      <c r="GY4">
        <v>0.29441455</v>
      </c>
      <c r="GZ4">
        <v>0.29897305400000002</v>
      </c>
      <c r="HA4">
        <v>0.30339258899999999</v>
      </c>
      <c r="HB4">
        <v>0.30742910499999998</v>
      </c>
      <c r="HC4">
        <v>0.31103080500000002</v>
      </c>
      <c r="HD4">
        <v>0.31465578100000002</v>
      </c>
      <c r="HE4">
        <v>0.31780323399999999</v>
      </c>
      <c r="HF4">
        <v>0.32057011099999999</v>
      </c>
      <c r="HG4">
        <v>0.32318288099999998</v>
      </c>
      <c r="HH4">
        <v>0.32543101899999999</v>
      </c>
      <c r="HI4">
        <v>0.32752168199999998</v>
      </c>
      <c r="HJ4">
        <v>0.32964494799999999</v>
      </c>
      <c r="HK4">
        <v>0.33131760399999999</v>
      </c>
      <c r="HL4">
        <v>0.33276599600000001</v>
      </c>
      <c r="HM4">
        <v>0.33402678400000002</v>
      </c>
      <c r="HN4">
        <v>0.33552238299999998</v>
      </c>
      <c r="HO4">
        <v>0.33680161800000002</v>
      </c>
      <c r="HP4">
        <v>0.33786103099999998</v>
      </c>
      <c r="HQ4">
        <v>0.33880603300000001</v>
      </c>
      <c r="HR4">
        <v>0.33999842400000002</v>
      </c>
      <c r="HS4">
        <v>0.34120813</v>
      </c>
      <c r="HT4">
        <v>0.34199559699999998</v>
      </c>
      <c r="HU4">
        <v>0.34279626600000002</v>
      </c>
      <c r="HV4">
        <v>0.34360054099999998</v>
      </c>
      <c r="HW4">
        <v>0.34441047899999999</v>
      </c>
      <c r="HX4">
        <v>0.34498894200000002</v>
      </c>
      <c r="HY4">
        <v>0.345381677</v>
      </c>
      <c r="HZ4">
        <v>0.34558948900000003</v>
      </c>
      <c r="IA4">
        <v>0.34566801800000002</v>
      </c>
      <c r="IB4">
        <v>0.34576713999999997</v>
      </c>
      <c r="IC4">
        <v>0.34577465099999999</v>
      </c>
      <c r="ID4">
        <v>0.34518161400000003</v>
      </c>
      <c r="IE4">
        <v>0.34445947399999999</v>
      </c>
      <c r="IF4">
        <v>0.34361416099999997</v>
      </c>
      <c r="IG4">
        <v>0.34257531200000002</v>
      </c>
      <c r="IH4">
        <v>0.34135505599999999</v>
      </c>
      <c r="II4">
        <v>0.33999085400000001</v>
      </c>
      <c r="IJ4">
        <v>0.33846080299999998</v>
      </c>
      <c r="IK4">
        <v>0.33673733500000003</v>
      </c>
      <c r="IL4">
        <v>0.33486121899999999</v>
      </c>
      <c r="IM4">
        <v>0.33283287299999997</v>
      </c>
      <c r="IN4">
        <v>0.33057186</v>
      </c>
      <c r="IO4">
        <v>0.32822352599999999</v>
      </c>
      <c r="IP4">
        <v>0.32581219099999997</v>
      </c>
      <c r="IQ4">
        <v>0.323327482</v>
      </c>
      <c r="IR4">
        <v>0.32077765499999999</v>
      </c>
      <c r="IS4">
        <v>0.31815549700000001</v>
      </c>
      <c r="IT4">
        <v>0.31541809399999998</v>
      </c>
      <c r="IU4">
        <v>0.31281885500000001</v>
      </c>
      <c r="IV4">
        <v>0.310324341</v>
      </c>
      <c r="IW4">
        <v>0.30793273399999999</v>
      </c>
      <c r="IX4">
        <v>0.30560505399999999</v>
      </c>
      <c r="IY4">
        <v>0.30336308499999998</v>
      </c>
      <c r="IZ4">
        <v>0.30123472200000001</v>
      </c>
      <c r="JA4">
        <v>0.29935961999999999</v>
      </c>
      <c r="JB4">
        <v>0.29753211099999999</v>
      </c>
      <c r="JC4">
        <v>0.29579681200000002</v>
      </c>
      <c r="JD4">
        <v>0.29421445699999998</v>
      </c>
      <c r="JE4">
        <v>0.29271849999999999</v>
      </c>
      <c r="JF4">
        <v>0.29130008800000001</v>
      </c>
      <c r="JG4">
        <v>0.28996259000000002</v>
      </c>
      <c r="JH4">
        <v>0.28839448099999998</v>
      </c>
      <c r="JI4">
        <v>0.28692173999999998</v>
      </c>
      <c r="JJ4">
        <v>0.28556332000000001</v>
      </c>
      <c r="JK4">
        <v>0.28436383599999998</v>
      </c>
      <c r="JL4">
        <v>0.28327876299999999</v>
      </c>
      <c r="JM4">
        <v>0.282391012</v>
      </c>
      <c r="JN4">
        <v>0.28202828800000002</v>
      </c>
      <c r="JO4">
        <v>0.28160986300000002</v>
      </c>
      <c r="JP4">
        <v>0.28111576999999999</v>
      </c>
      <c r="JQ4">
        <v>0.280502737</v>
      </c>
      <c r="JR4">
        <v>0.28023162499999998</v>
      </c>
      <c r="JS4">
        <v>0.27990072999999999</v>
      </c>
      <c r="JT4">
        <v>0.27944228100000001</v>
      </c>
      <c r="JU4">
        <v>0.278728068</v>
      </c>
      <c r="JV4">
        <v>0.27779310899999998</v>
      </c>
      <c r="JW4">
        <v>0.27668666800000002</v>
      </c>
      <c r="JX4">
        <v>0.27553731199999998</v>
      </c>
      <c r="JY4">
        <v>0.27446687199999997</v>
      </c>
      <c r="JZ4">
        <v>0.27326631499999998</v>
      </c>
      <c r="KA4">
        <v>0.27159756400000001</v>
      </c>
      <c r="KB4">
        <v>0.269932479</v>
      </c>
      <c r="KC4">
        <v>0.268319368</v>
      </c>
      <c r="KD4">
        <v>0.266789734</v>
      </c>
      <c r="KE4">
        <v>0.26532492000000002</v>
      </c>
      <c r="KF4">
        <v>0.263914704</v>
      </c>
      <c r="KG4">
        <v>0.26252931400000001</v>
      </c>
      <c r="KH4">
        <v>0.26073694200000003</v>
      </c>
      <c r="KI4">
        <v>0.258787304</v>
      </c>
      <c r="KJ4">
        <v>0.25684153999999998</v>
      </c>
      <c r="KK4">
        <v>0.25534853299999999</v>
      </c>
      <c r="KL4">
        <v>0.25383737699999998</v>
      </c>
      <c r="KM4">
        <v>0.25237294999999998</v>
      </c>
      <c r="KN4">
        <v>0.25102451399999998</v>
      </c>
      <c r="KO4">
        <v>0.249772683</v>
      </c>
      <c r="KP4">
        <v>0.24867919099999999</v>
      </c>
      <c r="KQ4">
        <v>0.247771829</v>
      </c>
      <c r="KR4">
        <v>0.24694924100000001</v>
      </c>
      <c r="KS4">
        <v>0.24626447300000001</v>
      </c>
      <c r="KT4">
        <v>0.24570725900000001</v>
      </c>
      <c r="KU4">
        <v>0.245290488</v>
      </c>
      <c r="KV4">
        <v>0.24495409400000001</v>
      </c>
      <c r="KW4">
        <v>0.24471166699999999</v>
      </c>
      <c r="KX4">
        <v>0.24464127399999999</v>
      </c>
      <c r="KY4">
        <v>0.244306251</v>
      </c>
      <c r="KZ4">
        <v>0.24387094400000001</v>
      </c>
      <c r="LA4">
        <v>0.24337157600000001</v>
      </c>
      <c r="LB4">
        <v>0.24254299700000001</v>
      </c>
      <c r="LC4">
        <v>0.24151831900000001</v>
      </c>
      <c r="LD4">
        <v>0.24029810700000001</v>
      </c>
      <c r="LE4">
        <v>0.23870129900000001</v>
      </c>
      <c r="LF4">
        <v>0.236822963</v>
      </c>
      <c r="LG4">
        <v>0.23470924800000001</v>
      </c>
      <c r="LH4">
        <v>0.23230241200000001</v>
      </c>
      <c r="LI4">
        <v>0.229680941</v>
      </c>
      <c r="LJ4">
        <v>0.226927832</v>
      </c>
      <c r="LK4">
        <v>0.22403079300000001</v>
      </c>
      <c r="LL4">
        <v>0.22101485700000001</v>
      </c>
      <c r="LM4">
        <v>0.21795181899999999</v>
      </c>
      <c r="LN4">
        <v>0.214845225</v>
      </c>
      <c r="LO4">
        <v>0.21194180800000001</v>
      </c>
      <c r="LP4">
        <v>0.209199578</v>
      </c>
      <c r="LQ4">
        <v>0.20662197500000001</v>
      </c>
      <c r="LR4">
        <v>0.20431195199999999</v>
      </c>
      <c r="LS4">
        <v>0.20225866100000001</v>
      </c>
      <c r="LT4">
        <v>0.200370938</v>
      </c>
      <c r="LU4">
        <v>0.19859395899999999</v>
      </c>
      <c r="LV4">
        <v>0.19689442200000001</v>
      </c>
      <c r="LW4">
        <v>0.19520269300000001</v>
      </c>
      <c r="LX4">
        <v>0.19348047700000001</v>
      </c>
      <c r="LY4">
        <v>0.19139988699999999</v>
      </c>
      <c r="LZ4">
        <v>0.189123809</v>
      </c>
      <c r="MA4">
        <v>0.186658397</v>
      </c>
      <c r="MB4">
        <v>0.1838312</v>
      </c>
      <c r="MC4">
        <v>0.18094433800000001</v>
      </c>
      <c r="MD4">
        <v>0.178016692</v>
      </c>
      <c r="ME4">
        <v>0.17504836600000001</v>
      </c>
      <c r="MF4">
        <v>0.17205505099999999</v>
      </c>
      <c r="MG4">
        <v>0.16914009999999999</v>
      </c>
      <c r="MH4">
        <v>0.166422084</v>
      </c>
      <c r="MI4">
        <v>0.16384236499999999</v>
      </c>
      <c r="MJ4">
        <v>0.161499068</v>
      </c>
      <c r="MK4">
        <v>0.15944837000000001</v>
      </c>
      <c r="ML4">
        <v>0.15780413200000001</v>
      </c>
      <c r="MM4">
        <v>0.15636877699999999</v>
      </c>
      <c r="MN4">
        <v>0.15514408099999999</v>
      </c>
      <c r="MO4">
        <v>0.15430550300000001</v>
      </c>
      <c r="MP4">
        <v>0.15366570700000001</v>
      </c>
      <c r="MQ4">
        <v>0.15319049400000001</v>
      </c>
      <c r="MR4">
        <v>0.15293031900000001</v>
      </c>
      <c r="MS4">
        <v>0.15306779700000001</v>
      </c>
      <c r="MT4">
        <v>0.15338067699999999</v>
      </c>
      <c r="MU4">
        <v>0.153819546</v>
      </c>
      <c r="MV4">
        <v>0.154775575</v>
      </c>
      <c r="MW4">
        <v>0.156178653</v>
      </c>
      <c r="MX4">
        <v>0.158048674</v>
      </c>
      <c r="MY4">
        <v>0.16079115899999999</v>
      </c>
      <c r="MZ4">
        <v>0.164353743</v>
      </c>
      <c r="NA4">
        <v>0.16868370799999999</v>
      </c>
      <c r="NB4">
        <v>0.17421905700000001</v>
      </c>
      <c r="NC4">
        <v>0.181062207</v>
      </c>
      <c r="ND4">
        <v>0.18892599600000001</v>
      </c>
      <c r="NE4">
        <v>0.19813987599999999</v>
      </c>
      <c r="NF4">
        <v>0.20862677700000001</v>
      </c>
      <c r="NG4">
        <v>0.21988377000000001</v>
      </c>
      <c r="NH4">
        <v>0.231924355</v>
      </c>
      <c r="NI4">
        <v>0.24496074000000001</v>
      </c>
      <c r="NJ4">
        <v>0.25824209999999997</v>
      </c>
      <c r="NK4">
        <v>0.27172052899999999</v>
      </c>
      <c r="NL4">
        <v>0.28532484200000002</v>
      </c>
      <c r="NM4">
        <v>0.29881551899999997</v>
      </c>
      <c r="NN4">
        <v>0.31207853600000002</v>
      </c>
      <c r="NO4">
        <v>0.324878573</v>
      </c>
      <c r="NP4">
        <v>0.33705389499999999</v>
      </c>
      <c r="NQ4">
        <v>0.34869489100000001</v>
      </c>
      <c r="NR4">
        <v>0.35972121400000001</v>
      </c>
      <c r="NS4">
        <v>0.36994850600000001</v>
      </c>
      <c r="NT4">
        <v>0.37955480800000002</v>
      </c>
      <c r="NU4">
        <v>0.38855647999999998</v>
      </c>
      <c r="NV4">
        <v>0.396772921</v>
      </c>
      <c r="NW4">
        <v>0.40442726000000001</v>
      </c>
      <c r="NX4">
        <v>0.41161975299999998</v>
      </c>
      <c r="NY4">
        <v>0.41833782200000003</v>
      </c>
      <c r="NZ4">
        <v>0.42458465699999998</v>
      </c>
      <c r="OA4">
        <v>0.43053245499999998</v>
      </c>
      <c r="OB4">
        <v>0.43619945599999999</v>
      </c>
      <c r="OC4">
        <v>0.44158572000000001</v>
      </c>
      <c r="OD4">
        <v>0.44670790399999999</v>
      </c>
      <c r="OE4">
        <v>0.45155426900000001</v>
      </c>
      <c r="OF4">
        <v>0.45618674199999998</v>
      </c>
      <c r="OG4">
        <v>0.46060010800000001</v>
      </c>
      <c r="OH4">
        <v>0.46481656999999998</v>
      </c>
      <c r="OI4">
        <v>0.46881219699999999</v>
      </c>
      <c r="OJ4">
        <v>0.47252440499999998</v>
      </c>
      <c r="OK4">
        <v>0.47608411299999998</v>
      </c>
      <c r="OL4">
        <v>0.47956263999999998</v>
      </c>
      <c r="OM4">
        <v>0.48284968700000003</v>
      </c>
      <c r="ON4">
        <v>0.48593240999999998</v>
      </c>
      <c r="OO4">
        <v>0.48877653500000001</v>
      </c>
      <c r="OP4">
        <v>0.49148449300000002</v>
      </c>
      <c r="OQ4">
        <v>0.49412968800000001</v>
      </c>
      <c r="OR4">
        <v>0.496680707</v>
      </c>
      <c r="OS4">
        <v>0.49887251900000001</v>
      </c>
      <c r="OT4">
        <v>0.50102955100000002</v>
      </c>
      <c r="OU4">
        <v>0.50312000499999998</v>
      </c>
      <c r="OV4">
        <v>0.50505715600000001</v>
      </c>
      <c r="OW4">
        <v>0.506797791</v>
      </c>
      <c r="OX4">
        <v>0.50843519000000004</v>
      </c>
      <c r="OY4">
        <v>0.50998151300000005</v>
      </c>
      <c r="OZ4">
        <v>0.51139712299999995</v>
      </c>
      <c r="PA4">
        <v>0.51270985599999996</v>
      </c>
      <c r="PB4">
        <v>0.51391559799999997</v>
      </c>
      <c r="PC4">
        <v>0.51492583800000002</v>
      </c>
      <c r="PD4">
        <v>0.51589107499999998</v>
      </c>
      <c r="PE4">
        <v>0.51678347599999996</v>
      </c>
      <c r="PF4">
        <v>0.51749891000000003</v>
      </c>
      <c r="PG4">
        <v>0.51825427999999996</v>
      </c>
      <c r="PH4">
        <v>0.51897227800000001</v>
      </c>
      <c r="PI4">
        <v>0.51959997400000002</v>
      </c>
      <c r="PJ4">
        <v>0.52018165599999999</v>
      </c>
      <c r="PK4">
        <v>0.52078557000000003</v>
      </c>
      <c r="PL4">
        <v>0.52140629299999997</v>
      </c>
      <c r="PM4">
        <v>0.52182358500000003</v>
      </c>
      <c r="PN4">
        <v>0.522194088</v>
      </c>
      <c r="PO4">
        <v>0.52252042300000001</v>
      </c>
      <c r="PP4">
        <v>0.52278053800000002</v>
      </c>
      <c r="PQ4">
        <v>0.52296572900000005</v>
      </c>
      <c r="PR4">
        <v>0.52317118600000001</v>
      </c>
      <c r="PS4">
        <v>0.52346682499999997</v>
      </c>
      <c r="PT4">
        <v>0.52371370800000006</v>
      </c>
      <c r="PU4">
        <v>0.52387720299999996</v>
      </c>
      <c r="PV4">
        <v>0.52395218600000004</v>
      </c>
      <c r="PW4">
        <v>0.52403575199999997</v>
      </c>
      <c r="PX4">
        <v>0.52413386100000003</v>
      </c>
      <c r="PY4">
        <v>0.52424234199999997</v>
      </c>
      <c r="PZ4">
        <v>0.52435481500000003</v>
      </c>
      <c r="QA4">
        <v>0.52441990400000005</v>
      </c>
      <c r="QB4">
        <v>0.52447390599999999</v>
      </c>
      <c r="QC4">
        <v>0.52453875500000002</v>
      </c>
      <c r="QD4">
        <v>0.52457678299999999</v>
      </c>
      <c r="QE4">
        <v>0.52459853899999997</v>
      </c>
      <c r="QF4">
        <v>0.52460622800000001</v>
      </c>
      <c r="QG4">
        <v>0.52465105099999998</v>
      </c>
      <c r="QH4">
        <v>0.52463769900000001</v>
      </c>
      <c r="QI4">
        <v>0.52459949299999997</v>
      </c>
      <c r="QJ4">
        <v>0.52462786400000005</v>
      </c>
      <c r="QK4">
        <v>0.52467232900000005</v>
      </c>
      <c r="QL4">
        <v>0.52471023800000005</v>
      </c>
      <c r="QM4">
        <v>0.52472150299999998</v>
      </c>
      <c r="QN4">
        <v>0.52476811400000001</v>
      </c>
      <c r="QO4">
        <v>0.52479660500000003</v>
      </c>
      <c r="QP4">
        <v>0.52479499600000001</v>
      </c>
      <c r="QQ4">
        <v>0.52469205900000004</v>
      </c>
      <c r="QR4">
        <v>0.52463406300000004</v>
      </c>
      <c r="QS4">
        <v>0.52461385699999996</v>
      </c>
      <c r="QT4">
        <v>0.52463150000000003</v>
      </c>
      <c r="QU4">
        <v>0.52470350300000002</v>
      </c>
      <c r="QV4">
        <v>0.52476745800000002</v>
      </c>
      <c r="QW4">
        <v>0.52477604200000005</v>
      </c>
      <c r="QX4">
        <v>0.52477639899999995</v>
      </c>
      <c r="QY4">
        <v>0.52479296900000005</v>
      </c>
      <c r="QZ4">
        <v>0.52482783799999999</v>
      </c>
      <c r="RA4">
        <v>0.52483886499999999</v>
      </c>
      <c r="RB4">
        <v>0.52483570599999996</v>
      </c>
      <c r="RC4">
        <v>0.52482688399999999</v>
      </c>
      <c r="RD4">
        <v>0.52483129500000003</v>
      </c>
      <c r="RE4">
        <v>0.52489083999999997</v>
      </c>
      <c r="RF4">
        <v>0.52496641899999996</v>
      </c>
      <c r="RG4">
        <v>0.52503991100000003</v>
      </c>
      <c r="RH4">
        <v>0.52499705600000002</v>
      </c>
      <c r="RI4">
        <v>0.52498310800000003</v>
      </c>
      <c r="RJ4">
        <v>0.52501285099999995</v>
      </c>
      <c r="RK4">
        <v>0.52507400500000001</v>
      </c>
      <c r="RL4">
        <v>0.52505326299999999</v>
      </c>
      <c r="RM4">
        <v>0.52501219499999996</v>
      </c>
      <c r="RN4">
        <v>0.52506494500000001</v>
      </c>
      <c r="RO4">
        <v>0.52518051899999996</v>
      </c>
      <c r="RP4">
        <v>0.52524596499999998</v>
      </c>
      <c r="RQ4">
        <v>0.52519655200000004</v>
      </c>
      <c r="RR4">
        <v>0.52523589100000001</v>
      </c>
      <c r="RS4">
        <v>0.52534294100000001</v>
      </c>
      <c r="RT4">
        <v>0.52548247599999998</v>
      </c>
      <c r="RU4">
        <v>0.52538961200000001</v>
      </c>
      <c r="RV4">
        <v>0.52540969800000004</v>
      </c>
      <c r="RW4">
        <v>0.52551603300000005</v>
      </c>
      <c r="RX4">
        <v>0.52571612599999995</v>
      </c>
      <c r="RY4">
        <v>0.52571106000000001</v>
      </c>
      <c r="RZ4">
        <v>0.525709867</v>
      </c>
      <c r="SA4">
        <v>0.52577555200000003</v>
      </c>
      <c r="SB4">
        <v>0.52600532799999999</v>
      </c>
      <c r="SC4">
        <v>0.52615970400000001</v>
      </c>
      <c r="SD4">
        <v>0.52624511699999998</v>
      </c>
      <c r="SE4">
        <v>0.526280046</v>
      </c>
      <c r="SF4">
        <v>0.52633237799999999</v>
      </c>
      <c r="SG4">
        <v>0.52636504200000001</v>
      </c>
      <c r="SH4">
        <v>0.52633613300000004</v>
      </c>
      <c r="SI4">
        <v>0.52632576200000003</v>
      </c>
      <c r="SJ4">
        <v>0.52629196600000006</v>
      </c>
      <c r="SK4">
        <v>0.52623116999999997</v>
      </c>
      <c r="SL4">
        <v>0.52625370000000005</v>
      </c>
      <c r="SM4">
        <v>0.52625536900000003</v>
      </c>
      <c r="SN4">
        <v>0.52625596500000005</v>
      </c>
      <c r="SO4">
        <v>0.526303411</v>
      </c>
      <c r="SP4">
        <v>0.526369631</v>
      </c>
      <c r="SQ4">
        <v>0.52636355199999996</v>
      </c>
      <c r="SR4">
        <v>0.52621960599999995</v>
      </c>
      <c r="SS4">
        <v>0.52631622600000005</v>
      </c>
      <c r="ST4">
        <v>0.52638494999999996</v>
      </c>
      <c r="SU4">
        <v>0.52640450000000005</v>
      </c>
      <c r="SV4">
        <v>0.52633696799999996</v>
      </c>
      <c r="SW4">
        <v>0.526266754</v>
      </c>
      <c r="SX4">
        <v>0.52620697000000005</v>
      </c>
      <c r="SY4">
        <v>0.52617907500000005</v>
      </c>
      <c r="SZ4">
        <v>0.52625459399999996</v>
      </c>
      <c r="TA4">
        <v>0.52632850399999997</v>
      </c>
      <c r="TB4">
        <v>0.52637422099999998</v>
      </c>
      <c r="TC4">
        <v>0.52628928399999997</v>
      </c>
      <c r="TD4">
        <v>0.52624177900000002</v>
      </c>
      <c r="TE4">
        <v>0.52619665900000001</v>
      </c>
      <c r="TF4">
        <v>0.526052415</v>
      </c>
      <c r="TG4">
        <v>0.52601856000000002</v>
      </c>
      <c r="TH4">
        <v>0.52600711600000005</v>
      </c>
      <c r="TI4">
        <v>0.52597570400000004</v>
      </c>
      <c r="TJ4">
        <v>0.52607846300000005</v>
      </c>
      <c r="TK4">
        <v>0.52607393300000005</v>
      </c>
      <c r="TL4">
        <v>0.52597522699999999</v>
      </c>
      <c r="TM4">
        <v>0.52598625399999999</v>
      </c>
      <c r="TN4">
        <v>0.525962174</v>
      </c>
      <c r="TO4">
        <v>0.52589231700000005</v>
      </c>
      <c r="TP4">
        <v>0.52574336499999996</v>
      </c>
      <c r="TQ4">
        <v>0.52569299899999999</v>
      </c>
      <c r="TR4">
        <v>0.52571934499999995</v>
      </c>
      <c r="TS4">
        <v>0.52582746700000005</v>
      </c>
      <c r="TT4">
        <v>0.52606070000000005</v>
      </c>
      <c r="TU4">
        <v>0.52608454199999999</v>
      </c>
      <c r="TV4">
        <v>0.52594274299999999</v>
      </c>
      <c r="TW4">
        <v>0.52566230300000005</v>
      </c>
      <c r="TX4">
        <v>0.525510967</v>
      </c>
      <c r="TY4">
        <v>0.52543389799999995</v>
      </c>
      <c r="TZ4">
        <v>0.52542245399999998</v>
      </c>
      <c r="UA4">
        <v>0.52547734999999995</v>
      </c>
      <c r="UB4">
        <v>0.52545523599999999</v>
      </c>
      <c r="UC4">
        <v>0.52538269800000004</v>
      </c>
      <c r="UD4">
        <v>0.52537196900000005</v>
      </c>
      <c r="UE4">
        <v>0.52531009900000003</v>
      </c>
      <c r="UF4">
        <v>0.52522385100000002</v>
      </c>
      <c r="UG4">
        <v>0.52512490700000003</v>
      </c>
      <c r="UH4">
        <v>0.52513754400000001</v>
      </c>
      <c r="UI4">
        <v>0.52515935899999999</v>
      </c>
      <c r="UJ4">
        <v>0.52516591499999998</v>
      </c>
      <c r="UK4">
        <v>0.52503943399999997</v>
      </c>
      <c r="UL4">
        <v>0.52502417599999995</v>
      </c>
      <c r="UM4">
        <v>0.52502232800000004</v>
      </c>
      <c r="UN4">
        <v>0.52492463599999994</v>
      </c>
      <c r="UO4">
        <v>0.52484542099999998</v>
      </c>
      <c r="UP4">
        <v>0.52476531299999996</v>
      </c>
      <c r="UQ4">
        <v>0.52468055499999999</v>
      </c>
      <c r="UR4">
        <v>0.52459138599999999</v>
      </c>
      <c r="US4">
        <v>0.52456641199999998</v>
      </c>
      <c r="UT4">
        <v>0.52455204700000002</v>
      </c>
      <c r="UU4">
        <v>0.52445834899999999</v>
      </c>
      <c r="UV4">
        <v>0.52444326900000005</v>
      </c>
      <c r="UW4">
        <v>0.524402916</v>
      </c>
      <c r="UX4">
        <v>0.52430707200000004</v>
      </c>
      <c r="UY4">
        <v>0.52424681200000001</v>
      </c>
      <c r="UZ4">
        <v>0.52411276100000004</v>
      </c>
      <c r="VA4">
        <v>0.52393466200000005</v>
      </c>
      <c r="VB4">
        <v>0.52376842499999998</v>
      </c>
      <c r="VC4">
        <v>0.52372026400000005</v>
      </c>
      <c r="VD4">
        <v>0.52368575299999998</v>
      </c>
      <c r="VE4">
        <v>0.523627222</v>
      </c>
      <c r="VF4">
        <v>0.523565948</v>
      </c>
      <c r="VG4">
        <v>0.52351379399999998</v>
      </c>
      <c r="VH4">
        <v>0.52345001700000005</v>
      </c>
      <c r="VI4">
        <v>0.52330553499999999</v>
      </c>
      <c r="VJ4">
        <v>0.52323871899999996</v>
      </c>
      <c r="VK4">
        <v>0.52322429400000003</v>
      </c>
      <c r="VL4">
        <v>0.52326089099999995</v>
      </c>
      <c r="VM4">
        <v>0.52302867200000003</v>
      </c>
      <c r="VN4">
        <v>0.52292108500000001</v>
      </c>
      <c r="VO4">
        <v>0.52287387799999996</v>
      </c>
      <c r="VP4">
        <v>0.52262765200000005</v>
      </c>
      <c r="VQ4">
        <v>0.52257788199999999</v>
      </c>
      <c r="VR4">
        <v>0.52258086199999998</v>
      </c>
      <c r="VS4">
        <v>0.52257078899999998</v>
      </c>
      <c r="VT4">
        <v>0.52242946599999995</v>
      </c>
      <c r="VU4">
        <v>0.52230262800000005</v>
      </c>
      <c r="VV4">
        <v>0.52220487599999998</v>
      </c>
      <c r="VW4">
        <v>0.52217924599999999</v>
      </c>
      <c r="VX4">
        <v>0.52202522799999995</v>
      </c>
      <c r="VY4">
        <v>0.52186179200000005</v>
      </c>
      <c r="VZ4">
        <v>0.52175426499999999</v>
      </c>
      <c r="WA4">
        <v>0.52159404799999998</v>
      </c>
      <c r="WB4">
        <v>0.521411717</v>
      </c>
      <c r="WC4">
        <v>0.52124178399999999</v>
      </c>
      <c r="WD4">
        <v>0.52121442600000001</v>
      </c>
      <c r="WE4">
        <v>0.52092665400000004</v>
      </c>
      <c r="WF4">
        <v>0.52062261099999996</v>
      </c>
      <c r="WG4">
        <v>0.52042961099999996</v>
      </c>
      <c r="WH4">
        <v>0.52022099499999996</v>
      </c>
      <c r="WI4">
        <v>0.52005088300000002</v>
      </c>
      <c r="WJ4">
        <v>0.519937396</v>
      </c>
      <c r="WK4">
        <v>0.51995110499999997</v>
      </c>
      <c r="WL4">
        <v>0.51968645999999996</v>
      </c>
      <c r="WM4">
        <v>0.51944840000000003</v>
      </c>
      <c r="WN4">
        <v>0.51938158300000004</v>
      </c>
      <c r="WO4">
        <v>0.51891553400000001</v>
      </c>
      <c r="WP4">
        <v>0.51869833499999995</v>
      </c>
      <c r="WQ4">
        <v>0.51864349799999998</v>
      </c>
      <c r="WR4">
        <v>0.518538952</v>
      </c>
      <c r="WS4">
        <v>0.51822924599999998</v>
      </c>
      <c r="WT4">
        <v>0.51790708299999999</v>
      </c>
      <c r="WU4">
        <v>0.51763808700000002</v>
      </c>
      <c r="WV4">
        <v>0.51727604900000002</v>
      </c>
      <c r="WW4">
        <v>0.51698279400000002</v>
      </c>
      <c r="WX4">
        <v>0.51675605800000002</v>
      </c>
      <c r="WY4">
        <v>0.51661366200000003</v>
      </c>
      <c r="WZ4">
        <v>0.51618462799999998</v>
      </c>
      <c r="XA4">
        <v>0.51580220499999996</v>
      </c>
      <c r="XB4">
        <v>0.51553851399999995</v>
      </c>
      <c r="XC4">
        <v>0.51512372500000003</v>
      </c>
      <c r="XD4">
        <v>0.51465141800000003</v>
      </c>
      <c r="XE4">
        <v>0.51420855499999996</v>
      </c>
      <c r="XF4">
        <v>0.51392531399999997</v>
      </c>
      <c r="XG4">
        <v>0.51334440699999995</v>
      </c>
      <c r="XH4">
        <v>0.51279056099999998</v>
      </c>
      <c r="XI4">
        <v>0.51233011500000003</v>
      </c>
      <c r="XJ4">
        <v>0.51207411300000005</v>
      </c>
      <c r="XK4">
        <v>0.51158791800000003</v>
      </c>
      <c r="XL4">
        <v>0.51106911899999996</v>
      </c>
      <c r="XM4">
        <v>0.51067817199999999</v>
      </c>
      <c r="XN4">
        <v>0.51027351600000004</v>
      </c>
      <c r="XO4">
        <v>0.50991869000000001</v>
      </c>
      <c r="XP4">
        <v>0.50961011599999995</v>
      </c>
      <c r="XQ4">
        <v>0.50932508700000001</v>
      </c>
      <c r="XR4">
        <v>0.508775651</v>
      </c>
      <c r="XS4">
        <v>0.50837337999999999</v>
      </c>
      <c r="XT4">
        <v>0.508328259</v>
      </c>
      <c r="XU4">
        <v>0.50808858899999998</v>
      </c>
      <c r="XV4">
        <v>0.507844925</v>
      </c>
      <c r="XW4">
        <v>0.50768822400000002</v>
      </c>
      <c r="XX4">
        <v>0.50783020300000004</v>
      </c>
      <c r="XY4">
        <v>0.50773096100000004</v>
      </c>
      <c r="XZ4">
        <v>0.50753051000000005</v>
      </c>
      <c r="YA4">
        <v>0.50728821800000001</v>
      </c>
      <c r="YB4">
        <v>0.50734907399999996</v>
      </c>
      <c r="YC4">
        <v>0.50731736400000005</v>
      </c>
      <c r="YD4">
        <v>0.50721770499999996</v>
      </c>
      <c r="YE4">
        <v>0.50705814400000004</v>
      </c>
      <c r="YF4">
        <v>0.50710189299999997</v>
      </c>
      <c r="YG4">
        <v>0.50713777500000001</v>
      </c>
      <c r="YH4">
        <v>0.50713801400000003</v>
      </c>
      <c r="YI4">
        <v>0.50705462700000004</v>
      </c>
      <c r="YJ4">
        <v>0.50704729599999998</v>
      </c>
      <c r="YK4">
        <v>0.50712078800000004</v>
      </c>
      <c r="YL4">
        <v>0.50727760799999999</v>
      </c>
      <c r="YM4">
        <v>0.50719380400000003</v>
      </c>
      <c r="YN4">
        <v>0.50700497600000005</v>
      </c>
      <c r="YO4">
        <v>0.506879568</v>
      </c>
      <c r="YP4">
        <v>0.50709772099999995</v>
      </c>
      <c r="YQ4">
        <v>0.50722515599999995</v>
      </c>
      <c r="YR4">
        <v>0.507288933</v>
      </c>
      <c r="YS4">
        <v>0.50732320500000005</v>
      </c>
      <c r="YT4">
        <v>0.507505596</v>
      </c>
      <c r="YU4">
        <v>0.50755983599999999</v>
      </c>
      <c r="YV4">
        <v>0.50750797999999997</v>
      </c>
      <c r="YW4">
        <v>0.50734818000000004</v>
      </c>
      <c r="YX4">
        <v>0.50735515399999997</v>
      </c>
      <c r="YY4">
        <v>0.50755673599999995</v>
      </c>
      <c r="YZ4">
        <v>0.50786668099999999</v>
      </c>
      <c r="ZA4">
        <v>0.50813662999999998</v>
      </c>
      <c r="ZB4">
        <v>0.50813120599999995</v>
      </c>
      <c r="ZC4">
        <v>0.50831717300000001</v>
      </c>
      <c r="ZD4">
        <v>0.50867682700000005</v>
      </c>
      <c r="ZE4">
        <v>0.50856411499999998</v>
      </c>
      <c r="ZF4">
        <v>0.50858906000000004</v>
      </c>
      <c r="ZG4">
        <v>0.50875880699999998</v>
      </c>
      <c r="ZH4">
        <v>0.50891698100000005</v>
      </c>
      <c r="ZI4">
        <v>0.50903946799999999</v>
      </c>
      <c r="ZJ4">
        <v>0.50914462599999999</v>
      </c>
      <c r="ZK4">
        <v>0.509145124</v>
      </c>
      <c r="ZL4">
        <v>0.50908358499999995</v>
      </c>
      <c r="ZM4">
        <v>0.50906143299999995</v>
      </c>
      <c r="ZN4">
        <v>0.50917318700000003</v>
      </c>
      <c r="ZO4">
        <v>0.50938708200000005</v>
      </c>
      <c r="ZP4">
        <v>0.50957089200000005</v>
      </c>
      <c r="ZQ4">
        <v>0.50973373099999997</v>
      </c>
      <c r="ZR4">
        <v>0.50983680499999995</v>
      </c>
      <c r="ZS4">
        <v>0.50989308700000002</v>
      </c>
      <c r="ZT4">
        <v>0.50985245499999998</v>
      </c>
      <c r="ZU4">
        <v>0.50983683599999996</v>
      </c>
      <c r="ZV4">
        <v>0.509991525</v>
      </c>
      <c r="ZW4">
        <v>0.510178197</v>
      </c>
      <c r="ZX4">
        <v>0.51028911200000004</v>
      </c>
      <c r="ZY4">
        <v>0.51038474899999997</v>
      </c>
      <c r="ZZ4">
        <v>0.51041788300000002</v>
      </c>
      <c r="AAA4">
        <v>0.51044115499999998</v>
      </c>
      <c r="AAB4">
        <v>0.51055598999999996</v>
      </c>
      <c r="AAC4">
        <v>0.51062197799999998</v>
      </c>
      <c r="AAD4">
        <v>0.51069082899999996</v>
      </c>
      <c r="AAE4">
        <v>0.51079844500000005</v>
      </c>
      <c r="AAF4">
        <v>0.51084417999999998</v>
      </c>
      <c r="AAG4">
        <v>0.51089694500000005</v>
      </c>
      <c r="AAH4">
        <v>0.51096343200000005</v>
      </c>
      <c r="AAI4">
        <v>0.51099053000000005</v>
      </c>
      <c r="AAJ4">
        <v>0.51102067699999998</v>
      </c>
      <c r="AAK4">
        <v>0.51108679000000001</v>
      </c>
      <c r="AAL4">
        <v>0.51113793799999996</v>
      </c>
      <c r="AAM4">
        <v>0.51118149599999996</v>
      </c>
      <c r="AAN4">
        <v>0.51126549799999998</v>
      </c>
      <c r="AAO4">
        <v>0.51130314300000002</v>
      </c>
      <c r="AAP4">
        <v>0.51132237000000003</v>
      </c>
      <c r="AAQ4">
        <v>0.51139041200000002</v>
      </c>
      <c r="AAR4">
        <v>0.51146109799999995</v>
      </c>
      <c r="AAS4">
        <v>0.51152158000000003</v>
      </c>
      <c r="AAT4">
        <v>0.51154124300000003</v>
      </c>
      <c r="AAU4">
        <v>0.51150596199999998</v>
      </c>
      <c r="AAV4">
        <v>0.51141287499999999</v>
      </c>
      <c r="AAW4">
        <v>0.51135783800000001</v>
      </c>
      <c r="AAX4">
        <v>0.51142976900000003</v>
      </c>
      <c r="AAY4">
        <v>0.511514735</v>
      </c>
      <c r="AAZ4">
        <v>0.51155791900000003</v>
      </c>
      <c r="ABA4">
        <v>0.51157493700000001</v>
      </c>
      <c r="ABB4">
        <v>0.511451392</v>
      </c>
      <c r="ABC4">
        <v>0.51131785900000004</v>
      </c>
      <c r="ABD4">
        <v>0.51124325199999998</v>
      </c>
      <c r="ABE4">
        <v>0.51118594399999995</v>
      </c>
      <c r="ABF4">
        <v>0.51124739100000005</v>
      </c>
      <c r="ABG4">
        <v>0.51138117199999999</v>
      </c>
      <c r="ABH4">
        <v>0.51138649199999997</v>
      </c>
      <c r="ABI4">
        <v>0.51127507999999999</v>
      </c>
      <c r="ABJ4">
        <v>0.51116684199999995</v>
      </c>
      <c r="ABK4">
        <v>0.51102167300000001</v>
      </c>
      <c r="ABL4">
        <v>0.51090612300000005</v>
      </c>
      <c r="ABM4">
        <v>0.51089498499999997</v>
      </c>
      <c r="ABN4">
        <v>0.51089069200000004</v>
      </c>
      <c r="ABO4">
        <v>0.51093331500000005</v>
      </c>
      <c r="ABP4">
        <v>0.51099647199999998</v>
      </c>
      <c r="ABQ4">
        <v>0.51091825700000004</v>
      </c>
      <c r="ABR4">
        <v>0.51077946699999999</v>
      </c>
      <c r="ABS4">
        <v>0.51068370399999996</v>
      </c>
      <c r="ABT4">
        <v>0.51063003500000004</v>
      </c>
      <c r="ABU4">
        <v>0.51059235999999997</v>
      </c>
      <c r="ABV4">
        <v>0.51063342700000003</v>
      </c>
      <c r="ABW4">
        <v>0.51062841800000003</v>
      </c>
      <c r="ABX4">
        <v>0.51038356699999998</v>
      </c>
      <c r="ABY4">
        <v>0.51019393899999999</v>
      </c>
      <c r="ABZ4">
        <v>0.51024228699999996</v>
      </c>
      <c r="ACA4">
        <v>0.51026167</v>
      </c>
      <c r="ACB4">
        <v>0.51015934299999999</v>
      </c>
      <c r="ACC4">
        <v>0.51006357999999996</v>
      </c>
      <c r="ACD4">
        <v>0.50994199500000004</v>
      </c>
      <c r="ACE4">
        <v>0.50978292000000003</v>
      </c>
      <c r="ACF4">
        <v>0.50968158799999996</v>
      </c>
      <c r="ACG4">
        <v>0.50961597199999997</v>
      </c>
      <c r="ACH4">
        <v>0.50951498299999998</v>
      </c>
      <c r="ACI4">
        <v>0.50941016699999997</v>
      </c>
      <c r="ACJ4">
        <v>0.50934078699999996</v>
      </c>
      <c r="ACK4">
        <v>0.50927794100000001</v>
      </c>
      <c r="ACL4">
        <v>0.509223184</v>
      </c>
      <c r="ACM4">
        <v>0.50916926699999998</v>
      </c>
      <c r="ACN4">
        <v>0.50907509100000004</v>
      </c>
      <c r="ACO4">
        <v>0.50894165199999997</v>
      </c>
      <c r="ACP4">
        <v>0.50883378700000004</v>
      </c>
      <c r="ACQ4">
        <v>0.50873457099999997</v>
      </c>
      <c r="ACR4">
        <v>0.50862051399999997</v>
      </c>
      <c r="ACS4">
        <v>0.50851977299999995</v>
      </c>
      <c r="ACT4">
        <v>0.50844071899999999</v>
      </c>
      <c r="ACU4">
        <v>0.50822467699999996</v>
      </c>
      <c r="ACV4">
        <v>0.507983933</v>
      </c>
      <c r="ACW4">
        <v>0.50789361499999996</v>
      </c>
      <c r="ACX4">
        <v>0.50785553400000005</v>
      </c>
      <c r="ACY4">
        <v>0.50772063199999995</v>
      </c>
      <c r="ACZ4">
        <v>0.50750748400000001</v>
      </c>
      <c r="ADA4">
        <v>0.50733814099999996</v>
      </c>
      <c r="ADB4">
        <v>0.50722424099999996</v>
      </c>
      <c r="ADC4">
        <v>0.50709422400000004</v>
      </c>
      <c r="ADD4">
        <v>0.50698038499999998</v>
      </c>
      <c r="ADE4">
        <v>0.50688204000000003</v>
      </c>
      <c r="ADF4">
        <v>0.50677747399999995</v>
      </c>
      <c r="ADG4">
        <v>0.50666338499999997</v>
      </c>
      <c r="ADH4">
        <v>0.506511186</v>
      </c>
      <c r="ADI4">
        <v>0.50636387100000002</v>
      </c>
      <c r="ADJ4">
        <v>0.50625594299999999</v>
      </c>
      <c r="ADK4">
        <v>0.50615283799999999</v>
      </c>
      <c r="ADL4">
        <v>0.50603150100000005</v>
      </c>
      <c r="ADM4">
        <v>0.50590481300000001</v>
      </c>
      <c r="ADN4">
        <v>0.50572352399999998</v>
      </c>
      <c r="ADO4">
        <v>0.50550013999999999</v>
      </c>
      <c r="ADP4">
        <v>0.50534159400000001</v>
      </c>
      <c r="ADQ4">
        <v>0.50524038699999996</v>
      </c>
      <c r="ADR4">
        <v>0.50508495099999995</v>
      </c>
      <c r="ADS4">
        <v>0.50486075900000005</v>
      </c>
      <c r="ADT4">
        <v>0.50463790399999997</v>
      </c>
      <c r="ADU4">
        <v>0.50437802499999995</v>
      </c>
      <c r="ADV4">
        <v>0.50412539599999995</v>
      </c>
      <c r="ADW4">
        <v>0.50388738899999996</v>
      </c>
      <c r="ADX4">
        <v>0.50364941399999996</v>
      </c>
      <c r="ADY4">
        <v>0.503371024</v>
      </c>
      <c r="ADZ4">
        <v>0.50309325699999996</v>
      </c>
      <c r="AEA4">
        <v>0.50272072199999995</v>
      </c>
      <c r="AEB4">
        <v>0.50232192899999994</v>
      </c>
      <c r="AEC4">
        <v>0.50194049699999999</v>
      </c>
      <c r="AED4">
        <v>0.50157122899999995</v>
      </c>
      <c r="AEE4">
        <v>0.50111752300000001</v>
      </c>
      <c r="AEF4">
        <v>0.50056388600000001</v>
      </c>
      <c r="AEG4">
        <v>0.49999540799999997</v>
      </c>
      <c r="AEH4">
        <v>0.49941292999999998</v>
      </c>
      <c r="AEI4">
        <v>0.49881128699999999</v>
      </c>
      <c r="AEJ4">
        <v>0.49813229999999997</v>
      </c>
      <c r="AEK4">
        <v>0.49743909400000003</v>
      </c>
      <c r="AEL4">
        <v>0.49660731600000002</v>
      </c>
      <c r="AEM4">
        <v>0.49578403100000001</v>
      </c>
      <c r="AEN4">
        <v>0.494912554</v>
      </c>
      <c r="AEO4">
        <v>0.49403728200000002</v>
      </c>
      <c r="AEP4">
        <v>0.49315298600000002</v>
      </c>
      <c r="AEQ4">
        <v>0.49229059400000003</v>
      </c>
      <c r="AER4">
        <v>0.49133265700000001</v>
      </c>
      <c r="AES4">
        <v>0.49033144299999998</v>
      </c>
      <c r="AET4">
        <v>0.48939939100000002</v>
      </c>
      <c r="AEU4">
        <v>0.48852290500000001</v>
      </c>
      <c r="AEV4">
        <v>0.48761723499999998</v>
      </c>
      <c r="AEW4">
        <v>0.48668085799999999</v>
      </c>
      <c r="AEX4">
        <v>0.48581165300000001</v>
      </c>
      <c r="AEY4">
        <v>0.48503229799999997</v>
      </c>
      <c r="AEZ4">
        <v>0.48427484700000001</v>
      </c>
      <c r="AFA4">
        <v>0.483628526</v>
      </c>
      <c r="AFB4">
        <v>0.48300006499999998</v>
      </c>
      <c r="AFC4">
        <v>0.48242166199999997</v>
      </c>
      <c r="AFD4">
        <v>0.48185075900000002</v>
      </c>
      <c r="AFE4">
        <v>0.48137107400000001</v>
      </c>
      <c r="AFF4">
        <v>0.480902092</v>
      </c>
      <c r="AFG4">
        <v>0.48058182599999999</v>
      </c>
      <c r="AFH4">
        <v>0.48029519100000001</v>
      </c>
      <c r="AFI4">
        <v>0.48000924099999998</v>
      </c>
      <c r="AFJ4">
        <v>0.479716696</v>
      </c>
      <c r="AFK4">
        <v>0.47949682700000001</v>
      </c>
      <c r="AFL4">
        <v>0.47933504500000002</v>
      </c>
      <c r="AFM4">
        <v>0.47918122699999999</v>
      </c>
      <c r="AFN4">
        <v>0.47902545000000002</v>
      </c>
      <c r="AFO4">
        <v>0.47888771699999999</v>
      </c>
      <c r="AFP4">
        <v>0.478785297</v>
      </c>
      <c r="AFQ4">
        <v>0.47869762300000002</v>
      </c>
      <c r="AFR4">
        <v>0.47864968000000002</v>
      </c>
      <c r="AFS4">
        <v>0.47859678999999999</v>
      </c>
      <c r="AFT4">
        <v>0.47852597899999999</v>
      </c>
      <c r="AFU4">
        <v>0.47845432799999998</v>
      </c>
      <c r="AFV4">
        <v>0.47837023200000001</v>
      </c>
      <c r="AFW4">
        <v>0.47828725599999999</v>
      </c>
      <c r="AFX4">
        <v>0.47828819</v>
      </c>
      <c r="AFY4">
        <v>0.478293511</v>
      </c>
      <c r="AFZ4">
        <v>0.47822640199999999</v>
      </c>
      <c r="AGA4">
        <v>0.47814625700000002</v>
      </c>
      <c r="AGB4">
        <v>0.47812118199999998</v>
      </c>
      <c r="AGC4">
        <v>0.47811872300000002</v>
      </c>
      <c r="AGD4">
        <v>0.47808229099999999</v>
      </c>
      <c r="AGE4">
        <v>0.478020316</v>
      </c>
      <c r="AGF4">
        <v>0.47797355400000002</v>
      </c>
      <c r="AGG4">
        <v>0.47794670500000003</v>
      </c>
      <c r="AGH4">
        <v>0.47790797099999999</v>
      </c>
      <c r="AGI4">
        <v>0.47783678600000001</v>
      </c>
      <c r="AGJ4">
        <v>0.47777422000000003</v>
      </c>
      <c r="AGK4">
        <v>0.47777288299999998</v>
      </c>
      <c r="AGL4">
        <v>0.47777110900000003</v>
      </c>
      <c r="AGM4">
        <v>0.47766862700000001</v>
      </c>
      <c r="AGN4">
        <v>0.47756654900000001</v>
      </c>
      <c r="AGO4">
        <v>0.47756916199999999</v>
      </c>
      <c r="AGP4">
        <v>0.47758338</v>
      </c>
      <c r="AGQ4">
        <v>0.477523645</v>
      </c>
      <c r="AGR4">
        <v>0.477443283</v>
      </c>
      <c r="AGS4">
        <v>0.47744041999999998</v>
      </c>
      <c r="AGT4">
        <v>0.47747255900000002</v>
      </c>
      <c r="AGU4">
        <v>0.47748238999999998</v>
      </c>
      <c r="AGV4">
        <v>0.47747825300000002</v>
      </c>
      <c r="AGW4">
        <v>0.477472497</v>
      </c>
      <c r="AGX4">
        <v>0.47746039400000001</v>
      </c>
      <c r="AGY4">
        <v>0.47747087799999999</v>
      </c>
      <c r="AGZ4">
        <v>0.47752367600000001</v>
      </c>
      <c r="AHA4">
        <v>0.47756169399999998</v>
      </c>
      <c r="AHB4">
        <v>0.47755817900000003</v>
      </c>
      <c r="AHC4">
        <v>0.47756452500000002</v>
      </c>
      <c r="AHD4">
        <v>0.47762647000000003</v>
      </c>
      <c r="AHE4">
        <v>0.47768719999999998</v>
      </c>
      <c r="AHF4">
        <v>0.47771912100000002</v>
      </c>
      <c r="AHG4">
        <v>0.47775094899999998</v>
      </c>
      <c r="AHH4">
        <v>0.47788715599999998</v>
      </c>
      <c r="AHI4">
        <v>0.47803254299999998</v>
      </c>
      <c r="AHJ4">
        <v>0.478099838</v>
      </c>
      <c r="AHK4">
        <v>0.47814856</v>
      </c>
      <c r="AHL4">
        <v>0.47822419300000002</v>
      </c>
      <c r="AHM4">
        <v>0.47831143100000001</v>
      </c>
      <c r="AHN4">
        <v>0.47837365399999998</v>
      </c>
      <c r="AHO4">
        <v>0.47841783399999999</v>
      </c>
      <c r="AHP4">
        <v>0.47849486699999999</v>
      </c>
      <c r="AHQ4">
        <v>0.47860842599999998</v>
      </c>
      <c r="AHR4">
        <v>0.47870499700000002</v>
      </c>
      <c r="AHS4">
        <v>0.47877238599999999</v>
      </c>
      <c r="AHT4">
        <v>0.47885682299999999</v>
      </c>
      <c r="AHU4">
        <v>0.47898982699999998</v>
      </c>
      <c r="AHV4">
        <v>0.47911670099999998</v>
      </c>
      <c r="AHW4">
        <v>0.47920975700000001</v>
      </c>
      <c r="AHX4">
        <v>0.47930682600000002</v>
      </c>
      <c r="AHY4">
        <v>0.479497481</v>
      </c>
      <c r="AHZ4">
        <v>0.47968797899999999</v>
      </c>
      <c r="AIA4">
        <v>0.47975664299999998</v>
      </c>
      <c r="AIB4">
        <v>0.47981675099999999</v>
      </c>
      <c r="AIC4">
        <v>0.47996957299999998</v>
      </c>
      <c r="AID4">
        <v>0.48014143599999998</v>
      </c>
      <c r="AIE4">
        <v>0.48019096700000002</v>
      </c>
      <c r="AIF4">
        <v>0.48019423300000003</v>
      </c>
      <c r="AIG4">
        <v>0.48031936600000003</v>
      </c>
      <c r="AIH4">
        <v>0.48051820099999998</v>
      </c>
      <c r="AII4">
        <v>0.48059884400000003</v>
      </c>
      <c r="AIJ4">
        <v>0.48057025199999998</v>
      </c>
      <c r="AIK4">
        <v>0.48063200900000003</v>
      </c>
      <c r="AIL4">
        <v>0.48081793499999997</v>
      </c>
      <c r="AIM4">
        <v>0.48094913299999997</v>
      </c>
      <c r="AIN4">
        <v>0.48096692899999999</v>
      </c>
      <c r="AIO4">
        <v>0.48100473100000002</v>
      </c>
      <c r="AIP4">
        <v>0.48111225400000002</v>
      </c>
      <c r="AIQ4">
        <v>0.48121458099999997</v>
      </c>
      <c r="AIR4">
        <v>0.48127630700000001</v>
      </c>
      <c r="AIS4">
        <v>0.48133794000000002</v>
      </c>
      <c r="AIT4">
        <v>0.48138267899999998</v>
      </c>
      <c r="AIU4">
        <v>0.48142685800000001</v>
      </c>
      <c r="AIV4">
        <v>0.48151611799999999</v>
      </c>
      <c r="AIW4">
        <v>0.48161088499999999</v>
      </c>
      <c r="AIX4">
        <v>0.48160596900000002</v>
      </c>
      <c r="AIY4">
        <v>0.48157613300000002</v>
      </c>
      <c r="AIZ4">
        <v>0.481588391</v>
      </c>
      <c r="AJA4">
        <v>0.48161670299999998</v>
      </c>
      <c r="AJB4">
        <v>0.48164336499999999</v>
      </c>
      <c r="AJC4">
        <v>0.48167326399999999</v>
      </c>
      <c r="AJD4">
        <v>0.48170110999999999</v>
      </c>
      <c r="AJE4">
        <v>0.48172273199999999</v>
      </c>
      <c r="AJF4">
        <v>0.48172820799999999</v>
      </c>
      <c r="AJG4">
        <v>0.48171246499999998</v>
      </c>
      <c r="AJH4">
        <v>0.48170692799999998</v>
      </c>
      <c r="AJI4">
        <v>0.48171613699999999</v>
      </c>
      <c r="AJJ4">
        <v>0.481706523</v>
      </c>
      <c r="AJK4">
        <v>0.48164423699999998</v>
      </c>
      <c r="AJL4">
        <v>0.48159355599999998</v>
      </c>
      <c r="AJM4">
        <v>0.48160360499999999</v>
      </c>
      <c r="AJN4">
        <v>0.48160954700000003</v>
      </c>
      <c r="AJO4">
        <v>0.48154119499999998</v>
      </c>
      <c r="AJP4">
        <v>0.481472281</v>
      </c>
      <c r="AJQ4">
        <v>0.481381746</v>
      </c>
      <c r="AJR4">
        <v>0.481287943</v>
      </c>
      <c r="AJS4">
        <v>0.481230728</v>
      </c>
      <c r="AJT4">
        <v>0.481179207</v>
      </c>
      <c r="AJU4">
        <v>0.481071621</v>
      </c>
      <c r="AJV4">
        <v>0.48094922699999998</v>
      </c>
      <c r="AJW4">
        <v>0.480851847</v>
      </c>
      <c r="AJX4">
        <v>0.48076068900000002</v>
      </c>
      <c r="AJY4">
        <v>0.48061377799999999</v>
      </c>
      <c r="AJZ4">
        <v>0.480425302</v>
      </c>
      <c r="AKA4">
        <v>0.48027478200000001</v>
      </c>
      <c r="AKB4">
        <v>0.48016517399999997</v>
      </c>
      <c r="AKC4">
        <v>0.48001194800000002</v>
      </c>
      <c r="AKD4">
        <v>0.479781346</v>
      </c>
      <c r="AKE4">
        <v>0.479561446</v>
      </c>
      <c r="AKF4">
        <v>0.479384482</v>
      </c>
      <c r="AKG4">
        <v>0.479201451</v>
      </c>
      <c r="AKH4">
        <v>0.47892943900000001</v>
      </c>
      <c r="AKI4">
        <v>0.47864078199999999</v>
      </c>
      <c r="AKJ4">
        <v>0.47837396500000001</v>
      </c>
      <c r="AKK4">
        <v>0.47811489600000001</v>
      </c>
      <c r="AKL4">
        <v>0.47789565000000001</v>
      </c>
      <c r="AKM4">
        <v>0.47766349299999999</v>
      </c>
      <c r="AKN4">
        <v>0.47732776399999999</v>
      </c>
      <c r="AKO4">
        <v>0.47699810100000001</v>
      </c>
      <c r="AKP4">
        <v>0.47672033400000002</v>
      </c>
      <c r="AKQ4">
        <v>0.47642685499999998</v>
      </c>
      <c r="AKR4">
        <v>0.47602778099999998</v>
      </c>
      <c r="AKS4">
        <v>0.475616388</v>
      </c>
      <c r="AKT4">
        <v>0.47521180800000001</v>
      </c>
      <c r="AKU4">
        <v>0.47478181000000003</v>
      </c>
      <c r="AKV4">
        <v>0.47435022500000001</v>
      </c>
      <c r="AKW4">
        <v>0.47393718299999998</v>
      </c>
      <c r="AKX4">
        <v>0.47347355200000002</v>
      </c>
      <c r="AKY4">
        <v>0.47292371100000002</v>
      </c>
      <c r="AKZ4">
        <v>0.47238018399999998</v>
      </c>
      <c r="ALA4">
        <v>0.47188376300000001</v>
      </c>
      <c r="ALB4">
        <v>0.47135806400000002</v>
      </c>
      <c r="ALC4">
        <v>0.47072176199999999</v>
      </c>
      <c r="ALD4">
        <v>0.47008813500000002</v>
      </c>
      <c r="ALE4">
        <v>0.46947068800000002</v>
      </c>
      <c r="ALF4">
        <v>0.46885143499999998</v>
      </c>
      <c r="ALG4">
        <v>0.468226645</v>
      </c>
      <c r="ALH4">
        <v>0.46759360999999999</v>
      </c>
      <c r="ALI4">
        <v>0.46684651799999999</v>
      </c>
      <c r="ALJ4">
        <v>0.46609699999999998</v>
      </c>
      <c r="ALK4">
        <v>0.46538245099999997</v>
      </c>
      <c r="ALL4">
        <v>0.46467571299999999</v>
      </c>
      <c r="ALM4">
        <v>0.46389775799999999</v>
      </c>
      <c r="ALN4">
        <v>0.463095847</v>
      </c>
      <c r="ALO4">
        <v>0.46226851800000002</v>
      </c>
      <c r="ALP4">
        <v>0.46144778400000003</v>
      </c>
      <c r="ALQ4">
        <v>0.46059923699999999</v>
      </c>
      <c r="ALR4">
        <v>0.45974390700000001</v>
      </c>
      <c r="ALS4">
        <v>0.458845269</v>
      </c>
      <c r="ALT4">
        <v>0.457906808</v>
      </c>
      <c r="ALU4">
        <v>0.45697450699999997</v>
      </c>
      <c r="ALV4">
        <v>0.45605440200000003</v>
      </c>
      <c r="ALW4">
        <v>0.455107292</v>
      </c>
      <c r="ALX4">
        <v>0.45411086899999997</v>
      </c>
      <c r="ALY4">
        <v>0.45309133000000001</v>
      </c>
      <c r="ALZ4">
        <v>0.45205925200000002</v>
      </c>
      <c r="AMA4">
        <v>0.45105023</v>
      </c>
      <c r="AMB4">
        <v>0.45005166000000002</v>
      </c>
      <c r="AMC4">
        <v>0.449060713</v>
      </c>
      <c r="AMD4">
        <v>0.44805579699999998</v>
      </c>
      <c r="AME4">
        <v>0.44705629400000002</v>
      </c>
      <c r="AMF4">
        <v>0.446006079</v>
      </c>
      <c r="AMG4">
        <v>0.44496224200000001</v>
      </c>
      <c r="AMH4">
        <v>0.44397978799999999</v>
      </c>
      <c r="AMI4">
        <v>0.44301341900000002</v>
      </c>
      <c r="AMJ4">
        <v>0.44195337299999998</v>
      </c>
      <c r="AMK4">
        <v>0.44088912699999999</v>
      </c>
      <c r="AML4">
        <v>0.43994301200000002</v>
      </c>
      <c r="AMM4">
        <v>0.43901304400000002</v>
      </c>
      <c r="AMN4">
        <v>0.43799142099999999</v>
      </c>
      <c r="AMO4">
        <v>0.43696923799999998</v>
      </c>
      <c r="AMP4">
        <v>0.43599552600000002</v>
      </c>
      <c r="AMQ4">
        <v>0.43504132200000001</v>
      </c>
      <c r="AMR4">
        <v>0.43407868700000002</v>
      </c>
      <c r="AMS4">
        <v>0.43312277199999999</v>
      </c>
      <c r="AMT4">
        <v>0.43219846699999998</v>
      </c>
      <c r="AMU4">
        <v>0.43127686900000001</v>
      </c>
      <c r="AMV4">
        <v>0.430306892</v>
      </c>
      <c r="AMW4">
        <v>0.429309722</v>
      </c>
      <c r="AMX4">
        <v>0.428320953</v>
      </c>
      <c r="AMY4">
        <v>0.42730679599999999</v>
      </c>
      <c r="AMZ4">
        <v>0.42622792700000001</v>
      </c>
      <c r="ANA4">
        <v>0.425064526</v>
      </c>
      <c r="ANB4">
        <v>0.42393799300000001</v>
      </c>
      <c r="ANC4">
        <v>0.42279854900000002</v>
      </c>
      <c r="AND4">
        <v>0.42159143599999999</v>
      </c>
      <c r="ANE4">
        <v>0.42016890400000001</v>
      </c>
      <c r="ANF4">
        <v>0.41877216299999998</v>
      </c>
      <c r="ANG4">
        <v>0.41733373400000001</v>
      </c>
      <c r="ANH4">
        <v>0.41587004</v>
      </c>
      <c r="ANI4">
        <v>0.41414139700000002</v>
      </c>
      <c r="ANJ4">
        <v>0.412416581</v>
      </c>
      <c r="ANK4">
        <v>0.41049513799999998</v>
      </c>
      <c r="ANL4">
        <v>0.40854989400000002</v>
      </c>
      <c r="ANM4">
        <v>0.40630068600000002</v>
      </c>
      <c r="ANN4">
        <v>0.40404211299999998</v>
      </c>
      <c r="ANO4">
        <v>0.401493671</v>
      </c>
      <c r="ANP4">
        <v>0.39891445800000003</v>
      </c>
      <c r="ANQ4">
        <v>0.39599055599999999</v>
      </c>
      <c r="ANR4">
        <v>0.392974345</v>
      </c>
      <c r="ANS4">
        <v>0.38966767299999999</v>
      </c>
      <c r="ANT4">
        <v>0.38622357899999998</v>
      </c>
      <c r="ANU4">
        <v>0.38245032000000001</v>
      </c>
      <c r="ANV4">
        <v>0.37850429699999999</v>
      </c>
      <c r="ANW4">
        <v>0.374266133</v>
      </c>
      <c r="ANX4">
        <v>0.36986973299999998</v>
      </c>
      <c r="ANY4">
        <v>0.36531217399999999</v>
      </c>
      <c r="ANZ4">
        <v>0.360554502</v>
      </c>
      <c r="AOA4">
        <v>0.35561280200000001</v>
      </c>
      <c r="AOB4">
        <v>0.35037675299999999</v>
      </c>
      <c r="AOC4">
        <v>0.34506090099999998</v>
      </c>
      <c r="AOD4">
        <v>0.33961876600000002</v>
      </c>
      <c r="AOE4">
        <v>0.33409729599999999</v>
      </c>
      <c r="AOF4">
        <v>0.32845035099999997</v>
      </c>
      <c r="AOG4">
        <v>0.32283118900000002</v>
      </c>
      <c r="AOH4">
        <v>0.31713505600000003</v>
      </c>
      <c r="AOI4">
        <v>0.31148279099999998</v>
      </c>
      <c r="AOJ4">
        <v>0.305798978</v>
      </c>
      <c r="AOK4">
        <v>0.30014494000000003</v>
      </c>
      <c r="AOL4">
        <v>0.29469213300000002</v>
      </c>
      <c r="AOM4">
        <v>0.28928462599999999</v>
      </c>
      <c r="AON4">
        <v>0.28405333700000002</v>
      </c>
      <c r="AOO4">
        <v>0.27888402299999998</v>
      </c>
      <c r="AOP4">
        <v>0.27402573499999999</v>
      </c>
      <c r="AOQ4">
        <v>0.26923928400000002</v>
      </c>
      <c r="AOR4">
        <v>0.264761682</v>
      </c>
      <c r="AOS4">
        <v>0.26032356099999998</v>
      </c>
      <c r="AOT4">
        <v>0.25627175699999999</v>
      </c>
      <c r="AOU4">
        <v>0.25232837899999999</v>
      </c>
      <c r="AOV4">
        <v>0.248643478</v>
      </c>
      <c r="AOW4">
        <v>0.24505222400000001</v>
      </c>
      <c r="AOX4">
        <v>0.241871167</v>
      </c>
      <c r="AOY4">
        <v>0.23883562</v>
      </c>
      <c r="AOZ4">
        <v>0.23604150099999999</v>
      </c>
      <c r="APA4">
        <v>0.23334015899999999</v>
      </c>
      <c r="APB4">
        <v>0.23088156700000001</v>
      </c>
      <c r="APC4">
        <v>0.228595399</v>
      </c>
      <c r="APD4">
        <v>0.22648701900000001</v>
      </c>
      <c r="APE4">
        <v>0.224543035</v>
      </c>
      <c r="APF4">
        <v>0.22276172</v>
      </c>
      <c r="APG4">
        <v>0.221111417</v>
      </c>
      <c r="APH4">
        <v>0.219585842</v>
      </c>
      <c r="API4">
        <v>0.21821290300000001</v>
      </c>
      <c r="APJ4">
        <v>0.216914211</v>
      </c>
      <c r="APK4">
        <v>0.215750935</v>
      </c>
      <c r="APL4">
        <v>0.21465764600000001</v>
      </c>
      <c r="APM4">
        <v>0.21370674000000001</v>
      </c>
      <c r="APN4">
        <v>0.21280912799999999</v>
      </c>
      <c r="APO4">
        <v>0.212010795</v>
      </c>
      <c r="APP4">
        <v>0.21124246999999999</v>
      </c>
      <c r="APQ4">
        <v>0.21062004400000001</v>
      </c>
      <c r="APR4">
        <v>0.21002796800000001</v>
      </c>
      <c r="APS4">
        <v>0.20950689</v>
      </c>
      <c r="APT4">
        <v>0.208989498</v>
      </c>
      <c r="APU4">
        <v>0.20857909999999999</v>
      </c>
      <c r="APV4">
        <v>0.20820087200000001</v>
      </c>
      <c r="APW4">
        <v>0.20791246399999999</v>
      </c>
      <c r="APX4">
        <v>0.207627059</v>
      </c>
      <c r="APY4">
        <v>0.20737873800000001</v>
      </c>
      <c r="APZ4">
        <v>0.20714824500000001</v>
      </c>
      <c r="AQA4">
        <v>0.207039415</v>
      </c>
      <c r="AQB4">
        <v>0.206945504</v>
      </c>
      <c r="AQC4">
        <v>0.206839832</v>
      </c>
      <c r="AQD4">
        <v>0.20673840800000001</v>
      </c>
      <c r="AQE4">
        <v>0.20674483199999999</v>
      </c>
      <c r="AQF4">
        <v>0.206764432</v>
      </c>
      <c r="AQG4">
        <v>0.206798126</v>
      </c>
      <c r="AQH4">
        <v>0.206846211</v>
      </c>
      <c r="AQI4">
        <v>0.20695054399999999</v>
      </c>
      <c r="AQJ4">
        <v>0.20706250100000001</v>
      </c>
      <c r="AQK4">
        <v>0.207200949</v>
      </c>
      <c r="AQL4">
        <v>0.20736246699999999</v>
      </c>
      <c r="AQM4">
        <v>0.20753141999999999</v>
      </c>
      <c r="AQN4">
        <v>0.20769844500000001</v>
      </c>
      <c r="AQO4">
        <v>0.20792327499999999</v>
      </c>
      <c r="AQP4">
        <v>0.208188551</v>
      </c>
      <c r="AQQ4">
        <v>0.20846714399999999</v>
      </c>
      <c r="AQR4">
        <v>0.20876088600000001</v>
      </c>
      <c r="AQS4">
        <v>0.20909045500000001</v>
      </c>
      <c r="AQT4">
        <v>0.209450001</v>
      </c>
      <c r="AQU4">
        <v>0.20983961700000001</v>
      </c>
      <c r="AQV4">
        <v>0.210278295</v>
      </c>
      <c r="AQW4">
        <v>0.210749983</v>
      </c>
      <c r="AQX4">
        <v>0.211255848</v>
      </c>
      <c r="AQY4">
        <v>0.21181577100000001</v>
      </c>
      <c r="AQZ4">
        <v>0.212492611</v>
      </c>
      <c r="ARA4">
        <v>0.213185179</v>
      </c>
      <c r="ARB4">
        <v>0.21386919099999999</v>
      </c>
      <c r="ARC4">
        <v>0.21458465700000001</v>
      </c>
      <c r="ARD4">
        <v>0.21543909999999999</v>
      </c>
      <c r="ARE4">
        <v>0.21631536800000001</v>
      </c>
      <c r="ARF4">
        <v>0.21723026200000001</v>
      </c>
      <c r="ARG4">
        <v>0.21816212700000001</v>
      </c>
      <c r="ARH4">
        <v>0.219196787</v>
      </c>
      <c r="ARI4">
        <v>0.22027691699999999</v>
      </c>
      <c r="ARJ4">
        <v>0.22142311200000001</v>
      </c>
      <c r="ARK4">
        <v>0.22254801199999999</v>
      </c>
      <c r="ARL4">
        <v>0.22371047899999999</v>
      </c>
      <c r="ARM4">
        <v>0.22491102800000001</v>
      </c>
      <c r="ARN4">
        <v>0.22618638399999999</v>
      </c>
      <c r="ARO4">
        <v>0.227458786</v>
      </c>
      <c r="ARP4">
        <v>0.22873576000000001</v>
      </c>
      <c r="ARQ4">
        <v>0.23003742299999999</v>
      </c>
      <c r="ARR4">
        <v>0.23140502600000001</v>
      </c>
      <c r="ARS4">
        <v>0.23276219200000001</v>
      </c>
      <c r="ART4">
        <v>0.23410003800000001</v>
      </c>
      <c r="ARU4">
        <v>0.23545966099999999</v>
      </c>
      <c r="ARV4">
        <v>0.236894467</v>
      </c>
      <c r="ARW4">
        <v>0.23833408</v>
      </c>
      <c r="ARX4">
        <v>0.23974606400000001</v>
      </c>
      <c r="ARY4">
        <v>0.24116963899999999</v>
      </c>
      <c r="ARZ4">
        <v>0.242644471</v>
      </c>
      <c r="ASA4">
        <v>0.24410419699999999</v>
      </c>
      <c r="ASB4">
        <v>0.24556533899999999</v>
      </c>
      <c r="ASC4">
        <v>0.247053144</v>
      </c>
      <c r="ASD4">
        <v>0.248551356</v>
      </c>
      <c r="ASE4">
        <v>0.250062697</v>
      </c>
      <c r="ASF4">
        <v>0.25155351999999997</v>
      </c>
      <c r="ASG4">
        <v>0.25302348200000002</v>
      </c>
      <c r="ASH4">
        <v>0.25455485900000002</v>
      </c>
      <c r="ASI4">
        <v>0.25611470400000003</v>
      </c>
      <c r="ASJ4">
        <v>0.25762953</v>
      </c>
      <c r="ASK4">
        <v>0.25911616900000001</v>
      </c>
      <c r="ASL4">
        <v>0.260625565</v>
      </c>
      <c r="ASM4">
        <v>0.26217702500000001</v>
      </c>
      <c r="ASN4">
        <v>0.26368576900000001</v>
      </c>
      <c r="ASO4">
        <v>0.265138137</v>
      </c>
      <c r="ASP4">
        <v>0.266641187</v>
      </c>
      <c r="ASQ4">
        <v>0.26818377900000001</v>
      </c>
      <c r="ASR4">
        <v>0.26969722099999999</v>
      </c>
      <c r="ASS4">
        <v>0.27118801300000001</v>
      </c>
      <c r="AST4">
        <v>0.27267522700000002</v>
      </c>
      <c r="ASU4">
        <v>0.27418810799999999</v>
      </c>
      <c r="ASV4">
        <v>0.27569243300000001</v>
      </c>
      <c r="ASW4">
        <v>0.27714666799999998</v>
      </c>
      <c r="ASX4">
        <v>0.27863301099999999</v>
      </c>
      <c r="ASY4">
        <v>0.28017261700000001</v>
      </c>
      <c r="ASZ4">
        <v>0.28166648999999999</v>
      </c>
      <c r="ATA4">
        <v>0.28307281200000001</v>
      </c>
      <c r="ATB4">
        <v>0.28449696200000002</v>
      </c>
      <c r="ATC4">
        <v>0.28599746100000001</v>
      </c>
      <c r="ATD4">
        <v>0.28748262099999999</v>
      </c>
      <c r="ATE4">
        <v>0.28888913100000002</v>
      </c>
      <c r="ATF4">
        <v>0.29030136499999998</v>
      </c>
      <c r="ATG4">
        <v>0.29171798599999998</v>
      </c>
      <c r="ATH4">
        <v>0.29313270899999999</v>
      </c>
      <c r="ATI4">
        <v>0.29454226700000002</v>
      </c>
      <c r="ATJ4">
        <v>0.29593667299999998</v>
      </c>
      <c r="ATK4">
        <v>0.29730410699999998</v>
      </c>
      <c r="ATL4">
        <v>0.298677264</v>
      </c>
      <c r="ATM4">
        <v>0.30006831099999998</v>
      </c>
      <c r="ATN4">
        <v>0.30147167800000002</v>
      </c>
      <c r="ATO4">
        <v>0.30282458099999998</v>
      </c>
      <c r="ATP4">
        <v>0.30415586300000003</v>
      </c>
      <c r="ATQ4">
        <v>0.30549109400000002</v>
      </c>
      <c r="ATR4">
        <v>0.30683650000000001</v>
      </c>
      <c r="ATS4">
        <v>0.30814702900000002</v>
      </c>
      <c r="ATT4">
        <v>0.309434286</v>
      </c>
      <c r="ATU4">
        <v>0.31069407199999999</v>
      </c>
      <c r="ATV4">
        <v>0.31197376900000001</v>
      </c>
      <c r="ATW4">
        <v>0.313228171</v>
      </c>
      <c r="ATX4">
        <v>0.31446344100000001</v>
      </c>
      <c r="ATY4">
        <v>0.31570138599999997</v>
      </c>
      <c r="ATZ4">
        <v>0.31693964200000002</v>
      </c>
      <c r="AUA4">
        <v>0.31813679900000003</v>
      </c>
      <c r="AUB4">
        <v>0.31933467100000001</v>
      </c>
      <c r="AUC4">
        <v>0.32051272600000003</v>
      </c>
      <c r="AUD4">
        <v>0.32168913199999999</v>
      </c>
      <c r="AUE4">
        <v>0.32285999799999998</v>
      </c>
      <c r="AUF4">
        <v>0.32401540299999998</v>
      </c>
      <c r="AUG4">
        <v>0.32512594500000003</v>
      </c>
      <c r="AUH4">
        <v>0.32624009500000001</v>
      </c>
      <c r="AUI4">
        <v>0.32735866400000002</v>
      </c>
      <c r="AUJ4">
        <v>0.328479099</v>
      </c>
      <c r="AUK4">
        <v>0.32955286499999997</v>
      </c>
      <c r="AUL4">
        <v>0.33062321099999997</v>
      </c>
      <c r="AUM4">
        <v>0.331728992</v>
      </c>
      <c r="AUN4">
        <v>0.33282515899999998</v>
      </c>
      <c r="AUO4">
        <v>0.33386109400000002</v>
      </c>
      <c r="AUP4">
        <v>0.33489646899999997</v>
      </c>
      <c r="AUQ4">
        <v>0.33590527399999998</v>
      </c>
      <c r="AUR4">
        <v>0.33691323899999998</v>
      </c>
      <c r="AUS4">
        <v>0.33795156999999998</v>
      </c>
      <c r="AUT4">
        <v>0.33899693199999997</v>
      </c>
      <c r="AUU4">
        <v>0.339934179</v>
      </c>
      <c r="AUV4">
        <v>0.340834311</v>
      </c>
      <c r="AUW4">
        <v>0.34181884800000001</v>
      </c>
      <c r="AUX4">
        <v>0.34283511999999999</v>
      </c>
      <c r="AUY4">
        <v>0.34371820199999997</v>
      </c>
      <c r="AUZ4">
        <v>0.34456979999999998</v>
      </c>
      <c r="AVA4">
        <v>0.34550969199999998</v>
      </c>
      <c r="AVB4">
        <v>0.34647587299999999</v>
      </c>
      <c r="AVC4">
        <v>0.34735385200000002</v>
      </c>
      <c r="AVD4">
        <v>0.34819835599999999</v>
      </c>
      <c r="AVE4">
        <v>0.34906040599999999</v>
      </c>
      <c r="AVF4">
        <v>0.349941746</v>
      </c>
      <c r="AVG4">
        <v>0.35077570200000002</v>
      </c>
      <c r="AVH4">
        <v>0.351599049</v>
      </c>
      <c r="AVI4">
        <v>0.35243695600000002</v>
      </c>
      <c r="AVJ4">
        <v>0.35326923199999999</v>
      </c>
      <c r="AVK4">
        <v>0.35406647600000002</v>
      </c>
      <c r="AVL4">
        <v>0.35485896</v>
      </c>
      <c r="AVM4">
        <v>0.355662115</v>
      </c>
      <c r="AVN4">
        <v>0.35646704299999998</v>
      </c>
      <c r="AVO4">
        <v>0.35721873900000001</v>
      </c>
      <c r="AVP4">
        <v>0.35796072899999998</v>
      </c>
      <c r="AVQ4">
        <v>0.35869805100000002</v>
      </c>
      <c r="AVR4">
        <v>0.35942712900000001</v>
      </c>
      <c r="AVS4">
        <v>0.36015390400000002</v>
      </c>
      <c r="AVT4">
        <v>0.360886871</v>
      </c>
      <c r="AVU4">
        <v>0.36158044900000003</v>
      </c>
      <c r="AVV4">
        <v>0.36225791299999999</v>
      </c>
      <c r="AVW4">
        <v>0.36293322900000002</v>
      </c>
      <c r="AVX4">
        <v>0.36360901099999998</v>
      </c>
      <c r="AVY4">
        <v>0.36427530499999999</v>
      </c>
      <c r="AVZ4">
        <v>0.36493917199999998</v>
      </c>
      <c r="AWA4">
        <v>0.36559672399999998</v>
      </c>
      <c r="AWB4">
        <v>0.366233368</v>
      </c>
      <c r="AWC4">
        <v>0.36685218400000003</v>
      </c>
      <c r="AWD4">
        <v>0.36750024599999997</v>
      </c>
      <c r="AWE4">
        <v>0.36815589900000001</v>
      </c>
      <c r="AWF4">
        <v>0.36877844999999998</v>
      </c>
      <c r="AWG4">
        <v>0.36937884900000001</v>
      </c>
      <c r="AWH4">
        <v>0.37001247500000001</v>
      </c>
      <c r="AWI4">
        <v>0.37064619500000001</v>
      </c>
      <c r="AWJ4">
        <v>0.371242299</v>
      </c>
      <c r="AWK4">
        <v>0.371821542</v>
      </c>
      <c r="AWL4">
        <v>0.37241126899999999</v>
      </c>
      <c r="AWM4">
        <v>0.37300146299999998</v>
      </c>
      <c r="AWN4">
        <v>0.37358935500000001</v>
      </c>
      <c r="AWO4">
        <v>0.37413322300000001</v>
      </c>
      <c r="AWP4">
        <v>0.374663682</v>
      </c>
      <c r="AWQ4">
        <v>0.37521629200000001</v>
      </c>
      <c r="AWR4">
        <v>0.37575331499999998</v>
      </c>
      <c r="AWS4">
        <v>0.37623838199999998</v>
      </c>
      <c r="AWT4">
        <v>0.37673281400000003</v>
      </c>
      <c r="AWU4">
        <v>0.37726090699999998</v>
      </c>
      <c r="AWV4">
        <v>0.37777938900000002</v>
      </c>
      <c r="AWW4">
        <v>0.37824507200000002</v>
      </c>
      <c r="AWX4">
        <v>0.37869796999999999</v>
      </c>
      <c r="AWY4">
        <v>0.37920257499999999</v>
      </c>
      <c r="AWZ4">
        <v>0.37972457100000001</v>
      </c>
      <c r="AXA4">
        <v>0.38013465699999999</v>
      </c>
      <c r="AXB4">
        <v>0.38049748500000002</v>
      </c>
      <c r="AXC4">
        <v>0.380948173</v>
      </c>
      <c r="AXD4">
        <v>0.38144988499999999</v>
      </c>
      <c r="AXE4">
        <v>0.38188448699999999</v>
      </c>
      <c r="AXF4">
        <v>0.38229080999999998</v>
      </c>
      <c r="AXG4">
        <v>0.38272861699999999</v>
      </c>
      <c r="AXH4">
        <v>0.383149189</v>
      </c>
      <c r="AXI4">
        <v>0.38351895400000002</v>
      </c>
      <c r="AXJ4">
        <v>0.38389783500000002</v>
      </c>
      <c r="AXK4">
        <v>0.38432609099999998</v>
      </c>
      <c r="AXL4">
        <v>0.384772051</v>
      </c>
      <c r="AXM4">
        <v>0.385141599</v>
      </c>
      <c r="AXN4">
        <v>0.38547144700000002</v>
      </c>
      <c r="AXO4">
        <v>0.385883276</v>
      </c>
      <c r="AXP4">
        <v>0.386336609</v>
      </c>
      <c r="AXQ4">
        <v>0.386683165</v>
      </c>
      <c r="AXR4">
        <v>0.38697885300000001</v>
      </c>
      <c r="AXS4">
        <v>0.387320742</v>
      </c>
      <c r="AXT4">
        <v>0.38768350800000001</v>
      </c>
      <c r="AXU4">
        <v>0.38801233000000002</v>
      </c>
      <c r="AXV4">
        <v>0.38833639199999997</v>
      </c>
      <c r="AXW4">
        <v>0.38863870700000003</v>
      </c>
      <c r="AXX4">
        <v>0.388919554</v>
      </c>
      <c r="AXY4">
        <v>0.38919841100000002</v>
      </c>
      <c r="AXZ4">
        <v>0.38949154800000002</v>
      </c>
      <c r="AYA4">
        <v>0.38974112799999999</v>
      </c>
      <c r="AYB4">
        <v>0.389968276</v>
      </c>
      <c r="AYC4">
        <v>0.39018403800000001</v>
      </c>
      <c r="AYD4">
        <v>0.39038449200000003</v>
      </c>
      <c r="AYE4">
        <v>0.390594685</v>
      </c>
      <c r="AYF4">
        <v>0.39084933599999999</v>
      </c>
      <c r="AYG4">
        <v>0.39103918100000001</v>
      </c>
      <c r="AYH4">
        <v>0.39116403300000002</v>
      </c>
      <c r="AYI4">
        <v>0.39131978000000001</v>
      </c>
      <c r="AYJ4">
        <v>0.39152045200000002</v>
      </c>
      <c r="AYK4">
        <v>0.391676727</v>
      </c>
      <c r="AYL4">
        <v>0.39178929099999998</v>
      </c>
      <c r="AYM4">
        <v>0.391917876</v>
      </c>
      <c r="AYN4">
        <v>0.39208102700000003</v>
      </c>
      <c r="AYO4">
        <v>0.39222470199999998</v>
      </c>
      <c r="AYP4">
        <v>0.39233275400000001</v>
      </c>
      <c r="AYQ4">
        <v>0.39237852000000001</v>
      </c>
      <c r="AYR4">
        <v>0.39243788200000002</v>
      </c>
      <c r="AYS4">
        <v>0.39254462699999998</v>
      </c>
      <c r="AYT4">
        <v>0.39264667399999997</v>
      </c>
      <c r="AYU4">
        <v>0.39268186199999999</v>
      </c>
      <c r="AYV4">
        <v>0.392699564</v>
      </c>
      <c r="AYW4">
        <v>0.39275242300000002</v>
      </c>
      <c r="AYX4">
        <v>0.39282590899999997</v>
      </c>
      <c r="AYY4">
        <v>0.39283415500000002</v>
      </c>
      <c r="AYZ4">
        <v>0.39280721099999999</v>
      </c>
      <c r="AZA4">
        <v>0.39280030500000002</v>
      </c>
      <c r="AZB4">
        <v>0.39281918999999998</v>
      </c>
      <c r="AZC4">
        <v>0.39281299800000002</v>
      </c>
      <c r="AZD4">
        <v>0.39277053000000001</v>
      </c>
      <c r="AZE4">
        <v>0.39273456499999998</v>
      </c>
      <c r="AZF4">
        <v>0.39273276000000001</v>
      </c>
      <c r="AZG4">
        <v>0.39271350300000002</v>
      </c>
      <c r="AZH4">
        <v>0.39266646100000002</v>
      </c>
      <c r="AZI4">
        <v>0.39255392900000002</v>
      </c>
      <c r="AZJ4">
        <v>0.39244494400000002</v>
      </c>
      <c r="AZK4">
        <v>0.39238402700000002</v>
      </c>
      <c r="AZL4">
        <v>0.39230851799999999</v>
      </c>
      <c r="AZM4">
        <v>0.392202738</v>
      </c>
      <c r="AZN4">
        <v>0.39210330399999999</v>
      </c>
      <c r="AZO4">
        <v>0.39194379200000001</v>
      </c>
      <c r="AZP4">
        <v>0.39175354299999998</v>
      </c>
      <c r="AZQ4">
        <v>0.39154667900000001</v>
      </c>
      <c r="AZR4">
        <v>0.39136651</v>
      </c>
      <c r="AZS4">
        <v>0.39120522600000002</v>
      </c>
      <c r="AZT4">
        <v>0.39100869100000002</v>
      </c>
      <c r="AZU4">
        <v>0.39078564999999998</v>
      </c>
      <c r="AZV4">
        <v>0.39059586600000001</v>
      </c>
      <c r="AZW4">
        <v>0.390382532</v>
      </c>
      <c r="AZX4">
        <v>0.390133854</v>
      </c>
      <c r="AZY4">
        <v>0.38993396000000002</v>
      </c>
      <c r="AZZ4">
        <v>0.38976486599999999</v>
      </c>
      <c r="BAA4">
        <v>0.38952574000000001</v>
      </c>
      <c r="BAB4">
        <v>0.38922183900000001</v>
      </c>
      <c r="BAC4">
        <v>0.38891914999999999</v>
      </c>
      <c r="BAD4">
        <v>0.38868086400000001</v>
      </c>
      <c r="BAE4">
        <v>0.38848047099999999</v>
      </c>
      <c r="BAF4">
        <v>0.388238794</v>
      </c>
      <c r="BAG4">
        <v>0.38793072299999998</v>
      </c>
      <c r="BAH4">
        <v>0.38761605599999999</v>
      </c>
      <c r="BAI4">
        <v>0.38731865799999998</v>
      </c>
      <c r="BAJ4">
        <v>0.38700504899999999</v>
      </c>
      <c r="BAK4">
        <v>0.386660422</v>
      </c>
      <c r="BAL4">
        <v>0.38629566500000001</v>
      </c>
      <c r="BAM4">
        <v>0.38588134699999999</v>
      </c>
      <c r="BAN4">
        <v>0.38548519799999997</v>
      </c>
      <c r="BAO4">
        <v>0.38511424999999999</v>
      </c>
      <c r="BAP4">
        <v>0.38472724899999999</v>
      </c>
      <c r="BAQ4">
        <v>0.38437764499999999</v>
      </c>
      <c r="BAR4">
        <v>0.38401033600000001</v>
      </c>
      <c r="BAS4">
        <v>0.38355221299999998</v>
      </c>
      <c r="BAT4">
        <v>0.38311194700000001</v>
      </c>
      <c r="BAU4">
        <v>0.38272843000000001</v>
      </c>
      <c r="BAV4">
        <v>0.382322357</v>
      </c>
      <c r="BAW4">
        <v>0.38189385199999998</v>
      </c>
      <c r="BAX4">
        <v>0.38146497400000001</v>
      </c>
      <c r="BAY4">
        <v>0.381025424</v>
      </c>
      <c r="BAZ4">
        <v>0.380586123</v>
      </c>
      <c r="BBA4">
        <v>0.38016592500000002</v>
      </c>
      <c r="BBB4">
        <v>0.379728864</v>
      </c>
      <c r="BBC4">
        <v>0.379252323</v>
      </c>
      <c r="BBD4">
        <v>0.37876999300000003</v>
      </c>
      <c r="BBE4">
        <v>0.37830617599999999</v>
      </c>
      <c r="BBF4">
        <v>0.37788977400000001</v>
      </c>
      <c r="BBG4">
        <v>0.37747978100000001</v>
      </c>
      <c r="BBH4">
        <v>0.376975269</v>
      </c>
      <c r="BBI4">
        <v>0.37644851200000001</v>
      </c>
      <c r="BBJ4">
        <v>0.375981958</v>
      </c>
      <c r="BBK4">
        <v>0.37551135800000002</v>
      </c>
      <c r="BBL4">
        <v>0.37497103700000001</v>
      </c>
      <c r="BBM4">
        <v>0.37443507100000001</v>
      </c>
      <c r="BBN4">
        <v>0.37396366199999997</v>
      </c>
      <c r="BBO4">
        <v>0.37348248499999998</v>
      </c>
      <c r="BBP4">
        <v>0.37284870399999998</v>
      </c>
      <c r="BBQ4">
        <v>0.37220645899999999</v>
      </c>
      <c r="BBR4">
        <v>0.3716816</v>
      </c>
      <c r="BBS4">
        <v>0.37114765700000002</v>
      </c>
      <c r="BBT4">
        <v>0.37048484799999998</v>
      </c>
      <c r="BBU4">
        <v>0.36979867399999999</v>
      </c>
      <c r="BBV4">
        <v>0.36908537000000002</v>
      </c>
      <c r="BBW4">
        <v>0.36838167900000002</v>
      </c>
      <c r="BBX4">
        <v>0.367730008</v>
      </c>
      <c r="BBY4">
        <v>0.36703823400000002</v>
      </c>
      <c r="BBZ4">
        <v>0.36619217500000001</v>
      </c>
      <c r="BCA4">
        <v>0.36540012700000002</v>
      </c>
      <c r="BCB4">
        <v>0.364746931</v>
      </c>
      <c r="BCC4">
        <v>0.36400018200000001</v>
      </c>
      <c r="BCD4">
        <v>0.36313894099999999</v>
      </c>
      <c r="BCE4">
        <v>0.36236111100000001</v>
      </c>
      <c r="BCF4">
        <v>0.36164170899999998</v>
      </c>
      <c r="BCG4">
        <v>0.36085463899999998</v>
      </c>
      <c r="BCH4">
        <v>0.360026438</v>
      </c>
      <c r="BCI4">
        <v>0.35926627999999999</v>
      </c>
      <c r="BCJ4">
        <v>0.35855110899999998</v>
      </c>
      <c r="BCK4">
        <v>0.35776211000000002</v>
      </c>
      <c r="BCL4">
        <v>0.35693699000000001</v>
      </c>
      <c r="BCM4">
        <v>0.35618936899999998</v>
      </c>
      <c r="BCN4">
        <v>0.35548935100000001</v>
      </c>
      <c r="BCO4">
        <v>0.354790575</v>
      </c>
      <c r="BCP4">
        <v>0.35410107200000002</v>
      </c>
      <c r="BCQ4">
        <v>0.35340095999999999</v>
      </c>
      <c r="BCR4">
        <v>0.352681091</v>
      </c>
      <c r="BCS4">
        <v>0.35201196699999998</v>
      </c>
      <c r="BCT4">
        <v>0.35136421600000001</v>
      </c>
      <c r="BCU4">
        <v>0.350739456</v>
      </c>
      <c r="BCV4">
        <v>0.35014509399999999</v>
      </c>
      <c r="BCW4">
        <v>0.349615444</v>
      </c>
      <c r="BCX4">
        <v>0.34907543299999999</v>
      </c>
      <c r="BCY4">
        <v>0.34855256499999998</v>
      </c>
      <c r="BCZ4">
        <v>0.34804332500000001</v>
      </c>
      <c r="BDA4">
        <v>0.34755888099999999</v>
      </c>
      <c r="BDB4">
        <v>0.34707729900000001</v>
      </c>
      <c r="BDC4">
        <v>0.34667555</v>
      </c>
      <c r="BDD4">
        <v>0.346283695</v>
      </c>
      <c r="BDE4">
        <v>0.34586623399999999</v>
      </c>
      <c r="BDF4">
        <v>0.345459664</v>
      </c>
      <c r="BDG4">
        <v>0.34520495000000001</v>
      </c>
      <c r="BDH4">
        <v>0.34494818199999999</v>
      </c>
      <c r="BDI4">
        <v>0.34461982800000002</v>
      </c>
      <c r="BDJ4">
        <v>0.34431477500000002</v>
      </c>
      <c r="BDK4">
        <v>0.34405638999999999</v>
      </c>
      <c r="BDL4">
        <v>0.34379921899999999</v>
      </c>
      <c r="BDM4">
        <v>0.34368114799999999</v>
      </c>
      <c r="BDN4">
        <v>0.34355029100000001</v>
      </c>
      <c r="BDO4">
        <v>0.34332846299999997</v>
      </c>
      <c r="BDP4">
        <v>0.34315846799999999</v>
      </c>
      <c r="BDQ4">
        <v>0.34303414399999999</v>
      </c>
      <c r="BDR4">
        <v>0.34290649200000001</v>
      </c>
      <c r="BDS4">
        <v>0.34287761900000002</v>
      </c>
      <c r="BDT4">
        <v>0.34286940599999999</v>
      </c>
      <c r="BDU4">
        <v>0.34280360500000001</v>
      </c>
      <c r="BDV4">
        <v>0.34270171300000002</v>
      </c>
      <c r="BDW4">
        <v>0.34259381700000002</v>
      </c>
      <c r="BDX4">
        <v>0.34255455299999998</v>
      </c>
      <c r="BDY4">
        <v>0.34257378100000002</v>
      </c>
      <c r="BDZ4">
        <v>0.34257746700000002</v>
      </c>
      <c r="BEA4">
        <v>0.34256555300000002</v>
      </c>
      <c r="BEB4">
        <v>0.34253206200000003</v>
      </c>
      <c r="BEC4">
        <v>0.34245982600000002</v>
      </c>
      <c r="BED4">
        <v>0.34238274499999999</v>
      </c>
      <c r="BEE4">
        <v>0.34228361600000001</v>
      </c>
      <c r="BEF4">
        <v>0.34214696300000003</v>
      </c>
      <c r="BEG4">
        <v>0.34202635199999998</v>
      </c>
      <c r="BEH4">
        <v>0.34200777700000001</v>
      </c>
      <c r="BEI4">
        <v>0.341990609</v>
      </c>
      <c r="BEJ4">
        <v>0.34193072600000002</v>
      </c>
      <c r="BEK4">
        <v>0.34185639499999998</v>
      </c>
      <c r="BEL4">
        <v>0.34176899300000002</v>
      </c>
      <c r="BEM4">
        <v>0.34170366899999999</v>
      </c>
      <c r="BEN4">
        <v>0.341649696</v>
      </c>
      <c r="BEO4">
        <v>0.341578836</v>
      </c>
      <c r="BEP4">
        <v>0.34149143500000001</v>
      </c>
      <c r="BEQ4">
        <v>0.34136513200000002</v>
      </c>
      <c r="BER4">
        <v>0.34123979900000001</v>
      </c>
      <c r="BES4">
        <v>0.34107812999999998</v>
      </c>
      <c r="BET4">
        <v>0.34088991099999999</v>
      </c>
      <c r="BEU4">
        <v>0.34067479899999997</v>
      </c>
      <c r="BEV4">
        <v>0.34047929500000002</v>
      </c>
      <c r="BEW4">
        <v>0.34025583500000001</v>
      </c>
      <c r="BEX4">
        <v>0.33997364800000002</v>
      </c>
      <c r="BEY4">
        <v>0.33968767599999999</v>
      </c>
      <c r="BEZ4">
        <v>0.33937384300000001</v>
      </c>
      <c r="BFA4">
        <v>0.339061261</v>
      </c>
      <c r="BFB4">
        <v>0.33872613299999998</v>
      </c>
      <c r="BFC4">
        <v>0.33839556999999998</v>
      </c>
      <c r="BFD4">
        <v>0.33799871300000001</v>
      </c>
      <c r="BFE4">
        <v>0.337535529</v>
      </c>
      <c r="BFF4">
        <v>0.33701386300000002</v>
      </c>
      <c r="BFG4">
        <v>0.33641755000000001</v>
      </c>
      <c r="BFH4">
        <v>0.33580816400000002</v>
      </c>
      <c r="BFI4">
        <v>0.33516469199999999</v>
      </c>
      <c r="BFJ4">
        <v>0.33452015499999999</v>
      </c>
      <c r="BFK4">
        <v>0.33369235899999999</v>
      </c>
      <c r="BFL4">
        <v>0.33286052900000002</v>
      </c>
      <c r="BFM4">
        <v>0.33193240899999998</v>
      </c>
      <c r="BFN4">
        <v>0.33098386800000001</v>
      </c>
      <c r="BFO4">
        <v>0.32993734899999999</v>
      </c>
      <c r="BFP4">
        <v>0.32880198399999999</v>
      </c>
      <c r="BFQ4">
        <v>0.32760866900000002</v>
      </c>
      <c r="BFR4">
        <v>0.32625717399999998</v>
      </c>
      <c r="BFS4">
        <v>0.32489589299999999</v>
      </c>
      <c r="BFT4">
        <v>0.32334394</v>
      </c>
      <c r="BFU4">
        <v>0.32180193099999999</v>
      </c>
      <c r="BFV4">
        <v>0.32006074499999998</v>
      </c>
      <c r="BFW4">
        <v>0.31828819200000003</v>
      </c>
      <c r="BFX4">
        <v>0.31628043500000003</v>
      </c>
      <c r="BFY4">
        <v>0.31412694499999999</v>
      </c>
      <c r="BFZ4">
        <v>0.31189199000000001</v>
      </c>
      <c r="BGA4">
        <v>0.309512022</v>
      </c>
      <c r="BGB4">
        <v>0.307078827</v>
      </c>
      <c r="BGC4">
        <v>0.30426363200000001</v>
      </c>
      <c r="BGD4">
        <v>0.30146238600000003</v>
      </c>
      <c r="BGE4">
        <v>0.29831288299999997</v>
      </c>
      <c r="BGF4">
        <v>0.29515506200000002</v>
      </c>
      <c r="BGG4">
        <v>0.291803755</v>
      </c>
      <c r="BGH4">
        <v>0.28836672800000002</v>
      </c>
      <c r="BGI4">
        <v>0.28471094699999999</v>
      </c>
      <c r="BGJ4">
        <v>0.28079957100000003</v>
      </c>
      <c r="BGK4">
        <v>0.276775677</v>
      </c>
      <c r="BGL4">
        <v>0.272419786</v>
      </c>
      <c r="BGM4">
        <v>0.26805345200000003</v>
      </c>
      <c r="BGN4">
        <v>0.263282976</v>
      </c>
      <c r="BGO4">
        <v>0.25851220400000002</v>
      </c>
      <c r="BGP4">
        <v>0.25346691700000001</v>
      </c>
      <c r="BGQ4">
        <v>0.24835935000000001</v>
      </c>
      <c r="BGR4">
        <v>0.24299722000000001</v>
      </c>
      <c r="BGS4">
        <v>0.23745860199999999</v>
      </c>
      <c r="BGT4">
        <v>0.23186488099999999</v>
      </c>
      <c r="BGU4">
        <v>0.22616825600000001</v>
      </c>
      <c r="BGV4">
        <v>0.22047654</v>
      </c>
      <c r="BGW4">
        <v>0.21469480599999999</v>
      </c>
      <c r="BGX4">
        <v>0.20894212500000001</v>
      </c>
      <c r="BGY4">
        <v>0.20321366399999999</v>
      </c>
      <c r="BGZ4">
        <v>0.19750864100000001</v>
      </c>
      <c r="BHA4">
        <v>0.19176263599999999</v>
      </c>
      <c r="BHB4">
        <v>0.18600371499999999</v>
      </c>
      <c r="BHC4">
        <v>0.18043352700000001</v>
      </c>
      <c r="BHD4">
        <v>0.175052649</v>
      </c>
      <c r="BHE4">
        <v>0.169729518</v>
      </c>
      <c r="BHF4">
        <v>0.16455371299999999</v>
      </c>
      <c r="BHG4">
        <v>0.159398752</v>
      </c>
      <c r="BHH4">
        <v>0.15475729299999999</v>
      </c>
      <c r="BHI4">
        <v>0.15010337300000001</v>
      </c>
      <c r="BHJ4">
        <v>0.14584008200000001</v>
      </c>
      <c r="BHK4">
        <v>0.14163994699999999</v>
      </c>
      <c r="BHL4">
        <v>0.13776275399999999</v>
      </c>
      <c r="BHM4">
        <v>0.13407343199999999</v>
      </c>
      <c r="BHN4">
        <v>0.13059773599999999</v>
      </c>
      <c r="BHO4">
        <v>0.127431346</v>
      </c>
      <c r="BHP4">
        <v>0.124376453</v>
      </c>
      <c r="BHQ4">
        <v>0.121826266</v>
      </c>
      <c r="BHR4">
        <v>0.11926672000000001</v>
      </c>
      <c r="BHS4">
        <v>0.117037222</v>
      </c>
      <c r="BHT4">
        <v>0.114807833</v>
      </c>
      <c r="BHU4">
        <v>0.11302862700000001</v>
      </c>
      <c r="BHV4">
        <v>0.11137792000000001</v>
      </c>
      <c r="BHW4">
        <v>0.109887661</v>
      </c>
      <c r="BHX4">
        <v>0.108522204</v>
      </c>
      <c r="BHY4">
        <v>0.10725103499999999</v>
      </c>
      <c r="BHZ4">
        <v>0.10614375199999999</v>
      </c>
      <c r="BIA4">
        <v>0.105059651</v>
      </c>
      <c r="BIB4">
        <v>0.104123096</v>
      </c>
      <c r="BIC4">
        <v>0.10318941700000001</v>
      </c>
      <c r="BID4">
        <v>0.10260119600000001</v>
      </c>
      <c r="BIE4">
        <v>0.102034287</v>
      </c>
      <c r="BIF4">
        <v>0.101479058</v>
      </c>
      <c r="BIG4">
        <v>0.10092694100000001</v>
      </c>
      <c r="BIH4">
        <v>0.100463444</v>
      </c>
      <c r="BII4">
        <v>0.100083228</v>
      </c>
      <c r="BIJ4">
        <v>9.9750912999999997E-2</v>
      </c>
      <c r="BIK4">
        <v>9.9511761000000004E-2</v>
      </c>
      <c r="BIL4">
        <v>9.9273444000000002E-2</v>
      </c>
      <c r="BIM4">
        <v>9.9036112999999995E-2</v>
      </c>
      <c r="BIN4">
        <v>9.8799368999999998E-2</v>
      </c>
      <c r="BIO4">
        <v>9.8679515999999995E-2</v>
      </c>
      <c r="BIP4">
        <v>9.8572406000000001E-2</v>
      </c>
      <c r="BIQ4">
        <v>9.8486976000000004E-2</v>
      </c>
      <c r="BIR4">
        <v>9.8407425000000007E-2</v>
      </c>
      <c r="BIS4">
        <v>9.8391435999999999E-2</v>
      </c>
      <c r="BIT4">
        <v>9.8439652000000002E-2</v>
      </c>
      <c r="BIU4">
        <v>9.8487726999999997E-2</v>
      </c>
      <c r="BIV4">
        <v>9.8529256999999995E-2</v>
      </c>
      <c r="BIW4">
        <v>9.8565737E-2</v>
      </c>
      <c r="BIX4">
        <v>9.8596039999999996E-2</v>
      </c>
      <c r="BIY4">
        <v>9.8626249999999999E-2</v>
      </c>
      <c r="BIZ4">
        <v>9.8756290999999996E-2</v>
      </c>
      <c r="BJA4">
        <v>9.8894494999999999E-2</v>
      </c>
      <c r="BJB4">
        <v>9.9066628000000004E-2</v>
      </c>
      <c r="BJC4">
        <v>9.9241162999999993E-2</v>
      </c>
      <c r="BJD4">
        <v>9.9432630999999994E-2</v>
      </c>
      <c r="BJE4">
        <v>9.9661378999999994E-2</v>
      </c>
      <c r="BJF4">
        <v>9.9893095000000001E-2</v>
      </c>
      <c r="BJG4">
        <v>0.10011325</v>
      </c>
      <c r="BJH4">
        <v>0.100349892</v>
      </c>
      <c r="BJI4">
        <v>0.10069807</v>
      </c>
      <c r="BJJ4">
        <v>0.101045497</v>
      </c>
      <c r="BJK4">
        <v>0.101297057</v>
      </c>
      <c r="BJL4">
        <v>0.10153968100000001</v>
      </c>
      <c r="BJM4">
        <v>0.101912619</v>
      </c>
      <c r="BJN4">
        <v>0.10234256799999999</v>
      </c>
      <c r="BJO4">
        <v>0.102697133</v>
      </c>
      <c r="BJP4">
        <v>0.102970928</v>
      </c>
      <c r="BJQ4">
        <v>0.103273556</v>
      </c>
      <c r="BJR4">
        <v>0.103671553</v>
      </c>
      <c r="BJS4">
        <v>0.104100313</v>
      </c>
      <c r="BJT4">
        <v>0.104566468</v>
      </c>
      <c r="BJU4">
        <v>0.105023773</v>
      </c>
      <c r="BJV4">
        <v>0.10538009700000001</v>
      </c>
      <c r="BJW4">
        <v>0.105743247</v>
      </c>
      <c r="BJX4">
        <v>0.106193782</v>
      </c>
      <c r="BJY4">
        <v>0.106649437</v>
      </c>
      <c r="BJZ4">
        <v>0.10711101000000001</v>
      </c>
      <c r="BKA4">
        <v>0.107599995</v>
      </c>
      <c r="BKB4">
        <v>0.108107868</v>
      </c>
      <c r="BKC4">
        <v>0.10861549099999999</v>
      </c>
      <c r="BKD4">
        <v>0.109110176</v>
      </c>
      <c r="BKE4">
        <v>0.109587394</v>
      </c>
      <c r="BKF4">
        <v>0.110075463</v>
      </c>
      <c r="BKG4">
        <v>0.110680432</v>
      </c>
      <c r="BKH4">
        <v>0.11128841</v>
      </c>
      <c r="BKI4">
        <v>0.11176931</v>
      </c>
      <c r="BKJ4">
        <v>0.11222908600000001</v>
      </c>
      <c r="BKK4">
        <v>0.11281688500000001</v>
      </c>
      <c r="BKL4">
        <v>0.113473242</v>
      </c>
      <c r="BKM4">
        <v>0.114101431</v>
      </c>
      <c r="BKN4">
        <v>0.114709057</v>
      </c>
      <c r="BKO4">
        <v>0.115310858</v>
      </c>
      <c r="BKP4">
        <v>0.115866423</v>
      </c>
      <c r="BKQ4">
        <v>0.116437663</v>
      </c>
      <c r="BKR4">
        <v>0.117145175</v>
      </c>
      <c r="BKS4">
        <v>0.117851101</v>
      </c>
      <c r="BKT4">
        <v>0.118452551</v>
      </c>
      <c r="BKU4">
        <v>0.11904784</v>
      </c>
      <c r="BKV4">
        <v>0.119743328</v>
      </c>
      <c r="BKW4">
        <v>0.120481448</v>
      </c>
      <c r="BKX4">
        <v>0.121195575</v>
      </c>
      <c r="BKY4">
        <v>0.121861463</v>
      </c>
      <c r="BKZ4">
        <v>0.122530572</v>
      </c>
      <c r="BLA4">
        <v>0.123243057</v>
      </c>
      <c r="BLB4">
        <v>0.123963008</v>
      </c>
      <c r="BLC4">
        <v>0.12466221700000001</v>
      </c>
      <c r="BLD4">
        <v>0.125365281</v>
      </c>
      <c r="BLE4">
        <v>0.126094646</v>
      </c>
      <c r="BLF4">
        <v>0.126825878</v>
      </c>
      <c r="BLG4">
        <v>0.127499693</v>
      </c>
      <c r="BLH4">
        <v>0.128183399</v>
      </c>
      <c r="BLI4">
        <v>0.128950917</v>
      </c>
      <c r="BLJ4">
        <v>0.12973389900000001</v>
      </c>
      <c r="BLK4">
        <v>0.130482918</v>
      </c>
      <c r="BLL4">
        <v>0.13121870899999999</v>
      </c>
      <c r="BLM4">
        <v>0.13195828300000001</v>
      </c>
      <c r="BLN4">
        <v>0.13268165900000001</v>
      </c>
      <c r="BLO4">
        <v>0.133406989</v>
      </c>
      <c r="BLP4">
        <v>0.13418524900000001</v>
      </c>
      <c r="BLQ4">
        <v>0.13496991999999999</v>
      </c>
      <c r="BLR4">
        <v>0.13577521400000001</v>
      </c>
      <c r="BLS4">
        <v>0.13657872700000001</v>
      </c>
      <c r="BLT4">
        <v>0.137325432</v>
      </c>
      <c r="BLU4">
        <v>0.13806775900000001</v>
      </c>
      <c r="BLV4">
        <v>0.13885235200000001</v>
      </c>
      <c r="BLW4">
        <v>0.139662651</v>
      </c>
      <c r="BLX4">
        <v>0.14046950899999999</v>
      </c>
      <c r="BLY4">
        <v>0.14126376500000001</v>
      </c>
      <c r="BLZ4">
        <v>0.142052282</v>
      </c>
      <c r="BMA4">
        <v>0.14281234000000001</v>
      </c>
      <c r="BMB4">
        <v>0.14357279100000001</v>
      </c>
      <c r="BMC4">
        <v>0.14437623999999999</v>
      </c>
      <c r="BMD4">
        <v>0.14517976899999999</v>
      </c>
      <c r="BME4">
        <v>0.145948834</v>
      </c>
      <c r="BMF4">
        <v>0.14671552199999999</v>
      </c>
      <c r="BMG4">
        <v>0.147514532</v>
      </c>
      <c r="BMH4">
        <v>0.14832429799999999</v>
      </c>
      <c r="BMI4">
        <v>0.14913911699999999</v>
      </c>
      <c r="BMJ4">
        <v>0.14995180799999999</v>
      </c>
      <c r="BMK4">
        <v>0.15072748699999999</v>
      </c>
      <c r="BML4">
        <v>0.15146301200000001</v>
      </c>
      <c r="BMM4">
        <v>0.152224635</v>
      </c>
      <c r="BMN4">
        <v>0.15303776299999999</v>
      </c>
      <c r="BMO4">
        <v>0.15383650700000001</v>
      </c>
      <c r="BMP4">
        <v>0.15462676</v>
      </c>
      <c r="BMQ4">
        <v>0.15542508099999999</v>
      </c>
      <c r="BMR4">
        <v>0.15619075299999999</v>
      </c>
      <c r="BMS4">
        <v>0.15694501</v>
      </c>
      <c r="BMT4">
        <v>0.15769820500000001</v>
      </c>
      <c r="BMU4">
        <v>0.15846189099999999</v>
      </c>
      <c r="BMV4">
        <v>0.159216993</v>
      </c>
      <c r="BMW4">
        <v>0.15998019499999999</v>
      </c>
      <c r="BMX4">
        <v>0.16074392800000001</v>
      </c>
      <c r="BMY4">
        <v>0.161481502</v>
      </c>
      <c r="BMZ4">
        <v>0.16222547000000001</v>
      </c>
      <c r="BNA4">
        <v>0.16301877300000001</v>
      </c>
      <c r="BNB4">
        <v>0.16379817299999999</v>
      </c>
      <c r="BNC4">
        <v>0.164464476</v>
      </c>
      <c r="BND4">
        <v>0.16514072299999999</v>
      </c>
      <c r="BNE4">
        <v>0.16585760899999999</v>
      </c>
      <c r="BNF4">
        <v>0.16657529300000001</v>
      </c>
      <c r="BNG4">
        <v>0.167331005</v>
      </c>
      <c r="BNH4">
        <v>0.16811706700000001</v>
      </c>
      <c r="BNI4">
        <v>0.168867399</v>
      </c>
      <c r="BNJ4">
        <v>0.16958638200000001</v>
      </c>
      <c r="BNK4">
        <v>0.17031016399999999</v>
      </c>
      <c r="BNL4">
        <v>0.171032397</v>
      </c>
      <c r="BNM4">
        <v>0.17174806500000001</v>
      </c>
      <c r="BNN4">
        <v>0.17245439600000001</v>
      </c>
      <c r="BNO4">
        <v>0.17317126699999999</v>
      </c>
      <c r="BNP4">
        <v>0.173965694</v>
      </c>
      <c r="BNQ4">
        <v>0.174758887</v>
      </c>
      <c r="BNR4">
        <v>0.17540949</v>
      </c>
      <c r="BNS4">
        <v>0.17605363500000001</v>
      </c>
      <c r="BNT4">
        <v>0.17674747299999999</v>
      </c>
      <c r="BNU4">
        <v>0.177459387</v>
      </c>
      <c r="BNV4">
        <v>0.17816520399999999</v>
      </c>
      <c r="BNW4">
        <v>0.17884639199999999</v>
      </c>
      <c r="BNX4">
        <v>0.179500826</v>
      </c>
      <c r="BNY4">
        <v>0.180187127</v>
      </c>
      <c r="BNZ4">
        <v>0.180941198</v>
      </c>
      <c r="BOA4">
        <v>0.18171780000000001</v>
      </c>
      <c r="BOB4">
        <v>0.18243315299999999</v>
      </c>
      <c r="BOC4">
        <v>0.18303171800000001</v>
      </c>
      <c r="BOD4">
        <v>0.183632878</v>
      </c>
      <c r="BOE4">
        <v>0.18433268999999999</v>
      </c>
      <c r="BOF4">
        <v>0.18505203200000001</v>
      </c>
      <c r="BOG4">
        <v>0.18578868200000001</v>
      </c>
      <c r="BOH4">
        <v>0.18651839100000001</v>
      </c>
      <c r="BOI4">
        <v>0.18719596699999999</v>
      </c>
      <c r="BOJ4">
        <v>0.187874388</v>
      </c>
      <c r="BOK4">
        <v>0.18863940300000001</v>
      </c>
      <c r="BOL4">
        <v>0.18941361200000001</v>
      </c>
      <c r="BOM4">
        <v>0.19005530300000001</v>
      </c>
      <c r="BON4">
        <v>0.19064287599999999</v>
      </c>
      <c r="BOO4">
        <v>0.191335635</v>
      </c>
      <c r="BOP4">
        <v>0.192132627</v>
      </c>
      <c r="BOQ4">
        <v>0.19286030300000001</v>
      </c>
      <c r="BOR4">
        <v>0.19347176699999999</v>
      </c>
      <c r="BOS4">
        <v>0.194123402</v>
      </c>
      <c r="BOT4">
        <v>0.194896549</v>
      </c>
      <c r="BOU4">
        <v>0.195671494</v>
      </c>
      <c r="BOV4">
        <v>0.196364926</v>
      </c>
      <c r="BOW4">
        <v>0.197043159</v>
      </c>
      <c r="BOX4">
        <v>0.19770500499999999</v>
      </c>
      <c r="BOY4">
        <v>0.198384113</v>
      </c>
      <c r="BOZ4">
        <v>0.19912056</v>
      </c>
      <c r="BPA4">
        <v>0.19984137199999999</v>
      </c>
      <c r="BPB4">
        <v>0.20055300500000001</v>
      </c>
      <c r="BPC4">
        <v>0.201285715</v>
      </c>
      <c r="BPD4">
        <v>0.20198535400000001</v>
      </c>
      <c r="BPE4">
        <v>0.20262118100000001</v>
      </c>
      <c r="BPF4">
        <v>0.20329486299999999</v>
      </c>
      <c r="BPG4">
        <v>0.20408741499999999</v>
      </c>
      <c r="BPH4">
        <v>0.20484944399999999</v>
      </c>
      <c r="BPI4">
        <v>0.20548034500000001</v>
      </c>
      <c r="BPJ4">
        <v>0.20613468600000001</v>
      </c>
      <c r="BPK4">
        <v>0.206867193</v>
      </c>
      <c r="BPL4">
        <v>0.207587301</v>
      </c>
      <c r="BPM4">
        <v>0.208275619</v>
      </c>
      <c r="BPN4">
        <v>0.208976837</v>
      </c>
      <c r="BPO4">
        <v>0.20967668</v>
      </c>
      <c r="BPP4">
        <v>0.21034570299999999</v>
      </c>
      <c r="BPQ4">
        <v>0.21101192799999999</v>
      </c>
      <c r="BPR4">
        <v>0.211717868</v>
      </c>
      <c r="BPS4">
        <v>0.212391097</v>
      </c>
      <c r="BPT4">
        <v>0.21302321799999999</v>
      </c>
      <c r="BPU4">
        <v>0.21368406300000001</v>
      </c>
      <c r="BPV4">
        <v>0.21437785400000001</v>
      </c>
      <c r="BPW4">
        <v>0.21503557200000001</v>
      </c>
      <c r="BPX4">
        <v>0.215630822</v>
      </c>
      <c r="BPY4">
        <v>0.216241287</v>
      </c>
      <c r="BPZ4">
        <v>0.21688590099999999</v>
      </c>
      <c r="BQA4">
        <v>0.21753645799999999</v>
      </c>
      <c r="BQB4">
        <v>0.21819881999999999</v>
      </c>
      <c r="BQC4">
        <v>0.218852503</v>
      </c>
      <c r="BQD4">
        <v>0.21948224699999999</v>
      </c>
      <c r="BQE4">
        <v>0.22012375000000001</v>
      </c>
      <c r="BQF4">
        <v>0.220813601</v>
      </c>
      <c r="BQG4">
        <v>0.22149375800000001</v>
      </c>
      <c r="BQH4">
        <v>0.22207096300000001</v>
      </c>
      <c r="BQI4">
        <v>0.22262859099999999</v>
      </c>
      <c r="BQJ4">
        <v>0.223247531</v>
      </c>
      <c r="BQK4">
        <v>0.22388756400000001</v>
      </c>
      <c r="BQL4">
        <v>0.22444767900000001</v>
      </c>
      <c r="BQM4">
        <v>0.22495045499999999</v>
      </c>
      <c r="BQN4">
        <v>0.225522688</v>
      </c>
      <c r="BQO4">
        <v>0.22617448000000001</v>
      </c>
      <c r="BQP4">
        <v>0.22678496000000001</v>
      </c>
      <c r="BQQ4">
        <v>0.22734241599999999</v>
      </c>
      <c r="BQR4">
        <v>0.227921123</v>
      </c>
      <c r="BQS4">
        <v>0.22852761499999999</v>
      </c>
      <c r="BQT4">
        <v>0.22912674299999999</v>
      </c>
      <c r="BQU4">
        <v>0.229648298</v>
      </c>
      <c r="BQV4">
        <v>0.23015845500000001</v>
      </c>
      <c r="BQW4">
        <v>0.230659854</v>
      </c>
      <c r="BQX4">
        <v>0.23117612500000001</v>
      </c>
      <c r="BQY4">
        <v>0.23174459</v>
      </c>
      <c r="BQZ4">
        <v>0.232307081</v>
      </c>
      <c r="BRA4">
        <v>0.23278938800000001</v>
      </c>
      <c r="BRB4">
        <v>0.233229728</v>
      </c>
      <c r="BRC4">
        <v>0.23370381100000001</v>
      </c>
      <c r="BRD4">
        <v>0.23423506099999999</v>
      </c>
      <c r="BRE4">
        <v>0.23474213699999999</v>
      </c>
      <c r="BRF4">
        <v>0.23517619000000001</v>
      </c>
      <c r="BRG4">
        <v>0.23557753300000001</v>
      </c>
      <c r="BRH4">
        <v>0.23599743400000001</v>
      </c>
      <c r="BRI4">
        <v>0.236440557</v>
      </c>
      <c r="BRJ4">
        <v>0.236851375</v>
      </c>
      <c r="BRK4">
        <v>0.237259409</v>
      </c>
      <c r="BRL4">
        <v>0.237680641</v>
      </c>
      <c r="BRM4">
        <v>0.238108877</v>
      </c>
      <c r="BRN4">
        <v>0.238525559</v>
      </c>
      <c r="BRO4">
        <v>0.238932545</v>
      </c>
      <c r="BRP4">
        <v>0.23930963499999999</v>
      </c>
      <c r="BRQ4">
        <v>0.23969638800000001</v>
      </c>
      <c r="BRR4">
        <v>0.24011740100000001</v>
      </c>
      <c r="BRS4">
        <v>0.24052607600000001</v>
      </c>
      <c r="BRT4">
        <v>0.24083600699999999</v>
      </c>
      <c r="BRU4">
        <v>0.24113200500000001</v>
      </c>
      <c r="BRV4">
        <v>0.24146498499999999</v>
      </c>
      <c r="BRW4">
        <v>0.24180273299999999</v>
      </c>
      <c r="BRX4">
        <v>0.24208924100000001</v>
      </c>
      <c r="BRY4">
        <v>0.24232904199999999</v>
      </c>
      <c r="BRZ4">
        <v>0.24260876300000001</v>
      </c>
      <c r="BSA4">
        <v>0.24296805899999999</v>
      </c>
      <c r="BSB4">
        <v>0.24328522899999999</v>
      </c>
      <c r="BSC4">
        <v>0.24344359600000001</v>
      </c>
      <c r="BSD4">
        <v>0.24363828500000001</v>
      </c>
      <c r="BSE4">
        <v>0.244014015</v>
      </c>
      <c r="BSF4">
        <v>0.24436685299999999</v>
      </c>
      <c r="BSG4">
        <v>0.24450778400000001</v>
      </c>
      <c r="BSH4">
        <v>0.24464060100000001</v>
      </c>
      <c r="BSI4">
        <v>0.244950485</v>
      </c>
      <c r="BSJ4">
        <v>0.24529393999999999</v>
      </c>
      <c r="BSK4">
        <v>0.245512429</v>
      </c>
      <c r="BSL4">
        <v>0.24569403100000001</v>
      </c>
      <c r="BSM4">
        <v>0.245872428</v>
      </c>
      <c r="BSN4">
        <v>0.24607588999999999</v>
      </c>
      <c r="BSO4">
        <v>0.24630063299999999</v>
      </c>
      <c r="BSP4">
        <v>0.24650786399999999</v>
      </c>
      <c r="BSQ4">
        <v>0.246769775</v>
      </c>
      <c r="BSR4">
        <v>0.24707237200000001</v>
      </c>
      <c r="BSS4">
        <v>0.24730136899999999</v>
      </c>
      <c r="BST4">
        <v>0.247449275</v>
      </c>
      <c r="BSU4">
        <v>0.24759583499999999</v>
      </c>
      <c r="BSV4">
        <v>0.24778370799999999</v>
      </c>
      <c r="BSW4">
        <v>0.24800186799999999</v>
      </c>
      <c r="BSX4">
        <v>0.24818201600000001</v>
      </c>
      <c r="BSY4">
        <v>0.248335958</v>
      </c>
      <c r="BSZ4">
        <v>0.24846791400000001</v>
      </c>
      <c r="BTA4">
        <v>0.248606782</v>
      </c>
      <c r="BTB4">
        <v>0.24880050300000001</v>
      </c>
      <c r="BTC4">
        <v>0.24898405900000001</v>
      </c>
      <c r="BTD4">
        <v>0.24907557999999999</v>
      </c>
      <c r="BTE4">
        <v>0.24917333899999999</v>
      </c>
      <c r="BTF4">
        <v>0.249379506</v>
      </c>
      <c r="BTG4">
        <v>0.24958912899999999</v>
      </c>
      <c r="BTH4">
        <v>0.24970641800000001</v>
      </c>
      <c r="BTI4">
        <v>0.249805522</v>
      </c>
      <c r="BTJ4">
        <v>0.24987399399999999</v>
      </c>
      <c r="BTK4">
        <v>0.24994528099999999</v>
      </c>
      <c r="BTL4">
        <v>0.250109152</v>
      </c>
      <c r="BTM4">
        <v>0.25029807100000001</v>
      </c>
      <c r="BTN4">
        <v>0.25038824700000001</v>
      </c>
      <c r="BTO4">
        <v>0.250442163</v>
      </c>
      <c r="BTP4">
        <v>0.250542455</v>
      </c>
      <c r="BTQ4">
        <v>0.25061381999999999</v>
      </c>
      <c r="BTR4">
        <v>0.25062908099999998</v>
      </c>
      <c r="BTS4">
        <v>0.250654131</v>
      </c>
      <c r="BTT4">
        <v>0.250692831</v>
      </c>
      <c r="BTU4">
        <v>0.25069933599999999</v>
      </c>
      <c r="BTV4">
        <v>0.25071780199999999</v>
      </c>
      <c r="BTW4">
        <v>0.25079542199999999</v>
      </c>
      <c r="BTX4">
        <v>0.25085827999999999</v>
      </c>
      <c r="BTY4">
        <v>0.250802568</v>
      </c>
      <c r="BTZ4">
        <v>0.25071298600000003</v>
      </c>
      <c r="BUA4">
        <v>0.25064470100000003</v>
      </c>
      <c r="BUB4">
        <v>0.250621341</v>
      </c>
      <c r="BUC4">
        <v>0.25064313799999999</v>
      </c>
      <c r="BUD4">
        <v>0.25062649999999997</v>
      </c>
      <c r="BUE4">
        <v>0.25048461500000002</v>
      </c>
      <c r="BUF4">
        <v>0.25034193199999999</v>
      </c>
      <c r="BUG4">
        <v>0.25028231000000001</v>
      </c>
      <c r="BUH4">
        <v>0.25022018699999998</v>
      </c>
      <c r="BUI4">
        <v>0.25005701899999999</v>
      </c>
      <c r="BUJ4">
        <v>0.24988719200000001</v>
      </c>
      <c r="BUK4">
        <v>0.24974158499999999</v>
      </c>
      <c r="BUL4">
        <v>0.24959996500000001</v>
      </c>
      <c r="BUM4">
        <v>0.24940358700000001</v>
      </c>
      <c r="BUN4">
        <v>0.24914275399999999</v>
      </c>
      <c r="BUO4">
        <v>0.24892792399999999</v>
      </c>
      <c r="BUP4">
        <v>0.24876621099999999</v>
      </c>
      <c r="BUQ4">
        <v>0.24852866200000001</v>
      </c>
      <c r="BUR4">
        <v>0.24821744800000001</v>
      </c>
      <c r="BUS4">
        <v>0.24791102000000001</v>
      </c>
      <c r="BUT4">
        <v>0.24758858</v>
      </c>
      <c r="BUU4">
        <v>0.24725846300000001</v>
      </c>
      <c r="BUV4">
        <v>0.24691638299999999</v>
      </c>
      <c r="BUW4">
        <v>0.24657236499999999</v>
      </c>
      <c r="BUX4">
        <v>0.24612184600000001</v>
      </c>
      <c r="BUY4">
        <v>0.24563689599999999</v>
      </c>
      <c r="BUZ4">
        <v>0.24527389399999999</v>
      </c>
      <c r="BVA4">
        <v>0.24493009499999999</v>
      </c>
      <c r="BVB4">
        <v>0.24441607600000001</v>
      </c>
      <c r="BVC4">
        <v>0.24387847800000001</v>
      </c>
      <c r="BVD4">
        <v>0.24345655799999999</v>
      </c>
      <c r="BVE4">
        <v>0.24304667899999999</v>
      </c>
      <c r="BVF4">
        <v>0.242603915</v>
      </c>
      <c r="BVG4">
        <v>0.24215166099999999</v>
      </c>
      <c r="BVH4">
        <v>0.241625432</v>
      </c>
      <c r="BVI4">
        <v>0.24109751200000001</v>
      </c>
      <c r="BVJ4">
        <v>0.24067670199999999</v>
      </c>
      <c r="BVK4">
        <v>0.240241711</v>
      </c>
      <c r="BVL4">
        <v>0.239640362</v>
      </c>
      <c r="BVM4">
        <v>0.23898850899999999</v>
      </c>
      <c r="BVN4">
        <v>0.23851905400000001</v>
      </c>
      <c r="BVO4">
        <v>0.23816975000000001</v>
      </c>
      <c r="BVP4">
        <v>0.23764147099999999</v>
      </c>
      <c r="BVQ4">
        <v>0.23696852299999999</v>
      </c>
      <c r="BVR4">
        <v>0.236443246</v>
      </c>
      <c r="BVS4">
        <v>0.23601949799999999</v>
      </c>
      <c r="BVT4">
        <v>0.235503556</v>
      </c>
      <c r="BVU4">
        <v>0.23492391100000001</v>
      </c>
      <c r="BVV4">
        <v>0.23439940100000001</v>
      </c>
      <c r="BVW4">
        <v>0.233947397</v>
      </c>
      <c r="BVX4">
        <v>0.23344912300000001</v>
      </c>
      <c r="BVY4">
        <v>0.23290350400000001</v>
      </c>
      <c r="BVZ4">
        <v>0.232376413</v>
      </c>
      <c r="BWA4">
        <v>0.23181270200000001</v>
      </c>
      <c r="BWB4">
        <v>0.231228038</v>
      </c>
      <c r="BWC4">
        <v>0.230708781</v>
      </c>
      <c r="BWD4">
        <v>0.23022279900000001</v>
      </c>
      <c r="BWE4">
        <v>0.22976951200000001</v>
      </c>
      <c r="BWF4">
        <v>0.22928426499999999</v>
      </c>
      <c r="BWG4">
        <v>0.22889083499999999</v>
      </c>
      <c r="BWH4">
        <v>0.22854612899999999</v>
      </c>
      <c r="BWI4">
        <v>0.228150134</v>
      </c>
      <c r="BWJ4">
        <v>0.22770765300000001</v>
      </c>
      <c r="BWK4">
        <v>0.227223282</v>
      </c>
      <c r="BWL4">
        <v>0.226742209</v>
      </c>
      <c r="BWM4">
        <v>0.22628753099999999</v>
      </c>
      <c r="BWN4">
        <v>0.22585350900000001</v>
      </c>
      <c r="BWO4">
        <v>0.22558066800000001</v>
      </c>
      <c r="BWP4">
        <v>0.225317661</v>
      </c>
      <c r="BWQ4">
        <v>0.224837606</v>
      </c>
      <c r="BWR4">
        <v>0.22431320499999999</v>
      </c>
      <c r="BWS4">
        <v>0.22392692</v>
      </c>
      <c r="BWT4">
        <v>0.223556852</v>
      </c>
      <c r="BWU4">
        <v>0.223052371</v>
      </c>
      <c r="BWV4">
        <v>0.22251089499999999</v>
      </c>
      <c r="BWW4">
        <v>0.22207443399999999</v>
      </c>
      <c r="BWX4">
        <v>0.221694796</v>
      </c>
      <c r="BWY4">
        <v>0.22113688500000001</v>
      </c>
      <c r="BWZ4">
        <v>0.220445064</v>
      </c>
      <c r="BXA4">
        <v>0.21987498899999999</v>
      </c>
      <c r="BXB4">
        <v>0.21941519800000001</v>
      </c>
      <c r="BXC4">
        <v>0.218912406</v>
      </c>
      <c r="BXD4">
        <v>0.218360517</v>
      </c>
      <c r="BXE4">
        <v>0.217719624</v>
      </c>
      <c r="BXF4">
        <v>0.21702885</v>
      </c>
      <c r="BXG4">
        <v>0.21640232700000001</v>
      </c>
      <c r="BXH4">
        <v>0.21583186100000001</v>
      </c>
      <c r="BXI4">
        <v>0.21527570200000001</v>
      </c>
      <c r="BXJ4">
        <v>0.21470439099999999</v>
      </c>
      <c r="BXK4">
        <v>0.21402217100000001</v>
      </c>
      <c r="BXL4">
        <v>0.213238188</v>
      </c>
      <c r="BXM4">
        <v>0.21259629499999999</v>
      </c>
      <c r="BXN4">
        <v>0.21219399999999999</v>
      </c>
      <c r="BXO4">
        <v>0.21167155300000001</v>
      </c>
      <c r="BXP4">
        <v>0.21094457999999999</v>
      </c>
      <c r="BXQ4">
        <v>0.210292743</v>
      </c>
      <c r="BXR4">
        <v>0.209643515</v>
      </c>
      <c r="BXS4">
        <v>0.20895222599999999</v>
      </c>
      <c r="BXT4">
        <v>0.208450576</v>
      </c>
      <c r="BXU4">
        <v>0.207995178</v>
      </c>
      <c r="BXV4">
        <v>0.207414141</v>
      </c>
      <c r="BXW4">
        <v>0.20681279299999999</v>
      </c>
      <c r="BXX4">
        <v>0.20638096</v>
      </c>
      <c r="BXY4">
        <v>0.205939073</v>
      </c>
      <c r="BXZ4">
        <v>0.205468915</v>
      </c>
      <c r="BYA4">
        <v>0.20499993</v>
      </c>
      <c r="BYB4">
        <v>0.20437343799999999</v>
      </c>
      <c r="BYC4">
        <v>0.203737627</v>
      </c>
      <c r="BYD4">
        <v>0.20333519</v>
      </c>
      <c r="BYE4">
        <v>0.20294548200000001</v>
      </c>
      <c r="BYF4">
        <v>0.202193757</v>
      </c>
      <c r="BYG4">
        <v>0.20135772099999999</v>
      </c>
      <c r="BYH4">
        <v>0.20086317000000001</v>
      </c>
      <c r="BYI4">
        <v>0.20046809800000001</v>
      </c>
      <c r="BYJ4">
        <v>0.19988204200000001</v>
      </c>
      <c r="BYK4">
        <v>0.19924032</v>
      </c>
      <c r="BYL4">
        <v>0.198717796</v>
      </c>
      <c r="BYM4">
        <v>0.198192957</v>
      </c>
      <c r="BYN4">
        <v>0.197706834</v>
      </c>
      <c r="BYO4">
        <v>0.197313936</v>
      </c>
      <c r="BYP4">
        <v>0.19691129600000001</v>
      </c>
      <c r="BYQ4">
        <v>0.19638351700000001</v>
      </c>
      <c r="BYR4">
        <v>0.19564969700000001</v>
      </c>
      <c r="BYS4">
        <v>0.19491614199999999</v>
      </c>
      <c r="BYT4">
        <v>0.19449416</v>
      </c>
      <c r="BYU4">
        <v>0.194154207</v>
      </c>
      <c r="BYV4">
        <v>0.19357145000000001</v>
      </c>
      <c r="BYW4">
        <v>0.19287517300000001</v>
      </c>
      <c r="BYX4">
        <v>0.192378933</v>
      </c>
      <c r="BYY4">
        <v>0.191982126</v>
      </c>
      <c r="BYZ4">
        <v>0.19145878799999999</v>
      </c>
      <c r="BZA4">
        <v>0.19081220400000001</v>
      </c>
      <c r="BZB4">
        <v>0.19003692999999999</v>
      </c>
      <c r="BZC4">
        <v>0.189453236</v>
      </c>
      <c r="BZD4">
        <v>0.18898117</v>
      </c>
      <c r="BZE4">
        <v>0.188274463</v>
      </c>
      <c r="BZF4">
        <v>0.18763773</v>
      </c>
      <c r="BZG4">
        <v>0.187122178</v>
      </c>
      <c r="BZH4">
        <v>0.186628816</v>
      </c>
      <c r="BZI4">
        <v>0.186073141</v>
      </c>
      <c r="BZJ4">
        <v>0.18545621900000001</v>
      </c>
      <c r="BZK4">
        <v>0.18499875800000001</v>
      </c>
      <c r="BZL4">
        <v>0.18463505299999999</v>
      </c>
      <c r="BZM4">
        <v>0.18414308200000001</v>
      </c>
      <c r="BZN4">
        <v>0.18360549900000001</v>
      </c>
      <c r="BZO4">
        <v>0.18313601400000001</v>
      </c>
      <c r="BZP4">
        <v>0.18244991599999999</v>
      </c>
      <c r="BZQ4">
        <v>0.18151092799999999</v>
      </c>
      <c r="BZR4">
        <v>0.18090786</v>
      </c>
      <c r="BZS4">
        <v>0.180608187</v>
      </c>
      <c r="BZT4">
        <v>0.180052028</v>
      </c>
      <c r="BZU4">
        <v>0.17939981399999999</v>
      </c>
      <c r="BZV4">
        <v>0.179144204</v>
      </c>
      <c r="BZW4">
        <v>0.178879697</v>
      </c>
      <c r="BZX4">
        <v>0.17814661100000001</v>
      </c>
      <c r="BZY4">
        <v>0.17738572399999999</v>
      </c>
      <c r="BZZ4">
        <v>0.17682049599999999</v>
      </c>
      <c r="CAA4">
        <v>0.176342942</v>
      </c>
      <c r="CAB4">
        <v>0.17592851200000001</v>
      </c>
      <c r="CAC4">
        <v>0.175393775</v>
      </c>
      <c r="CAD4">
        <v>0.17474234399999999</v>
      </c>
      <c r="CAE4">
        <v>0.17411467899999999</v>
      </c>
      <c r="CAF4">
        <v>0.17356635400000001</v>
      </c>
      <c r="CAG4">
        <v>0.17305246099999999</v>
      </c>
      <c r="CAH4">
        <v>0.172558144</v>
      </c>
      <c r="CAI4">
        <v>0.172149094</v>
      </c>
      <c r="CAJ4">
        <v>0.17157182600000001</v>
      </c>
      <c r="CAK4">
        <v>0.17073026899999999</v>
      </c>
      <c r="CAL4">
        <v>0.16997688699999999</v>
      </c>
      <c r="CAM4">
        <v>0.16945143900000001</v>
      </c>
      <c r="CAN4">
        <v>0.16896905300000001</v>
      </c>
      <c r="CAO4">
        <v>0.16836485800000001</v>
      </c>
      <c r="CAP4">
        <v>0.167800646</v>
      </c>
      <c r="CAQ4">
        <v>0.16750511800000001</v>
      </c>
      <c r="CAR4">
        <v>0.167048313</v>
      </c>
      <c r="CAS4">
        <v>0.16622947599999999</v>
      </c>
      <c r="CAT4">
        <v>0.16560343799999999</v>
      </c>
      <c r="CAU4">
        <v>0.165265252</v>
      </c>
      <c r="CAV4">
        <v>0.16481393599999999</v>
      </c>
      <c r="CAW4">
        <v>0.16416241000000001</v>
      </c>
      <c r="CAX4">
        <v>0.163653192</v>
      </c>
      <c r="CAY4">
        <v>0.163414157</v>
      </c>
      <c r="CAZ4">
        <v>0.162930097</v>
      </c>
      <c r="CBA4">
        <v>0.162066557</v>
      </c>
      <c r="CBB4">
        <v>0.161477326</v>
      </c>
      <c r="CBC4">
        <v>0.16100097599999999</v>
      </c>
      <c r="CBD4">
        <v>0.16029588</v>
      </c>
      <c r="CBE4">
        <v>0.159665995</v>
      </c>
      <c r="CBF4">
        <v>0.15906611700000001</v>
      </c>
      <c r="CBG4">
        <v>0.158518198</v>
      </c>
      <c r="CBH4">
        <v>0.15822409100000001</v>
      </c>
      <c r="CBI4">
        <v>0.158022616</v>
      </c>
      <c r="CBJ4">
        <v>0.15735210699999999</v>
      </c>
      <c r="CBK4">
        <v>0.15645281999999999</v>
      </c>
      <c r="CBL4">
        <v>0.15612057700000001</v>
      </c>
      <c r="CBM4">
        <v>0.155922634</v>
      </c>
      <c r="CBN4">
        <v>0.15531331100000001</v>
      </c>
      <c r="CBO4">
        <v>0.15471884299999999</v>
      </c>
      <c r="CBP4">
        <v>0.15418662299999999</v>
      </c>
      <c r="CBQ4">
        <v>0.15358366400000001</v>
      </c>
      <c r="CBR4">
        <v>0.153304366</v>
      </c>
      <c r="CBS4">
        <v>0.15322131999999999</v>
      </c>
      <c r="CBT4">
        <v>0.15265030600000001</v>
      </c>
      <c r="CBU4">
        <v>0.151479212</v>
      </c>
      <c r="CBV4">
        <v>0.150428799</v>
      </c>
      <c r="CBW4">
        <v>0.15008496800000001</v>
      </c>
      <c r="CBX4">
        <v>0.15000145400000001</v>
      </c>
      <c r="CBY4">
        <v>0.14939630500000001</v>
      </c>
      <c r="CBZ4">
        <v>0.148667942</v>
      </c>
      <c r="CCA4">
        <v>0.148199848</v>
      </c>
      <c r="CCB4">
        <v>0.14772301299999999</v>
      </c>
      <c r="CCC4">
        <v>0.14742060300000001</v>
      </c>
      <c r="CCD4">
        <v>0.14700679899999999</v>
      </c>
      <c r="CCE4">
        <v>0.14621825099999999</v>
      </c>
      <c r="CCF4">
        <v>0.145624908</v>
      </c>
      <c r="CCG4">
        <v>0.14514317900000001</v>
      </c>
      <c r="CCH4">
        <v>0.14447675200000001</v>
      </c>
      <c r="CCI4">
        <v>0.144034989</v>
      </c>
      <c r="CCJ4">
        <v>0.14380633700000001</v>
      </c>
      <c r="CCK4">
        <v>0.14318489500000001</v>
      </c>
      <c r="CCL4">
        <v>0.14254149999999999</v>
      </c>
      <c r="CCM4">
        <v>0.14234176000000001</v>
      </c>
      <c r="CCN4">
        <v>0.14175844100000001</v>
      </c>
      <c r="CCO4">
        <v>0.14083859300000001</v>
      </c>
      <c r="CCP4">
        <v>0.140382649</v>
      </c>
      <c r="CCQ4">
        <v>0.14006033300000001</v>
      </c>
      <c r="CCR4">
        <v>0.13965198600000001</v>
      </c>
      <c r="CCS4">
        <v>0.139186738</v>
      </c>
      <c r="CCT4">
        <v>0.13855777599999999</v>
      </c>
      <c r="CCU4">
        <v>0.13791567800000001</v>
      </c>
      <c r="CCV4">
        <v>0.13739068300000001</v>
      </c>
      <c r="CCW4">
        <v>0.136900729</v>
      </c>
      <c r="CCX4">
        <v>0.136729291</v>
      </c>
      <c r="CCY4">
        <v>0.136738783</v>
      </c>
      <c r="CCZ4">
        <v>0.13593691099999999</v>
      </c>
      <c r="CDA4">
        <v>0.134776903</v>
      </c>
      <c r="CDB4">
        <v>0.13455677199999999</v>
      </c>
      <c r="CDC4">
        <v>0.13463329600000001</v>
      </c>
      <c r="CDD4">
        <v>0.13401679599999999</v>
      </c>
      <c r="CDE4">
        <v>0.13333751599999999</v>
      </c>
      <c r="CDF4">
        <v>0.133065129</v>
      </c>
      <c r="CDG4">
        <v>0.132741625</v>
      </c>
      <c r="CDH4">
        <v>0.132493521</v>
      </c>
      <c r="CDI4">
        <v>0.132257769</v>
      </c>
      <c r="CDJ4">
        <v>0.13162560100000001</v>
      </c>
      <c r="CDK4">
        <v>0.13106488499999999</v>
      </c>
      <c r="CDL4">
        <v>0.13103177499999999</v>
      </c>
      <c r="CDM4">
        <v>0.13086262600000001</v>
      </c>
      <c r="CDN4">
        <v>0.129948963</v>
      </c>
      <c r="CDO4">
        <v>0.12920989599999999</v>
      </c>
      <c r="CDP4">
        <v>0.12939840999999999</v>
      </c>
      <c r="CDQ4">
        <v>0.12934422900000001</v>
      </c>
      <c r="CDR4">
        <v>0.12852856700000001</v>
      </c>
      <c r="CDS4">
        <v>0.12784377399999999</v>
      </c>
      <c r="CDT4">
        <v>0.127568611</v>
      </c>
      <c r="CDU4">
        <v>0.127253747</v>
      </c>
      <c r="CDV4">
        <v>0.12701958199999999</v>
      </c>
      <c r="CDW4">
        <v>0.126918845</v>
      </c>
      <c r="CDX4">
        <v>0.12628089100000001</v>
      </c>
      <c r="CDY4">
        <v>0.125555953</v>
      </c>
      <c r="CDZ4">
        <v>0.125240408</v>
      </c>
      <c r="CEA4">
        <v>0.124749289</v>
      </c>
      <c r="CEB4">
        <v>0.123867188</v>
      </c>
      <c r="CEC4">
        <v>0.123286902</v>
      </c>
      <c r="CED4">
        <v>0.123180972</v>
      </c>
      <c r="CEE4">
        <v>0.122912376</v>
      </c>
      <c r="CEF4">
        <v>0.122245722</v>
      </c>
      <c r="CEG4">
        <v>0.12152118200000001</v>
      </c>
      <c r="CEH4">
        <v>0.122000346</v>
      </c>
      <c r="CEI4">
        <v>0.12271267499999999</v>
      </c>
      <c r="CEJ4">
        <v>0.122031362</v>
      </c>
      <c r="CEK4">
        <v>0.121585956</v>
      </c>
      <c r="CEL4">
        <v>0.121481614</v>
      </c>
      <c r="CEM4">
        <v>0.12119548099999999</v>
      </c>
      <c r="CEN4">
        <v>0.12137476899999999</v>
      </c>
      <c r="CEO4">
        <v>0.12161375000000001</v>
      </c>
      <c r="CEP4">
        <v>0.12143986499999999</v>
      </c>
      <c r="CEQ4">
        <v>0.120641707</v>
      </c>
      <c r="CER4">
        <v>0.11963325499999999</v>
      </c>
      <c r="CES4">
        <v>0.11872095100000001</v>
      </c>
      <c r="CET4">
        <v>0.118268017</v>
      </c>
      <c r="CEU4">
        <v>0.118425899</v>
      </c>
      <c r="CEV4">
        <v>0.117852258</v>
      </c>
      <c r="CEW4">
        <v>0.11663907699999999</v>
      </c>
    </row>
    <row r="5" spans="1:2181" x14ac:dyDescent="0.3">
      <c r="A5" t="str">
        <f>VLOOKUP(I5,MtrxNb!A$1:B$97,2,FALSE)</f>
        <v>M3</v>
      </c>
      <c r="B5">
        <v>3</v>
      </c>
      <c r="C5">
        <v>1</v>
      </c>
      <c r="E5" t="s">
        <v>893</v>
      </c>
      <c r="F5" t="s">
        <v>885</v>
      </c>
      <c r="G5">
        <v>82</v>
      </c>
      <c r="H5">
        <v>0</v>
      </c>
      <c r="I5">
        <v>15</v>
      </c>
      <c r="J5">
        <v>1</v>
      </c>
      <c r="L5" t="s">
        <v>251</v>
      </c>
      <c r="M5" s="14" t="str">
        <f>VLOOKUP(L5,code!A$1:B$77,2,FALSE)</f>
        <v>V3</v>
      </c>
      <c r="N5">
        <v>47.047619050000002</v>
      </c>
      <c r="O5">
        <v>23.5</v>
      </c>
      <c r="P5">
        <v>1.1656101839999999</v>
      </c>
      <c r="Q5">
        <v>31.748599800000001</v>
      </c>
      <c r="R5">
        <v>60.965195610000002</v>
      </c>
      <c r="S5">
        <v>7.4107674430000001</v>
      </c>
      <c r="T5">
        <v>0.21521605899999999</v>
      </c>
      <c r="U5">
        <v>325.95540099999999</v>
      </c>
      <c r="AA5">
        <v>31.579543489999999</v>
      </c>
      <c r="AB5">
        <v>1.2821462720000001</v>
      </c>
      <c r="AC5">
        <v>26.909204899999999</v>
      </c>
      <c r="AD5">
        <v>61.878437030000001</v>
      </c>
      <c r="AE5">
        <v>8.7872326000000001E-2</v>
      </c>
      <c r="AF5">
        <v>8.9914649999999999E-2</v>
      </c>
      <c r="AG5">
        <v>9.1743543999999996E-2</v>
      </c>
      <c r="AH5">
        <v>9.2816278000000002E-2</v>
      </c>
      <c r="AI5">
        <v>9.4101191000000001E-2</v>
      </c>
      <c r="AJ5">
        <v>9.5482579999999997E-2</v>
      </c>
      <c r="AK5">
        <v>9.6745513000000005E-2</v>
      </c>
      <c r="AL5">
        <v>9.3930699000000006E-2</v>
      </c>
      <c r="AM5">
        <v>9.2197582E-2</v>
      </c>
      <c r="AN5">
        <v>9.3888639999999995E-2</v>
      </c>
      <c r="AO5">
        <v>9.5050684999999996E-2</v>
      </c>
      <c r="AP5">
        <v>9.3917928999999997E-2</v>
      </c>
      <c r="AQ5">
        <v>9.1675020999999995E-2</v>
      </c>
      <c r="AR5">
        <v>9.3172437999999996E-2</v>
      </c>
      <c r="AS5">
        <v>8.8950119999999994E-2</v>
      </c>
      <c r="AT5">
        <v>8.5255130999999998E-2</v>
      </c>
      <c r="AU5">
        <v>8.6812183000000001E-2</v>
      </c>
      <c r="AV5">
        <v>8.4886916000000007E-2</v>
      </c>
      <c r="AW5">
        <v>8.4364205999999997E-2</v>
      </c>
      <c r="AX5">
        <v>8.5493997000000002E-2</v>
      </c>
      <c r="AY5">
        <v>8.6287058999999999E-2</v>
      </c>
      <c r="AZ5">
        <v>8.4798976999999998E-2</v>
      </c>
      <c r="BA5">
        <v>8.2327454999999994E-2</v>
      </c>
      <c r="BB5">
        <v>7.9996287999999999E-2</v>
      </c>
      <c r="BC5">
        <v>7.9759464000000002E-2</v>
      </c>
      <c r="BD5">
        <v>7.8521392999999995E-2</v>
      </c>
      <c r="BE5">
        <v>7.5694076999999999E-2</v>
      </c>
      <c r="BF5">
        <v>7.5532258000000005E-2</v>
      </c>
      <c r="BG5">
        <v>7.5263411000000002E-2</v>
      </c>
      <c r="BH5">
        <v>7.4868165E-2</v>
      </c>
      <c r="BI5">
        <v>7.4212803999999993E-2</v>
      </c>
      <c r="BJ5">
        <v>7.2954572999999995E-2</v>
      </c>
      <c r="BK5">
        <v>7.1015186999999994E-2</v>
      </c>
      <c r="BL5">
        <v>6.8187520000000001E-2</v>
      </c>
      <c r="BM5">
        <v>6.7230745999999994E-2</v>
      </c>
      <c r="BN5">
        <v>6.7395366999999998E-2</v>
      </c>
      <c r="BO5">
        <v>6.8087749000000003E-2</v>
      </c>
      <c r="BP5">
        <v>6.6849902000000003E-2</v>
      </c>
      <c r="BQ5">
        <v>6.6902644999999997E-2</v>
      </c>
      <c r="BR5">
        <v>6.7339174000000002E-2</v>
      </c>
      <c r="BS5">
        <v>6.7516319000000005E-2</v>
      </c>
      <c r="BT5">
        <v>6.7504465999999999E-2</v>
      </c>
      <c r="BU5">
        <v>6.7468881999999994E-2</v>
      </c>
      <c r="BV5">
        <v>6.7473433999999999E-2</v>
      </c>
      <c r="BW5">
        <v>6.8389385999999996E-2</v>
      </c>
      <c r="BX5">
        <v>6.9676584999999999E-2</v>
      </c>
      <c r="BY5">
        <v>7.0900299E-2</v>
      </c>
      <c r="BZ5">
        <v>7.1245313000000005E-2</v>
      </c>
      <c r="CA5">
        <v>7.3986395999999996E-2</v>
      </c>
      <c r="CB5">
        <v>7.5552075999999996E-2</v>
      </c>
      <c r="CC5">
        <v>7.4389315999999997E-2</v>
      </c>
      <c r="CD5">
        <v>7.5757295000000002E-2</v>
      </c>
      <c r="CE5">
        <v>7.7058955999999998E-2</v>
      </c>
      <c r="CF5">
        <v>7.8105636000000006E-2</v>
      </c>
      <c r="CG5">
        <v>7.8429230000000003E-2</v>
      </c>
      <c r="CH5">
        <v>7.8981809E-2</v>
      </c>
      <c r="CI5">
        <v>7.9724482999999999E-2</v>
      </c>
      <c r="CJ5">
        <v>8.0722748999999996E-2</v>
      </c>
      <c r="CK5">
        <v>8.2187026999999996E-2</v>
      </c>
      <c r="CL5">
        <v>8.3405502000000006E-2</v>
      </c>
      <c r="CM5">
        <v>8.4254972999999997E-2</v>
      </c>
      <c r="CN5">
        <v>8.5187352999999993E-2</v>
      </c>
      <c r="CO5">
        <v>8.6338556999999996E-2</v>
      </c>
      <c r="CP5">
        <v>8.7475143000000005E-2</v>
      </c>
      <c r="CQ5">
        <v>8.8000007000000005E-2</v>
      </c>
      <c r="CR5">
        <v>8.9032121000000006E-2</v>
      </c>
      <c r="CS5">
        <v>9.0048216E-2</v>
      </c>
      <c r="CT5">
        <v>9.0784862999999993E-2</v>
      </c>
      <c r="CU5">
        <v>9.2249416000000001E-2</v>
      </c>
      <c r="CV5">
        <v>9.3562298000000002E-2</v>
      </c>
      <c r="CW5">
        <v>9.4644368000000006E-2</v>
      </c>
      <c r="CX5">
        <v>9.5448375000000002E-2</v>
      </c>
      <c r="CY5">
        <v>9.6228428000000005E-2</v>
      </c>
      <c r="CZ5">
        <v>9.7083113999999998E-2</v>
      </c>
      <c r="DA5">
        <v>9.8247087999999996E-2</v>
      </c>
      <c r="DB5">
        <v>9.9197945999999995E-2</v>
      </c>
      <c r="DC5">
        <v>0.10004618799999999</v>
      </c>
      <c r="DD5">
        <v>0.100829527</v>
      </c>
      <c r="DE5">
        <v>0.10157567300000001</v>
      </c>
      <c r="DF5">
        <v>0.101942107</v>
      </c>
      <c r="DG5">
        <v>0.10208784799999999</v>
      </c>
      <c r="DH5">
        <v>0.102924235</v>
      </c>
      <c r="DI5">
        <v>0.10340142300000001</v>
      </c>
      <c r="DJ5">
        <v>0.103815846</v>
      </c>
      <c r="DK5">
        <v>0.104489602</v>
      </c>
      <c r="DL5">
        <v>0.104711421</v>
      </c>
      <c r="DM5">
        <v>0.10496979200000001</v>
      </c>
      <c r="DN5">
        <v>0.105391636</v>
      </c>
      <c r="DO5">
        <v>0.105438828</v>
      </c>
      <c r="DP5">
        <v>0.105805576</v>
      </c>
      <c r="DQ5">
        <v>0.106384337</v>
      </c>
      <c r="DR5">
        <v>0.10681144099999999</v>
      </c>
      <c r="DS5">
        <v>0.10724979599999999</v>
      </c>
      <c r="DT5">
        <v>0.10760721600000001</v>
      </c>
      <c r="DU5">
        <v>0.10776569699999999</v>
      </c>
      <c r="DV5">
        <v>0.108226247</v>
      </c>
      <c r="DW5">
        <v>0.108737104</v>
      </c>
      <c r="DX5">
        <v>0.109254666</v>
      </c>
      <c r="DY5">
        <v>0.109818332</v>
      </c>
      <c r="DZ5">
        <v>0.110840932</v>
      </c>
      <c r="EA5">
        <v>0.1120492</v>
      </c>
      <c r="EB5">
        <v>0.11260173499999999</v>
      </c>
      <c r="EC5">
        <v>0.11316559499999999</v>
      </c>
      <c r="ED5">
        <v>0.113574989</v>
      </c>
      <c r="EE5">
        <v>0.113637</v>
      </c>
      <c r="EF5">
        <v>0.113980785</v>
      </c>
      <c r="EG5">
        <v>0.114271678</v>
      </c>
      <c r="EH5">
        <v>0.11446116100000001</v>
      </c>
      <c r="EI5">
        <v>0.114825249</v>
      </c>
      <c r="EJ5">
        <v>0.115166463</v>
      </c>
      <c r="EK5">
        <v>0.115437232</v>
      </c>
      <c r="EL5">
        <v>0.115445569</v>
      </c>
      <c r="EM5">
        <v>0.11558383699999999</v>
      </c>
      <c r="EN5">
        <v>0.115652211</v>
      </c>
      <c r="EO5">
        <v>0.115477726</v>
      </c>
      <c r="EP5">
        <v>0.115765408</v>
      </c>
      <c r="EQ5">
        <v>0.115940951</v>
      </c>
      <c r="ER5">
        <v>0.115918756</v>
      </c>
      <c r="ES5">
        <v>0.115888029</v>
      </c>
      <c r="ET5">
        <v>0.116037823</v>
      </c>
      <c r="EU5">
        <v>0.11619889</v>
      </c>
      <c r="EV5">
        <v>0.11585544</v>
      </c>
      <c r="EW5">
        <v>0.115937375</v>
      </c>
      <c r="EX5">
        <v>0.11613187899999999</v>
      </c>
      <c r="EY5">
        <v>0.116257817</v>
      </c>
      <c r="EZ5">
        <v>0.116332293</v>
      </c>
      <c r="FA5">
        <v>0.11642406900000001</v>
      </c>
      <c r="FB5">
        <v>0.116546214</v>
      </c>
      <c r="FC5">
        <v>0.116769806</v>
      </c>
      <c r="FD5">
        <v>0.116936252</v>
      </c>
      <c r="FE5">
        <v>0.117063262</v>
      </c>
      <c r="FF5">
        <v>0.117186315</v>
      </c>
      <c r="FG5">
        <v>0.117372796</v>
      </c>
      <c r="FH5">
        <v>0.117580913</v>
      </c>
      <c r="FI5">
        <v>0.117789201</v>
      </c>
      <c r="FJ5">
        <v>0.118150756</v>
      </c>
      <c r="FK5">
        <v>0.118516125</v>
      </c>
      <c r="FL5">
        <v>0.118859865</v>
      </c>
      <c r="FM5">
        <v>0.119300164</v>
      </c>
      <c r="FN5">
        <v>0.119891949</v>
      </c>
      <c r="FO5">
        <v>0.120672315</v>
      </c>
      <c r="FP5">
        <v>0.121940017</v>
      </c>
      <c r="FQ5">
        <v>0.123033583</v>
      </c>
      <c r="FR5">
        <v>0.12402756500000001</v>
      </c>
      <c r="FS5">
        <v>0.124961138</v>
      </c>
      <c r="FT5">
        <v>0.12612442700000001</v>
      </c>
      <c r="FU5">
        <v>0.12734135999999999</v>
      </c>
      <c r="FV5">
        <v>0.12858055500000001</v>
      </c>
      <c r="FW5">
        <v>0.13023860800000001</v>
      </c>
      <c r="FX5">
        <v>0.131990731</v>
      </c>
      <c r="FY5">
        <v>0.13382290299999999</v>
      </c>
      <c r="FZ5">
        <v>0.13579064599999999</v>
      </c>
      <c r="GA5">
        <v>0.138056129</v>
      </c>
      <c r="GB5">
        <v>0.140697509</v>
      </c>
      <c r="GC5">
        <v>0.14409013100000001</v>
      </c>
      <c r="GD5">
        <v>0.147154436</v>
      </c>
      <c r="GE5">
        <v>0.15016373999999999</v>
      </c>
      <c r="GF5">
        <v>0.15321800099999999</v>
      </c>
      <c r="GG5">
        <v>0.15686082800000001</v>
      </c>
      <c r="GH5">
        <v>0.160815716</v>
      </c>
      <c r="GI5">
        <v>0.16501495199999999</v>
      </c>
      <c r="GJ5">
        <v>0.169213533</v>
      </c>
      <c r="GK5">
        <v>0.17350423300000001</v>
      </c>
      <c r="GL5">
        <v>0.17797210799999999</v>
      </c>
      <c r="GM5">
        <v>0.182995826</v>
      </c>
      <c r="GN5">
        <v>0.188036904</v>
      </c>
      <c r="GO5">
        <v>0.19307011399999999</v>
      </c>
      <c r="GP5">
        <v>0.198140025</v>
      </c>
      <c r="GQ5">
        <v>0.20362281800000001</v>
      </c>
      <c r="GR5">
        <v>0.20890608399999999</v>
      </c>
      <c r="GS5">
        <v>0.213949427</v>
      </c>
      <c r="GT5">
        <v>0.21905189799999999</v>
      </c>
      <c r="GU5">
        <v>0.22427529099999999</v>
      </c>
      <c r="GV5">
        <v>0.229434416</v>
      </c>
      <c r="GW5">
        <v>0.234102428</v>
      </c>
      <c r="GX5">
        <v>0.238807142</v>
      </c>
      <c r="GY5">
        <v>0.24320554699999999</v>
      </c>
      <c r="GZ5">
        <v>0.246987239</v>
      </c>
      <c r="HA5">
        <v>0.25081515300000001</v>
      </c>
      <c r="HB5">
        <v>0.254340917</v>
      </c>
      <c r="HC5">
        <v>0.25749746000000001</v>
      </c>
      <c r="HD5">
        <v>0.26028430499999999</v>
      </c>
      <c r="HE5">
        <v>0.26295784100000003</v>
      </c>
      <c r="HF5">
        <v>0.26547932600000002</v>
      </c>
      <c r="HG5">
        <v>0.26758232700000001</v>
      </c>
      <c r="HH5">
        <v>0.26945829399999999</v>
      </c>
      <c r="HI5">
        <v>0.27115947000000001</v>
      </c>
      <c r="HJ5">
        <v>0.27267578199999998</v>
      </c>
      <c r="HK5">
        <v>0.27398142199999997</v>
      </c>
      <c r="HL5">
        <v>0.275159508</v>
      </c>
      <c r="HM5">
        <v>0.276219785</v>
      </c>
      <c r="HN5">
        <v>0.277421743</v>
      </c>
      <c r="HO5">
        <v>0.27845641999999998</v>
      </c>
      <c r="HP5">
        <v>0.27932870399999998</v>
      </c>
      <c r="HQ5">
        <v>0.280173212</v>
      </c>
      <c r="HR5">
        <v>0.28086715899999998</v>
      </c>
      <c r="HS5">
        <v>0.28154420899999999</v>
      </c>
      <c r="HT5">
        <v>0.28247717</v>
      </c>
      <c r="HU5">
        <v>0.28322640100000002</v>
      </c>
      <c r="HV5">
        <v>0.283818126</v>
      </c>
      <c r="HW5">
        <v>0.28421220200000002</v>
      </c>
      <c r="HX5">
        <v>0.28457629699999998</v>
      </c>
      <c r="HY5">
        <v>0.28495526300000001</v>
      </c>
      <c r="HZ5">
        <v>0.28534397500000003</v>
      </c>
      <c r="IA5">
        <v>0.28520098300000002</v>
      </c>
      <c r="IB5">
        <v>0.28489899600000002</v>
      </c>
      <c r="IC5">
        <v>0.284435838</v>
      </c>
      <c r="ID5">
        <v>0.28368422399999998</v>
      </c>
      <c r="IE5">
        <v>0.282726109</v>
      </c>
      <c r="IF5">
        <v>0.28162547900000001</v>
      </c>
      <c r="IG5">
        <v>0.28035834399999998</v>
      </c>
      <c r="IH5">
        <v>0.27883499899999997</v>
      </c>
      <c r="II5">
        <v>0.27719143000000002</v>
      </c>
      <c r="IJ5">
        <v>0.27543678900000002</v>
      </c>
      <c r="IK5">
        <v>0.27341184000000002</v>
      </c>
      <c r="IL5">
        <v>0.271250039</v>
      </c>
      <c r="IM5">
        <v>0.268958539</v>
      </c>
      <c r="IN5">
        <v>0.26649460200000002</v>
      </c>
      <c r="IO5">
        <v>0.26392951599999998</v>
      </c>
      <c r="IP5">
        <v>0.26128307000000001</v>
      </c>
      <c r="IQ5">
        <v>0.25852188500000001</v>
      </c>
      <c r="IR5">
        <v>0.25563907600000002</v>
      </c>
      <c r="IS5">
        <v>0.25280576900000001</v>
      </c>
      <c r="IT5">
        <v>0.25012880599999998</v>
      </c>
      <c r="IU5">
        <v>0.24751082099999999</v>
      </c>
      <c r="IV5">
        <v>0.24494719500000001</v>
      </c>
      <c r="IW5">
        <v>0.24243973199999999</v>
      </c>
      <c r="IX5">
        <v>0.24008886500000001</v>
      </c>
      <c r="IY5">
        <v>0.23781929900000001</v>
      </c>
      <c r="IZ5">
        <v>0.23563520600000001</v>
      </c>
      <c r="JA5">
        <v>0.23356653699999999</v>
      </c>
      <c r="JB5">
        <v>0.231580958</v>
      </c>
      <c r="JC5">
        <v>0.22973512099999999</v>
      </c>
      <c r="JD5">
        <v>0.2281252</v>
      </c>
      <c r="JE5">
        <v>0.22669735599999999</v>
      </c>
      <c r="JF5">
        <v>0.22538119600000001</v>
      </c>
      <c r="JG5">
        <v>0.22416967199999999</v>
      </c>
      <c r="JH5">
        <v>0.222987875</v>
      </c>
      <c r="JI5">
        <v>0.22184287</v>
      </c>
      <c r="JJ5">
        <v>0.22073935</v>
      </c>
      <c r="JK5">
        <v>0.21971723400000001</v>
      </c>
      <c r="JL5">
        <v>0.21879695399999999</v>
      </c>
      <c r="JM5">
        <v>0.21798640499999999</v>
      </c>
      <c r="JN5">
        <v>0.21738190900000001</v>
      </c>
      <c r="JO5">
        <v>0.21665193099999999</v>
      </c>
      <c r="JP5">
        <v>0.215878919</v>
      </c>
      <c r="JQ5">
        <v>0.21509872399999999</v>
      </c>
      <c r="JR5">
        <v>0.21441489499999999</v>
      </c>
      <c r="JS5">
        <v>0.21366590299999999</v>
      </c>
      <c r="JT5">
        <v>0.21282622200000001</v>
      </c>
      <c r="JU5">
        <v>0.21208338400000001</v>
      </c>
      <c r="JV5">
        <v>0.21132654000000001</v>
      </c>
      <c r="JW5">
        <v>0.210536942</v>
      </c>
      <c r="JX5">
        <v>0.209607497</v>
      </c>
      <c r="JY5">
        <v>0.20866641399999999</v>
      </c>
      <c r="JZ5">
        <v>0.207640141</v>
      </c>
      <c r="KA5">
        <v>0.206386447</v>
      </c>
      <c r="KB5">
        <v>0.204966173</v>
      </c>
      <c r="KC5">
        <v>0.203536615</v>
      </c>
      <c r="KD5">
        <v>0.20215050900000001</v>
      </c>
      <c r="KE5">
        <v>0.20065498400000001</v>
      </c>
      <c r="KF5">
        <v>0.199166432</v>
      </c>
      <c r="KG5">
        <v>0.19769914399999999</v>
      </c>
      <c r="KH5">
        <v>0.19629107400000001</v>
      </c>
      <c r="KI5">
        <v>0.19489709999999999</v>
      </c>
      <c r="KJ5">
        <v>0.193523422</v>
      </c>
      <c r="KK5">
        <v>0.19221623199999999</v>
      </c>
      <c r="KL5">
        <v>0.19087158100000001</v>
      </c>
      <c r="KM5">
        <v>0.18954967</v>
      </c>
      <c r="KN5">
        <v>0.18830564599999999</v>
      </c>
      <c r="KO5">
        <v>0.187257588</v>
      </c>
      <c r="KP5">
        <v>0.186361954</v>
      </c>
      <c r="KQ5">
        <v>0.18562653700000001</v>
      </c>
      <c r="KR5">
        <v>0.18499542799999999</v>
      </c>
      <c r="KS5">
        <v>0.184415579</v>
      </c>
      <c r="KT5">
        <v>0.18388988100000001</v>
      </c>
      <c r="KU5">
        <v>0.183461979</v>
      </c>
      <c r="KV5">
        <v>0.183123708</v>
      </c>
      <c r="KW5">
        <v>0.18283896099999999</v>
      </c>
      <c r="KX5">
        <v>0.18258650600000001</v>
      </c>
      <c r="KY5">
        <v>0.18229368300000001</v>
      </c>
      <c r="KZ5">
        <v>0.181931973</v>
      </c>
      <c r="LA5">
        <v>0.18146628100000001</v>
      </c>
      <c r="LB5">
        <v>0.180937603</v>
      </c>
      <c r="LC5">
        <v>0.18021078400000001</v>
      </c>
      <c r="LD5">
        <v>0.17926551399999999</v>
      </c>
      <c r="LE5">
        <v>0.17797310699999999</v>
      </c>
      <c r="LF5">
        <v>0.17646661399999999</v>
      </c>
      <c r="LG5">
        <v>0.174765438</v>
      </c>
      <c r="LH5">
        <v>0.17276687900000001</v>
      </c>
      <c r="LI5">
        <v>0.17069751</v>
      </c>
      <c r="LJ5">
        <v>0.16858886200000001</v>
      </c>
      <c r="LK5">
        <v>0.16643430300000001</v>
      </c>
      <c r="LL5">
        <v>0.16420343500000001</v>
      </c>
      <c r="LM5">
        <v>0.16196917</v>
      </c>
      <c r="LN5">
        <v>0.15974329400000001</v>
      </c>
      <c r="LO5">
        <v>0.157653973</v>
      </c>
      <c r="LP5">
        <v>0.15566381800000001</v>
      </c>
      <c r="LQ5">
        <v>0.153784439</v>
      </c>
      <c r="LR5">
        <v>0.152151808</v>
      </c>
      <c r="LS5">
        <v>0.150669992</v>
      </c>
      <c r="LT5">
        <v>0.14931261500000001</v>
      </c>
      <c r="LU5">
        <v>0.14811112000000001</v>
      </c>
      <c r="LV5">
        <v>0.14695534099999999</v>
      </c>
      <c r="LW5">
        <v>0.145800665</v>
      </c>
      <c r="LX5">
        <v>0.144621313</v>
      </c>
      <c r="LY5">
        <v>0.14320987499999999</v>
      </c>
      <c r="LZ5">
        <v>0.14171630099999999</v>
      </c>
      <c r="MA5">
        <v>0.14014919100000001</v>
      </c>
      <c r="MB5">
        <v>0.13835068</v>
      </c>
      <c r="MC5">
        <v>0.13657174999999999</v>
      </c>
      <c r="MD5">
        <v>0.13480013599999999</v>
      </c>
      <c r="ME5">
        <v>0.13297872199999999</v>
      </c>
      <c r="MF5">
        <v>0.13119113399999999</v>
      </c>
      <c r="MG5">
        <v>0.12947587699999999</v>
      </c>
      <c r="MH5">
        <v>0.127895221</v>
      </c>
      <c r="MI5">
        <v>0.12650120300000001</v>
      </c>
      <c r="MJ5">
        <v>0.125250906</v>
      </c>
      <c r="MK5">
        <v>0.124152899</v>
      </c>
      <c r="ML5">
        <v>0.123270318</v>
      </c>
      <c r="MM5">
        <v>0.122529902</v>
      </c>
      <c r="MN5">
        <v>0.12192931799999999</v>
      </c>
      <c r="MO5">
        <v>0.12154448</v>
      </c>
      <c r="MP5">
        <v>0.121282734</v>
      </c>
      <c r="MQ5">
        <v>0.12113139000000001</v>
      </c>
      <c r="MR5">
        <v>0.121143848</v>
      </c>
      <c r="MS5">
        <v>0.121252157</v>
      </c>
      <c r="MT5">
        <v>0.121478066</v>
      </c>
      <c r="MU5">
        <v>0.121874489</v>
      </c>
      <c r="MV5">
        <v>0.12253984800000001</v>
      </c>
      <c r="MW5">
        <v>0.12338574200000001</v>
      </c>
      <c r="MX5">
        <v>0.124421351</v>
      </c>
      <c r="MY5">
        <v>0.12599903300000001</v>
      </c>
      <c r="MZ5">
        <v>0.128123611</v>
      </c>
      <c r="NA5">
        <v>0.130733028</v>
      </c>
      <c r="NB5">
        <v>0.13400852699999999</v>
      </c>
      <c r="NC5">
        <v>0.13823060700000001</v>
      </c>
      <c r="ND5">
        <v>0.14319932499999999</v>
      </c>
      <c r="NE5">
        <v>0.14915911900000001</v>
      </c>
      <c r="NF5">
        <v>0.15638721</v>
      </c>
      <c r="NG5">
        <v>0.16441997899999999</v>
      </c>
      <c r="NH5">
        <v>0.17327669300000001</v>
      </c>
      <c r="NI5">
        <v>0.18359856299999999</v>
      </c>
      <c r="NJ5">
        <v>0.19438005999999999</v>
      </c>
      <c r="NK5">
        <v>0.20560583499999999</v>
      </c>
      <c r="NL5">
        <v>0.21759223899999999</v>
      </c>
      <c r="NM5">
        <v>0.22986894799999999</v>
      </c>
      <c r="NN5">
        <v>0.24228988600000001</v>
      </c>
      <c r="NO5">
        <v>0.25481009500000001</v>
      </c>
      <c r="NP5">
        <v>0.26716521399999998</v>
      </c>
      <c r="NQ5">
        <v>0.27928593800000001</v>
      </c>
      <c r="NR5">
        <v>0.29111087299999999</v>
      </c>
      <c r="NS5">
        <v>0.302376598</v>
      </c>
      <c r="NT5">
        <v>0.31324848500000002</v>
      </c>
      <c r="NU5">
        <v>0.323730886</v>
      </c>
      <c r="NV5">
        <v>0.33345371499999998</v>
      </c>
      <c r="NW5">
        <v>0.34268990199999999</v>
      </c>
      <c r="NX5">
        <v>0.351537496</v>
      </c>
      <c r="NY5">
        <v>0.36005172099999999</v>
      </c>
      <c r="NZ5">
        <v>0.36807540100000002</v>
      </c>
      <c r="OA5">
        <v>0.37579694400000002</v>
      </c>
      <c r="OB5">
        <v>0.38325572000000002</v>
      </c>
      <c r="OC5">
        <v>0.39039072400000002</v>
      </c>
      <c r="OD5">
        <v>0.397306561</v>
      </c>
      <c r="OE5">
        <v>0.40400791200000002</v>
      </c>
      <c r="OF5">
        <v>0.41030934499999999</v>
      </c>
      <c r="OG5">
        <v>0.41647738200000001</v>
      </c>
      <c r="OH5">
        <v>0.42249363699999998</v>
      </c>
      <c r="OI5">
        <v>0.42818421099999998</v>
      </c>
      <c r="OJ5">
        <v>0.433804303</v>
      </c>
      <c r="OK5">
        <v>0.43925899299999999</v>
      </c>
      <c r="OL5">
        <v>0.44437876300000001</v>
      </c>
      <c r="OM5">
        <v>0.44918802400000002</v>
      </c>
      <c r="ON5">
        <v>0.45384138800000001</v>
      </c>
      <c r="OO5">
        <v>0.45836207299999998</v>
      </c>
      <c r="OP5">
        <v>0.46256071300000001</v>
      </c>
      <c r="OQ5">
        <v>0.46660649799999998</v>
      </c>
      <c r="OR5">
        <v>0.47048374999999998</v>
      </c>
      <c r="OS5">
        <v>0.47398573199999999</v>
      </c>
      <c r="OT5">
        <v>0.477328062</v>
      </c>
      <c r="OU5">
        <v>0.48055183899999998</v>
      </c>
      <c r="OV5">
        <v>0.48365527400000002</v>
      </c>
      <c r="OW5">
        <v>0.48637306699999999</v>
      </c>
      <c r="OX5">
        <v>0.48888352499999999</v>
      </c>
      <c r="OY5">
        <v>0.49120572200000001</v>
      </c>
      <c r="OZ5">
        <v>0.49344116399999999</v>
      </c>
      <c r="PA5">
        <v>0.49554580500000001</v>
      </c>
      <c r="PB5">
        <v>0.49752289100000002</v>
      </c>
      <c r="PC5">
        <v>0.499408036</v>
      </c>
      <c r="PD5">
        <v>0.50108575799999999</v>
      </c>
      <c r="PE5">
        <v>0.50261992200000005</v>
      </c>
      <c r="PF5">
        <v>0.50405085100000002</v>
      </c>
      <c r="PG5">
        <v>0.50529551500000003</v>
      </c>
      <c r="PH5">
        <v>0.50647115700000001</v>
      </c>
      <c r="PI5">
        <v>0.50761807000000003</v>
      </c>
      <c r="PJ5">
        <v>0.508592665</v>
      </c>
      <c r="PK5">
        <v>0.50956261199999997</v>
      </c>
      <c r="PL5">
        <v>0.51053184299999999</v>
      </c>
      <c r="PM5">
        <v>0.51127070200000002</v>
      </c>
      <c r="PN5">
        <v>0.51187896700000002</v>
      </c>
      <c r="PO5">
        <v>0.51240885300000005</v>
      </c>
      <c r="PP5">
        <v>0.51294517500000003</v>
      </c>
      <c r="PQ5">
        <v>0.51342767499999997</v>
      </c>
      <c r="PR5">
        <v>0.51385957000000004</v>
      </c>
      <c r="PS5">
        <v>0.51422298</v>
      </c>
      <c r="PT5">
        <v>0.51448410700000002</v>
      </c>
      <c r="PU5">
        <v>0.51472389699999999</v>
      </c>
      <c r="PV5">
        <v>0.51495081200000004</v>
      </c>
      <c r="PW5">
        <v>0.51512819499999996</v>
      </c>
      <c r="PX5">
        <v>0.51532238699999999</v>
      </c>
      <c r="PY5">
        <v>0.51551580399999997</v>
      </c>
      <c r="PZ5">
        <v>0.51565414700000001</v>
      </c>
      <c r="QA5">
        <v>0.51578098500000003</v>
      </c>
      <c r="QB5">
        <v>0.51589196900000001</v>
      </c>
      <c r="QC5">
        <v>0.51597708499999995</v>
      </c>
      <c r="QD5">
        <v>0.516076863</v>
      </c>
      <c r="QE5">
        <v>0.51619207899999997</v>
      </c>
      <c r="QF5">
        <v>0.51631951300000001</v>
      </c>
      <c r="QG5">
        <v>0.51632314899999998</v>
      </c>
      <c r="QH5">
        <v>0.51635104399999998</v>
      </c>
      <c r="QI5">
        <v>0.516391873</v>
      </c>
      <c r="QJ5">
        <v>0.51641672800000005</v>
      </c>
      <c r="QK5">
        <v>0.51644176200000003</v>
      </c>
      <c r="QL5">
        <v>0.51647239899999997</v>
      </c>
      <c r="QM5">
        <v>0.51651489699999997</v>
      </c>
      <c r="QN5">
        <v>0.51659452900000002</v>
      </c>
      <c r="QO5">
        <v>0.51663732500000004</v>
      </c>
      <c r="QP5">
        <v>0.51663160299999999</v>
      </c>
      <c r="QQ5">
        <v>0.51664024600000003</v>
      </c>
      <c r="QR5">
        <v>0.51667243200000001</v>
      </c>
      <c r="QS5">
        <v>0.51670289000000003</v>
      </c>
      <c r="QT5">
        <v>0.51665341899999995</v>
      </c>
      <c r="QU5">
        <v>0.51670330799999997</v>
      </c>
      <c r="QV5">
        <v>0.51676249500000004</v>
      </c>
      <c r="QW5">
        <v>0.51677125700000004</v>
      </c>
      <c r="QX5">
        <v>0.51672786500000001</v>
      </c>
      <c r="QY5">
        <v>0.516755462</v>
      </c>
      <c r="QZ5">
        <v>0.51686388299999997</v>
      </c>
      <c r="RA5">
        <v>0.51682889499999995</v>
      </c>
      <c r="RB5">
        <v>0.51680713899999997</v>
      </c>
      <c r="RC5">
        <v>0.51680469500000004</v>
      </c>
      <c r="RD5">
        <v>0.51684927899999999</v>
      </c>
      <c r="RE5">
        <v>0.51692467900000005</v>
      </c>
      <c r="RF5">
        <v>0.51699596599999997</v>
      </c>
      <c r="RG5">
        <v>0.51704072999999995</v>
      </c>
      <c r="RH5">
        <v>0.51706349799999995</v>
      </c>
      <c r="RI5">
        <v>0.51711910999999999</v>
      </c>
      <c r="RJ5">
        <v>0.51720827800000002</v>
      </c>
      <c r="RK5">
        <v>0.51725691600000001</v>
      </c>
      <c r="RL5">
        <v>0.51730030800000004</v>
      </c>
      <c r="RM5">
        <v>0.51736748200000005</v>
      </c>
      <c r="RN5">
        <v>0.51753151399999997</v>
      </c>
      <c r="RO5">
        <v>0.51756399900000005</v>
      </c>
      <c r="RP5">
        <v>0.51756656199999995</v>
      </c>
      <c r="RQ5">
        <v>0.517576814</v>
      </c>
      <c r="RR5">
        <v>0.51766902199999998</v>
      </c>
      <c r="RS5">
        <v>0.51779729100000005</v>
      </c>
      <c r="RT5">
        <v>0.51794546799999996</v>
      </c>
      <c r="RU5">
        <v>0.51801013900000004</v>
      </c>
      <c r="RV5">
        <v>0.51810884499999998</v>
      </c>
      <c r="RW5">
        <v>0.51819378100000002</v>
      </c>
      <c r="RX5">
        <v>0.51818871499999997</v>
      </c>
      <c r="RY5">
        <v>0.518333614</v>
      </c>
      <c r="RZ5">
        <v>0.51843243800000005</v>
      </c>
      <c r="SA5">
        <v>0.51841908699999995</v>
      </c>
      <c r="SB5">
        <v>0.51846867799999996</v>
      </c>
      <c r="SC5">
        <v>0.51859885500000003</v>
      </c>
      <c r="SD5">
        <v>0.51877009900000004</v>
      </c>
      <c r="SE5">
        <v>0.51881480199999996</v>
      </c>
      <c r="SF5">
        <v>0.518847167</v>
      </c>
      <c r="SG5">
        <v>0.51885950599999997</v>
      </c>
      <c r="SH5">
        <v>0.51883614099999997</v>
      </c>
      <c r="SI5">
        <v>0.51877772799999999</v>
      </c>
      <c r="SJ5">
        <v>0.51878964900000002</v>
      </c>
      <c r="SK5">
        <v>0.51888948700000004</v>
      </c>
      <c r="SL5">
        <v>0.51897263500000002</v>
      </c>
      <c r="SM5">
        <v>0.51899009900000004</v>
      </c>
      <c r="SN5">
        <v>0.51897293300000003</v>
      </c>
      <c r="SO5">
        <v>0.51897925099999997</v>
      </c>
      <c r="SP5">
        <v>0.51897239699999997</v>
      </c>
      <c r="SQ5">
        <v>0.51896607900000002</v>
      </c>
      <c r="SR5">
        <v>0.51896739000000003</v>
      </c>
      <c r="SS5">
        <v>0.51903420700000003</v>
      </c>
      <c r="ST5">
        <v>0.51903283600000005</v>
      </c>
      <c r="SU5">
        <v>0.51898610599999995</v>
      </c>
      <c r="SV5">
        <v>0.51911324299999995</v>
      </c>
      <c r="SW5">
        <v>0.51925176399999995</v>
      </c>
      <c r="SX5">
        <v>0.51931572000000004</v>
      </c>
      <c r="SY5">
        <v>0.51916295300000004</v>
      </c>
      <c r="SZ5">
        <v>0.51915210499999997</v>
      </c>
      <c r="TA5">
        <v>0.51912736900000001</v>
      </c>
      <c r="TB5">
        <v>0.51905405500000001</v>
      </c>
      <c r="TC5">
        <v>0.51906853900000005</v>
      </c>
      <c r="TD5">
        <v>0.51910626900000001</v>
      </c>
      <c r="TE5">
        <v>0.51914215100000005</v>
      </c>
      <c r="TF5">
        <v>0.51910185799999997</v>
      </c>
      <c r="TG5">
        <v>0.51909565899999999</v>
      </c>
      <c r="TH5">
        <v>0.519091725</v>
      </c>
      <c r="TI5">
        <v>0.51907289000000001</v>
      </c>
      <c r="TJ5">
        <v>0.51915681400000002</v>
      </c>
      <c r="TK5">
        <v>0.51919090700000003</v>
      </c>
      <c r="TL5">
        <v>0.51916718500000003</v>
      </c>
      <c r="TM5">
        <v>0.51909875900000002</v>
      </c>
      <c r="TN5">
        <v>0.51903086899999995</v>
      </c>
      <c r="TO5">
        <v>0.518951893</v>
      </c>
      <c r="TP5">
        <v>0.518843532</v>
      </c>
      <c r="TQ5">
        <v>0.51895141600000005</v>
      </c>
      <c r="TR5">
        <v>0.51916384699999996</v>
      </c>
      <c r="TS5">
        <v>0.51945477699999998</v>
      </c>
      <c r="TT5">
        <v>0.51949656</v>
      </c>
      <c r="TU5">
        <v>0.51948291099999999</v>
      </c>
      <c r="TV5">
        <v>0.51938921199999999</v>
      </c>
      <c r="TW5">
        <v>0.51912403100000004</v>
      </c>
      <c r="TX5">
        <v>0.51891720299999999</v>
      </c>
      <c r="TY5">
        <v>0.51876503200000001</v>
      </c>
      <c r="TZ5">
        <v>0.51867556599999998</v>
      </c>
      <c r="UA5">
        <v>0.51865923400000002</v>
      </c>
      <c r="UB5">
        <v>0.51866078400000004</v>
      </c>
      <c r="UC5">
        <v>0.51867741300000003</v>
      </c>
      <c r="UD5">
        <v>0.51870804999999998</v>
      </c>
      <c r="UE5">
        <v>0.51875019099999997</v>
      </c>
      <c r="UF5">
        <v>0.51872301099999996</v>
      </c>
      <c r="UG5">
        <v>0.51854533000000003</v>
      </c>
      <c r="UH5">
        <v>0.51852518299999995</v>
      </c>
      <c r="UI5">
        <v>0.51850062600000002</v>
      </c>
      <c r="UJ5">
        <v>0.51845586300000002</v>
      </c>
      <c r="UK5">
        <v>0.51838964200000004</v>
      </c>
      <c r="UL5">
        <v>0.51837372800000003</v>
      </c>
      <c r="UM5">
        <v>0.518391728</v>
      </c>
      <c r="UN5">
        <v>0.51843828000000003</v>
      </c>
      <c r="UO5">
        <v>0.51832705700000004</v>
      </c>
      <c r="UP5">
        <v>0.51825177700000002</v>
      </c>
      <c r="UQ5">
        <v>0.51824480299999998</v>
      </c>
      <c r="UR5">
        <v>0.51821732499999995</v>
      </c>
      <c r="US5">
        <v>0.51812148099999999</v>
      </c>
      <c r="UT5">
        <v>0.51798951599999998</v>
      </c>
      <c r="UU5">
        <v>0.51786333299999998</v>
      </c>
      <c r="UV5">
        <v>0.51777225699999996</v>
      </c>
      <c r="UW5">
        <v>0.51766896200000001</v>
      </c>
      <c r="UX5">
        <v>0.51754188499999998</v>
      </c>
      <c r="UY5">
        <v>0.51753616300000005</v>
      </c>
      <c r="UZ5">
        <v>0.51746404199999996</v>
      </c>
      <c r="VA5">
        <v>0.51737576699999999</v>
      </c>
      <c r="VB5">
        <v>0.51738894000000002</v>
      </c>
      <c r="VC5">
        <v>0.51745039199999998</v>
      </c>
      <c r="VD5">
        <v>0.51741009999999998</v>
      </c>
      <c r="VE5">
        <v>0.51719439</v>
      </c>
      <c r="VF5">
        <v>0.51715934299999999</v>
      </c>
      <c r="VG5">
        <v>0.51701611300000005</v>
      </c>
      <c r="VH5">
        <v>0.51684010000000002</v>
      </c>
      <c r="VI5">
        <v>0.51686692199999995</v>
      </c>
      <c r="VJ5">
        <v>0.51682698699999996</v>
      </c>
      <c r="VK5">
        <v>0.51675260099999998</v>
      </c>
      <c r="VL5">
        <v>0.51665246499999995</v>
      </c>
      <c r="VM5">
        <v>0.51660680800000003</v>
      </c>
      <c r="VN5">
        <v>0.51647478300000005</v>
      </c>
      <c r="VO5">
        <v>0.516298115</v>
      </c>
      <c r="VP5">
        <v>0.516233265</v>
      </c>
      <c r="VQ5">
        <v>0.516218603</v>
      </c>
      <c r="VR5">
        <v>0.51613604999999996</v>
      </c>
      <c r="VS5">
        <v>0.51590657200000001</v>
      </c>
      <c r="VT5">
        <v>0.51589375699999995</v>
      </c>
      <c r="VU5">
        <v>0.51591128100000005</v>
      </c>
      <c r="VV5">
        <v>0.51591318799999997</v>
      </c>
      <c r="VW5">
        <v>0.51574277899999998</v>
      </c>
      <c r="VX5">
        <v>0.51562690700000002</v>
      </c>
      <c r="VY5">
        <v>0.515458941</v>
      </c>
      <c r="VZ5">
        <v>0.51516807099999995</v>
      </c>
      <c r="WA5">
        <v>0.51505261700000005</v>
      </c>
      <c r="WB5">
        <v>0.51495516299999999</v>
      </c>
      <c r="WC5">
        <v>0.51482540399999999</v>
      </c>
      <c r="WD5">
        <v>0.51448702800000001</v>
      </c>
      <c r="WE5">
        <v>0.51433563199999999</v>
      </c>
      <c r="WF5">
        <v>0.51426243800000004</v>
      </c>
      <c r="WG5">
        <v>0.51422601899999998</v>
      </c>
      <c r="WH5">
        <v>0.51382815800000003</v>
      </c>
      <c r="WI5">
        <v>0.51360875399999995</v>
      </c>
      <c r="WJ5">
        <v>0.51349830600000002</v>
      </c>
      <c r="WK5">
        <v>0.51323509199999995</v>
      </c>
      <c r="WL5">
        <v>0.51296770599999997</v>
      </c>
      <c r="WM5">
        <v>0.51275813599999998</v>
      </c>
      <c r="WN5">
        <v>0.51264482700000003</v>
      </c>
      <c r="WO5">
        <v>0.51245099299999997</v>
      </c>
      <c r="WP5">
        <v>0.51225864899999995</v>
      </c>
      <c r="WQ5">
        <v>0.512045741</v>
      </c>
      <c r="WR5">
        <v>0.51174372400000001</v>
      </c>
      <c r="WS5">
        <v>0.51139360700000003</v>
      </c>
      <c r="WT5">
        <v>0.51112073700000005</v>
      </c>
      <c r="WU5">
        <v>0.51096993700000004</v>
      </c>
      <c r="WV5">
        <v>0.51040589800000002</v>
      </c>
      <c r="WW5">
        <v>0.51003658799999996</v>
      </c>
      <c r="WX5">
        <v>0.50980472600000004</v>
      </c>
      <c r="WY5">
        <v>0.50963735600000004</v>
      </c>
      <c r="WZ5">
        <v>0.50917840000000003</v>
      </c>
      <c r="XA5">
        <v>0.50873869699999996</v>
      </c>
      <c r="XB5">
        <v>0.50839895000000002</v>
      </c>
      <c r="XC5">
        <v>0.508143067</v>
      </c>
      <c r="XD5">
        <v>0.50760000900000002</v>
      </c>
      <c r="XE5">
        <v>0.50697505499999995</v>
      </c>
      <c r="XF5">
        <v>0.50652724500000001</v>
      </c>
      <c r="XG5">
        <v>0.50598061100000002</v>
      </c>
      <c r="XH5">
        <v>0.50547569999999997</v>
      </c>
      <c r="XI5">
        <v>0.50502324099999996</v>
      </c>
      <c r="XJ5">
        <v>0.50452822399999997</v>
      </c>
      <c r="XK5">
        <v>0.50382041899999996</v>
      </c>
      <c r="XL5">
        <v>0.50316751000000004</v>
      </c>
      <c r="XM5">
        <v>0.50281178999999998</v>
      </c>
      <c r="XN5">
        <v>0.50241076900000003</v>
      </c>
      <c r="XO5">
        <v>0.50181543799999995</v>
      </c>
      <c r="XP5">
        <v>0.50113677999999995</v>
      </c>
      <c r="XQ5">
        <v>0.50084954500000001</v>
      </c>
      <c r="XR5">
        <v>0.50067418799999996</v>
      </c>
      <c r="XS5">
        <v>0.50043743799999996</v>
      </c>
      <c r="XT5">
        <v>0.50005275000000005</v>
      </c>
      <c r="XU5">
        <v>0.49981546399999999</v>
      </c>
      <c r="XV5">
        <v>0.49977147599999999</v>
      </c>
      <c r="XW5">
        <v>0.49977299600000002</v>
      </c>
      <c r="XX5">
        <v>0.49952217900000001</v>
      </c>
      <c r="XY5">
        <v>0.49937167799999999</v>
      </c>
      <c r="XZ5">
        <v>0.49931511299999998</v>
      </c>
      <c r="YA5">
        <v>0.49932345700000003</v>
      </c>
      <c r="YB5">
        <v>0.49905192900000001</v>
      </c>
      <c r="YC5">
        <v>0.49895897500000003</v>
      </c>
      <c r="YD5">
        <v>0.49894434199999999</v>
      </c>
      <c r="YE5">
        <v>0.49892875599999997</v>
      </c>
      <c r="YF5">
        <v>0.49861097300000001</v>
      </c>
      <c r="YG5">
        <v>0.49857223000000001</v>
      </c>
      <c r="YH5">
        <v>0.49878025100000001</v>
      </c>
      <c r="YI5">
        <v>0.498955965</v>
      </c>
      <c r="YJ5">
        <v>0.49867105499999997</v>
      </c>
      <c r="YK5">
        <v>0.49849534000000001</v>
      </c>
      <c r="YL5">
        <v>0.49867546600000001</v>
      </c>
      <c r="YM5">
        <v>0.49891233400000001</v>
      </c>
      <c r="YN5">
        <v>0.49908915199999998</v>
      </c>
      <c r="YO5">
        <v>0.49916264399999999</v>
      </c>
      <c r="YP5">
        <v>0.49904045499999999</v>
      </c>
      <c r="YQ5">
        <v>0.49906182300000002</v>
      </c>
      <c r="YR5">
        <v>0.499245673</v>
      </c>
      <c r="YS5">
        <v>0.499483287</v>
      </c>
      <c r="YT5">
        <v>0.49912685200000001</v>
      </c>
      <c r="YU5">
        <v>0.49915933600000001</v>
      </c>
      <c r="YV5">
        <v>0.499415636</v>
      </c>
      <c r="YW5">
        <v>0.49983158700000002</v>
      </c>
      <c r="YX5">
        <v>0.49976643900000001</v>
      </c>
      <c r="YY5">
        <v>0.49985766399999998</v>
      </c>
      <c r="YZ5">
        <v>0.500032425</v>
      </c>
      <c r="ZA5">
        <v>0.50016433000000005</v>
      </c>
      <c r="ZB5">
        <v>0.50059443699999995</v>
      </c>
      <c r="ZC5">
        <v>0.50074112400000004</v>
      </c>
      <c r="ZD5">
        <v>0.50058186100000002</v>
      </c>
      <c r="ZE5">
        <v>0.500664055</v>
      </c>
      <c r="ZF5">
        <v>0.50079354600000003</v>
      </c>
      <c r="ZG5">
        <v>0.500975634</v>
      </c>
      <c r="ZH5">
        <v>0.50117352900000001</v>
      </c>
      <c r="ZI5">
        <v>0.50130285100000005</v>
      </c>
      <c r="ZJ5">
        <v>0.50144061200000001</v>
      </c>
      <c r="ZK5">
        <v>0.50163666600000001</v>
      </c>
      <c r="ZL5">
        <v>0.50176773699999999</v>
      </c>
      <c r="ZM5">
        <v>0.50186488900000004</v>
      </c>
      <c r="ZN5">
        <v>0.50195946300000005</v>
      </c>
      <c r="ZO5">
        <v>0.50195663800000001</v>
      </c>
      <c r="ZP5">
        <v>0.501959708</v>
      </c>
      <c r="ZQ5">
        <v>0.50205317599999999</v>
      </c>
      <c r="ZR5">
        <v>0.50222071400000001</v>
      </c>
      <c r="ZS5">
        <v>0.50241664500000005</v>
      </c>
      <c r="ZT5">
        <v>0.50262764699999996</v>
      </c>
      <c r="ZU5">
        <v>0.50277747299999997</v>
      </c>
      <c r="ZV5">
        <v>0.502826832</v>
      </c>
      <c r="ZW5">
        <v>0.50287253799999998</v>
      </c>
      <c r="ZX5">
        <v>0.50289095500000003</v>
      </c>
      <c r="ZY5">
        <v>0.50292082199999999</v>
      </c>
      <c r="ZZ5">
        <v>0.50311807399999997</v>
      </c>
      <c r="AAA5">
        <v>0.50328631599999996</v>
      </c>
      <c r="AAB5">
        <v>0.50340713500000001</v>
      </c>
      <c r="AAC5">
        <v>0.50348918499999995</v>
      </c>
      <c r="AAD5">
        <v>0.50349378899999997</v>
      </c>
      <c r="AAE5">
        <v>0.50350612900000002</v>
      </c>
      <c r="AAF5">
        <v>0.50351905100000005</v>
      </c>
      <c r="AAG5">
        <v>0.50361350199999999</v>
      </c>
      <c r="AAH5">
        <v>0.50378905200000001</v>
      </c>
      <c r="AAI5">
        <v>0.50400103600000001</v>
      </c>
      <c r="AAJ5">
        <v>0.50414502999999999</v>
      </c>
      <c r="AAK5">
        <v>0.50414702499999997</v>
      </c>
      <c r="AAL5">
        <v>0.50415347099999996</v>
      </c>
      <c r="AAM5">
        <v>0.50423205199999999</v>
      </c>
      <c r="AAN5">
        <v>0.50434353899999995</v>
      </c>
      <c r="AAO5">
        <v>0.50443479700000005</v>
      </c>
      <c r="AAP5">
        <v>0.50449226000000003</v>
      </c>
      <c r="AAQ5">
        <v>0.50451948700000004</v>
      </c>
      <c r="AAR5">
        <v>0.504433354</v>
      </c>
      <c r="AAS5">
        <v>0.50436963099999998</v>
      </c>
      <c r="AAT5">
        <v>0.50446957599999998</v>
      </c>
      <c r="AAU5">
        <v>0.50452544200000005</v>
      </c>
      <c r="AAV5">
        <v>0.50459288000000002</v>
      </c>
      <c r="AAW5">
        <v>0.50468416900000002</v>
      </c>
      <c r="AAX5">
        <v>0.504641534</v>
      </c>
      <c r="AAY5">
        <v>0.504552577</v>
      </c>
      <c r="AAZ5">
        <v>0.50453197999999999</v>
      </c>
      <c r="ABA5">
        <v>0.50454192499999995</v>
      </c>
      <c r="ABB5">
        <v>0.50448774799999996</v>
      </c>
      <c r="ABC5">
        <v>0.50442804500000005</v>
      </c>
      <c r="ABD5">
        <v>0.50435121299999996</v>
      </c>
      <c r="ABE5">
        <v>0.50428064399999994</v>
      </c>
      <c r="ABF5">
        <v>0.50428779599999995</v>
      </c>
      <c r="ABG5">
        <v>0.50429325999999997</v>
      </c>
      <c r="ABH5">
        <v>0.50426904100000003</v>
      </c>
      <c r="ABI5">
        <v>0.50434593299999997</v>
      </c>
      <c r="ABJ5">
        <v>0.50437939200000004</v>
      </c>
      <c r="ABK5">
        <v>0.50419693600000004</v>
      </c>
      <c r="ABL5">
        <v>0.50403437200000001</v>
      </c>
      <c r="ABM5">
        <v>0.50397761500000005</v>
      </c>
      <c r="ABN5">
        <v>0.50392644600000003</v>
      </c>
      <c r="ABO5">
        <v>0.50393396499999998</v>
      </c>
      <c r="ABP5">
        <v>0.50397835199999996</v>
      </c>
      <c r="ABQ5">
        <v>0.50386843000000003</v>
      </c>
      <c r="ABR5">
        <v>0.50370813800000003</v>
      </c>
      <c r="ABS5">
        <v>0.50361518999999999</v>
      </c>
      <c r="ABT5">
        <v>0.50350843099999998</v>
      </c>
      <c r="ABU5">
        <v>0.50343187599999994</v>
      </c>
      <c r="ABV5">
        <v>0.50347810299999995</v>
      </c>
      <c r="ABW5">
        <v>0.503447592</v>
      </c>
      <c r="ABX5">
        <v>0.50324773199999995</v>
      </c>
      <c r="ABY5">
        <v>0.50311408199999996</v>
      </c>
      <c r="ABZ5">
        <v>0.50300486799999999</v>
      </c>
      <c r="ACA5">
        <v>0.50287640600000005</v>
      </c>
      <c r="ACB5">
        <v>0.50285089699999996</v>
      </c>
      <c r="ACC5">
        <v>0.50284896400000001</v>
      </c>
      <c r="ACD5">
        <v>0.50260892300000004</v>
      </c>
      <c r="ACE5">
        <v>0.50232081299999998</v>
      </c>
      <c r="ACF5">
        <v>0.502291406</v>
      </c>
      <c r="ACG5">
        <v>0.50227630400000001</v>
      </c>
      <c r="ACH5">
        <v>0.502152508</v>
      </c>
      <c r="ACI5">
        <v>0.50208089499999997</v>
      </c>
      <c r="ACJ5">
        <v>0.50202791400000002</v>
      </c>
      <c r="ACK5">
        <v>0.50187594000000002</v>
      </c>
      <c r="ACL5">
        <v>0.50170367500000002</v>
      </c>
      <c r="ACM5">
        <v>0.501589917</v>
      </c>
      <c r="ACN5">
        <v>0.50148110099999998</v>
      </c>
      <c r="ACO5">
        <v>0.50134665199999995</v>
      </c>
      <c r="ACP5">
        <v>0.50122598799999996</v>
      </c>
      <c r="ACQ5">
        <v>0.50111698699999996</v>
      </c>
      <c r="ACR5">
        <v>0.50099632299999997</v>
      </c>
      <c r="ACS5">
        <v>0.50081871700000002</v>
      </c>
      <c r="ACT5">
        <v>0.50065084199999998</v>
      </c>
      <c r="ACU5">
        <v>0.50045920899999996</v>
      </c>
      <c r="ACV5">
        <v>0.50025250399999999</v>
      </c>
      <c r="ACW5">
        <v>0.50011587700000004</v>
      </c>
      <c r="ACX5">
        <v>0.50001688300000002</v>
      </c>
      <c r="ACY5">
        <v>0.49981401399999997</v>
      </c>
      <c r="ACZ5">
        <v>0.49954312499999998</v>
      </c>
      <c r="ADA5">
        <v>0.49936251100000001</v>
      </c>
      <c r="ADB5">
        <v>0.49922370500000002</v>
      </c>
      <c r="ADC5">
        <v>0.49905678199999998</v>
      </c>
      <c r="ADD5">
        <v>0.49895170999999999</v>
      </c>
      <c r="ADE5">
        <v>0.49882994000000003</v>
      </c>
      <c r="ADF5">
        <v>0.498576884</v>
      </c>
      <c r="ADG5">
        <v>0.49833534000000002</v>
      </c>
      <c r="ADH5">
        <v>0.49823889399999999</v>
      </c>
      <c r="ADI5">
        <v>0.49814830999999998</v>
      </c>
      <c r="ADJ5">
        <v>0.49797058199999999</v>
      </c>
      <c r="ADK5">
        <v>0.49779991400000001</v>
      </c>
      <c r="ADL5">
        <v>0.497568652</v>
      </c>
      <c r="ADM5">
        <v>0.49729883699999999</v>
      </c>
      <c r="ADN5">
        <v>0.49710219999999999</v>
      </c>
      <c r="ADO5">
        <v>0.496958605</v>
      </c>
      <c r="ADP5">
        <v>0.49677685500000002</v>
      </c>
      <c r="ADQ5">
        <v>0.49655256199999998</v>
      </c>
      <c r="ADR5">
        <v>0.496315069</v>
      </c>
      <c r="ADS5">
        <v>0.49604270499999997</v>
      </c>
      <c r="ADT5">
        <v>0.49577905999999999</v>
      </c>
      <c r="ADU5">
        <v>0.495539756</v>
      </c>
      <c r="ADV5">
        <v>0.49530066699999997</v>
      </c>
      <c r="ADW5">
        <v>0.49500012500000001</v>
      </c>
      <c r="ADX5">
        <v>0.49469335199999998</v>
      </c>
      <c r="ADY5">
        <v>0.49427352699999999</v>
      </c>
      <c r="ADZ5">
        <v>0.49385428399999998</v>
      </c>
      <c r="AEA5">
        <v>0.493430284</v>
      </c>
      <c r="AEB5">
        <v>0.49299566299999997</v>
      </c>
      <c r="AEC5">
        <v>0.492449678</v>
      </c>
      <c r="AED5">
        <v>0.49185384300000001</v>
      </c>
      <c r="AEE5">
        <v>0.49126430100000001</v>
      </c>
      <c r="AEF5">
        <v>0.49065867400000002</v>
      </c>
      <c r="AEG5">
        <v>0.48998008300000001</v>
      </c>
      <c r="AEH5">
        <v>0.48918481699999999</v>
      </c>
      <c r="AEI5">
        <v>0.48837211699999999</v>
      </c>
      <c r="AEJ5">
        <v>0.487469816</v>
      </c>
      <c r="AEK5">
        <v>0.48655888899999999</v>
      </c>
      <c r="AEL5">
        <v>0.48563025199999998</v>
      </c>
      <c r="AEM5">
        <v>0.48470382400000001</v>
      </c>
      <c r="AEN5">
        <v>0.48347875699999998</v>
      </c>
      <c r="AEO5">
        <v>0.48222695300000001</v>
      </c>
      <c r="AEP5">
        <v>0.48114855099999998</v>
      </c>
      <c r="AEQ5">
        <v>0.480125309</v>
      </c>
      <c r="AER5">
        <v>0.478942172</v>
      </c>
      <c r="AES5">
        <v>0.47770599400000002</v>
      </c>
      <c r="AET5">
        <v>0.47650308899999999</v>
      </c>
      <c r="AEU5">
        <v>0.47531341399999999</v>
      </c>
      <c r="AEV5">
        <v>0.47418282899999997</v>
      </c>
      <c r="AEW5">
        <v>0.473128308</v>
      </c>
      <c r="AEX5">
        <v>0.47210083000000003</v>
      </c>
      <c r="AEY5">
        <v>0.471118596</v>
      </c>
      <c r="AEZ5">
        <v>0.47018130200000002</v>
      </c>
      <c r="AFA5">
        <v>0.46934211199999998</v>
      </c>
      <c r="AFB5">
        <v>0.46850684999999997</v>
      </c>
      <c r="AFC5">
        <v>0.46775050600000001</v>
      </c>
      <c r="AFD5">
        <v>0.46700994200000001</v>
      </c>
      <c r="AFE5">
        <v>0.46645993600000002</v>
      </c>
      <c r="AFF5">
        <v>0.46592002799999999</v>
      </c>
      <c r="AFG5">
        <v>0.46539712599999999</v>
      </c>
      <c r="AFH5">
        <v>0.46489383899999998</v>
      </c>
      <c r="AFI5">
        <v>0.46457521699999998</v>
      </c>
      <c r="AFJ5">
        <v>0.46431513200000002</v>
      </c>
      <c r="AFK5">
        <v>0.46402843399999999</v>
      </c>
      <c r="AFL5">
        <v>0.46373796</v>
      </c>
      <c r="AFM5">
        <v>0.46351025899999998</v>
      </c>
      <c r="AFN5">
        <v>0.463334097</v>
      </c>
      <c r="AFO5">
        <v>0.46316032800000001</v>
      </c>
      <c r="AFP5">
        <v>0.462992177</v>
      </c>
      <c r="AFQ5">
        <v>0.46284597199999999</v>
      </c>
      <c r="AFR5">
        <v>0.46278820300000001</v>
      </c>
      <c r="AFS5">
        <v>0.46272684200000003</v>
      </c>
      <c r="AFT5">
        <v>0.462613422</v>
      </c>
      <c r="AFU5">
        <v>0.46250307000000002</v>
      </c>
      <c r="AFV5">
        <v>0.46246899800000002</v>
      </c>
      <c r="AFW5">
        <v>0.46243808800000002</v>
      </c>
      <c r="AFX5">
        <v>0.46233835699999998</v>
      </c>
      <c r="AFY5">
        <v>0.462229418</v>
      </c>
      <c r="AFZ5">
        <v>0.462198047</v>
      </c>
      <c r="AGA5">
        <v>0.46219147799999999</v>
      </c>
      <c r="AGB5">
        <v>0.46211013499999998</v>
      </c>
      <c r="AGC5">
        <v>0.46198830299999999</v>
      </c>
      <c r="AGD5">
        <v>0.46190665199999997</v>
      </c>
      <c r="AGE5">
        <v>0.46185557399999999</v>
      </c>
      <c r="AGF5">
        <v>0.46177637900000001</v>
      </c>
      <c r="AGG5">
        <v>0.46166167000000002</v>
      </c>
      <c r="AGH5">
        <v>0.46155506299999999</v>
      </c>
      <c r="AGI5">
        <v>0.46146926900000002</v>
      </c>
      <c r="AGJ5">
        <v>0.46139691900000002</v>
      </c>
      <c r="AGK5">
        <v>0.46138089599999998</v>
      </c>
      <c r="AGL5">
        <v>0.46135544899999997</v>
      </c>
      <c r="AGM5">
        <v>0.46118861700000002</v>
      </c>
      <c r="AGN5">
        <v>0.46102237000000001</v>
      </c>
      <c r="AGO5">
        <v>0.46102200100000001</v>
      </c>
      <c r="AGP5">
        <v>0.46103240699999998</v>
      </c>
      <c r="AGQ5">
        <v>0.46097690899999999</v>
      </c>
      <c r="AGR5">
        <v>0.46090627899999997</v>
      </c>
      <c r="AGS5">
        <v>0.46084850900000002</v>
      </c>
      <c r="AGT5">
        <v>0.46079844399999997</v>
      </c>
      <c r="AGU5">
        <v>0.46082318500000002</v>
      </c>
      <c r="AGV5">
        <v>0.46089734599999999</v>
      </c>
      <c r="AGW5">
        <v>0.46090010799999998</v>
      </c>
      <c r="AGX5">
        <v>0.46082266300000002</v>
      </c>
      <c r="AGY5">
        <v>0.46080753099999999</v>
      </c>
      <c r="AGZ5">
        <v>0.46090624800000002</v>
      </c>
      <c r="AHA5">
        <v>0.460985535</v>
      </c>
      <c r="AHB5">
        <v>0.46100634600000001</v>
      </c>
      <c r="AHC5">
        <v>0.46103434100000001</v>
      </c>
      <c r="AHD5">
        <v>0.46109640800000001</v>
      </c>
      <c r="AHE5">
        <v>0.46115776800000002</v>
      </c>
      <c r="AHF5">
        <v>0.46126250299999999</v>
      </c>
      <c r="AHG5">
        <v>0.46136702099999999</v>
      </c>
      <c r="AHH5">
        <v>0.46141902000000001</v>
      </c>
      <c r="AHI5">
        <v>0.46146503300000002</v>
      </c>
      <c r="AHJ5">
        <v>0.46154689799999998</v>
      </c>
      <c r="AHK5">
        <v>0.461637666</v>
      </c>
      <c r="AHL5">
        <v>0.46171375999999997</v>
      </c>
      <c r="AHM5">
        <v>0.46178371600000001</v>
      </c>
      <c r="AHN5">
        <v>0.46187739999999999</v>
      </c>
      <c r="AHO5">
        <v>0.46198695200000001</v>
      </c>
      <c r="AHP5">
        <v>0.46206798900000001</v>
      </c>
      <c r="AHQ5">
        <v>0.462118423</v>
      </c>
      <c r="AHR5">
        <v>0.46217965999999999</v>
      </c>
      <c r="AHS5">
        <v>0.46225934600000002</v>
      </c>
      <c r="AHT5">
        <v>0.462363466</v>
      </c>
      <c r="AHU5">
        <v>0.46253720500000001</v>
      </c>
      <c r="AHV5">
        <v>0.46269995200000003</v>
      </c>
      <c r="AHW5">
        <v>0.462802139</v>
      </c>
      <c r="AHX5">
        <v>0.46290693500000002</v>
      </c>
      <c r="AHY5">
        <v>0.46307250700000002</v>
      </c>
      <c r="AHZ5">
        <v>0.46323798799999999</v>
      </c>
      <c r="AIA5">
        <v>0.46335500000000002</v>
      </c>
      <c r="AIB5">
        <v>0.46346860400000001</v>
      </c>
      <c r="AIC5">
        <v>0.46360130300000002</v>
      </c>
      <c r="AID5">
        <v>0.46373734599999999</v>
      </c>
      <c r="AIE5">
        <v>0.46382538200000001</v>
      </c>
      <c r="AIF5">
        <v>0.46389665699999999</v>
      </c>
      <c r="AIG5">
        <v>0.46399810699999999</v>
      </c>
      <c r="AIH5">
        <v>0.464116101</v>
      </c>
      <c r="AII5">
        <v>0.46421979099999999</v>
      </c>
      <c r="AIJ5">
        <v>0.46430982199999998</v>
      </c>
      <c r="AIK5">
        <v>0.464402062</v>
      </c>
      <c r="AIL5">
        <v>0.46450099500000003</v>
      </c>
      <c r="AIM5">
        <v>0.464580834</v>
      </c>
      <c r="AIN5">
        <v>0.46461324900000001</v>
      </c>
      <c r="AIO5">
        <v>0.46466874699999999</v>
      </c>
      <c r="AIP5">
        <v>0.46482277799999999</v>
      </c>
      <c r="AIQ5">
        <v>0.46496569700000001</v>
      </c>
      <c r="AIR5">
        <v>0.46497656300000001</v>
      </c>
      <c r="AIS5">
        <v>0.46498687799999999</v>
      </c>
      <c r="AIT5">
        <v>0.46510146499999999</v>
      </c>
      <c r="AIU5">
        <v>0.46521994999999999</v>
      </c>
      <c r="AIV5">
        <v>0.46525340799999998</v>
      </c>
      <c r="AIW5">
        <v>0.46527379000000002</v>
      </c>
      <c r="AIX5">
        <v>0.46533518200000001</v>
      </c>
      <c r="AIY5">
        <v>0.46540872900000002</v>
      </c>
      <c r="AIZ5">
        <v>0.46543386799999997</v>
      </c>
      <c r="AJA5">
        <v>0.46543558699999998</v>
      </c>
      <c r="AJB5">
        <v>0.465441665</v>
      </c>
      <c r="AJC5">
        <v>0.46545471100000002</v>
      </c>
      <c r="AJD5">
        <v>0.46545682900000002</v>
      </c>
      <c r="AJE5">
        <v>0.46544470500000001</v>
      </c>
      <c r="AJF5">
        <v>0.46542923400000002</v>
      </c>
      <c r="AJG5">
        <v>0.46540814600000002</v>
      </c>
      <c r="AJH5">
        <v>0.46539936700000001</v>
      </c>
      <c r="AJI5">
        <v>0.46542487500000002</v>
      </c>
      <c r="AJJ5">
        <v>0.46542192799999998</v>
      </c>
      <c r="AJK5">
        <v>0.46529862300000002</v>
      </c>
      <c r="AJL5">
        <v>0.46518974499999999</v>
      </c>
      <c r="AJM5">
        <v>0.46519392100000001</v>
      </c>
      <c r="AJN5">
        <v>0.46519186400000001</v>
      </c>
      <c r="AJO5">
        <v>0.46505499099999997</v>
      </c>
      <c r="AJP5">
        <v>0.46491615400000003</v>
      </c>
      <c r="AJQ5">
        <v>0.464811635</v>
      </c>
      <c r="AJR5">
        <v>0.46470668599999998</v>
      </c>
      <c r="AJS5">
        <v>0.46455879500000002</v>
      </c>
      <c r="AJT5">
        <v>0.46440402600000003</v>
      </c>
      <c r="AJU5">
        <v>0.46428719899999998</v>
      </c>
      <c r="AJV5">
        <v>0.46418397</v>
      </c>
      <c r="AJW5">
        <v>0.46402441300000002</v>
      </c>
      <c r="AJX5">
        <v>0.46383152</v>
      </c>
      <c r="AJY5">
        <v>0.46365980899999998</v>
      </c>
      <c r="AJZ5">
        <v>0.46350574700000002</v>
      </c>
      <c r="AKA5">
        <v>0.46331884099999998</v>
      </c>
      <c r="AKB5">
        <v>0.46308708700000001</v>
      </c>
      <c r="AKC5">
        <v>0.462868381</v>
      </c>
      <c r="AKD5">
        <v>0.462685342</v>
      </c>
      <c r="AKE5">
        <v>0.46247117799999998</v>
      </c>
      <c r="AKF5">
        <v>0.46215141999999998</v>
      </c>
      <c r="AKG5">
        <v>0.46183697299999998</v>
      </c>
      <c r="AKH5">
        <v>0.461575016</v>
      </c>
      <c r="AKI5">
        <v>0.46130486300000001</v>
      </c>
      <c r="AKJ5">
        <v>0.46090023200000002</v>
      </c>
      <c r="AKK5">
        <v>0.46049437199999999</v>
      </c>
      <c r="AKL5">
        <v>0.46019465900000001</v>
      </c>
      <c r="AKM5">
        <v>0.45990200599999997</v>
      </c>
      <c r="AKN5">
        <v>0.45945965</v>
      </c>
      <c r="AKO5">
        <v>0.45899061899999999</v>
      </c>
      <c r="AKP5">
        <v>0.45860683000000002</v>
      </c>
      <c r="AKQ5">
        <v>0.45824268699999998</v>
      </c>
      <c r="AKR5">
        <v>0.45777657199999999</v>
      </c>
      <c r="AKS5">
        <v>0.45726978499999998</v>
      </c>
      <c r="AKT5">
        <v>0.45676296799999999</v>
      </c>
      <c r="AKU5">
        <v>0.45625148500000001</v>
      </c>
      <c r="AKV5">
        <v>0.45572971800000001</v>
      </c>
      <c r="AKW5">
        <v>0.45520534299999998</v>
      </c>
      <c r="AKX5">
        <v>0.45464358100000002</v>
      </c>
      <c r="AKY5">
        <v>0.45401751099999998</v>
      </c>
      <c r="AKZ5">
        <v>0.45338275300000003</v>
      </c>
      <c r="ALA5">
        <v>0.45275508599999997</v>
      </c>
      <c r="ALB5">
        <v>0.45209073900000002</v>
      </c>
      <c r="ALC5">
        <v>0.45132730500000001</v>
      </c>
      <c r="ALD5">
        <v>0.45057562800000001</v>
      </c>
      <c r="ALE5">
        <v>0.44985446200000001</v>
      </c>
      <c r="ALF5">
        <v>0.44911859300000001</v>
      </c>
      <c r="ALG5">
        <v>0.44827347899999997</v>
      </c>
      <c r="ALH5">
        <v>0.447429929</v>
      </c>
      <c r="ALI5">
        <v>0.44660436799999997</v>
      </c>
      <c r="ALJ5">
        <v>0.44577898999999999</v>
      </c>
      <c r="ALK5">
        <v>0.44480354100000002</v>
      </c>
      <c r="ALL5">
        <v>0.443818883</v>
      </c>
      <c r="ALM5">
        <v>0.44290193999999999</v>
      </c>
      <c r="ALN5">
        <v>0.441994206</v>
      </c>
      <c r="ALO5">
        <v>0.44095052000000001</v>
      </c>
      <c r="ALP5">
        <v>0.43987558500000001</v>
      </c>
      <c r="ALQ5">
        <v>0.43887514999999999</v>
      </c>
      <c r="ALR5">
        <v>0.43790992299999998</v>
      </c>
      <c r="ALS5">
        <v>0.43681436099999998</v>
      </c>
      <c r="ALT5">
        <v>0.435642582</v>
      </c>
      <c r="ALU5">
        <v>0.434549937</v>
      </c>
      <c r="ALV5">
        <v>0.43350312000000002</v>
      </c>
      <c r="ALW5">
        <v>0.43235617399999998</v>
      </c>
      <c r="ALX5">
        <v>0.431107348</v>
      </c>
      <c r="ALY5">
        <v>0.42989726099999997</v>
      </c>
      <c r="ALZ5">
        <v>0.42873852800000001</v>
      </c>
      <c r="AMA5">
        <v>0.42756791399999999</v>
      </c>
      <c r="AMB5">
        <v>0.42635392900000002</v>
      </c>
      <c r="AMC5">
        <v>0.42515461599999999</v>
      </c>
      <c r="AMD5">
        <v>0.42392080100000001</v>
      </c>
      <c r="AME5">
        <v>0.42268941100000001</v>
      </c>
      <c r="AMF5">
        <v>0.421473767</v>
      </c>
      <c r="AMG5">
        <v>0.42027261300000002</v>
      </c>
      <c r="AMH5">
        <v>0.419075172</v>
      </c>
      <c r="AMI5">
        <v>0.41788577399999999</v>
      </c>
      <c r="AMJ5">
        <v>0.41667132699999998</v>
      </c>
      <c r="AMK5">
        <v>0.415470756</v>
      </c>
      <c r="AML5">
        <v>0.41432055600000001</v>
      </c>
      <c r="AMM5">
        <v>0.41317330200000002</v>
      </c>
      <c r="AMN5">
        <v>0.41198129500000003</v>
      </c>
      <c r="AMO5">
        <v>0.41079453599999999</v>
      </c>
      <c r="AMP5">
        <v>0.40965808799999998</v>
      </c>
      <c r="AMQ5">
        <v>0.40855172200000001</v>
      </c>
      <c r="AMR5">
        <v>0.407422334</v>
      </c>
      <c r="AMS5">
        <v>0.40628272399999998</v>
      </c>
      <c r="AMT5">
        <v>0.40516239100000001</v>
      </c>
      <c r="AMU5">
        <v>0.404053416</v>
      </c>
      <c r="AMV5">
        <v>0.40292513200000002</v>
      </c>
      <c r="AMW5">
        <v>0.40176701300000001</v>
      </c>
      <c r="AMX5">
        <v>0.40059692200000002</v>
      </c>
      <c r="AMY5">
        <v>0.39942317799999999</v>
      </c>
      <c r="AMZ5">
        <v>0.39820728900000002</v>
      </c>
      <c r="ANA5">
        <v>0.39689750200000001</v>
      </c>
      <c r="ANB5">
        <v>0.39560082200000002</v>
      </c>
      <c r="ANC5">
        <v>0.39425622700000001</v>
      </c>
      <c r="AND5">
        <v>0.39286828800000001</v>
      </c>
      <c r="ANE5">
        <v>0.39131717100000002</v>
      </c>
      <c r="ANF5">
        <v>0.38975457400000002</v>
      </c>
      <c r="ANG5">
        <v>0.38803103900000002</v>
      </c>
      <c r="ANH5">
        <v>0.38630836299999999</v>
      </c>
      <c r="ANI5">
        <v>0.38436320499999999</v>
      </c>
      <c r="ANJ5">
        <v>0.38240481799999998</v>
      </c>
      <c r="ANK5">
        <v>0.38017836399999999</v>
      </c>
      <c r="ANL5">
        <v>0.377941319</v>
      </c>
      <c r="ANM5">
        <v>0.37542132299999997</v>
      </c>
      <c r="ANN5">
        <v>0.37288146500000002</v>
      </c>
      <c r="ANO5">
        <v>0.36998630500000002</v>
      </c>
      <c r="ANP5">
        <v>0.36705768599999999</v>
      </c>
      <c r="ANQ5">
        <v>0.363783156</v>
      </c>
      <c r="ANR5">
        <v>0.36042375300000001</v>
      </c>
      <c r="ANS5">
        <v>0.35673876100000002</v>
      </c>
      <c r="ANT5">
        <v>0.35289663700000001</v>
      </c>
      <c r="ANU5">
        <v>0.34871191800000001</v>
      </c>
      <c r="ANV5">
        <v>0.344360061</v>
      </c>
      <c r="ANW5">
        <v>0.33975002100000001</v>
      </c>
      <c r="ANX5">
        <v>0.33498935899999999</v>
      </c>
      <c r="ANY5">
        <v>0.32999798499999999</v>
      </c>
      <c r="ANZ5">
        <v>0.324761417</v>
      </c>
      <c r="AOA5">
        <v>0.31942483999999999</v>
      </c>
      <c r="AOB5">
        <v>0.31388444300000001</v>
      </c>
      <c r="AOC5">
        <v>0.30824232099999999</v>
      </c>
      <c r="AOD5">
        <v>0.302453904</v>
      </c>
      <c r="AOE5">
        <v>0.296605813</v>
      </c>
      <c r="AOF5">
        <v>0.290654831</v>
      </c>
      <c r="AOG5">
        <v>0.28474746699999998</v>
      </c>
      <c r="AOH5">
        <v>0.27882582900000003</v>
      </c>
      <c r="AOI5">
        <v>0.272962975</v>
      </c>
      <c r="AOJ5">
        <v>0.267088455</v>
      </c>
      <c r="AOK5">
        <v>0.261247332</v>
      </c>
      <c r="AOL5">
        <v>0.25566555800000001</v>
      </c>
      <c r="AOM5">
        <v>0.25014364100000003</v>
      </c>
      <c r="AON5">
        <v>0.24486448</v>
      </c>
      <c r="AOO5">
        <v>0.23965117799999999</v>
      </c>
      <c r="AOP5">
        <v>0.23479133699999999</v>
      </c>
      <c r="AOQ5">
        <v>0.23001798100000001</v>
      </c>
      <c r="AOR5">
        <v>0.225595616</v>
      </c>
      <c r="AOS5">
        <v>0.22121074499999999</v>
      </c>
      <c r="AOT5">
        <v>0.21723247000000001</v>
      </c>
      <c r="AOU5">
        <v>0.213372635</v>
      </c>
      <c r="AOV5">
        <v>0.20980701800000001</v>
      </c>
      <c r="AOW5">
        <v>0.20634123900000001</v>
      </c>
      <c r="AOX5">
        <v>0.2032765</v>
      </c>
      <c r="AOY5">
        <v>0.20035282300000001</v>
      </c>
      <c r="AOZ5">
        <v>0.19764799199999999</v>
      </c>
      <c r="APA5">
        <v>0.19501919300000001</v>
      </c>
      <c r="APB5">
        <v>0.19267256499999999</v>
      </c>
      <c r="APC5">
        <v>0.19053916600000001</v>
      </c>
      <c r="APD5">
        <v>0.188535225</v>
      </c>
      <c r="APE5">
        <v>0.18663170600000001</v>
      </c>
      <c r="APF5">
        <v>0.18492956599999999</v>
      </c>
      <c r="APG5">
        <v>0.18342641100000001</v>
      </c>
      <c r="APH5">
        <v>0.18199252199999999</v>
      </c>
      <c r="API5">
        <v>0.18062255499999999</v>
      </c>
      <c r="APJ5">
        <v>0.17937937800000001</v>
      </c>
      <c r="APK5">
        <v>0.17835453900000001</v>
      </c>
      <c r="APL5">
        <v>0.17735761799999999</v>
      </c>
      <c r="APM5">
        <v>0.17640941099999999</v>
      </c>
      <c r="APN5">
        <v>0.17553479799999999</v>
      </c>
      <c r="APO5">
        <v>0.17484919400000001</v>
      </c>
      <c r="APP5">
        <v>0.17417595899999999</v>
      </c>
      <c r="APQ5">
        <v>0.173546543</v>
      </c>
      <c r="APR5">
        <v>0.172957216</v>
      </c>
      <c r="APS5">
        <v>0.17250658699999999</v>
      </c>
      <c r="APT5">
        <v>0.172056388</v>
      </c>
      <c r="APU5">
        <v>0.171669668</v>
      </c>
      <c r="APV5">
        <v>0.171316253</v>
      </c>
      <c r="APW5">
        <v>0.17108591100000001</v>
      </c>
      <c r="APX5">
        <v>0.17085771999999999</v>
      </c>
      <c r="APY5">
        <v>0.17065270299999999</v>
      </c>
      <c r="APZ5">
        <v>0.17046535099999999</v>
      </c>
      <c r="AQA5">
        <v>0.170351377</v>
      </c>
      <c r="AQB5">
        <v>0.17024130300000001</v>
      </c>
      <c r="AQC5">
        <v>0.170175031</v>
      </c>
      <c r="AQD5">
        <v>0.17012570299999999</v>
      </c>
      <c r="AQE5">
        <v>0.17012007000000001</v>
      </c>
      <c r="AQF5">
        <v>0.17011667799999999</v>
      </c>
      <c r="AQG5">
        <v>0.170152469</v>
      </c>
      <c r="AQH5">
        <v>0.17020026299999999</v>
      </c>
      <c r="AQI5">
        <v>0.17028462999999999</v>
      </c>
      <c r="AQJ5">
        <v>0.170382595</v>
      </c>
      <c r="AQK5">
        <v>0.170509998</v>
      </c>
      <c r="AQL5">
        <v>0.17065181300000001</v>
      </c>
      <c r="AQM5">
        <v>0.17081143100000001</v>
      </c>
      <c r="AQN5">
        <v>0.17097485400000001</v>
      </c>
      <c r="AQO5">
        <v>0.17115760099999999</v>
      </c>
      <c r="AQP5">
        <v>0.17136533500000001</v>
      </c>
      <c r="AQQ5">
        <v>0.17160456199999999</v>
      </c>
      <c r="AQR5">
        <v>0.17185038899999999</v>
      </c>
      <c r="AQS5">
        <v>0.17212028100000001</v>
      </c>
      <c r="AQT5">
        <v>0.172443124</v>
      </c>
      <c r="AQU5">
        <v>0.17279968600000001</v>
      </c>
      <c r="AQV5">
        <v>0.17317352899999999</v>
      </c>
      <c r="AQW5">
        <v>0.173586141</v>
      </c>
      <c r="AQX5">
        <v>0.174075691</v>
      </c>
      <c r="AQY5">
        <v>0.17459748899999999</v>
      </c>
      <c r="AQZ5">
        <v>0.175170041</v>
      </c>
      <c r="ARA5">
        <v>0.17578728599999999</v>
      </c>
      <c r="ARB5">
        <v>0.17647853799999999</v>
      </c>
      <c r="ARC5">
        <v>0.17718632100000001</v>
      </c>
      <c r="ARD5">
        <v>0.17795392900000001</v>
      </c>
      <c r="ARE5">
        <v>0.17874868799999999</v>
      </c>
      <c r="ARF5">
        <v>0.179645418</v>
      </c>
      <c r="ARG5">
        <v>0.18055353499999999</v>
      </c>
      <c r="ARH5">
        <v>0.18151091999999999</v>
      </c>
      <c r="ARI5">
        <v>0.182495302</v>
      </c>
      <c r="ARJ5">
        <v>0.18354238</v>
      </c>
      <c r="ARK5">
        <v>0.184595381</v>
      </c>
      <c r="ARL5">
        <v>0.18569912299999999</v>
      </c>
      <c r="ARM5">
        <v>0.18681462200000001</v>
      </c>
      <c r="ARN5">
        <v>0.18796707800000001</v>
      </c>
      <c r="ARO5">
        <v>0.18913382300000001</v>
      </c>
      <c r="ARP5">
        <v>0.190350725</v>
      </c>
      <c r="ARQ5">
        <v>0.191578953</v>
      </c>
      <c r="ARR5">
        <v>0.192834747</v>
      </c>
      <c r="ARS5">
        <v>0.19409680200000001</v>
      </c>
      <c r="ART5">
        <v>0.195381633</v>
      </c>
      <c r="ARU5">
        <v>0.19667036299999999</v>
      </c>
      <c r="ARV5">
        <v>0.198003924</v>
      </c>
      <c r="ARW5">
        <v>0.19936551</v>
      </c>
      <c r="ARX5">
        <v>0.200737518</v>
      </c>
      <c r="ARY5">
        <v>0.202095512</v>
      </c>
      <c r="ARZ5">
        <v>0.20346926900000001</v>
      </c>
      <c r="ASA5">
        <v>0.204848628</v>
      </c>
      <c r="ASB5">
        <v>0.20624569800000001</v>
      </c>
      <c r="ASC5">
        <v>0.207661386</v>
      </c>
      <c r="ASD5">
        <v>0.209115304</v>
      </c>
      <c r="ASE5">
        <v>0.21057789499999999</v>
      </c>
      <c r="ASF5">
        <v>0.21200121</v>
      </c>
      <c r="ASG5">
        <v>0.213420059</v>
      </c>
      <c r="ASH5">
        <v>0.214898166</v>
      </c>
      <c r="ASI5">
        <v>0.21638164600000001</v>
      </c>
      <c r="ASJ5">
        <v>0.217853461</v>
      </c>
      <c r="ASK5">
        <v>0.21933999300000001</v>
      </c>
      <c r="ASL5">
        <v>0.220797304</v>
      </c>
      <c r="ASM5">
        <v>0.22223300500000001</v>
      </c>
      <c r="ASN5">
        <v>0.22369528899999999</v>
      </c>
      <c r="ASO5">
        <v>0.225191997</v>
      </c>
      <c r="ASP5">
        <v>0.226683257</v>
      </c>
      <c r="ASQ5">
        <v>0.228125098</v>
      </c>
      <c r="ASR5">
        <v>0.22956337700000001</v>
      </c>
      <c r="ASS5">
        <v>0.231042728</v>
      </c>
      <c r="AST5">
        <v>0.232512685</v>
      </c>
      <c r="ASU5">
        <v>0.233966436</v>
      </c>
      <c r="ASV5">
        <v>0.235426048</v>
      </c>
      <c r="ASW5">
        <v>0.23689658899999999</v>
      </c>
      <c r="ASX5">
        <v>0.23837624600000001</v>
      </c>
      <c r="ASY5">
        <v>0.23980877</v>
      </c>
      <c r="ASZ5">
        <v>0.24122500999999999</v>
      </c>
      <c r="ATA5">
        <v>0.242688705</v>
      </c>
      <c r="ATB5">
        <v>0.244167673</v>
      </c>
      <c r="ATC5">
        <v>0.24561997999999999</v>
      </c>
      <c r="ATD5">
        <v>0.24705718400000001</v>
      </c>
      <c r="ATE5">
        <v>0.24850989100000001</v>
      </c>
      <c r="ATF5">
        <v>0.249981168</v>
      </c>
      <c r="ATG5">
        <v>0.25141559600000002</v>
      </c>
      <c r="ATH5">
        <v>0.252834844</v>
      </c>
      <c r="ATI5">
        <v>0.25424365500000001</v>
      </c>
      <c r="ATJ5">
        <v>0.255635538</v>
      </c>
      <c r="ATK5">
        <v>0.25701696899999998</v>
      </c>
      <c r="ATL5">
        <v>0.25841973400000001</v>
      </c>
      <c r="ATM5">
        <v>0.25982387899999998</v>
      </c>
      <c r="ATN5">
        <v>0.26121375099999999</v>
      </c>
      <c r="ATO5">
        <v>0.26255552399999998</v>
      </c>
      <c r="ATP5">
        <v>0.26390917400000002</v>
      </c>
      <c r="ATQ5">
        <v>0.26528197999999997</v>
      </c>
      <c r="ATR5">
        <v>0.26663148800000003</v>
      </c>
      <c r="ATS5">
        <v>0.267937959</v>
      </c>
      <c r="ATT5">
        <v>0.26925698599999998</v>
      </c>
      <c r="ATU5">
        <v>0.27054215500000001</v>
      </c>
      <c r="ATV5">
        <v>0.27181566000000001</v>
      </c>
      <c r="ATW5">
        <v>0.27310530999999999</v>
      </c>
      <c r="ATX5">
        <v>0.274406871</v>
      </c>
      <c r="ATY5">
        <v>0.27565686299999997</v>
      </c>
      <c r="ATZ5">
        <v>0.27688355599999998</v>
      </c>
      <c r="AUA5">
        <v>0.27813449899999998</v>
      </c>
      <c r="AUB5">
        <v>0.27939919499999999</v>
      </c>
      <c r="AUC5">
        <v>0.28058048899999999</v>
      </c>
      <c r="AUD5">
        <v>0.281751747</v>
      </c>
      <c r="AUE5">
        <v>0.282978532</v>
      </c>
      <c r="AUF5">
        <v>0.28420909500000002</v>
      </c>
      <c r="AUG5">
        <v>0.28538127200000002</v>
      </c>
      <c r="AUH5">
        <v>0.28654181699999998</v>
      </c>
      <c r="AUI5">
        <v>0.28768333000000001</v>
      </c>
      <c r="AUJ5">
        <v>0.28882901799999999</v>
      </c>
      <c r="AUK5">
        <v>0.28997292499999999</v>
      </c>
      <c r="AUL5">
        <v>0.29111443799999998</v>
      </c>
      <c r="AUM5">
        <v>0.29220287700000003</v>
      </c>
      <c r="AUN5">
        <v>0.29327566300000002</v>
      </c>
      <c r="AUO5">
        <v>0.294373159</v>
      </c>
      <c r="AUP5">
        <v>0.29547808199999998</v>
      </c>
      <c r="AUQ5">
        <v>0.29650058800000001</v>
      </c>
      <c r="AUR5">
        <v>0.29751517399999999</v>
      </c>
      <c r="AUS5">
        <v>0.29858019299999999</v>
      </c>
      <c r="AUT5">
        <v>0.29965285600000002</v>
      </c>
      <c r="AUU5">
        <v>0.30066124100000002</v>
      </c>
      <c r="AUV5">
        <v>0.30164902999999998</v>
      </c>
      <c r="AUW5">
        <v>0.30265941099999999</v>
      </c>
      <c r="AUX5">
        <v>0.30368038200000003</v>
      </c>
      <c r="AUY5">
        <v>0.30463729099999998</v>
      </c>
      <c r="AUZ5">
        <v>0.30559097699999999</v>
      </c>
      <c r="AVA5">
        <v>0.30655795400000002</v>
      </c>
      <c r="AVB5">
        <v>0.30751998899999999</v>
      </c>
      <c r="AVC5">
        <v>0.30843846699999999</v>
      </c>
      <c r="AVD5">
        <v>0.30933355400000001</v>
      </c>
      <c r="AVE5">
        <v>0.31023315400000001</v>
      </c>
      <c r="AVF5">
        <v>0.31116590599999999</v>
      </c>
      <c r="AVG5">
        <v>0.31204742600000002</v>
      </c>
      <c r="AVH5">
        <v>0.31289376899999999</v>
      </c>
      <c r="AVI5">
        <v>0.31375153</v>
      </c>
      <c r="AVJ5">
        <v>0.31462325899999999</v>
      </c>
      <c r="AVK5">
        <v>0.31551263699999998</v>
      </c>
      <c r="AVL5">
        <v>0.31640526899999999</v>
      </c>
      <c r="AVM5">
        <v>0.31719500899999997</v>
      </c>
      <c r="AVN5">
        <v>0.31794948000000001</v>
      </c>
      <c r="AVO5">
        <v>0.31877838800000002</v>
      </c>
      <c r="AVP5">
        <v>0.31963974099999998</v>
      </c>
      <c r="AVQ5">
        <v>0.32040384900000002</v>
      </c>
      <c r="AVR5">
        <v>0.32114198900000002</v>
      </c>
      <c r="AVS5">
        <v>0.32194133800000002</v>
      </c>
      <c r="AVT5">
        <v>0.32273654200000002</v>
      </c>
      <c r="AVU5">
        <v>0.32346915700000001</v>
      </c>
      <c r="AVV5">
        <v>0.32421613700000002</v>
      </c>
      <c r="AVW5">
        <v>0.32497475199999998</v>
      </c>
      <c r="AVX5">
        <v>0.32570650699999998</v>
      </c>
      <c r="AVY5">
        <v>0.32640725999999998</v>
      </c>
      <c r="AVZ5">
        <v>0.32712468</v>
      </c>
      <c r="AWA5">
        <v>0.32787764699999999</v>
      </c>
      <c r="AWB5">
        <v>0.32861569499999999</v>
      </c>
      <c r="AWC5">
        <v>0.32928784</v>
      </c>
      <c r="AWD5">
        <v>0.32995654600000002</v>
      </c>
      <c r="AWE5">
        <v>0.33067255499999998</v>
      </c>
      <c r="AWF5">
        <v>0.33139758899999999</v>
      </c>
      <c r="AWG5">
        <v>0.33205696400000001</v>
      </c>
      <c r="AWH5">
        <v>0.33269911800000002</v>
      </c>
      <c r="AWI5">
        <v>0.33336800999999999</v>
      </c>
      <c r="AWJ5">
        <v>0.33403736000000001</v>
      </c>
      <c r="AWK5">
        <v>0.33464528900000001</v>
      </c>
      <c r="AWL5">
        <v>0.335227251</v>
      </c>
      <c r="AWM5">
        <v>0.33585522299999998</v>
      </c>
      <c r="AWN5">
        <v>0.33651137599999997</v>
      </c>
      <c r="AWO5">
        <v>0.337075348</v>
      </c>
      <c r="AWP5">
        <v>0.337586371</v>
      </c>
      <c r="AWQ5">
        <v>0.338172537</v>
      </c>
      <c r="AWR5">
        <v>0.33879486199999997</v>
      </c>
      <c r="AWS5">
        <v>0.33930066599999997</v>
      </c>
      <c r="AWT5">
        <v>0.33977654299999999</v>
      </c>
      <c r="AWU5">
        <v>0.340357674</v>
      </c>
      <c r="AWV5">
        <v>0.340951913</v>
      </c>
      <c r="AWW5">
        <v>0.34144460999999998</v>
      </c>
      <c r="AWX5">
        <v>0.341924968</v>
      </c>
      <c r="AWY5">
        <v>0.34247451400000001</v>
      </c>
      <c r="AWZ5">
        <v>0.34301994600000002</v>
      </c>
      <c r="AXA5">
        <v>0.34347746600000001</v>
      </c>
      <c r="AXB5">
        <v>0.34392479500000001</v>
      </c>
      <c r="AXC5">
        <v>0.344423908</v>
      </c>
      <c r="AXD5">
        <v>0.34493336499999999</v>
      </c>
      <c r="AXE5">
        <v>0.34537934300000001</v>
      </c>
      <c r="AXF5">
        <v>0.34581362599999999</v>
      </c>
      <c r="AXG5">
        <v>0.34632059700000001</v>
      </c>
      <c r="AXH5">
        <v>0.34682796700000001</v>
      </c>
      <c r="AXI5">
        <v>0.34723968999999999</v>
      </c>
      <c r="AXJ5">
        <v>0.34765052099999999</v>
      </c>
      <c r="AXK5">
        <v>0.34810045899999997</v>
      </c>
      <c r="AXL5">
        <v>0.34853578600000001</v>
      </c>
      <c r="AXM5">
        <v>0.34893977199999998</v>
      </c>
      <c r="AXN5">
        <v>0.34934707399999998</v>
      </c>
      <c r="AXO5">
        <v>0.34973012599999997</v>
      </c>
      <c r="AXP5">
        <v>0.35008850000000002</v>
      </c>
      <c r="AXQ5">
        <v>0.35046344800000001</v>
      </c>
      <c r="AXR5">
        <v>0.35085659800000002</v>
      </c>
      <c r="AXS5">
        <v>0.35120177200000002</v>
      </c>
      <c r="AXT5">
        <v>0.35153795199999999</v>
      </c>
      <c r="AXU5">
        <v>0.351867808</v>
      </c>
      <c r="AXV5">
        <v>0.35217485799999998</v>
      </c>
      <c r="AXW5">
        <v>0.352483043</v>
      </c>
      <c r="AXX5">
        <v>0.35280445799999999</v>
      </c>
      <c r="AXY5">
        <v>0.35312111499999999</v>
      </c>
      <c r="AXZ5">
        <v>0.35343034400000001</v>
      </c>
      <c r="AYA5">
        <v>0.353681988</v>
      </c>
      <c r="AYB5">
        <v>0.35393317099999999</v>
      </c>
      <c r="AYC5">
        <v>0.354223338</v>
      </c>
      <c r="AYD5">
        <v>0.354505554</v>
      </c>
      <c r="AYE5">
        <v>0.35469503899999999</v>
      </c>
      <c r="AYF5">
        <v>0.35486632099999998</v>
      </c>
      <c r="AYG5">
        <v>0.35505264399999997</v>
      </c>
      <c r="AYH5">
        <v>0.35523620500000003</v>
      </c>
      <c r="AYI5">
        <v>0.35541890599999998</v>
      </c>
      <c r="AYJ5">
        <v>0.35562395400000002</v>
      </c>
      <c r="AYK5">
        <v>0.35580570299999997</v>
      </c>
      <c r="AYL5">
        <v>0.35594797700000003</v>
      </c>
      <c r="AYM5">
        <v>0.35605575</v>
      </c>
      <c r="AYN5">
        <v>0.35618129500000001</v>
      </c>
      <c r="AYO5">
        <v>0.35634269400000002</v>
      </c>
      <c r="AYP5">
        <v>0.35649411600000003</v>
      </c>
      <c r="AYQ5">
        <v>0.35656720200000003</v>
      </c>
      <c r="AYR5">
        <v>0.35664477100000003</v>
      </c>
      <c r="AYS5">
        <v>0.35680107300000002</v>
      </c>
      <c r="AYT5">
        <v>0.35695169700000001</v>
      </c>
      <c r="AYU5">
        <v>0.35699531600000001</v>
      </c>
      <c r="AYV5">
        <v>0.357032089</v>
      </c>
      <c r="AYW5">
        <v>0.357095783</v>
      </c>
      <c r="AYX5">
        <v>0.35714336200000002</v>
      </c>
      <c r="AYY5">
        <v>0.35715235499999998</v>
      </c>
      <c r="AYZ5">
        <v>0.35717586899999998</v>
      </c>
      <c r="AZA5">
        <v>0.35720690199999999</v>
      </c>
      <c r="AZB5">
        <v>0.35721518899999999</v>
      </c>
      <c r="AZC5">
        <v>0.35718544600000002</v>
      </c>
      <c r="AZD5">
        <v>0.35716951400000002</v>
      </c>
      <c r="AZE5">
        <v>0.35711849800000001</v>
      </c>
      <c r="AZF5">
        <v>0.357035098</v>
      </c>
      <c r="AZG5">
        <v>0.35694313300000002</v>
      </c>
      <c r="AZH5">
        <v>0.35685979400000001</v>
      </c>
      <c r="AZI5">
        <v>0.35670861799999998</v>
      </c>
      <c r="AZJ5">
        <v>0.35653512599999998</v>
      </c>
      <c r="AZK5">
        <v>0.356391132</v>
      </c>
      <c r="AZL5">
        <v>0.35626491100000002</v>
      </c>
      <c r="AZM5">
        <v>0.356119505</v>
      </c>
      <c r="AZN5">
        <v>0.355941593</v>
      </c>
      <c r="AZO5">
        <v>0.35564884699999999</v>
      </c>
      <c r="AZP5">
        <v>0.35538314500000001</v>
      </c>
      <c r="AZQ5">
        <v>0.35527113700000001</v>
      </c>
      <c r="AZR5">
        <v>0.35510292399999999</v>
      </c>
      <c r="AZS5">
        <v>0.35473488199999997</v>
      </c>
      <c r="AZT5">
        <v>0.35442942799999999</v>
      </c>
      <c r="AZU5">
        <v>0.35427518299999999</v>
      </c>
      <c r="AZV5">
        <v>0.35404920099999998</v>
      </c>
      <c r="AZW5">
        <v>0.35371753299999997</v>
      </c>
      <c r="AZX5">
        <v>0.35345115500000002</v>
      </c>
      <c r="AZY5">
        <v>0.353229287</v>
      </c>
      <c r="AZZ5">
        <v>0.35293623400000002</v>
      </c>
      <c r="BAA5">
        <v>0.35259769200000002</v>
      </c>
      <c r="BAB5">
        <v>0.35232861199999999</v>
      </c>
      <c r="BAC5">
        <v>0.35211843900000001</v>
      </c>
      <c r="BAD5">
        <v>0.351830851</v>
      </c>
      <c r="BAE5">
        <v>0.35142327299999998</v>
      </c>
      <c r="BAF5">
        <v>0.35108804500000002</v>
      </c>
      <c r="BAG5">
        <v>0.35088975</v>
      </c>
      <c r="BAH5">
        <v>0.350598048</v>
      </c>
      <c r="BAI5">
        <v>0.35016618999999999</v>
      </c>
      <c r="BAJ5">
        <v>0.349801955</v>
      </c>
      <c r="BAK5">
        <v>0.34950095199999998</v>
      </c>
      <c r="BAL5">
        <v>0.34916071999999998</v>
      </c>
      <c r="BAM5">
        <v>0.34881029800000002</v>
      </c>
      <c r="BAN5">
        <v>0.34844698299999999</v>
      </c>
      <c r="BAO5">
        <v>0.34802847799999997</v>
      </c>
      <c r="BAP5">
        <v>0.347621083</v>
      </c>
      <c r="BAQ5">
        <v>0.34725031000000001</v>
      </c>
      <c r="BAR5">
        <v>0.34683613200000002</v>
      </c>
      <c r="BAS5">
        <v>0.34639165799999999</v>
      </c>
      <c r="BAT5">
        <v>0.34596378999999999</v>
      </c>
      <c r="BAU5">
        <v>0.34551004499999999</v>
      </c>
      <c r="BAV5">
        <v>0.34501443199999998</v>
      </c>
      <c r="BAW5">
        <v>0.34452517300000002</v>
      </c>
      <c r="BAX5">
        <v>0.34404450800000003</v>
      </c>
      <c r="BAY5">
        <v>0.34353198200000001</v>
      </c>
      <c r="BAZ5">
        <v>0.34297780100000003</v>
      </c>
      <c r="BBA5">
        <v>0.34245050900000001</v>
      </c>
      <c r="BBB5">
        <v>0.34194838900000002</v>
      </c>
      <c r="BBC5">
        <v>0.34141940900000001</v>
      </c>
      <c r="BBD5">
        <v>0.34085405499999999</v>
      </c>
      <c r="BBE5">
        <v>0.340283053</v>
      </c>
      <c r="BBF5">
        <v>0.33979103100000002</v>
      </c>
      <c r="BBG5">
        <v>0.33931592199999999</v>
      </c>
      <c r="BBH5">
        <v>0.33865759000000001</v>
      </c>
      <c r="BBI5">
        <v>0.33797147999999999</v>
      </c>
      <c r="BBJ5">
        <v>0.33748001</v>
      </c>
      <c r="BBK5">
        <v>0.33700266099999998</v>
      </c>
      <c r="BBL5">
        <v>0.33638337400000001</v>
      </c>
      <c r="BBM5">
        <v>0.33575088800000003</v>
      </c>
      <c r="BBN5">
        <v>0.335172888</v>
      </c>
      <c r="BBO5">
        <v>0.33458589399999999</v>
      </c>
      <c r="BBP5">
        <v>0.33397069000000001</v>
      </c>
      <c r="BBQ5">
        <v>0.33335886199999998</v>
      </c>
      <c r="BBR5">
        <v>0.332689234</v>
      </c>
      <c r="BBS5">
        <v>0.33200907800000001</v>
      </c>
      <c r="BBT5">
        <v>0.33135400100000001</v>
      </c>
      <c r="BBU5">
        <v>0.33066798200000003</v>
      </c>
      <c r="BBV5">
        <v>0.32988183399999998</v>
      </c>
      <c r="BBW5">
        <v>0.32912174500000002</v>
      </c>
      <c r="BBX5">
        <v>0.32844570200000001</v>
      </c>
      <c r="BBY5">
        <v>0.32772281800000003</v>
      </c>
      <c r="BBZ5">
        <v>0.32687985200000003</v>
      </c>
      <c r="BCA5">
        <v>0.326077956</v>
      </c>
      <c r="BCB5">
        <v>0.32533118999999999</v>
      </c>
      <c r="BCC5">
        <v>0.32452739200000003</v>
      </c>
      <c r="BCD5">
        <v>0.32368117099999999</v>
      </c>
      <c r="BCE5">
        <v>0.32286847099999999</v>
      </c>
      <c r="BCF5">
        <v>0.32208045099999999</v>
      </c>
      <c r="BCG5">
        <v>0.32127370500000002</v>
      </c>
      <c r="BCH5">
        <v>0.32043347100000003</v>
      </c>
      <c r="BCI5">
        <v>0.31957371400000001</v>
      </c>
      <c r="BCJ5">
        <v>0.31870910699999999</v>
      </c>
      <c r="BCK5">
        <v>0.31790282199999997</v>
      </c>
      <c r="BCL5">
        <v>0.317162318</v>
      </c>
      <c r="BCM5">
        <v>0.31635861199999998</v>
      </c>
      <c r="BCN5">
        <v>0.31549980599999999</v>
      </c>
      <c r="BCO5">
        <v>0.31473109300000002</v>
      </c>
      <c r="BCP5">
        <v>0.314003635</v>
      </c>
      <c r="BCQ5">
        <v>0.31327989000000001</v>
      </c>
      <c r="BCR5">
        <v>0.31259377999999999</v>
      </c>
      <c r="BCS5">
        <v>0.31191675400000002</v>
      </c>
      <c r="BCT5">
        <v>0.311214559</v>
      </c>
      <c r="BCU5">
        <v>0.31057719299999997</v>
      </c>
      <c r="BCV5">
        <v>0.30996097500000003</v>
      </c>
      <c r="BCW5">
        <v>0.30931661100000002</v>
      </c>
      <c r="BCX5">
        <v>0.30866395800000002</v>
      </c>
      <c r="BCY5">
        <v>0.30816736300000003</v>
      </c>
      <c r="BCZ5">
        <v>0.30770781600000002</v>
      </c>
      <c r="BDA5">
        <v>0.30709746300000001</v>
      </c>
      <c r="BDB5">
        <v>0.30647083899999999</v>
      </c>
      <c r="BDC5">
        <v>0.30606215599999997</v>
      </c>
      <c r="BDD5">
        <v>0.30566891299999999</v>
      </c>
      <c r="BDE5">
        <v>0.30529835500000002</v>
      </c>
      <c r="BDF5">
        <v>0.30495318100000002</v>
      </c>
      <c r="BDG5">
        <v>0.30461617200000002</v>
      </c>
      <c r="BDH5">
        <v>0.304273393</v>
      </c>
      <c r="BDI5">
        <v>0.30397447799999999</v>
      </c>
      <c r="BDJ5">
        <v>0.303678909</v>
      </c>
      <c r="BDK5">
        <v>0.30345826799999998</v>
      </c>
      <c r="BDL5">
        <v>0.303253987</v>
      </c>
      <c r="BDM5">
        <v>0.30308832299999999</v>
      </c>
      <c r="BDN5">
        <v>0.30293490499999998</v>
      </c>
      <c r="BDO5">
        <v>0.302792968</v>
      </c>
      <c r="BDP5">
        <v>0.30263298300000002</v>
      </c>
      <c r="BDQ5">
        <v>0.302452583</v>
      </c>
      <c r="BDR5">
        <v>0.30233124300000003</v>
      </c>
      <c r="BDS5">
        <v>0.30229330300000001</v>
      </c>
      <c r="BDT5">
        <v>0.30221484500000001</v>
      </c>
      <c r="BDU5">
        <v>0.30209482399999998</v>
      </c>
      <c r="BDV5">
        <v>0.30204423800000002</v>
      </c>
      <c r="BDW5">
        <v>0.30202637300000001</v>
      </c>
      <c r="BDX5">
        <v>0.30200206200000002</v>
      </c>
      <c r="BDY5">
        <v>0.30199933000000001</v>
      </c>
      <c r="BDZ5">
        <v>0.30202627999999998</v>
      </c>
      <c r="BEA5">
        <v>0.30208362100000002</v>
      </c>
      <c r="BEB5">
        <v>0.302165762</v>
      </c>
      <c r="BEC5">
        <v>0.30217334600000001</v>
      </c>
      <c r="BED5">
        <v>0.30210696100000001</v>
      </c>
      <c r="BEE5">
        <v>0.302080917</v>
      </c>
      <c r="BEF5">
        <v>0.30218326000000001</v>
      </c>
      <c r="BEG5">
        <v>0.30228212199999999</v>
      </c>
      <c r="BEH5">
        <v>0.30219963900000002</v>
      </c>
      <c r="BEI5">
        <v>0.30211383000000003</v>
      </c>
      <c r="BEJ5">
        <v>0.30208455299999998</v>
      </c>
      <c r="BEK5">
        <v>0.30207724899999999</v>
      </c>
      <c r="BEL5">
        <v>0.30208943300000002</v>
      </c>
      <c r="BEM5">
        <v>0.30211992100000001</v>
      </c>
      <c r="BEN5">
        <v>0.302091049</v>
      </c>
      <c r="BEO5">
        <v>0.30194407499999998</v>
      </c>
      <c r="BEP5">
        <v>0.30181519099999998</v>
      </c>
      <c r="BEQ5">
        <v>0.30181472500000001</v>
      </c>
      <c r="BER5">
        <v>0.30181425899999997</v>
      </c>
      <c r="BES5">
        <v>0.30161177900000002</v>
      </c>
      <c r="BET5">
        <v>0.30138465399999997</v>
      </c>
      <c r="BEU5">
        <v>0.30116685199999998</v>
      </c>
      <c r="BEV5">
        <v>0.30095641499999998</v>
      </c>
      <c r="BEW5">
        <v>0.30077050100000002</v>
      </c>
      <c r="BEX5">
        <v>0.30063223</v>
      </c>
      <c r="BEY5">
        <v>0.30045691400000002</v>
      </c>
      <c r="BEZ5">
        <v>0.30007318100000002</v>
      </c>
      <c r="BFA5">
        <v>0.29969230800000002</v>
      </c>
      <c r="BFB5">
        <v>0.29937253600000002</v>
      </c>
      <c r="BFC5">
        <v>0.29905922800000001</v>
      </c>
      <c r="BFD5">
        <v>0.29869198200000002</v>
      </c>
      <c r="BFE5">
        <v>0.29827076600000002</v>
      </c>
      <c r="BFF5">
        <v>0.29778772799999997</v>
      </c>
      <c r="BFG5">
        <v>0.29722518399999998</v>
      </c>
      <c r="BFH5">
        <v>0.29662313499999998</v>
      </c>
      <c r="BFI5">
        <v>0.29589010900000001</v>
      </c>
      <c r="BFJ5">
        <v>0.29516193200000002</v>
      </c>
      <c r="BFK5">
        <v>0.29445454799999998</v>
      </c>
      <c r="BFL5">
        <v>0.29375185700000001</v>
      </c>
      <c r="BFM5">
        <v>0.29274335600000001</v>
      </c>
      <c r="BFN5">
        <v>0.29164739000000001</v>
      </c>
      <c r="BFO5">
        <v>0.29053237300000001</v>
      </c>
      <c r="BFP5">
        <v>0.28940532699999999</v>
      </c>
      <c r="BFQ5">
        <v>0.288231813</v>
      </c>
      <c r="BFR5">
        <v>0.28691364699999999</v>
      </c>
      <c r="BFS5">
        <v>0.28556965200000001</v>
      </c>
      <c r="BFT5">
        <v>0.28383707600000002</v>
      </c>
      <c r="BFU5">
        <v>0.28211581299999999</v>
      </c>
      <c r="BFV5">
        <v>0.28035290200000001</v>
      </c>
      <c r="BFW5">
        <v>0.27859294200000001</v>
      </c>
      <c r="BFX5">
        <v>0.27656950600000002</v>
      </c>
      <c r="BFY5">
        <v>0.27437561900000002</v>
      </c>
      <c r="BFZ5">
        <v>0.27205395399999999</v>
      </c>
      <c r="BGA5">
        <v>0.26950707400000001</v>
      </c>
      <c r="BGB5">
        <v>0.26695027900000001</v>
      </c>
      <c r="BGC5">
        <v>0.26429585700000002</v>
      </c>
      <c r="BGD5">
        <v>0.26165476799999998</v>
      </c>
      <c r="BGE5">
        <v>0.25848956699999998</v>
      </c>
      <c r="BGF5">
        <v>0.25529207399999998</v>
      </c>
      <c r="BGG5">
        <v>0.25186139200000002</v>
      </c>
      <c r="BGH5">
        <v>0.248335895</v>
      </c>
      <c r="BGI5">
        <v>0.244673064</v>
      </c>
      <c r="BGJ5">
        <v>0.24084334099999999</v>
      </c>
      <c r="BGK5">
        <v>0.23691653500000001</v>
      </c>
      <c r="BGL5">
        <v>0.23269255899999999</v>
      </c>
      <c r="BGM5">
        <v>0.22844921900000001</v>
      </c>
      <c r="BGN5">
        <v>0.223672599</v>
      </c>
      <c r="BGO5">
        <v>0.21889375599999999</v>
      </c>
      <c r="BGP5">
        <v>0.21404153000000001</v>
      </c>
      <c r="BGQ5">
        <v>0.20917317199999999</v>
      </c>
      <c r="BGR5">
        <v>0.20406181900000001</v>
      </c>
      <c r="BGS5">
        <v>0.198784708</v>
      </c>
      <c r="BGT5">
        <v>0.19349132699999999</v>
      </c>
      <c r="BGU5">
        <v>0.18816388000000001</v>
      </c>
      <c r="BGV5">
        <v>0.18284592799999999</v>
      </c>
      <c r="BGW5">
        <v>0.17745908399999999</v>
      </c>
      <c r="BGX5">
        <v>0.17210186099999999</v>
      </c>
      <c r="BGY5">
        <v>0.16691059799999999</v>
      </c>
      <c r="BGZ5">
        <v>0.16175551399999999</v>
      </c>
      <c r="BHA5">
        <v>0.15666307400000001</v>
      </c>
      <c r="BHB5">
        <v>0.15160166899999999</v>
      </c>
      <c r="BHC5">
        <v>0.146722044</v>
      </c>
      <c r="BHD5">
        <v>0.14202580000000001</v>
      </c>
      <c r="BHE5">
        <v>0.13739484299999999</v>
      </c>
      <c r="BHF5">
        <v>0.132930311</v>
      </c>
      <c r="BHG5">
        <v>0.12849132199999999</v>
      </c>
      <c r="BHH5">
        <v>0.124608815</v>
      </c>
      <c r="BHI5">
        <v>0.120715826</v>
      </c>
      <c r="BHJ5">
        <v>0.117110574</v>
      </c>
      <c r="BHK5">
        <v>0.11355216899999999</v>
      </c>
      <c r="BHL5">
        <v>0.11039252500000001</v>
      </c>
      <c r="BHM5">
        <v>0.107468594</v>
      </c>
      <c r="BHN5">
        <v>0.104701541</v>
      </c>
      <c r="BHO5">
        <v>0.102157443</v>
      </c>
      <c r="BHP5">
        <v>9.9702142999999993E-2</v>
      </c>
      <c r="BHQ5">
        <v>9.7654059000000001E-2</v>
      </c>
      <c r="BHR5">
        <v>9.5598032999999999E-2</v>
      </c>
      <c r="BHS5">
        <v>9.3920417000000006E-2</v>
      </c>
      <c r="BHT5">
        <v>9.2244455000000003E-2</v>
      </c>
      <c r="BHU5">
        <v>9.0788675999999999E-2</v>
      </c>
      <c r="BHV5">
        <v>8.9396247999999998E-2</v>
      </c>
      <c r="BHW5">
        <v>8.8199999000000001E-2</v>
      </c>
      <c r="BHX5">
        <v>8.7152225999999999E-2</v>
      </c>
      <c r="BHY5">
        <v>8.6193228999999996E-2</v>
      </c>
      <c r="BHZ5">
        <v>8.5392624E-2</v>
      </c>
      <c r="BIA5">
        <v>8.4614041000000001E-2</v>
      </c>
      <c r="BIB5">
        <v>8.3969456999999997E-2</v>
      </c>
      <c r="BIC5">
        <v>8.3327032999999995E-2</v>
      </c>
      <c r="BID5">
        <v>8.2822775000000001E-2</v>
      </c>
      <c r="BIE5">
        <v>8.2327948999999997E-2</v>
      </c>
      <c r="BIF5">
        <v>8.1941722999999994E-2</v>
      </c>
      <c r="BIG5">
        <v>8.1597246999999998E-2</v>
      </c>
      <c r="BIH5">
        <v>8.1271558999999993E-2</v>
      </c>
      <c r="BII5">
        <v>8.0957852999999996E-2</v>
      </c>
      <c r="BIJ5">
        <v>8.0707507999999997E-2</v>
      </c>
      <c r="BIK5">
        <v>8.0587571999999996E-2</v>
      </c>
      <c r="BIL5">
        <v>8.0461093999999997E-2</v>
      </c>
      <c r="BIM5">
        <v>8.0298328000000002E-2</v>
      </c>
      <c r="BIN5">
        <v>8.0135996000000001E-2</v>
      </c>
      <c r="BIO5">
        <v>8.0098970000000005E-2</v>
      </c>
      <c r="BIP5">
        <v>8.0071354999999997E-2</v>
      </c>
      <c r="BIQ5">
        <v>8.0014025000000003E-2</v>
      </c>
      <c r="BIR5">
        <v>7.9948871000000005E-2</v>
      </c>
      <c r="BIS5">
        <v>7.9925784999999999E-2</v>
      </c>
      <c r="BIT5">
        <v>7.9933430999999999E-2</v>
      </c>
      <c r="BIU5">
        <v>7.9945008999999997E-2</v>
      </c>
      <c r="BIV5">
        <v>7.9981801000000005E-2</v>
      </c>
      <c r="BIW5">
        <v>8.0021445999999996E-2</v>
      </c>
      <c r="BIX5">
        <v>8.0049861999999999E-2</v>
      </c>
      <c r="BIY5">
        <v>8.0078184999999996E-2</v>
      </c>
      <c r="BIZ5">
        <v>8.0269802000000001E-2</v>
      </c>
      <c r="BJA5">
        <v>8.0477691000000004E-2</v>
      </c>
      <c r="BJB5">
        <v>8.0602258999999996E-2</v>
      </c>
      <c r="BJC5">
        <v>8.0700010000000003E-2</v>
      </c>
      <c r="BJD5">
        <v>8.0869683999999997E-2</v>
      </c>
      <c r="BJE5">
        <v>8.1093718999999995E-2</v>
      </c>
      <c r="BJF5">
        <v>8.1312859000000001E-2</v>
      </c>
      <c r="BJG5">
        <v>8.1518702999999998E-2</v>
      </c>
      <c r="BJH5">
        <v>8.1716552999999997E-2</v>
      </c>
      <c r="BJI5">
        <v>8.1931606000000004E-2</v>
      </c>
      <c r="BJJ5">
        <v>8.2146543000000002E-2</v>
      </c>
      <c r="BJK5">
        <v>8.2389134000000003E-2</v>
      </c>
      <c r="BJL5">
        <v>8.2622213999999999E-2</v>
      </c>
      <c r="BJM5">
        <v>8.2876724999999998E-2</v>
      </c>
      <c r="BJN5">
        <v>8.3154430000000001E-2</v>
      </c>
      <c r="BJO5">
        <v>8.3467008999999995E-2</v>
      </c>
      <c r="BJP5">
        <v>8.3789075000000005E-2</v>
      </c>
      <c r="BJQ5">
        <v>8.4091631E-2</v>
      </c>
      <c r="BJR5">
        <v>8.4390726999999999E-2</v>
      </c>
      <c r="BJS5">
        <v>8.4704907999999995E-2</v>
      </c>
      <c r="BJT5">
        <v>8.5044963000000001E-2</v>
      </c>
      <c r="BJU5">
        <v>8.5385717E-2</v>
      </c>
      <c r="BJV5">
        <v>8.5728631E-2</v>
      </c>
      <c r="BJW5">
        <v>8.6069050999999994E-2</v>
      </c>
      <c r="BJX5">
        <v>8.6388375000000003E-2</v>
      </c>
      <c r="BJY5">
        <v>8.6717697999999996E-2</v>
      </c>
      <c r="BJZ5">
        <v>8.7123886999999997E-2</v>
      </c>
      <c r="BKA5">
        <v>8.7564350999999999E-2</v>
      </c>
      <c r="BKB5">
        <v>8.7975131999999998E-2</v>
      </c>
      <c r="BKC5">
        <v>8.8362486000000004E-2</v>
      </c>
      <c r="BKD5">
        <v>8.8763017E-2</v>
      </c>
      <c r="BKE5">
        <v>8.9183566000000006E-2</v>
      </c>
      <c r="BKF5">
        <v>8.9602356999999994E-2</v>
      </c>
      <c r="BKG5">
        <v>9.0012175E-2</v>
      </c>
      <c r="BKH5">
        <v>9.0422356999999995E-2</v>
      </c>
      <c r="BKI5">
        <v>9.0884632000000007E-2</v>
      </c>
      <c r="BKJ5">
        <v>9.1359651E-2</v>
      </c>
      <c r="BKK5">
        <v>9.1846411000000003E-2</v>
      </c>
      <c r="BKL5">
        <v>9.2342611000000005E-2</v>
      </c>
      <c r="BKM5">
        <v>9.2800193000000003E-2</v>
      </c>
      <c r="BKN5">
        <v>9.3198696999999997E-2</v>
      </c>
      <c r="BKO5">
        <v>9.3649129999999997E-2</v>
      </c>
      <c r="BKP5">
        <v>9.4248948999999999E-2</v>
      </c>
      <c r="BKQ5">
        <v>9.4842279000000002E-2</v>
      </c>
      <c r="BKR5">
        <v>9.5287933000000005E-2</v>
      </c>
      <c r="BKS5">
        <v>9.5733983999999994E-2</v>
      </c>
      <c r="BKT5">
        <v>9.6284786999999997E-2</v>
      </c>
      <c r="BKU5">
        <v>9.6860393000000003E-2</v>
      </c>
      <c r="BKV5">
        <v>9.7437047999999998E-2</v>
      </c>
      <c r="BKW5">
        <v>9.7993996999999999E-2</v>
      </c>
      <c r="BKX5">
        <v>9.8526438999999993E-2</v>
      </c>
      <c r="BKY5">
        <v>9.9064491000000005E-2</v>
      </c>
      <c r="BKZ5">
        <v>9.9641146E-2</v>
      </c>
      <c r="BLA5">
        <v>0.100258215</v>
      </c>
      <c r="BLB5">
        <v>0.100856185</v>
      </c>
      <c r="BLC5">
        <v>0.101376402</v>
      </c>
      <c r="BLD5">
        <v>0.101906117</v>
      </c>
      <c r="BLE5">
        <v>0.102519635</v>
      </c>
      <c r="BLF5">
        <v>0.103137046</v>
      </c>
      <c r="BLG5">
        <v>0.103710476</v>
      </c>
      <c r="BLH5">
        <v>0.104291016</v>
      </c>
      <c r="BLI5">
        <v>0.104900439</v>
      </c>
      <c r="BLJ5">
        <v>0.105509116</v>
      </c>
      <c r="BLK5">
        <v>0.106096253</v>
      </c>
      <c r="BLL5">
        <v>0.106667383</v>
      </c>
      <c r="BLM5">
        <v>0.107254296</v>
      </c>
      <c r="BLN5">
        <v>0.107879166</v>
      </c>
      <c r="BLO5">
        <v>0.108506071</v>
      </c>
      <c r="BLP5">
        <v>0.10913824599999999</v>
      </c>
      <c r="BLQ5">
        <v>0.109770274</v>
      </c>
      <c r="BLR5">
        <v>0.110406869</v>
      </c>
      <c r="BLS5">
        <v>0.11104697700000001</v>
      </c>
      <c r="BLT5">
        <v>0.11171745900000001</v>
      </c>
      <c r="BLU5">
        <v>0.112376753</v>
      </c>
      <c r="BLV5">
        <v>0.11301143700000001</v>
      </c>
      <c r="BLW5">
        <v>0.113657007</v>
      </c>
      <c r="BLX5">
        <v>0.114301863</v>
      </c>
      <c r="BLY5">
        <v>0.114940929</v>
      </c>
      <c r="BLZ5">
        <v>0.11558049400000001</v>
      </c>
      <c r="BMA5">
        <v>0.11619304799999999</v>
      </c>
      <c r="BMB5">
        <v>0.11679637800000001</v>
      </c>
      <c r="BMC5">
        <v>0.117440348</v>
      </c>
      <c r="BMD5">
        <v>0.118100962</v>
      </c>
      <c r="BME5">
        <v>0.118863314</v>
      </c>
      <c r="BMF5">
        <v>0.119621796</v>
      </c>
      <c r="BMG5">
        <v>0.120193377</v>
      </c>
      <c r="BMH5">
        <v>0.120748508</v>
      </c>
      <c r="BMI5">
        <v>0.12143722</v>
      </c>
      <c r="BMJ5">
        <v>0.122184023</v>
      </c>
      <c r="BMK5">
        <v>0.12290164000000001</v>
      </c>
      <c r="BML5">
        <v>0.123595519</v>
      </c>
      <c r="BMM5">
        <v>0.124246195</v>
      </c>
      <c r="BMN5">
        <v>0.124803028</v>
      </c>
      <c r="BMO5">
        <v>0.12538371600000001</v>
      </c>
      <c r="BMP5">
        <v>0.12610702900000001</v>
      </c>
      <c r="BMQ5">
        <v>0.12683219100000001</v>
      </c>
      <c r="BMR5">
        <v>0.12750509800000001</v>
      </c>
      <c r="BMS5">
        <v>0.12816998499999999</v>
      </c>
      <c r="BMT5">
        <v>0.12876072899999999</v>
      </c>
      <c r="BMU5">
        <v>0.129343126</v>
      </c>
      <c r="BMV5">
        <v>0.13000597799999999</v>
      </c>
      <c r="BMW5">
        <v>0.13069803899999999</v>
      </c>
      <c r="BMX5">
        <v>0.13130198300000001</v>
      </c>
      <c r="BMY5">
        <v>0.13186572399999999</v>
      </c>
      <c r="BMZ5">
        <v>0.13248270700000001</v>
      </c>
      <c r="BNA5">
        <v>0.133125566</v>
      </c>
      <c r="BNB5">
        <v>0.13376189699999999</v>
      </c>
      <c r="BNC5">
        <v>0.13445669399999999</v>
      </c>
      <c r="BND5">
        <v>0.13514452699999999</v>
      </c>
      <c r="BNE5">
        <v>0.13573126799999999</v>
      </c>
      <c r="BNF5">
        <v>0.136313767</v>
      </c>
      <c r="BNG5">
        <v>0.13696058799999999</v>
      </c>
      <c r="BNH5">
        <v>0.13760784400000001</v>
      </c>
      <c r="BNI5">
        <v>0.138160598</v>
      </c>
      <c r="BNJ5">
        <v>0.13871751600000001</v>
      </c>
      <c r="BNK5">
        <v>0.13938769600000001</v>
      </c>
      <c r="BNL5">
        <v>0.140073369</v>
      </c>
      <c r="BNM5">
        <v>0.140686545</v>
      </c>
      <c r="BNN5">
        <v>0.141280341</v>
      </c>
      <c r="BNO5">
        <v>0.14193117299999999</v>
      </c>
      <c r="BNP5">
        <v>0.14263321000000001</v>
      </c>
      <c r="BNQ5">
        <v>0.14329698699999999</v>
      </c>
      <c r="BNR5">
        <v>0.14381202300000001</v>
      </c>
      <c r="BNS5">
        <v>0.14433273099999999</v>
      </c>
      <c r="BNT5">
        <v>0.14489748199999999</v>
      </c>
      <c r="BNU5">
        <v>0.145463756</v>
      </c>
      <c r="BNV5">
        <v>0.146103709</v>
      </c>
      <c r="BNW5">
        <v>0.146764019</v>
      </c>
      <c r="BNX5">
        <v>0.147379076</v>
      </c>
      <c r="BNY5">
        <v>0.14797955600000001</v>
      </c>
      <c r="BNZ5">
        <v>0.14859641400000001</v>
      </c>
      <c r="BOA5">
        <v>0.149207492</v>
      </c>
      <c r="BOB5">
        <v>0.14978538999999999</v>
      </c>
      <c r="BOC5">
        <v>0.150348074</v>
      </c>
      <c r="BOD5">
        <v>0.15092298800000001</v>
      </c>
      <c r="BOE5">
        <v>0.151499721</v>
      </c>
      <c r="BOF5">
        <v>0.15208986599999999</v>
      </c>
      <c r="BOG5">
        <v>0.152796876</v>
      </c>
      <c r="BOH5">
        <v>0.15350861199999999</v>
      </c>
      <c r="BOI5">
        <v>0.15413364600000001</v>
      </c>
      <c r="BOJ5">
        <v>0.15474449100000001</v>
      </c>
      <c r="BOK5">
        <v>0.15530196800000001</v>
      </c>
      <c r="BOL5">
        <v>0.15585944600000001</v>
      </c>
      <c r="BOM5">
        <v>0.15649274699999999</v>
      </c>
      <c r="BON5">
        <v>0.15713674</v>
      </c>
      <c r="BOO5">
        <v>0.15778721400000001</v>
      </c>
      <c r="BOP5">
        <v>0.158482444</v>
      </c>
      <c r="BOQ5">
        <v>0.15916083</v>
      </c>
      <c r="BOR5">
        <v>0.15974845700000001</v>
      </c>
      <c r="BOS5">
        <v>0.16033028699999999</v>
      </c>
      <c r="BOT5">
        <v>0.16098122600000001</v>
      </c>
      <c r="BOU5">
        <v>0.16162933800000001</v>
      </c>
      <c r="BOV5">
        <v>0.16221178999999999</v>
      </c>
      <c r="BOW5">
        <v>0.162799106</v>
      </c>
      <c r="BOX5">
        <v>0.163463831</v>
      </c>
      <c r="BOY5">
        <v>0.16413638699999999</v>
      </c>
      <c r="BOZ5">
        <v>0.164760722</v>
      </c>
      <c r="BPA5">
        <v>0.16539944600000001</v>
      </c>
      <c r="BPB5">
        <v>0.166032126</v>
      </c>
      <c r="BPC5">
        <v>0.16661440599999999</v>
      </c>
      <c r="BPD5">
        <v>0.16723721799999999</v>
      </c>
      <c r="BPE5">
        <v>0.16794941999999999</v>
      </c>
      <c r="BPF5">
        <v>0.16858578199999999</v>
      </c>
      <c r="BPG5">
        <v>0.16907415000000001</v>
      </c>
      <c r="BPH5">
        <v>0.16962326699999999</v>
      </c>
      <c r="BPI5">
        <v>0.17033021600000001</v>
      </c>
      <c r="BPJ5">
        <v>0.171008305</v>
      </c>
      <c r="BPK5">
        <v>0.17158436899999999</v>
      </c>
      <c r="BPL5">
        <v>0.17217297600000001</v>
      </c>
      <c r="BPM5">
        <v>0.172810504</v>
      </c>
      <c r="BPN5">
        <v>0.173447085</v>
      </c>
      <c r="BPO5">
        <v>0.174058659</v>
      </c>
      <c r="BPP5">
        <v>0.174674307</v>
      </c>
      <c r="BPQ5">
        <v>0.17527245399999999</v>
      </c>
      <c r="BPR5">
        <v>0.175850073</v>
      </c>
      <c r="BPS5">
        <v>0.176467243</v>
      </c>
      <c r="BPT5">
        <v>0.177132713</v>
      </c>
      <c r="BPU5">
        <v>0.17777442199999999</v>
      </c>
      <c r="BPV5">
        <v>0.17835277099999999</v>
      </c>
      <c r="BPW5">
        <v>0.17892602299999999</v>
      </c>
      <c r="BPX5">
        <v>0.17959164799999999</v>
      </c>
      <c r="BPY5">
        <v>0.18026246500000001</v>
      </c>
      <c r="BPZ5">
        <v>0.18082103099999999</v>
      </c>
      <c r="BQA5">
        <v>0.18138111900000001</v>
      </c>
      <c r="BQB5">
        <v>0.18199816499999999</v>
      </c>
      <c r="BQC5">
        <v>0.18262313599999999</v>
      </c>
      <c r="BQD5">
        <v>0.18320936400000001</v>
      </c>
      <c r="BQE5">
        <v>0.183784278</v>
      </c>
      <c r="BQF5">
        <v>0.18436475699999999</v>
      </c>
      <c r="BQG5">
        <v>0.18496057399999999</v>
      </c>
      <c r="BQH5">
        <v>0.18550449999999999</v>
      </c>
      <c r="BQI5">
        <v>0.18603022799999999</v>
      </c>
      <c r="BQJ5">
        <v>0.18662003099999999</v>
      </c>
      <c r="BQK5">
        <v>0.187228265</v>
      </c>
      <c r="BQL5">
        <v>0.187790234</v>
      </c>
      <c r="BQM5">
        <v>0.188346545</v>
      </c>
      <c r="BQN5">
        <v>0.18888201800000001</v>
      </c>
      <c r="BQO5">
        <v>0.18935526499999999</v>
      </c>
      <c r="BQP5">
        <v>0.189854775</v>
      </c>
      <c r="BQQ5">
        <v>0.19041688400000001</v>
      </c>
      <c r="BQR5">
        <v>0.19094825400000001</v>
      </c>
      <c r="BQS5">
        <v>0.19141063799999999</v>
      </c>
      <c r="BQT5">
        <v>0.19189223</v>
      </c>
      <c r="BQU5">
        <v>0.19235766000000001</v>
      </c>
      <c r="BQV5">
        <v>0.19280340000000001</v>
      </c>
      <c r="BQW5">
        <v>0.193272731</v>
      </c>
      <c r="BQX5">
        <v>0.193770843</v>
      </c>
      <c r="BQY5">
        <v>0.19422640499999999</v>
      </c>
      <c r="BQZ5">
        <v>0.194656354</v>
      </c>
      <c r="BRA5">
        <v>0.19512352499999999</v>
      </c>
      <c r="BRB5">
        <v>0.19561057200000001</v>
      </c>
      <c r="BRC5">
        <v>0.19608930499999999</v>
      </c>
      <c r="BRD5">
        <v>0.196566515</v>
      </c>
      <c r="BRE5">
        <v>0.19704229500000001</v>
      </c>
      <c r="BRF5">
        <v>0.19752307899999999</v>
      </c>
      <c r="BRG5">
        <v>0.19795299899999999</v>
      </c>
      <c r="BRH5">
        <v>0.198268523</v>
      </c>
      <c r="BRI5">
        <v>0.198620412</v>
      </c>
      <c r="BRJ5">
        <v>0.19908643200000001</v>
      </c>
      <c r="BRK5">
        <v>0.19954867600000001</v>
      </c>
      <c r="BRL5">
        <v>0.20002688099999999</v>
      </c>
      <c r="BRM5">
        <v>0.20048595399999999</v>
      </c>
      <c r="BRN5">
        <v>0.20073496299999999</v>
      </c>
      <c r="BRO5">
        <v>0.200970282</v>
      </c>
      <c r="BRP5">
        <v>0.20137956300000001</v>
      </c>
      <c r="BRQ5">
        <v>0.20181085000000001</v>
      </c>
      <c r="BRR5">
        <v>0.202112714</v>
      </c>
      <c r="BRS5">
        <v>0.20240624700000001</v>
      </c>
      <c r="BRT5">
        <v>0.202741119</v>
      </c>
      <c r="BRU5">
        <v>0.203063404</v>
      </c>
      <c r="BRV5">
        <v>0.20332882299999999</v>
      </c>
      <c r="BRW5">
        <v>0.20358905299999999</v>
      </c>
      <c r="BRX5">
        <v>0.20388846199999999</v>
      </c>
      <c r="BRY5">
        <v>0.20418914399999999</v>
      </c>
      <c r="BRZ5">
        <v>0.20446911100000001</v>
      </c>
      <c r="BSA5">
        <v>0.20475759399999999</v>
      </c>
      <c r="BSB5">
        <v>0.20503139100000001</v>
      </c>
      <c r="BSC5">
        <v>0.2052252</v>
      </c>
      <c r="BSD5">
        <v>0.20541975400000001</v>
      </c>
      <c r="BSE5">
        <v>0.205681585</v>
      </c>
      <c r="BSF5">
        <v>0.20596009100000001</v>
      </c>
      <c r="BSG5">
        <v>0.20626555999999999</v>
      </c>
      <c r="BSH5">
        <v>0.206559202</v>
      </c>
      <c r="BSI5">
        <v>0.20673304100000001</v>
      </c>
      <c r="BSJ5">
        <v>0.206891929</v>
      </c>
      <c r="BSK5">
        <v>0.20719115099999999</v>
      </c>
      <c r="BSL5">
        <v>0.20754032</v>
      </c>
      <c r="BSM5">
        <v>0.20780368900000001</v>
      </c>
      <c r="BSN5">
        <v>0.20801449999999999</v>
      </c>
      <c r="BSO5">
        <v>0.208195783</v>
      </c>
      <c r="BSP5">
        <v>0.20836903100000001</v>
      </c>
      <c r="BSQ5">
        <v>0.208600324</v>
      </c>
      <c r="BSR5">
        <v>0.20887107499999999</v>
      </c>
      <c r="BSS5">
        <v>0.209058046</v>
      </c>
      <c r="BST5">
        <v>0.209174632</v>
      </c>
      <c r="BSU5">
        <v>0.20934012599999999</v>
      </c>
      <c r="BSV5">
        <v>0.20957646999999999</v>
      </c>
      <c r="BSW5">
        <v>0.209807095</v>
      </c>
      <c r="BSX5">
        <v>0.20999530899999999</v>
      </c>
      <c r="BSY5">
        <v>0.210170158</v>
      </c>
      <c r="BSZ5">
        <v>0.21033075500000001</v>
      </c>
      <c r="BTA5">
        <v>0.21049965200000001</v>
      </c>
      <c r="BTB5">
        <v>0.210628439</v>
      </c>
      <c r="BTC5">
        <v>0.21073413099999999</v>
      </c>
      <c r="BTD5">
        <v>0.21082464000000001</v>
      </c>
      <c r="BTE5">
        <v>0.210943559</v>
      </c>
      <c r="BTF5">
        <v>0.211156389</v>
      </c>
      <c r="BTG5">
        <v>0.211358093</v>
      </c>
      <c r="BTH5">
        <v>0.21144390900000001</v>
      </c>
      <c r="BTI5">
        <v>0.21151653100000001</v>
      </c>
      <c r="BTJ5">
        <v>0.211585299</v>
      </c>
      <c r="BTK5">
        <v>0.21166817700000001</v>
      </c>
      <c r="BTL5">
        <v>0.211765648</v>
      </c>
      <c r="BTM5">
        <v>0.21186740900000001</v>
      </c>
      <c r="BTN5">
        <v>0.211989342</v>
      </c>
      <c r="BTO5">
        <v>0.21210849300000001</v>
      </c>
      <c r="BTP5">
        <v>0.212188823</v>
      </c>
      <c r="BTQ5">
        <v>0.21224111800000001</v>
      </c>
      <c r="BTR5">
        <v>0.21226935599999999</v>
      </c>
      <c r="BTS5">
        <v>0.212234373</v>
      </c>
      <c r="BTT5">
        <v>0.21223027</v>
      </c>
      <c r="BTU5">
        <v>0.21232474300000001</v>
      </c>
      <c r="BTV5">
        <v>0.21239203500000001</v>
      </c>
      <c r="BTW5">
        <v>0.212331627</v>
      </c>
      <c r="BTX5">
        <v>0.212275836</v>
      </c>
      <c r="BTY5">
        <v>0.21229619399999999</v>
      </c>
      <c r="BTZ5">
        <v>0.212316382</v>
      </c>
      <c r="BUA5">
        <v>0.21231568200000001</v>
      </c>
      <c r="BUB5">
        <v>0.21231039900000001</v>
      </c>
      <c r="BUC5">
        <v>0.21225412599999999</v>
      </c>
      <c r="BUD5">
        <v>0.212189724</v>
      </c>
      <c r="BUE5">
        <v>0.21207915299999999</v>
      </c>
      <c r="BUF5">
        <v>0.21193415700000001</v>
      </c>
      <c r="BUG5">
        <v>0.21179287599999999</v>
      </c>
      <c r="BUH5">
        <v>0.21169201700000001</v>
      </c>
      <c r="BUI5">
        <v>0.211584086</v>
      </c>
      <c r="BUJ5">
        <v>0.211469613</v>
      </c>
      <c r="BUK5">
        <v>0.21131670799999999</v>
      </c>
      <c r="BUL5">
        <v>0.211120536</v>
      </c>
      <c r="BUM5">
        <v>0.210991067</v>
      </c>
      <c r="BUN5">
        <v>0.210886042</v>
      </c>
      <c r="BUO5">
        <v>0.21057490100000001</v>
      </c>
      <c r="BUP5">
        <v>0.210144795</v>
      </c>
      <c r="BUQ5">
        <v>0.20985538000000001</v>
      </c>
      <c r="BUR5">
        <v>0.20966791200000001</v>
      </c>
      <c r="BUS5">
        <v>0.20940858300000001</v>
      </c>
      <c r="BUT5">
        <v>0.20904273800000001</v>
      </c>
      <c r="BUU5">
        <v>0.20866548600000001</v>
      </c>
      <c r="BUV5">
        <v>0.20826531300000001</v>
      </c>
      <c r="BUW5">
        <v>0.20784339600000001</v>
      </c>
      <c r="BUX5">
        <v>0.20744201000000001</v>
      </c>
      <c r="BUY5">
        <v>0.207065364</v>
      </c>
      <c r="BUZ5">
        <v>0.20670275199999999</v>
      </c>
      <c r="BVA5">
        <v>0.20632035600000001</v>
      </c>
      <c r="BVB5">
        <v>0.205891665</v>
      </c>
      <c r="BVC5">
        <v>0.20545602700000001</v>
      </c>
      <c r="BVD5">
        <v>0.20498301299999999</v>
      </c>
      <c r="BVE5">
        <v>0.204496183</v>
      </c>
      <c r="BVF5">
        <v>0.20407246400000001</v>
      </c>
      <c r="BVG5">
        <v>0.203678631</v>
      </c>
      <c r="BVH5">
        <v>0.203156897</v>
      </c>
      <c r="BVI5">
        <v>0.20256818200000001</v>
      </c>
      <c r="BVJ5">
        <v>0.202067319</v>
      </c>
      <c r="BVK5">
        <v>0.201595688</v>
      </c>
      <c r="BVL5">
        <v>0.20106912099999999</v>
      </c>
      <c r="BVM5">
        <v>0.200539461</v>
      </c>
      <c r="BVN5">
        <v>0.200019794</v>
      </c>
      <c r="BVO5">
        <v>0.199463326</v>
      </c>
      <c r="BVP5">
        <v>0.19895512800000001</v>
      </c>
      <c r="BVQ5">
        <v>0.19852847300000001</v>
      </c>
      <c r="BVR5">
        <v>0.19804053999999999</v>
      </c>
      <c r="BVS5">
        <v>0.19744438</v>
      </c>
      <c r="BVT5">
        <v>0.19683667499999999</v>
      </c>
      <c r="BVU5">
        <v>0.196248598</v>
      </c>
      <c r="BVV5">
        <v>0.19564567899999999</v>
      </c>
      <c r="BVW5">
        <v>0.19507893900000001</v>
      </c>
      <c r="BVX5">
        <v>0.19458909399999999</v>
      </c>
      <c r="BVY5">
        <v>0.19410538799999999</v>
      </c>
      <c r="BVZ5">
        <v>0.19353156199999999</v>
      </c>
      <c r="BWA5">
        <v>0.19298779099999999</v>
      </c>
      <c r="BWB5">
        <v>0.19257042899999999</v>
      </c>
      <c r="BWC5">
        <v>0.19216520400000001</v>
      </c>
      <c r="BWD5">
        <v>0.191618651</v>
      </c>
      <c r="BWE5">
        <v>0.19096980899999999</v>
      </c>
      <c r="BWF5">
        <v>0.19042690800000001</v>
      </c>
      <c r="BWG5">
        <v>0.19006232200000001</v>
      </c>
      <c r="BWH5">
        <v>0.18964572199999999</v>
      </c>
      <c r="BWI5">
        <v>0.18919533499999999</v>
      </c>
      <c r="BWJ5">
        <v>0.18879267399999999</v>
      </c>
      <c r="BWK5">
        <v>0.188501005</v>
      </c>
      <c r="BWL5">
        <v>0.18819693500000001</v>
      </c>
      <c r="BWM5">
        <v>0.187732919</v>
      </c>
      <c r="BWN5">
        <v>0.18721848899999999</v>
      </c>
      <c r="BWO5">
        <v>0.18676703</v>
      </c>
      <c r="BWP5">
        <v>0.18636164999999999</v>
      </c>
      <c r="BWQ5">
        <v>0.18605809300000001</v>
      </c>
      <c r="BWR5">
        <v>0.18576653200000001</v>
      </c>
      <c r="BWS5">
        <v>0.185270611</v>
      </c>
      <c r="BWT5">
        <v>0.184719676</v>
      </c>
      <c r="BWU5">
        <v>0.184415404</v>
      </c>
      <c r="BWV5">
        <v>0.184137676</v>
      </c>
      <c r="BWW5">
        <v>0.18355186600000001</v>
      </c>
      <c r="BWX5">
        <v>0.182887577</v>
      </c>
      <c r="BWY5">
        <v>0.18248278800000001</v>
      </c>
      <c r="BWZ5">
        <v>0.18216157599999999</v>
      </c>
      <c r="BXA5">
        <v>0.181654326</v>
      </c>
      <c r="BXB5">
        <v>0.181110306</v>
      </c>
      <c r="BXC5">
        <v>0.18070262600000001</v>
      </c>
      <c r="BXD5">
        <v>0.180263537</v>
      </c>
      <c r="BXE5">
        <v>0.179569379</v>
      </c>
      <c r="BXF5">
        <v>0.178869951</v>
      </c>
      <c r="BXG5">
        <v>0.178433692</v>
      </c>
      <c r="BXH5">
        <v>0.17798266700000001</v>
      </c>
      <c r="BXI5">
        <v>0.177269332</v>
      </c>
      <c r="BXJ5">
        <v>0.176516864</v>
      </c>
      <c r="BXK5">
        <v>0.17595105599999999</v>
      </c>
      <c r="BXL5">
        <v>0.17544773899999999</v>
      </c>
      <c r="BXM5">
        <v>0.174840841</v>
      </c>
      <c r="BXN5">
        <v>0.174166714</v>
      </c>
      <c r="BXO5">
        <v>0.17355189100000001</v>
      </c>
      <c r="BXP5">
        <v>0.173051122</v>
      </c>
      <c r="BXQ5">
        <v>0.17250599899999999</v>
      </c>
      <c r="BXR5">
        <v>0.171887865</v>
      </c>
      <c r="BXS5">
        <v>0.17134543099999999</v>
      </c>
      <c r="BXT5">
        <v>0.170934999</v>
      </c>
      <c r="BXU5">
        <v>0.17044453400000001</v>
      </c>
      <c r="BXV5">
        <v>0.16991964500000001</v>
      </c>
      <c r="BXW5">
        <v>0.169472662</v>
      </c>
      <c r="BXX5">
        <v>0.16903686800000001</v>
      </c>
      <c r="BXY5">
        <v>0.16853858499999999</v>
      </c>
      <c r="BXZ5">
        <v>0.16798054800000001</v>
      </c>
      <c r="BYA5">
        <v>0.16742025699999999</v>
      </c>
      <c r="BYB5">
        <v>0.16695537099999999</v>
      </c>
      <c r="BYC5">
        <v>0.16655852300000001</v>
      </c>
      <c r="BYD5">
        <v>0.16618556000000001</v>
      </c>
      <c r="BYE5">
        <v>0.16569930499999999</v>
      </c>
      <c r="BYF5">
        <v>0.165021635</v>
      </c>
      <c r="BYG5">
        <v>0.164447917</v>
      </c>
      <c r="BYH5">
        <v>0.164137911</v>
      </c>
      <c r="BYI5">
        <v>0.16374215</v>
      </c>
      <c r="BYJ5">
        <v>0.16312613000000001</v>
      </c>
      <c r="BYK5">
        <v>0.162537353</v>
      </c>
      <c r="BYL5">
        <v>0.16204718300000001</v>
      </c>
      <c r="BYM5">
        <v>0.161571574</v>
      </c>
      <c r="BYN5">
        <v>0.161056165</v>
      </c>
      <c r="BYO5">
        <v>0.16047038599999999</v>
      </c>
      <c r="BYP5">
        <v>0.16002578100000001</v>
      </c>
      <c r="BYQ5">
        <v>0.15972820700000001</v>
      </c>
      <c r="BYR5">
        <v>0.15933897299999999</v>
      </c>
      <c r="BYS5">
        <v>0.158773942</v>
      </c>
      <c r="BYT5">
        <v>0.158140051</v>
      </c>
      <c r="BYU5">
        <v>0.157609583</v>
      </c>
      <c r="BYV5">
        <v>0.15726345899999999</v>
      </c>
      <c r="BYW5">
        <v>0.15689829899999999</v>
      </c>
      <c r="BYX5">
        <v>0.15632770400000001</v>
      </c>
      <c r="BYY5">
        <v>0.15568664900000001</v>
      </c>
      <c r="BYZ5">
        <v>0.15516182100000001</v>
      </c>
      <c r="BZA5">
        <v>0.154695474</v>
      </c>
      <c r="BZB5">
        <v>0.15427607700000001</v>
      </c>
      <c r="BZC5">
        <v>0.15388923600000001</v>
      </c>
      <c r="BZD5">
        <v>0.15341258599999999</v>
      </c>
      <c r="BZE5">
        <v>0.15280753799999999</v>
      </c>
      <c r="BZF5">
        <v>0.152338363</v>
      </c>
      <c r="BZG5">
        <v>0.15202639800000001</v>
      </c>
      <c r="BZH5">
        <v>0.15156022199999999</v>
      </c>
      <c r="BZI5">
        <v>0.15095714700000001</v>
      </c>
      <c r="BZJ5">
        <v>0.15043827300000001</v>
      </c>
      <c r="BZK5">
        <v>0.14999727299999999</v>
      </c>
      <c r="BZL5">
        <v>0.149523932</v>
      </c>
      <c r="BZM5">
        <v>0.14908105199999999</v>
      </c>
      <c r="BZN5">
        <v>0.14861423900000001</v>
      </c>
      <c r="BZO5">
        <v>0.14801091599999999</v>
      </c>
      <c r="BZP5">
        <v>0.14745090599999999</v>
      </c>
      <c r="BZQ5">
        <v>0.14705024899999999</v>
      </c>
      <c r="BZR5">
        <v>0.146814309</v>
      </c>
      <c r="BZS5">
        <v>0.14649772899999999</v>
      </c>
      <c r="BZT5">
        <v>0.14580814</v>
      </c>
      <c r="BZU5">
        <v>0.14508122100000001</v>
      </c>
      <c r="BZV5">
        <v>0.14477214699999999</v>
      </c>
      <c r="BZW5">
        <v>0.144629762</v>
      </c>
      <c r="BZX5">
        <v>0.144163291</v>
      </c>
      <c r="BZY5">
        <v>0.14339898100000001</v>
      </c>
      <c r="BZZ5">
        <v>0.142696446</v>
      </c>
      <c r="CAA5">
        <v>0.14221274</v>
      </c>
      <c r="CAB5">
        <v>0.14187920500000001</v>
      </c>
      <c r="CAC5">
        <v>0.14141795500000001</v>
      </c>
      <c r="CAD5">
        <v>0.14071579300000001</v>
      </c>
      <c r="CAE5">
        <v>0.140136713</v>
      </c>
      <c r="CAF5">
        <v>0.13980709399999999</v>
      </c>
      <c r="CAG5">
        <v>0.13941782899999999</v>
      </c>
      <c r="CAH5">
        <v>0.13895866200000001</v>
      </c>
      <c r="CAI5">
        <v>0.13861177699999999</v>
      </c>
      <c r="CAJ5">
        <v>0.13824583900000001</v>
      </c>
      <c r="CAK5">
        <v>0.13767300699999999</v>
      </c>
      <c r="CAL5">
        <v>0.137094673</v>
      </c>
      <c r="CAM5">
        <v>0.136746903</v>
      </c>
      <c r="CAN5">
        <v>0.13641213899999999</v>
      </c>
      <c r="CAO5">
        <v>0.135880273</v>
      </c>
      <c r="CAP5">
        <v>0.13528818500000001</v>
      </c>
      <c r="CAQ5">
        <v>0.134756863</v>
      </c>
      <c r="CAR5">
        <v>0.13436033999999999</v>
      </c>
      <c r="CAS5">
        <v>0.134076427</v>
      </c>
      <c r="CAT5">
        <v>0.133577164</v>
      </c>
      <c r="CAU5">
        <v>0.13291314000000001</v>
      </c>
      <c r="CAV5">
        <v>0.13242676</v>
      </c>
      <c r="CAW5">
        <v>0.13214053000000001</v>
      </c>
      <c r="CAX5">
        <v>0.131832638</v>
      </c>
      <c r="CAY5">
        <v>0.13126041199999999</v>
      </c>
      <c r="CAZ5">
        <v>0.130593822</v>
      </c>
      <c r="CBA5">
        <v>0.13004441</v>
      </c>
      <c r="CBB5">
        <v>0.12980704900000001</v>
      </c>
      <c r="CBC5">
        <v>0.129621609</v>
      </c>
      <c r="CBD5">
        <v>0.128990786</v>
      </c>
      <c r="CBE5">
        <v>0.12836513099999999</v>
      </c>
      <c r="CBF5">
        <v>0.128070129</v>
      </c>
      <c r="CBG5">
        <v>0.127890213</v>
      </c>
      <c r="CBH5">
        <v>0.127633939</v>
      </c>
      <c r="CBI5">
        <v>0.12714219800000001</v>
      </c>
      <c r="CBJ5">
        <v>0.126479175</v>
      </c>
      <c r="CBK5">
        <v>0.125885208</v>
      </c>
      <c r="CBL5">
        <v>0.12541358499999999</v>
      </c>
      <c r="CBM5">
        <v>0.125092288</v>
      </c>
      <c r="CBN5">
        <v>0.124812135</v>
      </c>
      <c r="CBO5">
        <v>0.124228486</v>
      </c>
      <c r="CBP5">
        <v>0.123646624</v>
      </c>
      <c r="CBQ5">
        <v>0.123316461</v>
      </c>
      <c r="CBR5">
        <v>0.123027373</v>
      </c>
      <c r="CBS5">
        <v>0.12269092299999999</v>
      </c>
      <c r="CBT5">
        <v>0.12222885</v>
      </c>
      <c r="CBU5">
        <v>0.121585875</v>
      </c>
      <c r="CBV5">
        <v>0.12104264000000001</v>
      </c>
      <c r="CBW5">
        <v>0.120899961</v>
      </c>
      <c r="CBX5">
        <v>0.120444554</v>
      </c>
      <c r="CBY5">
        <v>0.11945507499999999</v>
      </c>
      <c r="CBZ5">
        <v>0.118892632</v>
      </c>
      <c r="CCA5">
        <v>0.11882419</v>
      </c>
      <c r="CCB5">
        <v>0.118612944</v>
      </c>
      <c r="CCC5">
        <v>0.118194984</v>
      </c>
      <c r="CCD5">
        <v>0.117857385</v>
      </c>
      <c r="CCE5">
        <v>0.11754292500000001</v>
      </c>
      <c r="CCF5">
        <v>0.11704262999999999</v>
      </c>
      <c r="CCG5">
        <v>0.11652338199999999</v>
      </c>
      <c r="CCH5">
        <v>0.116495479</v>
      </c>
      <c r="CCI5">
        <v>0.11642214100000001</v>
      </c>
      <c r="CCJ5">
        <v>0.115498664</v>
      </c>
      <c r="CCK5">
        <v>0.114641964</v>
      </c>
      <c r="CCL5">
        <v>0.11451976</v>
      </c>
      <c r="CCM5">
        <v>0.11427981</v>
      </c>
      <c r="CCN5">
        <v>0.11380817999999999</v>
      </c>
      <c r="CCO5">
        <v>0.113706426</v>
      </c>
      <c r="CCP5">
        <v>0.113796299</v>
      </c>
      <c r="CCQ5">
        <v>0.113568666</v>
      </c>
      <c r="CCR5">
        <v>0.113020093</v>
      </c>
      <c r="CCS5">
        <v>0.112284549</v>
      </c>
      <c r="CCT5">
        <v>0.111388353</v>
      </c>
      <c r="CCU5">
        <v>0.110857527</v>
      </c>
      <c r="CCV5">
        <v>0.110892136</v>
      </c>
      <c r="CCW5">
        <v>0.110782823</v>
      </c>
      <c r="CCX5">
        <v>0.110484837</v>
      </c>
      <c r="CCY5">
        <v>0.110208204</v>
      </c>
      <c r="CCZ5">
        <v>0.10973258599999999</v>
      </c>
      <c r="CDA5">
        <v>0.10928882099999999</v>
      </c>
      <c r="CDB5">
        <v>0.108788432</v>
      </c>
      <c r="CDC5">
        <v>0.108196344</v>
      </c>
      <c r="CDD5">
        <v>0.10809136</v>
      </c>
      <c r="CDE5">
        <v>0.108051389</v>
      </c>
      <c r="CDF5">
        <v>0.107685761</v>
      </c>
      <c r="CDG5">
        <v>0.107340594</v>
      </c>
      <c r="CDH5">
        <v>0.107005216</v>
      </c>
      <c r="CDI5">
        <v>0.106713749</v>
      </c>
      <c r="CDJ5">
        <v>0.106682054</v>
      </c>
      <c r="CDK5">
        <v>0.10630384700000001</v>
      </c>
      <c r="CDL5">
        <v>0.105416315</v>
      </c>
      <c r="CDM5">
        <v>0.105058348</v>
      </c>
      <c r="CDN5">
        <v>0.105319736</v>
      </c>
      <c r="CDO5">
        <v>0.105238264</v>
      </c>
      <c r="CDP5">
        <v>0.10461166099999999</v>
      </c>
      <c r="CDQ5">
        <v>0.10411688299999999</v>
      </c>
      <c r="CDR5">
        <v>0.103934612</v>
      </c>
      <c r="CDS5">
        <v>0.103552644</v>
      </c>
      <c r="CDT5">
        <v>0.103344779</v>
      </c>
      <c r="CDU5">
        <v>0.103774488</v>
      </c>
      <c r="CDV5">
        <v>0.103895458</v>
      </c>
      <c r="CDW5">
        <v>0.103056615</v>
      </c>
      <c r="CDX5">
        <v>0.10244503200000001</v>
      </c>
      <c r="CDY5">
        <v>0.102667117</v>
      </c>
      <c r="CDZ5">
        <v>0.102778388</v>
      </c>
      <c r="CEA5">
        <v>0.102538276</v>
      </c>
      <c r="CEB5">
        <v>0.102252909</v>
      </c>
      <c r="CEC5">
        <v>0.10193131599999999</v>
      </c>
      <c r="CED5">
        <v>0.101398525</v>
      </c>
      <c r="CEE5">
        <v>0.101324707</v>
      </c>
      <c r="CEF5">
        <v>0.101603438</v>
      </c>
      <c r="CEG5">
        <v>0.10112971699999999</v>
      </c>
      <c r="CEH5">
        <v>0.100275931</v>
      </c>
      <c r="CEI5">
        <v>9.9604524999999999E-2</v>
      </c>
      <c r="CEJ5">
        <v>9.9024325999999996E-2</v>
      </c>
      <c r="CEK5">
        <v>9.8998505000000001E-2</v>
      </c>
      <c r="CEL5">
        <v>9.9422448999999996E-2</v>
      </c>
      <c r="CEM5">
        <v>9.9246396000000001E-2</v>
      </c>
      <c r="CEN5">
        <v>9.8563316999999998E-2</v>
      </c>
      <c r="CEO5">
        <v>9.7873370000000001E-2</v>
      </c>
      <c r="CEP5">
        <v>9.8056472000000006E-2</v>
      </c>
      <c r="CEQ5">
        <v>9.8790003000000001E-2</v>
      </c>
      <c r="CER5">
        <v>9.9162194999999995E-2</v>
      </c>
      <c r="CES5">
        <v>9.9566286000000004E-2</v>
      </c>
      <c r="CET5">
        <v>9.9016828000000001E-2</v>
      </c>
      <c r="CEU5">
        <v>9.8347767000000003E-2</v>
      </c>
      <c r="CEV5">
        <v>9.9309460000000002E-2</v>
      </c>
      <c r="CEW5">
        <v>9.9769287999999998E-2</v>
      </c>
    </row>
    <row r="6" spans="1:2181" x14ac:dyDescent="0.3">
      <c r="A6" t="str">
        <f>VLOOKUP(I6,MtrxNb!A$1:B$97,2,FALSE)</f>
        <v>M4</v>
      </c>
      <c r="B6">
        <v>4</v>
      </c>
      <c r="C6">
        <v>1</v>
      </c>
      <c r="E6" t="s">
        <v>892</v>
      </c>
      <c r="F6" t="s">
        <v>885</v>
      </c>
      <c r="G6">
        <v>82</v>
      </c>
      <c r="H6">
        <v>0</v>
      </c>
      <c r="I6">
        <v>14</v>
      </c>
      <c r="J6">
        <v>1</v>
      </c>
      <c r="L6" t="s">
        <v>156</v>
      </c>
      <c r="M6" s="14" t="str">
        <f>VLOOKUP(L6,code!A$1:B$77,2,FALSE)</f>
        <v>V4</v>
      </c>
      <c r="N6">
        <v>42.222222219999999</v>
      </c>
      <c r="O6">
        <v>35.299999999999997</v>
      </c>
      <c r="P6">
        <v>2.0742807559999998</v>
      </c>
      <c r="Q6">
        <v>96.247600070000004</v>
      </c>
      <c r="R6">
        <v>148.4333871</v>
      </c>
      <c r="S6">
        <v>20.003234509999999</v>
      </c>
      <c r="T6">
        <v>0.47353067399999998</v>
      </c>
      <c r="U6">
        <v>305.445967</v>
      </c>
      <c r="AA6">
        <v>84.194846630000001</v>
      </c>
      <c r="AB6">
        <v>2.651406149</v>
      </c>
      <c r="AC6">
        <v>83.609921909999997</v>
      </c>
      <c r="AD6">
        <v>153.6709262</v>
      </c>
      <c r="AE6">
        <v>9.8114445999999994E-2</v>
      </c>
      <c r="AF6">
        <v>9.6787170000000006E-2</v>
      </c>
      <c r="AG6">
        <v>9.1743543999999996E-2</v>
      </c>
      <c r="AH6">
        <v>9.2816278000000002E-2</v>
      </c>
      <c r="AI6">
        <v>9.0951621999999996E-2</v>
      </c>
      <c r="AJ6">
        <v>8.8215053000000002E-2</v>
      </c>
      <c r="AK6">
        <v>8.9318462000000001E-2</v>
      </c>
      <c r="AL6">
        <v>9.1040953999999993E-2</v>
      </c>
      <c r="AM6">
        <v>9.2674695000000001E-2</v>
      </c>
      <c r="AN6">
        <v>9.3908145999999998E-2</v>
      </c>
      <c r="AO6">
        <v>9.0657382999999994E-2</v>
      </c>
      <c r="AP6">
        <v>9.0084209999999998E-2</v>
      </c>
      <c r="AQ6">
        <v>9.1675020999999995E-2</v>
      </c>
      <c r="AR6">
        <v>9.3172437999999996E-2</v>
      </c>
      <c r="AS6">
        <v>9.1636187999999993E-2</v>
      </c>
      <c r="AT6">
        <v>8.7968438999999995E-2</v>
      </c>
      <c r="AU6">
        <v>8.2070826999999999E-2</v>
      </c>
      <c r="AV6">
        <v>8.6381613999999995E-2</v>
      </c>
      <c r="AW6">
        <v>8.5919104999999996E-2</v>
      </c>
      <c r="AX6">
        <v>8.0481953999999994E-2</v>
      </c>
      <c r="AY6">
        <v>8.1430182000000004E-2</v>
      </c>
      <c r="AZ6">
        <v>8.2321337999999994E-2</v>
      </c>
      <c r="BA6">
        <v>8.2190528999999998E-2</v>
      </c>
      <c r="BB6">
        <v>7.9368389999999997E-2</v>
      </c>
      <c r="BC6">
        <v>7.9081162999999996E-2</v>
      </c>
      <c r="BD6">
        <v>7.7975363000000006E-2</v>
      </c>
      <c r="BE6">
        <v>7.5337715E-2</v>
      </c>
      <c r="BF6">
        <v>7.2295628000000001E-2</v>
      </c>
      <c r="BG6">
        <v>7.1055509000000003E-2</v>
      </c>
      <c r="BH6">
        <v>7.0824078999999998E-2</v>
      </c>
      <c r="BI6">
        <v>7.0337213999999995E-2</v>
      </c>
      <c r="BJ6">
        <v>6.9148898E-2</v>
      </c>
      <c r="BK6">
        <v>6.8035595000000004E-2</v>
      </c>
      <c r="BL6">
        <v>6.7288435999999993E-2</v>
      </c>
      <c r="BM6">
        <v>6.4715183999999995E-2</v>
      </c>
      <c r="BN6">
        <v>6.5034062000000004E-2</v>
      </c>
      <c r="BO6">
        <v>6.7224971999999994E-2</v>
      </c>
      <c r="BP6">
        <v>6.6154897000000004E-2</v>
      </c>
      <c r="BQ6">
        <v>6.5018020999999995E-2</v>
      </c>
      <c r="BR6">
        <v>6.4312703999999998E-2</v>
      </c>
      <c r="BS6">
        <v>6.4617619000000001E-2</v>
      </c>
      <c r="BT6">
        <v>6.4732059999999994E-2</v>
      </c>
      <c r="BU6">
        <v>6.4772174000000002E-2</v>
      </c>
      <c r="BV6">
        <v>6.4798861999999999E-2</v>
      </c>
      <c r="BW6">
        <v>6.5737120999999996E-2</v>
      </c>
      <c r="BX6">
        <v>6.5583974000000003E-2</v>
      </c>
      <c r="BY6">
        <v>6.5125600000000006E-2</v>
      </c>
      <c r="BZ6">
        <v>6.5711646999999998E-2</v>
      </c>
      <c r="CA6">
        <v>6.6922143000000003E-2</v>
      </c>
      <c r="CB6">
        <v>6.8129882000000003E-2</v>
      </c>
      <c r="CC6">
        <v>6.9109588999999999E-2</v>
      </c>
      <c r="CD6">
        <v>7.1724914000000001E-2</v>
      </c>
      <c r="CE6">
        <v>7.3015838999999999E-2</v>
      </c>
      <c r="CF6">
        <v>7.3250957000000005E-2</v>
      </c>
      <c r="CG6">
        <v>7.3923133000000002E-2</v>
      </c>
      <c r="CH6">
        <v>7.4074953999999998E-2</v>
      </c>
      <c r="CI6">
        <v>7.4179463000000001E-2</v>
      </c>
      <c r="CJ6">
        <v>7.4678883000000001E-2</v>
      </c>
      <c r="CK6">
        <v>7.5637600999999999E-2</v>
      </c>
      <c r="CL6">
        <v>7.6403521000000002E-2</v>
      </c>
      <c r="CM6">
        <v>7.6874889000000002E-2</v>
      </c>
      <c r="CN6">
        <v>7.8085086999999997E-2</v>
      </c>
      <c r="CO6">
        <v>7.8775323999999994E-2</v>
      </c>
      <c r="CP6">
        <v>7.9119094000000001E-2</v>
      </c>
      <c r="CQ6">
        <v>7.9367175999999998E-2</v>
      </c>
      <c r="CR6">
        <v>8.0159790999999994E-2</v>
      </c>
      <c r="CS6">
        <v>8.1094324999999995E-2</v>
      </c>
      <c r="CT6">
        <v>8.2012749999999995E-2</v>
      </c>
      <c r="CU6">
        <v>8.2515031000000003E-2</v>
      </c>
      <c r="CV6">
        <v>8.3245291999999999E-2</v>
      </c>
      <c r="CW6">
        <v>8.4198140000000005E-2</v>
      </c>
      <c r="CX6">
        <v>8.4830843000000003E-2</v>
      </c>
      <c r="CY6">
        <v>8.5446477000000007E-2</v>
      </c>
      <c r="CZ6">
        <v>8.6029447999999994E-2</v>
      </c>
      <c r="DA6">
        <v>8.6553000000000005E-2</v>
      </c>
      <c r="DB6">
        <v>8.7150223999999998E-2</v>
      </c>
      <c r="DC6">
        <v>8.7502076999999998E-2</v>
      </c>
      <c r="DD6">
        <v>8.7458073999999997E-2</v>
      </c>
      <c r="DE6">
        <v>8.8460340999999998E-2</v>
      </c>
      <c r="DF6">
        <v>8.9086778000000005E-2</v>
      </c>
      <c r="DG6">
        <v>8.9349418999999999E-2</v>
      </c>
      <c r="DH6">
        <v>8.9468568999999998E-2</v>
      </c>
      <c r="DI6">
        <v>8.9660637000000001E-2</v>
      </c>
      <c r="DJ6">
        <v>8.9894905999999997E-2</v>
      </c>
      <c r="DK6">
        <v>9.0161130000000006E-2</v>
      </c>
      <c r="DL6">
        <v>9.0395577000000005E-2</v>
      </c>
      <c r="DM6">
        <v>9.0584181E-2</v>
      </c>
      <c r="DN6">
        <v>9.0720490000000001E-2</v>
      </c>
      <c r="DO6">
        <v>9.118735E-2</v>
      </c>
      <c r="DP6">
        <v>9.1514066000000005E-2</v>
      </c>
      <c r="DQ6">
        <v>9.1701678999999994E-2</v>
      </c>
      <c r="DR6">
        <v>9.1692097E-2</v>
      </c>
      <c r="DS6">
        <v>9.1754124000000006E-2</v>
      </c>
      <c r="DT6">
        <v>9.1814011000000001E-2</v>
      </c>
      <c r="DU6">
        <v>9.1803439000000001E-2</v>
      </c>
      <c r="DV6">
        <v>9.1960161999999998E-2</v>
      </c>
      <c r="DW6">
        <v>9.2243544999999996E-2</v>
      </c>
      <c r="DX6">
        <v>9.2645869000000006E-2</v>
      </c>
      <c r="DY6">
        <v>9.2560253999999995E-2</v>
      </c>
      <c r="DZ6">
        <v>9.2787309999999998E-2</v>
      </c>
      <c r="EA6">
        <v>9.3149810999999999E-2</v>
      </c>
      <c r="EB6">
        <v>9.3108258999999999E-2</v>
      </c>
      <c r="EC6">
        <v>9.3248500999999998E-2</v>
      </c>
      <c r="ED6">
        <v>9.3437269000000003E-2</v>
      </c>
      <c r="EE6">
        <v>9.3591437E-2</v>
      </c>
      <c r="EF6">
        <v>9.3511655999999999E-2</v>
      </c>
      <c r="EG6">
        <v>9.3402191999999995E-2</v>
      </c>
      <c r="EH6">
        <v>9.3299039E-2</v>
      </c>
      <c r="EI6">
        <v>9.3361667999999995E-2</v>
      </c>
      <c r="EJ6">
        <v>9.3548641000000002E-2</v>
      </c>
      <c r="EK6">
        <v>9.3733855000000005E-2</v>
      </c>
      <c r="EL6">
        <v>9.3521170000000001E-2</v>
      </c>
      <c r="EM6">
        <v>9.3505874000000003E-2</v>
      </c>
      <c r="EN6">
        <v>9.3583286000000002E-2</v>
      </c>
      <c r="EO6">
        <v>9.3715459000000001E-2</v>
      </c>
      <c r="EP6">
        <v>9.3652352999999994E-2</v>
      </c>
      <c r="EQ6">
        <v>9.377183E-2</v>
      </c>
      <c r="ER6">
        <v>9.4127304999999994E-2</v>
      </c>
      <c r="ES6">
        <v>9.4340383999999999E-2</v>
      </c>
      <c r="ET6">
        <v>9.4442628000000001E-2</v>
      </c>
      <c r="EU6">
        <v>9.4462431999999999E-2</v>
      </c>
      <c r="EV6">
        <v>9.4434037999999998E-2</v>
      </c>
      <c r="EW6">
        <v>9.4378419000000005E-2</v>
      </c>
      <c r="EX6">
        <v>9.4341248000000003E-2</v>
      </c>
      <c r="EY6">
        <v>9.4363242E-2</v>
      </c>
      <c r="EZ6">
        <v>9.4346337000000002E-2</v>
      </c>
      <c r="FA6">
        <v>9.4385825000000007E-2</v>
      </c>
      <c r="FB6">
        <v>9.4490728999999996E-2</v>
      </c>
      <c r="FC6">
        <v>9.4319999000000002E-2</v>
      </c>
      <c r="FD6">
        <v>9.4296521999999994E-2</v>
      </c>
      <c r="FE6">
        <v>9.4347431999999995E-2</v>
      </c>
      <c r="FF6">
        <v>9.4278506999999998E-2</v>
      </c>
      <c r="FG6">
        <v>9.4289444E-2</v>
      </c>
      <c r="FH6">
        <v>9.4299823000000005E-2</v>
      </c>
      <c r="FI6">
        <v>9.4244301000000003E-2</v>
      </c>
      <c r="FJ6">
        <v>9.4305232000000003E-2</v>
      </c>
      <c r="FK6">
        <v>9.4405017999999993E-2</v>
      </c>
      <c r="FL6">
        <v>9.4531476000000003E-2</v>
      </c>
      <c r="FM6">
        <v>9.4653703000000006E-2</v>
      </c>
      <c r="FN6">
        <v>9.4618394999999994E-2</v>
      </c>
      <c r="FO6">
        <v>9.4528719999999997E-2</v>
      </c>
      <c r="FP6">
        <v>9.4771646000000001E-2</v>
      </c>
      <c r="FQ6">
        <v>9.4976954000000002E-2</v>
      </c>
      <c r="FR6">
        <v>9.5165387000000004E-2</v>
      </c>
      <c r="FS6">
        <v>9.5351881999999999E-2</v>
      </c>
      <c r="FT6">
        <v>9.5636061999999994E-2</v>
      </c>
      <c r="FU6">
        <v>9.5901869000000001E-2</v>
      </c>
      <c r="FV6">
        <v>9.6121213999999996E-2</v>
      </c>
      <c r="FW6">
        <v>9.6602805E-2</v>
      </c>
      <c r="FX6">
        <v>9.7084484999999998E-2</v>
      </c>
      <c r="FY6">
        <v>9.7619682999999999E-2</v>
      </c>
      <c r="FZ6">
        <v>9.8577998999999999E-2</v>
      </c>
      <c r="GA6">
        <v>9.9500746000000001E-2</v>
      </c>
      <c r="GB6">
        <v>0.100392729</v>
      </c>
      <c r="GC6">
        <v>0.10125996900000001</v>
      </c>
      <c r="GD6">
        <v>0.102213822</v>
      </c>
      <c r="GE6">
        <v>0.103272274</v>
      </c>
      <c r="GF6">
        <v>0.10447037200000001</v>
      </c>
      <c r="GG6">
        <v>0.105874725</v>
      </c>
      <c r="GH6">
        <v>0.107366554</v>
      </c>
      <c r="GI6">
        <v>0.108949512</v>
      </c>
      <c r="GJ6">
        <v>0.110800616</v>
      </c>
      <c r="GK6">
        <v>0.113039792</v>
      </c>
      <c r="GL6">
        <v>0.11549738</v>
      </c>
      <c r="GM6">
        <v>0.118075684</v>
      </c>
      <c r="GN6">
        <v>0.12055858999999999</v>
      </c>
      <c r="GO6">
        <v>0.12313935199999999</v>
      </c>
      <c r="GP6">
        <v>0.12597159999999999</v>
      </c>
      <c r="GQ6">
        <v>0.12882655900000001</v>
      </c>
      <c r="GR6">
        <v>0.13194167600000001</v>
      </c>
      <c r="GS6">
        <v>0.13530768500000001</v>
      </c>
      <c r="GT6">
        <v>0.13840967400000001</v>
      </c>
      <c r="GU6">
        <v>0.141510516</v>
      </c>
      <c r="GV6">
        <v>0.14459145100000001</v>
      </c>
      <c r="GW6">
        <v>0.14766606700000001</v>
      </c>
      <c r="GX6">
        <v>0.150826812</v>
      </c>
      <c r="GY6">
        <v>0.15383253999999999</v>
      </c>
      <c r="GZ6">
        <v>0.15649095199999999</v>
      </c>
      <c r="HA6">
        <v>0.159070402</v>
      </c>
      <c r="HB6">
        <v>0.16161562500000001</v>
      </c>
      <c r="HC6">
        <v>0.16413883900000001</v>
      </c>
      <c r="HD6">
        <v>0.16610135100000001</v>
      </c>
      <c r="HE6">
        <v>0.16788513999999999</v>
      </c>
      <c r="HF6">
        <v>0.16951434300000001</v>
      </c>
      <c r="HG6">
        <v>0.17101512799999999</v>
      </c>
      <c r="HH6">
        <v>0.172372356</v>
      </c>
      <c r="HI6">
        <v>0.17362828599999999</v>
      </c>
      <c r="HJ6">
        <v>0.174794748</v>
      </c>
      <c r="HK6">
        <v>0.17570191600000001</v>
      </c>
      <c r="HL6">
        <v>0.17651323999999999</v>
      </c>
      <c r="HM6">
        <v>0.17726735800000001</v>
      </c>
      <c r="HN6">
        <v>0.17780882100000001</v>
      </c>
      <c r="HO6">
        <v>0.17835962799999999</v>
      </c>
      <c r="HP6">
        <v>0.17894464700000001</v>
      </c>
      <c r="HQ6">
        <v>0.17972174299999999</v>
      </c>
      <c r="HR6">
        <v>0.18028324800000001</v>
      </c>
      <c r="HS6">
        <v>0.180735901</v>
      </c>
      <c r="HT6">
        <v>0.181226686</v>
      </c>
      <c r="HU6">
        <v>0.18167169399999999</v>
      </c>
      <c r="HV6">
        <v>0.18204313499999999</v>
      </c>
      <c r="HW6">
        <v>0.18230018000000001</v>
      </c>
      <c r="HX6">
        <v>0.182512388</v>
      </c>
      <c r="HY6">
        <v>0.182700679</v>
      </c>
      <c r="HZ6">
        <v>0.182858571</v>
      </c>
      <c r="IA6">
        <v>0.182614416</v>
      </c>
      <c r="IB6">
        <v>0.18230748199999999</v>
      </c>
      <c r="IC6">
        <v>0.18189977099999999</v>
      </c>
      <c r="ID6">
        <v>0.18116795999999999</v>
      </c>
      <c r="IE6">
        <v>0.18035973599999999</v>
      </c>
      <c r="IF6">
        <v>0.17944157099999999</v>
      </c>
      <c r="IG6">
        <v>0.17830885899999999</v>
      </c>
      <c r="IH6">
        <v>0.176938966</v>
      </c>
      <c r="II6">
        <v>0.17548054499999999</v>
      </c>
      <c r="IJ6">
        <v>0.173954055</v>
      </c>
      <c r="IK6">
        <v>0.17222791900000001</v>
      </c>
      <c r="IL6">
        <v>0.17036809</v>
      </c>
      <c r="IM6">
        <v>0.16838523699999999</v>
      </c>
      <c r="IN6">
        <v>0.16628669200000001</v>
      </c>
      <c r="IO6">
        <v>0.164140642</v>
      </c>
      <c r="IP6">
        <v>0.16198177599999999</v>
      </c>
      <c r="IQ6">
        <v>0.15985712399999999</v>
      </c>
      <c r="IR6">
        <v>0.15776144</v>
      </c>
      <c r="IS6">
        <v>0.15570551199999999</v>
      </c>
      <c r="IT6">
        <v>0.15370334699999999</v>
      </c>
      <c r="IU6">
        <v>0.15178497099999999</v>
      </c>
      <c r="IV6">
        <v>0.14995446800000001</v>
      </c>
      <c r="IW6">
        <v>0.14821358000000001</v>
      </c>
      <c r="IX6">
        <v>0.146496922</v>
      </c>
      <c r="IY6">
        <v>0.14491516400000001</v>
      </c>
      <c r="IZ6">
        <v>0.14343591</v>
      </c>
      <c r="JA6">
        <v>0.14197120099999999</v>
      </c>
      <c r="JB6">
        <v>0.14061514999999999</v>
      </c>
      <c r="JC6">
        <v>0.13934832799999999</v>
      </c>
      <c r="JD6">
        <v>0.13817420599999999</v>
      </c>
      <c r="JE6">
        <v>0.137192592</v>
      </c>
      <c r="JF6">
        <v>0.13632395899999999</v>
      </c>
      <c r="JG6">
        <v>0.13556189799999999</v>
      </c>
      <c r="JH6">
        <v>0.13469867399999999</v>
      </c>
      <c r="JI6">
        <v>0.133989736</v>
      </c>
      <c r="JJ6">
        <v>0.13342615999999999</v>
      </c>
      <c r="JK6">
        <v>0.13281968199999999</v>
      </c>
      <c r="JL6">
        <v>0.13223299399999999</v>
      </c>
      <c r="JM6">
        <v>0.13169330400000001</v>
      </c>
      <c r="JN6">
        <v>0.13129375900000001</v>
      </c>
      <c r="JO6">
        <v>0.13081863499999999</v>
      </c>
      <c r="JP6">
        <v>0.13031493099999999</v>
      </c>
      <c r="JQ6">
        <v>0.12980134800000001</v>
      </c>
      <c r="JR6">
        <v>0.12928785400000001</v>
      </c>
      <c r="JS6">
        <v>0.12875719399999999</v>
      </c>
      <c r="JT6">
        <v>0.12820825</v>
      </c>
      <c r="JU6">
        <v>0.12776045499999999</v>
      </c>
      <c r="JV6">
        <v>0.12739112999999999</v>
      </c>
      <c r="JW6">
        <v>0.12704074400000001</v>
      </c>
      <c r="JX6">
        <v>0.12643827499999999</v>
      </c>
      <c r="JY6">
        <v>0.125919476</v>
      </c>
      <c r="JZ6">
        <v>0.125364587</v>
      </c>
      <c r="KA6">
        <v>0.124602981</v>
      </c>
      <c r="KB6">
        <v>0.123895466</v>
      </c>
      <c r="KC6">
        <v>0.12320444</v>
      </c>
      <c r="KD6">
        <v>0.12252043899999999</v>
      </c>
      <c r="KE6">
        <v>0.121740028</v>
      </c>
      <c r="KF6">
        <v>0.120897457</v>
      </c>
      <c r="KG6">
        <v>0.120010987</v>
      </c>
      <c r="KH6">
        <v>0.11926181600000001</v>
      </c>
      <c r="KI6">
        <v>0.118578985</v>
      </c>
      <c r="KJ6">
        <v>0.117935687</v>
      </c>
      <c r="KK6">
        <v>0.117298059</v>
      </c>
      <c r="KL6">
        <v>0.116605103</v>
      </c>
      <c r="KM6">
        <v>0.11593601100000001</v>
      </c>
      <c r="KN6">
        <v>0.115360938</v>
      </c>
      <c r="KO6">
        <v>0.114886276</v>
      </c>
      <c r="KP6">
        <v>0.114413179</v>
      </c>
      <c r="KQ6">
        <v>0.113923736</v>
      </c>
      <c r="KR6">
        <v>0.11354558200000001</v>
      </c>
      <c r="KS6">
        <v>0.113238476</v>
      </c>
      <c r="KT6">
        <v>0.11300046699999999</v>
      </c>
      <c r="KU6">
        <v>0.112863407</v>
      </c>
      <c r="KV6">
        <v>0.11275395000000001</v>
      </c>
      <c r="KW6">
        <v>0.112641037</v>
      </c>
      <c r="KX6">
        <v>0.112475693</v>
      </c>
      <c r="KY6">
        <v>0.11225518600000001</v>
      </c>
      <c r="KZ6">
        <v>0.112019882</v>
      </c>
      <c r="LA6">
        <v>0.111780718</v>
      </c>
      <c r="LB6">
        <v>0.111411631</v>
      </c>
      <c r="LC6">
        <v>0.11098253</v>
      </c>
      <c r="LD6">
        <v>0.110496439</v>
      </c>
      <c r="LE6">
        <v>0.10990674</v>
      </c>
      <c r="LF6">
        <v>0.10924157499999999</v>
      </c>
      <c r="LG6">
        <v>0.108510509</v>
      </c>
      <c r="LH6">
        <v>0.10768747300000001</v>
      </c>
      <c r="LI6">
        <v>0.10684645199999999</v>
      </c>
      <c r="LJ6">
        <v>0.10598798800000001</v>
      </c>
      <c r="LK6">
        <v>0.105098225</v>
      </c>
      <c r="LL6">
        <v>0.104209028</v>
      </c>
      <c r="LM6">
        <v>0.103370011</v>
      </c>
      <c r="LN6">
        <v>0.10259860799999999</v>
      </c>
      <c r="LO6">
        <v>0.10182920099999999</v>
      </c>
      <c r="LP6">
        <v>0.101137169</v>
      </c>
      <c r="LQ6">
        <v>0.100524247</v>
      </c>
      <c r="LR6">
        <v>0.10003129400000001</v>
      </c>
      <c r="LS6">
        <v>9.9570423000000005E-2</v>
      </c>
      <c r="LT6">
        <v>9.9151522000000006E-2</v>
      </c>
      <c r="LU6">
        <v>9.8817416000000005E-2</v>
      </c>
      <c r="LV6">
        <v>9.8492861000000001E-2</v>
      </c>
      <c r="LW6">
        <v>9.8166726999999995E-2</v>
      </c>
      <c r="LX6">
        <v>9.7831636999999999E-2</v>
      </c>
      <c r="LY6">
        <v>9.7441739999999999E-2</v>
      </c>
      <c r="LZ6">
        <v>9.7048461000000003E-2</v>
      </c>
      <c r="MA6">
        <v>9.6655070999999995E-2</v>
      </c>
      <c r="MB6">
        <v>9.6199274000000001E-2</v>
      </c>
      <c r="MC6">
        <v>9.5728725000000001E-2</v>
      </c>
      <c r="MD6">
        <v>9.5260233E-2</v>
      </c>
      <c r="ME6">
        <v>9.4848192999999997E-2</v>
      </c>
      <c r="MF6">
        <v>9.4454310999999999E-2</v>
      </c>
      <c r="MG6">
        <v>9.4092220000000004E-2</v>
      </c>
      <c r="MH6">
        <v>9.3789137999999994E-2</v>
      </c>
      <c r="MI6">
        <v>9.3535960000000001E-2</v>
      </c>
      <c r="MJ6">
        <v>9.3320980999999997E-2</v>
      </c>
      <c r="MK6">
        <v>9.3146749000000001E-2</v>
      </c>
      <c r="ML6">
        <v>9.3040362000000001E-2</v>
      </c>
      <c r="MM6">
        <v>9.3001849999999997E-2</v>
      </c>
      <c r="MN6">
        <v>9.3030967000000006E-2</v>
      </c>
      <c r="MO6">
        <v>9.3163930000000006E-2</v>
      </c>
      <c r="MP6">
        <v>9.3248703000000002E-2</v>
      </c>
      <c r="MQ6">
        <v>9.3330680999999999E-2</v>
      </c>
      <c r="MR6">
        <v>9.3489087999999998E-2</v>
      </c>
      <c r="MS6">
        <v>9.3669227999999993E-2</v>
      </c>
      <c r="MT6">
        <v>9.3867152999999995E-2</v>
      </c>
      <c r="MU6">
        <v>9.4088502000000004E-2</v>
      </c>
      <c r="MV6">
        <v>9.4394780999999997E-2</v>
      </c>
      <c r="MW6">
        <v>9.4754979000000003E-2</v>
      </c>
      <c r="MX6">
        <v>9.5172398000000005E-2</v>
      </c>
      <c r="MY6">
        <v>9.5775030999999997E-2</v>
      </c>
      <c r="MZ6">
        <v>9.6408561000000004E-2</v>
      </c>
      <c r="NA6">
        <v>9.7105309000000001E-2</v>
      </c>
      <c r="NB6">
        <v>9.8027639E-2</v>
      </c>
      <c r="NC6">
        <v>9.9202081999999997E-2</v>
      </c>
      <c r="ND6">
        <v>0.100665502</v>
      </c>
      <c r="NE6">
        <v>0.102611996</v>
      </c>
      <c r="NF6">
        <v>0.105044156</v>
      </c>
      <c r="NG6">
        <v>0.10794490599999999</v>
      </c>
      <c r="NH6">
        <v>0.111382201</v>
      </c>
      <c r="NI6">
        <v>0.11584348999999999</v>
      </c>
      <c r="NJ6">
        <v>0.120867684</v>
      </c>
      <c r="NK6">
        <v>0.12647314400000001</v>
      </c>
      <c r="NL6">
        <v>0.13318666800000001</v>
      </c>
      <c r="NM6">
        <v>0.140471861</v>
      </c>
      <c r="NN6">
        <v>0.148207173</v>
      </c>
      <c r="NO6">
        <v>0.15655328299999999</v>
      </c>
      <c r="NP6">
        <v>0.165447593</v>
      </c>
      <c r="NQ6">
        <v>0.17462544099999999</v>
      </c>
      <c r="NR6">
        <v>0.18408943699999999</v>
      </c>
      <c r="NS6">
        <v>0.193627566</v>
      </c>
      <c r="NT6">
        <v>0.20317600699999999</v>
      </c>
      <c r="NU6">
        <v>0.21273215100000001</v>
      </c>
      <c r="NV6">
        <v>0.22216017499999999</v>
      </c>
      <c r="NW6">
        <v>0.23143739999999999</v>
      </c>
      <c r="NX6">
        <v>0.24060177799999999</v>
      </c>
      <c r="NY6">
        <v>0.249748632</v>
      </c>
      <c r="NZ6">
        <v>0.25874811399999997</v>
      </c>
      <c r="OA6">
        <v>0.26761874600000002</v>
      </c>
      <c r="OB6">
        <v>0.27635890200000002</v>
      </c>
      <c r="OC6">
        <v>0.28508570799999999</v>
      </c>
      <c r="OD6">
        <v>0.29366931299999999</v>
      </c>
      <c r="OE6">
        <v>0.30209058500000002</v>
      </c>
      <c r="OF6">
        <v>0.31062966600000003</v>
      </c>
      <c r="OG6">
        <v>0.319035709</v>
      </c>
      <c r="OH6">
        <v>0.327305287</v>
      </c>
      <c r="OI6">
        <v>0.33535078200000001</v>
      </c>
      <c r="OJ6">
        <v>0.34332606199999999</v>
      </c>
      <c r="OK6">
        <v>0.35117989799999999</v>
      </c>
      <c r="OL6">
        <v>0.35882616000000001</v>
      </c>
      <c r="OM6">
        <v>0.36634066700000001</v>
      </c>
      <c r="ON6">
        <v>0.37366169700000001</v>
      </c>
      <c r="OO6">
        <v>0.38074886800000002</v>
      </c>
      <c r="OP6">
        <v>0.38759306100000002</v>
      </c>
      <c r="OQ6">
        <v>0.39425671099999998</v>
      </c>
      <c r="OR6">
        <v>0.40071737800000001</v>
      </c>
      <c r="OS6">
        <v>0.40674597000000001</v>
      </c>
      <c r="OT6">
        <v>0.41255611199999997</v>
      </c>
      <c r="OU6">
        <v>0.41818165800000001</v>
      </c>
      <c r="OV6">
        <v>0.423570901</v>
      </c>
      <c r="OW6">
        <v>0.42863923300000001</v>
      </c>
      <c r="OX6">
        <v>0.43350103499999998</v>
      </c>
      <c r="OY6">
        <v>0.43815407200000001</v>
      </c>
      <c r="OZ6">
        <v>0.442302853</v>
      </c>
      <c r="PA6">
        <v>0.446276546</v>
      </c>
      <c r="PB6">
        <v>0.45008569999999998</v>
      </c>
      <c r="PC6">
        <v>0.45357173699999997</v>
      </c>
      <c r="PD6">
        <v>0.45681804399999998</v>
      </c>
      <c r="PE6">
        <v>0.459854543</v>
      </c>
      <c r="PF6">
        <v>0.46261280799999999</v>
      </c>
      <c r="PG6">
        <v>0.465165406</v>
      </c>
      <c r="PH6">
        <v>0.467559218</v>
      </c>
      <c r="PI6">
        <v>0.46976861399999997</v>
      </c>
      <c r="PJ6">
        <v>0.47173410700000001</v>
      </c>
      <c r="PK6">
        <v>0.473641545</v>
      </c>
      <c r="PL6">
        <v>0.47549685800000002</v>
      </c>
      <c r="PM6">
        <v>0.47708341500000001</v>
      </c>
      <c r="PN6">
        <v>0.47849303500000001</v>
      </c>
      <c r="PO6">
        <v>0.47978034600000002</v>
      </c>
      <c r="PP6">
        <v>0.48100948300000002</v>
      </c>
      <c r="PQ6">
        <v>0.48209413899999998</v>
      </c>
      <c r="PR6">
        <v>0.48305800599999998</v>
      </c>
      <c r="PS6">
        <v>0.48386803299999998</v>
      </c>
      <c r="PT6">
        <v>0.48467153299999999</v>
      </c>
      <c r="PU6">
        <v>0.48537892100000002</v>
      </c>
      <c r="PV6">
        <v>0.48597455000000001</v>
      </c>
      <c r="PW6">
        <v>0.486487061</v>
      </c>
      <c r="PX6">
        <v>0.48695808600000001</v>
      </c>
      <c r="PY6">
        <v>0.48739153099999999</v>
      </c>
      <c r="PZ6">
        <v>0.48777443199999998</v>
      </c>
      <c r="QA6">
        <v>0.48815161000000001</v>
      </c>
      <c r="QB6">
        <v>0.48850876100000001</v>
      </c>
      <c r="QC6">
        <v>0.48882633399999997</v>
      </c>
      <c r="QD6">
        <v>0.48900470099999999</v>
      </c>
      <c r="QE6">
        <v>0.48919931100000003</v>
      </c>
      <c r="QF6">
        <v>0.48943141099999998</v>
      </c>
      <c r="QG6">
        <v>0.48958048199999998</v>
      </c>
      <c r="QH6">
        <v>0.48974630200000002</v>
      </c>
      <c r="QI6">
        <v>0.48990884400000001</v>
      </c>
      <c r="QJ6">
        <v>0.49000108199999998</v>
      </c>
      <c r="QK6">
        <v>0.49009695599999997</v>
      </c>
      <c r="QL6">
        <v>0.49020981800000002</v>
      </c>
      <c r="QM6">
        <v>0.49035656500000002</v>
      </c>
      <c r="QN6">
        <v>0.49043446800000001</v>
      </c>
      <c r="QO6">
        <v>0.49047952900000003</v>
      </c>
      <c r="QP6">
        <v>0.49049878099999999</v>
      </c>
      <c r="QQ6">
        <v>0.49059918499999999</v>
      </c>
      <c r="QR6">
        <v>0.49066978700000002</v>
      </c>
      <c r="QS6">
        <v>0.49072632199999999</v>
      </c>
      <c r="QT6">
        <v>0.49080875499999999</v>
      </c>
      <c r="QU6">
        <v>0.49083015299999999</v>
      </c>
      <c r="QV6">
        <v>0.49084788600000001</v>
      </c>
      <c r="QW6">
        <v>0.49090075500000002</v>
      </c>
      <c r="QX6">
        <v>0.49097365100000001</v>
      </c>
      <c r="QY6">
        <v>0.49104809799999999</v>
      </c>
      <c r="QZ6">
        <v>0.49112039800000001</v>
      </c>
      <c r="RA6">
        <v>0.491164088</v>
      </c>
      <c r="RB6">
        <v>0.49112653699999997</v>
      </c>
      <c r="RC6">
        <v>0.49105176299999997</v>
      </c>
      <c r="RD6">
        <v>0.491033524</v>
      </c>
      <c r="RE6">
        <v>0.49113225900000002</v>
      </c>
      <c r="RF6">
        <v>0.491259485</v>
      </c>
      <c r="RG6">
        <v>0.49137201899999999</v>
      </c>
      <c r="RH6">
        <v>0.491408974</v>
      </c>
      <c r="RI6">
        <v>0.49145999600000001</v>
      </c>
      <c r="RJ6">
        <v>0.49153456099999998</v>
      </c>
      <c r="RK6">
        <v>0.49163109100000002</v>
      </c>
      <c r="RL6">
        <v>0.49163934599999998</v>
      </c>
      <c r="RM6">
        <v>0.49161469899999999</v>
      </c>
      <c r="RN6">
        <v>0.49165087899999999</v>
      </c>
      <c r="RO6">
        <v>0.49170646099999998</v>
      </c>
      <c r="RP6">
        <v>0.491783947</v>
      </c>
      <c r="RQ6">
        <v>0.49189028099999998</v>
      </c>
      <c r="RR6">
        <v>0.49202057700000001</v>
      </c>
      <c r="RS6">
        <v>0.49211651099999998</v>
      </c>
      <c r="RT6">
        <v>0.49216985699999999</v>
      </c>
      <c r="RU6">
        <v>0.49213615100000002</v>
      </c>
      <c r="RV6">
        <v>0.49217465500000002</v>
      </c>
      <c r="RW6">
        <v>0.49225768399999997</v>
      </c>
      <c r="RX6">
        <v>0.49236902599999999</v>
      </c>
      <c r="RY6">
        <v>0.49241843800000001</v>
      </c>
      <c r="RZ6">
        <v>0.49246868500000002</v>
      </c>
      <c r="SA6">
        <v>0.49253851199999998</v>
      </c>
      <c r="SB6">
        <v>0.49261686199999999</v>
      </c>
      <c r="SC6">
        <v>0.49269831200000003</v>
      </c>
      <c r="SD6">
        <v>0.49279731500000001</v>
      </c>
      <c r="SE6">
        <v>0.492986798</v>
      </c>
      <c r="SF6">
        <v>0.49304008500000002</v>
      </c>
      <c r="SG6">
        <v>0.49305090299999998</v>
      </c>
      <c r="SH6">
        <v>0.49308544399999998</v>
      </c>
      <c r="SI6">
        <v>0.49312463400000001</v>
      </c>
      <c r="SJ6">
        <v>0.493181437</v>
      </c>
      <c r="SK6">
        <v>0.49325919200000001</v>
      </c>
      <c r="SL6">
        <v>0.49335879100000002</v>
      </c>
      <c r="SM6">
        <v>0.493433028</v>
      </c>
      <c r="SN6">
        <v>0.49349698400000003</v>
      </c>
      <c r="SO6">
        <v>0.49358210000000002</v>
      </c>
      <c r="SP6">
        <v>0.49359470599999999</v>
      </c>
      <c r="SQ6">
        <v>0.49361208099999998</v>
      </c>
      <c r="SR6">
        <v>0.49367412900000002</v>
      </c>
      <c r="SS6">
        <v>0.49381071300000001</v>
      </c>
      <c r="ST6">
        <v>0.49386236100000003</v>
      </c>
      <c r="SU6">
        <v>0.49384921799999998</v>
      </c>
      <c r="SV6">
        <v>0.49398058700000003</v>
      </c>
      <c r="SW6">
        <v>0.49410468299999999</v>
      </c>
      <c r="SX6">
        <v>0.49421858800000001</v>
      </c>
      <c r="SY6">
        <v>0.49431321</v>
      </c>
      <c r="SZ6">
        <v>0.49438580900000001</v>
      </c>
      <c r="TA6">
        <v>0.49445560599999999</v>
      </c>
      <c r="TB6">
        <v>0.49452605799999999</v>
      </c>
      <c r="TC6">
        <v>0.49456730500000001</v>
      </c>
      <c r="TD6">
        <v>0.494610667</v>
      </c>
      <c r="TE6">
        <v>0.49465423800000002</v>
      </c>
      <c r="TF6">
        <v>0.49469226599999999</v>
      </c>
      <c r="TG6">
        <v>0.494784057</v>
      </c>
      <c r="TH6">
        <v>0.49488180900000001</v>
      </c>
      <c r="TI6">
        <v>0.49496027799999998</v>
      </c>
      <c r="TJ6">
        <v>0.49505680800000001</v>
      </c>
      <c r="TK6">
        <v>0.49516651</v>
      </c>
      <c r="TL6">
        <v>0.495273501</v>
      </c>
      <c r="TM6">
        <v>0.495267332</v>
      </c>
      <c r="TN6">
        <v>0.49522775400000002</v>
      </c>
      <c r="TO6">
        <v>0.49521136300000002</v>
      </c>
      <c r="TP6">
        <v>0.49529457100000002</v>
      </c>
      <c r="TQ6">
        <v>0.495497823</v>
      </c>
      <c r="TR6">
        <v>0.49573162199999998</v>
      </c>
      <c r="TS6">
        <v>0.49597308000000001</v>
      </c>
      <c r="TT6">
        <v>0.49604713900000003</v>
      </c>
      <c r="TU6">
        <v>0.49603250599999998</v>
      </c>
      <c r="TV6">
        <v>0.49594959599999999</v>
      </c>
      <c r="TW6">
        <v>0.49581456200000001</v>
      </c>
      <c r="TX6">
        <v>0.495794028</v>
      </c>
      <c r="TY6">
        <v>0.49576500099999998</v>
      </c>
      <c r="TZ6">
        <v>0.49567717300000003</v>
      </c>
      <c r="UA6">
        <v>0.49562299300000001</v>
      </c>
      <c r="UB6">
        <v>0.49564412200000002</v>
      </c>
      <c r="UC6">
        <v>0.495725095</v>
      </c>
      <c r="UD6">
        <v>0.49581557500000001</v>
      </c>
      <c r="UE6">
        <v>0.49584496</v>
      </c>
      <c r="UF6">
        <v>0.49588632599999999</v>
      </c>
      <c r="UG6">
        <v>0.49599644500000001</v>
      </c>
      <c r="UH6">
        <v>0.49598339200000002</v>
      </c>
      <c r="UI6">
        <v>0.49593269800000001</v>
      </c>
      <c r="UJ6">
        <v>0.49587118600000002</v>
      </c>
      <c r="UK6">
        <v>0.49595004300000001</v>
      </c>
      <c r="UL6">
        <v>0.49598181200000002</v>
      </c>
      <c r="UM6">
        <v>0.49596744799999998</v>
      </c>
      <c r="UN6">
        <v>0.49588891899999998</v>
      </c>
      <c r="UO6">
        <v>0.49585640399999997</v>
      </c>
      <c r="UP6">
        <v>0.49585446700000002</v>
      </c>
      <c r="UQ6">
        <v>0.49587458400000001</v>
      </c>
      <c r="UR6">
        <v>0.49579423700000003</v>
      </c>
      <c r="US6">
        <v>0.49575826499999998</v>
      </c>
      <c r="UT6">
        <v>0.49574717899999998</v>
      </c>
      <c r="UU6">
        <v>0.49573785100000001</v>
      </c>
      <c r="UV6">
        <v>0.49569714100000001</v>
      </c>
      <c r="UW6">
        <v>0.49566557999999999</v>
      </c>
      <c r="UX6">
        <v>0.495655507</v>
      </c>
      <c r="UY6">
        <v>0.49566113899999997</v>
      </c>
      <c r="UZ6">
        <v>0.49565705700000001</v>
      </c>
      <c r="VA6">
        <v>0.49564224499999998</v>
      </c>
      <c r="VB6">
        <v>0.49561011799999999</v>
      </c>
      <c r="VC6">
        <v>0.49546724599999997</v>
      </c>
      <c r="VD6">
        <v>0.49538141499999999</v>
      </c>
      <c r="VE6">
        <v>0.495426327</v>
      </c>
      <c r="VF6">
        <v>0.49531418100000002</v>
      </c>
      <c r="VG6">
        <v>0.49522268800000002</v>
      </c>
      <c r="VH6">
        <v>0.49517255999999998</v>
      </c>
      <c r="VI6">
        <v>0.495238334</v>
      </c>
      <c r="VJ6">
        <v>0.49528825300000001</v>
      </c>
      <c r="VK6">
        <v>0.49527949100000002</v>
      </c>
      <c r="VL6">
        <v>0.49517962300000001</v>
      </c>
      <c r="VM6">
        <v>0.49520322700000002</v>
      </c>
      <c r="VN6">
        <v>0.49515706300000001</v>
      </c>
      <c r="VO6">
        <v>0.49508005399999999</v>
      </c>
      <c r="VP6">
        <v>0.495127439</v>
      </c>
      <c r="VQ6">
        <v>0.49514174500000002</v>
      </c>
      <c r="VR6">
        <v>0.495105833</v>
      </c>
      <c r="VS6">
        <v>0.49499914099999998</v>
      </c>
      <c r="VT6">
        <v>0.49504277099999999</v>
      </c>
      <c r="VU6">
        <v>0.49499177900000002</v>
      </c>
      <c r="VV6">
        <v>0.49485742999999999</v>
      </c>
      <c r="VW6">
        <v>0.49470114700000001</v>
      </c>
      <c r="VX6">
        <v>0.49473348299999997</v>
      </c>
      <c r="VY6">
        <v>0.49474200600000001</v>
      </c>
      <c r="VZ6">
        <v>0.49460181600000003</v>
      </c>
      <c r="WA6">
        <v>0.49436906000000003</v>
      </c>
      <c r="WB6">
        <v>0.49430441899999999</v>
      </c>
      <c r="WC6">
        <v>0.494358778</v>
      </c>
      <c r="WD6">
        <v>0.49433282000000001</v>
      </c>
      <c r="WE6">
        <v>0.49415549600000003</v>
      </c>
      <c r="WF6">
        <v>0.49400091200000001</v>
      </c>
      <c r="WG6">
        <v>0.49396669900000001</v>
      </c>
      <c r="WH6">
        <v>0.49376308899999999</v>
      </c>
      <c r="WI6">
        <v>0.493727684</v>
      </c>
      <c r="WJ6">
        <v>0.49378132800000002</v>
      </c>
      <c r="WK6">
        <v>0.493643045</v>
      </c>
      <c r="WL6">
        <v>0.49337664199999998</v>
      </c>
      <c r="WM6">
        <v>0.49318316600000001</v>
      </c>
      <c r="WN6">
        <v>0.49316728100000001</v>
      </c>
      <c r="WO6">
        <v>0.49309566599999999</v>
      </c>
      <c r="WP6">
        <v>0.492929697</v>
      </c>
      <c r="WQ6">
        <v>0.492729574</v>
      </c>
      <c r="WR6">
        <v>0.49265378700000001</v>
      </c>
      <c r="WS6">
        <v>0.49246099599999998</v>
      </c>
      <c r="WT6">
        <v>0.492248923</v>
      </c>
      <c r="WU6">
        <v>0.49205347900000002</v>
      </c>
      <c r="WV6">
        <v>0.49199947700000002</v>
      </c>
      <c r="WW6">
        <v>0.49177601900000001</v>
      </c>
      <c r="WX6">
        <v>0.49150243399999999</v>
      </c>
      <c r="WY6">
        <v>0.49140885499999998</v>
      </c>
      <c r="WZ6">
        <v>0.49123913000000002</v>
      </c>
      <c r="XA6">
        <v>0.490981787</v>
      </c>
      <c r="XB6">
        <v>0.49064323300000001</v>
      </c>
      <c r="XC6">
        <v>0.49047344900000001</v>
      </c>
      <c r="XD6">
        <v>0.49021849000000001</v>
      </c>
      <c r="XE6">
        <v>0.489906281</v>
      </c>
      <c r="XF6">
        <v>0.48955887599999998</v>
      </c>
      <c r="XG6">
        <v>0.48929181700000002</v>
      </c>
      <c r="XH6">
        <v>0.48895070000000002</v>
      </c>
      <c r="XI6">
        <v>0.48853054600000001</v>
      </c>
      <c r="XJ6">
        <v>0.48818603199999999</v>
      </c>
      <c r="XK6">
        <v>0.487936378</v>
      </c>
      <c r="XL6">
        <v>0.487525284</v>
      </c>
      <c r="XM6">
        <v>0.486698925</v>
      </c>
      <c r="XN6">
        <v>0.48643511499999997</v>
      </c>
      <c r="XO6">
        <v>0.486301184</v>
      </c>
      <c r="XP6">
        <v>0.48618414999999998</v>
      </c>
      <c r="XQ6">
        <v>0.48575428100000001</v>
      </c>
      <c r="XR6">
        <v>0.48554271500000001</v>
      </c>
      <c r="XS6">
        <v>0.485394031</v>
      </c>
      <c r="XT6">
        <v>0.48524588299999999</v>
      </c>
      <c r="XU6">
        <v>0.48513177000000002</v>
      </c>
      <c r="XV6">
        <v>0.48513481000000003</v>
      </c>
      <c r="XW6">
        <v>0.48516830799999999</v>
      </c>
      <c r="XX6">
        <v>0.485058188</v>
      </c>
      <c r="XY6">
        <v>0.485153049</v>
      </c>
      <c r="XZ6">
        <v>0.485127747</v>
      </c>
      <c r="YA6">
        <v>0.48493129000000001</v>
      </c>
      <c r="YB6">
        <v>0.48489305399999999</v>
      </c>
      <c r="YC6">
        <v>0.48494878400000002</v>
      </c>
      <c r="YD6">
        <v>0.48498934500000002</v>
      </c>
      <c r="YE6">
        <v>0.48490360399999999</v>
      </c>
      <c r="YF6">
        <v>0.48486471199999998</v>
      </c>
      <c r="YG6">
        <v>0.48500147500000002</v>
      </c>
      <c r="YH6">
        <v>0.48518407299999999</v>
      </c>
      <c r="YI6">
        <v>0.48487120900000003</v>
      </c>
      <c r="YJ6">
        <v>0.48492503199999998</v>
      </c>
      <c r="YK6">
        <v>0.48510119299999999</v>
      </c>
      <c r="YL6">
        <v>0.48530507099999998</v>
      </c>
      <c r="YM6">
        <v>0.48533088000000002</v>
      </c>
      <c r="YN6">
        <v>0.485357553</v>
      </c>
      <c r="YO6">
        <v>0.48542657500000003</v>
      </c>
      <c r="YP6">
        <v>0.485612661</v>
      </c>
      <c r="YQ6">
        <v>0.48571869699999998</v>
      </c>
      <c r="YR6">
        <v>0.48567569300000002</v>
      </c>
      <c r="YS6">
        <v>0.485516369</v>
      </c>
      <c r="YT6">
        <v>0.48549979900000001</v>
      </c>
      <c r="YU6">
        <v>0.48579436500000001</v>
      </c>
      <c r="YV6">
        <v>0.486065686</v>
      </c>
      <c r="YW6">
        <v>0.48612073099999997</v>
      </c>
      <c r="YX6">
        <v>0.48624119199999999</v>
      </c>
      <c r="YY6">
        <v>0.48656463599999999</v>
      </c>
      <c r="YZ6">
        <v>0.486879379</v>
      </c>
      <c r="ZA6">
        <v>0.48677688800000002</v>
      </c>
      <c r="ZB6">
        <v>0.48683783400000002</v>
      </c>
      <c r="ZC6">
        <v>0.48675963300000002</v>
      </c>
      <c r="ZD6">
        <v>0.48660665800000003</v>
      </c>
      <c r="ZE6">
        <v>0.48711973400000003</v>
      </c>
      <c r="ZF6">
        <v>0.48739787899999998</v>
      </c>
      <c r="ZG6">
        <v>0.48744204600000002</v>
      </c>
      <c r="ZH6">
        <v>0.48756334099999998</v>
      </c>
      <c r="ZI6">
        <v>0.48780547299999999</v>
      </c>
      <c r="ZJ6">
        <v>0.48801629099999999</v>
      </c>
      <c r="ZK6">
        <v>0.488119095</v>
      </c>
      <c r="ZL6">
        <v>0.48820234400000001</v>
      </c>
      <c r="ZM6">
        <v>0.48825016799999998</v>
      </c>
      <c r="ZN6">
        <v>0.48832762899999999</v>
      </c>
      <c r="ZO6">
        <v>0.488364517</v>
      </c>
      <c r="ZP6">
        <v>0.48839537399999999</v>
      </c>
      <c r="ZQ6">
        <v>0.48852510599999999</v>
      </c>
      <c r="ZR6">
        <v>0.48870250799999998</v>
      </c>
      <c r="ZS6">
        <v>0.48887202200000002</v>
      </c>
      <c r="ZT6">
        <v>0.48900540999999997</v>
      </c>
      <c r="ZU6">
        <v>0.48910053799999997</v>
      </c>
      <c r="ZV6">
        <v>0.48916544899999997</v>
      </c>
      <c r="ZW6">
        <v>0.48924720500000002</v>
      </c>
      <c r="ZX6">
        <v>0.48932058499999997</v>
      </c>
      <c r="ZY6">
        <v>0.48937508000000002</v>
      </c>
      <c r="ZZ6">
        <v>0.48944462100000002</v>
      </c>
      <c r="AAA6">
        <v>0.48949585600000001</v>
      </c>
      <c r="AAB6">
        <v>0.489575176</v>
      </c>
      <c r="AAC6">
        <v>0.48969896800000001</v>
      </c>
      <c r="AAD6">
        <v>0.48980037199999998</v>
      </c>
      <c r="AAE6">
        <v>0.48988240199999999</v>
      </c>
      <c r="AAF6">
        <v>0.48997338800000001</v>
      </c>
      <c r="AAG6">
        <v>0.4900641</v>
      </c>
      <c r="AAH6">
        <v>0.49016465100000001</v>
      </c>
      <c r="AAI6">
        <v>0.49028015699999999</v>
      </c>
      <c r="AAJ6">
        <v>0.49038905399999999</v>
      </c>
      <c r="AAK6">
        <v>0.49046423099999997</v>
      </c>
      <c r="AAL6">
        <v>0.49052110100000001</v>
      </c>
      <c r="AAM6">
        <v>0.49052094800000001</v>
      </c>
      <c r="AAN6">
        <v>0.49054921600000001</v>
      </c>
      <c r="AAO6">
        <v>0.49066304799999999</v>
      </c>
      <c r="AAP6">
        <v>0.49080076099999997</v>
      </c>
      <c r="AAQ6">
        <v>0.49092860399999999</v>
      </c>
      <c r="AAR6">
        <v>0.49094785499999999</v>
      </c>
      <c r="AAS6">
        <v>0.49089741199999998</v>
      </c>
      <c r="AAT6">
        <v>0.49079661699999999</v>
      </c>
      <c r="AAU6">
        <v>0.49074315899999998</v>
      </c>
      <c r="AAV6">
        <v>0.49091535400000003</v>
      </c>
      <c r="AAW6">
        <v>0.49109607700000002</v>
      </c>
      <c r="AAX6">
        <v>0.491182128</v>
      </c>
      <c r="AAY6">
        <v>0.49123123099999999</v>
      </c>
      <c r="AAZ6">
        <v>0.491222092</v>
      </c>
      <c r="ABA6">
        <v>0.49121356399999999</v>
      </c>
      <c r="ABB6">
        <v>0.49120214099999998</v>
      </c>
      <c r="ABC6">
        <v>0.49116056200000002</v>
      </c>
      <c r="ABD6">
        <v>0.49116896900000001</v>
      </c>
      <c r="ABE6">
        <v>0.491219929</v>
      </c>
      <c r="ABF6">
        <v>0.49124956800000003</v>
      </c>
      <c r="ABG6">
        <v>0.49125051199999997</v>
      </c>
      <c r="ABH6">
        <v>0.49121892499999997</v>
      </c>
      <c r="ABI6">
        <v>0.49113360499999997</v>
      </c>
      <c r="ABJ6">
        <v>0.491074601</v>
      </c>
      <c r="ABK6">
        <v>0.49113378699999999</v>
      </c>
      <c r="ABL6">
        <v>0.49118496099999998</v>
      </c>
      <c r="ABM6">
        <v>0.491123643</v>
      </c>
      <c r="ABN6">
        <v>0.49104825299999999</v>
      </c>
      <c r="ABO6">
        <v>0.49104679099999998</v>
      </c>
      <c r="ABP6">
        <v>0.49106333200000002</v>
      </c>
      <c r="ABQ6">
        <v>0.49103207799999998</v>
      </c>
      <c r="ABR6">
        <v>0.4910004</v>
      </c>
      <c r="ABS6">
        <v>0.49096034399999999</v>
      </c>
      <c r="ABT6">
        <v>0.49089659000000002</v>
      </c>
      <c r="ABU6">
        <v>0.49087685199999997</v>
      </c>
      <c r="ABV6">
        <v>0.49090189000000001</v>
      </c>
      <c r="ABW6">
        <v>0.49087919699999999</v>
      </c>
      <c r="ABX6">
        <v>0.49076667499999999</v>
      </c>
      <c r="ABY6">
        <v>0.49067596299999999</v>
      </c>
      <c r="ABZ6">
        <v>0.490699936</v>
      </c>
      <c r="ACA6">
        <v>0.49072217200000001</v>
      </c>
      <c r="ACB6">
        <v>0.49063742999999999</v>
      </c>
      <c r="ACC6">
        <v>0.49053084800000002</v>
      </c>
      <c r="ACD6">
        <v>0.49045055399999998</v>
      </c>
      <c r="ACE6">
        <v>0.49039408099999998</v>
      </c>
      <c r="ACF6">
        <v>0.49034878599999998</v>
      </c>
      <c r="ACG6">
        <v>0.49027638099999998</v>
      </c>
      <c r="ACH6">
        <v>0.49014951200000001</v>
      </c>
      <c r="ACI6">
        <v>0.490038117</v>
      </c>
      <c r="ACJ6">
        <v>0.49001444900000002</v>
      </c>
      <c r="ACK6">
        <v>0.490017282</v>
      </c>
      <c r="ACL6">
        <v>0.48995048200000002</v>
      </c>
      <c r="ACM6">
        <v>0.48980673699999999</v>
      </c>
      <c r="ACN6">
        <v>0.48968172799999998</v>
      </c>
      <c r="ACO6">
        <v>0.489640362</v>
      </c>
      <c r="ACP6">
        <v>0.48959878299999998</v>
      </c>
      <c r="ACQ6">
        <v>0.48948440300000001</v>
      </c>
      <c r="ACR6">
        <v>0.48935738200000001</v>
      </c>
      <c r="ACS6">
        <v>0.48922323299999998</v>
      </c>
      <c r="ACT6">
        <v>0.489095999</v>
      </c>
      <c r="ACU6">
        <v>0.48899328600000003</v>
      </c>
      <c r="ACV6">
        <v>0.48890942799999998</v>
      </c>
      <c r="ACW6">
        <v>0.48882176100000002</v>
      </c>
      <c r="ACX6">
        <v>0.48870951499999998</v>
      </c>
      <c r="ACY6">
        <v>0.488569121</v>
      </c>
      <c r="ACZ6">
        <v>0.48839321099999999</v>
      </c>
      <c r="ADA6">
        <v>0.488239537</v>
      </c>
      <c r="ADB6">
        <v>0.48820121799999999</v>
      </c>
      <c r="ADC6">
        <v>0.48815668400000001</v>
      </c>
      <c r="ADD6">
        <v>0.48800441100000003</v>
      </c>
      <c r="ADE6">
        <v>0.48786212899999998</v>
      </c>
      <c r="ADF6">
        <v>0.48775374999999999</v>
      </c>
      <c r="ADG6">
        <v>0.48764911700000002</v>
      </c>
      <c r="ADH6">
        <v>0.48755670000000001</v>
      </c>
      <c r="ADI6">
        <v>0.48746516600000001</v>
      </c>
      <c r="ADJ6">
        <v>0.48732459</v>
      </c>
      <c r="ADK6">
        <v>0.48718367899999998</v>
      </c>
      <c r="ADL6">
        <v>0.48707362399999998</v>
      </c>
      <c r="ADM6">
        <v>0.486984588</v>
      </c>
      <c r="ADN6">
        <v>0.48684754499999999</v>
      </c>
      <c r="ADO6">
        <v>0.48666216200000001</v>
      </c>
      <c r="ADP6">
        <v>0.48650053799999998</v>
      </c>
      <c r="ADQ6">
        <v>0.48636666299999998</v>
      </c>
      <c r="ADR6">
        <v>0.48622602700000001</v>
      </c>
      <c r="ADS6">
        <v>0.48604624699999999</v>
      </c>
      <c r="ADT6">
        <v>0.48584867999999998</v>
      </c>
      <c r="ADU6">
        <v>0.48564532399999999</v>
      </c>
      <c r="ADV6">
        <v>0.48544397900000003</v>
      </c>
      <c r="ADW6">
        <v>0.48520644699999999</v>
      </c>
      <c r="ADX6">
        <v>0.48496705699999998</v>
      </c>
      <c r="ADY6">
        <v>0.48474524200000002</v>
      </c>
      <c r="ADZ6">
        <v>0.48451492899999998</v>
      </c>
      <c r="AEA6">
        <v>0.48421802899999999</v>
      </c>
      <c r="AEB6">
        <v>0.48391994100000002</v>
      </c>
      <c r="AEC6">
        <v>0.48356565400000001</v>
      </c>
      <c r="AED6">
        <v>0.48318175800000002</v>
      </c>
      <c r="AEE6">
        <v>0.48279664300000003</v>
      </c>
      <c r="AEF6">
        <v>0.48239258299999999</v>
      </c>
      <c r="AEG6">
        <v>0.48191663499999998</v>
      </c>
      <c r="AEH6">
        <v>0.48131183900000002</v>
      </c>
      <c r="AEI6">
        <v>0.48069933599999998</v>
      </c>
      <c r="AEJ6">
        <v>0.48009481300000001</v>
      </c>
      <c r="AEK6">
        <v>0.47949943</v>
      </c>
      <c r="AEL6">
        <v>0.47884220999999999</v>
      </c>
      <c r="AEM6">
        <v>0.47817789399999999</v>
      </c>
      <c r="AEN6">
        <v>0.47731226300000001</v>
      </c>
      <c r="AEO6">
        <v>0.47644072199999998</v>
      </c>
      <c r="AEP6">
        <v>0.47563893699999998</v>
      </c>
      <c r="AEQ6">
        <v>0.474850463</v>
      </c>
      <c r="AER6">
        <v>0.47397943999999997</v>
      </c>
      <c r="AES6">
        <v>0.47309772500000002</v>
      </c>
      <c r="AET6">
        <v>0.47226127600000001</v>
      </c>
      <c r="AEU6">
        <v>0.47143716299999999</v>
      </c>
      <c r="AEV6">
        <v>0.47063488999999997</v>
      </c>
      <c r="AEW6">
        <v>0.46986036599999997</v>
      </c>
      <c r="AEX6">
        <v>0.46909007699999999</v>
      </c>
      <c r="AEY6">
        <v>0.46833858299999997</v>
      </c>
      <c r="AEZ6">
        <v>0.46762991500000001</v>
      </c>
      <c r="AFA6">
        <v>0.467026094</v>
      </c>
      <c r="AFB6">
        <v>0.46642443500000003</v>
      </c>
      <c r="AFC6">
        <v>0.46591129399999998</v>
      </c>
      <c r="AFD6">
        <v>0.46540896799999998</v>
      </c>
      <c r="AFE6">
        <v>0.464951479</v>
      </c>
      <c r="AFF6">
        <v>0.46448984799999998</v>
      </c>
      <c r="AFG6">
        <v>0.464161147</v>
      </c>
      <c r="AFH6">
        <v>0.46387024799999999</v>
      </c>
      <c r="AFI6">
        <v>0.46364843300000003</v>
      </c>
      <c r="AFJ6">
        <v>0.46344416399999999</v>
      </c>
      <c r="AFK6">
        <v>0.46324233199999998</v>
      </c>
      <c r="AFL6">
        <v>0.46305210400000002</v>
      </c>
      <c r="AFM6">
        <v>0.46289556700000001</v>
      </c>
      <c r="AFN6">
        <v>0.46277716699999999</v>
      </c>
      <c r="AFO6">
        <v>0.46267941899999998</v>
      </c>
      <c r="AFP6">
        <v>0.462597692</v>
      </c>
      <c r="AFQ6">
        <v>0.462499153</v>
      </c>
      <c r="AFR6">
        <v>0.46237514699999999</v>
      </c>
      <c r="AFS6">
        <v>0.46227051499999999</v>
      </c>
      <c r="AFT6">
        <v>0.46228050599999998</v>
      </c>
      <c r="AFU6">
        <v>0.46228571499999999</v>
      </c>
      <c r="AFV6">
        <v>0.46217492900000001</v>
      </c>
      <c r="AFW6">
        <v>0.46206173699999997</v>
      </c>
      <c r="AFX6">
        <v>0.46202500200000002</v>
      </c>
      <c r="AFY6">
        <v>0.46199524199999997</v>
      </c>
      <c r="AFZ6">
        <v>0.46197586899999998</v>
      </c>
      <c r="AGA6">
        <v>0.46196188700000002</v>
      </c>
      <c r="AGB6">
        <v>0.46189874199999997</v>
      </c>
      <c r="AGC6">
        <v>0.46181339100000002</v>
      </c>
      <c r="AGD6">
        <v>0.46175841000000001</v>
      </c>
      <c r="AGE6">
        <v>0.461721614</v>
      </c>
      <c r="AGF6">
        <v>0.46168472599999999</v>
      </c>
      <c r="AGG6">
        <v>0.46165999200000002</v>
      </c>
      <c r="AGH6">
        <v>0.46161356999999997</v>
      </c>
      <c r="AGI6">
        <v>0.46149620400000002</v>
      </c>
      <c r="AGJ6">
        <v>0.46139260799999998</v>
      </c>
      <c r="AGK6">
        <v>0.46137981500000003</v>
      </c>
      <c r="AGL6">
        <v>0.461367996</v>
      </c>
      <c r="AGM6">
        <v>0.46130159100000001</v>
      </c>
      <c r="AGN6">
        <v>0.46123543099999997</v>
      </c>
      <c r="AGO6">
        <v>0.46122181499999998</v>
      </c>
      <c r="AGP6">
        <v>0.46121465699999997</v>
      </c>
      <c r="AGQ6">
        <v>0.461200675</v>
      </c>
      <c r="AGR6">
        <v>0.461183222</v>
      </c>
      <c r="AGS6">
        <v>0.461203478</v>
      </c>
      <c r="AGT6">
        <v>0.461241554</v>
      </c>
      <c r="AGU6">
        <v>0.461244082</v>
      </c>
      <c r="AGV6">
        <v>0.46121989600000002</v>
      </c>
      <c r="AGW6">
        <v>0.461217398</v>
      </c>
      <c r="AGX6">
        <v>0.461236802</v>
      </c>
      <c r="AGY6">
        <v>0.46125139199999998</v>
      </c>
      <c r="AGZ6">
        <v>0.46126625700000001</v>
      </c>
      <c r="AHA6">
        <v>0.461287367</v>
      </c>
      <c r="AHB6">
        <v>0.46131386699999999</v>
      </c>
      <c r="AHC6">
        <v>0.46134307899999999</v>
      </c>
      <c r="AHD6">
        <v>0.46140445699999999</v>
      </c>
      <c r="AHE6">
        <v>0.46146614000000002</v>
      </c>
      <c r="AHF6">
        <v>0.46152620900000002</v>
      </c>
      <c r="AHG6">
        <v>0.461586155</v>
      </c>
      <c r="AHH6">
        <v>0.46163251599999999</v>
      </c>
      <c r="AHI6">
        <v>0.461677324</v>
      </c>
      <c r="AHJ6">
        <v>0.46175600300000003</v>
      </c>
      <c r="AHK6">
        <v>0.46184260300000002</v>
      </c>
      <c r="AHL6">
        <v>0.46194610899999999</v>
      </c>
      <c r="AHM6">
        <v>0.46205780800000001</v>
      </c>
      <c r="AHN6">
        <v>0.46213548300000001</v>
      </c>
      <c r="AHO6">
        <v>0.46218827099999998</v>
      </c>
      <c r="AHP6">
        <v>0.46227060599999997</v>
      </c>
      <c r="AHQ6">
        <v>0.46238544300000001</v>
      </c>
      <c r="AHR6">
        <v>0.46247636800000003</v>
      </c>
      <c r="AHS6">
        <v>0.46252653599999999</v>
      </c>
      <c r="AHT6">
        <v>0.46259677900000001</v>
      </c>
      <c r="AHU6">
        <v>0.46272510900000002</v>
      </c>
      <c r="AHV6">
        <v>0.462847165</v>
      </c>
      <c r="AHW6">
        <v>0.46293148000000001</v>
      </c>
      <c r="AHX6">
        <v>0.46301695300000001</v>
      </c>
      <c r="AHY6">
        <v>0.46314571100000002</v>
      </c>
      <c r="AHZ6">
        <v>0.463274346</v>
      </c>
      <c r="AIA6">
        <v>0.46339777199999999</v>
      </c>
      <c r="AIB6">
        <v>0.46352031599999999</v>
      </c>
      <c r="AIC6">
        <v>0.46358123600000001</v>
      </c>
      <c r="AID6">
        <v>0.46362930400000002</v>
      </c>
      <c r="AIE6">
        <v>0.46374944099999998</v>
      </c>
      <c r="AIF6">
        <v>0.46389781499999999</v>
      </c>
      <c r="AIG6">
        <v>0.46397886999999999</v>
      </c>
      <c r="AIH6">
        <v>0.464016916</v>
      </c>
      <c r="AII6">
        <v>0.46411384100000003</v>
      </c>
      <c r="AIJ6">
        <v>0.46426867300000002</v>
      </c>
      <c r="AIK6">
        <v>0.464371478</v>
      </c>
      <c r="AIL6">
        <v>0.46439672900000001</v>
      </c>
      <c r="AIM6">
        <v>0.46443882600000003</v>
      </c>
      <c r="AIN6">
        <v>0.46452100899999998</v>
      </c>
      <c r="AIO6">
        <v>0.46460227799999998</v>
      </c>
      <c r="AIP6">
        <v>0.46467669299999997</v>
      </c>
      <c r="AIQ6">
        <v>0.46474803199999998</v>
      </c>
      <c r="AIR6">
        <v>0.46480493299999998</v>
      </c>
      <c r="AIS6">
        <v>0.46486201700000002</v>
      </c>
      <c r="AIT6">
        <v>0.464921902</v>
      </c>
      <c r="AIU6">
        <v>0.464981635</v>
      </c>
      <c r="AIV6">
        <v>0.46502296999999998</v>
      </c>
      <c r="AIW6">
        <v>0.46506238599999999</v>
      </c>
      <c r="AIX6">
        <v>0.46506738199999997</v>
      </c>
      <c r="AIY6">
        <v>0.46506244699999999</v>
      </c>
      <c r="AIZ6">
        <v>0.46511161099999998</v>
      </c>
      <c r="AJA6">
        <v>0.46518480800000001</v>
      </c>
      <c r="AJB6">
        <v>0.46520890300000001</v>
      </c>
      <c r="AJC6">
        <v>0.46520201799999999</v>
      </c>
      <c r="AJD6">
        <v>0.46522864000000003</v>
      </c>
      <c r="AJE6">
        <v>0.465282586</v>
      </c>
      <c r="AJF6">
        <v>0.46530074199999999</v>
      </c>
      <c r="AJG6">
        <v>0.46527073699999999</v>
      </c>
      <c r="AJH6">
        <v>0.465260442</v>
      </c>
      <c r="AJI6">
        <v>0.46529227400000001</v>
      </c>
      <c r="AJJ6">
        <v>0.46531100600000003</v>
      </c>
      <c r="AJK6">
        <v>0.46528873900000001</v>
      </c>
      <c r="AJL6">
        <v>0.46526656399999999</v>
      </c>
      <c r="AJM6">
        <v>0.46523853999999998</v>
      </c>
      <c r="AJN6">
        <v>0.46521078999999999</v>
      </c>
      <c r="AJO6">
        <v>0.46516741499999997</v>
      </c>
      <c r="AJP6">
        <v>0.46512303399999999</v>
      </c>
      <c r="AJQ6">
        <v>0.465020351</v>
      </c>
      <c r="AJR6">
        <v>0.46491227699999998</v>
      </c>
      <c r="AJS6">
        <v>0.46483825699999998</v>
      </c>
      <c r="AJT6">
        <v>0.46477264499999998</v>
      </c>
      <c r="AJU6">
        <v>0.46464830499999998</v>
      </c>
      <c r="AJV6">
        <v>0.46450251999999997</v>
      </c>
      <c r="AJW6">
        <v>0.46440541099999999</v>
      </c>
      <c r="AJX6">
        <v>0.46432999000000003</v>
      </c>
      <c r="AJY6">
        <v>0.46418323099999997</v>
      </c>
      <c r="AJZ6">
        <v>0.46398730799999999</v>
      </c>
      <c r="AKA6">
        <v>0.46384804200000002</v>
      </c>
      <c r="AKB6">
        <v>0.46376668100000001</v>
      </c>
      <c r="AKC6">
        <v>0.46363341600000002</v>
      </c>
      <c r="AKD6">
        <v>0.463407185</v>
      </c>
      <c r="AKE6">
        <v>0.46319935200000001</v>
      </c>
      <c r="AKF6">
        <v>0.46304921100000002</v>
      </c>
      <c r="AKG6">
        <v>0.46289172899999997</v>
      </c>
      <c r="AKH6">
        <v>0.46268270900000003</v>
      </c>
      <c r="AKI6">
        <v>0.462465707</v>
      </c>
      <c r="AKJ6">
        <v>0.46221163500000001</v>
      </c>
      <c r="AKK6">
        <v>0.46195798900000001</v>
      </c>
      <c r="AKL6">
        <v>0.46174028499999997</v>
      </c>
      <c r="AKM6">
        <v>0.46152221799999998</v>
      </c>
      <c r="AKN6">
        <v>0.46120737699999997</v>
      </c>
      <c r="AKO6">
        <v>0.46087864499999998</v>
      </c>
      <c r="AKP6">
        <v>0.460562525</v>
      </c>
      <c r="AKQ6">
        <v>0.46024253500000001</v>
      </c>
      <c r="AKR6">
        <v>0.45988824699999997</v>
      </c>
      <c r="AKS6">
        <v>0.459528781</v>
      </c>
      <c r="AKT6">
        <v>0.45917875800000002</v>
      </c>
      <c r="AKU6">
        <v>0.45882288599999999</v>
      </c>
      <c r="AKV6">
        <v>0.45841714900000002</v>
      </c>
      <c r="AKW6">
        <v>0.45797010900000001</v>
      </c>
      <c r="AKX6">
        <v>0.457512955</v>
      </c>
      <c r="AKY6">
        <v>0.45704218600000002</v>
      </c>
      <c r="AKZ6">
        <v>0.45654808400000002</v>
      </c>
      <c r="ALA6">
        <v>0.45602409900000002</v>
      </c>
      <c r="ALB6">
        <v>0.45549841000000002</v>
      </c>
      <c r="ALC6">
        <v>0.454957946</v>
      </c>
      <c r="ALD6">
        <v>0.454409654</v>
      </c>
      <c r="ALE6">
        <v>0.45382544899999999</v>
      </c>
      <c r="ALF6">
        <v>0.453237589</v>
      </c>
      <c r="ALG6">
        <v>0.45264107799999997</v>
      </c>
      <c r="ALH6">
        <v>0.45203960100000001</v>
      </c>
      <c r="ALI6">
        <v>0.45134183900000002</v>
      </c>
      <c r="ALJ6">
        <v>0.45064078699999999</v>
      </c>
      <c r="ALK6">
        <v>0.44998009500000002</v>
      </c>
      <c r="ALL6">
        <v>0.44932570900000002</v>
      </c>
      <c r="ALM6">
        <v>0.44856376599999997</v>
      </c>
      <c r="ALN6">
        <v>0.44777736299999998</v>
      </c>
      <c r="ALO6">
        <v>0.44702090300000002</v>
      </c>
      <c r="ALP6">
        <v>0.44628823299999998</v>
      </c>
      <c r="ALQ6">
        <v>0.44544730500000002</v>
      </c>
      <c r="ALR6">
        <v>0.44454612700000001</v>
      </c>
      <c r="ALS6">
        <v>0.44370090499999998</v>
      </c>
      <c r="ALT6">
        <v>0.44291444099999999</v>
      </c>
      <c r="ALU6">
        <v>0.44205816100000001</v>
      </c>
      <c r="ALV6">
        <v>0.44110184899999999</v>
      </c>
      <c r="ALW6">
        <v>0.44016430000000001</v>
      </c>
      <c r="ALX6">
        <v>0.439293826</v>
      </c>
      <c r="ALY6">
        <v>0.43840821200000002</v>
      </c>
      <c r="ALZ6">
        <v>0.43745363599999998</v>
      </c>
      <c r="AMA6">
        <v>0.43649884700000002</v>
      </c>
      <c r="AMB6">
        <v>0.43555413999999998</v>
      </c>
      <c r="AMC6">
        <v>0.43462045999999999</v>
      </c>
      <c r="AMD6">
        <v>0.43366222900000001</v>
      </c>
      <c r="AME6">
        <v>0.43271359199999998</v>
      </c>
      <c r="AMF6">
        <v>0.431783537</v>
      </c>
      <c r="AMG6">
        <v>0.43085409099999999</v>
      </c>
      <c r="AMH6">
        <v>0.42986951099999998</v>
      </c>
      <c r="AMI6">
        <v>0.42889748100000002</v>
      </c>
      <c r="AMJ6">
        <v>0.42798798700000001</v>
      </c>
      <c r="AMK6">
        <v>0.42709070700000001</v>
      </c>
      <c r="AML6">
        <v>0.42611712400000001</v>
      </c>
      <c r="AMM6">
        <v>0.42513632099999998</v>
      </c>
      <c r="AMN6">
        <v>0.424174312</v>
      </c>
      <c r="AMO6">
        <v>0.42322333000000001</v>
      </c>
      <c r="AMP6">
        <v>0.42230530700000002</v>
      </c>
      <c r="AMQ6">
        <v>0.42141451499999999</v>
      </c>
      <c r="AMR6">
        <v>0.42046627399999997</v>
      </c>
      <c r="AMS6">
        <v>0.41948190899999999</v>
      </c>
      <c r="AMT6">
        <v>0.418538207</v>
      </c>
      <c r="AMU6">
        <v>0.41762801199999999</v>
      </c>
      <c r="AMV6">
        <v>0.41666615600000001</v>
      </c>
      <c r="AMW6">
        <v>0.41565434400000001</v>
      </c>
      <c r="AMX6">
        <v>0.41465231000000002</v>
      </c>
      <c r="AMY6">
        <v>0.413657251</v>
      </c>
      <c r="AMZ6">
        <v>0.41263450499999998</v>
      </c>
      <c r="ANA6">
        <v>0.411557811</v>
      </c>
      <c r="ANB6">
        <v>0.41049089599999999</v>
      </c>
      <c r="ANC6">
        <v>0.40937338600000001</v>
      </c>
      <c r="AND6">
        <v>0.408230502</v>
      </c>
      <c r="ANE6">
        <v>0.40699148499999999</v>
      </c>
      <c r="ANF6">
        <v>0.405746679</v>
      </c>
      <c r="ANG6">
        <v>0.40438414299999997</v>
      </c>
      <c r="ANH6">
        <v>0.403018987</v>
      </c>
      <c r="ANI6">
        <v>0.401498574</v>
      </c>
      <c r="ANJ6">
        <v>0.39997109400000003</v>
      </c>
      <c r="ANK6">
        <v>0.39817866699999999</v>
      </c>
      <c r="ANL6">
        <v>0.39636574000000002</v>
      </c>
      <c r="ANM6">
        <v>0.39432904899999999</v>
      </c>
      <c r="ANN6">
        <v>0.39228458999999999</v>
      </c>
      <c r="ANO6">
        <v>0.38988599600000001</v>
      </c>
      <c r="ANP6">
        <v>0.38744506200000001</v>
      </c>
      <c r="ANQ6">
        <v>0.38471962399999998</v>
      </c>
      <c r="ANR6">
        <v>0.38191297899999999</v>
      </c>
      <c r="ANS6">
        <v>0.37875448299999998</v>
      </c>
      <c r="ANT6">
        <v>0.37544085100000002</v>
      </c>
      <c r="ANU6">
        <v>0.37189370700000002</v>
      </c>
      <c r="ANV6">
        <v>0.36824053000000001</v>
      </c>
      <c r="ANW6">
        <v>0.36425423400000001</v>
      </c>
      <c r="ANX6">
        <v>0.36004977999999999</v>
      </c>
      <c r="ANY6">
        <v>0.35572247800000001</v>
      </c>
      <c r="ANZ6">
        <v>0.35126193999999999</v>
      </c>
      <c r="AOA6">
        <v>0.34659783399999999</v>
      </c>
      <c r="AOB6">
        <v>0.34157868000000002</v>
      </c>
      <c r="AOC6">
        <v>0.33649942500000002</v>
      </c>
      <c r="AOD6">
        <v>0.33136905799999999</v>
      </c>
      <c r="AOE6">
        <v>0.32612836299999998</v>
      </c>
      <c r="AOF6">
        <v>0.32065677599999998</v>
      </c>
      <c r="AOG6">
        <v>0.31522621899999997</v>
      </c>
      <c r="AOH6">
        <v>0.30978058400000003</v>
      </c>
      <c r="AOI6">
        <v>0.30435097100000003</v>
      </c>
      <c r="AOJ6">
        <v>0.29876835499999999</v>
      </c>
      <c r="AOK6">
        <v>0.29323185499999999</v>
      </c>
      <c r="AOL6">
        <v>0.28794948999999997</v>
      </c>
      <c r="AOM6">
        <v>0.282695849</v>
      </c>
      <c r="AON6">
        <v>0.27754016799999998</v>
      </c>
      <c r="AOO6">
        <v>0.27244528800000001</v>
      </c>
      <c r="AOP6">
        <v>0.26763140699999999</v>
      </c>
      <c r="AOQ6">
        <v>0.262880275</v>
      </c>
      <c r="AOR6">
        <v>0.25845440200000003</v>
      </c>
      <c r="AOS6">
        <v>0.25407780000000002</v>
      </c>
      <c r="AOT6">
        <v>0.25003035499999998</v>
      </c>
      <c r="AOU6">
        <v>0.24606576299999999</v>
      </c>
      <c r="AOV6">
        <v>0.24239598400000001</v>
      </c>
      <c r="AOW6">
        <v>0.23884728699999999</v>
      </c>
      <c r="AOX6">
        <v>0.23565656300000001</v>
      </c>
      <c r="AOY6">
        <v>0.23258058500000001</v>
      </c>
      <c r="AOZ6">
        <v>0.22976927899999999</v>
      </c>
      <c r="APA6">
        <v>0.22707207900000001</v>
      </c>
      <c r="APB6">
        <v>0.224599831</v>
      </c>
      <c r="APC6">
        <v>0.222286177</v>
      </c>
      <c r="APD6">
        <v>0.220158302</v>
      </c>
      <c r="APE6">
        <v>0.21819163999999999</v>
      </c>
      <c r="APF6">
        <v>0.216379079</v>
      </c>
      <c r="APG6">
        <v>0.21470661999999999</v>
      </c>
      <c r="APH6">
        <v>0.213156021</v>
      </c>
      <c r="API6">
        <v>0.21173658400000001</v>
      </c>
      <c r="APJ6">
        <v>0.210402331</v>
      </c>
      <c r="APK6">
        <v>0.20922680900000001</v>
      </c>
      <c r="APL6">
        <v>0.208117934</v>
      </c>
      <c r="APM6">
        <v>0.20714866000000001</v>
      </c>
      <c r="APN6">
        <v>0.20623481099999999</v>
      </c>
      <c r="APO6">
        <v>0.20543732000000001</v>
      </c>
      <c r="APP6">
        <v>0.20467074699999999</v>
      </c>
      <c r="APQ6">
        <v>0.20400816699999999</v>
      </c>
      <c r="APR6">
        <v>0.20336759400000001</v>
      </c>
      <c r="APS6">
        <v>0.20285714899999999</v>
      </c>
      <c r="APT6">
        <v>0.202367616</v>
      </c>
      <c r="APU6">
        <v>0.20195473799999999</v>
      </c>
      <c r="APV6">
        <v>0.20155495600000001</v>
      </c>
      <c r="APW6">
        <v>0.20125507100000001</v>
      </c>
      <c r="APX6">
        <v>0.200977407</v>
      </c>
      <c r="APY6">
        <v>0.200768431</v>
      </c>
      <c r="APZ6">
        <v>0.20056557899999999</v>
      </c>
      <c r="AQA6">
        <v>0.20041635199999999</v>
      </c>
      <c r="AQB6">
        <v>0.200282508</v>
      </c>
      <c r="AQC6">
        <v>0.20022514999999999</v>
      </c>
      <c r="AQD6">
        <v>0.200176825</v>
      </c>
      <c r="AQE6">
        <v>0.20015920300000001</v>
      </c>
      <c r="AQF6">
        <v>0.200159797</v>
      </c>
      <c r="AQG6">
        <v>0.200219333</v>
      </c>
      <c r="AQH6">
        <v>0.20028253900000001</v>
      </c>
      <c r="AQI6">
        <v>0.20037054000000001</v>
      </c>
      <c r="AQJ6">
        <v>0.20046941500000001</v>
      </c>
      <c r="AQK6">
        <v>0.200611711</v>
      </c>
      <c r="AQL6">
        <v>0.200773595</v>
      </c>
      <c r="AQM6">
        <v>0.20093383300000001</v>
      </c>
      <c r="AQN6">
        <v>0.20109754399999999</v>
      </c>
      <c r="AQO6">
        <v>0.20129555399999999</v>
      </c>
      <c r="AQP6">
        <v>0.20151007200000001</v>
      </c>
      <c r="AQQ6">
        <v>0.201751397</v>
      </c>
      <c r="AQR6">
        <v>0.20202989900000001</v>
      </c>
      <c r="AQS6">
        <v>0.20235724499999999</v>
      </c>
      <c r="AQT6">
        <v>0.20270498300000001</v>
      </c>
      <c r="AQU6">
        <v>0.20307349599999999</v>
      </c>
      <c r="AQV6">
        <v>0.20350842899999999</v>
      </c>
      <c r="AQW6">
        <v>0.20397395900000001</v>
      </c>
      <c r="AQX6">
        <v>0.204453989</v>
      </c>
      <c r="AQY6">
        <v>0.20497500299999999</v>
      </c>
      <c r="AQZ6">
        <v>0.20559464899999999</v>
      </c>
      <c r="ARA6">
        <v>0.20624927900000001</v>
      </c>
      <c r="ARB6">
        <v>0.20694227500000001</v>
      </c>
      <c r="ARC6">
        <v>0.207674411</v>
      </c>
      <c r="ARD6">
        <v>0.20853960099999999</v>
      </c>
      <c r="ARE6">
        <v>0.209419625</v>
      </c>
      <c r="ARF6">
        <v>0.210334982</v>
      </c>
      <c r="ARG6">
        <v>0.211263439</v>
      </c>
      <c r="ARH6">
        <v>0.21227716899999999</v>
      </c>
      <c r="ARI6">
        <v>0.21332915899999999</v>
      </c>
      <c r="ARJ6">
        <v>0.214445786</v>
      </c>
      <c r="ARK6">
        <v>0.21555367</v>
      </c>
      <c r="ARL6">
        <v>0.21670292099999999</v>
      </c>
      <c r="ARM6">
        <v>0.21787979800000001</v>
      </c>
      <c r="ARN6">
        <v>0.21911802499999999</v>
      </c>
      <c r="ARO6">
        <v>0.22035792500000001</v>
      </c>
      <c r="ARP6">
        <v>0.22162026100000001</v>
      </c>
      <c r="ARQ6">
        <v>0.22290474199999999</v>
      </c>
      <c r="ARR6">
        <v>0.22422837900000001</v>
      </c>
      <c r="ARS6">
        <v>0.22554316699999999</v>
      </c>
      <c r="ART6">
        <v>0.22686010400000001</v>
      </c>
      <c r="ARU6">
        <v>0.228190016</v>
      </c>
      <c r="ARV6">
        <v>0.22955072500000001</v>
      </c>
      <c r="ARW6">
        <v>0.230930044</v>
      </c>
      <c r="ARX6">
        <v>0.23234232099999999</v>
      </c>
      <c r="ARY6">
        <v>0.23374867599999999</v>
      </c>
      <c r="ARZ6">
        <v>0.235136448</v>
      </c>
      <c r="ASA6">
        <v>0.23652493599999999</v>
      </c>
      <c r="ASB6">
        <v>0.23796363800000001</v>
      </c>
      <c r="ASC6">
        <v>0.239415348</v>
      </c>
      <c r="ASD6">
        <v>0.24084989300000001</v>
      </c>
      <c r="ASE6">
        <v>0.242295327</v>
      </c>
      <c r="ASF6">
        <v>0.243741234</v>
      </c>
      <c r="ASG6">
        <v>0.24517349399999999</v>
      </c>
      <c r="ASH6">
        <v>0.24663457</v>
      </c>
      <c r="ASI6">
        <v>0.24812114199999999</v>
      </c>
      <c r="ASJ6">
        <v>0.24956445999999999</v>
      </c>
      <c r="ASK6">
        <v>0.25096060799999997</v>
      </c>
      <c r="ASL6">
        <v>0.25240145899999999</v>
      </c>
      <c r="ASM6">
        <v>0.25392529800000002</v>
      </c>
      <c r="ASN6">
        <v>0.255406935</v>
      </c>
      <c r="ASO6">
        <v>0.25679783</v>
      </c>
      <c r="ASP6">
        <v>0.258226069</v>
      </c>
      <c r="ASQ6">
        <v>0.25972491599999997</v>
      </c>
      <c r="ASR6">
        <v>0.26120177100000003</v>
      </c>
      <c r="ASS6">
        <v>0.262623736</v>
      </c>
      <c r="AST6">
        <v>0.26404442099999997</v>
      </c>
      <c r="ASU6">
        <v>0.26551326400000003</v>
      </c>
      <c r="ASV6">
        <v>0.266964594</v>
      </c>
      <c r="ASW6">
        <v>0.26834863399999997</v>
      </c>
      <c r="ASX6">
        <v>0.26976566400000002</v>
      </c>
      <c r="ASY6">
        <v>0.27124053799999998</v>
      </c>
      <c r="ASZ6">
        <v>0.272681328</v>
      </c>
      <c r="ATA6">
        <v>0.274047549</v>
      </c>
      <c r="ATB6">
        <v>0.27541961999999998</v>
      </c>
      <c r="ATC6">
        <v>0.27683890300000003</v>
      </c>
      <c r="ATD6">
        <v>0.27823430700000001</v>
      </c>
      <c r="ATE6">
        <v>0.27956875799999997</v>
      </c>
      <c r="ATF6">
        <v>0.28091703800000001</v>
      </c>
      <c r="ATG6">
        <v>0.28224585299999999</v>
      </c>
      <c r="ATH6">
        <v>0.28357454799999998</v>
      </c>
      <c r="ATI6">
        <v>0.28493604700000003</v>
      </c>
      <c r="ATJ6">
        <v>0.28627177799999998</v>
      </c>
      <c r="ATK6">
        <v>0.28753035100000002</v>
      </c>
      <c r="ATL6">
        <v>0.28881707099999998</v>
      </c>
      <c r="ATM6">
        <v>0.29019099799999998</v>
      </c>
      <c r="ATN6">
        <v>0.29154451799999997</v>
      </c>
      <c r="ATO6">
        <v>0.29276154300000001</v>
      </c>
      <c r="ATP6">
        <v>0.29397887299999997</v>
      </c>
      <c r="ATQ6">
        <v>0.29525910300000002</v>
      </c>
      <c r="ATR6">
        <v>0.29654027900000002</v>
      </c>
      <c r="ATS6">
        <v>0.29777223000000003</v>
      </c>
      <c r="ATT6">
        <v>0.298995805</v>
      </c>
      <c r="ATU6">
        <v>0.300215754</v>
      </c>
      <c r="ATV6">
        <v>0.30144075999999997</v>
      </c>
      <c r="ATW6">
        <v>0.30261964800000002</v>
      </c>
      <c r="ATX6">
        <v>0.30378495100000003</v>
      </c>
      <c r="ATY6">
        <v>0.30493548100000001</v>
      </c>
      <c r="ATZ6">
        <v>0.30608433499999999</v>
      </c>
      <c r="AUA6">
        <v>0.30722791999999999</v>
      </c>
      <c r="AUB6">
        <v>0.30837811399999998</v>
      </c>
      <c r="AUC6">
        <v>0.309516764</v>
      </c>
      <c r="AUD6">
        <v>0.31064871300000002</v>
      </c>
      <c r="AUE6">
        <v>0.311708347</v>
      </c>
      <c r="AUF6">
        <v>0.31274659900000001</v>
      </c>
      <c r="AUG6">
        <v>0.31380988900000001</v>
      </c>
      <c r="AUH6">
        <v>0.31488834900000001</v>
      </c>
      <c r="AUI6">
        <v>0.31592099600000001</v>
      </c>
      <c r="AUJ6">
        <v>0.316950079</v>
      </c>
      <c r="AUK6">
        <v>0.31801151100000002</v>
      </c>
      <c r="AUL6">
        <v>0.31906612000000001</v>
      </c>
      <c r="AUM6">
        <v>0.32001353799999999</v>
      </c>
      <c r="AUN6">
        <v>0.320949655</v>
      </c>
      <c r="AUO6">
        <v>0.32194699799999998</v>
      </c>
      <c r="AUP6">
        <v>0.32295110300000002</v>
      </c>
      <c r="AUQ6">
        <v>0.32387774699999999</v>
      </c>
      <c r="AUR6">
        <v>0.32478949499999998</v>
      </c>
      <c r="AUS6">
        <v>0.32569356799999999</v>
      </c>
      <c r="AUT6">
        <v>0.326605804</v>
      </c>
      <c r="AUU6">
        <v>0.32753598</v>
      </c>
      <c r="AUV6">
        <v>0.328454095</v>
      </c>
      <c r="AUW6">
        <v>0.32929785499999997</v>
      </c>
      <c r="AUX6">
        <v>0.330143413</v>
      </c>
      <c r="AUY6">
        <v>0.33101845600000002</v>
      </c>
      <c r="AUZ6">
        <v>0.331889235</v>
      </c>
      <c r="AVA6">
        <v>0.332699945</v>
      </c>
      <c r="AVB6">
        <v>0.33350901199999999</v>
      </c>
      <c r="AVC6">
        <v>0.33436148300000001</v>
      </c>
      <c r="AVD6">
        <v>0.335206797</v>
      </c>
      <c r="AVE6">
        <v>0.33593520300000002</v>
      </c>
      <c r="AVF6">
        <v>0.33664801300000002</v>
      </c>
      <c r="AVG6">
        <v>0.33744998100000001</v>
      </c>
      <c r="AVH6">
        <v>0.33827848100000002</v>
      </c>
      <c r="AVI6">
        <v>0.33899220400000002</v>
      </c>
      <c r="AVJ6">
        <v>0.33967364</v>
      </c>
      <c r="AVK6">
        <v>0.34044868099999998</v>
      </c>
      <c r="AVL6">
        <v>0.34123745900000002</v>
      </c>
      <c r="AVM6">
        <v>0.34189318600000002</v>
      </c>
      <c r="AVN6">
        <v>0.34254257599999999</v>
      </c>
      <c r="AVO6">
        <v>0.343294406</v>
      </c>
      <c r="AVP6">
        <v>0.34405238900000001</v>
      </c>
      <c r="AVQ6">
        <v>0.344733185</v>
      </c>
      <c r="AVR6">
        <v>0.34540060900000003</v>
      </c>
      <c r="AVS6">
        <v>0.346077841</v>
      </c>
      <c r="AVT6">
        <v>0.34674438099999999</v>
      </c>
      <c r="AVU6">
        <v>0.34738908099999999</v>
      </c>
      <c r="AVV6">
        <v>0.34803682699999999</v>
      </c>
      <c r="AVW6">
        <v>0.34866428599999999</v>
      </c>
      <c r="AVX6">
        <v>0.34929226299999999</v>
      </c>
      <c r="AVY6">
        <v>0.34992319399999999</v>
      </c>
      <c r="AVZ6">
        <v>0.35053588000000002</v>
      </c>
      <c r="AWA6">
        <v>0.35115749099999999</v>
      </c>
      <c r="AWB6">
        <v>0.351807278</v>
      </c>
      <c r="AWC6">
        <v>0.35243912300000002</v>
      </c>
      <c r="AWD6">
        <v>0.35302332800000003</v>
      </c>
      <c r="AWE6">
        <v>0.35356303</v>
      </c>
      <c r="AWF6">
        <v>0.354144342</v>
      </c>
      <c r="AWG6">
        <v>0.35474597000000002</v>
      </c>
      <c r="AWH6">
        <v>0.35531336099999999</v>
      </c>
      <c r="AWI6">
        <v>0.35585549999999999</v>
      </c>
      <c r="AWJ6">
        <v>0.35639057099999999</v>
      </c>
      <c r="AWK6">
        <v>0.35693206999999999</v>
      </c>
      <c r="AWL6">
        <v>0.35750844700000001</v>
      </c>
      <c r="AWM6">
        <v>0.35804982499999999</v>
      </c>
      <c r="AWN6">
        <v>0.35852811800000001</v>
      </c>
      <c r="AWO6">
        <v>0.35900717300000001</v>
      </c>
      <c r="AWP6">
        <v>0.35953453800000001</v>
      </c>
      <c r="AWQ6">
        <v>0.360044541</v>
      </c>
      <c r="AWR6">
        <v>0.36049176399999999</v>
      </c>
      <c r="AWS6">
        <v>0.36095324299999998</v>
      </c>
      <c r="AWT6">
        <v>0.36146495200000001</v>
      </c>
      <c r="AWU6">
        <v>0.36190839800000002</v>
      </c>
      <c r="AWV6">
        <v>0.36230926000000002</v>
      </c>
      <c r="AWW6">
        <v>0.36275605700000002</v>
      </c>
      <c r="AWX6">
        <v>0.36321400300000001</v>
      </c>
      <c r="AWY6">
        <v>0.36364739699999998</v>
      </c>
      <c r="AWZ6">
        <v>0.364088833</v>
      </c>
      <c r="AXA6">
        <v>0.36452371900000002</v>
      </c>
      <c r="AXB6">
        <v>0.364925253</v>
      </c>
      <c r="AXC6">
        <v>0.36529166400000002</v>
      </c>
      <c r="AXD6">
        <v>0.36569642499999999</v>
      </c>
      <c r="AXE6">
        <v>0.36614376999999998</v>
      </c>
      <c r="AXF6">
        <v>0.36655063300000001</v>
      </c>
      <c r="AXG6">
        <v>0.36690379400000001</v>
      </c>
      <c r="AXH6">
        <v>0.36727057099999999</v>
      </c>
      <c r="AXI6">
        <v>0.36766132000000001</v>
      </c>
      <c r="AXJ6">
        <v>0.368051399</v>
      </c>
      <c r="AXK6">
        <v>0.36840739300000003</v>
      </c>
      <c r="AXL6">
        <v>0.36874526200000002</v>
      </c>
      <c r="AXM6">
        <v>0.36907554799999998</v>
      </c>
      <c r="AXN6">
        <v>0.36941460599999998</v>
      </c>
      <c r="AXO6">
        <v>0.36975820199999998</v>
      </c>
      <c r="AXP6">
        <v>0.370081084</v>
      </c>
      <c r="AXQ6">
        <v>0.37035970800000001</v>
      </c>
      <c r="AXR6">
        <v>0.37065289200000001</v>
      </c>
      <c r="AXS6">
        <v>0.37095213799999999</v>
      </c>
      <c r="AXT6">
        <v>0.37123158299999998</v>
      </c>
      <c r="AXU6">
        <v>0.37147877200000001</v>
      </c>
      <c r="AXV6">
        <v>0.37172790900000002</v>
      </c>
      <c r="AXW6">
        <v>0.37200254300000002</v>
      </c>
      <c r="AXX6">
        <v>0.37226946999999999</v>
      </c>
      <c r="AXY6">
        <v>0.37248345599999999</v>
      </c>
      <c r="AXZ6">
        <v>0.37267968400000001</v>
      </c>
      <c r="AYA6">
        <v>0.37288169900000001</v>
      </c>
      <c r="AYB6">
        <v>0.37310613199999998</v>
      </c>
      <c r="AYC6">
        <v>0.37330236100000003</v>
      </c>
      <c r="AYD6">
        <v>0.37347187399999998</v>
      </c>
      <c r="AYE6">
        <v>0.37362871600000003</v>
      </c>
      <c r="AYF6">
        <v>0.37379079700000001</v>
      </c>
      <c r="AYG6">
        <v>0.373916843</v>
      </c>
      <c r="AYH6">
        <v>0.37402771899999998</v>
      </c>
      <c r="AYI6">
        <v>0.37414584699999998</v>
      </c>
      <c r="AYJ6">
        <v>0.37428349799999999</v>
      </c>
      <c r="AYK6">
        <v>0.374381886</v>
      </c>
      <c r="AYL6">
        <v>0.37444189300000003</v>
      </c>
      <c r="AYM6">
        <v>0.374464403</v>
      </c>
      <c r="AYN6">
        <v>0.37450299799999998</v>
      </c>
      <c r="AYO6">
        <v>0.37461463499999997</v>
      </c>
      <c r="AYP6">
        <v>0.37472566499999999</v>
      </c>
      <c r="AYQ6">
        <v>0.37469773200000001</v>
      </c>
      <c r="AYR6">
        <v>0.37464817299999997</v>
      </c>
      <c r="AYS6">
        <v>0.37471683099999997</v>
      </c>
      <c r="AYT6">
        <v>0.374799349</v>
      </c>
      <c r="AYU6">
        <v>0.37476331499999999</v>
      </c>
      <c r="AYV6">
        <v>0.37471734899999998</v>
      </c>
      <c r="AYW6">
        <v>0.37473535099999999</v>
      </c>
      <c r="AYX6">
        <v>0.37474497699999998</v>
      </c>
      <c r="AYY6">
        <v>0.37470111299999997</v>
      </c>
      <c r="AYZ6">
        <v>0.374668581</v>
      </c>
      <c r="AZA6">
        <v>0.37463236300000002</v>
      </c>
      <c r="AZB6">
        <v>0.37457235700000002</v>
      </c>
      <c r="AZC6">
        <v>0.37445404799999998</v>
      </c>
      <c r="AZD6">
        <v>0.37433226600000002</v>
      </c>
      <c r="AZE6">
        <v>0.37421106199999998</v>
      </c>
      <c r="AZF6">
        <v>0.37408282300000001</v>
      </c>
      <c r="AZG6">
        <v>0.37391666000000001</v>
      </c>
      <c r="AZH6">
        <v>0.37374403899999997</v>
      </c>
      <c r="AZI6">
        <v>0.37355256399999998</v>
      </c>
      <c r="AZJ6">
        <v>0.37335027500000001</v>
      </c>
      <c r="AZK6">
        <v>0.37315840300000003</v>
      </c>
      <c r="AZL6">
        <v>0.37297612699999999</v>
      </c>
      <c r="AZM6">
        <v>0.372756688</v>
      </c>
      <c r="AZN6">
        <v>0.37252296400000001</v>
      </c>
      <c r="AZO6">
        <v>0.37230547400000003</v>
      </c>
      <c r="AZP6">
        <v>0.37208990400000003</v>
      </c>
      <c r="AZQ6">
        <v>0.37182489699999999</v>
      </c>
      <c r="AZR6">
        <v>0.37154843500000001</v>
      </c>
      <c r="AZS6">
        <v>0.37127173099999999</v>
      </c>
      <c r="AZT6">
        <v>0.37099895599999999</v>
      </c>
      <c r="AZU6">
        <v>0.37075435600000001</v>
      </c>
      <c r="AZV6">
        <v>0.37050698500000001</v>
      </c>
      <c r="AZW6">
        <v>0.37024359200000001</v>
      </c>
      <c r="AZX6">
        <v>0.36998077699999998</v>
      </c>
      <c r="AZY6">
        <v>0.36969667099999998</v>
      </c>
      <c r="AZZ6">
        <v>0.36941253400000001</v>
      </c>
      <c r="BAA6">
        <v>0.36916254300000001</v>
      </c>
      <c r="BAB6">
        <v>0.36889037800000002</v>
      </c>
      <c r="BAC6">
        <v>0.36855037499999999</v>
      </c>
      <c r="BAD6">
        <v>0.36821677000000003</v>
      </c>
      <c r="BAE6">
        <v>0.36787573200000001</v>
      </c>
      <c r="BAF6">
        <v>0.36755026000000002</v>
      </c>
      <c r="BAG6">
        <v>0.36729088799999998</v>
      </c>
      <c r="BAH6">
        <v>0.36698585500000003</v>
      </c>
      <c r="BAI6">
        <v>0.36659729899999999</v>
      </c>
      <c r="BAJ6">
        <v>0.36624694000000002</v>
      </c>
      <c r="BAK6">
        <v>0.36596204100000002</v>
      </c>
      <c r="BAL6">
        <v>0.365640468</v>
      </c>
      <c r="BAM6">
        <v>0.36524530300000002</v>
      </c>
      <c r="BAN6">
        <v>0.36485933500000001</v>
      </c>
      <c r="BAO6">
        <v>0.364511688</v>
      </c>
      <c r="BAP6">
        <v>0.36415615099999998</v>
      </c>
      <c r="BAQ6">
        <v>0.36376725999999998</v>
      </c>
      <c r="BAR6">
        <v>0.363387933</v>
      </c>
      <c r="BAS6">
        <v>0.36303331100000003</v>
      </c>
      <c r="BAT6">
        <v>0.362641251</v>
      </c>
      <c r="BAU6">
        <v>0.36220219100000001</v>
      </c>
      <c r="BAV6">
        <v>0.36174978899999999</v>
      </c>
      <c r="BAW6">
        <v>0.36129961199999999</v>
      </c>
      <c r="BAX6">
        <v>0.36089076799999997</v>
      </c>
      <c r="BAY6">
        <v>0.36051704600000001</v>
      </c>
      <c r="BAZ6">
        <v>0.36006616800000002</v>
      </c>
      <c r="BBA6">
        <v>0.359559607</v>
      </c>
      <c r="BBB6">
        <v>0.35912118700000001</v>
      </c>
      <c r="BBC6">
        <v>0.35869680900000001</v>
      </c>
      <c r="BBD6">
        <v>0.35826570000000002</v>
      </c>
      <c r="BBE6">
        <v>0.35786900999999999</v>
      </c>
      <c r="BBF6">
        <v>0.35740731799999997</v>
      </c>
      <c r="BBG6">
        <v>0.35688857299999999</v>
      </c>
      <c r="BBH6">
        <v>0.356399405</v>
      </c>
      <c r="BBI6">
        <v>0.35593381400000002</v>
      </c>
      <c r="BBJ6">
        <v>0.35550507999999997</v>
      </c>
      <c r="BBK6">
        <v>0.35508907899999997</v>
      </c>
      <c r="BBL6">
        <v>0.35461675599999998</v>
      </c>
      <c r="BBM6">
        <v>0.35409950400000001</v>
      </c>
      <c r="BBN6">
        <v>0.35349872700000001</v>
      </c>
      <c r="BBO6">
        <v>0.352913853</v>
      </c>
      <c r="BBP6">
        <v>0.35246994999999998</v>
      </c>
      <c r="BBQ6">
        <v>0.35202105099999997</v>
      </c>
      <c r="BBR6">
        <v>0.35141339100000002</v>
      </c>
      <c r="BBS6">
        <v>0.350793364</v>
      </c>
      <c r="BBT6">
        <v>0.35022079499999997</v>
      </c>
      <c r="BBU6">
        <v>0.34964426599999998</v>
      </c>
      <c r="BBV6">
        <v>0.34905445699999998</v>
      </c>
      <c r="BBW6">
        <v>0.348428185</v>
      </c>
      <c r="BBX6">
        <v>0.34768305700000002</v>
      </c>
      <c r="BBY6">
        <v>0.34697615599999998</v>
      </c>
      <c r="BBZ6">
        <v>0.34638034600000001</v>
      </c>
      <c r="BCA6">
        <v>0.34573896599999998</v>
      </c>
      <c r="BCB6">
        <v>0.34500690499999997</v>
      </c>
      <c r="BCC6">
        <v>0.34430195400000002</v>
      </c>
      <c r="BCD6">
        <v>0.34363252</v>
      </c>
      <c r="BCE6">
        <v>0.34289625499999998</v>
      </c>
      <c r="BCF6">
        <v>0.34205800800000002</v>
      </c>
      <c r="BCG6">
        <v>0.34129963000000002</v>
      </c>
      <c r="BCH6">
        <v>0.34066933799999999</v>
      </c>
      <c r="BCI6">
        <v>0.33999780200000002</v>
      </c>
      <c r="BCJ6">
        <v>0.33928026999999999</v>
      </c>
      <c r="BCK6">
        <v>0.338533741</v>
      </c>
      <c r="BCL6">
        <v>0.33773725500000001</v>
      </c>
      <c r="BCM6">
        <v>0.33704430600000002</v>
      </c>
      <c r="BCN6">
        <v>0.33646488299999999</v>
      </c>
      <c r="BCO6">
        <v>0.33579551000000002</v>
      </c>
      <c r="BCP6">
        <v>0.33505817900000001</v>
      </c>
      <c r="BCQ6">
        <v>0.33442813100000002</v>
      </c>
      <c r="BCR6">
        <v>0.33384091100000002</v>
      </c>
      <c r="BCS6">
        <v>0.333253203</v>
      </c>
      <c r="BCT6">
        <v>0.33269315300000002</v>
      </c>
      <c r="BCU6">
        <v>0.33210498799999999</v>
      </c>
      <c r="BCV6">
        <v>0.33148048400000002</v>
      </c>
      <c r="BCW6">
        <v>0.33095317899999999</v>
      </c>
      <c r="BCX6">
        <v>0.33045459900000002</v>
      </c>
      <c r="BCY6">
        <v>0.32997374699999998</v>
      </c>
      <c r="BCZ6">
        <v>0.32949840899999999</v>
      </c>
      <c r="BDA6">
        <v>0.32903732499999999</v>
      </c>
      <c r="BDB6">
        <v>0.32858032399999998</v>
      </c>
      <c r="BDC6">
        <v>0.32817139000000001</v>
      </c>
      <c r="BDD6">
        <v>0.32775800799999999</v>
      </c>
      <c r="BDE6">
        <v>0.32736043500000001</v>
      </c>
      <c r="BDF6">
        <v>0.32698653100000002</v>
      </c>
      <c r="BDG6">
        <v>0.32668673799999998</v>
      </c>
      <c r="BDH6">
        <v>0.32636830100000003</v>
      </c>
      <c r="BDI6">
        <v>0.32603917399999999</v>
      </c>
      <c r="BDJ6">
        <v>0.32575074199999998</v>
      </c>
      <c r="BDK6">
        <v>0.32557065800000001</v>
      </c>
      <c r="BDL6">
        <v>0.32536377</v>
      </c>
      <c r="BDM6">
        <v>0.32512903999999998</v>
      </c>
      <c r="BDN6">
        <v>0.32493960500000002</v>
      </c>
      <c r="BDO6">
        <v>0.32477776800000002</v>
      </c>
      <c r="BDP6">
        <v>0.32459500400000002</v>
      </c>
      <c r="BDQ6">
        <v>0.32444382700000002</v>
      </c>
      <c r="BDR6">
        <v>0.32434394700000002</v>
      </c>
      <c r="BDS6">
        <v>0.32429155399999998</v>
      </c>
      <c r="BDT6">
        <v>0.32421433599999999</v>
      </c>
      <c r="BDU6">
        <v>0.32411799000000002</v>
      </c>
      <c r="BDV6">
        <v>0.32404978800000001</v>
      </c>
      <c r="BDW6">
        <v>0.32400635100000003</v>
      </c>
      <c r="BDX6">
        <v>0.32395216199999999</v>
      </c>
      <c r="BDY6">
        <v>0.32387750300000001</v>
      </c>
      <c r="BDZ6">
        <v>0.32387674100000002</v>
      </c>
      <c r="BEA6">
        <v>0.323951235</v>
      </c>
      <c r="BEB6">
        <v>0.32402039100000002</v>
      </c>
      <c r="BEC6">
        <v>0.32410692299999999</v>
      </c>
      <c r="BED6">
        <v>0.32420713600000001</v>
      </c>
      <c r="BEE6">
        <v>0.32434650500000001</v>
      </c>
      <c r="BEF6">
        <v>0.32454479200000003</v>
      </c>
      <c r="BEG6">
        <v>0.32470829800000001</v>
      </c>
      <c r="BEH6">
        <v>0.32463324599999999</v>
      </c>
      <c r="BEI6">
        <v>0.32455592999999999</v>
      </c>
      <c r="BEJ6">
        <v>0.32451432400000002</v>
      </c>
      <c r="BEK6">
        <v>0.32448153000000002</v>
      </c>
      <c r="BEL6">
        <v>0.32445633699999998</v>
      </c>
      <c r="BEM6">
        <v>0.32443095700000002</v>
      </c>
      <c r="BEN6">
        <v>0.32438535000000002</v>
      </c>
      <c r="BEO6">
        <v>0.324317248</v>
      </c>
      <c r="BEP6">
        <v>0.32424784299999998</v>
      </c>
      <c r="BEQ6">
        <v>0.324155788</v>
      </c>
      <c r="BER6">
        <v>0.32406438599999998</v>
      </c>
      <c r="BES6">
        <v>0.32393171900000001</v>
      </c>
      <c r="BET6">
        <v>0.323790458</v>
      </c>
      <c r="BEU6">
        <v>0.32360756000000002</v>
      </c>
      <c r="BEV6">
        <v>0.32341805400000001</v>
      </c>
      <c r="BEW6">
        <v>0.32322063699999998</v>
      </c>
      <c r="BEX6">
        <v>0.32298927599999999</v>
      </c>
      <c r="BEY6">
        <v>0.32274978700000001</v>
      </c>
      <c r="BEZ6">
        <v>0.32247520800000001</v>
      </c>
      <c r="BFA6">
        <v>0.32220106300000001</v>
      </c>
      <c r="BFB6">
        <v>0.32176728900000001</v>
      </c>
      <c r="BFC6">
        <v>0.32131849899999998</v>
      </c>
      <c r="BFD6">
        <v>0.32090636700000003</v>
      </c>
      <c r="BFE6">
        <v>0.32053088600000001</v>
      </c>
      <c r="BFF6">
        <v>0.32011693200000002</v>
      </c>
      <c r="BFG6">
        <v>0.319621286</v>
      </c>
      <c r="BFH6">
        <v>0.31907373300000003</v>
      </c>
      <c r="BFI6">
        <v>0.31837570100000001</v>
      </c>
      <c r="BFJ6">
        <v>0.31768412400000001</v>
      </c>
      <c r="BFK6">
        <v>0.31703201199999997</v>
      </c>
      <c r="BFL6">
        <v>0.31638343699999999</v>
      </c>
      <c r="BFM6">
        <v>0.31548295900000001</v>
      </c>
      <c r="BFN6">
        <v>0.314512703</v>
      </c>
      <c r="BFO6">
        <v>0.31353186599999999</v>
      </c>
      <c r="BFP6">
        <v>0.31254032500000001</v>
      </c>
      <c r="BFQ6">
        <v>0.31148490200000001</v>
      </c>
      <c r="BFR6">
        <v>0.31026677600000002</v>
      </c>
      <c r="BFS6">
        <v>0.30903744900000002</v>
      </c>
      <c r="BFT6">
        <v>0.30755572399999997</v>
      </c>
      <c r="BFU6">
        <v>0.30608311900000001</v>
      </c>
      <c r="BFV6">
        <v>0.30446329500000002</v>
      </c>
      <c r="BFW6">
        <v>0.30282547500000001</v>
      </c>
      <c r="BFX6">
        <v>0.300965818</v>
      </c>
      <c r="BFY6">
        <v>0.29896098700000001</v>
      </c>
      <c r="BFZ6">
        <v>0.29684356200000001</v>
      </c>
      <c r="BGA6">
        <v>0.29454481900000001</v>
      </c>
      <c r="BGB6">
        <v>0.29220360099999998</v>
      </c>
      <c r="BGC6">
        <v>0.28953595500000001</v>
      </c>
      <c r="BGD6">
        <v>0.28688075000000002</v>
      </c>
      <c r="BGE6">
        <v>0.28384668200000002</v>
      </c>
      <c r="BGF6">
        <v>0.280797566</v>
      </c>
      <c r="BGG6">
        <v>0.27750117099999999</v>
      </c>
      <c r="BGH6">
        <v>0.27409894299999998</v>
      </c>
      <c r="BGI6">
        <v>0.27045635600000001</v>
      </c>
      <c r="BGJ6">
        <v>0.26653484100000002</v>
      </c>
      <c r="BGK6">
        <v>0.26250988400000003</v>
      </c>
      <c r="BGL6">
        <v>0.258169498</v>
      </c>
      <c r="BGM6">
        <v>0.25381300800000001</v>
      </c>
      <c r="BGN6">
        <v>0.24901704699999999</v>
      </c>
      <c r="BGO6">
        <v>0.244220093</v>
      </c>
      <c r="BGP6">
        <v>0.23910984900000001</v>
      </c>
      <c r="BGQ6">
        <v>0.233924941</v>
      </c>
      <c r="BGR6">
        <v>0.22850057100000001</v>
      </c>
      <c r="BGS6">
        <v>0.222911002</v>
      </c>
      <c r="BGT6">
        <v>0.217267353</v>
      </c>
      <c r="BGU6">
        <v>0.21152230999999999</v>
      </c>
      <c r="BGV6">
        <v>0.205772024</v>
      </c>
      <c r="BGW6">
        <v>0.199874208</v>
      </c>
      <c r="BGX6">
        <v>0.19400453200000001</v>
      </c>
      <c r="BGY6">
        <v>0.18813674899999999</v>
      </c>
      <c r="BGZ6">
        <v>0.18229097899999999</v>
      </c>
      <c r="BHA6">
        <v>0.17639407800000001</v>
      </c>
      <c r="BHB6">
        <v>0.17048060800000001</v>
      </c>
      <c r="BHC6">
        <v>0.164743369</v>
      </c>
      <c r="BHD6">
        <v>0.15918167599999999</v>
      </c>
      <c r="BHE6">
        <v>0.15367280699999999</v>
      </c>
      <c r="BHF6">
        <v>0.14829879300000001</v>
      </c>
      <c r="BHG6">
        <v>0.14294111400000001</v>
      </c>
      <c r="BHH6">
        <v>0.13802188400000001</v>
      </c>
      <c r="BHI6">
        <v>0.13308925099999999</v>
      </c>
      <c r="BHJ6">
        <v>0.12852434300000001</v>
      </c>
      <c r="BHK6">
        <v>0.12401695</v>
      </c>
      <c r="BHL6">
        <v>0.119905545</v>
      </c>
      <c r="BHM6">
        <v>0.11602652200000001</v>
      </c>
      <c r="BHN6">
        <v>0.11234685699999999</v>
      </c>
      <c r="BHO6">
        <v>0.108956514</v>
      </c>
      <c r="BHP6">
        <v>0.10568377499999999</v>
      </c>
      <c r="BHQ6">
        <v>0.102945831</v>
      </c>
      <c r="BHR6">
        <v>0.100197725</v>
      </c>
      <c r="BHS6">
        <v>9.7887976000000002E-2</v>
      </c>
      <c r="BHT6">
        <v>9.5578760999999998E-2</v>
      </c>
      <c r="BHU6">
        <v>9.3646687000000006E-2</v>
      </c>
      <c r="BHV6">
        <v>9.1821949E-2</v>
      </c>
      <c r="BHW6">
        <v>9.0214768000000001E-2</v>
      </c>
      <c r="BHX6">
        <v>8.8772470000000006E-2</v>
      </c>
      <c r="BHY6">
        <v>8.7442469999999994E-2</v>
      </c>
      <c r="BHZ6">
        <v>8.6322107999999995E-2</v>
      </c>
      <c r="BIA6">
        <v>8.5241754000000003E-2</v>
      </c>
      <c r="BIB6">
        <v>8.4390027000000006E-2</v>
      </c>
      <c r="BIC6">
        <v>8.3540850999999999E-2</v>
      </c>
      <c r="BID6">
        <v>8.2851538000000002E-2</v>
      </c>
      <c r="BIE6">
        <v>8.2171953000000006E-2</v>
      </c>
      <c r="BIF6">
        <v>8.1648142000000007E-2</v>
      </c>
      <c r="BIG6">
        <v>8.1180620999999994E-2</v>
      </c>
      <c r="BIH6">
        <v>8.0732529999999997E-2</v>
      </c>
      <c r="BII6">
        <v>8.0305546000000005E-2</v>
      </c>
      <c r="BIJ6">
        <v>7.9920865999999993E-2</v>
      </c>
      <c r="BIK6">
        <v>7.9619282E-2</v>
      </c>
      <c r="BIL6">
        <v>7.9339470999999995E-2</v>
      </c>
      <c r="BIM6">
        <v>7.9204078999999997E-2</v>
      </c>
      <c r="BIN6">
        <v>7.9069045000000004E-2</v>
      </c>
      <c r="BIO6">
        <v>7.8930697999999994E-2</v>
      </c>
      <c r="BIP6">
        <v>7.8793810000000006E-2</v>
      </c>
      <c r="BIQ6">
        <v>7.8704779000000002E-2</v>
      </c>
      <c r="BIR6">
        <v>7.8632395999999993E-2</v>
      </c>
      <c r="BIS6">
        <v>7.8598181000000003E-2</v>
      </c>
      <c r="BIT6">
        <v>7.8608240999999995E-2</v>
      </c>
      <c r="BIU6">
        <v>7.8630774000000001E-2</v>
      </c>
      <c r="BIV6">
        <v>7.8661149E-2</v>
      </c>
      <c r="BIW6">
        <v>7.8693082999999997E-2</v>
      </c>
      <c r="BIX6">
        <v>7.8785169000000002E-2</v>
      </c>
      <c r="BIY6">
        <v>7.8876976000000001E-2</v>
      </c>
      <c r="BIZ6">
        <v>7.9076832E-2</v>
      </c>
      <c r="BJA6">
        <v>7.9285181999999996E-2</v>
      </c>
      <c r="BJB6">
        <v>7.9469828000000006E-2</v>
      </c>
      <c r="BJC6">
        <v>7.9640929999999999E-2</v>
      </c>
      <c r="BJD6">
        <v>7.9824428000000003E-2</v>
      </c>
      <c r="BJE6">
        <v>8.0024244999999994E-2</v>
      </c>
      <c r="BJF6">
        <v>8.0259433000000005E-2</v>
      </c>
      <c r="BJG6">
        <v>8.0578384000000003E-2</v>
      </c>
      <c r="BJH6">
        <v>8.0887724999999994E-2</v>
      </c>
      <c r="BJI6">
        <v>8.1093569000000004E-2</v>
      </c>
      <c r="BJJ6">
        <v>8.1299274000000005E-2</v>
      </c>
      <c r="BJK6">
        <v>8.1668658000000005E-2</v>
      </c>
      <c r="BJL6">
        <v>8.2053593999999994E-2</v>
      </c>
      <c r="BJM6">
        <v>8.2390144999999998E-2</v>
      </c>
      <c r="BJN6">
        <v>8.2708072999999993E-2</v>
      </c>
      <c r="BJO6">
        <v>8.3066388000000005E-2</v>
      </c>
      <c r="BJP6">
        <v>8.3461401000000005E-2</v>
      </c>
      <c r="BJQ6">
        <v>8.3858150000000006E-2</v>
      </c>
      <c r="BJR6">
        <v>8.4245157000000001E-2</v>
      </c>
      <c r="BJS6">
        <v>8.4639361999999996E-2</v>
      </c>
      <c r="BJT6">
        <v>8.5090640999999995E-2</v>
      </c>
      <c r="BJU6">
        <v>8.5541400000000004E-2</v>
      </c>
      <c r="BJV6">
        <v>8.6010773999999998E-2</v>
      </c>
      <c r="BJW6">
        <v>8.6482608000000002E-2</v>
      </c>
      <c r="BJX6">
        <v>8.6981046000000006E-2</v>
      </c>
      <c r="BJY6">
        <v>8.7485782999999998E-2</v>
      </c>
      <c r="BJZ6">
        <v>8.7987292999999994E-2</v>
      </c>
      <c r="BKA6">
        <v>8.8484483000000003E-2</v>
      </c>
      <c r="BKB6">
        <v>8.9010977000000005E-2</v>
      </c>
      <c r="BKC6">
        <v>8.9571538000000006E-2</v>
      </c>
      <c r="BKD6">
        <v>9.0120859999999997E-2</v>
      </c>
      <c r="BKE6">
        <v>9.0654713999999997E-2</v>
      </c>
      <c r="BKF6">
        <v>9.1191020999999997E-2</v>
      </c>
      <c r="BKG6">
        <v>9.1809477E-2</v>
      </c>
      <c r="BKH6">
        <v>9.2433222999999995E-2</v>
      </c>
      <c r="BKI6">
        <v>9.3051422999999994E-2</v>
      </c>
      <c r="BKJ6">
        <v>9.3657322000000001E-2</v>
      </c>
      <c r="BKK6">
        <v>9.4261575E-2</v>
      </c>
      <c r="BKL6">
        <v>9.4865977000000004E-2</v>
      </c>
      <c r="BKM6">
        <v>9.5502622999999995E-2</v>
      </c>
      <c r="BKN6">
        <v>9.6189180999999999E-2</v>
      </c>
      <c r="BKO6">
        <v>9.6872133999999999E-2</v>
      </c>
      <c r="BKP6">
        <v>9.7514991999999995E-2</v>
      </c>
      <c r="BKQ6">
        <v>9.8154786999999993E-2</v>
      </c>
      <c r="BKR6">
        <v>9.8848404000000001E-2</v>
      </c>
      <c r="BKS6">
        <v>9.9541835999999995E-2</v>
      </c>
      <c r="BKT6">
        <v>0.10017648</v>
      </c>
      <c r="BKU6">
        <v>0.100805431</v>
      </c>
      <c r="BKV6">
        <v>0.101543858</v>
      </c>
      <c r="BKW6">
        <v>0.102310264</v>
      </c>
      <c r="BKX6">
        <v>0.103046418</v>
      </c>
      <c r="BKY6">
        <v>0.103770683</v>
      </c>
      <c r="BKZ6">
        <v>0.10450791500000001</v>
      </c>
      <c r="BLA6">
        <v>0.10525781400000001</v>
      </c>
      <c r="BLB6">
        <v>0.106006015</v>
      </c>
      <c r="BLC6">
        <v>0.10674203</v>
      </c>
      <c r="BLD6">
        <v>0.107490262</v>
      </c>
      <c r="BLE6">
        <v>0.108333558</v>
      </c>
      <c r="BLF6">
        <v>0.109180842</v>
      </c>
      <c r="BLG6">
        <v>0.109922542</v>
      </c>
      <c r="BLH6">
        <v>0.110668409</v>
      </c>
      <c r="BLI6">
        <v>0.111465522</v>
      </c>
      <c r="BLJ6">
        <v>0.11225508200000001</v>
      </c>
      <c r="BLK6">
        <v>0.113049938</v>
      </c>
      <c r="BLL6">
        <v>0.11388280200000001</v>
      </c>
      <c r="BLM6">
        <v>0.11470699299999999</v>
      </c>
      <c r="BLN6">
        <v>0.11548124899999999</v>
      </c>
      <c r="BLO6">
        <v>0.116264533</v>
      </c>
      <c r="BLP6">
        <v>0.117132945</v>
      </c>
      <c r="BLQ6">
        <v>0.11799924000000001</v>
      </c>
      <c r="BLR6">
        <v>0.11878340699999999</v>
      </c>
      <c r="BLS6">
        <v>0.11956043199999999</v>
      </c>
      <c r="BLT6">
        <v>0.120435422</v>
      </c>
      <c r="BLU6">
        <v>0.121330734</v>
      </c>
      <c r="BLV6">
        <v>0.12216252</v>
      </c>
      <c r="BLW6">
        <v>0.122964007</v>
      </c>
      <c r="BLX6">
        <v>0.12375176</v>
      </c>
      <c r="BLY6">
        <v>0.124532623</v>
      </c>
      <c r="BLZ6">
        <v>0.12535854499999999</v>
      </c>
      <c r="BMA6">
        <v>0.126273148</v>
      </c>
      <c r="BMB6">
        <v>0.127165047</v>
      </c>
      <c r="BMC6">
        <v>0.12787659100000001</v>
      </c>
      <c r="BMD6">
        <v>0.12859563399999999</v>
      </c>
      <c r="BME6">
        <v>0.129459407</v>
      </c>
      <c r="BMF6">
        <v>0.13034256499999999</v>
      </c>
      <c r="BMG6">
        <v>0.131174397</v>
      </c>
      <c r="BMH6">
        <v>0.131983673</v>
      </c>
      <c r="BMI6">
        <v>0.13278959800000001</v>
      </c>
      <c r="BMJ6">
        <v>0.13361376699999999</v>
      </c>
      <c r="BMK6">
        <v>0.13445721999999999</v>
      </c>
      <c r="BML6">
        <v>0.135300422</v>
      </c>
      <c r="BMM6">
        <v>0.136093612</v>
      </c>
      <c r="BMN6">
        <v>0.13678905199999999</v>
      </c>
      <c r="BMO6">
        <v>0.13750011400000001</v>
      </c>
      <c r="BMP6">
        <v>0.138319831</v>
      </c>
      <c r="BMQ6">
        <v>0.139140246</v>
      </c>
      <c r="BMR6">
        <v>0.13989496100000001</v>
      </c>
      <c r="BMS6">
        <v>0.14064120799999999</v>
      </c>
      <c r="BMT6">
        <v>0.14139988000000001</v>
      </c>
      <c r="BMU6">
        <v>0.14216472599999999</v>
      </c>
      <c r="BMV6">
        <v>0.142927199</v>
      </c>
      <c r="BMW6">
        <v>0.14368964000000001</v>
      </c>
      <c r="BMX6">
        <v>0.14443383900000001</v>
      </c>
      <c r="BMY6">
        <v>0.14515884700000001</v>
      </c>
      <c r="BMZ6">
        <v>0.145877386</v>
      </c>
      <c r="BNA6">
        <v>0.14656786299999999</v>
      </c>
      <c r="BNB6">
        <v>0.14726007699999999</v>
      </c>
      <c r="BNC6">
        <v>0.14806002900000001</v>
      </c>
      <c r="BND6">
        <v>0.14885875600000001</v>
      </c>
      <c r="BNE6">
        <v>0.149539753</v>
      </c>
      <c r="BNF6">
        <v>0.15020863600000001</v>
      </c>
      <c r="BNG6">
        <v>0.150865417</v>
      </c>
      <c r="BNH6">
        <v>0.15152987800000001</v>
      </c>
      <c r="BNI6">
        <v>0.15227734900000001</v>
      </c>
      <c r="BNJ6">
        <v>0.15304263000000001</v>
      </c>
      <c r="BNK6">
        <v>0.15376179000000001</v>
      </c>
      <c r="BNL6">
        <v>0.154447054</v>
      </c>
      <c r="BNM6">
        <v>0.155103929</v>
      </c>
      <c r="BNN6">
        <v>0.15574381600000001</v>
      </c>
      <c r="BNO6">
        <v>0.15642672199999999</v>
      </c>
      <c r="BNP6">
        <v>0.157166577</v>
      </c>
      <c r="BNQ6">
        <v>0.157876134</v>
      </c>
      <c r="BNR6">
        <v>0.15849650500000001</v>
      </c>
      <c r="BNS6">
        <v>0.159131368</v>
      </c>
      <c r="BNT6">
        <v>0.15988464099999999</v>
      </c>
      <c r="BNU6">
        <v>0.160645283</v>
      </c>
      <c r="BNV6">
        <v>0.16130265399999999</v>
      </c>
      <c r="BNW6">
        <v>0.161957356</v>
      </c>
      <c r="BNX6">
        <v>0.162650129</v>
      </c>
      <c r="BNY6">
        <v>0.16332560400000001</v>
      </c>
      <c r="BNZ6">
        <v>0.164013086</v>
      </c>
      <c r="BOA6">
        <v>0.16474568000000001</v>
      </c>
      <c r="BOB6">
        <v>0.165492734</v>
      </c>
      <c r="BOC6">
        <v>0.16626273</v>
      </c>
      <c r="BOD6">
        <v>0.16702413299999999</v>
      </c>
      <c r="BOE6">
        <v>0.167705456</v>
      </c>
      <c r="BOF6">
        <v>0.16838513399999999</v>
      </c>
      <c r="BOG6">
        <v>0.169114502</v>
      </c>
      <c r="BOH6">
        <v>0.16985227899999999</v>
      </c>
      <c r="BOI6">
        <v>0.17058651699999999</v>
      </c>
      <c r="BOJ6">
        <v>0.17131710999999999</v>
      </c>
      <c r="BOK6">
        <v>0.17207330000000001</v>
      </c>
      <c r="BOL6">
        <v>0.17283515299999999</v>
      </c>
      <c r="BOM6">
        <v>0.17354176199999999</v>
      </c>
      <c r="BON6">
        <v>0.17422842199999999</v>
      </c>
      <c r="BOO6">
        <v>0.17493586999999999</v>
      </c>
      <c r="BOP6">
        <v>0.17565093500000001</v>
      </c>
      <c r="BOQ6">
        <v>0.17634778700000001</v>
      </c>
      <c r="BOR6">
        <v>0.17704409600000001</v>
      </c>
      <c r="BOS6">
        <v>0.17775770199999999</v>
      </c>
      <c r="BOT6">
        <v>0.178438978</v>
      </c>
      <c r="BOU6">
        <v>0.17911159900000001</v>
      </c>
      <c r="BOV6">
        <v>0.17981161600000001</v>
      </c>
      <c r="BOW6">
        <v>0.180515077</v>
      </c>
      <c r="BOX6">
        <v>0.18116163499999999</v>
      </c>
      <c r="BOY6">
        <v>0.181799615</v>
      </c>
      <c r="BOZ6">
        <v>0.18256744</v>
      </c>
      <c r="BPA6">
        <v>0.18338136899999999</v>
      </c>
      <c r="BPB6">
        <v>0.18407727500000001</v>
      </c>
      <c r="BPC6">
        <v>0.18467515300000001</v>
      </c>
      <c r="BPD6">
        <v>0.185354925</v>
      </c>
      <c r="BPE6">
        <v>0.18612540299999999</v>
      </c>
      <c r="BPF6">
        <v>0.18683066300000001</v>
      </c>
      <c r="BPG6">
        <v>0.18746560200000001</v>
      </c>
      <c r="BPH6">
        <v>0.18812359400000001</v>
      </c>
      <c r="BPI6">
        <v>0.188796307</v>
      </c>
      <c r="BPJ6">
        <v>0.18946492500000001</v>
      </c>
      <c r="BPK6">
        <v>0.19015938800000001</v>
      </c>
      <c r="BPL6">
        <v>0.190842604</v>
      </c>
      <c r="BPM6">
        <v>0.19142548100000001</v>
      </c>
      <c r="BPN6">
        <v>0.192008079</v>
      </c>
      <c r="BPO6">
        <v>0.19268511999999999</v>
      </c>
      <c r="BPP6">
        <v>0.19336394600000001</v>
      </c>
      <c r="BPQ6">
        <v>0.194004656</v>
      </c>
      <c r="BPR6">
        <v>0.194656628</v>
      </c>
      <c r="BPS6">
        <v>0.19531013699999999</v>
      </c>
      <c r="BPT6">
        <v>0.195936</v>
      </c>
      <c r="BPU6">
        <v>0.19655541100000001</v>
      </c>
      <c r="BPV6">
        <v>0.19718701399999999</v>
      </c>
      <c r="BPW6">
        <v>0.19780341500000001</v>
      </c>
      <c r="BPX6">
        <v>0.19840380599999999</v>
      </c>
      <c r="BPY6">
        <v>0.19901660800000001</v>
      </c>
      <c r="BPZ6">
        <v>0.199658218</v>
      </c>
      <c r="BQA6">
        <v>0.20030479100000001</v>
      </c>
      <c r="BQB6">
        <v>0.200918756</v>
      </c>
      <c r="BQC6">
        <v>0.20152785100000001</v>
      </c>
      <c r="BQD6">
        <v>0.20212637999999999</v>
      </c>
      <c r="BQE6">
        <v>0.202727081</v>
      </c>
      <c r="BQF6">
        <v>0.20328962</v>
      </c>
      <c r="BQG6">
        <v>0.20384987800000001</v>
      </c>
      <c r="BQH6">
        <v>0.20444800499999999</v>
      </c>
      <c r="BQI6">
        <v>0.20505484900000001</v>
      </c>
      <c r="BQJ6">
        <v>0.20563426700000001</v>
      </c>
      <c r="BQK6">
        <v>0.20619494399999999</v>
      </c>
      <c r="BQL6">
        <v>0.20671415400000001</v>
      </c>
      <c r="BQM6">
        <v>0.207217604</v>
      </c>
      <c r="BQN6">
        <v>0.20776584000000001</v>
      </c>
      <c r="BQO6">
        <v>0.208321119</v>
      </c>
      <c r="BQP6">
        <v>0.20883821899999999</v>
      </c>
      <c r="BQQ6">
        <v>0.209352342</v>
      </c>
      <c r="BQR6">
        <v>0.20988816699999999</v>
      </c>
      <c r="BQS6">
        <v>0.21035643200000001</v>
      </c>
      <c r="BQT6">
        <v>0.210800978</v>
      </c>
      <c r="BQU6">
        <v>0.21128011799999999</v>
      </c>
      <c r="BQV6">
        <v>0.21178718199999999</v>
      </c>
      <c r="BQW6">
        <v>0.21224478999999999</v>
      </c>
      <c r="BQX6">
        <v>0.21266511900000001</v>
      </c>
      <c r="BQY6">
        <v>0.213165047</v>
      </c>
      <c r="BQZ6">
        <v>0.21370470499999999</v>
      </c>
      <c r="BRA6">
        <v>0.214119325</v>
      </c>
      <c r="BRB6">
        <v>0.21446193399999999</v>
      </c>
      <c r="BRC6">
        <v>0.21481724699999999</v>
      </c>
      <c r="BRD6">
        <v>0.21520500000000001</v>
      </c>
      <c r="BRE6">
        <v>0.21559636600000001</v>
      </c>
      <c r="BRF6">
        <v>0.21595959200000001</v>
      </c>
      <c r="BRG6">
        <v>0.216311369</v>
      </c>
      <c r="BRH6">
        <v>0.21671305199999999</v>
      </c>
      <c r="BRI6">
        <v>0.21712823000000001</v>
      </c>
      <c r="BRJ6">
        <v>0.21749370600000001</v>
      </c>
      <c r="BRK6">
        <v>0.21783214200000001</v>
      </c>
      <c r="BRL6">
        <v>0.21806286899999999</v>
      </c>
      <c r="BRM6">
        <v>0.218315438</v>
      </c>
      <c r="BRN6">
        <v>0.21874608500000001</v>
      </c>
      <c r="BRO6">
        <v>0.219179507</v>
      </c>
      <c r="BRP6">
        <v>0.21934450599999999</v>
      </c>
      <c r="BRQ6">
        <v>0.219469092</v>
      </c>
      <c r="BRR6">
        <v>0.21989655799999999</v>
      </c>
      <c r="BRS6">
        <v>0.220387891</v>
      </c>
      <c r="BRT6">
        <v>0.22057327400000001</v>
      </c>
      <c r="BRU6">
        <v>0.220650964</v>
      </c>
      <c r="BRV6">
        <v>0.22093907400000001</v>
      </c>
      <c r="BRW6">
        <v>0.22130793100000001</v>
      </c>
      <c r="BRX6">
        <v>0.221566505</v>
      </c>
      <c r="BRY6">
        <v>0.22180782800000001</v>
      </c>
      <c r="BRZ6">
        <v>0.222065657</v>
      </c>
      <c r="BSA6">
        <v>0.22223675200000001</v>
      </c>
      <c r="BSB6">
        <v>0.22238100899999999</v>
      </c>
      <c r="BSC6">
        <v>0.22263906999999999</v>
      </c>
      <c r="BSD6">
        <v>0.22291367000000001</v>
      </c>
      <c r="BSE6">
        <v>0.223077675</v>
      </c>
      <c r="BSF6">
        <v>0.223256387</v>
      </c>
      <c r="BSG6">
        <v>0.223548097</v>
      </c>
      <c r="BSH6">
        <v>0.22383434599999999</v>
      </c>
      <c r="BSI6">
        <v>0.22402238099999999</v>
      </c>
      <c r="BSJ6">
        <v>0.22421165700000001</v>
      </c>
      <c r="BSK6">
        <v>0.22446734600000001</v>
      </c>
      <c r="BSL6">
        <v>0.22472166800000001</v>
      </c>
      <c r="BSM6">
        <v>0.22490391700000001</v>
      </c>
      <c r="BSN6">
        <v>0.225080535</v>
      </c>
      <c r="BSO6">
        <v>0.225356111</v>
      </c>
      <c r="BSP6">
        <v>0.225665119</v>
      </c>
      <c r="BSQ6">
        <v>0.22587612800000001</v>
      </c>
      <c r="BSR6">
        <v>0.22603669000000001</v>
      </c>
      <c r="BSS6">
        <v>0.22623085300000001</v>
      </c>
      <c r="BST6">
        <v>0.226465955</v>
      </c>
      <c r="BSU6">
        <v>0.226709884</v>
      </c>
      <c r="BSV6">
        <v>0.226907103</v>
      </c>
      <c r="BSW6">
        <v>0.22709351</v>
      </c>
      <c r="BSX6">
        <v>0.22732443999999999</v>
      </c>
      <c r="BSY6">
        <v>0.227559076</v>
      </c>
      <c r="BSZ6">
        <v>0.227697872</v>
      </c>
      <c r="BTA6">
        <v>0.22782158999999999</v>
      </c>
      <c r="BTB6">
        <v>0.22801381400000001</v>
      </c>
      <c r="BTC6">
        <v>0.22822002999999999</v>
      </c>
      <c r="BTD6">
        <v>0.22834075400000001</v>
      </c>
      <c r="BTE6">
        <v>0.228451038</v>
      </c>
      <c r="BTF6">
        <v>0.22868627899999999</v>
      </c>
      <c r="BTG6">
        <v>0.22893638199999999</v>
      </c>
      <c r="BTH6">
        <v>0.229049009</v>
      </c>
      <c r="BTI6">
        <v>0.22914965800000001</v>
      </c>
      <c r="BTJ6">
        <v>0.22925272799999999</v>
      </c>
      <c r="BTK6">
        <v>0.22933393899999999</v>
      </c>
      <c r="BTL6">
        <v>0.22938984800000001</v>
      </c>
      <c r="BTM6">
        <v>0.229452289</v>
      </c>
      <c r="BTN6">
        <v>0.22957071700000001</v>
      </c>
      <c r="BTO6">
        <v>0.22973560600000001</v>
      </c>
      <c r="BTP6">
        <v>0.22981987300000001</v>
      </c>
      <c r="BTQ6">
        <v>0.22983546499999999</v>
      </c>
      <c r="BTR6">
        <v>0.229895981</v>
      </c>
      <c r="BTS6">
        <v>0.22995739800000001</v>
      </c>
      <c r="BTT6">
        <v>0.229950557</v>
      </c>
      <c r="BTU6">
        <v>0.22985999100000001</v>
      </c>
      <c r="BTV6">
        <v>0.22983121400000001</v>
      </c>
      <c r="BTW6">
        <v>0.23000299199999999</v>
      </c>
      <c r="BTX6">
        <v>0.230124568</v>
      </c>
      <c r="BTY6">
        <v>0.229954714</v>
      </c>
      <c r="BTZ6">
        <v>0.229784565</v>
      </c>
      <c r="BUA6">
        <v>0.22976101600000001</v>
      </c>
      <c r="BUB6">
        <v>0.22975236099999999</v>
      </c>
      <c r="BUC6">
        <v>0.22966682099999999</v>
      </c>
      <c r="BUD6">
        <v>0.229559981</v>
      </c>
      <c r="BUE6">
        <v>0.229434945</v>
      </c>
      <c r="BUF6">
        <v>0.229310762</v>
      </c>
      <c r="BUG6">
        <v>0.22914909899999999</v>
      </c>
      <c r="BUH6">
        <v>0.22898268899999999</v>
      </c>
      <c r="BUI6">
        <v>0.228868761</v>
      </c>
      <c r="BUJ6">
        <v>0.22873992400000001</v>
      </c>
      <c r="BUK6">
        <v>0.228542472</v>
      </c>
      <c r="BUL6">
        <v>0.228346681</v>
      </c>
      <c r="BUM6">
        <v>0.22809891900000001</v>
      </c>
      <c r="BUN6">
        <v>0.22778009199999999</v>
      </c>
      <c r="BUO6">
        <v>0.22746986</v>
      </c>
      <c r="BUP6">
        <v>0.22721860799999999</v>
      </c>
      <c r="BUQ6">
        <v>0.226948648</v>
      </c>
      <c r="BUR6">
        <v>0.22664265</v>
      </c>
      <c r="BUS6">
        <v>0.22630426100000001</v>
      </c>
      <c r="BUT6">
        <v>0.22581226099999999</v>
      </c>
      <c r="BUU6">
        <v>0.225310968</v>
      </c>
      <c r="BUV6">
        <v>0.22499229600000001</v>
      </c>
      <c r="BUW6">
        <v>0.224665697</v>
      </c>
      <c r="BUX6">
        <v>0.22408652800000001</v>
      </c>
      <c r="BUY6">
        <v>0.22349819100000001</v>
      </c>
      <c r="BUZ6">
        <v>0.22305631300000001</v>
      </c>
      <c r="BVA6">
        <v>0.22262470600000001</v>
      </c>
      <c r="BVB6">
        <v>0.22211134399999999</v>
      </c>
      <c r="BVC6">
        <v>0.221583895</v>
      </c>
      <c r="BVD6">
        <v>0.22110081500000001</v>
      </c>
      <c r="BVE6">
        <v>0.22061967299999999</v>
      </c>
      <c r="BVF6">
        <v>0.22009284600000001</v>
      </c>
      <c r="BVG6">
        <v>0.21955770399999999</v>
      </c>
      <c r="BVH6">
        <v>0.219050841</v>
      </c>
      <c r="BVI6">
        <v>0.21853415900000001</v>
      </c>
      <c r="BVJ6">
        <v>0.21798277399999999</v>
      </c>
      <c r="BVK6">
        <v>0.21743805899999999</v>
      </c>
      <c r="BVL6">
        <v>0.216931291</v>
      </c>
      <c r="BVM6">
        <v>0.21642666199999999</v>
      </c>
      <c r="BVN6">
        <v>0.21584119500000001</v>
      </c>
      <c r="BVO6">
        <v>0.21517929499999999</v>
      </c>
      <c r="BVP6">
        <v>0.214481791</v>
      </c>
      <c r="BVQ6">
        <v>0.213850016</v>
      </c>
      <c r="BVR6">
        <v>0.213313059</v>
      </c>
      <c r="BVS6">
        <v>0.21276173600000001</v>
      </c>
      <c r="BVT6">
        <v>0.21217673400000001</v>
      </c>
      <c r="BVU6">
        <v>0.21162496</v>
      </c>
      <c r="BVV6">
        <v>0.21110505199999999</v>
      </c>
      <c r="BVW6">
        <v>0.210594746</v>
      </c>
      <c r="BVX6">
        <v>0.210009899</v>
      </c>
      <c r="BVY6">
        <v>0.209320478</v>
      </c>
      <c r="BVZ6">
        <v>0.208703891</v>
      </c>
      <c r="BWA6">
        <v>0.20820624400000001</v>
      </c>
      <c r="BWB6">
        <v>0.207629914</v>
      </c>
      <c r="BWC6">
        <v>0.20694064700000001</v>
      </c>
      <c r="BWD6">
        <v>0.206335307</v>
      </c>
      <c r="BWE6">
        <v>0.20597268599999999</v>
      </c>
      <c r="BWF6">
        <v>0.20557134599999999</v>
      </c>
      <c r="BWG6">
        <v>0.204975298</v>
      </c>
      <c r="BWH6">
        <v>0.204372689</v>
      </c>
      <c r="BWI6">
        <v>0.20384733499999999</v>
      </c>
      <c r="BWJ6">
        <v>0.20334774799999999</v>
      </c>
      <c r="BWK6">
        <v>0.20294041900000001</v>
      </c>
      <c r="BWL6">
        <v>0.20252030700000001</v>
      </c>
      <c r="BWM6">
        <v>0.201990329</v>
      </c>
      <c r="BWN6">
        <v>0.201444607</v>
      </c>
      <c r="BWO6">
        <v>0.20097690000000001</v>
      </c>
      <c r="BWP6">
        <v>0.200548333</v>
      </c>
      <c r="BWQ6">
        <v>0.20009581400000001</v>
      </c>
      <c r="BWR6">
        <v>0.199581598</v>
      </c>
      <c r="BWS6">
        <v>0.199133066</v>
      </c>
      <c r="BWT6">
        <v>0.198739682</v>
      </c>
      <c r="BWU6">
        <v>0.198220379</v>
      </c>
      <c r="BWV6">
        <v>0.197632739</v>
      </c>
      <c r="BWW6">
        <v>0.19715729100000001</v>
      </c>
      <c r="BWX6">
        <v>0.196748271</v>
      </c>
      <c r="BWY6">
        <v>0.19613044199999999</v>
      </c>
      <c r="BWZ6">
        <v>0.195369707</v>
      </c>
      <c r="BXA6">
        <v>0.19481025499999999</v>
      </c>
      <c r="BXB6">
        <v>0.19442509399999999</v>
      </c>
      <c r="BXC6">
        <v>0.19378163800000001</v>
      </c>
      <c r="BXD6">
        <v>0.19290117300000001</v>
      </c>
      <c r="BXE6">
        <v>0.19219386399999999</v>
      </c>
      <c r="BXF6">
        <v>0.19169193500000001</v>
      </c>
      <c r="BXG6">
        <v>0.191161525</v>
      </c>
      <c r="BXH6">
        <v>0.19059226800000001</v>
      </c>
      <c r="BXI6">
        <v>0.18997070199999999</v>
      </c>
      <c r="BXJ6">
        <v>0.18922934199999999</v>
      </c>
      <c r="BXK6">
        <v>0.188568185</v>
      </c>
      <c r="BXL6">
        <v>0.187962349</v>
      </c>
      <c r="BXM6">
        <v>0.18720495000000001</v>
      </c>
      <c r="BXN6">
        <v>0.186406719</v>
      </c>
      <c r="BXO6">
        <v>0.18581106</v>
      </c>
      <c r="BXP6">
        <v>0.18548397999999999</v>
      </c>
      <c r="BXQ6">
        <v>0.18502676000000001</v>
      </c>
      <c r="BXR6">
        <v>0.18424899</v>
      </c>
      <c r="BXS6">
        <v>0.18352216700000001</v>
      </c>
      <c r="BXT6">
        <v>0.183024768</v>
      </c>
      <c r="BXU6">
        <v>0.182526097</v>
      </c>
      <c r="BXV6">
        <v>0.18209338799999999</v>
      </c>
      <c r="BXW6">
        <v>0.18167282600000001</v>
      </c>
      <c r="BXX6">
        <v>0.18123673400000001</v>
      </c>
      <c r="BXY6">
        <v>0.180775031</v>
      </c>
      <c r="BXZ6">
        <v>0.18013605899999999</v>
      </c>
      <c r="BYA6">
        <v>0.17948022299999999</v>
      </c>
      <c r="BYB6">
        <v>0.17903504200000001</v>
      </c>
      <c r="BYC6">
        <v>0.17859961799999999</v>
      </c>
      <c r="BYD6">
        <v>0.17802606400000001</v>
      </c>
      <c r="BYE6">
        <v>0.17745269699999999</v>
      </c>
      <c r="BYF6">
        <v>0.17688088199999999</v>
      </c>
      <c r="BYG6">
        <v>0.17627060899999999</v>
      </c>
      <c r="BYH6">
        <v>0.17566762599999999</v>
      </c>
      <c r="BYI6">
        <v>0.17510009200000001</v>
      </c>
      <c r="BYJ6">
        <v>0.17464775900000001</v>
      </c>
      <c r="BYK6">
        <v>0.17416713</v>
      </c>
      <c r="BYL6">
        <v>0.17348825800000001</v>
      </c>
      <c r="BYM6">
        <v>0.17281962400000001</v>
      </c>
      <c r="BYN6">
        <v>0.17222832299999999</v>
      </c>
      <c r="BYO6">
        <v>0.17157103000000001</v>
      </c>
      <c r="BYP6">
        <v>0.17095998100000001</v>
      </c>
      <c r="BYQ6">
        <v>0.17045471700000001</v>
      </c>
      <c r="BYR6">
        <v>0.169868039</v>
      </c>
      <c r="BYS6">
        <v>0.16913992799999999</v>
      </c>
      <c r="BYT6">
        <v>0.16857942100000001</v>
      </c>
      <c r="BYU6">
        <v>0.16816577799999999</v>
      </c>
      <c r="BYV6">
        <v>0.16743259399999999</v>
      </c>
      <c r="BYW6">
        <v>0.166548064</v>
      </c>
      <c r="BYX6">
        <v>0.16611402</v>
      </c>
      <c r="BYY6">
        <v>0.16576633900000001</v>
      </c>
      <c r="BYZ6">
        <v>0.165004286</v>
      </c>
      <c r="BZA6">
        <v>0.164232923</v>
      </c>
      <c r="BZB6">
        <v>0.163833272</v>
      </c>
      <c r="BZC6">
        <v>0.163458723</v>
      </c>
      <c r="BZD6">
        <v>0.16281190100000001</v>
      </c>
      <c r="BZE6">
        <v>0.16209796900000001</v>
      </c>
      <c r="BZF6">
        <v>0.16177548</v>
      </c>
      <c r="BZG6">
        <v>0.16156271699999999</v>
      </c>
      <c r="BZH6">
        <v>0.16087565400000001</v>
      </c>
      <c r="BZI6">
        <v>0.15995397</v>
      </c>
      <c r="BZJ6">
        <v>0.15934369600000001</v>
      </c>
      <c r="BZK6">
        <v>0.15898683</v>
      </c>
      <c r="BZL6">
        <v>0.15840525799999999</v>
      </c>
      <c r="BZM6">
        <v>0.15764937800000001</v>
      </c>
      <c r="BZN6">
        <v>0.15710739400000001</v>
      </c>
      <c r="BZO6">
        <v>0.15667515000000001</v>
      </c>
      <c r="BZP6">
        <v>0.15616997799999999</v>
      </c>
      <c r="BZQ6">
        <v>0.15563817199999999</v>
      </c>
      <c r="BZR6">
        <v>0.155079728</v>
      </c>
      <c r="BZS6">
        <v>0.154427275</v>
      </c>
      <c r="BZT6">
        <v>0.153802574</v>
      </c>
      <c r="BZU6">
        <v>0.15328125400000001</v>
      </c>
      <c r="BZV6">
        <v>0.15276029099999999</v>
      </c>
      <c r="BZW6">
        <v>0.15212727500000001</v>
      </c>
      <c r="BZX6">
        <v>0.15150071300000001</v>
      </c>
      <c r="BZY6">
        <v>0.15090835799999999</v>
      </c>
      <c r="BZZ6">
        <v>0.15024095000000001</v>
      </c>
      <c r="CAA6">
        <v>0.14968052100000001</v>
      </c>
      <c r="CAB6">
        <v>0.14915958800000001</v>
      </c>
      <c r="CAC6">
        <v>0.14863837599999999</v>
      </c>
      <c r="CAD6">
        <v>0.14828042499999999</v>
      </c>
      <c r="CAE6">
        <v>0.147681337</v>
      </c>
      <c r="CAF6">
        <v>0.14676930199999999</v>
      </c>
      <c r="CAG6">
        <v>0.14612978600000001</v>
      </c>
      <c r="CAH6">
        <v>0.14579366199999999</v>
      </c>
      <c r="CAI6">
        <v>0.14529523899999999</v>
      </c>
      <c r="CAJ6">
        <v>0.14459855699999999</v>
      </c>
      <c r="CAK6">
        <v>0.14398541500000001</v>
      </c>
      <c r="CAL6">
        <v>0.14344688999999999</v>
      </c>
      <c r="CAM6">
        <v>0.142829496</v>
      </c>
      <c r="CAN6">
        <v>0.14208922299999999</v>
      </c>
      <c r="CAO6">
        <v>0.141419396</v>
      </c>
      <c r="CAP6">
        <v>0.141034839</v>
      </c>
      <c r="CAQ6">
        <v>0.14076944</v>
      </c>
      <c r="CAR6">
        <v>0.14019822900000001</v>
      </c>
      <c r="CAS6">
        <v>0.13938023399999999</v>
      </c>
      <c r="CAT6">
        <v>0.13875710099999999</v>
      </c>
      <c r="CAU6">
        <v>0.13820244300000001</v>
      </c>
      <c r="CAV6">
        <v>0.137582908</v>
      </c>
      <c r="CAW6">
        <v>0.13719621100000001</v>
      </c>
      <c r="CAX6">
        <v>0.13684438700000001</v>
      </c>
      <c r="CAY6">
        <v>0.136246214</v>
      </c>
      <c r="CAZ6">
        <v>0.13551137099999999</v>
      </c>
      <c r="CBA6">
        <v>0.13489957699999999</v>
      </c>
      <c r="CBB6">
        <v>0.134305439</v>
      </c>
      <c r="CBC6">
        <v>0.13327987799999999</v>
      </c>
      <c r="CBD6">
        <v>0.13251262699999999</v>
      </c>
      <c r="CBE6">
        <v>0.13243312199999999</v>
      </c>
      <c r="CBF6">
        <v>0.13204906199999999</v>
      </c>
      <c r="CBG6">
        <v>0.131085647</v>
      </c>
      <c r="CBH6">
        <v>0.13037137400000001</v>
      </c>
      <c r="CBI6">
        <v>0.13013081800000001</v>
      </c>
      <c r="CBJ6">
        <v>0.129856693</v>
      </c>
      <c r="CBK6">
        <v>0.129278477</v>
      </c>
      <c r="CBL6">
        <v>0.128500003</v>
      </c>
      <c r="CBM6">
        <v>0.12789782699999999</v>
      </c>
      <c r="CBN6">
        <v>0.12735632399999999</v>
      </c>
      <c r="CBO6">
        <v>0.12667023099999999</v>
      </c>
      <c r="CBP6">
        <v>0.126229393</v>
      </c>
      <c r="CBQ6">
        <v>0.12600059699999999</v>
      </c>
      <c r="CBR6">
        <v>0.12553003500000001</v>
      </c>
      <c r="CBS6">
        <v>0.12479287999999999</v>
      </c>
      <c r="CBT6">
        <v>0.124027133</v>
      </c>
      <c r="CBU6">
        <v>0.123342732</v>
      </c>
      <c r="CBV6">
        <v>0.12264262099999999</v>
      </c>
      <c r="CBW6">
        <v>0.122085217</v>
      </c>
      <c r="CBX6">
        <v>0.12170879</v>
      </c>
      <c r="CBY6">
        <v>0.121244636</v>
      </c>
      <c r="CBZ6">
        <v>0.12090582800000001</v>
      </c>
      <c r="CCA6">
        <v>0.120570658</v>
      </c>
      <c r="CCB6">
        <v>0.119922323</v>
      </c>
      <c r="CCC6">
        <v>0.119099969</v>
      </c>
      <c r="CCD6">
        <v>0.118506846</v>
      </c>
      <c r="CCE6">
        <v>0.11797060199999999</v>
      </c>
      <c r="CCF6">
        <v>0.117218399</v>
      </c>
      <c r="CCG6">
        <v>0.116775854</v>
      </c>
      <c r="CCH6">
        <v>0.116301763</v>
      </c>
      <c r="CCI6">
        <v>0.11527531100000001</v>
      </c>
      <c r="CCJ6">
        <v>0.114494743</v>
      </c>
      <c r="CCK6">
        <v>0.11421182100000001</v>
      </c>
      <c r="CCL6">
        <v>0.113768586</v>
      </c>
      <c r="CCM6">
        <v>0.113155257</v>
      </c>
      <c r="CCN6">
        <v>0.112731515</v>
      </c>
      <c r="CCO6">
        <v>0.11213424800000001</v>
      </c>
      <c r="CCP6">
        <v>0.11127540800000001</v>
      </c>
      <c r="CCQ6">
        <v>0.110681959</v>
      </c>
      <c r="CCR6">
        <v>0.110340615</v>
      </c>
      <c r="CCS6">
        <v>0.109993585</v>
      </c>
      <c r="CCT6">
        <v>0.10954754999999999</v>
      </c>
      <c r="CCU6">
        <v>0.108893297</v>
      </c>
      <c r="CCV6">
        <v>0.10832003900000001</v>
      </c>
      <c r="CCW6">
        <v>0.107959877</v>
      </c>
      <c r="CCX6">
        <v>0.107682074</v>
      </c>
      <c r="CCY6">
        <v>0.107334052</v>
      </c>
      <c r="CCZ6">
        <v>0.106882564</v>
      </c>
      <c r="CDA6">
        <v>0.106370071</v>
      </c>
      <c r="CDB6">
        <v>0.105702849</v>
      </c>
      <c r="CDC6">
        <v>0.105164704</v>
      </c>
      <c r="CDD6">
        <v>0.104745026</v>
      </c>
      <c r="CDE6">
        <v>0.104017544</v>
      </c>
      <c r="CDF6">
        <v>0.103277409</v>
      </c>
      <c r="CDG6">
        <v>0.102836781</v>
      </c>
      <c r="CDH6">
        <v>0.102322674</v>
      </c>
      <c r="CDI6">
        <v>0.10171762099999999</v>
      </c>
      <c r="CDJ6">
        <v>0.101335066</v>
      </c>
      <c r="CDK6">
        <v>0.10095520299999999</v>
      </c>
      <c r="CDL6">
        <v>0.10068365999999999</v>
      </c>
      <c r="CDM6">
        <v>0.10060588400000001</v>
      </c>
      <c r="CDN6">
        <v>0.100313182</v>
      </c>
      <c r="CDO6">
        <v>9.9821646999999999E-2</v>
      </c>
      <c r="CDP6">
        <v>9.9390660000000006E-2</v>
      </c>
      <c r="CDQ6">
        <v>9.8846775999999997E-2</v>
      </c>
      <c r="CDR6">
        <v>9.8262875E-2</v>
      </c>
      <c r="CDS6">
        <v>9.7939511000000007E-2</v>
      </c>
      <c r="CDT6">
        <v>9.7731399999999996E-2</v>
      </c>
      <c r="CDU6">
        <v>9.7443787000000004E-2</v>
      </c>
      <c r="CDV6">
        <v>9.6943975000000002E-2</v>
      </c>
      <c r="CDW6">
        <v>9.6388130000000002E-2</v>
      </c>
      <c r="CDX6">
        <v>9.6146698000000003E-2</v>
      </c>
      <c r="CDY6">
        <v>9.6007305000000001E-2</v>
      </c>
      <c r="CDZ6">
        <v>9.5600757999999994E-2</v>
      </c>
      <c r="CEA6">
        <v>9.4830831000000004E-2</v>
      </c>
      <c r="CEB6">
        <v>9.4018345000000003E-2</v>
      </c>
      <c r="CEC6">
        <v>9.3780774999999997E-2</v>
      </c>
      <c r="CED6">
        <v>9.37698E-2</v>
      </c>
      <c r="CEE6">
        <v>9.3490143999999997E-2</v>
      </c>
      <c r="CEF6">
        <v>9.3243686000000006E-2</v>
      </c>
      <c r="CEG6">
        <v>9.3188288999999994E-2</v>
      </c>
      <c r="CEH6">
        <v>9.3257337999999995E-2</v>
      </c>
      <c r="CEI6">
        <v>9.2873968000000001E-2</v>
      </c>
      <c r="CEJ6">
        <v>9.2295535999999997E-2</v>
      </c>
      <c r="CEK6">
        <v>9.2078832999999999E-2</v>
      </c>
      <c r="CEL6">
        <v>9.2040258999999999E-2</v>
      </c>
      <c r="CEM6">
        <v>9.2112301999999993E-2</v>
      </c>
      <c r="CEN6">
        <v>9.1988033999999996E-2</v>
      </c>
      <c r="CEO6">
        <v>9.1440953000000005E-2</v>
      </c>
      <c r="CEP6">
        <v>9.1057700000000005E-2</v>
      </c>
      <c r="CEQ6">
        <v>9.0726161E-2</v>
      </c>
      <c r="CER6">
        <v>8.9870011E-2</v>
      </c>
      <c r="CES6">
        <v>8.9731843000000006E-2</v>
      </c>
      <c r="CET6">
        <v>9.0409692E-2</v>
      </c>
      <c r="CEU6">
        <v>9.0166475999999995E-2</v>
      </c>
      <c r="CEV6">
        <v>8.9278254000000001E-2</v>
      </c>
      <c r="CEW6">
        <v>8.8693940999999998E-2</v>
      </c>
    </row>
    <row r="7" spans="1:2181" x14ac:dyDescent="0.3">
      <c r="A7" t="str">
        <f>VLOOKUP(I7,MtrxNb!A$1:B$97,2,FALSE)</f>
        <v>M5</v>
      </c>
      <c r="B7">
        <v>5</v>
      </c>
      <c r="C7">
        <v>1</v>
      </c>
      <c r="E7" t="s">
        <v>893</v>
      </c>
      <c r="F7" t="s">
        <v>885</v>
      </c>
      <c r="G7">
        <v>82</v>
      </c>
      <c r="H7">
        <v>0</v>
      </c>
      <c r="I7">
        <v>2</v>
      </c>
      <c r="J7">
        <v>1</v>
      </c>
      <c r="L7" t="s">
        <v>172</v>
      </c>
      <c r="M7" s="14" t="str">
        <f>VLOOKUP(L7,code!A$1:B$77,2,FALSE)</f>
        <v>V5</v>
      </c>
      <c r="N7">
        <v>41.835748789999997</v>
      </c>
      <c r="O7">
        <v>25.8</v>
      </c>
      <c r="P7">
        <v>1.0648620010000001</v>
      </c>
      <c r="Q7">
        <v>46.481835410000002</v>
      </c>
      <c r="R7">
        <v>86.196472689999993</v>
      </c>
      <c r="S7">
        <v>10.72527052</v>
      </c>
      <c r="T7">
        <v>0.239614095</v>
      </c>
      <c r="U7">
        <v>303.411272</v>
      </c>
      <c r="AA7">
        <v>47.57095511</v>
      </c>
      <c r="AB7">
        <v>1.2177553430000001</v>
      </c>
      <c r="AC7">
        <v>41.833627010000001</v>
      </c>
      <c r="AD7">
        <v>87.799481869999994</v>
      </c>
      <c r="AE7">
        <v>0.10036526599999999</v>
      </c>
      <c r="AF7">
        <v>9.7702107999999996E-2</v>
      </c>
      <c r="AG7">
        <v>9.9099353000000001E-2</v>
      </c>
      <c r="AH7">
        <v>9.9753328000000002E-2</v>
      </c>
      <c r="AI7">
        <v>0.100681707</v>
      </c>
      <c r="AJ7">
        <v>0.101649292</v>
      </c>
      <c r="AK7">
        <v>0.102095187</v>
      </c>
      <c r="AL7">
        <v>0.102899559</v>
      </c>
      <c r="AM7">
        <v>0.10375259100000001</v>
      </c>
      <c r="AN7">
        <v>0.104542106</v>
      </c>
      <c r="AO7">
        <v>0.100992516</v>
      </c>
      <c r="AP7">
        <v>9.7731464000000004E-2</v>
      </c>
      <c r="AQ7">
        <v>9.4909772000000003E-2</v>
      </c>
      <c r="AR7">
        <v>9.2573687000000002E-2</v>
      </c>
      <c r="AS7">
        <v>9.2718087000000005E-2</v>
      </c>
      <c r="AT7">
        <v>9.3942672000000005E-2</v>
      </c>
      <c r="AU7">
        <v>9.5591120000000002E-2</v>
      </c>
      <c r="AV7">
        <v>9.3513264999999998E-2</v>
      </c>
      <c r="AW7">
        <v>9.2606052999999994E-2</v>
      </c>
      <c r="AX7">
        <v>9.2644676999999995E-2</v>
      </c>
      <c r="AY7">
        <v>8.6776099999999995E-2</v>
      </c>
      <c r="AZ7">
        <v>8.7614775000000006E-2</v>
      </c>
      <c r="BA7">
        <v>8.9684755000000005E-2</v>
      </c>
      <c r="BB7">
        <v>8.6658663999999996E-2</v>
      </c>
      <c r="BC7">
        <v>8.383061E-2</v>
      </c>
      <c r="BD7">
        <v>8.0980748000000005E-2</v>
      </c>
      <c r="BE7">
        <v>7.8167602000000003E-2</v>
      </c>
      <c r="BF7">
        <v>8.0361769E-2</v>
      </c>
      <c r="BG7">
        <v>8.0596193999999996E-2</v>
      </c>
      <c r="BH7">
        <v>7.9620152999999999E-2</v>
      </c>
      <c r="BI7">
        <v>7.8427321999999994E-2</v>
      </c>
      <c r="BJ7">
        <v>7.5735517000000002E-2</v>
      </c>
      <c r="BK7">
        <v>7.4194983000000006E-2</v>
      </c>
      <c r="BL7">
        <v>7.5099811000000002E-2</v>
      </c>
      <c r="BM7">
        <v>7.4068666000000005E-2</v>
      </c>
      <c r="BN7">
        <v>7.3878340000000001E-2</v>
      </c>
      <c r="BO7">
        <v>7.4388972999999997E-2</v>
      </c>
      <c r="BP7">
        <v>7.4630826999999997E-2</v>
      </c>
      <c r="BQ7">
        <v>7.3520987999999995E-2</v>
      </c>
      <c r="BR7">
        <v>7.2838180000000002E-2</v>
      </c>
      <c r="BS7">
        <v>7.4289247000000003E-2</v>
      </c>
      <c r="BT7">
        <v>7.5527035000000006E-2</v>
      </c>
      <c r="BU7">
        <v>7.7136442E-2</v>
      </c>
      <c r="BV7">
        <v>7.9049878000000004E-2</v>
      </c>
      <c r="BW7">
        <v>7.7880352999999999E-2</v>
      </c>
      <c r="BX7">
        <v>7.9005025000000006E-2</v>
      </c>
      <c r="BY7">
        <v>8.0841049999999998E-2</v>
      </c>
      <c r="BZ7">
        <v>8.0761506999999996E-2</v>
      </c>
      <c r="CA7">
        <v>8.0554112999999997E-2</v>
      </c>
      <c r="CB7">
        <v>8.0581814000000002E-2</v>
      </c>
      <c r="CC7">
        <v>8.1022917999999999E-2</v>
      </c>
      <c r="CD7">
        <v>8.2094355999999993E-2</v>
      </c>
      <c r="CE7">
        <v>8.2718514000000007E-2</v>
      </c>
      <c r="CF7">
        <v>8.3006196000000004E-2</v>
      </c>
      <c r="CG7">
        <v>8.3625860999999996E-2</v>
      </c>
      <c r="CH7">
        <v>8.3970152000000006E-2</v>
      </c>
      <c r="CI7">
        <v>8.4360667E-2</v>
      </c>
      <c r="CJ7">
        <v>8.5147641999999996E-2</v>
      </c>
      <c r="CK7">
        <v>8.6837633999999997E-2</v>
      </c>
      <c r="CL7">
        <v>8.7826759000000004E-2</v>
      </c>
      <c r="CM7">
        <v>8.7875544999999999E-2</v>
      </c>
      <c r="CN7">
        <v>8.9740775999999994E-2</v>
      </c>
      <c r="CO7">
        <v>9.0774975999999993E-2</v>
      </c>
      <c r="CP7">
        <v>9.1407827999999997E-2</v>
      </c>
      <c r="CQ7">
        <v>9.2548691000000002E-2</v>
      </c>
      <c r="CR7">
        <v>9.3323774999999998E-2</v>
      </c>
      <c r="CS7">
        <v>9.4059192E-2</v>
      </c>
      <c r="CT7">
        <v>9.4939858000000002E-2</v>
      </c>
      <c r="CU7">
        <v>9.6218303000000005E-2</v>
      </c>
      <c r="CV7">
        <v>9.7305200999999994E-2</v>
      </c>
      <c r="CW7">
        <v>9.8154119999999997E-2</v>
      </c>
      <c r="CX7">
        <v>9.875109E-2</v>
      </c>
      <c r="CY7">
        <v>9.9362776E-2</v>
      </c>
      <c r="CZ7">
        <v>0.100027323</v>
      </c>
      <c r="DA7">
        <v>0.100857973</v>
      </c>
      <c r="DB7">
        <v>0.101495698</v>
      </c>
      <c r="DC7">
        <v>0.102092981</v>
      </c>
      <c r="DD7">
        <v>0.10270448</v>
      </c>
      <c r="DE7">
        <v>0.103353761</v>
      </c>
      <c r="DF7">
        <v>0.103797927</v>
      </c>
      <c r="DG7">
        <v>0.104125857</v>
      </c>
      <c r="DH7">
        <v>0.104870722</v>
      </c>
      <c r="DI7">
        <v>0.10526896299999999</v>
      </c>
      <c r="DJ7">
        <v>0.105528414</v>
      </c>
      <c r="DK7">
        <v>0.10582567800000001</v>
      </c>
      <c r="DL7">
        <v>0.106059983</v>
      </c>
      <c r="DM7">
        <v>0.106271066</v>
      </c>
      <c r="DN7">
        <v>0.10646842400000001</v>
      </c>
      <c r="DO7">
        <v>0.107001215</v>
      </c>
      <c r="DP7">
        <v>0.107256614</v>
      </c>
      <c r="DQ7">
        <v>0.10734790600000001</v>
      </c>
      <c r="DR7">
        <v>0.107696444</v>
      </c>
      <c r="DS7">
        <v>0.107994929</v>
      </c>
      <c r="DT7">
        <v>0.10832019900000001</v>
      </c>
      <c r="DU7">
        <v>0.108759649</v>
      </c>
      <c r="DV7">
        <v>0.109037973</v>
      </c>
      <c r="DW7">
        <v>0.109514862</v>
      </c>
      <c r="DX7">
        <v>0.110269517</v>
      </c>
      <c r="DY7">
        <v>0.111009896</v>
      </c>
      <c r="DZ7">
        <v>0.111490674</v>
      </c>
      <c r="EA7">
        <v>0.111791961</v>
      </c>
      <c r="EB7">
        <v>0.112088151</v>
      </c>
      <c r="EC7">
        <v>0.112318762</v>
      </c>
      <c r="ED7">
        <v>0.11254873899999999</v>
      </c>
      <c r="EE7">
        <v>0.112831078</v>
      </c>
      <c r="EF7">
        <v>0.113223769</v>
      </c>
      <c r="EG7">
        <v>0.11351776099999999</v>
      </c>
      <c r="EH7">
        <v>0.113677785</v>
      </c>
      <c r="EI7">
        <v>0.11380923499999999</v>
      </c>
      <c r="EJ7">
        <v>0.113769501</v>
      </c>
      <c r="EK7">
        <v>0.113669306</v>
      </c>
      <c r="EL7">
        <v>0.113817379</v>
      </c>
      <c r="EM7">
        <v>0.11392466</v>
      </c>
      <c r="EN7">
        <v>0.11397115100000001</v>
      </c>
      <c r="EO7">
        <v>0.113918222</v>
      </c>
      <c r="EP7">
        <v>0.11384456599999999</v>
      </c>
      <c r="EQ7">
        <v>0.113769621</v>
      </c>
      <c r="ER7">
        <v>0.11370267000000001</v>
      </c>
      <c r="ES7">
        <v>0.113858737</v>
      </c>
      <c r="ET7">
        <v>0.113926582</v>
      </c>
      <c r="EU7">
        <v>0.11395179499999999</v>
      </c>
      <c r="EV7">
        <v>0.114048213</v>
      </c>
      <c r="EW7">
        <v>0.114091761</v>
      </c>
      <c r="EX7">
        <v>0.11411510399999999</v>
      </c>
      <c r="EY7">
        <v>0.114134185</v>
      </c>
      <c r="EZ7">
        <v>0.114205368</v>
      </c>
      <c r="FA7">
        <v>0.114242785</v>
      </c>
      <c r="FB7">
        <v>0.114239492</v>
      </c>
      <c r="FC7">
        <v>0.114529096</v>
      </c>
      <c r="FD7">
        <v>0.11474047599999999</v>
      </c>
      <c r="FE7">
        <v>0.11489192400000001</v>
      </c>
      <c r="FF7">
        <v>0.11500550800000001</v>
      </c>
      <c r="FG7">
        <v>0.114878103</v>
      </c>
      <c r="FH7">
        <v>0.114867978</v>
      </c>
      <c r="FI7">
        <v>0.115317538</v>
      </c>
      <c r="FJ7">
        <v>0.115424208</v>
      </c>
      <c r="FK7">
        <v>0.115553088</v>
      </c>
      <c r="FL7">
        <v>0.11577294</v>
      </c>
      <c r="FM7">
        <v>0.116137713</v>
      </c>
      <c r="FN7">
        <v>0.116389692</v>
      </c>
      <c r="FO7">
        <v>0.116681732</v>
      </c>
      <c r="FP7">
        <v>0.117681488</v>
      </c>
      <c r="FQ7">
        <v>0.118221931</v>
      </c>
      <c r="FR7">
        <v>0.11866123200000001</v>
      </c>
      <c r="FS7">
        <v>0.11930652</v>
      </c>
      <c r="FT7">
        <v>0.119805813</v>
      </c>
      <c r="FU7">
        <v>0.120430127</v>
      </c>
      <c r="FV7">
        <v>0.121260233</v>
      </c>
      <c r="FW7">
        <v>0.12211280300000001</v>
      </c>
      <c r="FX7">
        <v>0.123166092</v>
      </c>
      <c r="FY7">
        <v>0.124363527</v>
      </c>
      <c r="FZ7">
        <v>0.125490621</v>
      </c>
      <c r="GA7">
        <v>0.126716986</v>
      </c>
      <c r="GB7">
        <v>0.12809667</v>
      </c>
      <c r="GC7">
        <v>0.12981858800000001</v>
      </c>
      <c r="GD7">
        <v>0.13236346800000001</v>
      </c>
      <c r="GE7">
        <v>0.13475883</v>
      </c>
      <c r="GF7">
        <v>0.13667950000000001</v>
      </c>
      <c r="GG7">
        <v>0.13912975799999999</v>
      </c>
      <c r="GH7">
        <v>0.14168018099999999</v>
      </c>
      <c r="GI7">
        <v>0.144318908</v>
      </c>
      <c r="GJ7">
        <v>0.147247761</v>
      </c>
      <c r="GK7">
        <v>0.15061092400000001</v>
      </c>
      <c r="GL7">
        <v>0.154169947</v>
      </c>
      <c r="GM7">
        <v>0.157722533</v>
      </c>
      <c r="GN7">
        <v>0.16137728100000001</v>
      </c>
      <c r="GO7">
        <v>0.165246591</v>
      </c>
      <c r="GP7">
        <v>0.16949830900000001</v>
      </c>
      <c r="GQ7">
        <v>0.17368027599999999</v>
      </c>
      <c r="GR7">
        <v>0.17785061899999999</v>
      </c>
      <c r="GS7">
        <v>0.18203952900000001</v>
      </c>
      <c r="GT7">
        <v>0.18674257399999999</v>
      </c>
      <c r="GU7">
        <v>0.19115130599999999</v>
      </c>
      <c r="GV7">
        <v>0.195323631</v>
      </c>
      <c r="GW7">
        <v>0.19936195000000001</v>
      </c>
      <c r="GX7">
        <v>0.203327119</v>
      </c>
      <c r="GY7">
        <v>0.20713095400000001</v>
      </c>
      <c r="GZ7">
        <v>0.210704893</v>
      </c>
      <c r="HA7">
        <v>0.21399799</v>
      </c>
      <c r="HB7">
        <v>0.21719798400000001</v>
      </c>
      <c r="HC7">
        <v>0.220342338</v>
      </c>
      <c r="HD7">
        <v>0.222869277</v>
      </c>
      <c r="HE7">
        <v>0.22513253999999999</v>
      </c>
      <c r="HF7">
        <v>0.227215901</v>
      </c>
      <c r="HG7">
        <v>0.22941626600000001</v>
      </c>
      <c r="HH7">
        <v>0.23123349200000001</v>
      </c>
      <c r="HI7">
        <v>0.23277546499999999</v>
      </c>
      <c r="HJ7">
        <v>0.234034836</v>
      </c>
      <c r="HK7">
        <v>0.23549330199999999</v>
      </c>
      <c r="HL7">
        <v>0.23676264299999999</v>
      </c>
      <c r="HM7">
        <v>0.23768763200000001</v>
      </c>
      <c r="HN7">
        <v>0.238632441</v>
      </c>
      <c r="HO7">
        <v>0.23952151799999999</v>
      </c>
      <c r="HP7">
        <v>0.24036195899999999</v>
      </c>
      <c r="HQ7">
        <v>0.24125036599999999</v>
      </c>
      <c r="HR7">
        <v>0.24206011</v>
      </c>
      <c r="HS7">
        <v>0.24281562900000001</v>
      </c>
      <c r="HT7">
        <v>0.24353960199999999</v>
      </c>
      <c r="HU7">
        <v>0.244193777</v>
      </c>
      <c r="HV7">
        <v>0.244863674</v>
      </c>
      <c r="HW7">
        <v>0.24561007300000001</v>
      </c>
      <c r="HX7">
        <v>0.24607469100000001</v>
      </c>
      <c r="HY7">
        <v>0.246356875</v>
      </c>
      <c r="HZ7">
        <v>0.24646316500000001</v>
      </c>
      <c r="IA7">
        <v>0.24638490399999999</v>
      </c>
      <c r="IB7">
        <v>0.24615289300000001</v>
      </c>
      <c r="IC7">
        <v>0.24578608599999999</v>
      </c>
      <c r="ID7">
        <v>0.245259479</v>
      </c>
      <c r="IE7">
        <v>0.24438853599999999</v>
      </c>
      <c r="IF7">
        <v>0.243336156</v>
      </c>
      <c r="IG7">
        <v>0.242160231</v>
      </c>
      <c r="IH7">
        <v>0.24074210200000001</v>
      </c>
      <c r="II7">
        <v>0.239216506</v>
      </c>
      <c r="IJ7">
        <v>0.237594679</v>
      </c>
      <c r="IK7">
        <v>0.23563283700000001</v>
      </c>
      <c r="IL7">
        <v>0.23363240099999999</v>
      </c>
      <c r="IM7">
        <v>0.23158852799999999</v>
      </c>
      <c r="IN7">
        <v>0.229340076</v>
      </c>
      <c r="IO7">
        <v>0.226908147</v>
      </c>
      <c r="IP7">
        <v>0.22439166899999999</v>
      </c>
      <c r="IQ7">
        <v>0.221906453</v>
      </c>
      <c r="IR7">
        <v>0.219446048</v>
      </c>
      <c r="IS7">
        <v>0.217001215</v>
      </c>
      <c r="IT7">
        <v>0.21456408499999999</v>
      </c>
      <c r="IU7">
        <v>0.21202732599999999</v>
      </c>
      <c r="IV7">
        <v>0.20963475100000001</v>
      </c>
      <c r="IW7">
        <v>0.207423151</v>
      </c>
      <c r="IX7">
        <v>0.20533536399999999</v>
      </c>
      <c r="IY7">
        <v>0.203310251</v>
      </c>
      <c r="IZ7">
        <v>0.20136505399999999</v>
      </c>
      <c r="JA7">
        <v>0.199576855</v>
      </c>
      <c r="JB7">
        <v>0.19782443299999999</v>
      </c>
      <c r="JC7">
        <v>0.19617067299999999</v>
      </c>
      <c r="JD7">
        <v>0.194700181</v>
      </c>
      <c r="JE7">
        <v>0.19335793000000001</v>
      </c>
      <c r="JF7">
        <v>0.192179665</v>
      </c>
      <c r="JG7">
        <v>0.19120152300000001</v>
      </c>
      <c r="JH7">
        <v>0.190215155</v>
      </c>
      <c r="JI7">
        <v>0.18932369399999999</v>
      </c>
      <c r="JJ7">
        <v>0.18852159399999999</v>
      </c>
      <c r="JK7">
        <v>0.187716454</v>
      </c>
      <c r="JL7">
        <v>0.18697550900000001</v>
      </c>
      <c r="JM7">
        <v>0.186287433</v>
      </c>
      <c r="JN7">
        <v>0.18566617399999999</v>
      </c>
      <c r="JO7">
        <v>0.18506930799999999</v>
      </c>
      <c r="JP7">
        <v>0.18444590299999999</v>
      </c>
      <c r="JQ7">
        <v>0.18375439900000001</v>
      </c>
      <c r="JR7">
        <v>0.18321870300000001</v>
      </c>
      <c r="JS7">
        <v>0.18257182799999999</v>
      </c>
      <c r="JT7">
        <v>0.18177007100000001</v>
      </c>
      <c r="JU7">
        <v>0.181191027</v>
      </c>
      <c r="JV7">
        <v>0.18062324799999999</v>
      </c>
      <c r="JW7">
        <v>0.18003322199999999</v>
      </c>
      <c r="JX7">
        <v>0.17924779699999999</v>
      </c>
      <c r="JY7">
        <v>0.17843312</v>
      </c>
      <c r="JZ7">
        <v>0.177520871</v>
      </c>
      <c r="KA7">
        <v>0.176367775</v>
      </c>
      <c r="KB7">
        <v>0.17516337300000001</v>
      </c>
      <c r="KC7">
        <v>0.17400921899999999</v>
      </c>
      <c r="KD7">
        <v>0.172955528</v>
      </c>
      <c r="KE7">
        <v>0.17194201100000001</v>
      </c>
      <c r="KF7">
        <v>0.17093940099999999</v>
      </c>
      <c r="KG7">
        <v>0.16994245399999999</v>
      </c>
      <c r="KH7">
        <v>0.168881103</v>
      </c>
      <c r="KI7">
        <v>0.16774652900000001</v>
      </c>
      <c r="KJ7">
        <v>0.16661004700000001</v>
      </c>
      <c r="KK7">
        <v>0.165669858</v>
      </c>
      <c r="KL7">
        <v>0.16469824299999999</v>
      </c>
      <c r="KM7">
        <v>0.16372598699999999</v>
      </c>
      <c r="KN7">
        <v>0.16277557600000001</v>
      </c>
      <c r="KO7">
        <v>0.162012503</v>
      </c>
      <c r="KP7">
        <v>0.16131973299999999</v>
      </c>
      <c r="KQ7">
        <v>0.160682991</v>
      </c>
      <c r="KR7">
        <v>0.16007432299999999</v>
      </c>
      <c r="KS7">
        <v>0.159557685</v>
      </c>
      <c r="KT7">
        <v>0.159144863</v>
      </c>
      <c r="KU7">
        <v>0.158962876</v>
      </c>
      <c r="KV7">
        <v>0.15872030000000001</v>
      </c>
      <c r="KW7">
        <v>0.15845948500000001</v>
      </c>
      <c r="KX7">
        <v>0.158225492</v>
      </c>
      <c r="KY7">
        <v>0.15794813599999999</v>
      </c>
      <c r="KZ7">
        <v>0.15760606499999999</v>
      </c>
      <c r="LA7">
        <v>0.15716850800000001</v>
      </c>
      <c r="LB7">
        <v>0.15663623800000001</v>
      </c>
      <c r="LC7">
        <v>0.15599374499999999</v>
      </c>
      <c r="LD7">
        <v>0.15523015000000001</v>
      </c>
      <c r="LE7">
        <v>0.15418367099999999</v>
      </c>
      <c r="LF7">
        <v>0.153014332</v>
      </c>
      <c r="LG7">
        <v>0.151736379</v>
      </c>
      <c r="LH7">
        <v>0.15030094999999999</v>
      </c>
      <c r="LI7">
        <v>0.148771033</v>
      </c>
      <c r="LJ7">
        <v>0.14720051000000001</v>
      </c>
      <c r="LK7">
        <v>0.14560453600000001</v>
      </c>
      <c r="LL7">
        <v>0.14399510600000001</v>
      </c>
      <c r="LM7">
        <v>0.14240169499999999</v>
      </c>
      <c r="LN7">
        <v>0.14083080000000001</v>
      </c>
      <c r="LO7">
        <v>0.13943576799999999</v>
      </c>
      <c r="LP7">
        <v>0.13809511099999999</v>
      </c>
      <c r="LQ7">
        <v>0.13682390699999999</v>
      </c>
      <c r="LR7">
        <v>0.135779381</v>
      </c>
      <c r="LS7">
        <v>0.13480435299999999</v>
      </c>
      <c r="LT7">
        <v>0.133920863</v>
      </c>
      <c r="LU7">
        <v>0.13322347400000001</v>
      </c>
      <c r="LV7">
        <v>0.13250619199999999</v>
      </c>
      <c r="LW7">
        <v>0.131779224</v>
      </c>
      <c r="LX7">
        <v>0.13104122900000001</v>
      </c>
      <c r="LY7">
        <v>0.130182311</v>
      </c>
      <c r="LZ7">
        <v>0.12924475999999999</v>
      </c>
      <c r="MA7">
        <v>0.128229171</v>
      </c>
      <c r="MB7">
        <v>0.12707811599999999</v>
      </c>
      <c r="MC7">
        <v>0.12591792600000001</v>
      </c>
      <c r="MD7">
        <v>0.12475091200000001</v>
      </c>
      <c r="ME7">
        <v>0.12356618799999999</v>
      </c>
      <c r="MF7">
        <v>0.12244495699999999</v>
      </c>
      <c r="MG7">
        <v>0.12137840699999999</v>
      </c>
      <c r="MH7">
        <v>0.120379955</v>
      </c>
      <c r="MI7">
        <v>0.119540997</v>
      </c>
      <c r="MJ7">
        <v>0.11877860899999999</v>
      </c>
      <c r="MK7">
        <v>0.118081771</v>
      </c>
      <c r="ML7">
        <v>0.117559493</v>
      </c>
      <c r="MM7">
        <v>0.11711553500000001</v>
      </c>
      <c r="MN7">
        <v>0.11674860099999999</v>
      </c>
      <c r="MO7">
        <v>0.11651318500000001</v>
      </c>
      <c r="MP7">
        <v>0.116377614</v>
      </c>
      <c r="MQ7">
        <v>0.11630217700000001</v>
      </c>
      <c r="MR7">
        <v>0.116257891</v>
      </c>
      <c r="MS7">
        <v>0.116308093</v>
      </c>
      <c r="MT7">
        <v>0.11643455900000001</v>
      </c>
      <c r="MU7">
        <v>0.116655208</v>
      </c>
      <c r="MV7">
        <v>0.11699670600000001</v>
      </c>
      <c r="MW7">
        <v>0.1175064</v>
      </c>
      <c r="MX7">
        <v>0.118198417</v>
      </c>
      <c r="MY7">
        <v>0.119182207</v>
      </c>
      <c r="MZ7">
        <v>0.12044461099999999</v>
      </c>
      <c r="NA7">
        <v>0.122011937</v>
      </c>
      <c r="NB7">
        <v>0.124214403</v>
      </c>
      <c r="NC7">
        <v>0.12695862399999999</v>
      </c>
      <c r="ND7">
        <v>0.130211353</v>
      </c>
      <c r="NE7">
        <v>0.134231776</v>
      </c>
      <c r="NF7">
        <v>0.13926239300000001</v>
      </c>
      <c r="NG7">
        <v>0.144971088</v>
      </c>
      <c r="NH7">
        <v>0.15138858599999999</v>
      </c>
      <c r="NI7">
        <v>0.15901911299999999</v>
      </c>
      <c r="NJ7">
        <v>0.167304814</v>
      </c>
      <c r="NK7">
        <v>0.176210687</v>
      </c>
      <c r="NL7">
        <v>0.18595315500000001</v>
      </c>
      <c r="NM7">
        <v>0.196158946</v>
      </c>
      <c r="NN7">
        <v>0.20667238499999999</v>
      </c>
      <c r="NO7">
        <v>0.21752569099999999</v>
      </c>
      <c r="NP7">
        <v>0.228502437</v>
      </c>
      <c r="NQ7">
        <v>0.239445403</v>
      </c>
      <c r="NR7">
        <v>0.25031313300000002</v>
      </c>
      <c r="NS7">
        <v>0.26090040799999997</v>
      </c>
      <c r="NT7">
        <v>0.27118620300000001</v>
      </c>
      <c r="NU7">
        <v>0.28116384100000003</v>
      </c>
      <c r="NV7">
        <v>0.290570736</v>
      </c>
      <c r="NW7">
        <v>0.299723297</v>
      </c>
      <c r="NX7">
        <v>0.308645159</v>
      </c>
      <c r="NY7">
        <v>0.31730434299999999</v>
      </c>
      <c r="NZ7">
        <v>0.32553669800000001</v>
      </c>
      <c r="OA7">
        <v>0.33354958899999998</v>
      </c>
      <c r="OB7">
        <v>0.34142714699999999</v>
      </c>
      <c r="OC7">
        <v>0.34901091499999998</v>
      </c>
      <c r="OD7">
        <v>0.35647582999999999</v>
      </c>
      <c r="OE7">
        <v>0.36384910300000001</v>
      </c>
      <c r="OF7">
        <v>0.37090635300000002</v>
      </c>
      <c r="OG7">
        <v>0.37788081200000001</v>
      </c>
      <c r="OH7">
        <v>0.384758145</v>
      </c>
      <c r="OI7">
        <v>0.39142859000000002</v>
      </c>
      <c r="OJ7">
        <v>0.39785009599999999</v>
      </c>
      <c r="OK7">
        <v>0.40411236900000003</v>
      </c>
      <c r="OL7">
        <v>0.410253376</v>
      </c>
      <c r="OM7">
        <v>0.41613370199999999</v>
      </c>
      <c r="ON7">
        <v>0.42187035099999998</v>
      </c>
      <c r="OO7">
        <v>0.42747923700000001</v>
      </c>
      <c r="OP7">
        <v>0.432698578</v>
      </c>
      <c r="OQ7">
        <v>0.43774312700000001</v>
      </c>
      <c r="OR7">
        <v>0.44260287300000001</v>
      </c>
      <c r="OS7">
        <v>0.44710203999999998</v>
      </c>
      <c r="OT7">
        <v>0.45143341999999997</v>
      </c>
      <c r="OU7">
        <v>0.45562288200000001</v>
      </c>
      <c r="OV7">
        <v>0.45963046000000002</v>
      </c>
      <c r="OW7">
        <v>0.46336182999999997</v>
      </c>
      <c r="OX7">
        <v>0.46686077100000001</v>
      </c>
      <c r="OY7">
        <v>0.470085949</v>
      </c>
      <c r="OZ7">
        <v>0.47296953200000003</v>
      </c>
      <c r="PA7">
        <v>0.47571066000000001</v>
      </c>
      <c r="PB7">
        <v>0.47832164199999999</v>
      </c>
      <c r="PC7">
        <v>0.48076319699999998</v>
      </c>
      <c r="PD7">
        <v>0.48298460199999999</v>
      </c>
      <c r="PE7">
        <v>0.48506179500000002</v>
      </c>
      <c r="PF7">
        <v>0.48706167900000003</v>
      </c>
      <c r="PG7">
        <v>0.48890945299999999</v>
      </c>
      <c r="PH7">
        <v>0.49059724799999999</v>
      </c>
      <c r="PI7">
        <v>0.49206849899999999</v>
      </c>
      <c r="PJ7">
        <v>0.49349886199999998</v>
      </c>
      <c r="PK7">
        <v>0.49478650099999999</v>
      </c>
      <c r="PL7">
        <v>0.495923907</v>
      </c>
      <c r="PM7">
        <v>0.49702236100000002</v>
      </c>
      <c r="PN7">
        <v>0.49802520900000002</v>
      </c>
      <c r="PO7">
        <v>0.49893453700000001</v>
      </c>
      <c r="PP7">
        <v>0.49969568800000003</v>
      </c>
      <c r="PQ7">
        <v>0.50039142400000003</v>
      </c>
      <c r="PR7">
        <v>0.50101751100000003</v>
      </c>
      <c r="PS7">
        <v>0.50154334300000003</v>
      </c>
      <c r="PT7">
        <v>0.50211638199999997</v>
      </c>
      <c r="PU7">
        <v>0.50265520799999996</v>
      </c>
      <c r="PV7">
        <v>0.50314426400000001</v>
      </c>
      <c r="PW7">
        <v>0.50351154799999998</v>
      </c>
      <c r="PX7">
        <v>0.50384110199999999</v>
      </c>
      <c r="PY7">
        <v>0.50413882700000001</v>
      </c>
      <c r="PZ7">
        <v>0.50440144499999995</v>
      </c>
      <c r="QA7">
        <v>0.50464195000000001</v>
      </c>
      <c r="QB7">
        <v>0.50486129499999999</v>
      </c>
      <c r="QC7">
        <v>0.50505083799999995</v>
      </c>
      <c r="QD7">
        <v>0.50525414899999999</v>
      </c>
      <c r="QE7">
        <v>0.50545936800000002</v>
      </c>
      <c r="QF7">
        <v>0.50566101100000005</v>
      </c>
      <c r="QG7">
        <v>0.50573939099999998</v>
      </c>
      <c r="QH7">
        <v>0.50585818299999996</v>
      </c>
      <c r="QI7">
        <v>0.50598776300000003</v>
      </c>
      <c r="QJ7">
        <v>0.50603938100000001</v>
      </c>
      <c r="QK7">
        <v>0.50612491400000004</v>
      </c>
      <c r="QL7">
        <v>0.50623452700000005</v>
      </c>
      <c r="QM7">
        <v>0.50637084200000004</v>
      </c>
      <c r="QN7">
        <v>0.50644272599999995</v>
      </c>
      <c r="QO7">
        <v>0.50649714499999998</v>
      </c>
      <c r="QP7">
        <v>0.50654166899999997</v>
      </c>
      <c r="QQ7">
        <v>0.50661855899999997</v>
      </c>
      <c r="QR7">
        <v>0.50667440900000005</v>
      </c>
      <c r="QS7">
        <v>0.50671666900000001</v>
      </c>
      <c r="QT7">
        <v>0.50676053799999998</v>
      </c>
      <c r="QU7">
        <v>0.50688087900000001</v>
      </c>
      <c r="QV7">
        <v>0.50700682399999997</v>
      </c>
      <c r="QW7">
        <v>0.507090449</v>
      </c>
      <c r="QX7">
        <v>0.50719356500000001</v>
      </c>
      <c r="QY7">
        <v>0.507279217</v>
      </c>
      <c r="QZ7">
        <v>0.50733679499999995</v>
      </c>
      <c r="RA7">
        <v>0.50726717700000001</v>
      </c>
      <c r="RB7">
        <v>0.50729399900000005</v>
      </c>
      <c r="RC7">
        <v>0.50739651900000005</v>
      </c>
      <c r="RD7">
        <v>0.50756502199999998</v>
      </c>
      <c r="RE7">
        <v>0.50756388900000005</v>
      </c>
      <c r="RF7">
        <v>0.50755411399999995</v>
      </c>
      <c r="RG7">
        <v>0.50762885800000002</v>
      </c>
      <c r="RH7">
        <v>0.50772994800000004</v>
      </c>
      <c r="RI7">
        <v>0.50784581900000003</v>
      </c>
      <c r="RJ7">
        <v>0.50796574400000005</v>
      </c>
      <c r="RK7">
        <v>0.50795829299999995</v>
      </c>
      <c r="RL7">
        <v>0.50798189599999999</v>
      </c>
      <c r="RM7">
        <v>0.50804603100000001</v>
      </c>
      <c r="RN7">
        <v>0.50819307599999997</v>
      </c>
      <c r="RO7">
        <v>0.50818401599999996</v>
      </c>
      <c r="RP7">
        <v>0.50820332800000001</v>
      </c>
      <c r="RQ7">
        <v>0.50834214700000002</v>
      </c>
      <c r="RR7">
        <v>0.50847041599999998</v>
      </c>
      <c r="RS7">
        <v>0.50863558099999995</v>
      </c>
      <c r="RT7">
        <v>0.50883340799999999</v>
      </c>
      <c r="RU7">
        <v>0.50901424900000003</v>
      </c>
      <c r="RV7">
        <v>0.509197593</v>
      </c>
      <c r="RW7">
        <v>0.509349406</v>
      </c>
      <c r="RX7">
        <v>0.50940346700000005</v>
      </c>
      <c r="RY7">
        <v>0.50943833599999999</v>
      </c>
      <c r="RZ7">
        <v>0.50952744500000002</v>
      </c>
      <c r="SA7">
        <v>0.50970166900000002</v>
      </c>
      <c r="SB7">
        <v>0.50979930200000001</v>
      </c>
      <c r="SC7">
        <v>0.50992101400000001</v>
      </c>
      <c r="SD7">
        <v>0.51004934300000004</v>
      </c>
      <c r="SE7">
        <v>0.51010054299999996</v>
      </c>
      <c r="SF7">
        <v>0.51012200100000005</v>
      </c>
      <c r="SG7">
        <v>0.51017999599999997</v>
      </c>
      <c r="SH7">
        <v>0.51034963099999997</v>
      </c>
      <c r="SI7">
        <v>0.51041424300000005</v>
      </c>
      <c r="SJ7">
        <v>0.51050138499999997</v>
      </c>
      <c r="SK7">
        <v>0.51063066700000004</v>
      </c>
      <c r="SL7">
        <v>0.51072794200000005</v>
      </c>
      <c r="SM7">
        <v>0.51079720299999998</v>
      </c>
      <c r="SN7">
        <v>0.51085787999999999</v>
      </c>
      <c r="SO7">
        <v>0.51095336700000005</v>
      </c>
      <c r="SP7">
        <v>0.51104944900000004</v>
      </c>
      <c r="SQ7">
        <v>0.51112175000000004</v>
      </c>
      <c r="SR7">
        <v>0.51115125400000005</v>
      </c>
      <c r="SS7">
        <v>0.51121962099999996</v>
      </c>
      <c r="ST7">
        <v>0.51131820699999997</v>
      </c>
      <c r="SU7">
        <v>0.51143985999999997</v>
      </c>
      <c r="SV7">
        <v>0.51154082999999995</v>
      </c>
      <c r="SW7">
        <v>0.51157575799999999</v>
      </c>
      <c r="SX7">
        <v>0.51159143399999996</v>
      </c>
      <c r="SY7">
        <v>0.51163667400000001</v>
      </c>
      <c r="SZ7">
        <v>0.511610448</v>
      </c>
      <c r="TA7">
        <v>0.51169312</v>
      </c>
      <c r="TB7">
        <v>0.511929631</v>
      </c>
      <c r="TC7">
        <v>0.51192337300000001</v>
      </c>
      <c r="TD7">
        <v>0.51191383599999996</v>
      </c>
      <c r="TE7">
        <v>0.51192599500000002</v>
      </c>
      <c r="TF7">
        <v>0.512043417</v>
      </c>
      <c r="TG7">
        <v>0.51207047699999997</v>
      </c>
      <c r="TH7">
        <v>0.51214420800000005</v>
      </c>
      <c r="TI7">
        <v>0.51235467199999996</v>
      </c>
      <c r="TJ7">
        <v>0.51232433300000002</v>
      </c>
      <c r="TK7">
        <v>0.51237994399999998</v>
      </c>
      <c r="TL7">
        <v>0.512506723</v>
      </c>
      <c r="TM7">
        <v>0.51244241000000001</v>
      </c>
      <c r="TN7">
        <v>0.51241582600000002</v>
      </c>
      <c r="TO7">
        <v>0.51243746300000004</v>
      </c>
      <c r="TP7">
        <v>0.51254153300000005</v>
      </c>
      <c r="TQ7">
        <v>0.51260906500000003</v>
      </c>
      <c r="TR7">
        <v>0.51276814900000001</v>
      </c>
      <c r="TS7">
        <v>0.51304531099999995</v>
      </c>
      <c r="TT7">
        <v>0.51321822399999995</v>
      </c>
      <c r="TU7">
        <v>0.51326477500000001</v>
      </c>
      <c r="TV7">
        <v>0.51319503799999999</v>
      </c>
      <c r="TW7">
        <v>0.512980938</v>
      </c>
      <c r="TX7">
        <v>0.51279973999999995</v>
      </c>
      <c r="TY7">
        <v>0.51270216700000004</v>
      </c>
      <c r="TZ7">
        <v>0.51272308799999999</v>
      </c>
      <c r="UA7">
        <v>0.51283007899999999</v>
      </c>
      <c r="UB7">
        <v>0.51294624799999999</v>
      </c>
      <c r="UC7">
        <v>0.51304400000000006</v>
      </c>
      <c r="UD7">
        <v>0.51300501799999998</v>
      </c>
      <c r="UE7">
        <v>0.51294177799999996</v>
      </c>
      <c r="UF7">
        <v>0.51293033399999999</v>
      </c>
      <c r="UG7">
        <v>0.51304298599999998</v>
      </c>
      <c r="UH7">
        <v>0.51307547099999995</v>
      </c>
      <c r="UI7">
        <v>0.51304298599999998</v>
      </c>
      <c r="UJ7">
        <v>0.512965322</v>
      </c>
      <c r="UK7">
        <v>0.51299071299999999</v>
      </c>
      <c r="UL7">
        <v>0.512886167</v>
      </c>
      <c r="UM7">
        <v>0.51277154700000005</v>
      </c>
      <c r="UN7">
        <v>0.51278370600000001</v>
      </c>
      <c r="UO7">
        <v>0.51287055000000004</v>
      </c>
      <c r="UP7">
        <v>0.51290559800000002</v>
      </c>
      <c r="UQ7">
        <v>0.51286786799999995</v>
      </c>
      <c r="UR7">
        <v>0.51284342999999999</v>
      </c>
      <c r="US7">
        <v>0.51286828500000003</v>
      </c>
      <c r="UT7">
        <v>0.51288890799999998</v>
      </c>
      <c r="UU7">
        <v>0.51280891900000003</v>
      </c>
      <c r="UV7">
        <v>0.51274430800000004</v>
      </c>
      <c r="UW7">
        <v>0.51262593300000003</v>
      </c>
      <c r="UX7">
        <v>0.51243466100000001</v>
      </c>
      <c r="UY7">
        <v>0.51247119900000004</v>
      </c>
      <c r="UZ7">
        <v>0.51247870900000003</v>
      </c>
      <c r="VA7">
        <v>0.51243287299999996</v>
      </c>
      <c r="VB7">
        <v>0.51225322500000003</v>
      </c>
      <c r="VC7">
        <v>0.51224410499999995</v>
      </c>
      <c r="VD7">
        <v>0.51229274300000005</v>
      </c>
      <c r="VE7">
        <v>0.51236522200000001</v>
      </c>
      <c r="VF7">
        <v>0.51233923400000003</v>
      </c>
      <c r="VG7">
        <v>0.51226300000000002</v>
      </c>
      <c r="VH7">
        <v>0.51214057199999996</v>
      </c>
      <c r="VI7">
        <v>0.51196968600000003</v>
      </c>
      <c r="VJ7">
        <v>0.51194030000000001</v>
      </c>
      <c r="VK7">
        <v>0.51190340499999998</v>
      </c>
      <c r="VL7">
        <v>0.51178616300000002</v>
      </c>
      <c r="VM7">
        <v>0.51172858499999996</v>
      </c>
      <c r="VN7">
        <v>0.51172083599999996</v>
      </c>
      <c r="VO7">
        <v>0.51174998299999996</v>
      </c>
      <c r="VP7">
        <v>0.51177877199999999</v>
      </c>
      <c r="VQ7">
        <v>0.51169276200000002</v>
      </c>
      <c r="VR7">
        <v>0.51160925599999996</v>
      </c>
      <c r="VS7">
        <v>0.51159280500000004</v>
      </c>
      <c r="VT7">
        <v>0.51140588499999995</v>
      </c>
      <c r="VU7">
        <v>0.51130932600000001</v>
      </c>
      <c r="VV7">
        <v>0.51129961000000002</v>
      </c>
      <c r="VW7">
        <v>0.51134431400000002</v>
      </c>
      <c r="VX7">
        <v>0.51122200500000003</v>
      </c>
      <c r="VY7">
        <v>0.51111191499999997</v>
      </c>
      <c r="VZ7">
        <v>0.51111811399999996</v>
      </c>
      <c r="WA7">
        <v>0.51100397099999995</v>
      </c>
      <c r="WB7">
        <v>0.51079076499999998</v>
      </c>
      <c r="WC7">
        <v>0.51055002199999999</v>
      </c>
      <c r="WD7">
        <v>0.51054722100000005</v>
      </c>
      <c r="WE7">
        <v>0.51033878300000002</v>
      </c>
      <c r="WF7">
        <v>0.51014822699999995</v>
      </c>
      <c r="WG7">
        <v>0.510098159</v>
      </c>
      <c r="WH7">
        <v>0.51006609199999997</v>
      </c>
      <c r="WI7">
        <v>0.50993317400000004</v>
      </c>
      <c r="WJ7">
        <v>0.50973153100000002</v>
      </c>
      <c r="WK7">
        <v>0.50956654499999998</v>
      </c>
      <c r="WL7">
        <v>0.50946354900000002</v>
      </c>
      <c r="WM7">
        <v>0.50929474799999996</v>
      </c>
      <c r="WN7">
        <v>0.50899130100000001</v>
      </c>
      <c r="WO7">
        <v>0.50902819600000004</v>
      </c>
      <c r="WP7">
        <v>0.50878614200000005</v>
      </c>
      <c r="WQ7">
        <v>0.50843733499999999</v>
      </c>
      <c r="WR7">
        <v>0.508444428</v>
      </c>
      <c r="WS7">
        <v>0.50840586399999999</v>
      </c>
      <c r="WT7">
        <v>0.50821429500000004</v>
      </c>
      <c r="WU7">
        <v>0.50782018900000003</v>
      </c>
      <c r="WV7">
        <v>0.50761234799999999</v>
      </c>
      <c r="WW7">
        <v>0.50725626899999998</v>
      </c>
      <c r="WX7">
        <v>0.50688809199999996</v>
      </c>
      <c r="WY7">
        <v>0.50678408100000005</v>
      </c>
      <c r="WZ7">
        <v>0.50649815799999998</v>
      </c>
      <c r="XA7">
        <v>0.50618714099999995</v>
      </c>
      <c r="XB7">
        <v>0.505895019</v>
      </c>
      <c r="XC7">
        <v>0.50571203200000003</v>
      </c>
      <c r="XD7">
        <v>0.50550180700000003</v>
      </c>
      <c r="XE7">
        <v>0.50519710799999995</v>
      </c>
      <c r="XF7">
        <v>0.50467830899999999</v>
      </c>
      <c r="XG7">
        <v>0.50431883300000002</v>
      </c>
      <c r="XH7">
        <v>0.50398927900000001</v>
      </c>
      <c r="XI7">
        <v>0.50363987700000001</v>
      </c>
      <c r="XJ7">
        <v>0.503041089</v>
      </c>
      <c r="XK7">
        <v>0.502672911</v>
      </c>
      <c r="XL7">
        <v>0.502302527</v>
      </c>
      <c r="XM7">
        <v>0.50173574700000001</v>
      </c>
      <c r="XN7">
        <v>0.50135338299999999</v>
      </c>
      <c r="XO7">
        <v>0.501034439</v>
      </c>
      <c r="XP7">
        <v>0.50069045999999995</v>
      </c>
      <c r="XQ7">
        <v>0.50000143100000005</v>
      </c>
      <c r="XR7">
        <v>0.49981635800000002</v>
      </c>
      <c r="XS7">
        <v>0.499776304</v>
      </c>
      <c r="XT7">
        <v>0.49973303099999999</v>
      </c>
      <c r="XU7">
        <v>0.49934274000000001</v>
      </c>
      <c r="XV7">
        <v>0.499209762</v>
      </c>
      <c r="XW7">
        <v>0.49924829599999998</v>
      </c>
      <c r="XX7">
        <v>0.499318808</v>
      </c>
      <c r="XY7">
        <v>0.49904426899999998</v>
      </c>
      <c r="XZ7">
        <v>0.49885496499999998</v>
      </c>
      <c r="YA7">
        <v>0.49884578600000001</v>
      </c>
      <c r="YB7">
        <v>0.49891459900000001</v>
      </c>
      <c r="YC7">
        <v>0.49868398899999999</v>
      </c>
      <c r="YD7">
        <v>0.49844005699999999</v>
      </c>
      <c r="YE7">
        <v>0.498461604</v>
      </c>
      <c r="YF7">
        <v>0.49861028800000001</v>
      </c>
      <c r="YG7">
        <v>0.49846929299999998</v>
      </c>
      <c r="YH7">
        <v>0.49815347799999998</v>
      </c>
      <c r="YI7">
        <v>0.49822065199999999</v>
      </c>
      <c r="YJ7">
        <v>0.49825164700000002</v>
      </c>
      <c r="YK7">
        <v>0.498253167</v>
      </c>
      <c r="YL7">
        <v>0.49822241099999998</v>
      </c>
      <c r="YM7">
        <v>0.498093277</v>
      </c>
      <c r="YN7">
        <v>0.49806046500000001</v>
      </c>
      <c r="YO7">
        <v>0.49816539900000001</v>
      </c>
      <c r="YP7">
        <v>0.49850436999999997</v>
      </c>
      <c r="YQ7">
        <v>0.49842530499999999</v>
      </c>
      <c r="YR7">
        <v>0.49837413400000002</v>
      </c>
      <c r="YS7">
        <v>0.498432606</v>
      </c>
      <c r="YT7">
        <v>0.49868768499999999</v>
      </c>
      <c r="YU7">
        <v>0.49838805200000003</v>
      </c>
      <c r="YV7">
        <v>0.498180866</v>
      </c>
      <c r="YW7">
        <v>0.49844467599999998</v>
      </c>
      <c r="YX7">
        <v>0.498538971</v>
      </c>
      <c r="YY7">
        <v>0.49871340400000003</v>
      </c>
      <c r="YZ7">
        <v>0.498877972</v>
      </c>
      <c r="ZA7">
        <v>0.49885761699999998</v>
      </c>
      <c r="ZB7">
        <v>0.49906483299999999</v>
      </c>
      <c r="ZC7">
        <v>0.49931260900000002</v>
      </c>
      <c r="ZD7">
        <v>0.49950972199999999</v>
      </c>
      <c r="ZE7">
        <v>0.49929377400000002</v>
      </c>
      <c r="ZF7">
        <v>0.49923345400000002</v>
      </c>
      <c r="ZG7">
        <v>0.49933338900000002</v>
      </c>
      <c r="ZH7">
        <v>0.49945204399999998</v>
      </c>
      <c r="ZI7">
        <v>0.49963144799999998</v>
      </c>
      <c r="ZJ7">
        <v>0.49980375799999999</v>
      </c>
      <c r="ZK7">
        <v>0.49984360100000003</v>
      </c>
      <c r="ZL7">
        <v>0.49985403900000003</v>
      </c>
      <c r="ZM7">
        <v>0.49990059999999997</v>
      </c>
      <c r="ZN7">
        <v>0.49997081799999998</v>
      </c>
      <c r="ZO7">
        <v>0.50005159799999999</v>
      </c>
      <c r="ZP7">
        <v>0.50005741100000001</v>
      </c>
      <c r="ZQ7">
        <v>0.50008438</v>
      </c>
      <c r="ZR7">
        <v>0.50018037800000004</v>
      </c>
      <c r="ZS7">
        <v>0.500275939</v>
      </c>
      <c r="ZT7">
        <v>0.50041928099999999</v>
      </c>
      <c r="ZU7">
        <v>0.50052359199999996</v>
      </c>
      <c r="ZV7">
        <v>0.50047534299999996</v>
      </c>
      <c r="ZW7">
        <v>0.50041681299999996</v>
      </c>
      <c r="ZX7">
        <v>0.50043540600000003</v>
      </c>
      <c r="ZY7">
        <v>0.50045668700000001</v>
      </c>
      <c r="ZZ7">
        <v>0.50057190399999996</v>
      </c>
      <c r="AAA7">
        <v>0.50076449599999995</v>
      </c>
      <c r="AAB7">
        <v>0.50097346200000004</v>
      </c>
      <c r="AAC7">
        <v>0.501152771</v>
      </c>
      <c r="AAD7">
        <v>0.50124505200000002</v>
      </c>
      <c r="AAE7">
        <v>0.50117911500000001</v>
      </c>
      <c r="AAF7">
        <v>0.50110849000000002</v>
      </c>
      <c r="AAG7">
        <v>0.50106705399999996</v>
      </c>
      <c r="AAH7">
        <v>0.50107327199999996</v>
      </c>
      <c r="AAI7">
        <v>0.50122695799999994</v>
      </c>
      <c r="AAJ7">
        <v>0.50135314399999997</v>
      </c>
      <c r="AAK7">
        <v>0.50129955100000001</v>
      </c>
      <c r="AAL7">
        <v>0.50123667699999996</v>
      </c>
      <c r="AAM7">
        <v>0.50126245800000002</v>
      </c>
      <c r="AAN7">
        <v>0.50127680100000005</v>
      </c>
      <c r="AAO7">
        <v>0.50137058199999995</v>
      </c>
      <c r="AAP7">
        <v>0.50147226700000003</v>
      </c>
      <c r="AAQ7">
        <v>0.501472111</v>
      </c>
      <c r="AAR7">
        <v>0.50148154899999997</v>
      </c>
      <c r="AAS7">
        <v>0.50150857999999998</v>
      </c>
      <c r="AAT7">
        <v>0.50153451699999996</v>
      </c>
      <c r="AAU7">
        <v>0.50159098400000002</v>
      </c>
      <c r="AAV7">
        <v>0.50162289100000002</v>
      </c>
      <c r="AAW7">
        <v>0.501620328</v>
      </c>
      <c r="AAX7">
        <v>0.50159010999999998</v>
      </c>
      <c r="AAY7">
        <v>0.50156610999999995</v>
      </c>
      <c r="AAZ7">
        <v>0.50149133000000001</v>
      </c>
      <c r="ABA7">
        <v>0.50140142399999998</v>
      </c>
      <c r="ABB7">
        <v>0.50148598600000005</v>
      </c>
      <c r="ABC7">
        <v>0.50159439100000003</v>
      </c>
      <c r="ABD7">
        <v>0.501632984</v>
      </c>
      <c r="ABE7">
        <v>0.501655077</v>
      </c>
      <c r="ABF7">
        <v>0.50150920499999996</v>
      </c>
      <c r="ABG7">
        <v>0.50121823899999995</v>
      </c>
      <c r="ABH7">
        <v>0.50106311699999995</v>
      </c>
      <c r="ABI7">
        <v>0.50105268000000003</v>
      </c>
      <c r="ABJ7">
        <v>0.50104539800000003</v>
      </c>
      <c r="ABK7">
        <v>0.50116117699999996</v>
      </c>
      <c r="ABL7">
        <v>0.50123667699999996</v>
      </c>
      <c r="ABM7">
        <v>0.50110439699999998</v>
      </c>
      <c r="ABN7">
        <v>0.50096555600000003</v>
      </c>
      <c r="ABO7">
        <v>0.500895494</v>
      </c>
      <c r="ABP7">
        <v>0.50081293199999999</v>
      </c>
      <c r="ABQ7">
        <v>0.50076571400000003</v>
      </c>
      <c r="ABR7">
        <v>0.50074774499999997</v>
      </c>
      <c r="ABS7">
        <v>0.50067493399999996</v>
      </c>
      <c r="ABT7">
        <v>0.50059281099999997</v>
      </c>
      <c r="ABU7">
        <v>0.50054268599999996</v>
      </c>
      <c r="ABV7">
        <v>0.50044731200000003</v>
      </c>
      <c r="ABW7">
        <v>0.50033450099999999</v>
      </c>
      <c r="ABX7">
        <v>0.50023644</v>
      </c>
      <c r="ABY7">
        <v>0.50014834699999999</v>
      </c>
      <c r="ABZ7">
        <v>0.50009241000000004</v>
      </c>
      <c r="ACA7">
        <v>0.50003247399999995</v>
      </c>
      <c r="ACB7">
        <v>0.499945943</v>
      </c>
      <c r="ACC7">
        <v>0.49985463200000002</v>
      </c>
      <c r="ACD7">
        <v>0.499769978</v>
      </c>
      <c r="ACE7">
        <v>0.49970938399999998</v>
      </c>
      <c r="ACF7">
        <v>0.499649385</v>
      </c>
      <c r="ACG7">
        <v>0.49952288700000003</v>
      </c>
      <c r="ACH7">
        <v>0.499431982</v>
      </c>
      <c r="ACI7">
        <v>0.49939376299999999</v>
      </c>
      <c r="ACJ7">
        <v>0.49930932700000002</v>
      </c>
      <c r="ACK7">
        <v>0.499234328</v>
      </c>
      <c r="ACL7">
        <v>0.49915836099999999</v>
      </c>
      <c r="ACM7">
        <v>0.49898389399999998</v>
      </c>
      <c r="ACN7">
        <v>0.498817864</v>
      </c>
      <c r="ACO7">
        <v>0.49874695899999999</v>
      </c>
      <c r="ACP7">
        <v>0.49867080400000002</v>
      </c>
      <c r="ACQ7">
        <v>0.49853743099999998</v>
      </c>
      <c r="ACR7">
        <v>0.49840280799999997</v>
      </c>
      <c r="ACS7">
        <v>0.49827859099999999</v>
      </c>
      <c r="ACT7">
        <v>0.49814837299999998</v>
      </c>
      <c r="ACU7">
        <v>0.49799072</v>
      </c>
      <c r="ACV7">
        <v>0.49783797099999999</v>
      </c>
      <c r="ACW7">
        <v>0.49768044299999997</v>
      </c>
      <c r="ACX7">
        <v>0.49753200600000003</v>
      </c>
      <c r="ACY7">
        <v>0.49740707099999998</v>
      </c>
      <c r="ACZ7">
        <v>0.497280167</v>
      </c>
      <c r="ADA7">
        <v>0.49712832400000001</v>
      </c>
      <c r="ADB7">
        <v>0.49694892099999999</v>
      </c>
      <c r="ADC7">
        <v>0.49679086</v>
      </c>
      <c r="ADD7">
        <v>0.49667758000000001</v>
      </c>
      <c r="ADE7">
        <v>0.49656320700000001</v>
      </c>
      <c r="ADF7">
        <v>0.49647705199999997</v>
      </c>
      <c r="ADG7">
        <v>0.49639361599999998</v>
      </c>
      <c r="ADH7">
        <v>0.49623171100000002</v>
      </c>
      <c r="ADI7">
        <v>0.49605349500000001</v>
      </c>
      <c r="ADJ7">
        <v>0.49592449599999999</v>
      </c>
      <c r="ADK7">
        <v>0.49582093500000002</v>
      </c>
      <c r="ADL7">
        <v>0.495656343</v>
      </c>
      <c r="ADM7">
        <v>0.49546728299999998</v>
      </c>
      <c r="ADN7">
        <v>0.49531831700000001</v>
      </c>
      <c r="ADO7">
        <v>0.49517778800000001</v>
      </c>
      <c r="ADP7">
        <v>0.49497588399999998</v>
      </c>
      <c r="ADQ7">
        <v>0.49472063799999999</v>
      </c>
      <c r="ADR7">
        <v>0.49450245300000001</v>
      </c>
      <c r="ADS7">
        <v>0.494341892</v>
      </c>
      <c r="ADT7">
        <v>0.49416689400000002</v>
      </c>
      <c r="ADU7">
        <v>0.49393068000000001</v>
      </c>
      <c r="ADV7">
        <v>0.49369099500000002</v>
      </c>
      <c r="ADW7">
        <v>0.49338474900000001</v>
      </c>
      <c r="ADX7">
        <v>0.493076878</v>
      </c>
      <c r="ADY7">
        <v>0.49281572600000001</v>
      </c>
      <c r="ADZ7">
        <v>0.49256729100000002</v>
      </c>
      <c r="AEA7">
        <v>0.49224176400000003</v>
      </c>
      <c r="AEB7">
        <v>0.49187380000000003</v>
      </c>
      <c r="AEC7">
        <v>0.49142918099999999</v>
      </c>
      <c r="AED7">
        <v>0.49097471799999998</v>
      </c>
      <c r="AEE7">
        <v>0.49053891100000002</v>
      </c>
      <c r="AEF7">
        <v>0.49007979200000001</v>
      </c>
      <c r="AEG7">
        <v>0.48954404899999998</v>
      </c>
      <c r="AEH7">
        <v>0.48891527699999998</v>
      </c>
      <c r="AEI7">
        <v>0.48828956600000001</v>
      </c>
      <c r="AEJ7">
        <v>0.48763935600000002</v>
      </c>
      <c r="AEK7">
        <v>0.486976083</v>
      </c>
      <c r="AEL7">
        <v>0.486158594</v>
      </c>
      <c r="AEM7">
        <v>0.48534719900000001</v>
      </c>
      <c r="AEN7">
        <v>0.484491648</v>
      </c>
      <c r="AEO7">
        <v>0.483636065</v>
      </c>
      <c r="AEP7">
        <v>0.48278198300000003</v>
      </c>
      <c r="AEQ7">
        <v>0.48195086799999998</v>
      </c>
      <c r="AER7">
        <v>0.481028662</v>
      </c>
      <c r="AES7">
        <v>0.48005895599999998</v>
      </c>
      <c r="AET7">
        <v>0.47910150000000001</v>
      </c>
      <c r="AEU7">
        <v>0.478171762</v>
      </c>
      <c r="AEV7">
        <v>0.47728574299999998</v>
      </c>
      <c r="AEW7">
        <v>0.476428566</v>
      </c>
      <c r="AEX7">
        <v>0.47556832799999998</v>
      </c>
      <c r="AEY7">
        <v>0.47469793300000002</v>
      </c>
      <c r="AEZ7">
        <v>0.47387322399999998</v>
      </c>
      <c r="AFA7">
        <v>0.47320045199999999</v>
      </c>
      <c r="AFB7">
        <v>0.47253324200000002</v>
      </c>
      <c r="AFC7">
        <v>0.47192034399999999</v>
      </c>
      <c r="AFD7">
        <v>0.471318289</v>
      </c>
      <c r="AFE7">
        <v>0.47080382799999998</v>
      </c>
      <c r="AFF7">
        <v>0.47029314700000002</v>
      </c>
      <c r="AFG7">
        <v>0.46983977799999999</v>
      </c>
      <c r="AFH7">
        <v>0.469402971</v>
      </c>
      <c r="AFI7">
        <v>0.46905913199999999</v>
      </c>
      <c r="AFJ7">
        <v>0.46876313600000002</v>
      </c>
      <c r="AFK7">
        <v>0.46849238900000001</v>
      </c>
      <c r="AFL7">
        <v>0.46821754900000001</v>
      </c>
      <c r="AFM7">
        <v>0.467946052</v>
      </c>
      <c r="AFN7">
        <v>0.46769733800000002</v>
      </c>
      <c r="AFO7">
        <v>0.46750087099999998</v>
      </c>
      <c r="AFP7">
        <v>0.46737890399999998</v>
      </c>
      <c r="AFQ7">
        <v>0.46723065600000002</v>
      </c>
      <c r="AFR7">
        <v>0.46700584699999997</v>
      </c>
      <c r="AFS7">
        <v>0.46679763000000002</v>
      </c>
      <c r="AFT7">
        <v>0.46671191299999998</v>
      </c>
      <c r="AFU7">
        <v>0.46662191400000003</v>
      </c>
      <c r="AFV7">
        <v>0.46640510400000001</v>
      </c>
      <c r="AFW7">
        <v>0.46618588900000002</v>
      </c>
      <c r="AFX7">
        <v>0.46611592000000002</v>
      </c>
      <c r="AFY7">
        <v>0.46606238999999999</v>
      </c>
      <c r="AFZ7">
        <v>0.46595864100000001</v>
      </c>
      <c r="AGA7">
        <v>0.465846643</v>
      </c>
      <c r="AGB7">
        <v>0.46576358099999998</v>
      </c>
      <c r="AGC7">
        <v>0.46568720699999999</v>
      </c>
      <c r="AGD7">
        <v>0.46555402200000001</v>
      </c>
      <c r="AGE7">
        <v>0.46537646199999999</v>
      </c>
      <c r="AGF7">
        <v>0.46524571300000001</v>
      </c>
      <c r="AGG7">
        <v>0.46517877600000002</v>
      </c>
      <c r="AGH7">
        <v>0.46507334</v>
      </c>
      <c r="AGI7">
        <v>0.464872968</v>
      </c>
      <c r="AGJ7">
        <v>0.46469075199999998</v>
      </c>
      <c r="AGK7">
        <v>0.46461268999999999</v>
      </c>
      <c r="AGL7">
        <v>0.46453878500000001</v>
      </c>
      <c r="AGM7">
        <v>0.46443853600000001</v>
      </c>
      <c r="AGN7">
        <v>0.46433866299999998</v>
      </c>
      <c r="AGO7">
        <v>0.464246196</v>
      </c>
      <c r="AGP7">
        <v>0.464159353</v>
      </c>
      <c r="AGQ7">
        <v>0.46407844799999998</v>
      </c>
      <c r="AGR7">
        <v>0.46399441699999999</v>
      </c>
      <c r="AGS7">
        <v>0.463919637</v>
      </c>
      <c r="AGT7">
        <v>0.46385326300000002</v>
      </c>
      <c r="AGU7">
        <v>0.46380526399999999</v>
      </c>
      <c r="AGV7">
        <v>0.463766389</v>
      </c>
      <c r="AGW7">
        <v>0.46372776399999999</v>
      </c>
      <c r="AGX7">
        <v>0.46368863999999999</v>
      </c>
      <c r="AGY7">
        <v>0.46367398399999998</v>
      </c>
      <c r="AGZ7">
        <v>0.463707702</v>
      </c>
      <c r="AHA7">
        <v>0.46373092100000002</v>
      </c>
      <c r="AHB7">
        <v>0.46371363999999998</v>
      </c>
      <c r="AHC7">
        <v>0.46370185899999999</v>
      </c>
      <c r="AHD7">
        <v>0.46373623400000002</v>
      </c>
      <c r="AHE7">
        <v>0.46377257700000002</v>
      </c>
      <c r="AHF7">
        <v>0.46386429400000001</v>
      </c>
      <c r="AHG7">
        <v>0.46395582499999999</v>
      </c>
      <c r="AHH7">
        <v>0.46397013599999998</v>
      </c>
      <c r="AHI7">
        <v>0.46397691699999999</v>
      </c>
      <c r="AHJ7">
        <v>0.46405238599999998</v>
      </c>
      <c r="AHK7">
        <v>0.46414572799999998</v>
      </c>
      <c r="AHL7">
        <v>0.464198571</v>
      </c>
      <c r="AHM7">
        <v>0.46423185099999997</v>
      </c>
      <c r="AHN7">
        <v>0.464292757</v>
      </c>
      <c r="AHO7">
        <v>0.46437463099999998</v>
      </c>
      <c r="AHP7">
        <v>0.46445794200000001</v>
      </c>
      <c r="AHQ7">
        <v>0.46454191</v>
      </c>
      <c r="AHR7">
        <v>0.46461756599999998</v>
      </c>
      <c r="AHS7">
        <v>0.464679283</v>
      </c>
      <c r="AHT7">
        <v>0.46475181300000001</v>
      </c>
      <c r="AHU7">
        <v>0.46485565600000001</v>
      </c>
      <c r="AHV7">
        <v>0.464956592</v>
      </c>
      <c r="AHW7">
        <v>0.46504193500000002</v>
      </c>
      <c r="AHX7">
        <v>0.46512605899999998</v>
      </c>
      <c r="AHY7">
        <v>0.46518821399999999</v>
      </c>
      <c r="AHZ7">
        <v>0.46525027600000002</v>
      </c>
      <c r="AIA7">
        <v>0.46535602399999998</v>
      </c>
      <c r="AIB7">
        <v>0.465464086</v>
      </c>
      <c r="AIC7">
        <v>0.46555770899999999</v>
      </c>
      <c r="AID7">
        <v>0.46564867700000001</v>
      </c>
      <c r="AIE7">
        <v>0.46571170699999997</v>
      </c>
      <c r="AIF7">
        <v>0.46576389400000001</v>
      </c>
      <c r="AIG7">
        <v>0.46582823699999998</v>
      </c>
      <c r="AIH7">
        <v>0.46590195499999998</v>
      </c>
      <c r="AII7">
        <v>0.46598373399999998</v>
      </c>
      <c r="AIJ7">
        <v>0.46606954699999997</v>
      </c>
      <c r="AIK7">
        <v>0.46614463900000003</v>
      </c>
      <c r="AIL7">
        <v>0.46620973199999999</v>
      </c>
      <c r="AIM7">
        <v>0.46628004299999998</v>
      </c>
      <c r="AIN7">
        <v>0.466352449</v>
      </c>
      <c r="AIO7">
        <v>0.46641769799999999</v>
      </c>
      <c r="AIP7">
        <v>0.46646822900000001</v>
      </c>
      <c r="AIQ7">
        <v>0.46651688400000002</v>
      </c>
      <c r="AIR7">
        <v>0.46652885199999999</v>
      </c>
      <c r="AIS7">
        <v>0.46654078999999998</v>
      </c>
      <c r="AIT7">
        <v>0.46661103900000001</v>
      </c>
      <c r="AIU7">
        <v>0.466683132</v>
      </c>
      <c r="AIV7">
        <v>0.46669775699999999</v>
      </c>
      <c r="AIW7">
        <v>0.46670600699999998</v>
      </c>
      <c r="AIX7">
        <v>0.46674881899999998</v>
      </c>
      <c r="AIY7">
        <v>0.466796881</v>
      </c>
      <c r="AIZ7">
        <v>0.46681962999999999</v>
      </c>
      <c r="AJA7">
        <v>0.46683628599999999</v>
      </c>
      <c r="AJB7">
        <v>0.46684403600000002</v>
      </c>
      <c r="AJC7">
        <v>0.46684147399999998</v>
      </c>
      <c r="AJD7">
        <v>0.46684216099999998</v>
      </c>
      <c r="AJE7">
        <v>0.46684925399999999</v>
      </c>
      <c r="AJF7">
        <v>0.46685891000000002</v>
      </c>
      <c r="AJG7">
        <v>0.46687319199999999</v>
      </c>
      <c r="AJH7">
        <v>0.46687200499999998</v>
      </c>
      <c r="AJI7">
        <v>0.46682744199999998</v>
      </c>
      <c r="AJJ7">
        <v>0.46678413000000002</v>
      </c>
      <c r="AJK7">
        <v>0.46675753800000003</v>
      </c>
      <c r="AJL7">
        <v>0.46672841300000001</v>
      </c>
      <c r="AJM7">
        <v>0.46665975700000001</v>
      </c>
      <c r="AJN7">
        <v>0.46659163300000001</v>
      </c>
      <c r="AJO7">
        <v>0.46654285299999998</v>
      </c>
      <c r="AJP7">
        <v>0.46649463499999999</v>
      </c>
      <c r="AJQ7">
        <v>0.46640088600000001</v>
      </c>
      <c r="AJR7">
        <v>0.46630332499999999</v>
      </c>
      <c r="AJS7">
        <v>0.46624813799999998</v>
      </c>
      <c r="AJT7">
        <v>0.46620238800000002</v>
      </c>
      <c r="AJU7">
        <v>0.466098609</v>
      </c>
      <c r="AJV7">
        <v>0.46597201700000002</v>
      </c>
      <c r="AJW7">
        <v>0.46582976799999998</v>
      </c>
      <c r="AJX7">
        <v>0.46567761400000002</v>
      </c>
      <c r="AJY7">
        <v>0.465538022</v>
      </c>
      <c r="AJZ7">
        <v>0.46541189900000002</v>
      </c>
      <c r="AKA7">
        <v>0.46524818200000001</v>
      </c>
      <c r="AKB7">
        <v>0.46503159199999999</v>
      </c>
      <c r="AKC7">
        <v>0.46483496800000002</v>
      </c>
      <c r="AKD7">
        <v>0.46467647099999998</v>
      </c>
      <c r="AKE7">
        <v>0.464492036</v>
      </c>
      <c r="AKF7">
        <v>0.46424375800000001</v>
      </c>
      <c r="AKG7">
        <v>0.464009636</v>
      </c>
      <c r="AKH7">
        <v>0.46382985700000001</v>
      </c>
      <c r="AKI7">
        <v>0.46364307799999999</v>
      </c>
      <c r="AKJ7">
        <v>0.46336755099999999</v>
      </c>
      <c r="AKK7">
        <v>0.46308586699999998</v>
      </c>
      <c r="AKL7">
        <v>0.46276471499999999</v>
      </c>
      <c r="AKM7">
        <v>0.46244609399999997</v>
      </c>
      <c r="AKN7">
        <v>0.46216178499999999</v>
      </c>
      <c r="AKO7">
        <v>0.46186722699999999</v>
      </c>
      <c r="AKP7">
        <v>0.461516763</v>
      </c>
      <c r="AKQ7">
        <v>0.461153017</v>
      </c>
      <c r="AKR7">
        <v>0.46079102199999999</v>
      </c>
      <c r="AKS7">
        <v>0.46043758899999998</v>
      </c>
      <c r="AKT7">
        <v>0.46003928199999999</v>
      </c>
      <c r="AKU7">
        <v>0.45959503800000001</v>
      </c>
      <c r="AKV7">
        <v>0.45916832400000002</v>
      </c>
      <c r="AKW7">
        <v>0.45878007999999998</v>
      </c>
      <c r="AKX7">
        <v>0.45834230399999998</v>
      </c>
      <c r="AKY7">
        <v>0.45781703000000001</v>
      </c>
      <c r="AKZ7">
        <v>0.45728950600000001</v>
      </c>
      <c r="ALA7">
        <v>0.45677973100000002</v>
      </c>
      <c r="ALB7">
        <v>0.456253988</v>
      </c>
      <c r="ALC7">
        <v>0.45569237000000001</v>
      </c>
      <c r="ALD7">
        <v>0.45512869</v>
      </c>
      <c r="ALE7">
        <v>0.45450757400000003</v>
      </c>
      <c r="ALF7">
        <v>0.45387351999999997</v>
      </c>
      <c r="ALG7">
        <v>0.45322752799999999</v>
      </c>
      <c r="ALH7">
        <v>0.45258569199999998</v>
      </c>
      <c r="ALI7">
        <v>0.45188004599999998</v>
      </c>
      <c r="ALJ7">
        <v>0.45116452400000001</v>
      </c>
      <c r="ALK7">
        <v>0.45045490799999999</v>
      </c>
      <c r="ALL7">
        <v>0.44976604199999998</v>
      </c>
      <c r="ALM7">
        <v>0.448991209</v>
      </c>
      <c r="ALN7">
        <v>0.448177938</v>
      </c>
      <c r="ALO7">
        <v>0.447340668</v>
      </c>
      <c r="ALP7">
        <v>0.44652011699999999</v>
      </c>
      <c r="ALQ7">
        <v>0.44567509599999999</v>
      </c>
      <c r="ALR7">
        <v>0.44480360800000002</v>
      </c>
      <c r="ALS7">
        <v>0.443851683</v>
      </c>
      <c r="ALT7">
        <v>0.44286894500000001</v>
      </c>
      <c r="ALU7">
        <v>0.44195301999999997</v>
      </c>
      <c r="ALV7">
        <v>0.44108209399999998</v>
      </c>
      <c r="ALW7">
        <v>0.440146857</v>
      </c>
      <c r="ALX7">
        <v>0.43912183900000001</v>
      </c>
      <c r="ALY7">
        <v>0.43811550799999999</v>
      </c>
      <c r="ALZ7">
        <v>0.43717089599999998</v>
      </c>
      <c r="AMA7">
        <v>0.43619762699999998</v>
      </c>
      <c r="AMB7">
        <v>0.43509161099999999</v>
      </c>
      <c r="AMC7">
        <v>0.43402365700000001</v>
      </c>
      <c r="AMD7">
        <v>0.43306323099999999</v>
      </c>
      <c r="AME7">
        <v>0.43209121299999997</v>
      </c>
      <c r="AMF7">
        <v>0.43103153900000002</v>
      </c>
      <c r="AMG7">
        <v>0.42998830300000002</v>
      </c>
      <c r="AMH7">
        <v>0.42902812800000001</v>
      </c>
      <c r="AMI7">
        <v>0.428082297</v>
      </c>
      <c r="AMJ7">
        <v>0.42710768399999999</v>
      </c>
      <c r="AMK7">
        <v>0.42613604100000002</v>
      </c>
      <c r="AML7">
        <v>0.42514074200000002</v>
      </c>
      <c r="AMM7">
        <v>0.42415259900000002</v>
      </c>
      <c r="AMN7">
        <v>0.423218329</v>
      </c>
      <c r="AMO7">
        <v>0.42230202900000002</v>
      </c>
      <c r="AMP7">
        <v>0.42137116600000002</v>
      </c>
      <c r="AMQ7">
        <v>0.42045089800000002</v>
      </c>
      <c r="AMR7">
        <v>0.41955072199999999</v>
      </c>
      <c r="AMS7">
        <v>0.41865223400000001</v>
      </c>
      <c r="AMT7">
        <v>0.41771865200000002</v>
      </c>
      <c r="AMU7">
        <v>0.41675985199999999</v>
      </c>
      <c r="AMV7">
        <v>0.41580836500000001</v>
      </c>
      <c r="AMW7">
        <v>0.41486700199999998</v>
      </c>
      <c r="AMX7">
        <v>0.41390813999999998</v>
      </c>
      <c r="AMY7">
        <v>0.41291068399999997</v>
      </c>
      <c r="AMZ7">
        <v>0.41189591599999997</v>
      </c>
      <c r="ANA7">
        <v>0.41086299199999998</v>
      </c>
      <c r="ANB7">
        <v>0.40980572500000001</v>
      </c>
      <c r="ANC7">
        <v>0.408595178</v>
      </c>
      <c r="AND7">
        <v>0.40736828800000002</v>
      </c>
      <c r="ANE7">
        <v>0.40611280500000002</v>
      </c>
      <c r="ANF7">
        <v>0.40484685300000001</v>
      </c>
      <c r="ANG7">
        <v>0.40336902899999999</v>
      </c>
      <c r="ANH7">
        <v>0.40188604900000002</v>
      </c>
      <c r="ANI7">
        <v>0.40026838199999998</v>
      </c>
      <c r="ANJ7">
        <v>0.39865165400000002</v>
      </c>
      <c r="ANK7">
        <v>0.39680302200000001</v>
      </c>
      <c r="ANL7">
        <v>0.39493345200000002</v>
      </c>
      <c r="ANM7">
        <v>0.39282813700000002</v>
      </c>
      <c r="ANN7">
        <v>0.39071866399999999</v>
      </c>
      <c r="ANO7">
        <v>0.38824604000000001</v>
      </c>
      <c r="ANP7">
        <v>0.38571926099999998</v>
      </c>
      <c r="ANQ7">
        <v>0.38295773599999999</v>
      </c>
      <c r="ANR7">
        <v>0.38015202199999998</v>
      </c>
      <c r="ANS7">
        <v>0.37700625100000001</v>
      </c>
      <c r="ANT7">
        <v>0.373678014</v>
      </c>
      <c r="ANU7">
        <v>0.37008390400000002</v>
      </c>
      <c r="ANV7">
        <v>0.36639198499999998</v>
      </c>
      <c r="ANW7">
        <v>0.36236772499999997</v>
      </c>
      <c r="ANX7">
        <v>0.35809321900000002</v>
      </c>
      <c r="ANY7">
        <v>0.353626528</v>
      </c>
      <c r="ANZ7">
        <v>0.34900649500000003</v>
      </c>
      <c r="AOA7">
        <v>0.34425152599999997</v>
      </c>
      <c r="AOB7">
        <v>0.33917693700000001</v>
      </c>
      <c r="AOC7">
        <v>0.33396938100000001</v>
      </c>
      <c r="AOD7">
        <v>0.32864048200000001</v>
      </c>
      <c r="AOE7">
        <v>0.323258991</v>
      </c>
      <c r="AOF7">
        <v>0.31771681299999999</v>
      </c>
      <c r="AOG7">
        <v>0.31217910599999998</v>
      </c>
      <c r="AOH7">
        <v>0.30658145999999997</v>
      </c>
      <c r="AOI7">
        <v>0.30103800200000003</v>
      </c>
      <c r="AOJ7">
        <v>0.29541141999999998</v>
      </c>
      <c r="AOK7">
        <v>0.28979430699999997</v>
      </c>
      <c r="AOL7">
        <v>0.284313284</v>
      </c>
      <c r="AOM7">
        <v>0.27887848199999998</v>
      </c>
      <c r="AON7">
        <v>0.27361342599999999</v>
      </c>
      <c r="AOO7">
        <v>0.268405057</v>
      </c>
      <c r="AOP7">
        <v>0.26346390400000003</v>
      </c>
      <c r="AOQ7">
        <v>0.25858918600000003</v>
      </c>
      <c r="AOR7">
        <v>0.25402718400000002</v>
      </c>
      <c r="AOS7">
        <v>0.249508853</v>
      </c>
      <c r="AOT7">
        <v>0.24533648599999999</v>
      </c>
      <c r="AOU7">
        <v>0.24125569599999999</v>
      </c>
      <c r="AOV7">
        <v>0.237430637</v>
      </c>
      <c r="AOW7">
        <v>0.23372084200000001</v>
      </c>
      <c r="AOX7">
        <v>0.23039874499999999</v>
      </c>
      <c r="AOY7">
        <v>0.22718875699999999</v>
      </c>
      <c r="AOZ7">
        <v>0.224206608</v>
      </c>
      <c r="APA7">
        <v>0.22133022499999999</v>
      </c>
      <c r="APB7">
        <v>0.218696681</v>
      </c>
      <c r="APC7">
        <v>0.21622360400000001</v>
      </c>
      <c r="APD7">
        <v>0.21392572800000001</v>
      </c>
      <c r="APE7">
        <v>0.21179578700000001</v>
      </c>
      <c r="APF7">
        <v>0.20982003199999999</v>
      </c>
      <c r="APG7">
        <v>0.207969135</v>
      </c>
      <c r="APH7">
        <v>0.20623386099999999</v>
      </c>
      <c r="API7">
        <v>0.204636601</v>
      </c>
      <c r="APJ7">
        <v>0.203139448</v>
      </c>
      <c r="APK7">
        <v>0.20180899699999999</v>
      </c>
      <c r="APL7">
        <v>0.20052199900000001</v>
      </c>
      <c r="APM7">
        <v>0.19932884200000001</v>
      </c>
      <c r="APN7">
        <v>0.198205451</v>
      </c>
      <c r="APO7">
        <v>0.197268682</v>
      </c>
      <c r="APP7">
        <v>0.19635845900000001</v>
      </c>
      <c r="APQ7">
        <v>0.19548108</v>
      </c>
      <c r="APR7">
        <v>0.19463229400000001</v>
      </c>
      <c r="APS7">
        <v>0.193990725</v>
      </c>
      <c r="APT7">
        <v>0.193367874</v>
      </c>
      <c r="APU7">
        <v>0.19276500599999999</v>
      </c>
      <c r="APV7">
        <v>0.19217477999999999</v>
      </c>
      <c r="APW7">
        <v>0.19174806699999999</v>
      </c>
      <c r="APX7">
        <v>0.19134857299999999</v>
      </c>
      <c r="APY7">
        <v>0.19095862399999999</v>
      </c>
      <c r="APZ7">
        <v>0.19056791100000001</v>
      </c>
      <c r="AQA7">
        <v>0.19030988300000001</v>
      </c>
      <c r="AQB7">
        <v>0.19008291699999999</v>
      </c>
      <c r="AQC7">
        <v>0.189871919</v>
      </c>
      <c r="AQD7">
        <v>0.18965325099999999</v>
      </c>
      <c r="AQE7">
        <v>0.189528643</v>
      </c>
      <c r="AQF7">
        <v>0.18943602000000001</v>
      </c>
      <c r="AQG7">
        <v>0.18936778700000001</v>
      </c>
      <c r="AQH7">
        <v>0.189300256</v>
      </c>
      <c r="AQI7">
        <v>0.18928594300000001</v>
      </c>
      <c r="AQJ7">
        <v>0.189283584</v>
      </c>
      <c r="AQK7">
        <v>0.189289552</v>
      </c>
      <c r="AQL7">
        <v>0.18931398999999999</v>
      </c>
      <c r="AQM7">
        <v>0.18938148899999999</v>
      </c>
      <c r="AQN7">
        <v>0.18946069099999999</v>
      </c>
      <c r="AQO7">
        <v>0.18958197099999999</v>
      </c>
      <c r="AQP7">
        <v>0.1897375</v>
      </c>
      <c r="AQQ7">
        <v>0.18989640399999999</v>
      </c>
      <c r="AQR7">
        <v>0.190053261</v>
      </c>
      <c r="AQS7">
        <v>0.190277258</v>
      </c>
      <c r="AQT7">
        <v>0.19057437999999999</v>
      </c>
      <c r="AQU7">
        <v>0.19087351699999999</v>
      </c>
      <c r="AQV7">
        <v>0.19117716900000001</v>
      </c>
      <c r="AQW7">
        <v>0.191546148</v>
      </c>
      <c r="AQX7">
        <v>0.192005705</v>
      </c>
      <c r="AQY7">
        <v>0.19247048</v>
      </c>
      <c r="AQZ7">
        <v>0.192964676</v>
      </c>
      <c r="ARA7">
        <v>0.193516403</v>
      </c>
      <c r="ARB7">
        <v>0.19415661400000001</v>
      </c>
      <c r="ARC7">
        <v>0.194818042</v>
      </c>
      <c r="ARD7">
        <v>0.195559861</v>
      </c>
      <c r="ARE7">
        <v>0.196321991</v>
      </c>
      <c r="ARF7">
        <v>0.19715343299999999</v>
      </c>
      <c r="ARG7">
        <v>0.19801279699999999</v>
      </c>
      <c r="ARH7">
        <v>0.19897311200000001</v>
      </c>
      <c r="ARI7">
        <v>0.199947663</v>
      </c>
      <c r="ARJ7">
        <v>0.20094638300000001</v>
      </c>
      <c r="ARK7">
        <v>0.20195982300000001</v>
      </c>
      <c r="ARL7">
        <v>0.203086246</v>
      </c>
      <c r="ARM7">
        <v>0.204223669</v>
      </c>
      <c r="ARN7">
        <v>0.205332872</v>
      </c>
      <c r="ARO7">
        <v>0.20645491999999999</v>
      </c>
      <c r="ARP7">
        <v>0.20771641900000001</v>
      </c>
      <c r="ARQ7">
        <v>0.20900268399999999</v>
      </c>
      <c r="ARR7">
        <v>0.210237542</v>
      </c>
      <c r="ARS7">
        <v>0.21145437</v>
      </c>
      <c r="ART7">
        <v>0.212747978</v>
      </c>
      <c r="ARU7">
        <v>0.214074023</v>
      </c>
      <c r="ARV7">
        <v>0.21538158399999999</v>
      </c>
      <c r="ARW7">
        <v>0.21667666099999999</v>
      </c>
      <c r="ARX7">
        <v>0.218016456</v>
      </c>
      <c r="ARY7">
        <v>0.21938579699999999</v>
      </c>
      <c r="ARZ7">
        <v>0.22078759100000001</v>
      </c>
      <c r="ASA7">
        <v>0.22216766600000001</v>
      </c>
      <c r="ASB7">
        <v>0.22349803900000001</v>
      </c>
      <c r="ASC7">
        <v>0.22484578699999999</v>
      </c>
      <c r="ASD7">
        <v>0.2262673</v>
      </c>
      <c r="ASE7">
        <v>0.22770963999999999</v>
      </c>
      <c r="ASF7">
        <v>0.22911321500000001</v>
      </c>
      <c r="ASG7">
        <v>0.23049452500000001</v>
      </c>
      <c r="ASH7">
        <v>0.23192691200000001</v>
      </c>
      <c r="ASI7">
        <v>0.23338192399999999</v>
      </c>
      <c r="ASJ7">
        <v>0.23480178099999999</v>
      </c>
      <c r="ASK7">
        <v>0.236207731</v>
      </c>
      <c r="ASL7">
        <v>0.23765354</v>
      </c>
      <c r="ASM7">
        <v>0.23914666100000001</v>
      </c>
      <c r="ASN7">
        <v>0.24058595499999999</v>
      </c>
      <c r="ASO7">
        <v>0.24196013999999999</v>
      </c>
      <c r="ASP7">
        <v>0.24338829300000001</v>
      </c>
      <c r="ASQ7">
        <v>0.24487308599999999</v>
      </c>
      <c r="ASR7">
        <v>0.24631636400000001</v>
      </c>
      <c r="ASS7">
        <v>0.247693564</v>
      </c>
      <c r="AST7">
        <v>0.24909149899999999</v>
      </c>
      <c r="ASU7">
        <v>0.25055393300000001</v>
      </c>
      <c r="ASV7">
        <v>0.251997633</v>
      </c>
      <c r="ASW7">
        <v>0.25340078599999999</v>
      </c>
      <c r="ASX7">
        <v>0.254814502</v>
      </c>
      <c r="ASY7">
        <v>0.25621412399999999</v>
      </c>
      <c r="ASZ7">
        <v>0.25758788700000002</v>
      </c>
      <c r="ATA7">
        <v>0.25896397799999998</v>
      </c>
      <c r="ATB7">
        <v>0.26036569399999998</v>
      </c>
      <c r="ATC7">
        <v>0.26177972199999999</v>
      </c>
      <c r="ATD7">
        <v>0.26316147000000001</v>
      </c>
      <c r="ATE7">
        <v>0.26450404599999999</v>
      </c>
      <c r="ATF7">
        <v>0.26588612099999998</v>
      </c>
      <c r="ATG7">
        <v>0.26728407199999998</v>
      </c>
      <c r="ATH7">
        <v>0.26863343000000001</v>
      </c>
      <c r="ATI7">
        <v>0.26991506799999998</v>
      </c>
      <c r="ATJ7">
        <v>0.27121551999999999</v>
      </c>
      <c r="ATK7">
        <v>0.27255478399999999</v>
      </c>
      <c r="ATL7">
        <v>0.273881017</v>
      </c>
      <c r="ATM7">
        <v>0.27516031200000002</v>
      </c>
      <c r="ATN7">
        <v>0.27645282599999998</v>
      </c>
      <c r="ATO7">
        <v>0.27774205899999999</v>
      </c>
      <c r="ATP7">
        <v>0.27902260499999998</v>
      </c>
      <c r="ATQ7">
        <v>0.28027137000000002</v>
      </c>
      <c r="ATR7">
        <v>0.28150741600000001</v>
      </c>
      <c r="ATS7">
        <v>0.28272883700000001</v>
      </c>
      <c r="ATT7">
        <v>0.28395829</v>
      </c>
      <c r="ATU7">
        <v>0.28518549199999998</v>
      </c>
      <c r="ATV7">
        <v>0.28641819400000001</v>
      </c>
      <c r="ATW7">
        <v>0.287627835</v>
      </c>
      <c r="ATX7">
        <v>0.28882228900000001</v>
      </c>
      <c r="ATY7">
        <v>0.28999702199999999</v>
      </c>
      <c r="ATZ7">
        <v>0.29116532000000001</v>
      </c>
      <c r="AUA7">
        <v>0.29229152400000002</v>
      </c>
      <c r="AUB7">
        <v>0.29342413299999998</v>
      </c>
      <c r="AUC7">
        <v>0.29456015000000002</v>
      </c>
      <c r="AUD7">
        <v>0.29568726000000001</v>
      </c>
      <c r="AUE7">
        <v>0.29676371499999998</v>
      </c>
      <c r="AUF7">
        <v>0.29783304500000002</v>
      </c>
      <c r="AUG7">
        <v>0.29891112399999997</v>
      </c>
      <c r="AUH7">
        <v>0.29998982800000001</v>
      </c>
      <c r="AUI7">
        <v>0.30104972099999999</v>
      </c>
      <c r="AUJ7">
        <v>0.302115207</v>
      </c>
      <c r="AUK7">
        <v>0.30313684899999999</v>
      </c>
      <c r="AUL7">
        <v>0.30414296200000002</v>
      </c>
      <c r="AUM7">
        <v>0.30517941599999998</v>
      </c>
      <c r="AUN7">
        <v>0.30622012100000001</v>
      </c>
      <c r="AUO7">
        <v>0.307174328</v>
      </c>
      <c r="AUP7">
        <v>0.30811400300000003</v>
      </c>
      <c r="AUQ7">
        <v>0.309102021</v>
      </c>
      <c r="AUR7">
        <v>0.31010816400000002</v>
      </c>
      <c r="AUS7">
        <v>0.31102943300000002</v>
      </c>
      <c r="AUT7">
        <v>0.31192045299999999</v>
      </c>
      <c r="AUU7">
        <v>0.312868971</v>
      </c>
      <c r="AUV7">
        <v>0.31383961500000002</v>
      </c>
      <c r="AUW7">
        <v>0.31471950999999998</v>
      </c>
      <c r="AUX7">
        <v>0.31557324799999997</v>
      </c>
      <c r="AUY7">
        <v>0.31646961099999998</v>
      </c>
      <c r="AUZ7">
        <v>0.31739113099999999</v>
      </c>
      <c r="AVA7">
        <v>0.31824143199999999</v>
      </c>
      <c r="AVB7">
        <v>0.31906251499999999</v>
      </c>
      <c r="AVC7">
        <v>0.31991365999999999</v>
      </c>
      <c r="AVD7">
        <v>0.32077133499999999</v>
      </c>
      <c r="AVE7">
        <v>0.321577856</v>
      </c>
      <c r="AVF7">
        <v>0.32238222100000002</v>
      </c>
      <c r="AVG7">
        <v>0.32320208499999997</v>
      </c>
      <c r="AVH7">
        <v>0.32402023099999999</v>
      </c>
      <c r="AVI7">
        <v>0.32478871999999998</v>
      </c>
      <c r="AVJ7">
        <v>0.32555836700000002</v>
      </c>
      <c r="AVK7">
        <v>0.3263257</v>
      </c>
      <c r="AVL7">
        <v>0.32707084600000003</v>
      </c>
      <c r="AVM7">
        <v>0.327806337</v>
      </c>
      <c r="AVN7">
        <v>0.32855973300000002</v>
      </c>
      <c r="AVO7">
        <v>0.32930566100000003</v>
      </c>
      <c r="AVP7">
        <v>0.33003030700000002</v>
      </c>
      <c r="AVQ7">
        <v>0.330709955</v>
      </c>
      <c r="AVR7">
        <v>0.33141038299999998</v>
      </c>
      <c r="AVS7">
        <v>0.33214868600000003</v>
      </c>
      <c r="AVT7">
        <v>0.33285336399999998</v>
      </c>
      <c r="AVU7">
        <v>0.333524761</v>
      </c>
      <c r="AVV7">
        <v>0.33421737800000001</v>
      </c>
      <c r="AVW7">
        <v>0.33490086800000002</v>
      </c>
      <c r="AVX7">
        <v>0.33558223399999998</v>
      </c>
      <c r="AVY7">
        <v>0.33625122499999999</v>
      </c>
      <c r="AVZ7">
        <v>0.336900217</v>
      </c>
      <c r="AWA7">
        <v>0.33755974</v>
      </c>
      <c r="AWB7">
        <v>0.338230855</v>
      </c>
      <c r="AWC7">
        <v>0.33888847300000002</v>
      </c>
      <c r="AWD7">
        <v>0.33953646300000001</v>
      </c>
      <c r="AWE7">
        <v>0.34014039299999999</v>
      </c>
      <c r="AWF7">
        <v>0.34075107199999999</v>
      </c>
      <c r="AWG7">
        <v>0.34139440799999998</v>
      </c>
      <c r="AWH7">
        <v>0.34201864999999998</v>
      </c>
      <c r="AWI7">
        <v>0.34259986100000001</v>
      </c>
      <c r="AWJ7">
        <v>0.34317604000000002</v>
      </c>
      <c r="AWK7">
        <v>0.34378647000000001</v>
      </c>
      <c r="AWL7">
        <v>0.34441002399999998</v>
      </c>
      <c r="AWM7">
        <v>0.34497276700000001</v>
      </c>
      <c r="AWN7">
        <v>0.34551716599999999</v>
      </c>
      <c r="AWO7">
        <v>0.34607584600000002</v>
      </c>
      <c r="AWP7">
        <v>0.34662811999999998</v>
      </c>
      <c r="AWQ7">
        <v>0.34714530100000002</v>
      </c>
      <c r="AWR7">
        <v>0.34765760699999998</v>
      </c>
      <c r="AWS7">
        <v>0.348207661</v>
      </c>
      <c r="AWT7">
        <v>0.34876827900000001</v>
      </c>
      <c r="AWU7">
        <v>0.34926099100000002</v>
      </c>
      <c r="AWV7">
        <v>0.34973732899999999</v>
      </c>
      <c r="AWW7">
        <v>0.35024422900000002</v>
      </c>
      <c r="AWX7">
        <v>0.35074834700000002</v>
      </c>
      <c r="AWY7">
        <v>0.351250122</v>
      </c>
      <c r="AWZ7">
        <v>0.35175164599999997</v>
      </c>
      <c r="AXA7">
        <v>0.35217620300000002</v>
      </c>
      <c r="AXB7">
        <v>0.352570948</v>
      </c>
      <c r="AXC7">
        <v>0.35301184800000002</v>
      </c>
      <c r="AXD7">
        <v>0.35347962300000002</v>
      </c>
      <c r="AXE7">
        <v>0.35392443099999998</v>
      </c>
      <c r="AXF7">
        <v>0.354343362</v>
      </c>
      <c r="AXG7">
        <v>0.35473179399999999</v>
      </c>
      <c r="AXH7">
        <v>0.35513003900000001</v>
      </c>
      <c r="AXI7">
        <v>0.35555784600000001</v>
      </c>
      <c r="AXJ7">
        <v>0.35596284099999997</v>
      </c>
      <c r="AXK7">
        <v>0.35629864900000002</v>
      </c>
      <c r="AXL7">
        <v>0.35664733199999998</v>
      </c>
      <c r="AXM7">
        <v>0.35707292000000002</v>
      </c>
      <c r="AXN7">
        <v>0.35750294599999999</v>
      </c>
      <c r="AXO7">
        <v>0.35784212799999998</v>
      </c>
      <c r="AXP7">
        <v>0.35816174899999997</v>
      </c>
      <c r="AXQ7">
        <v>0.35852199400000001</v>
      </c>
      <c r="AXR7">
        <v>0.358880584</v>
      </c>
      <c r="AXS7">
        <v>0.35921154799999999</v>
      </c>
      <c r="AXT7">
        <v>0.35955882500000003</v>
      </c>
      <c r="AXU7">
        <v>0.35993491399999999</v>
      </c>
      <c r="AXV7">
        <v>0.36029240899999998</v>
      </c>
      <c r="AXW7">
        <v>0.36056437400000002</v>
      </c>
      <c r="AXX7">
        <v>0.36082371400000002</v>
      </c>
      <c r="AXY7">
        <v>0.36112052300000003</v>
      </c>
      <c r="AXZ7">
        <v>0.361425581</v>
      </c>
      <c r="AYA7">
        <v>0.36169317099999998</v>
      </c>
      <c r="AYB7">
        <v>0.36195738700000002</v>
      </c>
      <c r="AYC7">
        <v>0.36220791499999999</v>
      </c>
      <c r="AYD7">
        <v>0.36243763099999998</v>
      </c>
      <c r="AYE7">
        <v>0.36266481499999997</v>
      </c>
      <c r="AYF7">
        <v>0.362900905</v>
      </c>
      <c r="AYG7">
        <v>0.36314824600000001</v>
      </c>
      <c r="AYH7">
        <v>0.36340130500000001</v>
      </c>
      <c r="AYI7">
        <v>0.363552553</v>
      </c>
      <c r="AYJ7">
        <v>0.36367580199999999</v>
      </c>
      <c r="AYK7">
        <v>0.36386001800000001</v>
      </c>
      <c r="AYL7">
        <v>0.364056141</v>
      </c>
      <c r="AYM7">
        <v>0.36416757700000002</v>
      </c>
      <c r="AYN7">
        <v>0.364271075</v>
      </c>
      <c r="AYO7">
        <v>0.36443919800000002</v>
      </c>
      <c r="AYP7">
        <v>0.36460557100000002</v>
      </c>
      <c r="AYQ7">
        <v>0.36464403899999998</v>
      </c>
      <c r="AYR7">
        <v>0.364670257</v>
      </c>
      <c r="AYS7">
        <v>0.364820162</v>
      </c>
      <c r="AYT7">
        <v>0.36498272199999998</v>
      </c>
      <c r="AYU7">
        <v>0.36504143999999999</v>
      </c>
      <c r="AYV7">
        <v>0.365078815</v>
      </c>
      <c r="AYW7">
        <v>0.36510234600000002</v>
      </c>
      <c r="AYX7">
        <v>0.36511968900000003</v>
      </c>
      <c r="AYY7">
        <v>0.36517997000000002</v>
      </c>
      <c r="AYZ7">
        <v>0.36526256200000001</v>
      </c>
      <c r="AZA7">
        <v>0.36523993700000001</v>
      </c>
      <c r="AZB7">
        <v>0.365171095</v>
      </c>
      <c r="AZC7">
        <v>0.365115158</v>
      </c>
      <c r="AZD7">
        <v>0.36508231400000002</v>
      </c>
      <c r="AZE7">
        <v>0.36503222099999999</v>
      </c>
      <c r="AZF7">
        <v>0.36495306599999999</v>
      </c>
      <c r="AZG7">
        <v>0.36485569200000001</v>
      </c>
      <c r="AZH7">
        <v>0.36477369399999998</v>
      </c>
      <c r="AZI7">
        <v>0.36463194500000001</v>
      </c>
      <c r="AZJ7">
        <v>0.36446451000000002</v>
      </c>
      <c r="AZK7">
        <v>0.36431676200000002</v>
      </c>
      <c r="AZL7">
        <v>0.36416182600000002</v>
      </c>
      <c r="AZM7">
        <v>0.36393382899999999</v>
      </c>
      <c r="AZN7">
        <v>0.36372442599999999</v>
      </c>
      <c r="AZO7">
        <v>0.36356708399999998</v>
      </c>
      <c r="AZP7">
        <v>0.36337364900000002</v>
      </c>
      <c r="AZQ7">
        <v>0.36312480899999999</v>
      </c>
      <c r="AZR7">
        <v>0.362906905</v>
      </c>
      <c r="AZS7">
        <v>0.36268765800000002</v>
      </c>
      <c r="AZT7">
        <v>0.36242594299999997</v>
      </c>
      <c r="AZU7">
        <v>0.36217857199999998</v>
      </c>
      <c r="AZV7">
        <v>0.36197448100000001</v>
      </c>
      <c r="AZW7">
        <v>0.36175942</v>
      </c>
      <c r="AZX7">
        <v>0.361491487</v>
      </c>
      <c r="AZY7">
        <v>0.36118505400000001</v>
      </c>
      <c r="AZZ7">
        <v>0.36093105599999997</v>
      </c>
      <c r="BAA7">
        <v>0.36072230999999999</v>
      </c>
      <c r="BAB7">
        <v>0.36046456300000002</v>
      </c>
      <c r="BAC7">
        <v>0.36018534699999999</v>
      </c>
      <c r="BAD7">
        <v>0.35993819500000002</v>
      </c>
      <c r="BAE7">
        <v>0.35969879100000002</v>
      </c>
      <c r="BAF7">
        <v>0.359440545</v>
      </c>
      <c r="BAG7">
        <v>0.35916861100000003</v>
      </c>
      <c r="BAH7">
        <v>0.358888333</v>
      </c>
      <c r="BAI7">
        <v>0.358567307</v>
      </c>
      <c r="BAJ7">
        <v>0.35824152999999997</v>
      </c>
      <c r="BAK7">
        <v>0.35793815899999998</v>
      </c>
      <c r="BAL7">
        <v>0.357630538</v>
      </c>
      <c r="BAM7">
        <v>0.35731175999999998</v>
      </c>
      <c r="BAN7">
        <v>0.35702207699999999</v>
      </c>
      <c r="BAO7">
        <v>0.35675233099999998</v>
      </c>
      <c r="BAP7">
        <v>0.35640814700000001</v>
      </c>
      <c r="BAQ7">
        <v>0.35601362199999997</v>
      </c>
      <c r="BAR7">
        <v>0.355687751</v>
      </c>
      <c r="BAS7">
        <v>0.355394973</v>
      </c>
      <c r="BAT7">
        <v>0.35501728999999999</v>
      </c>
      <c r="BAU7">
        <v>0.35460576500000002</v>
      </c>
      <c r="BAV7">
        <v>0.35423601900000001</v>
      </c>
      <c r="BAW7">
        <v>0.35386040000000002</v>
      </c>
      <c r="BAX7">
        <v>0.353403625</v>
      </c>
      <c r="BAY7">
        <v>0.35292081800000003</v>
      </c>
      <c r="BAZ7">
        <v>0.35249826099999998</v>
      </c>
      <c r="BBA7">
        <v>0.35208164199999997</v>
      </c>
      <c r="BBB7">
        <v>0.35158183599999998</v>
      </c>
      <c r="BBC7">
        <v>0.35106578100000002</v>
      </c>
      <c r="BBD7">
        <v>0.35056144299999997</v>
      </c>
      <c r="BBE7">
        <v>0.35004395100000002</v>
      </c>
      <c r="BBF7">
        <v>0.34954442499999999</v>
      </c>
      <c r="BBG7">
        <v>0.34905724399999999</v>
      </c>
      <c r="BBH7">
        <v>0.348537657</v>
      </c>
      <c r="BBI7">
        <v>0.34801016499999998</v>
      </c>
      <c r="BBJ7">
        <v>0.34756882700000002</v>
      </c>
      <c r="BBK7">
        <v>0.34714511300000001</v>
      </c>
      <c r="BBL7">
        <v>0.34661699600000001</v>
      </c>
      <c r="BBM7">
        <v>0.346057909</v>
      </c>
      <c r="BBN7">
        <v>0.345513978</v>
      </c>
      <c r="BBO7">
        <v>0.344963611</v>
      </c>
      <c r="BBP7">
        <v>0.34443321199999999</v>
      </c>
      <c r="BBQ7">
        <v>0.34392537400000001</v>
      </c>
      <c r="BBR7">
        <v>0.34334678800000001</v>
      </c>
      <c r="BBS7">
        <v>0.34273126500000001</v>
      </c>
      <c r="BBT7">
        <v>0.342125554</v>
      </c>
      <c r="BBU7">
        <v>0.34151640599999999</v>
      </c>
      <c r="BBV7">
        <v>0.34086907100000002</v>
      </c>
      <c r="BBW7">
        <v>0.34021611099999999</v>
      </c>
      <c r="BBX7">
        <v>0.33954933799999998</v>
      </c>
      <c r="BBY7">
        <v>0.338899691</v>
      </c>
      <c r="BBZ7">
        <v>0.33821895000000002</v>
      </c>
      <c r="BCA7">
        <v>0.33748298999999998</v>
      </c>
      <c r="BCB7">
        <v>0.33674903099999998</v>
      </c>
      <c r="BCC7">
        <v>0.33605710300000002</v>
      </c>
      <c r="BCD7">
        <v>0.33537167499999998</v>
      </c>
      <c r="BCE7">
        <v>0.33463812199999998</v>
      </c>
      <c r="BCF7">
        <v>0.33384382000000001</v>
      </c>
      <c r="BCG7">
        <v>0.33309448600000002</v>
      </c>
      <c r="BCH7">
        <v>0.33242427699999999</v>
      </c>
      <c r="BCI7">
        <v>0.33175778500000003</v>
      </c>
      <c r="BCJ7">
        <v>0.33109813700000001</v>
      </c>
      <c r="BCK7">
        <v>0.33036664700000001</v>
      </c>
      <c r="BCL7">
        <v>0.32955121999999998</v>
      </c>
      <c r="BCM7">
        <v>0.32886351000000003</v>
      </c>
      <c r="BCN7">
        <v>0.32829586199999999</v>
      </c>
      <c r="BCO7">
        <v>0.32767540099999998</v>
      </c>
      <c r="BCP7">
        <v>0.32702197199999999</v>
      </c>
      <c r="BCQ7">
        <v>0.326429792</v>
      </c>
      <c r="BCR7">
        <v>0.325845363</v>
      </c>
      <c r="BCS7">
        <v>0.32524024600000001</v>
      </c>
      <c r="BCT7">
        <v>0.32465966000000002</v>
      </c>
      <c r="BCU7">
        <v>0.32416057300000001</v>
      </c>
      <c r="BCV7">
        <v>0.323659486</v>
      </c>
      <c r="BCW7">
        <v>0.32314783600000002</v>
      </c>
      <c r="BCX7">
        <v>0.322656373</v>
      </c>
      <c r="BCY7">
        <v>0.32225431599999999</v>
      </c>
      <c r="BCZ7">
        <v>0.32183879100000001</v>
      </c>
      <c r="BDA7">
        <v>0.32138892200000002</v>
      </c>
      <c r="BDB7">
        <v>0.32095845899999997</v>
      </c>
      <c r="BDC7">
        <v>0.32064933699999998</v>
      </c>
      <c r="BDD7">
        <v>0.32033209200000001</v>
      </c>
      <c r="BDE7">
        <v>0.31995550299999997</v>
      </c>
      <c r="BDF7">
        <v>0.31961872600000002</v>
      </c>
      <c r="BDG7">
        <v>0.31940529200000001</v>
      </c>
      <c r="BDH7">
        <v>0.31916270099999999</v>
      </c>
      <c r="BDI7">
        <v>0.31888289199999997</v>
      </c>
      <c r="BDJ7">
        <v>0.31861980099999998</v>
      </c>
      <c r="BDK7">
        <v>0.31848317900000001</v>
      </c>
      <c r="BDL7">
        <v>0.31836802400000003</v>
      </c>
      <c r="BDM7">
        <v>0.31822458799999997</v>
      </c>
      <c r="BDN7">
        <v>0.31807505800000002</v>
      </c>
      <c r="BDO7">
        <v>0.31797846600000002</v>
      </c>
      <c r="BDP7">
        <v>0.31792415499999999</v>
      </c>
      <c r="BDQ7">
        <v>0.31794102899999999</v>
      </c>
      <c r="BDR7">
        <v>0.317940685</v>
      </c>
      <c r="BDS7">
        <v>0.31787665500000001</v>
      </c>
      <c r="BDT7">
        <v>0.31784262499999999</v>
      </c>
      <c r="BDU7">
        <v>0.31787215499999999</v>
      </c>
      <c r="BDV7">
        <v>0.31790837399999999</v>
      </c>
      <c r="BDW7">
        <v>0.31796365399999998</v>
      </c>
      <c r="BDX7">
        <v>0.31797362299999998</v>
      </c>
      <c r="BDY7">
        <v>0.31792515500000001</v>
      </c>
      <c r="BDZ7">
        <v>0.317915999</v>
      </c>
      <c r="BEA7">
        <v>0.31794622</v>
      </c>
      <c r="BEB7">
        <v>0.31798038699999998</v>
      </c>
      <c r="BEC7">
        <v>0.318038294</v>
      </c>
      <c r="BED7">
        <v>0.318118122</v>
      </c>
      <c r="BEE7">
        <v>0.31814765499999997</v>
      </c>
      <c r="BEF7">
        <v>0.31808458099999998</v>
      </c>
      <c r="BEG7">
        <v>0.31802398100000001</v>
      </c>
      <c r="BEH7">
        <v>0.31799773799999997</v>
      </c>
      <c r="BEI7">
        <v>0.317972433</v>
      </c>
      <c r="BEJ7">
        <v>0.31807816</v>
      </c>
      <c r="BEK7">
        <v>0.31818849199999999</v>
      </c>
      <c r="BEL7">
        <v>0.318174556</v>
      </c>
      <c r="BEM7">
        <v>0.31811665</v>
      </c>
      <c r="BEN7">
        <v>0.31809654399999998</v>
      </c>
      <c r="BEO7">
        <v>0.31810449899999999</v>
      </c>
      <c r="BEP7">
        <v>0.31808429900000001</v>
      </c>
      <c r="BEQ7">
        <v>0.31793785899999999</v>
      </c>
      <c r="BER7">
        <v>0.31779254499999998</v>
      </c>
      <c r="BES7">
        <v>0.31769345700000001</v>
      </c>
      <c r="BET7">
        <v>0.31758666400000002</v>
      </c>
      <c r="BEU7">
        <v>0.317450652</v>
      </c>
      <c r="BEV7">
        <v>0.317325038</v>
      </c>
      <c r="BEW7">
        <v>0.31718993400000001</v>
      </c>
      <c r="BEX7">
        <v>0.31699708100000001</v>
      </c>
      <c r="BEY7">
        <v>0.316774571</v>
      </c>
      <c r="BEZ7">
        <v>0.316526535</v>
      </c>
      <c r="BFA7">
        <v>0.31628109999999998</v>
      </c>
      <c r="BFB7">
        <v>0.315967049</v>
      </c>
      <c r="BFC7">
        <v>0.315632578</v>
      </c>
      <c r="BFD7">
        <v>0.31531752400000002</v>
      </c>
      <c r="BFE7">
        <v>0.315021887</v>
      </c>
      <c r="BFF7">
        <v>0.314617861</v>
      </c>
      <c r="BFG7">
        <v>0.31409764499999998</v>
      </c>
      <c r="BFH7">
        <v>0.31357392299999998</v>
      </c>
      <c r="BFI7">
        <v>0.312979862</v>
      </c>
      <c r="BFJ7">
        <v>0.312380351</v>
      </c>
      <c r="BFK7">
        <v>0.31163493199999998</v>
      </c>
      <c r="BFL7">
        <v>0.310893052</v>
      </c>
      <c r="BFM7">
        <v>0.31006542500000001</v>
      </c>
      <c r="BFN7">
        <v>0.30921462300000002</v>
      </c>
      <c r="BFO7">
        <v>0.30823971</v>
      </c>
      <c r="BFP7">
        <v>0.30715577999999999</v>
      </c>
      <c r="BFQ7">
        <v>0.30604566900000002</v>
      </c>
      <c r="BFR7">
        <v>0.30486008199999998</v>
      </c>
      <c r="BFS7">
        <v>0.30365542400000001</v>
      </c>
      <c r="BFT7">
        <v>0.30208948699999999</v>
      </c>
      <c r="BFU7">
        <v>0.30053375999999998</v>
      </c>
      <c r="BFV7">
        <v>0.29887005</v>
      </c>
      <c r="BFW7">
        <v>0.29719456399999999</v>
      </c>
      <c r="BFX7">
        <v>0.29533803199999997</v>
      </c>
      <c r="BFY7">
        <v>0.293366189</v>
      </c>
      <c r="BFZ7">
        <v>0.29125573500000002</v>
      </c>
      <c r="BGA7">
        <v>0.28891046199999998</v>
      </c>
      <c r="BGB7">
        <v>0.28653982300000003</v>
      </c>
      <c r="BGC7">
        <v>0.28397254</v>
      </c>
      <c r="BGD7">
        <v>0.28141762799999998</v>
      </c>
      <c r="BGE7">
        <v>0.27843153700000001</v>
      </c>
      <c r="BGF7">
        <v>0.27542311600000002</v>
      </c>
      <c r="BGG7">
        <v>0.272163404</v>
      </c>
      <c r="BGH7">
        <v>0.26879765100000003</v>
      </c>
      <c r="BGI7">
        <v>0.26523860700000002</v>
      </c>
      <c r="BGJ7">
        <v>0.26145207199999998</v>
      </c>
      <c r="BGK7">
        <v>0.25756320799999999</v>
      </c>
      <c r="BGL7">
        <v>0.25337131499999999</v>
      </c>
      <c r="BGM7">
        <v>0.24916741100000001</v>
      </c>
      <c r="BGN7">
        <v>0.24450002500000001</v>
      </c>
      <c r="BGO7">
        <v>0.239832091</v>
      </c>
      <c r="BGP7">
        <v>0.23489817700000001</v>
      </c>
      <c r="BGQ7">
        <v>0.229903728</v>
      </c>
      <c r="BGR7">
        <v>0.22462435</v>
      </c>
      <c r="BGS7">
        <v>0.21914587299999999</v>
      </c>
      <c r="BGT7">
        <v>0.213613686</v>
      </c>
      <c r="BGU7">
        <v>0.20798219100000001</v>
      </c>
      <c r="BGV7">
        <v>0.202343524</v>
      </c>
      <c r="BGW7">
        <v>0.19654761200000001</v>
      </c>
      <c r="BGX7">
        <v>0.19077861800000001</v>
      </c>
      <c r="BGY7">
        <v>0.18499711299999999</v>
      </c>
      <c r="BGZ7">
        <v>0.17923434999999999</v>
      </c>
      <c r="BHA7">
        <v>0.17346219299999999</v>
      </c>
      <c r="BHB7">
        <v>0.16769009800000001</v>
      </c>
      <c r="BHC7">
        <v>0.16211498999999999</v>
      </c>
      <c r="BHD7">
        <v>0.15673848300000001</v>
      </c>
      <c r="BHE7">
        <v>0.15138671500000001</v>
      </c>
      <c r="BHF7">
        <v>0.146093418</v>
      </c>
      <c r="BHG7">
        <v>0.14082093100000001</v>
      </c>
      <c r="BHH7">
        <v>0.13605505100000001</v>
      </c>
      <c r="BHI7">
        <v>0.13127662900000001</v>
      </c>
      <c r="BHJ7">
        <v>0.12682405699999999</v>
      </c>
      <c r="BHK7">
        <v>0.122423974</v>
      </c>
      <c r="BHL7">
        <v>0.118457073</v>
      </c>
      <c r="BHM7">
        <v>0.11474437</v>
      </c>
      <c r="BHN7">
        <v>0.111195433</v>
      </c>
      <c r="BHO7">
        <v>0.107879983</v>
      </c>
      <c r="BHP7">
        <v>0.104676409</v>
      </c>
      <c r="BHQ7">
        <v>0.101987692</v>
      </c>
      <c r="BHR7">
        <v>9.9290010999999997E-2</v>
      </c>
      <c r="BHS7">
        <v>9.7094226000000006E-2</v>
      </c>
      <c r="BHT7">
        <v>9.4902431999999995E-2</v>
      </c>
      <c r="BHU7">
        <v>9.2983811999999999E-2</v>
      </c>
      <c r="BHV7">
        <v>9.1141929999999996E-2</v>
      </c>
      <c r="BHW7">
        <v>8.9538199999999998E-2</v>
      </c>
      <c r="BHX7">
        <v>8.8110575999999996E-2</v>
      </c>
      <c r="BHY7">
        <v>8.6799338000000004E-2</v>
      </c>
      <c r="BHZ7">
        <v>8.5710020999999997E-2</v>
      </c>
      <c r="BIA7">
        <v>8.4640199999999999E-2</v>
      </c>
      <c r="BIB7">
        <v>8.3686480999999993E-2</v>
      </c>
      <c r="BIC7">
        <v>8.2735540999999996E-2</v>
      </c>
      <c r="BID7">
        <v>8.2050814999999999E-2</v>
      </c>
      <c r="BIE7">
        <v>8.1380737999999994E-2</v>
      </c>
      <c r="BIF7">
        <v>8.0797042999999999E-2</v>
      </c>
      <c r="BIG7">
        <v>8.0248133999999999E-2</v>
      </c>
      <c r="BIH7">
        <v>7.9741190000000003E-2</v>
      </c>
      <c r="BII7">
        <v>7.9267644999999998E-2</v>
      </c>
      <c r="BIJ7">
        <v>7.8863979000000001E-2</v>
      </c>
      <c r="BIK7">
        <v>7.8610495000000002E-2</v>
      </c>
      <c r="BIL7">
        <v>7.8355955000000005E-2</v>
      </c>
      <c r="BIM7">
        <v>7.8069752000000006E-2</v>
      </c>
      <c r="BIN7">
        <v>7.7784293000000004E-2</v>
      </c>
      <c r="BIO7">
        <v>7.7618185000000006E-2</v>
      </c>
      <c r="BIP7">
        <v>7.7464088E-2</v>
      </c>
      <c r="BIQ7">
        <v>7.7382748000000001E-2</v>
      </c>
      <c r="BIR7">
        <v>7.7328208999999995E-2</v>
      </c>
      <c r="BIS7">
        <v>7.7232666000000005E-2</v>
      </c>
      <c r="BIT7">
        <v>7.7108383000000003E-2</v>
      </c>
      <c r="BIU7">
        <v>7.7039374999999993E-2</v>
      </c>
      <c r="BIV7">
        <v>7.7072846E-2</v>
      </c>
      <c r="BIW7">
        <v>7.7102559000000001E-2</v>
      </c>
      <c r="BIX7">
        <v>7.7153190999999996E-2</v>
      </c>
      <c r="BIY7">
        <v>7.7203666000000004E-2</v>
      </c>
      <c r="BIZ7">
        <v>7.7243902000000003E-2</v>
      </c>
      <c r="BJA7">
        <v>7.7280794E-2</v>
      </c>
      <c r="BJB7">
        <v>7.7393584000000001E-2</v>
      </c>
      <c r="BJC7">
        <v>7.7532766000000003E-2</v>
      </c>
      <c r="BJD7">
        <v>7.7682605000000002E-2</v>
      </c>
      <c r="BJE7">
        <v>7.784779E-2</v>
      </c>
      <c r="BJF7">
        <v>7.8025320999999995E-2</v>
      </c>
      <c r="BJG7">
        <v>7.8232101999999998E-2</v>
      </c>
      <c r="BJH7">
        <v>7.8446235000000003E-2</v>
      </c>
      <c r="BJI7">
        <v>7.8691146000000003E-2</v>
      </c>
      <c r="BJJ7">
        <v>7.8935719000000001E-2</v>
      </c>
      <c r="BJK7">
        <v>7.9220091000000006E-2</v>
      </c>
      <c r="BJL7">
        <v>7.9504742000000003E-2</v>
      </c>
      <c r="BJM7">
        <v>7.9772467999999999E-2</v>
      </c>
      <c r="BJN7">
        <v>8.0044538999999998E-2</v>
      </c>
      <c r="BJO7">
        <v>8.0370570000000002E-2</v>
      </c>
      <c r="BJP7">
        <v>8.0733100000000002E-2</v>
      </c>
      <c r="BJQ7">
        <v>8.1079314999999999E-2</v>
      </c>
      <c r="BJR7">
        <v>8.1400711000000001E-2</v>
      </c>
      <c r="BJS7">
        <v>8.1743785999999999E-2</v>
      </c>
      <c r="BJT7">
        <v>8.2170150999999997E-2</v>
      </c>
      <c r="BJU7">
        <v>8.2592693999999994E-2</v>
      </c>
      <c r="BJV7">
        <v>8.2978009000000005E-2</v>
      </c>
      <c r="BJW7">
        <v>8.3366487000000003E-2</v>
      </c>
      <c r="BJX7">
        <v>8.3778217000000002E-2</v>
      </c>
      <c r="BJY7">
        <v>8.418929E-2</v>
      </c>
      <c r="BJZ7">
        <v>8.4664448000000003E-2</v>
      </c>
      <c r="BKA7">
        <v>8.5186573000000002E-2</v>
      </c>
      <c r="BKB7">
        <v>8.5674271999999996E-2</v>
      </c>
      <c r="BKC7">
        <v>8.6108222999999998E-2</v>
      </c>
      <c r="BKD7">
        <v>8.6552877E-2</v>
      </c>
      <c r="BKE7">
        <v>8.7057190000000007E-2</v>
      </c>
      <c r="BKF7">
        <v>8.7563217999999998E-2</v>
      </c>
      <c r="BKG7">
        <v>8.8061917000000003E-2</v>
      </c>
      <c r="BKH7">
        <v>8.8559341E-2</v>
      </c>
      <c r="BKI7">
        <v>8.9062871000000002E-2</v>
      </c>
      <c r="BKJ7">
        <v>8.9569869999999996E-2</v>
      </c>
      <c r="BKK7">
        <v>9.0110668000000005E-2</v>
      </c>
      <c r="BKL7">
        <v>9.0665135999999993E-2</v>
      </c>
      <c r="BKM7">
        <v>9.1229391000000007E-2</v>
      </c>
      <c r="BKN7">
        <v>9.1801061000000003E-2</v>
      </c>
      <c r="BKO7">
        <v>9.2366677999999994E-2</v>
      </c>
      <c r="BKP7">
        <v>9.2940335999999998E-2</v>
      </c>
      <c r="BKQ7">
        <v>9.3524728000000001E-2</v>
      </c>
      <c r="BKR7">
        <v>9.4138848999999997E-2</v>
      </c>
      <c r="BKS7">
        <v>9.4752350999999999E-2</v>
      </c>
      <c r="BKT7">
        <v>9.5333055E-2</v>
      </c>
      <c r="BKU7">
        <v>9.5915788000000002E-2</v>
      </c>
      <c r="BKV7">
        <v>9.6589104999999995E-2</v>
      </c>
      <c r="BKW7">
        <v>9.7289935999999994E-2</v>
      </c>
      <c r="BKX7">
        <v>9.7909569000000002E-2</v>
      </c>
      <c r="BKY7">
        <v>9.8468976999999999E-2</v>
      </c>
      <c r="BKZ7">
        <v>9.9090213999999996E-2</v>
      </c>
      <c r="BLA7">
        <v>9.9812411000000004E-2</v>
      </c>
      <c r="BLB7">
        <v>0.100537059</v>
      </c>
      <c r="BLC7">
        <v>0.10125692999999999</v>
      </c>
      <c r="BLD7">
        <v>0.10197777199999999</v>
      </c>
      <c r="BLE7">
        <v>0.102666467</v>
      </c>
      <c r="BLF7">
        <v>0.10335317300000001</v>
      </c>
      <c r="BLG7">
        <v>0.104019132</v>
      </c>
      <c r="BLH7">
        <v>0.104682946</v>
      </c>
      <c r="BLI7">
        <v>0.10538665</v>
      </c>
      <c r="BLJ7">
        <v>0.10612250099999999</v>
      </c>
      <c r="BLK7">
        <v>0.106856293</v>
      </c>
      <c r="BLL7">
        <v>0.107578357</v>
      </c>
      <c r="BLM7">
        <v>0.10831579</v>
      </c>
      <c r="BLN7">
        <v>0.109058398</v>
      </c>
      <c r="BLO7">
        <v>0.10978410299999999</v>
      </c>
      <c r="BLP7">
        <v>0.110542917</v>
      </c>
      <c r="BLQ7">
        <v>0.11131266200000001</v>
      </c>
      <c r="BLR7">
        <v>0.112079236</v>
      </c>
      <c r="BLS7">
        <v>0.112834245</v>
      </c>
      <c r="BLT7">
        <v>0.113542906</v>
      </c>
      <c r="BLU7">
        <v>0.114260499</v>
      </c>
      <c r="BLV7">
        <v>0.11500724900000001</v>
      </c>
      <c r="BLW7">
        <v>0.11575547799999999</v>
      </c>
      <c r="BLX7">
        <v>0.116498353</v>
      </c>
      <c r="BLY7">
        <v>0.11726705599999999</v>
      </c>
      <c r="BLZ7">
        <v>0.118043933</v>
      </c>
      <c r="BMA7">
        <v>0.118787567</v>
      </c>
      <c r="BMB7">
        <v>0.119535248</v>
      </c>
      <c r="BMC7">
        <v>0.120302801</v>
      </c>
      <c r="BMD7">
        <v>0.121071716</v>
      </c>
      <c r="BME7">
        <v>0.121841422</v>
      </c>
      <c r="BMF7">
        <v>0.122613389</v>
      </c>
      <c r="BMG7">
        <v>0.12334373699999999</v>
      </c>
      <c r="BMH7">
        <v>0.124071336</v>
      </c>
      <c r="BMI7">
        <v>0.124845465</v>
      </c>
      <c r="BMJ7">
        <v>0.12565535899999999</v>
      </c>
      <c r="BMK7">
        <v>0.126443377</v>
      </c>
      <c r="BML7">
        <v>0.12716603600000001</v>
      </c>
      <c r="BMM7">
        <v>0.127845978</v>
      </c>
      <c r="BMN7">
        <v>0.12848036800000001</v>
      </c>
      <c r="BMO7">
        <v>0.12915926899999999</v>
      </c>
      <c r="BMP7">
        <v>0.13004383899999999</v>
      </c>
      <c r="BMQ7">
        <v>0.13090885199999999</v>
      </c>
      <c r="BMR7">
        <v>0.13152862400000001</v>
      </c>
      <c r="BMS7">
        <v>0.13213170599999999</v>
      </c>
      <c r="BMT7">
        <v>0.132898248</v>
      </c>
      <c r="BMU7">
        <v>0.13368744900000001</v>
      </c>
      <c r="BMV7">
        <v>0.13436965400000001</v>
      </c>
      <c r="BMW7">
        <v>0.13501823900000001</v>
      </c>
      <c r="BMX7">
        <v>0.13574497699999999</v>
      </c>
      <c r="BMY7">
        <v>0.13653135899999999</v>
      </c>
      <c r="BMZ7">
        <v>0.13727060799999999</v>
      </c>
      <c r="BNA7">
        <v>0.13793535300000001</v>
      </c>
      <c r="BNB7">
        <v>0.13860966599999999</v>
      </c>
      <c r="BNC7">
        <v>0.13929409300000001</v>
      </c>
      <c r="BND7">
        <v>0.13998428399999999</v>
      </c>
      <c r="BNE7">
        <v>0.14069912100000001</v>
      </c>
      <c r="BNF7">
        <v>0.14141434999999999</v>
      </c>
      <c r="BNG7">
        <v>0.142078234</v>
      </c>
      <c r="BNH7">
        <v>0.142749289</v>
      </c>
      <c r="BNI7">
        <v>0.14347178399999999</v>
      </c>
      <c r="BNJ7">
        <v>0.144198663</v>
      </c>
      <c r="BNK7">
        <v>0.144874588</v>
      </c>
      <c r="BNL7">
        <v>0.14551341800000001</v>
      </c>
      <c r="BNM7">
        <v>0.14616731099999999</v>
      </c>
      <c r="BNN7">
        <v>0.14684602299999999</v>
      </c>
      <c r="BNO7">
        <v>0.14753134400000001</v>
      </c>
      <c r="BNP7">
        <v>0.14822595</v>
      </c>
      <c r="BNQ7">
        <v>0.148915044</v>
      </c>
      <c r="BNR7">
        <v>0.14960011500000001</v>
      </c>
      <c r="BNS7">
        <v>0.15029124499999999</v>
      </c>
      <c r="BNT7">
        <v>0.150961236</v>
      </c>
      <c r="BNU7">
        <v>0.15162150199999999</v>
      </c>
      <c r="BNV7">
        <v>0.15226600000000001</v>
      </c>
      <c r="BNW7">
        <v>0.15293693</v>
      </c>
      <c r="BNX7">
        <v>0.153627403</v>
      </c>
      <c r="BNY7">
        <v>0.154302091</v>
      </c>
      <c r="BNZ7">
        <v>0.154976592</v>
      </c>
      <c r="BOA7">
        <v>0.15565251699999999</v>
      </c>
      <c r="BOB7">
        <v>0.15631218799999999</v>
      </c>
      <c r="BOC7">
        <v>0.15695000000000001</v>
      </c>
      <c r="BOD7">
        <v>0.15760312700000001</v>
      </c>
      <c r="BOE7">
        <v>0.158295885</v>
      </c>
      <c r="BOF7">
        <v>0.15898309999999999</v>
      </c>
      <c r="BOG7">
        <v>0.159676438</v>
      </c>
      <c r="BOH7">
        <v>0.16037779299999999</v>
      </c>
      <c r="BOI7">
        <v>0.161075203</v>
      </c>
      <c r="BOJ7">
        <v>0.16176307500000001</v>
      </c>
      <c r="BOK7">
        <v>0.16238117399999999</v>
      </c>
      <c r="BOL7">
        <v>0.162994589</v>
      </c>
      <c r="BOM7">
        <v>0.163729876</v>
      </c>
      <c r="BON7">
        <v>0.16452152</v>
      </c>
      <c r="BOO7">
        <v>0.16518851900000001</v>
      </c>
      <c r="BOP7">
        <v>0.165756979</v>
      </c>
      <c r="BOQ7">
        <v>0.16639372599999999</v>
      </c>
      <c r="BOR7">
        <v>0.16711479600000001</v>
      </c>
      <c r="BOS7">
        <v>0.167820159</v>
      </c>
      <c r="BOT7">
        <v>0.168480614</v>
      </c>
      <c r="BOU7">
        <v>0.16914559400000001</v>
      </c>
      <c r="BOV7">
        <v>0.169816101</v>
      </c>
      <c r="BOW7">
        <v>0.17048402500000001</v>
      </c>
      <c r="BOX7">
        <v>0.17114632699999999</v>
      </c>
      <c r="BOY7">
        <v>0.171816317</v>
      </c>
      <c r="BOZ7">
        <v>0.17251270899999999</v>
      </c>
      <c r="BPA7">
        <v>0.17321289000000001</v>
      </c>
      <c r="BPB7">
        <v>0.17387671099999999</v>
      </c>
      <c r="BPC7">
        <v>0.17450789899999999</v>
      </c>
      <c r="BPD7">
        <v>0.17518083300000001</v>
      </c>
      <c r="BPE7">
        <v>0.175908542</v>
      </c>
      <c r="BPF7">
        <v>0.17661091600000001</v>
      </c>
      <c r="BPG7">
        <v>0.17727232500000001</v>
      </c>
      <c r="BPH7">
        <v>0.17792968000000001</v>
      </c>
      <c r="BPI7">
        <v>0.17859082200000001</v>
      </c>
      <c r="BPJ7">
        <v>0.17928365900000001</v>
      </c>
      <c r="BPK7">
        <v>0.180016974</v>
      </c>
      <c r="BPL7">
        <v>0.18072385699999999</v>
      </c>
      <c r="BPM7">
        <v>0.18129610600000001</v>
      </c>
      <c r="BPN7">
        <v>0.181875181</v>
      </c>
      <c r="BPO7">
        <v>0.182641098</v>
      </c>
      <c r="BPP7">
        <v>0.18343062700000001</v>
      </c>
      <c r="BPQ7">
        <v>0.18407359100000001</v>
      </c>
      <c r="BPR7">
        <v>0.18467119100000001</v>
      </c>
      <c r="BPS7">
        <v>0.185336218</v>
      </c>
      <c r="BPT7">
        <v>0.18605207400000001</v>
      </c>
      <c r="BPU7">
        <v>0.1867461</v>
      </c>
      <c r="BPV7">
        <v>0.18740617800000001</v>
      </c>
      <c r="BPW7">
        <v>0.18806091799999999</v>
      </c>
      <c r="BPX7">
        <v>0.188701909</v>
      </c>
      <c r="BPY7">
        <v>0.18934773799999999</v>
      </c>
      <c r="BPZ7">
        <v>0.190031226</v>
      </c>
      <c r="BQA7">
        <v>0.19070304900000001</v>
      </c>
      <c r="BQB7">
        <v>0.19128657199999999</v>
      </c>
      <c r="BQC7">
        <v>0.19187405699999999</v>
      </c>
      <c r="BQD7">
        <v>0.192501581</v>
      </c>
      <c r="BQE7">
        <v>0.19313337999999999</v>
      </c>
      <c r="BQF7">
        <v>0.19378696100000001</v>
      </c>
      <c r="BQG7">
        <v>0.194448699</v>
      </c>
      <c r="BQH7">
        <v>0.195071306</v>
      </c>
      <c r="BQI7">
        <v>0.19569561999999999</v>
      </c>
      <c r="BQJ7">
        <v>0.19633704900000001</v>
      </c>
      <c r="BQK7">
        <v>0.19697852499999999</v>
      </c>
      <c r="BQL7">
        <v>0.19761715099999999</v>
      </c>
      <c r="BQM7">
        <v>0.19823105199999999</v>
      </c>
      <c r="BQN7">
        <v>0.198812461</v>
      </c>
      <c r="BQO7">
        <v>0.199358544</v>
      </c>
      <c r="BQP7">
        <v>0.199918924</v>
      </c>
      <c r="BQQ7">
        <v>0.20053183899999999</v>
      </c>
      <c r="BQR7">
        <v>0.201144346</v>
      </c>
      <c r="BQS7">
        <v>0.20173890899999999</v>
      </c>
      <c r="BQT7">
        <v>0.20233618</v>
      </c>
      <c r="BQU7">
        <v>0.20291106</v>
      </c>
      <c r="BQV7">
        <v>0.20347953499999999</v>
      </c>
      <c r="BQW7">
        <v>0.204029971</v>
      </c>
      <c r="BQX7">
        <v>0.20458474400000001</v>
      </c>
      <c r="BQY7">
        <v>0.20513187699999999</v>
      </c>
      <c r="BQZ7">
        <v>0.20567570499999999</v>
      </c>
      <c r="BRA7">
        <v>0.20620412499999999</v>
      </c>
      <c r="BRB7">
        <v>0.206719141</v>
      </c>
      <c r="BRC7">
        <v>0.20718498900000001</v>
      </c>
      <c r="BRD7">
        <v>0.20764761000000001</v>
      </c>
      <c r="BRE7">
        <v>0.208157647</v>
      </c>
      <c r="BRF7">
        <v>0.20867776800000001</v>
      </c>
      <c r="BRG7">
        <v>0.20918135299999999</v>
      </c>
      <c r="BRH7">
        <v>0.20965462300000001</v>
      </c>
      <c r="BRI7">
        <v>0.210122851</v>
      </c>
      <c r="BRJ7">
        <v>0.21063473599999999</v>
      </c>
      <c r="BRK7">
        <v>0.21112076699999999</v>
      </c>
      <c r="BRL7">
        <v>0.211426222</v>
      </c>
      <c r="BRM7">
        <v>0.21174818100000001</v>
      </c>
      <c r="BRN7">
        <v>0.21224412500000001</v>
      </c>
      <c r="BRO7">
        <v>0.21274638000000001</v>
      </c>
      <c r="BRP7">
        <v>0.21309866999999999</v>
      </c>
      <c r="BRQ7">
        <v>0.213438934</v>
      </c>
      <c r="BRR7">
        <v>0.213829088</v>
      </c>
      <c r="BRS7">
        <v>0.21420804500000001</v>
      </c>
      <c r="BRT7">
        <v>0.21459520700000001</v>
      </c>
      <c r="BRU7">
        <v>0.21501099300000001</v>
      </c>
      <c r="BRV7">
        <v>0.21542097199999999</v>
      </c>
      <c r="BRW7">
        <v>0.215808415</v>
      </c>
      <c r="BRX7">
        <v>0.21612458100000001</v>
      </c>
      <c r="BRY7">
        <v>0.21637989699999999</v>
      </c>
      <c r="BRZ7">
        <v>0.216707807</v>
      </c>
      <c r="BSA7">
        <v>0.217110894</v>
      </c>
      <c r="BSB7">
        <v>0.21745964500000001</v>
      </c>
      <c r="BSC7">
        <v>0.217773776</v>
      </c>
      <c r="BSD7">
        <v>0.21809905399999999</v>
      </c>
      <c r="BSE7">
        <v>0.21839314100000001</v>
      </c>
      <c r="BSF7">
        <v>0.21868644600000001</v>
      </c>
      <c r="BSG7">
        <v>0.21896902300000001</v>
      </c>
      <c r="BSH7">
        <v>0.219258538</v>
      </c>
      <c r="BSI7">
        <v>0.219581797</v>
      </c>
      <c r="BSJ7">
        <v>0.21989768000000001</v>
      </c>
      <c r="BSK7">
        <v>0.220140735</v>
      </c>
      <c r="BSL7">
        <v>0.22040327000000001</v>
      </c>
      <c r="BSM7">
        <v>0.22079348600000001</v>
      </c>
      <c r="BSN7">
        <v>0.22118248099999999</v>
      </c>
      <c r="BSO7">
        <v>0.22142173100000001</v>
      </c>
      <c r="BSP7">
        <v>0.22161829499999999</v>
      </c>
      <c r="BSQ7">
        <v>0.22193645000000001</v>
      </c>
      <c r="BSR7">
        <v>0.222312118</v>
      </c>
      <c r="BSS7">
        <v>0.22256959500000001</v>
      </c>
      <c r="BST7">
        <v>0.22274459699999999</v>
      </c>
      <c r="BSU7">
        <v>0.22296898700000001</v>
      </c>
      <c r="BSV7">
        <v>0.22323969499999999</v>
      </c>
      <c r="BSW7">
        <v>0.223504657</v>
      </c>
      <c r="BSX7">
        <v>0.223762979</v>
      </c>
      <c r="BSY7">
        <v>0.224042566</v>
      </c>
      <c r="BSZ7">
        <v>0.22438907799999999</v>
      </c>
      <c r="BTA7">
        <v>0.224718851</v>
      </c>
      <c r="BTB7">
        <v>0.22494267700000001</v>
      </c>
      <c r="BTC7">
        <v>0.22516417</v>
      </c>
      <c r="BTD7">
        <v>0.22535907499999999</v>
      </c>
      <c r="BTE7">
        <v>0.22553885300000001</v>
      </c>
      <c r="BTF7">
        <v>0.22569425000000001</v>
      </c>
      <c r="BTG7">
        <v>0.22586347400000001</v>
      </c>
      <c r="BTH7">
        <v>0.22607221999999999</v>
      </c>
      <c r="BTI7">
        <v>0.22626690699999999</v>
      </c>
      <c r="BTJ7">
        <v>0.226419657</v>
      </c>
      <c r="BTK7">
        <v>0.22660330300000001</v>
      </c>
      <c r="BTL7">
        <v>0.22679081700000001</v>
      </c>
      <c r="BTM7">
        <v>0.226935519</v>
      </c>
      <c r="BTN7">
        <v>0.227087237</v>
      </c>
      <c r="BTO7">
        <v>0.22728074700000001</v>
      </c>
      <c r="BTP7">
        <v>0.227414003</v>
      </c>
      <c r="BTQ7">
        <v>0.22747701400000001</v>
      </c>
      <c r="BTR7">
        <v>0.22758147300000001</v>
      </c>
      <c r="BTS7">
        <v>0.22772215100000001</v>
      </c>
      <c r="BTT7">
        <v>0.22784090700000001</v>
      </c>
      <c r="BTU7">
        <v>0.227867919</v>
      </c>
      <c r="BTV7">
        <v>0.22788306</v>
      </c>
      <c r="BTW7">
        <v>0.22797118799999999</v>
      </c>
      <c r="BTX7">
        <v>0.22806994799999999</v>
      </c>
      <c r="BTY7">
        <v>0.228154208</v>
      </c>
      <c r="BTZ7">
        <v>0.228216905</v>
      </c>
      <c r="BUA7">
        <v>0.22818226799999999</v>
      </c>
      <c r="BUB7">
        <v>0.22815392600000001</v>
      </c>
      <c r="BUC7">
        <v>0.228214947</v>
      </c>
      <c r="BUD7">
        <v>0.228273543</v>
      </c>
      <c r="BUE7">
        <v>0.228215167</v>
      </c>
      <c r="BUF7">
        <v>0.22814606500000001</v>
      </c>
      <c r="BUG7">
        <v>0.22806031700000001</v>
      </c>
      <c r="BUH7">
        <v>0.22794196799999999</v>
      </c>
      <c r="BUI7">
        <v>0.22779313300000001</v>
      </c>
      <c r="BUJ7">
        <v>0.22768432</v>
      </c>
      <c r="BUK7">
        <v>0.227542718</v>
      </c>
      <c r="BUL7">
        <v>0.22734186300000001</v>
      </c>
      <c r="BUM7">
        <v>0.227159799</v>
      </c>
      <c r="BUN7">
        <v>0.226996854</v>
      </c>
      <c r="BUO7">
        <v>0.22677475</v>
      </c>
      <c r="BUP7">
        <v>0.226472381</v>
      </c>
      <c r="BUQ7">
        <v>0.22615475800000001</v>
      </c>
      <c r="BUR7">
        <v>0.22587252499999999</v>
      </c>
      <c r="BUS7">
        <v>0.22558272800000001</v>
      </c>
      <c r="BUT7">
        <v>0.22526870800000001</v>
      </c>
      <c r="BUU7">
        <v>0.224960559</v>
      </c>
      <c r="BUV7">
        <v>0.22463620500000001</v>
      </c>
      <c r="BUW7">
        <v>0.22428732800000001</v>
      </c>
      <c r="BUX7">
        <v>0.22388577400000001</v>
      </c>
      <c r="BUY7">
        <v>0.22348678999999999</v>
      </c>
      <c r="BUZ7">
        <v>0.22303013399999999</v>
      </c>
      <c r="BVA7">
        <v>0.222542035</v>
      </c>
      <c r="BVB7">
        <v>0.22207316599999999</v>
      </c>
      <c r="BVC7">
        <v>0.22163749299999999</v>
      </c>
      <c r="BVD7">
        <v>0.22113924700000001</v>
      </c>
      <c r="BVE7">
        <v>0.220564962</v>
      </c>
      <c r="BVF7">
        <v>0.219935559</v>
      </c>
      <c r="BVG7">
        <v>0.21937029399999999</v>
      </c>
      <c r="BVH7">
        <v>0.21883656600000001</v>
      </c>
      <c r="BVI7">
        <v>0.21822999300000001</v>
      </c>
      <c r="BVJ7">
        <v>0.21762414099999999</v>
      </c>
      <c r="BVK7">
        <v>0.217068177</v>
      </c>
      <c r="BVL7">
        <v>0.216491356</v>
      </c>
      <c r="BVM7">
        <v>0.215874119</v>
      </c>
      <c r="BVN7">
        <v>0.21522417199999999</v>
      </c>
      <c r="BVO7">
        <v>0.21457752799999999</v>
      </c>
      <c r="BVP7">
        <v>0.214011167</v>
      </c>
      <c r="BVQ7">
        <v>0.213464505</v>
      </c>
      <c r="BVR7">
        <v>0.21280934300000001</v>
      </c>
      <c r="BVS7">
        <v>0.212129331</v>
      </c>
      <c r="BVT7">
        <v>0.21152559200000001</v>
      </c>
      <c r="BVU7">
        <v>0.21092071000000001</v>
      </c>
      <c r="BVV7">
        <v>0.210254353</v>
      </c>
      <c r="BVW7">
        <v>0.20958860600000001</v>
      </c>
      <c r="BVX7">
        <v>0.208983646</v>
      </c>
      <c r="BVY7">
        <v>0.208421246</v>
      </c>
      <c r="BVZ7">
        <v>0.20780122300000001</v>
      </c>
      <c r="BWA7">
        <v>0.207147424</v>
      </c>
      <c r="BWB7">
        <v>0.20659286900000001</v>
      </c>
      <c r="BWC7">
        <v>0.20609933599999999</v>
      </c>
      <c r="BWD7">
        <v>0.20553017300000001</v>
      </c>
      <c r="BWE7">
        <v>0.20501142999999999</v>
      </c>
      <c r="BWF7">
        <v>0.204515893</v>
      </c>
      <c r="BWG7">
        <v>0.203938852</v>
      </c>
      <c r="BWH7">
        <v>0.203346216</v>
      </c>
      <c r="BWI7">
        <v>0.202893725</v>
      </c>
      <c r="BWJ7">
        <v>0.20248511</v>
      </c>
      <c r="BWK7">
        <v>0.202110443</v>
      </c>
      <c r="BWL7">
        <v>0.201715593</v>
      </c>
      <c r="BWM7">
        <v>0.20124133599999999</v>
      </c>
      <c r="BWN7">
        <v>0.200761098</v>
      </c>
      <c r="BWO7">
        <v>0.20049713999999999</v>
      </c>
      <c r="BWP7">
        <v>0.20030066899999999</v>
      </c>
      <c r="BWQ7">
        <v>0.20004433599999999</v>
      </c>
      <c r="BWR7">
        <v>0.199710255</v>
      </c>
      <c r="BWS7">
        <v>0.19916309200000001</v>
      </c>
      <c r="BWT7">
        <v>0.198636223</v>
      </c>
      <c r="BWU7">
        <v>0.19846203500000001</v>
      </c>
      <c r="BWV7">
        <v>0.198301219</v>
      </c>
      <c r="BWW7">
        <v>0.19785186099999999</v>
      </c>
      <c r="BWX7">
        <v>0.19739435999999999</v>
      </c>
      <c r="BWY7">
        <v>0.19707556300000001</v>
      </c>
      <c r="BWZ7">
        <v>0.196687054</v>
      </c>
      <c r="BXA7">
        <v>0.196156316</v>
      </c>
      <c r="BXB7">
        <v>0.195615118</v>
      </c>
      <c r="BXC7">
        <v>0.19508719899999999</v>
      </c>
      <c r="BXD7">
        <v>0.19457036799999999</v>
      </c>
      <c r="BXE7">
        <v>0.193992732</v>
      </c>
      <c r="BXF7">
        <v>0.19332331999999999</v>
      </c>
      <c r="BXG7">
        <v>0.19283334299999999</v>
      </c>
      <c r="BXH7">
        <v>0.192556809</v>
      </c>
      <c r="BXI7">
        <v>0.19196533199999999</v>
      </c>
      <c r="BXJ7">
        <v>0.19105894100000001</v>
      </c>
      <c r="BXK7">
        <v>0.19037811399999999</v>
      </c>
      <c r="BXL7">
        <v>0.189906833</v>
      </c>
      <c r="BXM7">
        <v>0.189255695</v>
      </c>
      <c r="BXN7">
        <v>0.188379448</v>
      </c>
      <c r="BXO7">
        <v>0.18765665600000001</v>
      </c>
      <c r="BXP7">
        <v>0.18718562599999999</v>
      </c>
      <c r="BXQ7">
        <v>0.18665385400000001</v>
      </c>
      <c r="BXR7">
        <v>0.186106096</v>
      </c>
      <c r="BXS7">
        <v>0.18554399399999999</v>
      </c>
      <c r="BXT7">
        <v>0.18488674899999999</v>
      </c>
      <c r="BXU7">
        <v>0.184270719</v>
      </c>
      <c r="BXV7">
        <v>0.18385438500000001</v>
      </c>
      <c r="BXW7">
        <v>0.18342635199999999</v>
      </c>
      <c r="BXX7">
        <v>0.18285031400000001</v>
      </c>
      <c r="BXY7">
        <v>0.18231019800000001</v>
      </c>
      <c r="BXZ7">
        <v>0.181904871</v>
      </c>
      <c r="BYA7">
        <v>0.18143025400000001</v>
      </c>
      <c r="BYB7">
        <v>0.180789639</v>
      </c>
      <c r="BYC7">
        <v>0.180166296</v>
      </c>
      <c r="BYD7">
        <v>0.179730482</v>
      </c>
      <c r="BYE7">
        <v>0.17931644899999999</v>
      </c>
      <c r="BYF7">
        <v>0.178718285</v>
      </c>
      <c r="BYG7">
        <v>0.17807641699999999</v>
      </c>
      <c r="BYH7">
        <v>0.17756744599999999</v>
      </c>
      <c r="BYI7">
        <v>0.17710031400000001</v>
      </c>
      <c r="BYJ7">
        <v>0.17656882400000001</v>
      </c>
      <c r="BYK7">
        <v>0.17596579100000001</v>
      </c>
      <c r="BYL7">
        <v>0.17534218100000001</v>
      </c>
      <c r="BYM7">
        <v>0.174770654</v>
      </c>
      <c r="BYN7">
        <v>0.174425002</v>
      </c>
      <c r="BYO7">
        <v>0.17411895199999999</v>
      </c>
      <c r="BYP7">
        <v>0.17330596600000001</v>
      </c>
      <c r="BYQ7">
        <v>0.17232060699999999</v>
      </c>
      <c r="BYR7">
        <v>0.17195751200000001</v>
      </c>
      <c r="BYS7">
        <v>0.171790622</v>
      </c>
      <c r="BYT7">
        <v>0.17111172099999999</v>
      </c>
      <c r="BYU7">
        <v>0.170260465</v>
      </c>
      <c r="BYV7">
        <v>0.16981127800000001</v>
      </c>
      <c r="BYW7">
        <v>0.16949265499999999</v>
      </c>
      <c r="BYX7">
        <v>0.16898178799999999</v>
      </c>
      <c r="BYY7">
        <v>0.16846483000000001</v>
      </c>
      <c r="BYZ7">
        <v>0.16787590499999999</v>
      </c>
      <c r="BZA7">
        <v>0.167143342</v>
      </c>
      <c r="BZB7">
        <v>0.16646768200000001</v>
      </c>
      <c r="BZC7">
        <v>0.16597732800000001</v>
      </c>
      <c r="BZD7">
        <v>0.165633541</v>
      </c>
      <c r="BZE7">
        <v>0.16514514499999999</v>
      </c>
      <c r="BZF7">
        <v>0.16447922600000001</v>
      </c>
      <c r="BZG7">
        <v>0.163876677</v>
      </c>
      <c r="BZH7">
        <v>0.16341671699999999</v>
      </c>
      <c r="BZI7">
        <v>0.162923811</v>
      </c>
      <c r="BZJ7">
        <v>0.16239526600000001</v>
      </c>
      <c r="BZK7">
        <v>0.161845722</v>
      </c>
      <c r="BZL7">
        <v>0.16119081099999999</v>
      </c>
      <c r="BZM7">
        <v>0.16054421499999999</v>
      </c>
      <c r="BZN7">
        <v>0.160059906</v>
      </c>
      <c r="BZO7">
        <v>0.159640266</v>
      </c>
      <c r="BZP7">
        <v>0.15901067499999999</v>
      </c>
      <c r="BZQ7">
        <v>0.158249942</v>
      </c>
      <c r="BZR7">
        <v>0.15765104199999999</v>
      </c>
      <c r="BZS7">
        <v>0.15716036</v>
      </c>
      <c r="BZT7">
        <v>0.15672924399999999</v>
      </c>
      <c r="BZU7">
        <v>0.156287698</v>
      </c>
      <c r="BZV7">
        <v>0.155635996</v>
      </c>
      <c r="BZW7">
        <v>0.15483329800000001</v>
      </c>
      <c r="BZX7">
        <v>0.15417577199999999</v>
      </c>
      <c r="BZY7">
        <v>0.153700483</v>
      </c>
      <c r="BZZ7">
        <v>0.153020674</v>
      </c>
      <c r="CAA7">
        <v>0.152157923</v>
      </c>
      <c r="CAB7">
        <v>0.15165156699999999</v>
      </c>
      <c r="CAC7">
        <v>0.15128440100000001</v>
      </c>
      <c r="CAD7">
        <v>0.15056023099999999</v>
      </c>
      <c r="CAE7">
        <v>0.14982005800000001</v>
      </c>
      <c r="CAF7">
        <v>0.14939735000000001</v>
      </c>
      <c r="CAG7">
        <v>0.14888300700000001</v>
      </c>
      <c r="CAH7">
        <v>0.148208538</v>
      </c>
      <c r="CAI7">
        <v>0.14781857200000001</v>
      </c>
      <c r="CAJ7">
        <v>0.147379016</v>
      </c>
      <c r="CAK7">
        <v>0.14662597099999999</v>
      </c>
      <c r="CAL7">
        <v>0.146015328</v>
      </c>
      <c r="CAM7">
        <v>0.14561596600000001</v>
      </c>
      <c r="CAN7">
        <v>0.145024176</v>
      </c>
      <c r="CAO7">
        <v>0.14417345200000001</v>
      </c>
      <c r="CAP7">
        <v>0.14355612100000001</v>
      </c>
      <c r="CAQ7">
        <v>0.14327197799999999</v>
      </c>
      <c r="CAR7">
        <v>0.142751717</v>
      </c>
      <c r="CAS7">
        <v>0.14187582800000001</v>
      </c>
      <c r="CAT7">
        <v>0.14121794200000001</v>
      </c>
      <c r="CAU7">
        <v>0.140947829</v>
      </c>
      <c r="CAV7">
        <v>0.14049966</v>
      </c>
      <c r="CAW7">
        <v>0.13971592499999999</v>
      </c>
      <c r="CAX7">
        <v>0.13902014400000001</v>
      </c>
      <c r="CAY7">
        <v>0.13855246399999999</v>
      </c>
      <c r="CAZ7">
        <v>0.138100521</v>
      </c>
      <c r="CBA7">
        <v>0.13749232</v>
      </c>
      <c r="CBB7">
        <v>0.13685984800000001</v>
      </c>
      <c r="CBC7">
        <v>0.13633031600000001</v>
      </c>
      <c r="CBD7">
        <v>0.135932099</v>
      </c>
      <c r="CBE7">
        <v>0.13562595499999999</v>
      </c>
      <c r="CBF7">
        <v>0.13501881800000001</v>
      </c>
      <c r="CBG7">
        <v>0.13405251700000001</v>
      </c>
      <c r="CBH7">
        <v>0.13323170200000001</v>
      </c>
      <c r="CBI7">
        <v>0.132754125</v>
      </c>
      <c r="CBJ7">
        <v>0.132301697</v>
      </c>
      <c r="CBK7">
        <v>0.13165602400000001</v>
      </c>
      <c r="CBL7">
        <v>0.13124623499999999</v>
      </c>
      <c r="CBM7">
        <v>0.131165686</v>
      </c>
      <c r="CBN7">
        <v>0.13052709100000001</v>
      </c>
      <c r="CBO7">
        <v>0.12927960599999999</v>
      </c>
      <c r="CBP7">
        <v>0.128489294</v>
      </c>
      <c r="CBQ7">
        <v>0.128314026</v>
      </c>
      <c r="CBR7">
        <v>0.12798431499999999</v>
      </c>
      <c r="CBS7">
        <v>0.127235349</v>
      </c>
      <c r="CBT7">
        <v>0.12656658800000001</v>
      </c>
      <c r="CBU7">
        <v>0.12613955099999999</v>
      </c>
      <c r="CBV7">
        <v>0.125430124</v>
      </c>
      <c r="CBW7">
        <v>0.124684964</v>
      </c>
      <c r="CBX7">
        <v>0.124434893</v>
      </c>
      <c r="CBY7">
        <v>0.12418665500000001</v>
      </c>
      <c r="CBZ7">
        <v>0.123603211</v>
      </c>
      <c r="CCA7">
        <v>0.122917623</v>
      </c>
      <c r="CCB7">
        <v>0.122412856</v>
      </c>
      <c r="CCC7">
        <v>0.12185578</v>
      </c>
      <c r="CCD7">
        <v>0.121072428</v>
      </c>
      <c r="CCE7">
        <v>0.120335567</v>
      </c>
      <c r="CCF7">
        <v>0.12005259</v>
      </c>
      <c r="CCG7">
        <v>0.12000974</v>
      </c>
      <c r="CCH7">
        <v>0.119299796</v>
      </c>
      <c r="CCI7">
        <v>0.11833228899999999</v>
      </c>
      <c r="CCJ7">
        <v>0.11789980999999999</v>
      </c>
      <c r="CCK7">
        <v>0.11755518500000001</v>
      </c>
      <c r="CCL7">
        <v>0.117015678</v>
      </c>
      <c r="CCM7">
        <v>0.116633667</v>
      </c>
      <c r="CCN7">
        <v>0.11618181900000001</v>
      </c>
      <c r="CCO7">
        <v>0.11538744300000001</v>
      </c>
      <c r="CCP7">
        <v>0.114676388</v>
      </c>
      <c r="CCQ7">
        <v>0.114129788</v>
      </c>
      <c r="CCR7">
        <v>0.11361929699999999</v>
      </c>
      <c r="CCS7">
        <v>0.11310756199999999</v>
      </c>
      <c r="CCT7">
        <v>0.112479684</v>
      </c>
      <c r="CCU7">
        <v>0.111987366</v>
      </c>
      <c r="CCV7">
        <v>0.111667395</v>
      </c>
      <c r="CCW7">
        <v>0.111160514</v>
      </c>
      <c r="CCX7">
        <v>0.110685067</v>
      </c>
      <c r="CCY7">
        <v>0.11028561200000001</v>
      </c>
      <c r="CCZ7">
        <v>0.109700829</v>
      </c>
      <c r="CDA7">
        <v>0.109167579</v>
      </c>
      <c r="CDB7">
        <v>0.108786233</v>
      </c>
      <c r="CDC7">
        <v>0.10820076100000001</v>
      </c>
      <c r="CDD7">
        <v>0.10758949800000001</v>
      </c>
      <c r="CDE7">
        <v>0.10734072</v>
      </c>
      <c r="CDF7">
        <v>0.10730588000000001</v>
      </c>
      <c r="CDG7">
        <v>0.106988124</v>
      </c>
      <c r="CDH7">
        <v>0.106073152</v>
      </c>
      <c r="CDI7">
        <v>0.104897439</v>
      </c>
      <c r="CDJ7">
        <v>0.104123435</v>
      </c>
      <c r="CDK7">
        <v>0.104075731</v>
      </c>
      <c r="CDL7">
        <v>0.104234167</v>
      </c>
      <c r="CDM7">
        <v>0.10388452200000001</v>
      </c>
      <c r="CDN7">
        <v>0.103378408</v>
      </c>
      <c r="CDO7">
        <v>0.103041533</v>
      </c>
      <c r="CDP7">
        <v>0.102843263</v>
      </c>
      <c r="CDQ7">
        <v>0.10263182999999999</v>
      </c>
      <c r="CDR7">
        <v>0.102019574</v>
      </c>
      <c r="CDS7">
        <v>0.10116739399999999</v>
      </c>
      <c r="CDT7">
        <v>0.100726631</v>
      </c>
      <c r="CDU7">
        <v>0.100646106</v>
      </c>
      <c r="CDV7">
        <v>0.100120849</v>
      </c>
      <c r="CDW7">
        <v>9.9473250999999999E-2</v>
      </c>
      <c r="CDX7">
        <v>9.9462587000000005E-2</v>
      </c>
      <c r="CDY7">
        <v>9.9563178000000002E-2</v>
      </c>
      <c r="CDZ7">
        <v>9.9267282999999998E-2</v>
      </c>
      <c r="CEA7">
        <v>9.8514073999999993E-2</v>
      </c>
      <c r="CEB7">
        <v>9.7745033999999995E-2</v>
      </c>
      <c r="CEC7">
        <v>9.7586348000000003E-2</v>
      </c>
      <c r="CED7">
        <v>9.7518944999999996E-2</v>
      </c>
      <c r="CEE7">
        <v>9.7465494E-2</v>
      </c>
      <c r="CEF7">
        <v>9.7891029000000004E-2</v>
      </c>
      <c r="CEG7">
        <v>9.7489020999999995E-2</v>
      </c>
      <c r="CEH7">
        <v>9.5738937999999996E-2</v>
      </c>
      <c r="CEI7">
        <v>9.5294651999999994E-2</v>
      </c>
      <c r="CEJ7">
        <v>9.6124730000000005E-2</v>
      </c>
      <c r="CEK7">
        <v>9.5763059999999997E-2</v>
      </c>
      <c r="CEL7">
        <v>9.5057704000000007E-2</v>
      </c>
      <c r="CEM7">
        <v>9.5322767000000003E-2</v>
      </c>
      <c r="CEN7">
        <v>9.4901179000000002E-2</v>
      </c>
      <c r="CEO7">
        <v>9.3565621000000002E-2</v>
      </c>
      <c r="CEP7">
        <v>9.4244920999999995E-2</v>
      </c>
      <c r="CEQ7">
        <v>9.6115804999999999E-2</v>
      </c>
      <c r="CER7">
        <v>9.6029492999999994E-2</v>
      </c>
      <c r="CES7">
        <v>9.4383094000000001E-2</v>
      </c>
      <c r="CET7">
        <v>9.3277640999999994E-2</v>
      </c>
      <c r="CEU7">
        <v>9.3885787999999998E-2</v>
      </c>
      <c r="CEV7">
        <v>9.5136921999999999E-2</v>
      </c>
      <c r="CEW7">
        <v>9.5170165000000001E-2</v>
      </c>
    </row>
    <row r="8" spans="1:2181" x14ac:dyDescent="0.3">
      <c r="A8" t="str">
        <f>VLOOKUP(I8,MtrxNb!A$1:B$97,2,FALSE)</f>
        <v>M6</v>
      </c>
      <c r="B8">
        <v>6</v>
      </c>
      <c r="C8">
        <v>1</v>
      </c>
      <c r="E8" t="s">
        <v>893</v>
      </c>
      <c r="F8" t="s">
        <v>885</v>
      </c>
      <c r="G8">
        <v>83</v>
      </c>
      <c r="H8">
        <v>0</v>
      </c>
      <c r="I8">
        <v>7</v>
      </c>
      <c r="J8">
        <v>1</v>
      </c>
      <c r="L8" t="s">
        <v>108</v>
      </c>
      <c r="M8" s="14" t="str">
        <f>VLOOKUP(L8,code!A$1:B$77,2,FALSE)</f>
        <v>V76</v>
      </c>
      <c r="N8">
        <v>26.203703699999998</v>
      </c>
      <c r="O8">
        <v>29.5</v>
      </c>
      <c r="P8">
        <v>1.564100713</v>
      </c>
      <c r="Q8">
        <v>65.781963770000004</v>
      </c>
      <c r="R8">
        <v>111.8370319</v>
      </c>
      <c r="S8">
        <v>14.44077663</v>
      </c>
      <c r="T8">
        <v>0.40001564699999997</v>
      </c>
      <c r="U8">
        <v>316.136843</v>
      </c>
      <c r="AA8">
        <v>65.465809340000007</v>
      </c>
      <c r="AB8">
        <v>1.8726675349999999</v>
      </c>
      <c r="AC8">
        <v>60.424374870000001</v>
      </c>
      <c r="AD8">
        <v>114.6581116</v>
      </c>
      <c r="AE8">
        <v>5.8458983999999999E-2</v>
      </c>
      <c r="AF8">
        <v>6.5746412000000004E-2</v>
      </c>
      <c r="AG8">
        <v>8.6200781000000004E-2</v>
      </c>
      <c r="AH8">
        <v>7.0503867999999997E-2</v>
      </c>
      <c r="AI8">
        <v>6.9415085000000001E-2</v>
      </c>
      <c r="AJ8">
        <v>7.5016201000000005E-2</v>
      </c>
      <c r="AK8">
        <v>7.1223631999999995E-2</v>
      </c>
      <c r="AL8">
        <v>7.5819558999999995E-2</v>
      </c>
      <c r="AM8">
        <v>7.5493521999999993E-2</v>
      </c>
      <c r="AN8">
        <v>6.3782088000000001E-2</v>
      </c>
      <c r="AO8">
        <v>6.8919696000000003E-2</v>
      </c>
      <c r="AP8">
        <v>6.5900579000000001E-2</v>
      </c>
      <c r="AQ8">
        <v>5.9433274000000001E-2</v>
      </c>
      <c r="AR8">
        <v>7.3282032999999996E-2</v>
      </c>
      <c r="AS8">
        <v>7.0076800999999994E-2</v>
      </c>
      <c r="AT8">
        <v>6.5430305999999994E-2</v>
      </c>
      <c r="AU8">
        <v>7.0263497999999994E-2</v>
      </c>
      <c r="AV8">
        <v>6.3010021999999999E-2</v>
      </c>
      <c r="AW8">
        <v>6.1200368999999998E-2</v>
      </c>
      <c r="AX8">
        <v>6.4741514999999999E-2</v>
      </c>
      <c r="AY8">
        <v>5.6640352999999997E-2</v>
      </c>
      <c r="AZ8">
        <v>5.710556E-2</v>
      </c>
      <c r="BA8">
        <v>5.9874807000000002E-2</v>
      </c>
      <c r="BB8">
        <v>5.8115280999999998E-2</v>
      </c>
      <c r="BC8">
        <v>6.0404516999999998E-2</v>
      </c>
      <c r="BD8">
        <v>6.1004013000000003E-2</v>
      </c>
      <c r="BE8">
        <v>5.878365E-2</v>
      </c>
      <c r="BF8">
        <v>5.6719653000000002E-2</v>
      </c>
      <c r="BG8">
        <v>5.7391241000000003E-2</v>
      </c>
      <c r="BH8">
        <v>5.8739833999999998E-2</v>
      </c>
      <c r="BI8">
        <v>5.6397128999999997E-2</v>
      </c>
      <c r="BJ8">
        <v>5.7167559999999999E-2</v>
      </c>
      <c r="BK8">
        <v>5.7285099999999999E-2</v>
      </c>
      <c r="BL8">
        <v>5.5055685E-2</v>
      </c>
      <c r="BM8">
        <v>5.2806145999999998E-2</v>
      </c>
      <c r="BN8">
        <v>5.0530877000000002E-2</v>
      </c>
      <c r="BO8">
        <v>4.8692282000000003E-2</v>
      </c>
      <c r="BP8">
        <v>4.9891102999999999E-2</v>
      </c>
      <c r="BQ8">
        <v>5.0880119000000001E-2</v>
      </c>
      <c r="BR8">
        <v>5.1697262000000001E-2</v>
      </c>
      <c r="BS8">
        <v>5.234018E-2</v>
      </c>
      <c r="BT8">
        <v>5.2678282999999999E-2</v>
      </c>
      <c r="BU8">
        <v>5.3013827999999999E-2</v>
      </c>
      <c r="BV8">
        <v>5.3275254000000001E-2</v>
      </c>
      <c r="BW8">
        <v>5.0611176000000001E-2</v>
      </c>
      <c r="BX8">
        <v>5.1015473999999998E-2</v>
      </c>
      <c r="BY8">
        <v>5.2631578999999998E-2</v>
      </c>
      <c r="BZ8">
        <v>5.2631578999999998E-2</v>
      </c>
      <c r="CA8">
        <v>5.3865172000000003E-2</v>
      </c>
      <c r="CB8">
        <v>5.4650630999999998E-2</v>
      </c>
      <c r="CC8">
        <v>5.4281230999999999E-2</v>
      </c>
      <c r="CD8">
        <v>5.5239409000000003E-2</v>
      </c>
      <c r="CE8">
        <v>5.6179591000000001E-2</v>
      </c>
      <c r="CF8">
        <v>5.7031221999999999E-2</v>
      </c>
      <c r="CG8">
        <v>5.7735976000000001E-2</v>
      </c>
      <c r="CH8">
        <v>5.8206397999999999E-2</v>
      </c>
      <c r="CI8">
        <v>5.9289756999999998E-2</v>
      </c>
      <c r="CJ8">
        <v>6.2112900999999998E-2</v>
      </c>
      <c r="CK8">
        <v>6.3253157000000004E-2</v>
      </c>
      <c r="CL8">
        <v>6.5264419000000004E-2</v>
      </c>
      <c r="CM8">
        <v>6.8591266999999997E-2</v>
      </c>
      <c r="CN8">
        <v>7.0319243000000003E-2</v>
      </c>
      <c r="CO8">
        <v>7.1219466999999995E-2</v>
      </c>
      <c r="CP8">
        <v>7.1586586999999993E-2</v>
      </c>
      <c r="CQ8">
        <v>7.1866876999999996E-2</v>
      </c>
      <c r="CR8">
        <v>7.2802260999999993E-2</v>
      </c>
      <c r="CS8">
        <v>7.3858112000000004E-2</v>
      </c>
      <c r="CT8">
        <v>7.4794762000000001E-2</v>
      </c>
      <c r="CU8">
        <v>7.5250670000000006E-2</v>
      </c>
      <c r="CV8">
        <v>7.5787394999999994E-2</v>
      </c>
      <c r="CW8">
        <v>7.6445348999999996E-2</v>
      </c>
      <c r="CX8">
        <v>7.7116005000000001E-2</v>
      </c>
      <c r="CY8">
        <v>7.7296451000000002E-2</v>
      </c>
      <c r="CZ8">
        <v>7.7381395000000006E-2</v>
      </c>
      <c r="DA8">
        <v>7.7966965999999999E-2</v>
      </c>
      <c r="DB8">
        <v>7.8606300000000004E-2</v>
      </c>
      <c r="DC8">
        <v>7.9172066999999999E-2</v>
      </c>
      <c r="DD8">
        <v>7.9611673999999993E-2</v>
      </c>
      <c r="DE8">
        <v>7.9662344999999996E-2</v>
      </c>
      <c r="DF8">
        <v>8.0053836000000003E-2</v>
      </c>
      <c r="DG8">
        <v>8.0676607999999997E-2</v>
      </c>
      <c r="DH8">
        <v>8.0829657999999999E-2</v>
      </c>
      <c r="DI8">
        <v>8.1041693999999997E-2</v>
      </c>
      <c r="DJ8">
        <v>8.1426269999999995E-2</v>
      </c>
      <c r="DK8">
        <v>8.2211233999999994E-2</v>
      </c>
      <c r="DL8">
        <v>8.2580529E-2</v>
      </c>
      <c r="DM8">
        <v>8.2694814000000005E-2</v>
      </c>
      <c r="DN8">
        <v>8.2569875000000001E-2</v>
      </c>
      <c r="DO8">
        <v>8.2886025000000002E-2</v>
      </c>
      <c r="DP8">
        <v>8.2999385999999994E-2</v>
      </c>
      <c r="DQ8">
        <v>8.3039745999999998E-2</v>
      </c>
      <c r="DR8">
        <v>8.3551332000000006E-2</v>
      </c>
      <c r="DS8">
        <v>8.3751201999999997E-2</v>
      </c>
      <c r="DT8">
        <v>8.3974018999999997E-2</v>
      </c>
      <c r="DU8">
        <v>8.4540218E-2</v>
      </c>
      <c r="DV8">
        <v>8.4359459999999997E-2</v>
      </c>
      <c r="DW8">
        <v>8.4262988999999996E-2</v>
      </c>
      <c r="DX8">
        <v>8.4419235999999995E-2</v>
      </c>
      <c r="DY8">
        <v>8.4999077000000006E-2</v>
      </c>
      <c r="DZ8">
        <v>8.5363022999999996E-2</v>
      </c>
      <c r="EA8">
        <v>8.5497007E-2</v>
      </c>
      <c r="EB8">
        <v>8.5209697000000001E-2</v>
      </c>
      <c r="EC8">
        <v>8.5625984000000002E-2</v>
      </c>
      <c r="ED8">
        <v>8.6134850999999998E-2</v>
      </c>
      <c r="EE8">
        <v>8.6297855000000007E-2</v>
      </c>
      <c r="EF8">
        <v>8.6289152999999993E-2</v>
      </c>
      <c r="EG8">
        <v>8.6326726000000006E-2</v>
      </c>
      <c r="EH8">
        <v>8.6455150999999994E-2</v>
      </c>
      <c r="EI8">
        <v>8.6928776999999999E-2</v>
      </c>
      <c r="EJ8">
        <v>8.6904525999999996E-2</v>
      </c>
      <c r="EK8">
        <v>8.6680613000000004E-2</v>
      </c>
      <c r="EL8">
        <v>8.7066091999999998E-2</v>
      </c>
      <c r="EM8">
        <v>8.7082222000000001E-2</v>
      </c>
      <c r="EN8">
        <v>8.6996279999999995E-2</v>
      </c>
      <c r="EO8">
        <v>8.6960562000000005E-2</v>
      </c>
      <c r="EP8">
        <v>8.6863644000000004E-2</v>
      </c>
      <c r="EQ8">
        <v>8.6610511000000001E-2</v>
      </c>
      <c r="ER8">
        <v>8.6212888000000001E-2</v>
      </c>
      <c r="ES8">
        <v>8.6763509000000003E-2</v>
      </c>
      <c r="ET8">
        <v>8.6950362000000003E-2</v>
      </c>
      <c r="EU8">
        <v>8.6912191999999999E-2</v>
      </c>
      <c r="EV8">
        <v>8.6929038E-2</v>
      </c>
      <c r="EW8">
        <v>8.6850353000000005E-2</v>
      </c>
      <c r="EX8">
        <v>8.6814939999999993E-2</v>
      </c>
      <c r="EY8">
        <v>8.6941734000000007E-2</v>
      </c>
      <c r="EZ8">
        <v>8.7010607000000004E-2</v>
      </c>
      <c r="FA8">
        <v>8.7029248000000003E-2</v>
      </c>
      <c r="FB8">
        <v>8.7003766999999996E-2</v>
      </c>
      <c r="FC8">
        <v>8.7222024999999995E-2</v>
      </c>
      <c r="FD8">
        <v>8.7271883999999994E-2</v>
      </c>
      <c r="FE8">
        <v>8.7262660000000006E-2</v>
      </c>
      <c r="FF8">
        <v>8.7522483999999998E-2</v>
      </c>
      <c r="FG8">
        <v>8.7483764000000006E-2</v>
      </c>
      <c r="FH8">
        <v>8.7417184999999994E-2</v>
      </c>
      <c r="FI8">
        <v>8.7529099999999999E-2</v>
      </c>
      <c r="FJ8">
        <v>8.7546161999999997E-2</v>
      </c>
      <c r="FK8">
        <v>8.7666674999999999E-2</v>
      </c>
      <c r="FL8">
        <v>8.7929986000000002E-2</v>
      </c>
      <c r="FM8">
        <v>8.7876475999999995E-2</v>
      </c>
      <c r="FN8">
        <v>8.8250815999999996E-2</v>
      </c>
      <c r="FO8">
        <v>8.8836378999999993E-2</v>
      </c>
      <c r="FP8">
        <v>8.8897347000000002E-2</v>
      </c>
      <c r="FQ8">
        <v>8.9044169000000006E-2</v>
      </c>
      <c r="FR8">
        <v>8.929985E-2</v>
      </c>
      <c r="FS8">
        <v>8.9746966999999997E-2</v>
      </c>
      <c r="FT8">
        <v>9.0352677000000006E-2</v>
      </c>
      <c r="FU8">
        <v>9.0930492000000002E-2</v>
      </c>
      <c r="FV8">
        <v>9.1435894000000004E-2</v>
      </c>
      <c r="FW8">
        <v>9.2091948000000007E-2</v>
      </c>
      <c r="FX8">
        <v>9.2959285000000003E-2</v>
      </c>
      <c r="FY8">
        <v>9.4019732999999994E-2</v>
      </c>
      <c r="FZ8">
        <v>9.5323860999999996E-2</v>
      </c>
      <c r="GA8">
        <v>9.6607119000000005E-2</v>
      </c>
      <c r="GB8">
        <v>9.7840234999999998E-2</v>
      </c>
      <c r="GC8">
        <v>9.8981410000000006E-2</v>
      </c>
      <c r="GD8">
        <v>0.10047163100000001</v>
      </c>
      <c r="GE8">
        <v>0.102067687</v>
      </c>
      <c r="GF8">
        <v>0.103725784</v>
      </c>
      <c r="GG8">
        <v>0.10565577399999999</v>
      </c>
      <c r="GH8">
        <v>0.10757620599999999</v>
      </c>
      <c r="GI8">
        <v>0.10952970400000001</v>
      </c>
      <c r="GJ8">
        <v>0.112085775</v>
      </c>
      <c r="GK8">
        <v>0.11483378</v>
      </c>
      <c r="GL8">
        <v>0.117676087</v>
      </c>
      <c r="GM8">
        <v>0.12058197</v>
      </c>
      <c r="GN8">
        <v>0.12376938799999999</v>
      </c>
      <c r="GO8">
        <v>0.127255812</v>
      </c>
      <c r="GP8">
        <v>0.13117802100000001</v>
      </c>
      <c r="GQ8">
        <v>0.135226235</v>
      </c>
      <c r="GR8">
        <v>0.13915285499999999</v>
      </c>
      <c r="GS8">
        <v>0.14294174300000001</v>
      </c>
      <c r="GT8">
        <v>0.14678736000000001</v>
      </c>
      <c r="GU8">
        <v>0.150520399</v>
      </c>
      <c r="GV8">
        <v>0.154186189</v>
      </c>
      <c r="GW8">
        <v>0.15797825200000001</v>
      </c>
      <c r="GX8">
        <v>0.16174590599999999</v>
      </c>
      <c r="GY8">
        <v>0.165565714</v>
      </c>
      <c r="GZ8">
        <v>0.169585764</v>
      </c>
      <c r="HA8">
        <v>0.172640666</v>
      </c>
      <c r="HB8">
        <v>0.17547626799999999</v>
      </c>
      <c r="HC8">
        <v>0.178224728</v>
      </c>
      <c r="HD8">
        <v>0.18061888200000001</v>
      </c>
      <c r="HE8">
        <v>0.182852075</v>
      </c>
      <c r="HF8">
        <v>0.18492692699999999</v>
      </c>
      <c r="HG8">
        <v>0.18675439099999999</v>
      </c>
      <c r="HH8">
        <v>0.18864956499999999</v>
      </c>
      <c r="HI8">
        <v>0.19039674100000001</v>
      </c>
      <c r="HJ8">
        <v>0.19168621299999999</v>
      </c>
      <c r="HK8">
        <v>0.19290714</v>
      </c>
      <c r="HL8">
        <v>0.19397777299999999</v>
      </c>
      <c r="HM8">
        <v>0.194849774</v>
      </c>
      <c r="HN8">
        <v>0.19561134299999999</v>
      </c>
      <c r="HO8">
        <v>0.19643038500000001</v>
      </c>
      <c r="HP8">
        <v>0.197281927</v>
      </c>
      <c r="HQ8">
        <v>0.19785498100000001</v>
      </c>
      <c r="HR8">
        <v>0.19856396300000001</v>
      </c>
      <c r="HS8">
        <v>0.19939975400000001</v>
      </c>
      <c r="HT8">
        <v>0.20044842399999999</v>
      </c>
      <c r="HU8">
        <v>0.201046273</v>
      </c>
      <c r="HV8">
        <v>0.20155234599999999</v>
      </c>
      <c r="HW8">
        <v>0.202142656</v>
      </c>
      <c r="HX8">
        <v>0.20238083600000001</v>
      </c>
      <c r="HY8">
        <v>0.202586293</v>
      </c>
      <c r="HZ8">
        <v>0.202793062</v>
      </c>
      <c r="IA8">
        <v>0.202655315</v>
      </c>
      <c r="IB8">
        <v>0.202248171</v>
      </c>
      <c r="IC8">
        <v>0.20166163100000001</v>
      </c>
      <c r="ID8">
        <v>0.20111565300000001</v>
      </c>
      <c r="IE8">
        <v>0.20023880899999999</v>
      </c>
      <c r="IF8">
        <v>0.199186265</v>
      </c>
      <c r="IG8">
        <v>0.19801232199999999</v>
      </c>
      <c r="IH8">
        <v>0.196513727</v>
      </c>
      <c r="II8">
        <v>0.19490300099999999</v>
      </c>
      <c r="IJ8">
        <v>0.19321157</v>
      </c>
      <c r="IK8">
        <v>0.19133408399999999</v>
      </c>
      <c r="IL8">
        <v>0.189388469</v>
      </c>
      <c r="IM8">
        <v>0.187355101</v>
      </c>
      <c r="IN8">
        <v>0.184974104</v>
      </c>
      <c r="IO8">
        <v>0.18260733800000001</v>
      </c>
      <c r="IP8">
        <v>0.18023774000000001</v>
      </c>
      <c r="IQ8">
        <v>0.17781908799999999</v>
      </c>
      <c r="IR8">
        <v>0.175366834</v>
      </c>
      <c r="IS8">
        <v>0.172963426</v>
      </c>
      <c r="IT8">
        <v>0.17066484700000001</v>
      </c>
      <c r="IU8">
        <v>0.16816838100000001</v>
      </c>
      <c r="IV8">
        <v>0.16583833100000001</v>
      </c>
      <c r="IW8">
        <v>0.16372862499999999</v>
      </c>
      <c r="IX8">
        <v>0.16170583699999999</v>
      </c>
      <c r="IY8">
        <v>0.15973986700000001</v>
      </c>
      <c r="IZ8">
        <v>0.15785850600000001</v>
      </c>
      <c r="JA8">
        <v>0.15617305000000001</v>
      </c>
      <c r="JB8">
        <v>0.154561266</v>
      </c>
      <c r="JC8">
        <v>0.153116375</v>
      </c>
      <c r="JD8">
        <v>0.152004212</v>
      </c>
      <c r="JE8">
        <v>0.150830626</v>
      </c>
      <c r="JF8">
        <v>0.149759963</v>
      </c>
      <c r="JG8">
        <v>0.14885655</v>
      </c>
      <c r="JH8">
        <v>0.14817413700000001</v>
      </c>
      <c r="JI8">
        <v>0.14735353000000001</v>
      </c>
      <c r="JJ8">
        <v>0.14640836400000001</v>
      </c>
      <c r="JK8">
        <v>0.14562007799999999</v>
      </c>
      <c r="JL8">
        <v>0.144877434</v>
      </c>
      <c r="JM8">
        <v>0.14417326499999999</v>
      </c>
      <c r="JN8">
        <v>0.143523395</v>
      </c>
      <c r="JO8">
        <v>0.143043116</v>
      </c>
      <c r="JP8">
        <v>0.14258562</v>
      </c>
      <c r="JQ8">
        <v>0.14206944399999999</v>
      </c>
      <c r="JR8">
        <v>0.14171162200000001</v>
      </c>
      <c r="JS8">
        <v>0.14126962400000001</v>
      </c>
      <c r="JT8">
        <v>0.14070023600000001</v>
      </c>
      <c r="JU8">
        <v>0.140159965</v>
      </c>
      <c r="JV8">
        <v>0.139591455</v>
      </c>
      <c r="JW8">
        <v>0.13898976099999999</v>
      </c>
      <c r="JX8">
        <v>0.13831269700000001</v>
      </c>
      <c r="JY8">
        <v>0.137482151</v>
      </c>
      <c r="JZ8">
        <v>0.136537045</v>
      </c>
      <c r="KA8">
        <v>0.13544571399999999</v>
      </c>
      <c r="KB8">
        <v>0.13427040000000001</v>
      </c>
      <c r="KC8">
        <v>0.133214206</v>
      </c>
      <c r="KD8">
        <v>0.132377043</v>
      </c>
      <c r="KE8">
        <v>0.13155119100000001</v>
      </c>
      <c r="KF8">
        <v>0.130710617</v>
      </c>
      <c r="KG8">
        <v>0.12983661899999999</v>
      </c>
      <c r="KH8">
        <v>0.12866471700000001</v>
      </c>
      <c r="KI8">
        <v>0.12760764399999999</v>
      </c>
      <c r="KJ8">
        <v>0.12663860599999999</v>
      </c>
      <c r="KK8">
        <v>0.12575462500000001</v>
      </c>
      <c r="KL8">
        <v>0.124907359</v>
      </c>
      <c r="KM8">
        <v>0.124097534</v>
      </c>
      <c r="KN8">
        <v>0.12334305800000001</v>
      </c>
      <c r="KO8">
        <v>0.122618906</v>
      </c>
      <c r="KP8">
        <v>0.121938318</v>
      </c>
      <c r="KQ8">
        <v>0.121308997</v>
      </c>
      <c r="KR8">
        <v>0.120900176</v>
      </c>
      <c r="KS8">
        <v>0.12054753999999999</v>
      </c>
      <c r="KT8">
        <v>0.120233335</v>
      </c>
      <c r="KU8">
        <v>0.119881548</v>
      </c>
      <c r="KV8">
        <v>0.11984761100000001</v>
      </c>
      <c r="KW8">
        <v>0.119869329</v>
      </c>
      <c r="KX8">
        <v>0.11960525800000001</v>
      </c>
      <c r="KY8">
        <v>0.119435705</v>
      </c>
      <c r="KZ8">
        <v>0.119235851</v>
      </c>
      <c r="LA8">
        <v>0.11894275999999999</v>
      </c>
      <c r="LB8">
        <v>0.11858326900000001</v>
      </c>
      <c r="LC8">
        <v>0.11812993099999999</v>
      </c>
      <c r="LD8">
        <v>0.117575973</v>
      </c>
      <c r="LE8">
        <v>0.11684884099999999</v>
      </c>
      <c r="LF8">
        <v>0.11594043699999999</v>
      </c>
      <c r="LG8">
        <v>0.11493167999999999</v>
      </c>
      <c r="LH8">
        <v>0.113983326</v>
      </c>
      <c r="LI8">
        <v>0.112814106</v>
      </c>
      <c r="LJ8">
        <v>0.111608028</v>
      </c>
      <c r="LK8">
        <v>0.110498212</v>
      </c>
      <c r="LL8">
        <v>0.109257959</v>
      </c>
      <c r="LM8">
        <v>0.10805545699999999</v>
      </c>
      <c r="LN8">
        <v>0.106933661</v>
      </c>
      <c r="LO8">
        <v>0.10584927399999999</v>
      </c>
      <c r="LP8">
        <v>0.10483047400000001</v>
      </c>
      <c r="LQ8">
        <v>0.10387761099999999</v>
      </c>
      <c r="LR8">
        <v>0.103024639</v>
      </c>
      <c r="LS8">
        <v>0.102256291</v>
      </c>
      <c r="LT8">
        <v>0.10154081099999999</v>
      </c>
      <c r="LU8">
        <v>0.100854456</v>
      </c>
      <c r="LV8">
        <v>0.10024847100000001</v>
      </c>
      <c r="LW8">
        <v>9.9644839999999998E-2</v>
      </c>
      <c r="LX8">
        <v>9.9003284999999996E-2</v>
      </c>
      <c r="LY8">
        <v>9.8323584000000006E-2</v>
      </c>
      <c r="LZ8">
        <v>9.7591937000000004E-2</v>
      </c>
      <c r="MA8">
        <v>9.6803680000000003E-2</v>
      </c>
      <c r="MB8">
        <v>9.5906086000000002E-2</v>
      </c>
      <c r="MC8">
        <v>9.4978482000000003E-2</v>
      </c>
      <c r="MD8">
        <v>9.4054051E-2</v>
      </c>
      <c r="ME8">
        <v>9.3236907999999993E-2</v>
      </c>
      <c r="MF8">
        <v>9.2489614999999997E-2</v>
      </c>
      <c r="MG8">
        <v>9.1784589E-2</v>
      </c>
      <c r="MH8">
        <v>9.1112785000000002E-2</v>
      </c>
      <c r="MI8">
        <v>9.0623422999999995E-2</v>
      </c>
      <c r="MJ8">
        <v>9.0281330000000007E-2</v>
      </c>
      <c r="MK8">
        <v>9.0100631E-2</v>
      </c>
      <c r="ML8">
        <v>8.9780077E-2</v>
      </c>
      <c r="MM8">
        <v>8.9582286999999997E-2</v>
      </c>
      <c r="MN8">
        <v>8.9483864999999996E-2</v>
      </c>
      <c r="MO8">
        <v>8.9294709E-2</v>
      </c>
      <c r="MP8">
        <v>8.9289039000000001E-2</v>
      </c>
      <c r="MQ8">
        <v>8.9346379000000004E-2</v>
      </c>
      <c r="MR8">
        <v>8.9297584999999999E-2</v>
      </c>
      <c r="MS8">
        <v>8.9422910999999994E-2</v>
      </c>
      <c r="MT8">
        <v>8.9622512000000001E-2</v>
      </c>
      <c r="MU8">
        <v>8.9873031000000006E-2</v>
      </c>
      <c r="MV8">
        <v>9.0185784000000005E-2</v>
      </c>
      <c r="MW8">
        <v>9.0545899999999999E-2</v>
      </c>
      <c r="MX8">
        <v>9.0963139999999998E-2</v>
      </c>
      <c r="MY8">
        <v>9.1699578000000004E-2</v>
      </c>
      <c r="MZ8">
        <v>9.2543781000000006E-2</v>
      </c>
      <c r="NA8">
        <v>9.3534768000000004E-2</v>
      </c>
      <c r="NB8">
        <v>9.4923361999999997E-2</v>
      </c>
      <c r="NC8">
        <v>9.6883795999999994E-2</v>
      </c>
      <c r="ND8">
        <v>9.9176183000000001E-2</v>
      </c>
      <c r="NE8">
        <v>0.10177212200000001</v>
      </c>
      <c r="NF8">
        <v>0.10535079999999999</v>
      </c>
      <c r="NG8">
        <v>0.10957732100000001</v>
      </c>
      <c r="NH8">
        <v>0.114471763</v>
      </c>
      <c r="NI8">
        <v>0.120405734</v>
      </c>
      <c r="NJ8">
        <v>0.127022564</v>
      </c>
      <c r="NK8">
        <v>0.134316504</v>
      </c>
      <c r="NL8">
        <v>0.14270423400000001</v>
      </c>
      <c r="NM8">
        <v>0.15154045799999999</v>
      </c>
      <c r="NN8">
        <v>0.16075731800000001</v>
      </c>
      <c r="NO8">
        <v>0.17057424800000001</v>
      </c>
      <c r="NP8">
        <v>0.180844426</v>
      </c>
      <c r="NQ8">
        <v>0.191206664</v>
      </c>
      <c r="NR8">
        <v>0.20157454899999999</v>
      </c>
      <c r="NS8">
        <v>0.21210420099999999</v>
      </c>
      <c r="NT8">
        <v>0.222479239</v>
      </c>
      <c r="NU8">
        <v>0.23267759399999999</v>
      </c>
      <c r="NV8">
        <v>0.24256443999999999</v>
      </c>
      <c r="NW8">
        <v>0.25219967999999998</v>
      </c>
      <c r="NX8">
        <v>0.26163151899999998</v>
      </c>
      <c r="NY8">
        <v>0.270899475</v>
      </c>
      <c r="NZ8">
        <v>0.27980142800000002</v>
      </c>
      <c r="OA8">
        <v>0.28852126</v>
      </c>
      <c r="OB8">
        <v>0.29715144599999999</v>
      </c>
      <c r="OC8">
        <v>0.30554869800000001</v>
      </c>
      <c r="OD8">
        <v>0.31371450400000001</v>
      </c>
      <c r="OE8">
        <v>0.32164290499999998</v>
      </c>
      <c r="OF8">
        <v>0.32943803100000002</v>
      </c>
      <c r="OG8">
        <v>0.33704876900000003</v>
      </c>
      <c r="OH8">
        <v>0.34450373099999998</v>
      </c>
      <c r="OI8">
        <v>0.35185399699999997</v>
      </c>
      <c r="OJ8">
        <v>0.35894021399999998</v>
      </c>
      <c r="OK8">
        <v>0.36578169500000002</v>
      </c>
      <c r="OL8">
        <v>0.37229490300000001</v>
      </c>
      <c r="OM8">
        <v>0.378672063</v>
      </c>
      <c r="ON8">
        <v>0.38491898800000002</v>
      </c>
      <c r="OO8">
        <v>0.39102178799999998</v>
      </c>
      <c r="OP8">
        <v>0.39662763499999998</v>
      </c>
      <c r="OQ8">
        <v>0.40205305800000002</v>
      </c>
      <c r="OR8">
        <v>0.40728682300000002</v>
      </c>
      <c r="OS8">
        <v>0.41213995199999998</v>
      </c>
      <c r="OT8">
        <v>0.41687384199999999</v>
      </c>
      <c r="OU8">
        <v>0.42144021399999998</v>
      </c>
      <c r="OV8">
        <v>0.42566922299999999</v>
      </c>
      <c r="OW8">
        <v>0.42957571100000003</v>
      </c>
      <c r="OX8">
        <v>0.433269978</v>
      </c>
      <c r="OY8">
        <v>0.43674424299999998</v>
      </c>
      <c r="OZ8">
        <v>0.44007670900000001</v>
      </c>
      <c r="PA8">
        <v>0.44313886800000002</v>
      </c>
      <c r="PB8">
        <v>0.44593682899999998</v>
      </c>
      <c r="PC8">
        <v>0.44858738799999998</v>
      </c>
      <c r="PD8">
        <v>0.45107933900000002</v>
      </c>
      <c r="PE8">
        <v>0.45341756900000002</v>
      </c>
      <c r="PF8">
        <v>0.455512166</v>
      </c>
      <c r="PG8">
        <v>0.457494915</v>
      </c>
      <c r="PH8">
        <v>0.45934015500000003</v>
      </c>
      <c r="PI8">
        <v>0.46098965400000003</v>
      </c>
      <c r="PJ8">
        <v>0.46247902499999999</v>
      </c>
      <c r="PK8">
        <v>0.463881612</v>
      </c>
      <c r="PL8">
        <v>0.46520087100000002</v>
      </c>
      <c r="PM8">
        <v>0.46639567599999998</v>
      </c>
      <c r="PN8">
        <v>0.467399746</v>
      </c>
      <c r="PO8">
        <v>0.46827834800000001</v>
      </c>
      <c r="PP8">
        <v>0.46911945900000002</v>
      </c>
      <c r="PQ8">
        <v>0.46980598600000001</v>
      </c>
      <c r="PR8">
        <v>0.470452547</v>
      </c>
      <c r="PS8">
        <v>0.47111841999999998</v>
      </c>
      <c r="PT8">
        <v>0.471625984</v>
      </c>
      <c r="PU8">
        <v>0.47212815299999999</v>
      </c>
      <c r="PV8">
        <v>0.47263798099999998</v>
      </c>
      <c r="PW8">
        <v>0.47296059099999999</v>
      </c>
      <c r="PX8">
        <v>0.47329047299999999</v>
      </c>
      <c r="PY8">
        <v>0.473611265</v>
      </c>
      <c r="PZ8">
        <v>0.47386744600000003</v>
      </c>
      <c r="QA8">
        <v>0.47410213899999998</v>
      </c>
      <c r="QB8">
        <v>0.474302679</v>
      </c>
      <c r="QC8">
        <v>0.47444519400000001</v>
      </c>
      <c r="QD8">
        <v>0.47463259099999999</v>
      </c>
      <c r="QE8">
        <v>0.47477370499999999</v>
      </c>
      <c r="QF8">
        <v>0.47485598899999998</v>
      </c>
      <c r="QG8">
        <v>0.47502729300000002</v>
      </c>
      <c r="QH8">
        <v>0.47516048</v>
      </c>
      <c r="QI8">
        <v>0.47527381800000001</v>
      </c>
      <c r="QJ8">
        <v>0.47541376899999999</v>
      </c>
      <c r="QK8">
        <v>0.47544878699999998</v>
      </c>
      <c r="QL8">
        <v>0.47548821600000002</v>
      </c>
      <c r="QM8">
        <v>0.475616127</v>
      </c>
      <c r="QN8">
        <v>0.475718945</v>
      </c>
      <c r="QO8">
        <v>0.47579702699999998</v>
      </c>
      <c r="QP8">
        <v>0.47585037400000002</v>
      </c>
      <c r="QQ8">
        <v>0.47592800899999999</v>
      </c>
      <c r="QR8">
        <v>0.47602096199999999</v>
      </c>
      <c r="QS8">
        <v>0.476124406</v>
      </c>
      <c r="QT8">
        <v>0.47622978700000002</v>
      </c>
      <c r="QU8">
        <v>0.47632259100000002</v>
      </c>
      <c r="QV8">
        <v>0.476330578</v>
      </c>
      <c r="QW8">
        <v>0.476168692</v>
      </c>
      <c r="QX8">
        <v>0.47620910399999999</v>
      </c>
      <c r="QY8">
        <v>0.47636452299999998</v>
      </c>
      <c r="QZ8">
        <v>0.476614386</v>
      </c>
      <c r="RA8">
        <v>0.47665455899999998</v>
      </c>
      <c r="RB8">
        <v>0.47673368500000002</v>
      </c>
      <c r="RC8">
        <v>0.47684598</v>
      </c>
      <c r="RD8">
        <v>0.47699597500000002</v>
      </c>
      <c r="RE8">
        <v>0.47711372400000002</v>
      </c>
      <c r="RF8">
        <v>0.47719302800000002</v>
      </c>
      <c r="RG8">
        <v>0.47721654200000002</v>
      </c>
      <c r="RH8">
        <v>0.47718688799999998</v>
      </c>
      <c r="RI8">
        <v>0.477195382</v>
      </c>
      <c r="RJ8">
        <v>0.477249861</v>
      </c>
      <c r="RK8">
        <v>0.47731822699999998</v>
      </c>
      <c r="RL8">
        <v>0.47738462700000001</v>
      </c>
      <c r="RM8">
        <v>0.47747230499999999</v>
      </c>
      <c r="RN8">
        <v>0.47764083699999998</v>
      </c>
      <c r="RO8">
        <v>0.47769489900000001</v>
      </c>
      <c r="RP8">
        <v>0.477692634</v>
      </c>
      <c r="RQ8">
        <v>0.47764498</v>
      </c>
      <c r="RR8">
        <v>0.47774228499999999</v>
      </c>
      <c r="RS8">
        <v>0.47783878400000002</v>
      </c>
      <c r="RT8">
        <v>0.47793287000000001</v>
      </c>
      <c r="RU8">
        <v>0.47808125600000001</v>
      </c>
      <c r="RV8">
        <v>0.47814351300000002</v>
      </c>
      <c r="RW8">
        <v>0.478208095</v>
      </c>
      <c r="RX8">
        <v>0.47840243599999999</v>
      </c>
      <c r="RY8">
        <v>0.47838729600000002</v>
      </c>
      <c r="RZ8">
        <v>0.47836113000000002</v>
      </c>
      <c r="SA8">
        <v>0.47838142500000003</v>
      </c>
      <c r="SB8">
        <v>0.478525698</v>
      </c>
      <c r="SC8">
        <v>0.47864148000000001</v>
      </c>
      <c r="SD8">
        <v>0.47872641700000002</v>
      </c>
      <c r="SE8">
        <v>0.47876697800000001</v>
      </c>
      <c r="SF8">
        <v>0.47861978399999999</v>
      </c>
      <c r="SG8">
        <v>0.47849339200000002</v>
      </c>
      <c r="SH8">
        <v>0.47858446799999999</v>
      </c>
      <c r="SI8">
        <v>0.47869235300000001</v>
      </c>
      <c r="SJ8">
        <v>0.47878044800000003</v>
      </c>
      <c r="SK8">
        <v>0.47884610300000002</v>
      </c>
      <c r="SL8">
        <v>0.47899818399999999</v>
      </c>
      <c r="SM8">
        <v>0.47909623400000001</v>
      </c>
      <c r="SN8">
        <v>0.479098678</v>
      </c>
      <c r="SO8">
        <v>0.478851676</v>
      </c>
      <c r="SP8">
        <v>0.47888422000000003</v>
      </c>
      <c r="SQ8">
        <v>0.47900393600000002</v>
      </c>
      <c r="SR8">
        <v>0.47913864299999998</v>
      </c>
      <c r="SS8">
        <v>0.479187101</v>
      </c>
      <c r="ST8">
        <v>0.47928097800000002</v>
      </c>
      <c r="SU8">
        <v>0.47938457099999998</v>
      </c>
      <c r="SV8">
        <v>0.47918006800000001</v>
      </c>
      <c r="SW8">
        <v>0.47918266100000001</v>
      </c>
      <c r="SX8">
        <v>0.479279697</v>
      </c>
      <c r="SY8">
        <v>0.479376197</v>
      </c>
      <c r="SZ8">
        <v>0.47939136599999999</v>
      </c>
      <c r="TA8">
        <v>0.47944840799999999</v>
      </c>
      <c r="TB8">
        <v>0.47957599200000001</v>
      </c>
      <c r="TC8">
        <v>0.47957164000000002</v>
      </c>
      <c r="TD8">
        <v>0.47944450399999999</v>
      </c>
      <c r="TE8">
        <v>0.47929874099999997</v>
      </c>
      <c r="TF8">
        <v>0.47943243400000002</v>
      </c>
      <c r="TG8">
        <v>0.47947701799999998</v>
      </c>
      <c r="TH8">
        <v>0.47957500800000002</v>
      </c>
      <c r="TI8">
        <v>0.479821622</v>
      </c>
      <c r="TJ8">
        <v>0.47957891200000002</v>
      </c>
      <c r="TK8">
        <v>0.47952455300000002</v>
      </c>
      <c r="TL8">
        <v>0.479656845</v>
      </c>
      <c r="TM8">
        <v>0.47964409000000002</v>
      </c>
      <c r="TN8">
        <v>0.479752183</v>
      </c>
      <c r="TO8">
        <v>0.47982636099999998</v>
      </c>
      <c r="TP8">
        <v>0.47967046499999999</v>
      </c>
      <c r="TQ8">
        <v>0.47949868400000001</v>
      </c>
      <c r="TR8">
        <v>0.47955066000000002</v>
      </c>
      <c r="TS8">
        <v>0.47987982600000001</v>
      </c>
      <c r="TT8">
        <v>0.48004508000000001</v>
      </c>
      <c r="TU8">
        <v>0.4800933</v>
      </c>
      <c r="TV8">
        <v>0.48004776199999999</v>
      </c>
      <c r="TW8">
        <v>0.47992003</v>
      </c>
      <c r="TX8">
        <v>0.47979426400000003</v>
      </c>
      <c r="TY8">
        <v>0.47967502499999998</v>
      </c>
      <c r="TZ8">
        <v>0.479565144</v>
      </c>
      <c r="UA8">
        <v>0.47951272099999998</v>
      </c>
      <c r="UB8">
        <v>0.47952452299999998</v>
      </c>
      <c r="UC8">
        <v>0.479562879</v>
      </c>
      <c r="UD8">
        <v>0.47947499199999999</v>
      </c>
      <c r="UE8">
        <v>0.47951868199999997</v>
      </c>
      <c r="UF8">
        <v>0.47955983899999999</v>
      </c>
      <c r="UG8">
        <v>0.47950008500000002</v>
      </c>
      <c r="UH8">
        <v>0.47943723199999999</v>
      </c>
      <c r="UI8">
        <v>0.47938877299999999</v>
      </c>
      <c r="UJ8">
        <v>0.47934624599999998</v>
      </c>
      <c r="UK8">
        <v>0.47922790100000001</v>
      </c>
      <c r="UL8">
        <v>0.47923350300000001</v>
      </c>
      <c r="UM8">
        <v>0.47925943100000001</v>
      </c>
      <c r="UN8">
        <v>0.479192436</v>
      </c>
      <c r="UO8">
        <v>0.47918391199999999</v>
      </c>
      <c r="UP8">
        <v>0.47908994599999999</v>
      </c>
      <c r="UQ8">
        <v>0.47889852500000002</v>
      </c>
      <c r="UR8">
        <v>0.47892874499999999</v>
      </c>
      <c r="US8">
        <v>0.47897282200000002</v>
      </c>
      <c r="UT8">
        <v>0.47898805100000003</v>
      </c>
      <c r="UU8">
        <v>0.478886276</v>
      </c>
      <c r="UV8">
        <v>0.47881531700000002</v>
      </c>
      <c r="UW8">
        <v>0.47858125000000001</v>
      </c>
      <c r="UX8">
        <v>0.47812461899999997</v>
      </c>
      <c r="UY8">
        <v>0.47810536599999998</v>
      </c>
      <c r="UZ8">
        <v>0.47813481099999999</v>
      </c>
      <c r="VA8">
        <v>0.47817185499999998</v>
      </c>
      <c r="VB8">
        <v>0.47811836000000002</v>
      </c>
      <c r="VC8">
        <v>0.47815206599999999</v>
      </c>
      <c r="VD8">
        <v>0.47806119899999999</v>
      </c>
      <c r="VE8">
        <v>0.47774463900000003</v>
      </c>
      <c r="VF8">
        <v>0.477767318</v>
      </c>
      <c r="VG8">
        <v>0.47774913899999999</v>
      </c>
      <c r="VH8">
        <v>0.47771245200000001</v>
      </c>
      <c r="VI8">
        <v>0.47773119800000002</v>
      </c>
      <c r="VJ8">
        <v>0.47763428099999999</v>
      </c>
      <c r="VK8">
        <v>0.477528006</v>
      </c>
      <c r="VL8">
        <v>0.47746163600000002</v>
      </c>
      <c r="VM8">
        <v>0.47729930300000001</v>
      </c>
      <c r="VN8">
        <v>0.47724097999999998</v>
      </c>
      <c r="VO8">
        <v>0.47730120999999998</v>
      </c>
      <c r="VP8">
        <v>0.47754603600000001</v>
      </c>
      <c r="VQ8">
        <v>0.47752988299999999</v>
      </c>
      <c r="VR8">
        <v>0.47752007800000001</v>
      </c>
      <c r="VS8">
        <v>0.47766324900000001</v>
      </c>
      <c r="VT8">
        <v>0.47717651700000002</v>
      </c>
      <c r="VU8">
        <v>0.47691929300000002</v>
      </c>
      <c r="VV8">
        <v>0.47687432200000002</v>
      </c>
      <c r="VW8">
        <v>0.47689601799999998</v>
      </c>
      <c r="VX8">
        <v>0.47694307600000002</v>
      </c>
      <c r="VY8">
        <v>0.47699734599999999</v>
      </c>
      <c r="VZ8">
        <v>0.47705006599999999</v>
      </c>
      <c r="WA8">
        <v>0.476777852</v>
      </c>
      <c r="WB8">
        <v>0.47659081199999997</v>
      </c>
      <c r="WC8">
        <v>0.476508021</v>
      </c>
      <c r="WD8">
        <v>0.47656649400000001</v>
      </c>
      <c r="WE8">
        <v>0.47645348300000001</v>
      </c>
      <c r="WF8">
        <v>0.47631496200000001</v>
      </c>
      <c r="WG8">
        <v>0.47622373699999998</v>
      </c>
      <c r="WH8">
        <v>0.475871235</v>
      </c>
      <c r="WI8">
        <v>0.475644499</v>
      </c>
      <c r="WJ8">
        <v>0.475547999</v>
      </c>
      <c r="WK8">
        <v>0.475591928</v>
      </c>
      <c r="WL8">
        <v>0.47544860799999999</v>
      </c>
      <c r="WM8">
        <v>0.475253433</v>
      </c>
      <c r="WN8">
        <v>0.47506037400000001</v>
      </c>
      <c r="WO8">
        <v>0.47499981499999999</v>
      </c>
      <c r="WP8">
        <v>0.474808067</v>
      </c>
      <c r="WQ8">
        <v>0.47457864900000002</v>
      </c>
      <c r="WR8">
        <v>0.47456642999999998</v>
      </c>
      <c r="WS8">
        <v>0.47439420199999999</v>
      </c>
      <c r="WT8">
        <v>0.47415694600000002</v>
      </c>
      <c r="WU8">
        <v>0.47388917200000003</v>
      </c>
      <c r="WV8">
        <v>0.473987669</v>
      </c>
      <c r="WW8">
        <v>0.47361445400000002</v>
      </c>
      <c r="WX8">
        <v>0.47308599899999998</v>
      </c>
      <c r="WY8">
        <v>0.47300305999999998</v>
      </c>
      <c r="WZ8">
        <v>0.47284915999999999</v>
      </c>
      <c r="XA8">
        <v>0.47267329699999999</v>
      </c>
      <c r="XB8">
        <v>0.47249648</v>
      </c>
      <c r="XC8">
        <v>0.47247695899999997</v>
      </c>
      <c r="XD8">
        <v>0.47215172599999999</v>
      </c>
      <c r="XE8">
        <v>0.47171363199999999</v>
      </c>
      <c r="XF8">
        <v>0.47139367500000001</v>
      </c>
      <c r="XG8">
        <v>0.47121882399999998</v>
      </c>
      <c r="XH8">
        <v>0.47094795099999998</v>
      </c>
      <c r="XI8">
        <v>0.47059372100000002</v>
      </c>
      <c r="XJ8">
        <v>0.47054925600000003</v>
      </c>
      <c r="XK8">
        <v>0.47025030899999998</v>
      </c>
      <c r="XL8">
        <v>0.469693482</v>
      </c>
      <c r="XM8">
        <v>0.46881392599999999</v>
      </c>
      <c r="XN8">
        <v>0.46878483900000001</v>
      </c>
      <c r="XO8">
        <v>0.46859732300000001</v>
      </c>
      <c r="XP8">
        <v>0.46826294099999999</v>
      </c>
      <c r="XQ8">
        <v>0.46808120600000003</v>
      </c>
      <c r="XR8">
        <v>0.46819898500000001</v>
      </c>
      <c r="XS8">
        <v>0.46825197299999999</v>
      </c>
      <c r="XT8">
        <v>0.46806097000000002</v>
      </c>
      <c r="XU8">
        <v>0.46757775499999998</v>
      </c>
      <c r="XV8">
        <v>0.46760401099999999</v>
      </c>
      <c r="XW8">
        <v>0.46783018100000001</v>
      </c>
      <c r="XX8">
        <v>0.46765402</v>
      </c>
      <c r="XY8">
        <v>0.46766382499999998</v>
      </c>
      <c r="XZ8">
        <v>0.467794985</v>
      </c>
      <c r="YA8">
        <v>0.46800759400000003</v>
      </c>
      <c r="YB8">
        <v>0.46796250299999997</v>
      </c>
      <c r="YC8">
        <v>0.46747192700000001</v>
      </c>
      <c r="YD8">
        <v>0.46705043299999999</v>
      </c>
      <c r="YE8">
        <v>0.46722233299999999</v>
      </c>
      <c r="YF8">
        <v>0.46734642999999998</v>
      </c>
      <c r="YG8">
        <v>0.46741390199999999</v>
      </c>
      <c r="YH8">
        <v>0.46748420600000001</v>
      </c>
      <c r="YI8">
        <v>0.46779051399999999</v>
      </c>
      <c r="YJ8">
        <v>0.467889577</v>
      </c>
      <c r="YK8">
        <v>0.46764040000000001</v>
      </c>
      <c r="YL8">
        <v>0.46698397400000002</v>
      </c>
      <c r="YM8">
        <v>0.46738997100000002</v>
      </c>
      <c r="YN8">
        <v>0.46746194400000002</v>
      </c>
      <c r="YO8">
        <v>0.46739378599999998</v>
      </c>
      <c r="YP8">
        <v>0.46745809900000002</v>
      </c>
      <c r="YQ8">
        <v>0.46786984799999998</v>
      </c>
      <c r="YR8">
        <v>0.46815031800000001</v>
      </c>
      <c r="YS8">
        <v>0.46824064900000001</v>
      </c>
      <c r="YT8">
        <v>0.46822539000000002</v>
      </c>
      <c r="YU8">
        <v>0.46804732100000002</v>
      </c>
      <c r="YV8">
        <v>0.46785384400000002</v>
      </c>
      <c r="YW8">
        <v>0.46772715399999998</v>
      </c>
      <c r="YX8">
        <v>0.46773052199999998</v>
      </c>
      <c r="YY8">
        <v>0.46815776799999997</v>
      </c>
      <c r="YZ8">
        <v>0.46866100999999999</v>
      </c>
      <c r="ZA8">
        <v>0.468584836</v>
      </c>
      <c r="ZB8">
        <v>0.46881869399999998</v>
      </c>
      <c r="ZC8">
        <v>0.46892398600000001</v>
      </c>
      <c r="ZD8">
        <v>0.46878418300000002</v>
      </c>
      <c r="ZE8">
        <v>0.46818983600000003</v>
      </c>
      <c r="ZF8">
        <v>0.467931182</v>
      </c>
      <c r="ZG8">
        <v>0.46801045000000002</v>
      </c>
      <c r="ZH8">
        <v>0.46803734299999999</v>
      </c>
      <c r="ZI8">
        <v>0.46800882500000002</v>
      </c>
      <c r="ZJ8">
        <v>0.46800720000000001</v>
      </c>
      <c r="ZK8">
        <v>0.46806441999999998</v>
      </c>
      <c r="ZL8">
        <v>0.46805316600000002</v>
      </c>
      <c r="ZM8">
        <v>0.46812933699999998</v>
      </c>
      <c r="ZN8">
        <v>0.46833623200000002</v>
      </c>
      <c r="ZO8">
        <v>0.468407711</v>
      </c>
      <c r="ZP8">
        <v>0.46833592499999999</v>
      </c>
      <c r="ZQ8">
        <v>0.46830894000000001</v>
      </c>
      <c r="ZR8">
        <v>0.46843353100000001</v>
      </c>
      <c r="ZS8">
        <v>0.46853763700000001</v>
      </c>
      <c r="ZT8">
        <v>0.468488022</v>
      </c>
      <c r="ZU8">
        <v>0.46842752100000001</v>
      </c>
      <c r="ZV8">
        <v>0.468442515</v>
      </c>
      <c r="ZW8">
        <v>0.46848694899999999</v>
      </c>
      <c r="ZX8">
        <v>0.46858029200000001</v>
      </c>
      <c r="ZY8">
        <v>0.46868323299999998</v>
      </c>
      <c r="ZZ8">
        <v>0.46879043599999998</v>
      </c>
      <c r="AAA8">
        <v>0.46893538899999998</v>
      </c>
      <c r="AAB8">
        <v>0.46906534500000002</v>
      </c>
      <c r="AAC8">
        <v>0.469132041</v>
      </c>
      <c r="AAD8">
        <v>0.46919251099999998</v>
      </c>
      <c r="AAE8">
        <v>0.46919919599999999</v>
      </c>
      <c r="AAF8">
        <v>0.469197172</v>
      </c>
      <c r="AAG8">
        <v>0.46918058299999998</v>
      </c>
      <c r="AAH8">
        <v>0.469156144</v>
      </c>
      <c r="AAI8">
        <v>0.469284168</v>
      </c>
      <c r="AAJ8">
        <v>0.46944549499999999</v>
      </c>
      <c r="AAK8">
        <v>0.46949185999999998</v>
      </c>
      <c r="AAL8">
        <v>0.46949167600000002</v>
      </c>
      <c r="AAM8">
        <v>0.46953393100000002</v>
      </c>
      <c r="AAN8">
        <v>0.46958087999999998</v>
      </c>
      <c r="AAO8">
        <v>0.46962384099999999</v>
      </c>
      <c r="AAP8">
        <v>0.46962525199999999</v>
      </c>
      <c r="AAQ8">
        <v>0.46957045400000003</v>
      </c>
      <c r="AAR8">
        <v>0.46953997200000003</v>
      </c>
      <c r="AAS8">
        <v>0.46958667500000001</v>
      </c>
      <c r="AAT8">
        <v>0.46969393999999998</v>
      </c>
      <c r="AAU8">
        <v>0.469761647</v>
      </c>
      <c r="AAV8">
        <v>0.46972491100000002</v>
      </c>
      <c r="AAW8">
        <v>0.46965346299999999</v>
      </c>
      <c r="AAX8">
        <v>0.46958155400000001</v>
      </c>
      <c r="AAY8">
        <v>0.46957333600000001</v>
      </c>
      <c r="AAZ8">
        <v>0.46977139899999998</v>
      </c>
      <c r="ABA8">
        <v>0.46995511099999998</v>
      </c>
      <c r="ABB8">
        <v>0.46987673299999999</v>
      </c>
      <c r="ABC8">
        <v>0.469762077</v>
      </c>
      <c r="ABD8">
        <v>0.46972788599999998</v>
      </c>
      <c r="ABE8">
        <v>0.46982631899999999</v>
      </c>
      <c r="ABF8">
        <v>0.46993143799999998</v>
      </c>
      <c r="ABG8">
        <v>0.46983141</v>
      </c>
      <c r="ABH8">
        <v>0.46972337800000002</v>
      </c>
      <c r="ABI8">
        <v>0.46968664199999999</v>
      </c>
      <c r="ABJ8">
        <v>0.46959605900000001</v>
      </c>
      <c r="ABK8">
        <v>0.469469046</v>
      </c>
      <c r="ABL8">
        <v>0.46938057799999999</v>
      </c>
      <c r="ABM8">
        <v>0.469470732</v>
      </c>
      <c r="ABN8">
        <v>0.46958097100000001</v>
      </c>
      <c r="ABO8">
        <v>0.46958139999999998</v>
      </c>
      <c r="ABP8">
        <v>0.469533227</v>
      </c>
      <c r="ABQ8">
        <v>0.469474903</v>
      </c>
      <c r="ABR8">
        <v>0.46940115399999999</v>
      </c>
      <c r="ABS8">
        <v>0.46933301799999999</v>
      </c>
      <c r="ABT8">
        <v>0.46931670399999997</v>
      </c>
      <c r="ABU8">
        <v>0.46930670699999999</v>
      </c>
      <c r="ABV8">
        <v>0.469281899</v>
      </c>
      <c r="ABW8">
        <v>0.46930180100000002</v>
      </c>
      <c r="ABX8">
        <v>0.46931394300000001</v>
      </c>
      <c r="ABY8">
        <v>0.46926300999999998</v>
      </c>
      <c r="ABZ8">
        <v>0.46921327099999999</v>
      </c>
      <c r="ACA8">
        <v>0.46919373800000003</v>
      </c>
      <c r="ACB8">
        <v>0.46923004499999998</v>
      </c>
      <c r="ACC8">
        <v>0.469256693</v>
      </c>
      <c r="ACD8">
        <v>0.46918055199999997</v>
      </c>
      <c r="ACE8">
        <v>0.46907748900000001</v>
      </c>
      <c r="ACF8">
        <v>0.46898475899999997</v>
      </c>
      <c r="ACG8">
        <v>0.46890325199999999</v>
      </c>
      <c r="ACH8">
        <v>0.46881665500000003</v>
      </c>
      <c r="ACI8">
        <v>0.46873806200000001</v>
      </c>
      <c r="ACJ8">
        <v>0.46871536899999999</v>
      </c>
      <c r="ACK8">
        <v>0.46870503600000002</v>
      </c>
      <c r="ACL8">
        <v>0.46863662299999997</v>
      </c>
      <c r="ACM8">
        <v>0.46853874099999998</v>
      </c>
      <c r="ACN8">
        <v>0.46847799400000001</v>
      </c>
      <c r="ACO8">
        <v>0.46854367800000002</v>
      </c>
      <c r="ACP8">
        <v>0.46858495300000003</v>
      </c>
      <c r="ACQ8">
        <v>0.468375298</v>
      </c>
      <c r="ACR8">
        <v>0.468147429</v>
      </c>
      <c r="ACS8">
        <v>0.46809836599999999</v>
      </c>
      <c r="ACT8">
        <v>0.46808343200000002</v>
      </c>
      <c r="ACU8">
        <v>0.46806911200000001</v>
      </c>
      <c r="ACV8">
        <v>0.46808573199999998</v>
      </c>
      <c r="ACW8">
        <v>0.46800023899999998</v>
      </c>
      <c r="ACX8">
        <v>0.46781983900000002</v>
      </c>
      <c r="ACY8">
        <v>0.46773039</v>
      </c>
      <c r="ACZ8">
        <v>0.46770454</v>
      </c>
      <c r="ADA8">
        <v>0.467598073</v>
      </c>
      <c r="ADB8">
        <v>0.46745284500000001</v>
      </c>
      <c r="ADC8">
        <v>0.467318809</v>
      </c>
      <c r="ADD8">
        <v>0.46712531499999999</v>
      </c>
      <c r="ADE8">
        <v>0.46696938599999999</v>
      </c>
      <c r="ADF8">
        <v>0.46696932400000002</v>
      </c>
      <c r="ADG8">
        <v>0.46695276600000002</v>
      </c>
      <c r="ADH8">
        <v>0.46683709800000001</v>
      </c>
      <c r="ADI8">
        <v>0.46674246699999999</v>
      </c>
      <c r="ADJ8">
        <v>0.466603188</v>
      </c>
      <c r="ADK8">
        <v>0.46638580699999999</v>
      </c>
      <c r="ADL8">
        <v>0.46633784700000003</v>
      </c>
      <c r="ADM8">
        <v>0.46642698900000001</v>
      </c>
      <c r="ADN8">
        <v>0.466329936</v>
      </c>
      <c r="ADO8">
        <v>0.46606033200000002</v>
      </c>
      <c r="ADP8">
        <v>0.46590756100000003</v>
      </c>
      <c r="ADQ8">
        <v>0.46589075600000002</v>
      </c>
      <c r="ADR8">
        <v>0.465785699</v>
      </c>
      <c r="ADS8">
        <v>0.465549765</v>
      </c>
      <c r="ADT8">
        <v>0.46534986299999997</v>
      </c>
      <c r="ADU8">
        <v>0.465148917</v>
      </c>
      <c r="ADV8">
        <v>0.46493957000000002</v>
      </c>
      <c r="ADW8">
        <v>0.46471323399999998</v>
      </c>
      <c r="ADX8">
        <v>0.46449428799999998</v>
      </c>
      <c r="ADY8">
        <v>0.46422321300000002</v>
      </c>
      <c r="ADZ8">
        <v>0.46394775199999999</v>
      </c>
      <c r="AEA8">
        <v>0.46367247499999997</v>
      </c>
      <c r="AEB8">
        <v>0.46338300100000002</v>
      </c>
      <c r="AEC8">
        <v>0.46305442899999999</v>
      </c>
      <c r="AED8">
        <v>0.46272938299999999</v>
      </c>
      <c r="AEE8">
        <v>0.46235095100000001</v>
      </c>
      <c r="AEF8">
        <v>0.461907448</v>
      </c>
      <c r="AEG8">
        <v>0.46146259699999997</v>
      </c>
      <c r="AEH8">
        <v>0.46097677599999998</v>
      </c>
      <c r="AEI8">
        <v>0.46044676800000001</v>
      </c>
      <c r="AEJ8">
        <v>0.45985227299999998</v>
      </c>
      <c r="AEK8">
        <v>0.45926648599999997</v>
      </c>
      <c r="AEL8">
        <v>0.45860633699999998</v>
      </c>
      <c r="AEM8">
        <v>0.45794885600000002</v>
      </c>
      <c r="AEN8">
        <v>0.45722560000000001</v>
      </c>
      <c r="AEO8">
        <v>0.45650117800000001</v>
      </c>
      <c r="AEP8">
        <v>0.45577335200000002</v>
      </c>
      <c r="AEQ8">
        <v>0.45506864800000002</v>
      </c>
      <c r="AER8">
        <v>0.45430608</v>
      </c>
      <c r="AES8">
        <v>0.45349864899999998</v>
      </c>
      <c r="AET8">
        <v>0.45267042699999999</v>
      </c>
      <c r="AEU8">
        <v>0.45185529800000002</v>
      </c>
      <c r="AEV8">
        <v>0.45112250500000001</v>
      </c>
      <c r="AEW8">
        <v>0.45047195499999998</v>
      </c>
      <c r="AEX8">
        <v>0.449794849</v>
      </c>
      <c r="AEY8">
        <v>0.44903887300000001</v>
      </c>
      <c r="AEZ8">
        <v>0.448314728</v>
      </c>
      <c r="AFA8">
        <v>0.44773703599999998</v>
      </c>
      <c r="AFB8">
        <v>0.44717473800000002</v>
      </c>
      <c r="AFC8">
        <v>0.44670501600000001</v>
      </c>
      <c r="AFD8">
        <v>0.44624425000000001</v>
      </c>
      <c r="AFE8">
        <v>0.44583273099999998</v>
      </c>
      <c r="AFF8">
        <v>0.44542056699999999</v>
      </c>
      <c r="AFG8">
        <v>0.44507702999999998</v>
      </c>
      <c r="AFH8">
        <v>0.44476281000000001</v>
      </c>
      <c r="AFI8">
        <v>0.44453665799999997</v>
      </c>
      <c r="AFJ8">
        <v>0.44432792300000001</v>
      </c>
      <c r="AFK8">
        <v>0.44410284500000002</v>
      </c>
      <c r="AFL8">
        <v>0.44388224300000001</v>
      </c>
      <c r="AFM8">
        <v>0.44373686200000001</v>
      </c>
      <c r="AFN8">
        <v>0.44366851099999999</v>
      </c>
      <c r="AFO8">
        <v>0.44356268700000001</v>
      </c>
      <c r="AFP8">
        <v>0.44337400799999999</v>
      </c>
      <c r="AFQ8">
        <v>0.44322850400000002</v>
      </c>
      <c r="AFR8">
        <v>0.44325880000000001</v>
      </c>
      <c r="AFS8">
        <v>0.44327358100000003</v>
      </c>
      <c r="AFT8">
        <v>0.44307646899999997</v>
      </c>
      <c r="AFU8">
        <v>0.442883005</v>
      </c>
      <c r="AFV8">
        <v>0.442925507</v>
      </c>
      <c r="AFW8">
        <v>0.44298251199999999</v>
      </c>
      <c r="AFX8">
        <v>0.44288463</v>
      </c>
      <c r="AFY8">
        <v>0.44276049899999997</v>
      </c>
      <c r="AFZ8">
        <v>0.44265918399999998</v>
      </c>
      <c r="AGA8">
        <v>0.44255915499999998</v>
      </c>
      <c r="AGB8">
        <v>0.44255283899999998</v>
      </c>
      <c r="AGC8">
        <v>0.442611009</v>
      </c>
      <c r="AGD8">
        <v>0.44256856999999999</v>
      </c>
      <c r="AGE8">
        <v>0.44242582600000002</v>
      </c>
      <c r="AGF8">
        <v>0.442340701</v>
      </c>
      <c r="AGG8">
        <v>0.44234247900000001</v>
      </c>
      <c r="AGH8">
        <v>0.44233229899999998</v>
      </c>
      <c r="AGI8">
        <v>0.44228758899999998</v>
      </c>
      <c r="AGJ8">
        <v>0.44223073800000001</v>
      </c>
      <c r="AGK8">
        <v>0.44214269899999997</v>
      </c>
      <c r="AGL8">
        <v>0.44206582300000002</v>
      </c>
      <c r="AGM8">
        <v>0.44208556999999998</v>
      </c>
      <c r="AGN8">
        <v>0.44210528799999999</v>
      </c>
      <c r="AGO8">
        <v>0.44204466399999998</v>
      </c>
      <c r="AGP8">
        <v>0.44198235400000002</v>
      </c>
      <c r="AGQ8">
        <v>0.442019948</v>
      </c>
      <c r="AGR8">
        <v>0.44207370400000001</v>
      </c>
      <c r="AGS8">
        <v>0.44201298700000002</v>
      </c>
      <c r="AGT8">
        <v>0.44191271399999998</v>
      </c>
      <c r="AGU8">
        <v>0.44195178099999999</v>
      </c>
      <c r="AGV8">
        <v>0.44207784300000003</v>
      </c>
      <c r="AGW8">
        <v>0.44211307700000002</v>
      </c>
      <c r="AGX8">
        <v>0.44205898500000002</v>
      </c>
      <c r="AGY8">
        <v>0.44205475300000002</v>
      </c>
      <c r="AGZ8">
        <v>0.44212515899999999</v>
      </c>
      <c r="AHA8">
        <v>0.44216486900000002</v>
      </c>
      <c r="AHB8">
        <v>0.44212537400000002</v>
      </c>
      <c r="AHC8">
        <v>0.44210648499999999</v>
      </c>
      <c r="AHD8">
        <v>0.44221037600000002</v>
      </c>
      <c r="AHE8">
        <v>0.44231199900000001</v>
      </c>
      <c r="AHF8">
        <v>0.442310588</v>
      </c>
      <c r="AHG8">
        <v>0.44230914700000001</v>
      </c>
      <c r="AHH8">
        <v>0.44241711700000003</v>
      </c>
      <c r="AHI8">
        <v>0.44253720000000002</v>
      </c>
      <c r="AHJ8">
        <v>0.44256145600000002</v>
      </c>
      <c r="AHK8">
        <v>0.44255992199999999</v>
      </c>
      <c r="AHL8">
        <v>0.44259717999999998</v>
      </c>
      <c r="AHM8">
        <v>0.44265280600000001</v>
      </c>
      <c r="AHN8">
        <v>0.44272652299999998</v>
      </c>
      <c r="AHO8">
        <v>0.44281256899999999</v>
      </c>
      <c r="AHP8">
        <v>0.44286816299999998</v>
      </c>
      <c r="AHQ8">
        <v>0.44289030400000001</v>
      </c>
      <c r="AHR8">
        <v>0.44294022500000002</v>
      </c>
      <c r="AHS8">
        <v>0.44303804499999999</v>
      </c>
      <c r="AHT8">
        <v>0.44312773999999999</v>
      </c>
      <c r="AHU8">
        <v>0.44319504799999998</v>
      </c>
      <c r="AHV8">
        <v>0.44326315500000002</v>
      </c>
      <c r="AHW8">
        <v>0.443333009</v>
      </c>
      <c r="AHX8">
        <v>0.44340476400000001</v>
      </c>
      <c r="AHY8">
        <v>0.443538033</v>
      </c>
      <c r="AHZ8">
        <v>0.44367120999999998</v>
      </c>
      <c r="AIA8">
        <v>0.443721745</v>
      </c>
      <c r="AIB8">
        <v>0.44376547199999999</v>
      </c>
      <c r="AIC8">
        <v>0.44384063099999999</v>
      </c>
      <c r="AID8">
        <v>0.44392385499999998</v>
      </c>
      <c r="AIE8">
        <v>0.44401508299999998</v>
      </c>
      <c r="AIF8">
        <v>0.44410796600000002</v>
      </c>
      <c r="AIG8">
        <v>0.44418849100000002</v>
      </c>
      <c r="AIH8">
        <v>0.444262516</v>
      </c>
      <c r="AII8">
        <v>0.44431415499999999</v>
      </c>
      <c r="AIJ8">
        <v>0.44434368600000002</v>
      </c>
      <c r="AIK8">
        <v>0.44440832600000002</v>
      </c>
      <c r="AIL8">
        <v>0.44452479099999997</v>
      </c>
      <c r="AIM8">
        <v>0.44461862400000002</v>
      </c>
      <c r="AIN8">
        <v>0.44465738399999999</v>
      </c>
      <c r="AIO8">
        <v>0.444696759</v>
      </c>
      <c r="AIP8">
        <v>0.44474735399999998</v>
      </c>
      <c r="AIQ8">
        <v>0.44479749099999999</v>
      </c>
      <c r="AIR8">
        <v>0.444826838</v>
      </c>
      <c r="AIS8">
        <v>0.44485553999999999</v>
      </c>
      <c r="AIT8">
        <v>0.44490730099999998</v>
      </c>
      <c r="AIU8">
        <v>0.44496047399999999</v>
      </c>
      <c r="AIV8">
        <v>0.44503955899999997</v>
      </c>
      <c r="AIW8">
        <v>0.445120666</v>
      </c>
      <c r="AIX8">
        <v>0.44516436300000001</v>
      </c>
      <c r="AIY8">
        <v>0.445196745</v>
      </c>
      <c r="AIZ8">
        <v>0.445214316</v>
      </c>
      <c r="AJA8">
        <v>0.44522756299999999</v>
      </c>
      <c r="AJB8">
        <v>0.445256449</v>
      </c>
      <c r="AJC8">
        <v>0.44528889199999999</v>
      </c>
      <c r="AJD8">
        <v>0.44527947800000001</v>
      </c>
      <c r="AJE8">
        <v>0.445246054</v>
      </c>
      <c r="AJF8">
        <v>0.44524820100000001</v>
      </c>
      <c r="AJG8">
        <v>0.445276228</v>
      </c>
      <c r="AJH8">
        <v>0.44528508999999999</v>
      </c>
      <c r="AJI8">
        <v>0.44528230000000002</v>
      </c>
      <c r="AJJ8">
        <v>0.44528950499999997</v>
      </c>
      <c r="AJK8">
        <v>0.44529668100000003</v>
      </c>
      <c r="AJL8">
        <v>0.44529073200000002</v>
      </c>
      <c r="AJM8">
        <v>0.44525292300000002</v>
      </c>
      <c r="AJN8">
        <v>0.445219437</v>
      </c>
      <c r="AJO8">
        <v>0.44514967500000002</v>
      </c>
      <c r="AJP8">
        <v>0.445074792</v>
      </c>
      <c r="AJQ8">
        <v>0.44504170500000001</v>
      </c>
      <c r="AJR8">
        <v>0.44502296899999999</v>
      </c>
      <c r="AJS8">
        <v>0.44498850200000001</v>
      </c>
      <c r="AJT8">
        <v>0.444941953</v>
      </c>
      <c r="AJU8">
        <v>0.44484637100000002</v>
      </c>
      <c r="AJV8">
        <v>0.44473699</v>
      </c>
      <c r="AJW8">
        <v>0.44465072999999999</v>
      </c>
      <c r="AJX8">
        <v>0.44457495800000002</v>
      </c>
      <c r="AJY8">
        <v>0.44447204699999998</v>
      </c>
      <c r="AJZ8">
        <v>0.44434552500000002</v>
      </c>
      <c r="AKA8">
        <v>0.444231606</v>
      </c>
      <c r="AKB8">
        <v>0.44412710100000002</v>
      </c>
      <c r="AKC8">
        <v>0.44400014900000001</v>
      </c>
      <c r="AKD8">
        <v>0.44385332700000002</v>
      </c>
      <c r="AKE8">
        <v>0.44371809499999998</v>
      </c>
      <c r="AKF8">
        <v>0.44359537500000001</v>
      </c>
      <c r="AKG8">
        <v>0.44346636900000003</v>
      </c>
      <c r="AKH8">
        <v>0.44329780600000002</v>
      </c>
      <c r="AKI8">
        <v>0.44312752500000002</v>
      </c>
      <c r="AKJ8">
        <v>0.442969909</v>
      </c>
      <c r="AKK8">
        <v>0.44280858200000001</v>
      </c>
      <c r="AKL8">
        <v>0.44258509800000001</v>
      </c>
      <c r="AKM8">
        <v>0.44235949800000002</v>
      </c>
      <c r="AKN8">
        <v>0.44216759900000002</v>
      </c>
      <c r="AKO8">
        <v>0.44197373600000001</v>
      </c>
      <c r="AKP8">
        <v>0.44174317000000002</v>
      </c>
      <c r="AKQ8">
        <v>0.44150232900000003</v>
      </c>
      <c r="AKR8">
        <v>0.44126792799999998</v>
      </c>
      <c r="AKS8">
        <v>0.44103619599999999</v>
      </c>
      <c r="AKT8">
        <v>0.44075273100000001</v>
      </c>
      <c r="AKU8">
        <v>0.44043559799999998</v>
      </c>
      <c r="AKV8">
        <v>0.44012107</v>
      </c>
      <c r="AKW8">
        <v>0.43980550099999999</v>
      </c>
      <c r="AKX8">
        <v>0.43947125500000001</v>
      </c>
      <c r="AKY8">
        <v>0.43911260099999999</v>
      </c>
      <c r="AKZ8">
        <v>0.43874045499999997</v>
      </c>
      <c r="ALA8">
        <v>0.438364845</v>
      </c>
      <c r="ALB8">
        <v>0.43798996800000001</v>
      </c>
      <c r="ALC8">
        <v>0.437581055</v>
      </c>
      <c r="ALD8">
        <v>0.43715018700000002</v>
      </c>
      <c r="ALE8">
        <v>0.43668157000000002</v>
      </c>
      <c r="ALF8">
        <v>0.436219207</v>
      </c>
      <c r="ALG8">
        <v>0.43571317999999998</v>
      </c>
      <c r="ALH8">
        <v>0.435201632</v>
      </c>
      <c r="ALI8">
        <v>0.43465607699999997</v>
      </c>
      <c r="ALJ8">
        <v>0.43411328199999999</v>
      </c>
      <c r="ALK8">
        <v>0.43359477400000002</v>
      </c>
      <c r="ALL8">
        <v>0.43307933100000001</v>
      </c>
      <c r="ALM8">
        <v>0.43249581300000001</v>
      </c>
      <c r="ALN8">
        <v>0.43190257500000001</v>
      </c>
      <c r="ALO8">
        <v>0.43127974499999999</v>
      </c>
      <c r="ALP8">
        <v>0.430640356</v>
      </c>
      <c r="ALQ8">
        <v>0.42997566999999998</v>
      </c>
      <c r="ALR8">
        <v>0.42931162699999997</v>
      </c>
      <c r="ALS8">
        <v>0.42858861599999998</v>
      </c>
      <c r="ALT8">
        <v>0.42783377500000003</v>
      </c>
      <c r="ALU8">
        <v>0.42707503899999999</v>
      </c>
      <c r="ALV8">
        <v>0.42629646300000001</v>
      </c>
      <c r="ALW8">
        <v>0.42549979500000001</v>
      </c>
      <c r="ALX8">
        <v>0.42468687500000002</v>
      </c>
      <c r="ALY8">
        <v>0.423866136</v>
      </c>
      <c r="ALZ8">
        <v>0.42301261600000001</v>
      </c>
      <c r="AMA8">
        <v>0.42215348400000002</v>
      </c>
      <c r="AMB8">
        <v>0.421283344</v>
      </c>
      <c r="AMC8">
        <v>0.42042136000000002</v>
      </c>
      <c r="AMD8">
        <v>0.41952270200000003</v>
      </c>
      <c r="AME8">
        <v>0.418622204</v>
      </c>
      <c r="AMF8">
        <v>0.41769153199999998</v>
      </c>
      <c r="AMG8">
        <v>0.41677579300000001</v>
      </c>
      <c r="AMH8">
        <v>0.41590522400000002</v>
      </c>
      <c r="AMI8">
        <v>0.41504213600000001</v>
      </c>
      <c r="AMJ8">
        <v>0.41415749200000002</v>
      </c>
      <c r="AMK8">
        <v>0.41328551200000002</v>
      </c>
      <c r="AML8">
        <v>0.41240439299999998</v>
      </c>
      <c r="AMM8">
        <v>0.41150794299999999</v>
      </c>
      <c r="AMN8">
        <v>0.410540933</v>
      </c>
      <c r="AMO8">
        <v>0.40959584799999998</v>
      </c>
      <c r="AMP8">
        <v>0.40874051900000002</v>
      </c>
      <c r="AMQ8">
        <v>0.40789788500000002</v>
      </c>
      <c r="AMR8">
        <v>0.40698168699999998</v>
      </c>
      <c r="AMS8">
        <v>0.406047243</v>
      </c>
      <c r="AMT8">
        <v>0.40512809999999999</v>
      </c>
      <c r="AMU8">
        <v>0.40420613700000002</v>
      </c>
      <c r="AMV8">
        <v>0.40326276999999999</v>
      </c>
      <c r="AMW8">
        <v>0.40231535400000001</v>
      </c>
      <c r="AMX8">
        <v>0.40135328100000001</v>
      </c>
      <c r="AMY8">
        <v>0.40034567199999999</v>
      </c>
      <c r="AMZ8">
        <v>0.39934091399999999</v>
      </c>
      <c r="ANA8">
        <v>0.39833928299999999</v>
      </c>
      <c r="ANB8">
        <v>0.39732449800000003</v>
      </c>
      <c r="ANC8">
        <v>0.39623565799999999</v>
      </c>
      <c r="AND8">
        <v>0.39512703799999999</v>
      </c>
      <c r="ANE8">
        <v>0.39389769200000002</v>
      </c>
      <c r="ANF8">
        <v>0.392673314</v>
      </c>
      <c r="ANG8">
        <v>0.39142004899999999</v>
      </c>
      <c r="ANH8">
        <v>0.39015111499999999</v>
      </c>
      <c r="ANI8">
        <v>0.388643089</v>
      </c>
      <c r="ANJ8">
        <v>0.38714499800000002</v>
      </c>
      <c r="ANK8">
        <v>0.38561513800000002</v>
      </c>
      <c r="ANL8">
        <v>0.38407528200000002</v>
      </c>
      <c r="ANM8">
        <v>0.382141324</v>
      </c>
      <c r="ANN8">
        <v>0.38017593500000002</v>
      </c>
      <c r="ANO8">
        <v>0.37800656300000002</v>
      </c>
      <c r="ANP8">
        <v>0.37582437499999999</v>
      </c>
      <c r="ANQ8">
        <v>0.37331815200000001</v>
      </c>
      <c r="ANR8">
        <v>0.37071343499999998</v>
      </c>
      <c r="ANS8">
        <v>0.36786616100000002</v>
      </c>
      <c r="ANT8">
        <v>0.364927628</v>
      </c>
      <c r="ANU8">
        <v>0.36173197200000001</v>
      </c>
      <c r="ANV8">
        <v>0.35838421999999998</v>
      </c>
      <c r="ANW8">
        <v>0.35473215200000002</v>
      </c>
      <c r="ANX8">
        <v>0.35091219400000001</v>
      </c>
      <c r="ANY8">
        <v>0.34696985499999999</v>
      </c>
      <c r="ANZ8">
        <v>0.342863521</v>
      </c>
      <c r="AOA8">
        <v>0.33856565399999999</v>
      </c>
      <c r="AOB8">
        <v>0.33397905100000003</v>
      </c>
      <c r="AOC8">
        <v>0.32931302499999998</v>
      </c>
      <c r="AOD8">
        <v>0.32451793099999998</v>
      </c>
      <c r="AOE8">
        <v>0.31963400199999997</v>
      </c>
      <c r="AOF8">
        <v>0.31458025299999998</v>
      </c>
      <c r="AOG8">
        <v>0.30954177399999999</v>
      </c>
      <c r="AOH8">
        <v>0.30440001700000002</v>
      </c>
      <c r="AOI8">
        <v>0.29929370799999999</v>
      </c>
      <c r="AOJ8">
        <v>0.29413885699999998</v>
      </c>
      <c r="AOK8">
        <v>0.28899995099999998</v>
      </c>
      <c r="AOL8">
        <v>0.28393963900000002</v>
      </c>
      <c r="AOM8">
        <v>0.27890640500000002</v>
      </c>
      <c r="AON8">
        <v>0.27399420299999999</v>
      </c>
      <c r="AOO8">
        <v>0.26913492900000002</v>
      </c>
      <c r="AOP8">
        <v>0.26451324399999998</v>
      </c>
      <c r="AOQ8">
        <v>0.25995604700000002</v>
      </c>
      <c r="AOR8">
        <v>0.25568254499999998</v>
      </c>
      <c r="AOS8">
        <v>0.25143696199999999</v>
      </c>
      <c r="AOT8">
        <v>0.247494836</v>
      </c>
      <c r="AOU8">
        <v>0.243652708</v>
      </c>
      <c r="AOV8">
        <v>0.24004320300000001</v>
      </c>
      <c r="AOW8">
        <v>0.236514222</v>
      </c>
      <c r="AOX8">
        <v>0.23340787800000001</v>
      </c>
      <c r="AOY8">
        <v>0.230457892</v>
      </c>
      <c r="AOZ8">
        <v>0.227683845</v>
      </c>
      <c r="APA8">
        <v>0.22496264899999999</v>
      </c>
      <c r="APB8">
        <v>0.22253466599999999</v>
      </c>
      <c r="APC8">
        <v>0.220327993</v>
      </c>
      <c r="APD8">
        <v>0.218232861</v>
      </c>
      <c r="APE8">
        <v>0.216228159</v>
      </c>
      <c r="APF8">
        <v>0.21445293600000001</v>
      </c>
      <c r="APG8">
        <v>0.21289175299999999</v>
      </c>
      <c r="APH8">
        <v>0.21136575699999999</v>
      </c>
      <c r="API8">
        <v>0.209884868</v>
      </c>
      <c r="APJ8">
        <v>0.208584196</v>
      </c>
      <c r="APK8">
        <v>0.20754567700000001</v>
      </c>
      <c r="APL8">
        <v>0.206499935</v>
      </c>
      <c r="APM8">
        <v>0.205504453</v>
      </c>
      <c r="APN8">
        <v>0.20460709799999999</v>
      </c>
      <c r="APO8">
        <v>0.20388511400000001</v>
      </c>
      <c r="APP8">
        <v>0.203176883</v>
      </c>
      <c r="APQ8">
        <v>0.202572376</v>
      </c>
      <c r="APR8">
        <v>0.202000496</v>
      </c>
      <c r="APS8">
        <v>0.201528137</v>
      </c>
      <c r="APT8">
        <v>0.201068305</v>
      </c>
      <c r="APU8">
        <v>0.20073148399999999</v>
      </c>
      <c r="APV8">
        <v>0.200422094</v>
      </c>
      <c r="APW8">
        <v>0.20019647800000001</v>
      </c>
      <c r="APX8">
        <v>0.199973914</v>
      </c>
      <c r="APY8">
        <v>0.19978969599999999</v>
      </c>
      <c r="APZ8">
        <v>0.199626989</v>
      </c>
      <c r="AQA8">
        <v>0.199575857</v>
      </c>
      <c r="AQB8">
        <v>0.1995315</v>
      </c>
      <c r="AQC8">
        <v>0.19947857299999999</v>
      </c>
      <c r="AQD8">
        <v>0.199432146</v>
      </c>
      <c r="AQE8">
        <v>0.19947521500000001</v>
      </c>
      <c r="AQF8">
        <v>0.199536406</v>
      </c>
      <c r="AQG8">
        <v>0.19964986600000001</v>
      </c>
      <c r="AQH8">
        <v>0.199768154</v>
      </c>
      <c r="AQI8">
        <v>0.19989283599999999</v>
      </c>
      <c r="AQJ8">
        <v>0.20002782199999999</v>
      </c>
      <c r="AQK8">
        <v>0.200201246</v>
      </c>
      <c r="AQL8">
        <v>0.200391551</v>
      </c>
      <c r="AQM8">
        <v>0.20057846800000001</v>
      </c>
      <c r="AQN8">
        <v>0.20075712000000001</v>
      </c>
      <c r="AQO8">
        <v>0.201011729</v>
      </c>
      <c r="AQP8">
        <v>0.20133587</v>
      </c>
      <c r="AQQ8">
        <v>0.20163330199999999</v>
      </c>
      <c r="AQR8">
        <v>0.20188113299999999</v>
      </c>
      <c r="AQS8">
        <v>0.20220938299999999</v>
      </c>
      <c r="AQT8">
        <v>0.202647412</v>
      </c>
      <c r="AQU8">
        <v>0.203082819</v>
      </c>
      <c r="AQV8">
        <v>0.203486413</v>
      </c>
      <c r="AQW8">
        <v>0.203944343</v>
      </c>
      <c r="AQX8">
        <v>0.20453270600000001</v>
      </c>
      <c r="AQY8">
        <v>0.205162819</v>
      </c>
      <c r="AQZ8">
        <v>0.20578856100000001</v>
      </c>
      <c r="ARA8">
        <v>0.206452252</v>
      </c>
      <c r="ARB8">
        <v>0.207277515</v>
      </c>
      <c r="ARC8">
        <v>0.20812404200000001</v>
      </c>
      <c r="ARD8">
        <v>0.20894840000000001</v>
      </c>
      <c r="ARE8">
        <v>0.209790161</v>
      </c>
      <c r="ARF8">
        <v>0.21079392199999999</v>
      </c>
      <c r="ARG8">
        <v>0.21182368700000001</v>
      </c>
      <c r="ARH8">
        <v>0.21287890400000001</v>
      </c>
      <c r="ARI8">
        <v>0.21396173399999999</v>
      </c>
      <c r="ARJ8">
        <v>0.21512223799999999</v>
      </c>
      <c r="ARK8">
        <v>0.21627791199999999</v>
      </c>
      <c r="ARL8">
        <v>0.21745236800000001</v>
      </c>
      <c r="ARM8">
        <v>0.218646757</v>
      </c>
      <c r="ARN8">
        <v>0.219920168</v>
      </c>
      <c r="ARO8">
        <v>0.221205078</v>
      </c>
      <c r="ARP8">
        <v>0.22250795800000001</v>
      </c>
      <c r="ARQ8">
        <v>0.22382612399999999</v>
      </c>
      <c r="ARR8">
        <v>0.225176872</v>
      </c>
      <c r="ARS8">
        <v>0.22652134700000001</v>
      </c>
      <c r="ART8">
        <v>0.227892334</v>
      </c>
      <c r="ARU8">
        <v>0.22928483099999999</v>
      </c>
      <c r="ARV8">
        <v>0.23068100899999999</v>
      </c>
      <c r="ARW8">
        <v>0.23207456300000001</v>
      </c>
      <c r="ARX8">
        <v>0.23349070299999999</v>
      </c>
      <c r="ARY8">
        <v>0.23491936899999999</v>
      </c>
      <c r="ARZ8">
        <v>0.23633992500000001</v>
      </c>
      <c r="ASA8">
        <v>0.237746865</v>
      </c>
      <c r="ASB8">
        <v>0.239165089</v>
      </c>
      <c r="ASC8">
        <v>0.24059449199999999</v>
      </c>
      <c r="ASD8">
        <v>0.242019754</v>
      </c>
      <c r="ASE8">
        <v>0.243459169</v>
      </c>
      <c r="ASF8">
        <v>0.244914206</v>
      </c>
      <c r="ASG8">
        <v>0.24637658900000001</v>
      </c>
      <c r="ASH8">
        <v>0.247836625</v>
      </c>
      <c r="ASI8">
        <v>0.24926179600000001</v>
      </c>
      <c r="ASJ8">
        <v>0.250697744</v>
      </c>
      <c r="ASK8">
        <v>0.25217154899999999</v>
      </c>
      <c r="ASL8">
        <v>0.253611223</v>
      </c>
      <c r="ASM8">
        <v>0.255034447</v>
      </c>
      <c r="ASN8">
        <v>0.25649491299999999</v>
      </c>
      <c r="ASO8">
        <v>0.25797701200000001</v>
      </c>
      <c r="ASP8">
        <v>0.259409573</v>
      </c>
      <c r="ASQ8">
        <v>0.26077326000000001</v>
      </c>
      <c r="ASR8">
        <v>0.26218086000000002</v>
      </c>
      <c r="ASS8">
        <v>0.263652365</v>
      </c>
      <c r="AST8">
        <v>0.26509219299999998</v>
      </c>
      <c r="ASU8">
        <v>0.26652527500000001</v>
      </c>
      <c r="ASV8">
        <v>0.26796789300000001</v>
      </c>
      <c r="ASW8">
        <v>0.26937941799999998</v>
      </c>
      <c r="ASX8">
        <v>0.27077573399999999</v>
      </c>
      <c r="ASY8">
        <v>0.27214846700000001</v>
      </c>
      <c r="ASZ8">
        <v>0.27352058800000001</v>
      </c>
      <c r="ATA8">
        <v>0.27493450400000002</v>
      </c>
      <c r="ATB8">
        <v>0.27632582100000003</v>
      </c>
      <c r="ATC8">
        <v>0.277640108</v>
      </c>
      <c r="ATD8">
        <v>0.27895181899999999</v>
      </c>
      <c r="ATE8">
        <v>0.28028116199999997</v>
      </c>
      <c r="ATF8">
        <v>0.281642367</v>
      </c>
      <c r="ATG8">
        <v>0.28299676400000001</v>
      </c>
      <c r="ATH8">
        <v>0.28431181700000002</v>
      </c>
      <c r="ATI8">
        <v>0.28554048900000001</v>
      </c>
      <c r="ATJ8">
        <v>0.286767995</v>
      </c>
      <c r="ATK8">
        <v>0.28807096599999998</v>
      </c>
      <c r="ATL8">
        <v>0.289365812</v>
      </c>
      <c r="ATM8">
        <v>0.29057519500000001</v>
      </c>
      <c r="ATN8">
        <v>0.29179500400000002</v>
      </c>
      <c r="ATO8">
        <v>0.29301285100000002</v>
      </c>
      <c r="ATP8">
        <v>0.29422827499999998</v>
      </c>
      <c r="ATQ8">
        <v>0.29539705900000002</v>
      </c>
      <c r="ATR8">
        <v>0.29653827399999999</v>
      </c>
      <c r="ATS8">
        <v>0.29767096500000001</v>
      </c>
      <c r="ATT8">
        <v>0.29882595000000001</v>
      </c>
      <c r="ATU8">
        <v>0.29999341400000001</v>
      </c>
      <c r="ATV8">
        <v>0.30115416299999997</v>
      </c>
      <c r="ATW8">
        <v>0.302252142</v>
      </c>
      <c r="ATX8">
        <v>0.30333359300000001</v>
      </c>
      <c r="ATY8">
        <v>0.30443298099999999</v>
      </c>
      <c r="ATZ8">
        <v>0.305553621</v>
      </c>
      <c r="AUA8">
        <v>0.30664016199999999</v>
      </c>
      <c r="AUB8">
        <v>0.30768794300000002</v>
      </c>
      <c r="AUC8">
        <v>0.30869564399999999</v>
      </c>
      <c r="AUD8">
        <v>0.30974446700000002</v>
      </c>
      <c r="AUE8">
        <v>0.310816074</v>
      </c>
      <c r="AUF8">
        <v>0.31184594700000001</v>
      </c>
      <c r="AUG8">
        <v>0.312830681</v>
      </c>
      <c r="AUH8">
        <v>0.31383261800000001</v>
      </c>
      <c r="AUI8">
        <v>0.31484025900000001</v>
      </c>
      <c r="AUJ8">
        <v>0.31584559899999998</v>
      </c>
      <c r="AUK8">
        <v>0.31677939900000002</v>
      </c>
      <c r="AUL8">
        <v>0.31769789700000001</v>
      </c>
      <c r="AUM8">
        <v>0.318664171</v>
      </c>
      <c r="AUN8">
        <v>0.319629096</v>
      </c>
      <c r="AUO8">
        <v>0.32047973299999999</v>
      </c>
      <c r="AUP8">
        <v>0.321330279</v>
      </c>
      <c r="AUQ8">
        <v>0.32225552400000002</v>
      </c>
      <c r="AUR8">
        <v>0.32317110900000001</v>
      </c>
      <c r="AUS8">
        <v>0.32396216500000002</v>
      </c>
      <c r="AUT8">
        <v>0.32475674799999998</v>
      </c>
      <c r="AUU8">
        <v>0.32561866900000003</v>
      </c>
      <c r="AUV8">
        <v>0.32644986599999998</v>
      </c>
      <c r="AUW8">
        <v>0.32717447199999999</v>
      </c>
      <c r="AUX8">
        <v>0.32791962200000002</v>
      </c>
      <c r="AUY8">
        <v>0.32871264100000003</v>
      </c>
      <c r="AUZ8">
        <v>0.32950474000000002</v>
      </c>
      <c r="AVA8">
        <v>0.33022606399999999</v>
      </c>
      <c r="AVB8">
        <v>0.33092068000000002</v>
      </c>
      <c r="AVC8">
        <v>0.33169217200000001</v>
      </c>
      <c r="AVD8">
        <v>0.33250812800000001</v>
      </c>
      <c r="AVE8">
        <v>0.33323276499999999</v>
      </c>
      <c r="AVF8">
        <v>0.33389708400000001</v>
      </c>
      <c r="AVG8">
        <v>0.334598599</v>
      </c>
      <c r="AVH8">
        <v>0.33536196499999998</v>
      </c>
      <c r="AVI8">
        <v>0.33601533700000003</v>
      </c>
      <c r="AVJ8">
        <v>0.33659735200000002</v>
      </c>
      <c r="AVK8">
        <v>0.33728411699999999</v>
      </c>
      <c r="AVL8">
        <v>0.33801332299999998</v>
      </c>
      <c r="AVM8">
        <v>0.33865758699999998</v>
      </c>
      <c r="AVN8">
        <v>0.33927572499999997</v>
      </c>
      <c r="AVO8">
        <v>0.339925908</v>
      </c>
      <c r="AVP8">
        <v>0.34058191700000001</v>
      </c>
      <c r="AVQ8">
        <v>0.34120183399999998</v>
      </c>
      <c r="AVR8">
        <v>0.341832882</v>
      </c>
      <c r="AVS8">
        <v>0.34246488000000003</v>
      </c>
      <c r="AVT8">
        <v>0.34307093599999999</v>
      </c>
      <c r="AVU8">
        <v>0.34367745300000002</v>
      </c>
      <c r="AVV8">
        <v>0.34430705900000003</v>
      </c>
      <c r="AVW8">
        <v>0.344893214</v>
      </c>
      <c r="AVX8">
        <v>0.34544867400000001</v>
      </c>
      <c r="AVY8">
        <v>0.34599517899999999</v>
      </c>
      <c r="AVZ8">
        <v>0.34656419199999999</v>
      </c>
      <c r="AWA8">
        <v>0.34719950300000002</v>
      </c>
      <c r="AWB8">
        <v>0.34780703099999999</v>
      </c>
      <c r="AWC8">
        <v>0.34829901400000002</v>
      </c>
      <c r="AWD8">
        <v>0.348777322</v>
      </c>
      <c r="AWE8">
        <v>0.34932640300000001</v>
      </c>
      <c r="AWF8">
        <v>0.34993291900000001</v>
      </c>
      <c r="AWG8">
        <v>0.35044661399999999</v>
      </c>
      <c r="AWH8">
        <v>0.35086766899999999</v>
      </c>
      <c r="AWI8">
        <v>0.35138519699999998</v>
      </c>
      <c r="AWJ8">
        <v>0.35198978199999997</v>
      </c>
      <c r="AWK8">
        <v>0.352493418</v>
      </c>
      <c r="AWL8">
        <v>0.35292211000000001</v>
      </c>
      <c r="AWM8">
        <v>0.35340691699999999</v>
      </c>
      <c r="AWN8">
        <v>0.35393907200000002</v>
      </c>
      <c r="AWO8">
        <v>0.35441860600000002</v>
      </c>
      <c r="AWP8">
        <v>0.35486934599999997</v>
      </c>
      <c r="AWQ8">
        <v>0.355310978</v>
      </c>
      <c r="AWR8">
        <v>0.35572415299999999</v>
      </c>
      <c r="AWS8">
        <v>0.35611657000000002</v>
      </c>
      <c r="AWT8">
        <v>0.35653879100000002</v>
      </c>
      <c r="AWU8">
        <v>0.35702384399999998</v>
      </c>
      <c r="AWV8">
        <v>0.35749620300000001</v>
      </c>
      <c r="AWW8">
        <v>0.357859763</v>
      </c>
      <c r="AWX8">
        <v>0.358217067</v>
      </c>
      <c r="AWY8">
        <v>0.35868041000000001</v>
      </c>
      <c r="AWZ8">
        <v>0.359139031</v>
      </c>
      <c r="AXA8">
        <v>0.35943289</v>
      </c>
      <c r="AXB8">
        <v>0.35969743399999998</v>
      </c>
      <c r="AXC8">
        <v>0.360115301</v>
      </c>
      <c r="AXD8">
        <v>0.36057668199999998</v>
      </c>
      <c r="AXE8">
        <v>0.360870142</v>
      </c>
      <c r="AXF8">
        <v>0.36110834600000002</v>
      </c>
      <c r="AXG8">
        <v>0.36147245700000002</v>
      </c>
      <c r="AXH8">
        <v>0.36188777999999999</v>
      </c>
      <c r="AXI8">
        <v>0.36221831399999999</v>
      </c>
      <c r="AXJ8">
        <v>0.36248724399999999</v>
      </c>
      <c r="AXK8">
        <v>0.362749396</v>
      </c>
      <c r="AXL8">
        <v>0.36304941899999998</v>
      </c>
      <c r="AXM8">
        <v>0.363368729</v>
      </c>
      <c r="AXN8">
        <v>0.36365909299999999</v>
      </c>
      <c r="AXO8">
        <v>0.363920509</v>
      </c>
      <c r="AXP8">
        <v>0.36420391200000002</v>
      </c>
      <c r="AXQ8">
        <v>0.36452031000000001</v>
      </c>
      <c r="AXR8">
        <v>0.36481760299999999</v>
      </c>
      <c r="AXS8">
        <v>0.36502293400000002</v>
      </c>
      <c r="AXT8">
        <v>0.36522461499999997</v>
      </c>
      <c r="AXU8">
        <v>0.36550185400000001</v>
      </c>
      <c r="AXV8">
        <v>0.365778296</v>
      </c>
      <c r="AXW8">
        <v>0.36596979800000001</v>
      </c>
      <c r="AXX8">
        <v>0.36614845000000001</v>
      </c>
      <c r="AXY8">
        <v>0.36641612099999998</v>
      </c>
      <c r="AXZ8">
        <v>0.36671240300000002</v>
      </c>
      <c r="AYA8">
        <v>0.36690295299999998</v>
      </c>
      <c r="AYB8">
        <v>0.36707108700000002</v>
      </c>
      <c r="AYC8">
        <v>0.36725786599999999</v>
      </c>
      <c r="AYD8">
        <v>0.36742048100000002</v>
      </c>
      <c r="AYE8">
        <v>0.36757162599999998</v>
      </c>
      <c r="AYF8">
        <v>0.36776067499999998</v>
      </c>
      <c r="AYG8">
        <v>0.36791169800000001</v>
      </c>
      <c r="AYH8">
        <v>0.36801114299999999</v>
      </c>
      <c r="AYI8">
        <v>0.368079341</v>
      </c>
      <c r="AYJ8">
        <v>0.368161921</v>
      </c>
      <c r="AYK8">
        <v>0.36826636499999998</v>
      </c>
      <c r="AYL8">
        <v>0.368361088</v>
      </c>
      <c r="AYM8">
        <v>0.36840993700000002</v>
      </c>
      <c r="AYN8">
        <v>0.36846918099999998</v>
      </c>
      <c r="AYO8">
        <v>0.36855737300000002</v>
      </c>
      <c r="AYP8">
        <v>0.36863127400000001</v>
      </c>
      <c r="AYQ8">
        <v>0.36861808800000001</v>
      </c>
      <c r="AYR8">
        <v>0.36860346199999999</v>
      </c>
      <c r="AYS8">
        <v>0.36865408900000002</v>
      </c>
      <c r="AYT8">
        <v>0.36869950400000001</v>
      </c>
      <c r="AYU8">
        <v>0.36869981000000002</v>
      </c>
      <c r="AYV8">
        <v>0.36871238299999998</v>
      </c>
      <c r="AYW8">
        <v>0.36870928600000002</v>
      </c>
      <c r="AYX8">
        <v>0.36867472600000001</v>
      </c>
      <c r="AYY8">
        <v>0.36860389100000002</v>
      </c>
      <c r="AYZ8">
        <v>0.36854955299999997</v>
      </c>
      <c r="AZA8">
        <v>0.36852946800000003</v>
      </c>
      <c r="AZB8">
        <v>0.36849641100000002</v>
      </c>
      <c r="AZC8">
        <v>0.36837525500000001</v>
      </c>
      <c r="AZD8">
        <v>0.36823502600000002</v>
      </c>
      <c r="AZE8">
        <v>0.368110834</v>
      </c>
      <c r="AZF8">
        <v>0.36800013500000001</v>
      </c>
      <c r="AZG8">
        <v>0.36788388399999999</v>
      </c>
      <c r="AZH8">
        <v>0.36775463400000002</v>
      </c>
      <c r="AZI8">
        <v>0.36756389900000003</v>
      </c>
      <c r="AZJ8">
        <v>0.36736169699999999</v>
      </c>
      <c r="AZK8">
        <v>0.36720493900000001</v>
      </c>
      <c r="AZL8">
        <v>0.36704434899999999</v>
      </c>
      <c r="AZM8">
        <v>0.36679654699999997</v>
      </c>
      <c r="AZN8">
        <v>0.36653997599999999</v>
      </c>
      <c r="AZO8">
        <v>0.366297388</v>
      </c>
      <c r="AZP8">
        <v>0.36607338299999997</v>
      </c>
      <c r="AZQ8">
        <v>0.36589678399999997</v>
      </c>
      <c r="AZR8">
        <v>0.365697679</v>
      </c>
      <c r="AZS8">
        <v>0.365401274</v>
      </c>
      <c r="AZT8">
        <v>0.36511459099999999</v>
      </c>
      <c r="AZU8">
        <v>0.36494897100000001</v>
      </c>
      <c r="AZV8">
        <v>0.36476492199999999</v>
      </c>
      <c r="AZW8">
        <v>0.36438658200000001</v>
      </c>
      <c r="AZX8">
        <v>0.36404439500000002</v>
      </c>
      <c r="AZY8">
        <v>0.36388978300000002</v>
      </c>
      <c r="AZZ8">
        <v>0.36368297999999999</v>
      </c>
      <c r="BAA8">
        <v>0.36338902899999997</v>
      </c>
      <c r="BAB8">
        <v>0.36313104699999998</v>
      </c>
      <c r="BAC8">
        <v>0.36285751900000002</v>
      </c>
      <c r="BAD8">
        <v>0.362560991</v>
      </c>
      <c r="BAE8">
        <v>0.362300281</v>
      </c>
      <c r="BAF8">
        <v>0.36205287899999999</v>
      </c>
      <c r="BAG8">
        <v>0.36178634100000001</v>
      </c>
      <c r="BAH8">
        <v>0.361489324</v>
      </c>
      <c r="BAI8">
        <v>0.36115915700000001</v>
      </c>
      <c r="BAJ8">
        <v>0.36082251999999998</v>
      </c>
      <c r="BAK8">
        <v>0.36046779200000001</v>
      </c>
      <c r="BAL8">
        <v>0.36012631000000001</v>
      </c>
      <c r="BAM8">
        <v>0.35980957499999999</v>
      </c>
      <c r="BAN8">
        <v>0.35947585100000001</v>
      </c>
      <c r="BAO8">
        <v>0.35911686100000001</v>
      </c>
      <c r="BAP8">
        <v>0.35876059799999999</v>
      </c>
      <c r="BAQ8">
        <v>0.35841135800000001</v>
      </c>
      <c r="BAR8">
        <v>0.35805837800000001</v>
      </c>
      <c r="BAS8">
        <v>0.357725022</v>
      </c>
      <c r="BAT8">
        <v>0.35738906100000001</v>
      </c>
      <c r="BAU8">
        <v>0.357020165</v>
      </c>
      <c r="BAV8">
        <v>0.35666200199999998</v>
      </c>
      <c r="BAW8">
        <v>0.35632870700000002</v>
      </c>
      <c r="BAX8">
        <v>0.35592148000000001</v>
      </c>
      <c r="BAY8">
        <v>0.35545737100000002</v>
      </c>
      <c r="BAZ8">
        <v>0.35504112900000001</v>
      </c>
      <c r="BBA8">
        <v>0.35462525499999997</v>
      </c>
      <c r="BBB8">
        <v>0.35418429699999998</v>
      </c>
      <c r="BBC8">
        <v>0.35379148300000002</v>
      </c>
      <c r="BBD8">
        <v>0.35346352399999997</v>
      </c>
      <c r="BBE8">
        <v>0.35309291100000001</v>
      </c>
      <c r="BBF8">
        <v>0.35264125200000002</v>
      </c>
      <c r="BBG8">
        <v>0.35221213000000001</v>
      </c>
      <c r="BBH8">
        <v>0.35182189200000002</v>
      </c>
      <c r="BBI8">
        <v>0.35142221000000001</v>
      </c>
      <c r="BBJ8">
        <v>0.35101949100000002</v>
      </c>
      <c r="BBK8">
        <v>0.35060220600000003</v>
      </c>
      <c r="BBL8">
        <v>0.35012040300000002</v>
      </c>
      <c r="BBM8">
        <v>0.34964151300000001</v>
      </c>
      <c r="BBN8">
        <v>0.34925133600000002</v>
      </c>
      <c r="BBO8">
        <v>0.34885067199999997</v>
      </c>
      <c r="BBP8">
        <v>0.348242469</v>
      </c>
      <c r="BBQ8">
        <v>0.34762242999999998</v>
      </c>
      <c r="BBR8">
        <v>0.34712458899999998</v>
      </c>
      <c r="BBS8">
        <v>0.34661537199999998</v>
      </c>
      <c r="BBT8">
        <v>0.346044028</v>
      </c>
      <c r="BBU8">
        <v>0.34549212499999998</v>
      </c>
      <c r="BBV8">
        <v>0.34494675400000002</v>
      </c>
      <c r="BBW8">
        <v>0.34435802300000001</v>
      </c>
      <c r="BBX8">
        <v>0.34370762599999999</v>
      </c>
      <c r="BBY8">
        <v>0.343084214</v>
      </c>
      <c r="BBZ8">
        <v>0.34255650599999998</v>
      </c>
      <c r="BCA8">
        <v>0.34198948600000001</v>
      </c>
      <c r="BCB8">
        <v>0.34123639300000003</v>
      </c>
      <c r="BCC8">
        <v>0.34051427099999998</v>
      </c>
      <c r="BCD8">
        <v>0.33991986699999999</v>
      </c>
      <c r="BCE8">
        <v>0.33927026700000001</v>
      </c>
      <c r="BCF8">
        <v>0.33855709899999997</v>
      </c>
      <c r="BCG8">
        <v>0.33793163199999998</v>
      </c>
      <c r="BCH8">
        <v>0.33736473500000003</v>
      </c>
      <c r="BCI8">
        <v>0.33670338999999999</v>
      </c>
      <c r="BCJ8">
        <v>0.33597909100000001</v>
      </c>
      <c r="BCK8">
        <v>0.33533792400000001</v>
      </c>
      <c r="BCL8">
        <v>0.33478369099999999</v>
      </c>
      <c r="BCM8">
        <v>0.334191403</v>
      </c>
      <c r="BCN8">
        <v>0.333538583</v>
      </c>
      <c r="BCO8">
        <v>0.33294378000000002</v>
      </c>
      <c r="BCP8">
        <v>0.33241147300000001</v>
      </c>
      <c r="BCQ8">
        <v>0.331860031</v>
      </c>
      <c r="BCR8">
        <v>0.33129767199999999</v>
      </c>
      <c r="BCS8">
        <v>0.33073819500000001</v>
      </c>
      <c r="BCT8">
        <v>0.330150997</v>
      </c>
      <c r="BCU8">
        <v>0.32968455800000002</v>
      </c>
      <c r="BCV8">
        <v>0.32930232300000001</v>
      </c>
      <c r="BCW8">
        <v>0.328759466</v>
      </c>
      <c r="BCX8">
        <v>0.32815058800000002</v>
      </c>
      <c r="BCY8">
        <v>0.32772300100000001</v>
      </c>
      <c r="BCZ8">
        <v>0.32729440100000001</v>
      </c>
      <c r="BDA8">
        <v>0.32685043800000002</v>
      </c>
      <c r="BDB8">
        <v>0.32646114999999998</v>
      </c>
      <c r="BDC8">
        <v>0.326074009</v>
      </c>
      <c r="BDD8">
        <v>0.32565586600000002</v>
      </c>
      <c r="BDE8">
        <v>0.325301903</v>
      </c>
      <c r="BDF8">
        <v>0.32495612899999998</v>
      </c>
      <c r="BDG8">
        <v>0.32464445400000003</v>
      </c>
      <c r="BDH8">
        <v>0.324356113</v>
      </c>
      <c r="BDI8">
        <v>0.32408638699999998</v>
      </c>
      <c r="BDJ8">
        <v>0.32383619499999999</v>
      </c>
      <c r="BDK8">
        <v>0.323699338</v>
      </c>
      <c r="BDL8">
        <v>0.32352139099999999</v>
      </c>
      <c r="BDM8">
        <v>0.323273804</v>
      </c>
      <c r="BDN8">
        <v>0.32308546199999999</v>
      </c>
      <c r="BDO8">
        <v>0.32299227200000002</v>
      </c>
      <c r="BDP8">
        <v>0.32283434900000002</v>
      </c>
      <c r="BDQ8">
        <v>0.32264057899999998</v>
      </c>
      <c r="BDR8">
        <v>0.32257026599999999</v>
      </c>
      <c r="BDS8">
        <v>0.32256354999999998</v>
      </c>
      <c r="BDT8">
        <v>0.32245558000000002</v>
      </c>
      <c r="BDU8">
        <v>0.32231185400000001</v>
      </c>
      <c r="BDV8">
        <v>0.32226401799999999</v>
      </c>
      <c r="BDW8">
        <v>0.32229391600000001</v>
      </c>
      <c r="BDX8">
        <v>0.322312131</v>
      </c>
      <c r="BDY8">
        <v>0.32227613100000002</v>
      </c>
      <c r="BDZ8">
        <v>0.32220911299999999</v>
      </c>
      <c r="BEA8">
        <v>0.32211222900000003</v>
      </c>
      <c r="BEB8">
        <v>0.32199191999999999</v>
      </c>
      <c r="BEC8">
        <v>0.321998375</v>
      </c>
      <c r="BED8">
        <v>0.32208192499999999</v>
      </c>
      <c r="BEE8">
        <v>0.322117775</v>
      </c>
      <c r="BEF8">
        <v>0.32210819800000001</v>
      </c>
      <c r="BEG8">
        <v>0.32209289499999999</v>
      </c>
      <c r="BEH8">
        <v>0.32193285599999999</v>
      </c>
      <c r="BEI8">
        <v>0.32177163600000003</v>
      </c>
      <c r="BEJ8">
        <v>0.321808698</v>
      </c>
      <c r="BEK8">
        <v>0.321884854</v>
      </c>
      <c r="BEL8">
        <v>0.321832336</v>
      </c>
      <c r="BEM8">
        <v>0.32169408700000002</v>
      </c>
      <c r="BEN8">
        <v>0.32159277800000002</v>
      </c>
      <c r="BEO8">
        <v>0.32156662499999999</v>
      </c>
      <c r="BEP8">
        <v>0.32151680500000002</v>
      </c>
      <c r="BEQ8">
        <v>0.32130067200000001</v>
      </c>
      <c r="BER8">
        <v>0.32108626699999998</v>
      </c>
      <c r="BES8">
        <v>0.32099623300000002</v>
      </c>
      <c r="BET8">
        <v>0.32092416800000001</v>
      </c>
      <c r="BEU8">
        <v>0.32077925099999999</v>
      </c>
      <c r="BEV8">
        <v>0.32056684699999999</v>
      </c>
      <c r="BEW8">
        <v>0.32032471299999998</v>
      </c>
      <c r="BEX8">
        <v>0.32010345899999998</v>
      </c>
      <c r="BEY8">
        <v>0.319872084</v>
      </c>
      <c r="BEZ8">
        <v>0.31954391500000001</v>
      </c>
      <c r="BFA8">
        <v>0.31921941300000001</v>
      </c>
      <c r="BFB8">
        <v>0.31895612699999998</v>
      </c>
      <c r="BFC8">
        <v>0.31869011400000002</v>
      </c>
      <c r="BFD8">
        <v>0.31833077700000001</v>
      </c>
      <c r="BFE8">
        <v>0.317878045</v>
      </c>
      <c r="BFF8">
        <v>0.31750651200000002</v>
      </c>
      <c r="BFG8">
        <v>0.31718878</v>
      </c>
      <c r="BFH8">
        <v>0.31678384700000001</v>
      </c>
      <c r="BFI8">
        <v>0.31616838400000002</v>
      </c>
      <c r="BFJ8">
        <v>0.31555867999999998</v>
      </c>
      <c r="BFK8">
        <v>0.31492554699999997</v>
      </c>
      <c r="BFL8">
        <v>0.31429183900000002</v>
      </c>
      <c r="BFM8">
        <v>0.31358447900000003</v>
      </c>
      <c r="BFN8">
        <v>0.31285150699999997</v>
      </c>
      <c r="BFO8">
        <v>0.31197650500000002</v>
      </c>
      <c r="BFP8">
        <v>0.31098942000000002</v>
      </c>
      <c r="BFQ8">
        <v>0.30998702700000003</v>
      </c>
      <c r="BFR8">
        <v>0.30893502</v>
      </c>
      <c r="BFS8">
        <v>0.30788110099999999</v>
      </c>
      <c r="BFT8">
        <v>0.30663474899999998</v>
      </c>
      <c r="BFU8">
        <v>0.30539627800000002</v>
      </c>
      <c r="BFV8">
        <v>0.303795276</v>
      </c>
      <c r="BFW8">
        <v>0.302141626</v>
      </c>
      <c r="BFX8">
        <v>0.300428994</v>
      </c>
      <c r="BFY8">
        <v>0.29867368700000002</v>
      </c>
      <c r="BFZ8">
        <v>0.29676455899999998</v>
      </c>
      <c r="BGA8">
        <v>0.29459537800000002</v>
      </c>
      <c r="BGB8">
        <v>0.29239606899999998</v>
      </c>
      <c r="BGC8">
        <v>0.289965468</v>
      </c>
      <c r="BGD8">
        <v>0.28754708299999998</v>
      </c>
      <c r="BGE8">
        <v>0.28486746000000002</v>
      </c>
      <c r="BGF8">
        <v>0.282181564</v>
      </c>
      <c r="BGG8">
        <v>0.27910000899999998</v>
      </c>
      <c r="BGH8">
        <v>0.275846115</v>
      </c>
      <c r="BGI8">
        <v>0.27244088599999999</v>
      </c>
      <c r="BGJ8">
        <v>0.26886304599999999</v>
      </c>
      <c r="BGK8">
        <v>0.26516529999999999</v>
      </c>
      <c r="BGL8">
        <v>0.26109605400000002</v>
      </c>
      <c r="BGM8">
        <v>0.25701347099999999</v>
      </c>
      <c r="BGN8">
        <v>0.25250096399999999</v>
      </c>
      <c r="BGO8">
        <v>0.247989928</v>
      </c>
      <c r="BGP8">
        <v>0.24316391700000001</v>
      </c>
      <c r="BGQ8">
        <v>0.238264845</v>
      </c>
      <c r="BGR8">
        <v>0.23310455199999999</v>
      </c>
      <c r="BGS8">
        <v>0.22776168899999999</v>
      </c>
      <c r="BGT8">
        <v>0.22232801999999999</v>
      </c>
      <c r="BGU8">
        <v>0.21673010500000001</v>
      </c>
      <c r="BGV8">
        <v>0.21113106700000001</v>
      </c>
      <c r="BGW8">
        <v>0.20540571599999999</v>
      </c>
      <c r="BGX8">
        <v>0.19970664199999999</v>
      </c>
      <c r="BGY8">
        <v>0.19390812399999999</v>
      </c>
      <c r="BGZ8">
        <v>0.18812109299999999</v>
      </c>
      <c r="BHA8">
        <v>0.18227247299999999</v>
      </c>
      <c r="BHB8">
        <v>0.17640192499999999</v>
      </c>
      <c r="BHC8">
        <v>0.17066684400000001</v>
      </c>
      <c r="BHD8">
        <v>0.16506570000000001</v>
      </c>
      <c r="BHE8">
        <v>0.15948884999999999</v>
      </c>
      <c r="BHF8">
        <v>0.15397034500000001</v>
      </c>
      <c r="BHG8">
        <v>0.14847263199999999</v>
      </c>
      <c r="BHH8">
        <v>0.143457793</v>
      </c>
      <c r="BHI8">
        <v>0.13843101299999999</v>
      </c>
      <c r="BHJ8">
        <v>0.133690367</v>
      </c>
      <c r="BHK8">
        <v>0.12899348899999999</v>
      </c>
      <c r="BHL8">
        <v>0.12473706699999999</v>
      </c>
      <c r="BHM8">
        <v>0.120741957</v>
      </c>
      <c r="BHN8">
        <v>0.11694352399999999</v>
      </c>
      <c r="BHO8">
        <v>0.113431053</v>
      </c>
      <c r="BHP8">
        <v>0.110019573</v>
      </c>
      <c r="BHQ8">
        <v>0.107058271</v>
      </c>
      <c r="BHR8">
        <v>0.10408856499999999</v>
      </c>
      <c r="BHS8">
        <v>0.101703724</v>
      </c>
      <c r="BHT8">
        <v>9.9324961000000003E-2</v>
      </c>
      <c r="BHU8">
        <v>9.7244978999999995E-2</v>
      </c>
      <c r="BHV8">
        <v>9.5250447000000002E-2</v>
      </c>
      <c r="BHW8">
        <v>9.3524471999999997E-2</v>
      </c>
      <c r="BHX8">
        <v>9.2000766999999997E-2</v>
      </c>
      <c r="BHY8">
        <v>9.0603139999999999E-2</v>
      </c>
      <c r="BHZ8">
        <v>8.9449398999999999E-2</v>
      </c>
      <c r="BIA8">
        <v>8.8336588999999993E-2</v>
      </c>
      <c r="BIB8">
        <v>8.7395733000000003E-2</v>
      </c>
      <c r="BIC8">
        <v>8.6457688000000005E-2</v>
      </c>
      <c r="BID8">
        <v>8.5765800000000003E-2</v>
      </c>
      <c r="BIE8">
        <v>8.5100789999999996E-2</v>
      </c>
      <c r="BIF8">
        <v>8.4581202999999994E-2</v>
      </c>
      <c r="BIG8">
        <v>8.4104596000000004E-2</v>
      </c>
      <c r="BIH8">
        <v>8.3640605000000007E-2</v>
      </c>
      <c r="BII8">
        <v>8.3195776999999999E-2</v>
      </c>
      <c r="BIJ8">
        <v>8.2837944999999996E-2</v>
      </c>
      <c r="BIK8">
        <v>8.2656111000000004E-2</v>
      </c>
      <c r="BIL8">
        <v>8.2466094000000004E-2</v>
      </c>
      <c r="BIM8">
        <v>8.2224187000000004E-2</v>
      </c>
      <c r="BIN8">
        <v>8.1982871999999998E-2</v>
      </c>
      <c r="BIO8">
        <v>8.1849851000000001E-2</v>
      </c>
      <c r="BIP8">
        <v>8.1727401000000005E-2</v>
      </c>
      <c r="BIQ8">
        <v>8.1661894999999998E-2</v>
      </c>
      <c r="BIR8">
        <v>8.1609202000000006E-2</v>
      </c>
      <c r="BIS8">
        <v>8.1628857999999999E-2</v>
      </c>
      <c r="BIT8">
        <v>8.1730720000000007E-2</v>
      </c>
      <c r="BIU8">
        <v>8.1822284999999995E-2</v>
      </c>
      <c r="BIV8">
        <v>8.1886539999999994E-2</v>
      </c>
      <c r="BIW8">
        <v>8.1956327999999995E-2</v>
      </c>
      <c r="BIX8">
        <v>8.2104502999999995E-2</v>
      </c>
      <c r="BIY8">
        <v>8.2252292000000005E-2</v>
      </c>
      <c r="BIZ8">
        <v>8.2482332000000005E-2</v>
      </c>
      <c r="BJA8">
        <v>8.2715479999999994E-2</v>
      </c>
      <c r="BJB8">
        <v>8.2994705000000002E-2</v>
      </c>
      <c r="BJC8">
        <v>8.3291834999999995E-2</v>
      </c>
      <c r="BJD8">
        <v>8.3555345000000003E-2</v>
      </c>
      <c r="BJE8">
        <v>8.3784498999999998E-2</v>
      </c>
      <c r="BJF8">
        <v>8.4040105000000004E-2</v>
      </c>
      <c r="BJG8">
        <v>8.4362325000000002E-2</v>
      </c>
      <c r="BJH8">
        <v>8.4684133999999994E-2</v>
      </c>
      <c r="BJI8">
        <v>8.5007353999999993E-2</v>
      </c>
      <c r="BJJ8">
        <v>8.5330292000000002E-2</v>
      </c>
      <c r="BJK8">
        <v>8.5744547000000004E-2</v>
      </c>
      <c r="BJL8">
        <v>8.6161846E-2</v>
      </c>
      <c r="BJM8">
        <v>8.6563778999999993E-2</v>
      </c>
      <c r="BJN8">
        <v>8.6966878999999997E-2</v>
      </c>
      <c r="BJO8">
        <v>8.7413387999999995E-2</v>
      </c>
      <c r="BJP8">
        <v>8.7886245000000002E-2</v>
      </c>
      <c r="BJQ8">
        <v>8.8361367999999996E-2</v>
      </c>
      <c r="BJR8">
        <v>8.8841255999999993E-2</v>
      </c>
      <c r="BJS8">
        <v>8.9327532000000001E-2</v>
      </c>
      <c r="BJT8">
        <v>8.9891203000000003E-2</v>
      </c>
      <c r="BJU8">
        <v>9.0454389999999996E-2</v>
      </c>
      <c r="BJV8">
        <v>9.0948029999999999E-2</v>
      </c>
      <c r="BJW8">
        <v>9.1432085999999996E-2</v>
      </c>
      <c r="BJX8">
        <v>9.1972191999999994E-2</v>
      </c>
      <c r="BJY8">
        <v>9.2536409E-2</v>
      </c>
      <c r="BJZ8">
        <v>9.3099361000000005E-2</v>
      </c>
      <c r="BKA8">
        <v>9.3660985000000002E-2</v>
      </c>
      <c r="BKB8">
        <v>9.4239160000000002E-2</v>
      </c>
      <c r="BKC8">
        <v>9.4821638E-2</v>
      </c>
      <c r="BKD8">
        <v>9.5413663999999995E-2</v>
      </c>
      <c r="BKE8">
        <v>9.6070953000000001E-2</v>
      </c>
      <c r="BKF8">
        <v>9.6728984000000004E-2</v>
      </c>
      <c r="BKG8">
        <v>9.7339514000000002E-2</v>
      </c>
      <c r="BKH8">
        <v>9.7946170999999999E-2</v>
      </c>
      <c r="BKI8">
        <v>9.8620964000000005E-2</v>
      </c>
      <c r="BKJ8">
        <v>9.9316860000000007E-2</v>
      </c>
      <c r="BKK8">
        <v>0.10001842399999999</v>
      </c>
      <c r="BKL8">
        <v>0.100715578</v>
      </c>
      <c r="BKM8">
        <v>0.101419308</v>
      </c>
      <c r="BKN8">
        <v>0.10215663</v>
      </c>
      <c r="BKO8">
        <v>0.102917721</v>
      </c>
      <c r="BKP8">
        <v>0.10367101500000001</v>
      </c>
      <c r="BKQ8">
        <v>0.10441039000000001</v>
      </c>
      <c r="BKR8">
        <v>0.105227508</v>
      </c>
      <c r="BKS8">
        <v>0.10604570200000001</v>
      </c>
      <c r="BKT8">
        <v>0.10676287499999999</v>
      </c>
      <c r="BKU8">
        <v>0.107457225</v>
      </c>
      <c r="BKV8">
        <v>0.108254454</v>
      </c>
      <c r="BKW8">
        <v>0.10907955</v>
      </c>
      <c r="BKX8">
        <v>0.109860161</v>
      </c>
      <c r="BKY8">
        <v>0.11063070899999999</v>
      </c>
      <c r="BKZ8">
        <v>0.11141917</v>
      </c>
      <c r="BLA8">
        <v>0.112215412</v>
      </c>
      <c r="BLB8">
        <v>0.113040563</v>
      </c>
      <c r="BLC8">
        <v>0.114009492</v>
      </c>
      <c r="BLD8">
        <v>0.114973559</v>
      </c>
      <c r="BLE8">
        <v>0.115753176</v>
      </c>
      <c r="BLF8">
        <v>0.116520322</v>
      </c>
      <c r="BLG8">
        <v>0.11738499600000001</v>
      </c>
      <c r="BLH8">
        <v>0.118300082</v>
      </c>
      <c r="BLI8">
        <v>0.119243931</v>
      </c>
      <c r="BLJ8">
        <v>0.120150462</v>
      </c>
      <c r="BLK8">
        <v>0.121025933</v>
      </c>
      <c r="BLL8">
        <v>0.12190707200000001</v>
      </c>
      <c r="BLM8">
        <v>0.122814884</v>
      </c>
      <c r="BLN8">
        <v>0.123757967</v>
      </c>
      <c r="BLO8">
        <v>0.124687443</v>
      </c>
      <c r="BLP8">
        <v>0.125581736</v>
      </c>
      <c r="BLQ8">
        <v>0.12648393299999999</v>
      </c>
      <c r="BLR8">
        <v>0.12741770399999999</v>
      </c>
      <c r="BLS8">
        <v>0.12835015699999999</v>
      </c>
      <c r="BLT8">
        <v>0.12923975300000001</v>
      </c>
      <c r="BLU8">
        <v>0.130146488</v>
      </c>
      <c r="BLV8">
        <v>0.13107189399999999</v>
      </c>
      <c r="BLW8">
        <v>0.13196517299999999</v>
      </c>
      <c r="BLX8">
        <v>0.13282930800000001</v>
      </c>
      <c r="BLY8">
        <v>0.13369645899999999</v>
      </c>
      <c r="BLZ8">
        <v>0.13458672199999999</v>
      </c>
      <c r="BMA8">
        <v>0.13549426000000001</v>
      </c>
      <c r="BMB8">
        <v>0.13638478000000001</v>
      </c>
      <c r="BMC8">
        <v>0.13727261800000001</v>
      </c>
      <c r="BMD8">
        <v>0.13816847300000001</v>
      </c>
      <c r="BME8">
        <v>0.13904059499999999</v>
      </c>
      <c r="BMF8">
        <v>0.13989997200000001</v>
      </c>
      <c r="BMG8">
        <v>0.140797584</v>
      </c>
      <c r="BMH8">
        <v>0.141736796</v>
      </c>
      <c r="BMI8">
        <v>0.142649411</v>
      </c>
      <c r="BMJ8">
        <v>0.14352124599999999</v>
      </c>
      <c r="BMK8">
        <v>0.14437534899999999</v>
      </c>
      <c r="BML8">
        <v>0.145206842</v>
      </c>
      <c r="BMM8">
        <v>0.14606841600000001</v>
      </c>
      <c r="BMN8">
        <v>0.14699789899999999</v>
      </c>
      <c r="BMO8">
        <v>0.14787979600000001</v>
      </c>
      <c r="BMP8">
        <v>0.14853290199999999</v>
      </c>
      <c r="BMQ8">
        <v>0.14921590900000001</v>
      </c>
      <c r="BMR8">
        <v>0.150200797</v>
      </c>
      <c r="BMS8">
        <v>0.151207918</v>
      </c>
      <c r="BMT8">
        <v>0.15194583</v>
      </c>
      <c r="BMU8">
        <v>0.15262967</v>
      </c>
      <c r="BMV8">
        <v>0.15339789200000001</v>
      </c>
      <c r="BMW8">
        <v>0.15424626699999999</v>
      </c>
      <c r="BMX8">
        <v>0.15504475200000001</v>
      </c>
      <c r="BMY8">
        <v>0.15573277499999999</v>
      </c>
      <c r="BMZ8">
        <v>0.15645028899999999</v>
      </c>
      <c r="BNA8">
        <v>0.15728641900000001</v>
      </c>
      <c r="BNB8">
        <v>0.15813423200000001</v>
      </c>
      <c r="BNC8">
        <v>0.15892927800000001</v>
      </c>
      <c r="BND8">
        <v>0.15971106299999999</v>
      </c>
      <c r="BNE8">
        <v>0.16039420600000001</v>
      </c>
      <c r="BNF8">
        <v>0.16107590999999999</v>
      </c>
      <c r="BNG8">
        <v>0.16184543500000001</v>
      </c>
      <c r="BNH8">
        <v>0.16263797999999999</v>
      </c>
      <c r="BNI8">
        <v>0.163380257</v>
      </c>
      <c r="BNJ8">
        <v>0.16412721599999999</v>
      </c>
      <c r="BNK8">
        <v>0.16484964099999999</v>
      </c>
      <c r="BNL8">
        <v>0.165475499</v>
      </c>
      <c r="BNM8">
        <v>0.166081065</v>
      </c>
      <c r="BNN8">
        <v>0.16672738200000001</v>
      </c>
      <c r="BNO8">
        <v>0.16737716999999999</v>
      </c>
      <c r="BNP8">
        <v>0.16808601500000001</v>
      </c>
      <c r="BNQ8">
        <v>0.168848585</v>
      </c>
      <c r="BNR8">
        <v>0.16960113600000001</v>
      </c>
      <c r="BNS8">
        <v>0.17032981899999999</v>
      </c>
      <c r="BNT8">
        <v>0.171026025</v>
      </c>
      <c r="BNU8">
        <v>0.17174954100000001</v>
      </c>
      <c r="BNV8">
        <v>0.17242960700000001</v>
      </c>
      <c r="BNW8">
        <v>0.173080229</v>
      </c>
      <c r="BNX8">
        <v>0.173802183</v>
      </c>
      <c r="BNY8">
        <v>0.174576497</v>
      </c>
      <c r="BNZ8">
        <v>0.17531986499999999</v>
      </c>
      <c r="BOA8">
        <v>0.176059566</v>
      </c>
      <c r="BOB8">
        <v>0.17682783199999999</v>
      </c>
      <c r="BOC8">
        <v>0.17755503</v>
      </c>
      <c r="BOD8">
        <v>0.178222882</v>
      </c>
      <c r="BOE8">
        <v>0.178824872</v>
      </c>
      <c r="BOF8">
        <v>0.17946247600000001</v>
      </c>
      <c r="BOG8">
        <v>0.18018720299999999</v>
      </c>
      <c r="BOH8">
        <v>0.18090524699999999</v>
      </c>
      <c r="BOI8">
        <v>0.181547655</v>
      </c>
      <c r="BOJ8">
        <v>0.182187562</v>
      </c>
      <c r="BOK8">
        <v>0.18300741600000001</v>
      </c>
      <c r="BOL8">
        <v>0.18386461000000001</v>
      </c>
      <c r="BOM8">
        <v>0.18458992900000001</v>
      </c>
      <c r="BON8">
        <v>0.18525688700000001</v>
      </c>
      <c r="BOO8">
        <v>0.185927543</v>
      </c>
      <c r="BOP8">
        <v>0.18660801900000001</v>
      </c>
      <c r="BOQ8">
        <v>0.18730002700000001</v>
      </c>
      <c r="BOR8">
        <v>0.187996355</v>
      </c>
      <c r="BOS8">
        <v>0.18869169799999999</v>
      </c>
      <c r="BOT8">
        <v>0.18940680200000001</v>
      </c>
      <c r="BOU8">
        <v>0.19011448</v>
      </c>
      <c r="BOV8">
        <v>0.190772739</v>
      </c>
      <c r="BOW8">
        <v>0.19143801499999999</v>
      </c>
      <c r="BOX8">
        <v>0.192155348</v>
      </c>
      <c r="BOY8">
        <v>0.19287457399999999</v>
      </c>
      <c r="BOZ8">
        <v>0.19354365300000001</v>
      </c>
      <c r="BPA8">
        <v>0.19422529699999999</v>
      </c>
      <c r="BPB8">
        <v>0.19496381500000001</v>
      </c>
      <c r="BPC8">
        <v>0.19570354600000001</v>
      </c>
      <c r="BPD8">
        <v>0.19639664500000001</v>
      </c>
      <c r="BPE8">
        <v>0.19704438799999999</v>
      </c>
      <c r="BPF8">
        <v>0.197681248</v>
      </c>
      <c r="BPG8">
        <v>0.19834861600000001</v>
      </c>
      <c r="BPH8">
        <v>0.199030137</v>
      </c>
      <c r="BPI8">
        <v>0.19965867800000001</v>
      </c>
      <c r="BPJ8">
        <v>0.20026654799999999</v>
      </c>
      <c r="BPK8">
        <v>0.20086485500000001</v>
      </c>
      <c r="BPL8">
        <v>0.201481196</v>
      </c>
      <c r="BPM8">
        <v>0.20220765199999999</v>
      </c>
      <c r="BPN8">
        <v>0.202939547</v>
      </c>
      <c r="BPO8">
        <v>0.203615659</v>
      </c>
      <c r="BPP8">
        <v>0.204301969</v>
      </c>
      <c r="BPQ8">
        <v>0.20496594100000001</v>
      </c>
      <c r="BPR8">
        <v>0.205590785</v>
      </c>
      <c r="BPS8">
        <v>0.206212916</v>
      </c>
      <c r="BPT8">
        <v>0.20683119599999999</v>
      </c>
      <c r="BPU8">
        <v>0.20747186100000001</v>
      </c>
      <c r="BPV8">
        <v>0.20812731700000001</v>
      </c>
      <c r="BPW8">
        <v>0.20875929700000001</v>
      </c>
      <c r="BPX8">
        <v>0.20940840299999999</v>
      </c>
      <c r="BPY8">
        <v>0.21005644800000001</v>
      </c>
      <c r="BPZ8">
        <v>0.21065901300000001</v>
      </c>
      <c r="BQA8">
        <v>0.21126688399999999</v>
      </c>
      <c r="BQB8">
        <v>0.211864311</v>
      </c>
      <c r="BQC8">
        <v>0.212452904</v>
      </c>
      <c r="BQD8">
        <v>0.212991973</v>
      </c>
      <c r="BQE8">
        <v>0.21353519200000001</v>
      </c>
      <c r="BQF8">
        <v>0.21414033399999999</v>
      </c>
      <c r="BQG8">
        <v>0.21474049000000001</v>
      </c>
      <c r="BQH8">
        <v>0.215208648</v>
      </c>
      <c r="BQI8">
        <v>0.21568274800000001</v>
      </c>
      <c r="BQJ8">
        <v>0.21631015200000001</v>
      </c>
      <c r="BQK8">
        <v>0.216954864</v>
      </c>
      <c r="BQL8">
        <v>0.217510131</v>
      </c>
      <c r="BQM8">
        <v>0.21803278600000001</v>
      </c>
      <c r="BQN8">
        <v>0.21855632</v>
      </c>
      <c r="BQO8">
        <v>0.21908903800000001</v>
      </c>
      <c r="BQP8">
        <v>0.21963865299999999</v>
      </c>
      <c r="BQQ8">
        <v>0.22015670100000001</v>
      </c>
      <c r="BQR8">
        <v>0.220661943</v>
      </c>
      <c r="BQS8">
        <v>0.221154092</v>
      </c>
      <c r="BQT8">
        <v>0.22162811599999999</v>
      </c>
      <c r="BQU8">
        <v>0.22207871000000001</v>
      </c>
      <c r="BQV8">
        <v>0.222543202</v>
      </c>
      <c r="BQW8">
        <v>0.22294119400000001</v>
      </c>
      <c r="BQX8">
        <v>0.223306376</v>
      </c>
      <c r="BQY8">
        <v>0.22374308900000001</v>
      </c>
      <c r="BQZ8">
        <v>0.224169648</v>
      </c>
      <c r="BRA8">
        <v>0.224589282</v>
      </c>
      <c r="BRB8">
        <v>0.22501881100000001</v>
      </c>
      <c r="BRC8">
        <v>0.22541583300000001</v>
      </c>
      <c r="BRD8">
        <v>0.22584501400000001</v>
      </c>
      <c r="BRE8">
        <v>0.22627313499999999</v>
      </c>
      <c r="BRF8">
        <v>0.22666265599999999</v>
      </c>
      <c r="BRG8">
        <v>0.227038083</v>
      </c>
      <c r="BRH8">
        <v>0.22738418599999999</v>
      </c>
      <c r="BRI8">
        <v>0.22774607899999999</v>
      </c>
      <c r="BRJ8">
        <v>0.22811805099999999</v>
      </c>
      <c r="BRK8">
        <v>0.22845737999999999</v>
      </c>
      <c r="BRL8">
        <v>0.22866655999999999</v>
      </c>
      <c r="BRM8">
        <v>0.228887061</v>
      </c>
      <c r="BRN8">
        <v>0.22922786000000001</v>
      </c>
      <c r="BRO8">
        <v>0.22957897899999999</v>
      </c>
      <c r="BRP8">
        <v>0.22985539999999999</v>
      </c>
      <c r="BRQ8">
        <v>0.23011912200000001</v>
      </c>
      <c r="BRR8">
        <v>0.23038181399999999</v>
      </c>
      <c r="BRS8">
        <v>0.23063107799999999</v>
      </c>
      <c r="BRT8">
        <v>0.23088293400000001</v>
      </c>
      <c r="BRU8">
        <v>0.23117185900000001</v>
      </c>
      <c r="BRV8">
        <v>0.23145015799999999</v>
      </c>
      <c r="BRW8">
        <v>0.23168008600000001</v>
      </c>
      <c r="BRX8">
        <v>0.231983195</v>
      </c>
      <c r="BRY8">
        <v>0.232338875</v>
      </c>
      <c r="BRZ8">
        <v>0.23254000799999999</v>
      </c>
      <c r="BSA8">
        <v>0.232664277</v>
      </c>
      <c r="BSB8">
        <v>0.23290606999999999</v>
      </c>
      <c r="BSC8">
        <v>0.23313255699999999</v>
      </c>
      <c r="BSD8">
        <v>0.23328089099999999</v>
      </c>
      <c r="BSE8">
        <v>0.23336399899999999</v>
      </c>
      <c r="BSF8">
        <v>0.23349129900000001</v>
      </c>
      <c r="BSG8">
        <v>0.23381827699999999</v>
      </c>
      <c r="BSH8">
        <v>0.23414528500000001</v>
      </c>
      <c r="BSI8">
        <v>0.23429319400000001</v>
      </c>
      <c r="BSJ8">
        <v>0.234409385</v>
      </c>
      <c r="BSK8">
        <v>0.23457805700000001</v>
      </c>
      <c r="BSL8">
        <v>0.23477415800000001</v>
      </c>
      <c r="BSM8">
        <v>0.234935587</v>
      </c>
      <c r="BSN8">
        <v>0.235081981</v>
      </c>
      <c r="BSO8">
        <v>0.23529406999999999</v>
      </c>
      <c r="BSP8">
        <v>0.235521967</v>
      </c>
      <c r="BSQ8">
        <v>0.235705369</v>
      </c>
      <c r="BSR8">
        <v>0.23586619</v>
      </c>
      <c r="BSS8">
        <v>0.23609319300000001</v>
      </c>
      <c r="BST8">
        <v>0.23639265000000001</v>
      </c>
      <c r="BSU8">
        <v>0.23661222500000001</v>
      </c>
      <c r="BSV8">
        <v>0.23672847699999999</v>
      </c>
      <c r="BSW8">
        <v>0.23691859300000001</v>
      </c>
      <c r="BSX8">
        <v>0.23721321500000001</v>
      </c>
      <c r="BSY8">
        <v>0.237429321</v>
      </c>
      <c r="BSZ8">
        <v>0.23744870400000001</v>
      </c>
      <c r="BTA8">
        <v>0.23751850699999999</v>
      </c>
      <c r="BTB8">
        <v>0.237767756</v>
      </c>
      <c r="BTC8">
        <v>0.238006836</v>
      </c>
      <c r="BTD8">
        <v>0.238124013</v>
      </c>
      <c r="BTE8">
        <v>0.23823277700000001</v>
      </c>
      <c r="BTF8">
        <v>0.23837894400000001</v>
      </c>
      <c r="BTG8">
        <v>0.23853100599999999</v>
      </c>
      <c r="BTH8">
        <v>0.23866453400000001</v>
      </c>
      <c r="BTI8">
        <v>0.238809353</v>
      </c>
      <c r="BTJ8">
        <v>0.238943032</v>
      </c>
      <c r="BTK8">
        <v>0.239024292</v>
      </c>
      <c r="BTL8">
        <v>0.23905316200000001</v>
      </c>
      <c r="BTM8">
        <v>0.23914375600000001</v>
      </c>
      <c r="BTN8">
        <v>0.23932008099999999</v>
      </c>
      <c r="BTO8">
        <v>0.239479629</v>
      </c>
      <c r="BTP8">
        <v>0.23953614200000001</v>
      </c>
      <c r="BTQ8">
        <v>0.23954752200000001</v>
      </c>
      <c r="BTR8">
        <v>0.239612566</v>
      </c>
      <c r="BTS8">
        <v>0.23961149000000001</v>
      </c>
      <c r="BTT8">
        <v>0.23956260099999999</v>
      </c>
      <c r="BTU8">
        <v>0.23959771499999999</v>
      </c>
      <c r="BTV8">
        <v>0.23964516499999999</v>
      </c>
      <c r="BTW8">
        <v>0.239667729</v>
      </c>
      <c r="BTX8">
        <v>0.239689704</v>
      </c>
      <c r="BTY8">
        <v>0.239676262</v>
      </c>
      <c r="BTZ8">
        <v>0.23963237400000001</v>
      </c>
      <c r="BUA8">
        <v>0.23948450900000001</v>
      </c>
      <c r="BUB8">
        <v>0.23935104200000001</v>
      </c>
      <c r="BUC8">
        <v>0.23926425100000001</v>
      </c>
      <c r="BUD8">
        <v>0.239155744</v>
      </c>
      <c r="BUE8">
        <v>0.23908244100000001</v>
      </c>
      <c r="BUF8">
        <v>0.239057086</v>
      </c>
      <c r="BUG8">
        <v>0.23886306099999999</v>
      </c>
      <c r="BUH8">
        <v>0.23856930200000001</v>
      </c>
      <c r="BUI8">
        <v>0.23843830599999999</v>
      </c>
      <c r="BUJ8">
        <v>0.23843551700000001</v>
      </c>
      <c r="BUK8">
        <v>0.23825067599999999</v>
      </c>
      <c r="BUL8">
        <v>0.237898586</v>
      </c>
      <c r="BUM8">
        <v>0.23767866100000001</v>
      </c>
      <c r="BUN8">
        <v>0.23759337</v>
      </c>
      <c r="BUO8">
        <v>0.23731028100000001</v>
      </c>
      <c r="BUP8">
        <v>0.23686896099999999</v>
      </c>
      <c r="BUQ8">
        <v>0.236500248</v>
      </c>
      <c r="BUR8">
        <v>0.23613424699999999</v>
      </c>
      <c r="BUS8">
        <v>0.23570664199999999</v>
      </c>
      <c r="BUT8">
        <v>0.235271232</v>
      </c>
      <c r="BUU8">
        <v>0.23490945999999999</v>
      </c>
      <c r="BUV8">
        <v>0.234550703</v>
      </c>
      <c r="BUW8">
        <v>0.234112611</v>
      </c>
      <c r="BUX8">
        <v>0.233593048</v>
      </c>
      <c r="BUY8">
        <v>0.23309797400000001</v>
      </c>
      <c r="BUZ8">
        <v>0.23278475700000001</v>
      </c>
      <c r="BVA8">
        <v>0.23248601299999999</v>
      </c>
      <c r="BVB8">
        <v>0.232057816</v>
      </c>
      <c r="BVC8">
        <v>0.23159929600000001</v>
      </c>
      <c r="BVD8">
        <v>0.231119347</v>
      </c>
      <c r="BVE8">
        <v>0.230626047</v>
      </c>
      <c r="BVF8">
        <v>0.230094663</v>
      </c>
      <c r="BVG8">
        <v>0.229556959</v>
      </c>
      <c r="BVH8">
        <v>0.22901928599999999</v>
      </c>
      <c r="BVI8">
        <v>0.228517786</v>
      </c>
      <c r="BVJ8">
        <v>0.227962837</v>
      </c>
      <c r="BVK8">
        <v>0.227314761</v>
      </c>
      <c r="BVL8">
        <v>0.22667694599999999</v>
      </c>
      <c r="BVM8">
        <v>0.22608464</v>
      </c>
      <c r="BVN8">
        <v>0.22544076299999999</v>
      </c>
      <c r="BVO8">
        <v>0.22478567099999999</v>
      </c>
      <c r="BVP8">
        <v>0.224250377</v>
      </c>
      <c r="BVQ8">
        <v>0.22369129099999999</v>
      </c>
      <c r="BVR8">
        <v>0.22293838999999999</v>
      </c>
      <c r="BVS8">
        <v>0.22221216299999999</v>
      </c>
      <c r="BVT8">
        <v>0.221626039</v>
      </c>
      <c r="BVU8">
        <v>0.22098617800000001</v>
      </c>
      <c r="BVV8">
        <v>0.22035513700000001</v>
      </c>
      <c r="BVW8">
        <v>0.21985382000000001</v>
      </c>
      <c r="BVX8">
        <v>0.21928958000000001</v>
      </c>
      <c r="BVY8">
        <v>0.21856317</v>
      </c>
      <c r="BVZ8">
        <v>0.21789256000000001</v>
      </c>
      <c r="BWA8">
        <v>0.21742684100000001</v>
      </c>
      <c r="BWB8">
        <v>0.216972109</v>
      </c>
      <c r="BWC8">
        <v>0.21645213599999999</v>
      </c>
      <c r="BWD8">
        <v>0.21592466299999999</v>
      </c>
      <c r="BWE8">
        <v>0.21541385900000001</v>
      </c>
      <c r="BWF8">
        <v>0.214872169</v>
      </c>
      <c r="BWG8">
        <v>0.214352136</v>
      </c>
      <c r="BWH8">
        <v>0.21388400799999999</v>
      </c>
      <c r="BWI8">
        <v>0.21351805300000001</v>
      </c>
      <c r="BWJ8">
        <v>0.21315435499999999</v>
      </c>
      <c r="BWK8">
        <v>0.21279208199999999</v>
      </c>
      <c r="BWL8">
        <v>0.212390528</v>
      </c>
      <c r="BWM8">
        <v>0.211861674</v>
      </c>
      <c r="BWN8">
        <v>0.2113429</v>
      </c>
      <c r="BWO8">
        <v>0.21094680099999999</v>
      </c>
      <c r="BWP8">
        <v>0.21058401299999999</v>
      </c>
      <c r="BWQ8">
        <v>0.21028070700000001</v>
      </c>
      <c r="BWR8">
        <v>0.20992390499999999</v>
      </c>
      <c r="BWS8">
        <v>0.20926361499999999</v>
      </c>
      <c r="BWT8">
        <v>0.208613145</v>
      </c>
      <c r="BWU8">
        <v>0.20827548400000001</v>
      </c>
      <c r="BWV8">
        <v>0.20791633300000001</v>
      </c>
      <c r="BWW8">
        <v>0.20727741099999999</v>
      </c>
      <c r="BWX8">
        <v>0.206562261</v>
      </c>
      <c r="BWY8">
        <v>0.20600719000000001</v>
      </c>
      <c r="BWZ8">
        <v>0.205598104</v>
      </c>
      <c r="BXA8">
        <v>0.205180274</v>
      </c>
      <c r="BXB8">
        <v>0.20468835299999999</v>
      </c>
      <c r="BXC8">
        <v>0.204097638</v>
      </c>
      <c r="BXD8">
        <v>0.203362287</v>
      </c>
      <c r="BXE8">
        <v>0.20265116799999999</v>
      </c>
      <c r="BXF8">
        <v>0.20211285900000001</v>
      </c>
      <c r="BXG8">
        <v>0.201551059</v>
      </c>
      <c r="BXH8">
        <v>0.20080654000000001</v>
      </c>
      <c r="BXI8">
        <v>0.20006189799999999</v>
      </c>
      <c r="BXJ8">
        <v>0.199518997</v>
      </c>
      <c r="BXK8">
        <v>0.19899620600000001</v>
      </c>
      <c r="BXL8">
        <v>0.19830927400000001</v>
      </c>
      <c r="BXM8">
        <v>0.19751454600000001</v>
      </c>
      <c r="BXN8">
        <v>0.196688904</v>
      </c>
      <c r="BXO8">
        <v>0.19600115400000001</v>
      </c>
      <c r="BXP8">
        <v>0.19556653199999999</v>
      </c>
      <c r="BXQ8">
        <v>0.195077839</v>
      </c>
      <c r="BXR8">
        <v>0.194369615</v>
      </c>
      <c r="BXS8">
        <v>0.193704248</v>
      </c>
      <c r="BXT8">
        <v>0.19337346599999999</v>
      </c>
      <c r="BXU8">
        <v>0.19300187399999999</v>
      </c>
      <c r="BXV8">
        <v>0.19227823699999999</v>
      </c>
      <c r="BXW8">
        <v>0.19158413699999999</v>
      </c>
      <c r="BXX8">
        <v>0.19116814100000001</v>
      </c>
      <c r="BXY8">
        <v>0.19075141700000001</v>
      </c>
      <c r="BXZ8">
        <v>0.19039265999999999</v>
      </c>
      <c r="BYA8">
        <v>0.190006852</v>
      </c>
      <c r="BYB8">
        <v>0.18926616600000001</v>
      </c>
      <c r="BYC8">
        <v>0.18847809200000001</v>
      </c>
      <c r="BYD8">
        <v>0.18789377299999999</v>
      </c>
      <c r="BYE8">
        <v>0.187351614</v>
      </c>
      <c r="BYF8">
        <v>0.18681018199999999</v>
      </c>
      <c r="BYG8">
        <v>0.18628835999999999</v>
      </c>
      <c r="BYH8">
        <v>0.18571305900000001</v>
      </c>
      <c r="BYI8">
        <v>0.185048298</v>
      </c>
      <c r="BYJ8">
        <v>0.184472162</v>
      </c>
      <c r="BYK8">
        <v>0.184029887</v>
      </c>
      <c r="BYL8">
        <v>0.18364936800000001</v>
      </c>
      <c r="BYM8">
        <v>0.183151218</v>
      </c>
      <c r="BYN8">
        <v>0.18249015499999999</v>
      </c>
      <c r="BYO8">
        <v>0.18189633399999999</v>
      </c>
      <c r="BYP8">
        <v>0.181507631</v>
      </c>
      <c r="BYQ8">
        <v>0.181104032</v>
      </c>
      <c r="BYR8">
        <v>0.18047108100000001</v>
      </c>
      <c r="BYS8">
        <v>0.17976925199999999</v>
      </c>
      <c r="BYT8">
        <v>0.17918899299999999</v>
      </c>
      <c r="BYU8">
        <v>0.17866683899999999</v>
      </c>
      <c r="BYV8">
        <v>0.178009535</v>
      </c>
      <c r="BYW8">
        <v>0.17728750500000001</v>
      </c>
      <c r="BYX8">
        <v>0.17688367799999999</v>
      </c>
      <c r="BYY8">
        <v>0.17661556</v>
      </c>
      <c r="BYZ8">
        <v>0.17601219200000001</v>
      </c>
      <c r="BZA8">
        <v>0.17511400399999999</v>
      </c>
      <c r="BZB8">
        <v>0.174382865</v>
      </c>
      <c r="BZC8">
        <v>0.17402841299999999</v>
      </c>
      <c r="BZD8">
        <v>0.17376984300000001</v>
      </c>
      <c r="BZE8">
        <v>0.173234837</v>
      </c>
      <c r="BZF8">
        <v>0.17237399</v>
      </c>
      <c r="BZG8">
        <v>0.17152355399999999</v>
      </c>
      <c r="BZH8">
        <v>0.17108990299999999</v>
      </c>
      <c r="BZI8">
        <v>0.170748073</v>
      </c>
      <c r="BZJ8">
        <v>0.17008005500000001</v>
      </c>
      <c r="BZK8">
        <v>0.169483051</v>
      </c>
      <c r="BZL8">
        <v>0.16936720799999999</v>
      </c>
      <c r="BZM8">
        <v>0.16913316</v>
      </c>
      <c r="BZN8">
        <v>0.168317246</v>
      </c>
      <c r="BZO8">
        <v>0.16764963599999999</v>
      </c>
      <c r="BZP8">
        <v>0.16737248699999999</v>
      </c>
      <c r="BZQ8">
        <v>0.16678203</v>
      </c>
      <c r="BZR8">
        <v>0.16591577199999999</v>
      </c>
      <c r="BZS8">
        <v>0.165372295</v>
      </c>
      <c r="BZT8">
        <v>0.16507902199999999</v>
      </c>
      <c r="BZU8">
        <v>0.16445211700000001</v>
      </c>
      <c r="BZV8">
        <v>0.163448755</v>
      </c>
      <c r="BZW8">
        <v>0.16275756499999999</v>
      </c>
      <c r="BZX8">
        <v>0.16248594799999999</v>
      </c>
      <c r="BZY8">
        <v>0.16197522</v>
      </c>
      <c r="BZZ8">
        <v>0.161173976</v>
      </c>
      <c r="CAA8">
        <v>0.16057038000000001</v>
      </c>
      <c r="CAB8">
        <v>0.16004684499999999</v>
      </c>
      <c r="CAC8">
        <v>0.15944317399999999</v>
      </c>
      <c r="CAD8">
        <v>0.158806949</v>
      </c>
      <c r="CAE8">
        <v>0.15804600199999999</v>
      </c>
      <c r="CAF8">
        <v>0.15746568399999999</v>
      </c>
      <c r="CAG8">
        <v>0.15704570200000001</v>
      </c>
      <c r="CAH8">
        <v>0.156436362</v>
      </c>
      <c r="CAI8">
        <v>0.15582831</v>
      </c>
      <c r="CAJ8">
        <v>0.15537039599999999</v>
      </c>
      <c r="CAK8">
        <v>0.15468547899999999</v>
      </c>
      <c r="CAL8">
        <v>0.153994941</v>
      </c>
      <c r="CAM8">
        <v>0.153780896</v>
      </c>
      <c r="CAN8">
        <v>0.15364150300000001</v>
      </c>
      <c r="CAO8">
        <v>0.15321051899999999</v>
      </c>
      <c r="CAP8">
        <v>0.152515555</v>
      </c>
      <c r="CAQ8">
        <v>0.151792767</v>
      </c>
      <c r="CAR8">
        <v>0.15110027400000001</v>
      </c>
      <c r="CAS8">
        <v>0.15029672699999999</v>
      </c>
      <c r="CAT8">
        <v>0.14950977400000001</v>
      </c>
      <c r="CAU8">
        <v>0.14875023600000001</v>
      </c>
      <c r="CAV8">
        <v>0.148247979</v>
      </c>
      <c r="CAW8">
        <v>0.148032949</v>
      </c>
      <c r="CAX8">
        <v>0.147559047</v>
      </c>
      <c r="CAY8">
        <v>0.146937174</v>
      </c>
      <c r="CAZ8">
        <v>0.14647091000000001</v>
      </c>
      <c r="CBA8">
        <v>0.14578176500000001</v>
      </c>
      <c r="CBB8">
        <v>0.144889609</v>
      </c>
      <c r="CBC8">
        <v>0.14428396700000001</v>
      </c>
      <c r="CBD8">
        <v>0.14382377900000001</v>
      </c>
      <c r="CBE8">
        <v>0.14327889199999999</v>
      </c>
      <c r="CBF8">
        <v>0.14281687100000001</v>
      </c>
      <c r="CBG8">
        <v>0.14236806399999999</v>
      </c>
      <c r="CBH8">
        <v>0.14172079300000001</v>
      </c>
      <c r="CBI8">
        <v>0.141204412</v>
      </c>
      <c r="CBJ8">
        <v>0.140910805</v>
      </c>
      <c r="CBK8">
        <v>0.14025959299999999</v>
      </c>
      <c r="CBL8">
        <v>0.139328443</v>
      </c>
      <c r="CBM8">
        <v>0.13860038099999999</v>
      </c>
      <c r="CBN8">
        <v>0.13817676200000001</v>
      </c>
      <c r="CBO8">
        <v>0.13788615500000001</v>
      </c>
      <c r="CBP8">
        <v>0.13748642</v>
      </c>
      <c r="CBQ8">
        <v>0.137075577</v>
      </c>
      <c r="CBR8">
        <v>0.136544253</v>
      </c>
      <c r="CBS8">
        <v>0.13560561700000001</v>
      </c>
      <c r="CBT8">
        <v>0.134567627</v>
      </c>
      <c r="CBU8">
        <v>0.134044881</v>
      </c>
      <c r="CBV8">
        <v>0.13379822399999999</v>
      </c>
      <c r="CBW8">
        <v>0.13327750799999999</v>
      </c>
      <c r="CBX8">
        <v>0.13282835300000001</v>
      </c>
      <c r="CBY8">
        <v>0.13250667999999999</v>
      </c>
      <c r="CBZ8">
        <v>0.13189203599999999</v>
      </c>
      <c r="CCA8">
        <v>0.13098760400000001</v>
      </c>
      <c r="CCB8">
        <v>0.13057321399999999</v>
      </c>
      <c r="CCC8">
        <v>0.13060361400000001</v>
      </c>
      <c r="CCD8">
        <v>0.12986479300000001</v>
      </c>
      <c r="CCE8">
        <v>0.12885339900000001</v>
      </c>
      <c r="CCF8">
        <v>0.128209143</v>
      </c>
      <c r="CCG8">
        <v>0.12740141299999999</v>
      </c>
      <c r="CCH8">
        <v>0.12665970500000001</v>
      </c>
      <c r="CCI8">
        <v>0.12618869699999999</v>
      </c>
      <c r="CCJ8">
        <v>0.12544933699999999</v>
      </c>
      <c r="CCK8">
        <v>0.124362177</v>
      </c>
      <c r="CCL8">
        <v>0.12345157</v>
      </c>
      <c r="CCM8">
        <v>0.12276714599999999</v>
      </c>
      <c r="CCN8">
        <v>0.122451474</v>
      </c>
      <c r="CCO8">
        <v>0.122248394</v>
      </c>
      <c r="CCP8">
        <v>0.121490614</v>
      </c>
      <c r="CCQ8">
        <v>0.120897247</v>
      </c>
      <c r="CCR8">
        <v>0.121162651</v>
      </c>
      <c r="CCS8">
        <v>0.12103138099999999</v>
      </c>
      <c r="CCT8">
        <v>0.11989224800000001</v>
      </c>
      <c r="CCU8">
        <v>0.118841877</v>
      </c>
      <c r="CCV8">
        <v>0.11849019700000001</v>
      </c>
      <c r="CCW8">
        <v>0.118263785</v>
      </c>
      <c r="CCX8">
        <v>0.11760037399999999</v>
      </c>
      <c r="CCY8">
        <v>0.116824356</v>
      </c>
      <c r="CCZ8">
        <v>0.116208544</v>
      </c>
      <c r="CDA8">
        <v>0.11537990100000001</v>
      </c>
      <c r="CDB8">
        <v>0.11462296199999999</v>
      </c>
      <c r="CDC8">
        <v>0.114270934</v>
      </c>
      <c r="CDD8">
        <v>0.114029186</v>
      </c>
      <c r="CDE8">
        <v>0.113765321</v>
      </c>
      <c r="CDF8">
        <v>0.11321086299999999</v>
      </c>
      <c r="CDG8">
        <v>0.112444475</v>
      </c>
      <c r="CDH8">
        <v>0.111798643</v>
      </c>
      <c r="CDI8">
        <v>0.11126262200000001</v>
      </c>
      <c r="CDJ8">
        <v>0.11083159200000001</v>
      </c>
      <c r="CDK8">
        <v>0.11025270500000001</v>
      </c>
      <c r="CDL8">
        <v>0.109595204</v>
      </c>
      <c r="CDM8">
        <v>0.109283608</v>
      </c>
      <c r="CDN8">
        <v>0.109188694</v>
      </c>
      <c r="CDO8">
        <v>0.10890834000000001</v>
      </c>
      <c r="CDP8">
        <v>0.108603223</v>
      </c>
      <c r="CDQ8">
        <v>0.10817196699999999</v>
      </c>
      <c r="CDR8">
        <v>0.107477382</v>
      </c>
      <c r="CDS8">
        <v>0.107009018</v>
      </c>
      <c r="CDT8">
        <v>0.106580224</v>
      </c>
      <c r="CDU8">
        <v>0.105970035</v>
      </c>
      <c r="CDV8">
        <v>0.105159926</v>
      </c>
      <c r="CDW8">
        <v>0.10404825299999999</v>
      </c>
      <c r="CDX8">
        <v>0.103754609</v>
      </c>
      <c r="CDY8">
        <v>0.104547206</v>
      </c>
      <c r="CDZ8">
        <v>0.104860575</v>
      </c>
      <c r="CEA8">
        <v>0.103845256</v>
      </c>
      <c r="CEB8">
        <v>0.102535687</v>
      </c>
      <c r="CEC8">
        <v>0.102128707</v>
      </c>
      <c r="CED8">
        <v>0.102701335</v>
      </c>
      <c r="CEE8">
        <v>0.102922548</v>
      </c>
      <c r="CEF8">
        <v>0.102240708</v>
      </c>
      <c r="CEG8">
        <v>0.10149016499999999</v>
      </c>
      <c r="CEH8">
        <v>0.100726171</v>
      </c>
      <c r="CEI8">
        <v>0.10117504500000001</v>
      </c>
      <c r="CEJ8">
        <v>0.10243648399999999</v>
      </c>
      <c r="CEK8">
        <v>0.10086494999999999</v>
      </c>
      <c r="CEL8">
        <v>9.8277543999999994E-2</v>
      </c>
      <c r="CEM8">
        <v>9.9076734E-2</v>
      </c>
      <c r="CEN8">
        <v>0.100644177</v>
      </c>
      <c r="CEO8">
        <v>9.9355656000000001E-2</v>
      </c>
      <c r="CEP8">
        <v>9.7445967999999994E-2</v>
      </c>
      <c r="CEQ8">
        <v>9.7448097999999997E-2</v>
      </c>
      <c r="CER8">
        <v>9.8115821000000006E-2</v>
      </c>
      <c r="CES8">
        <v>9.8112198999999997E-2</v>
      </c>
      <c r="CET8">
        <v>9.6922593000000001E-2</v>
      </c>
      <c r="CEU8">
        <v>9.4891031000000001E-2</v>
      </c>
      <c r="CEV8">
        <v>9.4857176000000001E-2</v>
      </c>
      <c r="CEW8">
        <v>9.7695035999999999E-2</v>
      </c>
    </row>
    <row r="9" spans="1:2181" x14ac:dyDescent="0.3">
      <c r="A9" t="str">
        <f>VLOOKUP(I9,MtrxNb!A$1:B$97,2,FALSE)</f>
        <v>M7</v>
      </c>
      <c r="B9">
        <v>7</v>
      </c>
      <c r="C9">
        <v>1</v>
      </c>
      <c r="E9" t="s">
        <v>894</v>
      </c>
      <c r="F9" t="s">
        <v>885</v>
      </c>
      <c r="G9">
        <v>80</v>
      </c>
      <c r="H9">
        <v>0</v>
      </c>
      <c r="I9">
        <v>4</v>
      </c>
      <c r="J9">
        <v>1</v>
      </c>
      <c r="L9" t="s">
        <v>74</v>
      </c>
      <c r="M9" s="14" t="str">
        <f>VLOOKUP(L9,code!A$1:B$77,2,FALSE)</f>
        <v>V75</v>
      </c>
      <c r="N9">
        <v>38.585858590000001</v>
      </c>
      <c r="O9">
        <v>24</v>
      </c>
      <c r="P9">
        <v>1.5565447509999999</v>
      </c>
      <c r="Q9">
        <v>39.265078019999997</v>
      </c>
      <c r="R9">
        <v>64.999813290000006</v>
      </c>
      <c r="S9">
        <v>7.7564228860000002</v>
      </c>
      <c r="T9">
        <v>0.130046313</v>
      </c>
      <c r="U9">
        <v>284.59782910000001</v>
      </c>
      <c r="AA9">
        <v>43.948671070000003</v>
      </c>
      <c r="AB9">
        <v>1.750794698</v>
      </c>
      <c r="AC9">
        <v>38.050365620000001</v>
      </c>
      <c r="AD9">
        <v>66.540929509999998</v>
      </c>
      <c r="AE9">
        <v>8.0420561000000002E-2</v>
      </c>
      <c r="AF9">
        <v>7.9246550999999998E-2</v>
      </c>
      <c r="AG9">
        <v>8.1084289000000004E-2</v>
      </c>
      <c r="AH9">
        <v>8.9308761E-2</v>
      </c>
      <c r="AI9">
        <v>8.6757548000000004E-2</v>
      </c>
      <c r="AJ9">
        <v>7.9739958E-2</v>
      </c>
      <c r="AK9">
        <v>8.1676452999999996E-2</v>
      </c>
      <c r="AL9">
        <v>8.3453730000000004E-2</v>
      </c>
      <c r="AM9">
        <v>8.3288938000000007E-2</v>
      </c>
      <c r="AN9">
        <v>8.0132060000000005E-2</v>
      </c>
      <c r="AO9">
        <v>7.7544861000000007E-2</v>
      </c>
      <c r="AP9">
        <v>7.9795591999999999E-2</v>
      </c>
      <c r="AQ9">
        <v>8.4550679000000004E-2</v>
      </c>
      <c r="AR9">
        <v>8.2432805999999997E-2</v>
      </c>
      <c r="AS9">
        <v>7.7691458000000005E-2</v>
      </c>
      <c r="AT9">
        <v>7.5635806E-2</v>
      </c>
      <c r="AU9">
        <v>8.1024386000000004E-2</v>
      </c>
      <c r="AV9">
        <v>7.9581483999999994E-2</v>
      </c>
      <c r="AW9">
        <v>7.7541284000000002E-2</v>
      </c>
      <c r="AX9">
        <v>7.5581334999999999E-2</v>
      </c>
      <c r="AY9">
        <v>7.3483452000000005E-2</v>
      </c>
      <c r="AZ9">
        <v>7.1337968000000002E-2</v>
      </c>
      <c r="BA9">
        <v>7.0861347000000005E-2</v>
      </c>
      <c r="BB9">
        <v>7.4944450999999995E-2</v>
      </c>
      <c r="BC9">
        <v>7.0828266000000001E-2</v>
      </c>
      <c r="BD9">
        <v>6.7947677999999997E-2</v>
      </c>
      <c r="BE9">
        <v>6.8222537999999999E-2</v>
      </c>
      <c r="BF9">
        <v>6.5614477000000004E-2</v>
      </c>
      <c r="BG9">
        <v>6.5961458000000001E-2</v>
      </c>
      <c r="BH9">
        <v>6.7066550000000003E-2</v>
      </c>
      <c r="BI9">
        <v>6.4336411999999996E-2</v>
      </c>
      <c r="BJ9">
        <v>6.5279789000000005E-2</v>
      </c>
      <c r="BK9">
        <v>6.5393886999999998E-2</v>
      </c>
      <c r="BL9">
        <v>6.2636353000000006E-2</v>
      </c>
      <c r="BM9">
        <v>6.5730504999999995E-2</v>
      </c>
      <c r="BN9">
        <v>6.6732764E-2</v>
      </c>
      <c r="BO9">
        <v>6.6273235E-2</v>
      </c>
      <c r="BP9">
        <v>6.8775259000000005E-2</v>
      </c>
      <c r="BQ9">
        <v>6.7404090999999999E-2</v>
      </c>
      <c r="BR9">
        <v>6.5965965000000001E-2</v>
      </c>
      <c r="BS9">
        <v>6.7761510999999996E-2</v>
      </c>
      <c r="BT9">
        <v>6.8019441999999999E-2</v>
      </c>
      <c r="BU9">
        <v>6.861826E-2</v>
      </c>
      <c r="BV9">
        <v>6.9785326999999994E-2</v>
      </c>
      <c r="BW9">
        <v>7.0237145000000001E-2</v>
      </c>
      <c r="BX9">
        <v>7.0040293000000003E-2</v>
      </c>
      <c r="BY9">
        <v>6.9695151999999996E-2</v>
      </c>
      <c r="BZ9">
        <v>7.0094392000000005E-2</v>
      </c>
      <c r="CA9">
        <v>7.0340224000000007E-2</v>
      </c>
      <c r="CB9">
        <v>7.0836081999999995E-2</v>
      </c>
      <c r="CC9">
        <v>7.1785703000000006E-2</v>
      </c>
      <c r="CD9">
        <v>7.1685537999999993E-2</v>
      </c>
      <c r="CE9">
        <v>7.2131484999999995E-2</v>
      </c>
      <c r="CF9">
        <v>7.2949916000000004E-2</v>
      </c>
      <c r="CG9">
        <v>7.3121265000000005E-2</v>
      </c>
      <c r="CH9">
        <v>7.4341297000000001E-2</v>
      </c>
      <c r="CI9">
        <v>7.5638427999999994E-2</v>
      </c>
      <c r="CJ9">
        <v>7.6141058999999997E-2</v>
      </c>
      <c r="CK9">
        <v>7.6511710999999996E-2</v>
      </c>
      <c r="CL9">
        <v>7.7243260999999994E-2</v>
      </c>
      <c r="CM9">
        <v>7.8405902E-2</v>
      </c>
      <c r="CN9">
        <v>7.9010986000000005E-2</v>
      </c>
      <c r="CO9">
        <v>7.9838797000000003E-2</v>
      </c>
      <c r="CP9">
        <v>8.0770760999999996E-2</v>
      </c>
      <c r="CQ9">
        <v>8.1597053000000003E-2</v>
      </c>
      <c r="CR9">
        <v>8.2167200999999995E-2</v>
      </c>
      <c r="CS9">
        <v>8.2817173999999993E-2</v>
      </c>
      <c r="CT9">
        <v>8.3773129000000002E-2</v>
      </c>
      <c r="CU9">
        <v>8.4663026000000002E-2</v>
      </c>
      <c r="CV9">
        <v>8.5192740000000003E-2</v>
      </c>
      <c r="CW9">
        <v>8.5425317000000001E-2</v>
      </c>
      <c r="CX9">
        <v>8.6141333E-2</v>
      </c>
      <c r="CY9">
        <v>8.681345E-2</v>
      </c>
      <c r="CZ9">
        <v>8.7378755000000002E-2</v>
      </c>
      <c r="DA9">
        <v>8.7689318000000002E-2</v>
      </c>
      <c r="DB9">
        <v>8.7902686999999993E-2</v>
      </c>
      <c r="DC9">
        <v>8.8312581000000001E-2</v>
      </c>
      <c r="DD9">
        <v>8.9062952000000001E-2</v>
      </c>
      <c r="DE9">
        <v>8.9164129999999994E-2</v>
      </c>
      <c r="DF9">
        <v>8.9034057999999999E-2</v>
      </c>
      <c r="DG9">
        <v>8.8868529000000002E-2</v>
      </c>
      <c r="DH9">
        <v>8.9718424000000005E-2</v>
      </c>
      <c r="DI9">
        <v>8.9948073000000003E-2</v>
      </c>
      <c r="DJ9">
        <v>9.0006671999999996E-2</v>
      </c>
      <c r="DK9">
        <v>9.0334139999999993E-2</v>
      </c>
      <c r="DL9">
        <v>9.0486138999999993E-2</v>
      </c>
      <c r="DM9">
        <v>9.0465523000000006E-2</v>
      </c>
      <c r="DN9">
        <v>9.0256020000000006E-2</v>
      </c>
      <c r="DO9">
        <v>9.0791902999999993E-2</v>
      </c>
      <c r="DP9">
        <v>9.1185711000000003E-2</v>
      </c>
      <c r="DQ9">
        <v>9.1438754999999997E-2</v>
      </c>
      <c r="DR9">
        <v>9.1509699999999999E-2</v>
      </c>
      <c r="DS9">
        <v>9.1815911E-2</v>
      </c>
      <c r="DT9">
        <v>9.2135139000000005E-2</v>
      </c>
      <c r="DU9">
        <v>9.2271595999999997E-2</v>
      </c>
      <c r="DV9">
        <v>9.2596135999999996E-2</v>
      </c>
      <c r="DW9">
        <v>9.2986821999999997E-2</v>
      </c>
      <c r="DX9">
        <v>9.3425721000000003E-2</v>
      </c>
      <c r="DY9">
        <v>9.3904911999999993E-2</v>
      </c>
      <c r="DZ9">
        <v>9.4375581E-2</v>
      </c>
      <c r="EA9">
        <v>9.4841889999999998E-2</v>
      </c>
      <c r="EB9">
        <v>9.5320530000000001E-2</v>
      </c>
      <c r="EC9">
        <v>9.5791101000000003E-2</v>
      </c>
      <c r="ED9">
        <v>9.6246368999999998E-2</v>
      </c>
      <c r="EE9">
        <v>9.6677325999999994E-2</v>
      </c>
      <c r="EF9">
        <v>9.6819945000000004E-2</v>
      </c>
      <c r="EG9">
        <v>9.7044006000000002E-2</v>
      </c>
      <c r="EH9">
        <v>9.7420432000000001E-2</v>
      </c>
      <c r="EI9">
        <v>9.8190031999999997E-2</v>
      </c>
      <c r="EJ9">
        <v>9.8646246000000007E-2</v>
      </c>
      <c r="EK9">
        <v>9.8846800999999998E-2</v>
      </c>
      <c r="EL9">
        <v>9.8811403000000006E-2</v>
      </c>
      <c r="EM9">
        <v>9.8914392000000004E-2</v>
      </c>
      <c r="EN9">
        <v>9.9041268000000002E-2</v>
      </c>
      <c r="EO9">
        <v>9.9119365000000001E-2</v>
      </c>
      <c r="EP9">
        <v>9.8938644000000006E-2</v>
      </c>
      <c r="EQ9">
        <v>9.8769053999999995E-2</v>
      </c>
      <c r="ER9">
        <v>9.8647542000000005E-2</v>
      </c>
      <c r="ES9">
        <v>9.8445475000000005E-2</v>
      </c>
      <c r="ET9">
        <v>9.8403536E-2</v>
      </c>
      <c r="EU9">
        <v>9.8469518000000006E-2</v>
      </c>
      <c r="EV9">
        <v>9.8553433999999995E-2</v>
      </c>
      <c r="EW9">
        <v>9.8497777999999994E-2</v>
      </c>
      <c r="EX9">
        <v>9.8428226999999993E-2</v>
      </c>
      <c r="EY9">
        <v>9.8430543999999995E-2</v>
      </c>
      <c r="EZ9">
        <v>9.8469660000000001E-2</v>
      </c>
      <c r="FA9">
        <v>9.8583929000000001E-2</v>
      </c>
      <c r="FB9">
        <v>9.8778769000000002E-2</v>
      </c>
      <c r="FC9">
        <v>9.8928809000000006E-2</v>
      </c>
      <c r="FD9">
        <v>9.9052660000000001E-2</v>
      </c>
      <c r="FE9">
        <v>9.9143549999999997E-2</v>
      </c>
      <c r="FF9">
        <v>9.9157310999999998E-2</v>
      </c>
      <c r="FG9">
        <v>9.9286146000000006E-2</v>
      </c>
      <c r="FH9">
        <v>9.9484108000000002E-2</v>
      </c>
      <c r="FI9">
        <v>9.9747479E-2</v>
      </c>
      <c r="FJ9">
        <v>0.100031473</v>
      </c>
      <c r="FK9">
        <v>0.100259975</v>
      </c>
      <c r="FL9">
        <v>0.10041937200000001</v>
      </c>
      <c r="FM9">
        <v>0.10088844600000001</v>
      </c>
      <c r="FN9">
        <v>0.10142196000000001</v>
      </c>
      <c r="FO9">
        <v>0.102039382</v>
      </c>
      <c r="FP9">
        <v>0.10289042399999999</v>
      </c>
      <c r="FQ9">
        <v>0.10361670000000001</v>
      </c>
      <c r="FR9">
        <v>0.104355164</v>
      </c>
      <c r="FS9">
        <v>0.10525698999999999</v>
      </c>
      <c r="FT9">
        <v>0.106493846</v>
      </c>
      <c r="FU9">
        <v>0.107930437</v>
      </c>
      <c r="FV9">
        <v>0.109561585</v>
      </c>
      <c r="FW9">
        <v>0.11107526700000001</v>
      </c>
      <c r="FX9">
        <v>0.11271413399999999</v>
      </c>
      <c r="FY9">
        <v>0.11447981</v>
      </c>
      <c r="FZ9">
        <v>0.116485871</v>
      </c>
      <c r="GA9">
        <v>0.118591286</v>
      </c>
      <c r="GB9">
        <v>0.12080252900000001</v>
      </c>
      <c r="GC9">
        <v>0.123241276</v>
      </c>
      <c r="GD9">
        <v>0.12602767300000001</v>
      </c>
      <c r="GE9">
        <v>0.12931321600000001</v>
      </c>
      <c r="GF9">
        <v>0.13326564399999999</v>
      </c>
      <c r="GG9">
        <v>0.13672704999999999</v>
      </c>
      <c r="GH9">
        <v>0.140326753</v>
      </c>
      <c r="GI9">
        <v>0.14411115599999999</v>
      </c>
      <c r="GJ9">
        <v>0.148359135</v>
      </c>
      <c r="GK9">
        <v>0.15289825200000001</v>
      </c>
      <c r="GL9">
        <v>0.157581896</v>
      </c>
      <c r="GM9">
        <v>0.16236178600000001</v>
      </c>
      <c r="GN9">
        <v>0.16736710099999999</v>
      </c>
      <c r="GO9">
        <v>0.17249538</v>
      </c>
      <c r="GP9">
        <v>0.17779983599999999</v>
      </c>
      <c r="GQ9">
        <v>0.183068067</v>
      </c>
      <c r="GR9">
        <v>0.188332528</v>
      </c>
      <c r="GS9">
        <v>0.19361399100000001</v>
      </c>
      <c r="GT9">
        <v>0.19922062800000001</v>
      </c>
      <c r="GU9">
        <v>0.204517007</v>
      </c>
      <c r="GV9">
        <v>0.20960019499999999</v>
      </c>
      <c r="GW9">
        <v>0.214719832</v>
      </c>
      <c r="GX9">
        <v>0.21936814499999999</v>
      </c>
      <c r="GY9">
        <v>0.22366951400000001</v>
      </c>
      <c r="GZ9">
        <v>0.227632627</v>
      </c>
      <c r="HA9">
        <v>0.231703937</v>
      </c>
      <c r="HB9">
        <v>0.235403895</v>
      </c>
      <c r="HC9">
        <v>0.23864053199999999</v>
      </c>
      <c r="HD9">
        <v>0.241778404</v>
      </c>
      <c r="HE9">
        <v>0.244525254</v>
      </c>
      <c r="HF9">
        <v>0.24692955599999999</v>
      </c>
      <c r="HG9">
        <v>0.249008432</v>
      </c>
      <c r="HH9">
        <v>0.25099033100000001</v>
      </c>
      <c r="HI9">
        <v>0.25280869</v>
      </c>
      <c r="HJ9">
        <v>0.25432023399999998</v>
      </c>
      <c r="HK9">
        <v>0.25552138699999999</v>
      </c>
      <c r="HL9">
        <v>0.25665232500000001</v>
      </c>
      <c r="HM9">
        <v>0.25778421800000001</v>
      </c>
      <c r="HN9">
        <v>0.258954674</v>
      </c>
      <c r="HO9">
        <v>0.259930879</v>
      </c>
      <c r="HP9">
        <v>0.26071929900000002</v>
      </c>
      <c r="HQ9">
        <v>0.26141858099999998</v>
      </c>
      <c r="HR9">
        <v>0.26220771700000001</v>
      </c>
      <c r="HS9">
        <v>0.26304471499999998</v>
      </c>
      <c r="HT9">
        <v>0.26389211400000001</v>
      </c>
      <c r="HU9">
        <v>0.26453718500000001</v>
      </c>
      <c r="HV9">
        <v>0.26506516299999999</v>
      </c>
      <c r="HW9">
        <v>0.265484571</v>
      </c>
      <c r="HX9">
        <v>0.26583123199999997</v>
      </c>
      <c r="HY9">
        <v>0.26612797399999999</v>
      </c>
      <c r="HZ9">
        <v>0.26637074399999999</v>
      </c>
      <c r="IA9">
        <v>0.26631102000000001</v>
      </c>
      <c r="IB9">
        <v>0.26603218899999997</v>
      </c>
      <c r="IC9">
        <v>0.26555779600000001</v>
      </c>
      <c r="ID9">
        <v>0.26483562599999999</v>
      </c>
      <c r="IE9">
        <v>0.26374974800000001</v>
      </c>
      <c r="IF9">
        <v>0.26247778500000002</v>
      </c>
      <c r="IG9">
        <v>0.26108744699999997</v>
      </c>
      <c r="IH9">
        <v>0.25940966599999998</v>
      </c>
      <c r="II9">
        <v>0.25759381100000001</v>
      </c>
      <c r="IJ9">
        <v>0.25564968599999999</v>
      </c>
      <c r="IK9">
        <v>0.25340354399999998</v>
      </c>
      <c r="IL9">
        <v>0.25099468200000002</v>
      </c>
      <c r="IM9">
        <v>0.24842958200000001</v>
      </c>
      <c r="IN9">
        <v>0.245654389</v>
      </c>
      <c r="IO9">
        <v>0.242680222</v>
      </c>
      <c r="IP9">
        <v>0.23964408000000001</v>
      </c>
      <c r="IQ9">
        <v>0.23675079600000001</v>
      </c>
      <c r="IR9">
        <v>0.233810246</v>
      </c>
      <c r="IS9">
        <v>0.230899453</v>
      </c>
      <c r="IT9">
        <v>0.22806333000000001</v>
      </c>
      <c r="IU9">
        <v>0.225249171</v>
      </c>
      <c r="IV9">
        <v>0.222507656</v>
      </c>
      <c r="IW9">
        <v>0.219842598</v>
      </c>
      <c r="IX9">
        <v>0.21708385599999999</v>
      </c>
      <c r="IY9">
        <v>0.214470044</v>
      </c>
      <c r="IZ9">
        <v>0.21198478300000001</v>
      </c>
      <c r="JA9">
        <v>0.20958353599999999</v>
      </c>
      <c r="JB9">
        <v>0.20733000300000001</v>
      </c>
      <c r="JC9">
        <v>0.20526812999999999</v>
      </c>
      <c r="JD9">
        <v>0.203502506</v>
      </c>
      <c r="JE9">
        <v>0.20214700699999999</v>
      </c>
      <c r="JF9">
        <v>0.20096476399999999</v>
      </c>
      <c r="JG9">
        <v>0.1999138</v>
      </c>
      <c r="JH9">
        <v>0.19892522700000001</v>
      </c>
      <c r="JI9">
        <v>0.197888017</v>
      </c>
      <c r="JJ9">
        <v>0.19680900900000001</v>
      </c>
      <c r="JK9">
        <v>0.195826799</v>
      </c>
      <c r="JL9">
        <v>0.19482897199999999</v>
      </c>
      <c r="JM9">
        <v>0.19379068899999999</v>
      </c>
      <c r="JN9">
        <v>0.19263488100000001</v>
      </c>
      <c r="JO9">
        <v>0.19157128000000001</v>
      </c>
      <c r="JP9">
        <v>0.19062256799999999</v>
      </c>
      <c r="JQ9">
        <v>0.18985158199999999</v>
      </c>
      <c r="JR9">
        <v>0.18889778900000001</v>
      </c>
      <c r="JS9">
        <v>0.18792867699999999</v>
      </c>
      <c r="JT9">
        <v>0.186972633</v>
      </c>
      <c r="JU9">
        <v>0.18617209800000001</v>
      </c>
      <c r="JV9">
        <v>0.185327932</v>
      </c>
      <c r="JW9">
        <v>0.184418842</v>
      </c>
      <c r="JX9">
        <v>0.18328905100000001</v>
      </c>
      <c r="JY9">
        <v>0.182330832</v>
      </c>
      <c r="JZ9">
        <v>0.18139956900000001</v>
      </c>
      <c r="KA9">
        <v>0.18034376199999999</v>
      </c>
      <c r="KB9">
        <v>0.17927616800000001</v>
      </c>
      <c r="KC9">
        <v>0.17805822199999999</v>
      </c>
      <c r="KD9">
        <v>0.17660589500000001</v>
      </c>
      <c r="KE9">
        <v>0.174860761</v>
      </c>
      <c r="KF9">
        <v>0.173112288</v>
      </c>
      <c r="KG9">
        <v>0.17141313899999999</v>
      </c>
      <c r="KH9">
        <v>0.17023274299999999</v>
      </c>
      <c r="KI9">
        <v>0.16906347899999999</v>
      </c>
      <c r="KJ9">
        <v>0.16789890800000001</v>
      </c>
      <c r="KK9">
        <v>0.16671039200000001</v>
      </c>
      <c r="KL9">
        <v>0.16555647600000001</v>
      </c>
      <c r="KM9">
        <v>0.16437368099999999</v>
      </c>
      <c r="KN9">
        <v>0.163108051</v>
      </c>
      <c r="KO9">
        <v>0.16197347600000001</v>
      </c>
      <c r="KP9">
        <v>0.16095949700000001</v>
      </c>
      <c r="KQ9">
        <v>0.16007635000000001</v>
      </c>
      <c r="KR9">
        <v>0.15927928699999999</v>
      </c>
      <c r="KS9">
        <v>0.158614486</v>
      </c>
      <c r="KT9">
        <v>0.158056632</v>
      </c>
      <c r="KU9">
        <v>0.15751865500000001</v>
      </c>
      <c r="KV9">
        <v>0.157038763</v>
      </c>
      <c r="KW9">
        <v>0.156607211</v>
      </c>
      <c r="KX9">
        <v>0.15623532200000001</v>
      </c>
      <c r="KY9">
        <v>0.155814022</v>
      </c>
      <c r="KZ9">
        <v>0.155379355</v>
      </c>
      <c r="LA9">
        <v>0.15493933900000001</v>
      </c>
      <c r="LB9">
        <v>0.154143751</v>
      </c>
      <c r="LC9">
        <v>0.15317291</v>
      </c>
      <c r="LD9">
        <v>0.152032316</v>
      </c>
      <c r="LE9">
        <v>0.15055333100000001</v>
      </c>
      <c r="LF9">
        <v>0.148791119</v>
      </c>
      <c r="LG9">
        <v>0.14682036600000001</v>
      </c>
      <c r="LH9">
        <v>0.14469432800000001</v>
      </c>
      <c r="LI9">
        <v>0.14249372499999999</v>
      </c>
      <c r="LJ9">
        <v>0.14022083599999999</v>
      </c>
      <c r="LK9">
        <v>0.13782650199999999</v>
      </c>
      <c r="LL9">
        <v>0.135498643</v>
      </c>
      <c r="LM9">
        <v>0.13319452100000001</v>
      </c>
      <c r="LN9">
        <v>0.13090363099999999</v>
      </c>
      <c r="LO9">
        <v>0.128754497</v>
      </c>
      <c r="LP9">
        <v>0.12669061100000001</v>
      </c>
      <c r="LQ9">
        <v>0.124734357</v>
      </c>
      <c r="LR9">
        <v>0.12311340899999999</v>
      </c>
      <c r="LS9">
        <v>0.121673912</v>
      </c>
      <c r="LT9">
        <v>0.120374069</v>
      </c>
      <c r="LU9">
        <v>0.11923009900000001</v>
      </c>
      <c r="LV9">
        <v>0.11818147499999999</v>
      </c>
      <c r="LW9">
        <v>0.117140919</v>
      </c>
      <c r="LX9">
        <v>0.116064057</v>
      </c>
      <c r="LY9">
        <v>0.114770845</v>
      </c>
      <c r="LZ9">
        <v>0.113392495</v>
      </c>
      <c r="MA9">
        <v>0.111937389</v>
      </c>
      <c r="MB9">
        <v>0.11030904900000001</v>
      </c>
      <c r="MC9">
        <v>0.108594239</v>
      </c>
      <c r="MD9">
        <v>0.10681945800000001</v>
      </c>
      <c r="ME9">
        <v>0.105010003</v>
      </c>
      <c r="MF9">
        <v>0.103252828</v>
      </c>
      <c r="MG9">
        <v>0.101571798</v>
      </c>
      <c r="MH9">
        <v>0.100018889</v>
      </c>
      <c r="MI9">
        <v>9.8511673999999994E-2</v>
      </c>
      <c r="MJ9">
        <v>9.7174688999999995E-2</v>
      </c>
      <c r="MK9">
        <v>9.6062876000000005E-2</v>
      </c>
      <c r="ML9">
        <v>9.5199785999999995E-2</v>
      </c>
      <c r="MM9">
        <v>9.4458543000000006E-2</v>
      </c>
      <c r="MN9">
        <v>9.3834399999999998E-2</v>
      </c>
      <c r="MO9">
        <v>9.3383736999999994E-2</v>
      </c>
      <c r="MP9">
        <v>9.3128829999999996E-2</v>
      </c>
      <c r="MQ9">
        <v>9.2996075999999997E-2</v>
      </c>
      <c r="MR9">
        <v>9.2939168000000003E-2</v>
      </c>
      <c r="MS9">
        <v>9.3006425000000004E-2</v>
      </c>
      <c r="MT9">
        <v>9.3188471999999994E-2</v>
      </c>
      <c r="MU9">
        <v>9.3521349000000004E-2</v>
      </c>
      <c r="MV9">
        <v>9.4067648000000004E-2</v>
      </c>
      <c r="MW9">
        <v>9.4832531999999997E-2</v>
      </c>
      <c r="MX9">
        <v>9.5836267000000003E-2</v>
      </c>
      <c r="MY9">
        <v>9.7435496999999996E-2</v>
      </c>
      <c r="MZ9">
        <v>9.9419868999999994E-2</v>
      </c>
      <c r="NA9">
        <v>0.101830475</v>
      </c>
      <c r="NB9">
        <v>0.10514900100000001</v>
      </c>
      <c r="NC9">
        <v>0.10929230600000001</v>
      </c>
      <c r="ND9">
        <v>0.114146158</v>
      </c>
      <c r="NE9">
        <v>0.120011143</v>
      </c>
      <c r="NF9">
        <v>0.12720794999999999</v>
      </c>
      <c r="NG9">
        <v>0.13527719699999999</v>
      </c>
      <c r="NH9">
        <v>0.14424637000000001</v>
      </c>
      <c r="NI9">
        <v>0.15449744500000001</v>
      </c>
      <c r="NJ9">
        <v>0.16543149900000001</v>
      </c>
      <c r="NK9">
        <v>0.17701241400000001</v>
      </c>
      <c r="NL9">
        <v>0.18948762099999999</v>
      </c>
      <c r="NM9">
        <v>0.20229455800000001</v>
      </c>
      <c r="NN9">
        <v>0.215311006</v>
      </c>
      <c r="NO9">
        <v>0.22858041500000001</v>
      </c>
      <c r="NP9">
        <v>0.24174283399999999</v>
      </c>
      <c r="NQ9">
        <v>0.25472515800000001</v>
      </c>
      <c r="NR9">
        <v>0.26748755600000002</v>
      </c>
      <c r="NS9">
        <v>0.27975207600000002</v>
      </c>
      <c r="NT9">
        <v>0.29161420500000002</v>
      </c>
      <c r="NU9">
        <v>0.30307874099999998</v>
      </c>
      <c r="NV9">
        <v>0.31385919499999998</v>
      </c>
      <c r="NW9">
        <v>0.32424133999999999</v>
      </c>
      <c r="NX9">
        <v>0.33421170700000002</v>
      </c>
      <c r="NY9">
        <v>0.34352120800000002</v>
      </c>
      <c r="NZ9">
        <v>0.352459878</v>
      </c>
      <c r="OA9">
        <v>0.36112579700000003</v>
      </c>
      <c r="OB9">
        <v>0.36950767000000001</v>
      </c>
      <c r="OC9">
        <v>0.37741726599999997</v>
      </c>
      <c r="OD9">
        <v>0.385093927</v>
      </c>
      <c r="OE9">
        <v>0.39256489300000003</v>
      </c>
      <c r="OF9">
        <v>0.399644375</v>
      </c>
      <c r="OG9">
        <v>0.40645515900000001</v>
      </c>
      <c r="OH9">
        <v>0.41304194900000002</v>
      </c>
      <c r="OI9">
        <v>0.41948175399999998</v>
      </c>
      <c r="OJ9">
        <v>0.42557823700000003</v>
      </c>
      <c r="OK9">
        <v>0.431462556</v>
      </c>
      <c r="OL9">
        <v>0.437184513</v>
      </c>
      <c r="OM9">
        <v>0.44258460399999999</v>
      </c>
      <c r="ON9">
        <v>0.447771162</v>
      </c>
      <c r="OO9">
        <v>0.452745169</v>
      </c>
      <c r="OP9">
        <v>0.45734858499999997</v>
      </c>
      <c r="OQ9">
        <v>0.46181741399999998</v>
      </c>
      <c r="OR9">
        <v>0.46613523400000001</v>
      </c>
      <c r="OS9">
        <v>0.47008287900000001</v>
      </c>
      <c r="OT9">
        <v>0.47387570099999998</v>
      </c>
      <c r="OU9">
        <v>0.47750261399999999</v>
      </c>
      <c r="OV9">
        <v>0.48084729900000001</v>
      </c>
      <c r="OW9">
        <v>0.483881116</v>
      </c>
      <c r="OX9">
        <v>0.486748189</v>
      </c>
      <c r="OY9">
        <v>0.489465237</v>
      </c>
      <c r="OZ9">
        <v>0.49186670799999999</v>
      </c>
      <c r="PA9">
        <v>0.49412822699999998</v>
      </c>
      <c r="PB9">
        <v>0.49626082199999999</v>
      </c>
      <c r="PC9">
        <v>0.49823638799999997</v>
      </c>
      <c r="PD9">
        <v>0.50004291499999998</v>
      </c>
      <c r="PE9">
        <v>0.50170260700000002</v>
      </c>
      <c r="PF9">
        <v>0.503168583</v>
      </c>
      <c r="PG9">
        <v>0.50456595400000004</v>
      </c>
      <c r="PH9">
        <v>0.50593888799999998</v>
      </c>
      <c r="PI9">
        <v>0.50730568200000004</v>
      </c>
      <c r="PJ9">
        <v>0.50848603199999998</v>
      </c>
      <c r="PK9">
        <v>0.50953525300000002</v>
      </c>
      <c r="PL9">
        <v>0.51045393900000002</v>
      </c>
      <c r="PM9">
        <v>0.51121413699999996</v>
      </c>
      <c r="PN9">
        <v>0.51193898900000001</v>
      </c>
      <c r="PO9">
        <v>0.51263469500000003</v>
      </c>
      <c r="PP9">
        <v>0.51329928599999997</v>
      </c>
      <c r="PQ9">
        <v>0.51378107100000003</v>
      </c>
      <c r="PR9">
        <v>0.51421266799999998</v>
      </c>
      <c r="PS9">
        <v>0.51466077600000004</v>
      </c>
      <c r="PT9">
        <v>0.51501244300000004</v>
      </c>
      <c r="PU9">
        <v>0.51530724800000005</v>
      </c>
      <c r="PV9">
        <v>0.515549064</v>
      </c>
      <c r="PW9">
        <v>0.51577234299999997</v>
      </c>
      <c r="PX9">
        <v>0.51596569999999997</v>
      </c>
      <c r="PY9">
        <v>0.51613730199999996</v>
      </c>
      <c r="PZ9">
        <v>0.51629799600000004</v>
      </c>
      <c r="QA9">
        <v>0.51642304699999997</v>
      </c>
      <c r="QB9">
        <v>0.51651740099999999</v>
      </c>
      <c r="QC9">
        <v>0.51657146200000004</v>
      </c>
      <c r="QD9">
        <v>0.51662838499999997</v>
      </c>
      <c r="QE9">
        <v>0.51670604899999995</v>
      </c>
      <c r="QF9">
        <v>0.51680892700000003</v>
      </c>
      <c r="QG9">
        <v>0.51694560099999998</v>
      </c>
      <c r="QH9">
        <v>0.51699280700000005</v>
      </c>
      <c r="QI9">
        <v>0.51697754900000004</v>
      </c>
      <c r="QJ9">
        <v>0.51694840200000003</v>
      </c>
      <c r="QK9">
        <v>0.51697373400000002</v>
      </c>
      <c r="QL9">
        <v>0.51700532399999999</v>
      </c>
      <c r="QM9">
        <v>0.51700955599999998</v>
      </c>
      <c r="QN9">
        <v>0.51699549</v>
      </c>
      <c r="QO9">
        <v>0.51696854800000003</v>
      </c>
      <c r="QP9">
        <v>0.51692801700000002</v>
      </c>
      <c r="QQ9">
        <v>0.51685404800000001</v>
      </c>
      <c r="QR9">
        <v>0.51678544299999996</v>
      </c>
      <c r="QS9">
        <v>0.51673424199999995</v>
      </c>
      <c r="QT9">
        <v>0.51674812999999997</v>
      </c>
      <c r="QU9">
        <v>0.51668661800000004</v>
      </c>
      <c r="QV9">
        <v>0.51665347800000005</v>
      </c>
      <c r="QW9">
        <v>0.51673322899999996</v>
      </c>
      <c r="QX9">
        <v>0.51678848300000002</v>
      </c>
      <c r="QY9">
        <v>0.51678872099999995</v>
      </c>
      <c r="QZ9">
        <v>0.51673471900000001</v>
      </c>
      <c r="RA9">
        <v>0.51678901899999996</v>
      </c>
      <c r="RB9">
        <v>0.516839206</v>
      </c>
      <c r="RC9">
        <v>0.51686811399999999</v>
      </c>
      <c r="RD9">
        <v>0.51681792699999995</v>
      </c>
      <c r="RE9">
        <v>0.51681655599999998</v>
      </c>
      <c r="RF9">
        <v>0.51681518599999998</v>
      </c>
      <c r="RG9">
        <v>0.51678484700000005</v>
      </c>
      <c r="RH9">
        <v>0.516866088</v>
      </c>
      <c r="RI9">
        <v>0.51691156599999999</v>
      </c>
      <c r="RJ9">
        <v>0.51691591699999995</v>
      </c>
      <c r="RK9">
        <v>0.51702099999999995</v>
      </c>
      <c r="RL9">
        <v>0.517031193</v>
      </c>
      <c r="RM9">
        <v>0.516993284</v>
      </c>
      <c r="RN9">
        <v>0.51697433000000004</v>
      </c>
      <c r="RO9">
        <v>0.51707988999999999</v>
      </c>
      <c r="RP9">
        <v>0.51724237200000001</v>
      </c>
      <c r="RQ9">
        <v>0.51744651799999997</v>
      </c>
      <c r="RR9">
        <v>0.51747649900000003</v>
      </c>
      <c r="RS9">
        <v>0.51757407200000005</v>
      </c>
      <c r="RT9">
        <v>0.51771938799999995</v>
      </c>
      <c r="RU9">
        <v>0.51764714700000003</v>
      </c>
      <c r="RV9">
        <v>0.51765745900000004</v>
      </c>
      <c r="RW9">
        <v>0.51772117600000001</v>
      </c>
      <c r="RX9">
        <v>0.51782506699999997</v>
      </c>
      <c r="RY9">
        <v>0.51789218199999998</v>
      </c>
      <c r="RZ9">
        <v>0.51795667400000001</v>
      </c>
      <c r="SA9">
        <v>0.51802825900000005</v>
      </c>
      <c r="SB9">
        <v>0.518023491</v>
      </c>
      <c r="SC9">
        <v>0.518077075</v>
      </c>
      <c r="SD9">
        <v>0.51817387299999995</v>
      </c>
      <c r="SE9">
        <v>0.51825225399999997</v>
      </c>
      <c r="SF9">
        <v>0.518244445</v>
      </c>
      <c r="SG9">
        <v>0.51820975499999999</v>
      </c>
      <c r="SH9">
        <v>0.51819020500000001</v>
      </c>
      <c r="SI9">
        <v>0.51830553999999995</v>
      </c>
      <c r="SJ9">
        <v>0.518356025</v>
      </c>
      <c r="SK9">
        <v>0.518312514</v>
      </c>
      <c r="SL9">
        <v>0.51836168800000004</v>
      </c>
      <c r="SM9">
        <v>0.518411815</v>
      </c>
      <c r="SN9">
        <v>0.51844447900000001</v>
      </c>
      <c r="SO9">
        <v>0.51840424500000004</v>
      </c>
      <c r="SP9">
        <v>0.51843798200000002</v>
      </c>
      <c r="SQ9">
        <v>0.51850676500000004</v>
      </c>
      <c r="SR9">
        <v>0.51860076200000005</v>
      </c>
      <c r="SS9">
        <v>0.51856619100000001</v>
      </c>
      <c r="ST9">
        <v>0.51855790599999996</v>
      </c>
      <c r="SU9">
        <v>0.51856607200000004</v>
      </c>
      <c r="SV9">
        <v>0.51845169099999999</v>
      </c>
      <c r="SW9">
        <v>0.51854991900000003</v>
      </c>
      <c r="SX9">
        <v>0.51869112299999998</v>
      </c>
      <c r="SY9">
        <v>0.51868468499999998</v>
      </c>
      <c r="SZ9">
        <v>0.51876997899999999</v>
      </c>
      <c r="TA9">
        <v>0.51886236699999999</v>
      </c>
      <c r="TB9">
        <v>0.51894140200000005</v>
      </c>
      <c r="TC9">
        <v>0.51894152199999999</v>
      </c>
      <c r="TD9">
        <v>0.51888173800000004</v>
      </c>
      <c r="TE9">
        <v>0.51881951100000001</v>
      </c>
      <c r="TF9">
        <v>0.51892274599999999</v>
      </c>
      <c r="TG9">
        <v>0.51884329299999998</v>
      </c>
      <c r="TH9">
        <v>0.51879519200000002</v>
      </c>
      <c r="TI9">
        <v>0.51890760700000005</v>
      </c>
      <c r="TJ9">
        <v>0.51894247500000001</v>
      </c>
      <c r="TK9">
        <v>0.51902449100000003</v>
      </c>
      <c r="TL9">
        <v>0.51913779999999998</v>
      </c>
      <c r="TM9">
        <v>0.51911193099999997</v>
      </c>
      <c r="TN9">
        <v>0.51900589500000005</v>
      </c>
      <c r="TO9">
        <v>0.51892256699999995</v>
      </c>
      <c r="TP9">
        <v>0.51899248399999998</v>
      </c>
      <c r="TQ9">
        <v>0.51916229700000005</v>
      </c>
      <c r="TR9">
        <v>0.51940721300000003</v>
      </c>
      <c r="TS9">
        <v>0.51972019700000005</v>
      </c>
      <c r="TT9">
        <v>0.51988244100000003</v>
      </c>
      <c r="TU9">
        <v>0.51984292300000001</v>
      </c>
      <c r="TV9">
        <v>0.519654214</v>
      </c>
      <c r="TW9">
        <v>0.51936870800000001</v>
      </c>
      <c r="TX9">
        <v>0.51915568099999998</v>
      </c>
      <c r="TY9">
        <v>0.519017756</v>
      </c>
      <c r="TZ9">
        <v>0.51896899900000004</v>
      </c>
      <c r="UA9">
        <v>0.51893949500000003</v>
      </c>
      <c r="UB9">
        <v>0.51897364899999998</v>
      </c>
      <c r="UC9">
        <v>0.5190593</v>
      </c>
      <c r="UD9">
        <v>0.51915609799999995</v>
      </c>
      <c r="UE9">
        <v>0.51924294199999999</v>
      </c>
      <c r="UF9">
        <v>0.519252241</v>
      </c>
      <c r="UG9">
        <v>0.51910919</v>
      </c>
      <c r="UH9">
        <v>0.519025505</v>
      </c>
      <c r="UI9">
        <v>0.51892912400000002</v>
      </c>
      <c r="UJ9">
        <v>0.518823802</v>
      </c>
      <c r="UK9">
        <v>0.51879566899999996</v>
      </c>
      <c r="UL9">
        <v>0.51884233999999996</v>
      </c>
      <c r="UM9">
        <v>0.51886373799999996</v>
      </c>
      <c r="UN9">
        <v>0.51873189200000003</v>
      </c>
      <c r="UO9">
        <v>0.51872301099999996</v>
      </c>
      <c r="UP9">
        <v>0.518757939</v>
      </c>
      <c r="UQ9">
        <v>0.51880967600000005</v>
      </c>
      <c r="UR9">
        <v>0.51863449800000005</v>
      </c>
      <c r="US9">
        <v>0.51851034200000001</v>
      </c>
      <c r="UT9">
        <v>0.51844721999999999</v>
      </c>
      <c r="UU9">
        <v>0.51848983800000004</v>
      </c>
      <c r="UV9">
        <v>0.51833015699999996</v>
      </c>
      <c r="UW9">
        <v>0.51823443199999997</v>
      </c>
      <c r="UX9">
        <v>0.51828157900000005</v>
      </c>
      <c r="UY9">
        <v>0.51829981800000002</v>
      </c>
      <c r="UZ9">
        <v>0.51818949000000003</v>
      </c>
      <c r="VA9">
        <v>0.51803946499999998</v>
      </c>
      <c r="VB9">
        <v>0.51805347199999996</v>
      </c>
      <c r="VC9">
        <v>0.51794016399999998</v>
      </c>
      <c r="VD9">
        <v>0.51783192199999994</v>
      </c>
      <c r="VE9">
        <v>0.51778066199999995</v>
      </c>
      <c r="VF9">
        <v>0.51770347400000005</v>
      </c>
      <c r="VG9">
        <v>0.51750713599999998</v>
      </c>
      <c r="VH9">
        <v>0.51732081200000002</v>
      </c>
      <c r="VI9">
        <v>0.51755923000000004</v>
      </c>
      <c r="VJ9">
        <v>0.51755106399999995</v>
      </c>
      <c r="VK9">
        <v>0.51742470299999999</v>
      </c>
      <c r="VL9">
        <v>0.51721793400000005</v>
      </c>
      <c r="VM9">
        <v>0.51714760100000001</v>
      </c>
      <c r="VN9">
        <v>0.51707225999999995</v>
      </c>
      <c r="VO9">
        <v>0.51698172099999995</v>
      </c>
      <c r="VP9">
        <v>0.51684963699999997</v>
      </c>
      <c r="VQ9">
        <v>0.51682186100000005</v>
      </c>
      <c r="VR9">
        <v>0.51678281999999998</v>
      </c>
      <c r="VS9">
        <v>0.516667604</v>
      </c>
      <c r="VT9">
        <v>0.51655054099999997</v>
      </c>
      <c r="VU9">
        <v>0.51650887700000003</v>
      </c>
      <c r="VV9">
        <v>0.51649648000000004</v>
      </c>
      <c r="VW9">
        <v>0.51632714300000004</v>
      </c>
      <c r="VX9">
        <v>0.51619422400000003</v>
      </c>
      <c r="VY9">
        <v>0.51607245199999996</v>
      </c>
      <c r="VZ9">
        <v>0.51595050099999995</v>
      </c>
      <c r="WA9">
        <v>0.51579803199999996</v>
      </c>
      <c r="WB9">
        <v>0.51567017999999998</v>
      </c>
      <c r="WC9">
        <v>0.51553755999999995</v>
      </c>
      <c r="WD9">
        <v>0.51527911400000004</v>
      </c>
      <c r="WE9">
        <v>0.51515060700000004</v>
      </c>
      <c r="WF9">
        <v>0.51501607900000002</v>
      </c>
      <c r="WG9">
        <v>0.51480251600000004</v>
      </c>
      <c r="WH9">
        <v>0.51440227000000005</v>
      </c>
      <c r="WI9">
        <v>0.51418453500000005</v>
      </c>
      <c r="WJ9">
        <v>0.51410347199999995</v>
      </c>
      <c r="WK9">
        <v>0.51400232300000004</v>
      </c>
      <c r="WL9">
        <v>0.51364785400000001</v>
      </c>
      <c r="WM9">
        <v>0.51333248600000003</v>
      </c>
      <c r="WN9">
        <v>0.51319700499999998</v>
      </c>
      <c r="WO9">
        <v>0.512949765</v>
      </c>
      <c r="WP9">
        <v>0.51275330799999996</v>
      </c>
      <c r="WQ9">
        <v>0.51257681799999999</v>
      </c>
      <c r="WR9">
        <v>0.51233643299999998</v>
      </c>
      <c r="WS9">
        <v>0.51195490399999999</v>
      </c>
      <c r="WT9">
        <v>0.51160347500000003</v>
      </c>
      <c r="WU9">
        <v>0.51134228699999995</v>
      </c>
      <c r="WV9">
        <v>0.51086729799999997</v>
      </c>
      <c r="WW9">
        <v>0.510478616</v>
      </c>
      <c r="WX9">
        <v>0.51016050599999996</v>
      </c>
      <c r="WY9">
        <v>0.50990492099999996</v>
      </c>
      <c r="WZ9">
        <v>0.50938039999999996</v>
      </c>
      <c r="XA9">
        <v>0.50893557099999998</v>
      </c>
      <c r="XB9">
        <v>0.50865566699999998</v>
      </c>
      <c r="XC9">
        <v>0.50837039900000003</v>
      </c>
      <c r="XD9">
        <v>0.50779551300000003</v>
      </c>
      <c r="XE9">
        <v>0.50712019200000003</v>
      </c>
      <c r="XF9">
        <v>0.50657540599999995</v>
      </c>
      <c r="XG9">
        <v>0.50607770699999999</v>
      </c>
      <c r="XH9">
        <v>0.50548982600000003</v>
      </c>
      <c r="XI9">
        <v>0.50482976400000001</v>
      </c>
      <c r="XJ9">
        <v>0.50440442600000002</v>
      </c>
      <c r="XK9">
        <v>0.50364053200000003</v>
      </c>
      <c r="XL9">
        <v>0.50284475100000003</v>
      </c>
      <c r="XM9">
        <v>0.50227022200000004</v>
      </c>
      <c r="XN9">
        <v>0.50191944799999999</v>
      </c>
      <c r="XO9">
        <v>0.50135284700000005</v>
      </c>
      <c r="XP9">
        <v>0.50065213399999997</v>
      </c>
      <c r="XQ9">
        <v>0.50024729999999995</v>
      </c>
      <c r="XR9">
        <v>0.50003963699999998</v>
      </c>
      <c r="XS9">
        <v>0.49975013699999998</v>
      </c>
      <c r="XT9">
        <v>0.49924308099999998</v>
      </c>
      <c r="XU9">
        <v>0.49919384700000002</v>
      </c>
      <c r="XV9">
        <v>0.49924248500000001</v>
      </c>
      <c r="XW9">
        <v>0.49922010300000003</v>
      </c>
      <c r="XX9">
        <v>0.49875810700000001</v>
      </c>
      <c r="XY9">
        <v>0.49874466699999997</v>
      </c>
      <c r="XZ9">
        <v>0.49877273999999999</v>
      </c>
      <c r="YA9">
        <v>0.49871653300000002</v>
      </c>
      <c r="YB9">
        <v>0.49822142699999999</v>
      </c>
      <c r="YC9">
        <v>0.49817460800000002</v>
      </c>
      <c r="YD9">
        <v>0.49832749399999998</v>
      </c>
      <c r="YE9">
        <v>0.49848422399999998</v>
      </c>
      <c r="YF9">
        <v>0.498345286</v>
      </c>
      <c r="YG9">
        <v>0.49818044900000003</v>
      </c>
      <c r="YH9">
        <v>0.498051256</v>
      </c>
      <c r="YI9">
        <v>0.49812007000000003</v>
      </c>
      <c r="YJ9">
        <v>0.49838149500000001</v>
      </c>
      <c r="YK9">
        <v>0.49848008199999999</v>
      </c>
      <c r="YL9">
        <v>0.49826237600000001</v>
      </c>
      <c r="YM9">
        <v>0.49833846100000001</v>
      </c>
      <c r="YN9">
        <v>0.49848398599999999</v>
      </c>
      <c r="YO9">
        <v>0.49857163399999999</v>
      </c>
      <c r="YP9">
        <v>0.49838757500000003</v>
      </c>
      <c r="YQ9">
        <v>0.49868372100000002</v>
      </c>
      <c r="YR9">
        <v>0.49896576999999998</v>
      </c>
      <c r="YS9">
        <v>0.49918222400000001</v>
      </c>
      <c r="YT9">
        <v>0.49945551199999999</v>
      </c>
      <c r="YU9">
        <v>0.49938476100000001</v>
      </c>
      <c r="YV9">
        <v>0.499308586</v>
      </c>
      <c r="YW9">
        <v>0.49941831800000003</v>
      </c>
      <c r="YX9">
        <v>0.49977737700000002</v>
      </c>
      <c r="YY9">
        <v>0.499835223</v>
      </c>
      <c r="YZ9">
        <v>0.49981683500000001</v>
      </c>
      <c r="ZA9">
        <v>0.50013840200000004</v>
      </c>
      <c r="ZB9">
        <v>0.50029784399999999</v>
      </c>
      <c r="ZC9">
        <v>0.50057327699999998</v>
      </c>
      <c r="ZD9">
        <v>0.50090014900000002</v>
      </c>
      <c r="ZE9">
        <v>0.50056695900000003</v>
      </c>
      <c r="ZF9">
        <v>0.50034680899999995</v>
      </c>
      <c r="ZG9">
        <v>0.50023373100000001</v>
      </c>
      <c r="ZH9">
        <v>0.50022073700000003</v>
      </c>
      <c r="ZI9">
        <v>0.50050396600000002</v>
      </c>
      <c r="ZJ9">
        <v>0.50076998399999995</v>
      </c>
      <c r="ZK9">
        <v>0.50085075000000001</v>
      </c>
      <c r="ZL9">
        <v>0.50081186200000005</v>
      </c>
      <c r="ZM9">
        <v>0.50086380699999999</v>
      </c>
      <c r="ZN9">
        <v>0.50113476499999998</v>
      </c>
      <c r="ZO9">
        <v>0.50146902599999998</v>
      </c>
      <c r="ZP9">
        <v>0.50173271699999999</v>
      </c>
      <c r="ZQ9">
        <v>0.50179463499999999</v>
      </c>
      <c r="ZR9">
        <v>0.50184834300000003</v>
      </c>
      <c r="ZS9">
        <v>0.502003329</v>
      </c>
      <c r="ZT9">
        <v>0.50208834099999999</v>
      </c>
      <c r="ZU9">
        <v>0.50217200200000001</v>
      </c>
      <c r="ZV9">
        <v>0.50231748499999995</v>
      </c>
      <c r="ZW9">
        <v>0.50240847700000002</v>
      </c>
      <c r="ZX9">
        <v>0.50231581800000003</v>
      </c>
      <c r="ZY9">
        <v>0.502278534</v>
      </c>
      <c r="ZZ9">
        <v>0.50255896300000003</v>
      </c>
      <c r="AAA9">
        <v>0.502892848</v>
      </c>
      <c r="AAB9">
        <v>0.50328827200000004</v>
      </c>
      <c r="AAC9">
        <v>0.503622974</v>
      </c>
      <c r="AAD9">
        <v>0.50361882099999999</v>
      </c>
      <c r="AAE9">
        <v>0.50347846500000004</v>
      </c>
      <c r="AAF9">
        <v>0.50344401400000005</v>
      </c>
      <c r="AAG9">
        <v>0.50350174800000003</v>
      </c>
      <c r="AAH9">
        <v>0.50367205699999995</v>
      </c>
      <c r="AAI9">
        <v>0.50400974700000001</v>
      </c>
      <c r="AAJ9">
        <v>0.50427724500000004</v>
      </c>
      <c r="AAK9">
        <v>0.50416102100000004</v>
      </c>
      <c r="AAL9">
        <v>0.50396063400000002</v>
      </c>
      <c r="AAM9">
        <v>0.50403095399999998</v>
      </c>
      <c r="AAN9">
        <v>0.50427866099999996</v>
      </c>
      <c r="AAO9">
        <v>0.504375346</v>
      </c>
      <c r="AAP9">
        <v>0.50435583900000003</v>
      </c>
      <c r="AAQ9">
        <v>0.50436055800000001</v>
      </c>
      <c r="AAR9">
        <v>0.50443276500000001</v>
      </c>
      <c r="AAS9">
        <v>0.50467534400000003</v>
      </c>
      <c r="AAT9">
        <v>0.50509625499999999</v>
      </c>
      <c r="AAU9">
        <v>0.50538807200000002</v>
      </c>
      <c r="AAV9">
        <v>0.50538335300000004</v>
      </c>
      <c r="AAW9">
        <v>0.50536548199999998</v>
      </c>
      <c r="AAX9">
        <v>0.50535340100000004</v>
      </c>
      <c r="AAY9">
        <v>0.50537259400000001</v>
      </c>
      <c r="AAZ9">
        <v>0.50563483600000003</v>
      </c>
      <c r="ABA9">
        <v>0.50594505999999995</v>
      </c>
      <c r="ABB9">
        <v>0.50585469900000002</v>
      </c>
      <c r="ABC9">
        <v>0.50568634000000001</v>
      </c>
      <c r="ABD9">
        <v>0.50560371900000001</v>
      </c>
      <c r="ABE9">
        <v>0.50543882200000001</v>
      </c>
      <c r="ABF9">
        <v>0.50543929399999998</v>
      </c>
      <c r="ABG9">
        <v>0.50567523400000003</v>
      </c>
      <c r="ABH9">
        <v>0.50573432200000001</v>
      </c>
      <c r="ABI9">
        <v>0.50566123299999999</v>
      </c>
      <c r="ABJ9">
        <v>0.50565623100000001</v>
      </c>
      <c r="ABK9">
        <v>0.50546764200000005</v>
      </c>
      <c r="ABL9">
        <v>0.50527773300000001</v>
      </c>
      <c r="ABM9">
        <v>0.50532241</v>
      </c>
      <c r="ABN9">
        <v>0.50539958799999996</v>
      </c>
      <c r="ABO9">
        <v>0.50535475399999996</v>
      </c>
      <c r="ABP9">
        <v>0.50531290799999995</v>
      </c>
      <c r="ABQ9">
        <v>0.50527779500000003</v>
      </c>
      <c r="ABR9">
        <v>0.50524340599999995</v>
      </c>
      <c r="ABS9">
        <v>0.50510871300000004</v>
      </c>
      <c r="ABT9">
        <v>0.50487768200000005</v>
      </c>
      <c r="ABU9">
        <v>0.50480374500000003</v>
      </c>
      <c r="ABV9">
        <v>0.50499384300000005</v>
      </c>
      <c r="ABW9">
        <v>0.505124036</v>
      </c>
      <c r="ABX9">
        <v>0.50497219599999998</v>
      </c>
      <c r="ABY9">
        <v>0.50487541700000005</v>
      </c>
      <c r="ABZ9">
        <v>0.50492465600000003</v>
      </c>
      <c r="ACA9">
        <v>0.504946271</v>
      </c>
      <c r="ACB9">
        <v>0.50487050899999997</v>
      </c>
      <c r="ACC9">
        <v>0.50479550100000004</v>
      </c>
      <c r="ACD9">
        <v>0.50484562099999997</v>
      </c>
      <c r="ACE9">
        <v>0.50495973699999996</v>
      </c>
      <c r="ACF9">
        <v>0.50480645099999999</v>
      </c>
      <c r="ACG9">
        <v>0.504472315</v>
      </c>
      <c r="ACH9">
        <v>0.50452448000000005</v>
      </c>
      <c r="ACI9">
        <v>0.50482935600000001</v>
      </c>
      <c r="ACJ9">
        <v>0.50490807500000001</v>
      </c>
      <c r="ACK9">
        <v>0.50483250199999996</v>
      </c>
      <c r="ACL9">
        <v>0.50480456200000001</v>
      </c>
      <c r="ACM9">
        <v>0.50472508699999996</v>
      </c>
      <c r="ACN9">
        <v>0.50464674499999995</v>
      </c>
      <c r="ACO9">
        <v>0.50475057300000004</v>
      </c>
      <c r="ACP9">
        <v>0.50478732100000001</v>
      </c>
      <c r="ACQ9">
        <v>0.50444302299999999</v>
      </c>
      <c r="ACR9">
        <v>0.50410781699999996</v>
      </c>
      <c r="ACS9">
        <v>0.50418169199999996</v>
      </c>
      <c r="ACT9">
        <v>0.50428822600000001</v>
      </c>
      <c r="ACU9">
        <v>0.50421630100000003</v>
      </c>
      <c r="ACV9">
        <v>0.50409070199999995</v>
      </c>
      <c r="ACW9">
        <v>0.50387684799999999</v>
      </c>
      <c r="ACX9">
        <v>0.50364701199999995</v>
      </c>
      <c r="ACY9">
        <v>0.50351225700000002</v>
      </c>
      <c r="ACZ9">
        <v>0.50345351599999999</v>
      </c>
      <c r="ADA9">
        <v>0.50333021300000003</v>
      </c>
      <c r="ADB9">
        <v>0.503115384</v>
      </c>
      <c r="ADC9">
        <v>0.50294642899999997</v>
      </c>
      <c r="ADD9">
        <v>0.502893005</v>
      </c>
      <c r="ADE9">
        <v>0.502840273</v>
      </c>
      <c r="ADF9">
        <v>0.50278820199999996</v>
      </c>
      <c r="ADG9">
        <v>0.50272505599999995</v>
      </c>
      <c r="ADH9">
        <v>0.50244535099999998</v>
      </c>
      <c r="ADI9">
        <v>0.50213512699999996</v>
      </c>
      <c r="ADJ9">
        <v>0.502028374</v>
      </c>
      <c r="ADK9">
        <v>0.50197793899999998</v>
      </c>
      <c r="ADL9">
        <v>0.50181599899999996</v>
      </c>
      <c r="ADM9">
        <v>0.50161545399999996</v>
      </c>
      <c r="ADN9">
        <v>0.50143221599999999</v>
      </c>
      <c r="ADO9">
        <v>0.50123623299999998</v>
      </c>
      <c r="ADP9">
        <v>0.50101143000000004</v>
      </c>
      <c r="ADQ9">
        <v>0.50076221300000001</v>
      </c>
      <c r="ADR9">
        <v>0.50046935699999995</v>
      </c>
      <c r="ADS9">
        <v>0.50008456599999995</v>
      </c>
      <c r="ADT9">
        <v>0.49977377499999998</v>
      </c>
      <c r="ADU9">
        <v>0.49982726199999999</v>
      </c>
      <c r="ADV9">
        <v>0.49985001000000001</v>
      </c>
      <c r="ADW9">
        <v>0.49958238700000002</v>
      </c>
      <c r="ADX9">
        <v>0.49929953599999999</v>
      </c>
      <c r="ADY9">
        <v>0.49890974300000002</v>
      </c>
      <c r="ADZ9">
        <v>0.49848672500000002</v>
      </c>
      <c r="AEA9">
        <v>0.49786813299999999</v>
      </c>
      <c r="AEB9">
        <v>0.49721496399999998</v>
      </c>
      <c r="AEC9">
        <v>0.49663928800000001</v>
      </c>
      <c r="AED9">
        <v>0.49609268299999998</v>
      </c>
      <c r="AEE9">
        <v>0.49541642000000002</v>
      </c>
      <c r="AEF9">
        <v>0.494645895</v>
      </c>
      <c r="AEG9">
        <v>0.49385938600000001</v>
      </c>
      <c r="AEH9">
        <v>0.493005358</v>
      </c>
      <c r="AEI9">
        <v>0.49210363200000001</v>
      </c>
      <c r="AEJ9">
        <v>0.49104688800000001</v>
      </c>
      <c r="AEK9">
        <v>0.48998825800000001</v>
      </c>
      <c r="AEL9">
        <v>0.488765799</v>
      </c>
      <c r="AEM9">
        <v>0.48754931899999998</v>
      </c>
      <c r="AEN9">
        <v>0.486270857</v>
      </c>
      <c r="AEO9">
        <v>0.484998971</v>
      </c>
      <c r="AEP9">
        <v>0.48360227099999997</v>
      </c>
      <c r="AEQ9">
        <v>0.48221088899999998</v>
      </c>
      <c r="AER9">
        <v>0.48094447699999998</v>
      </c>
      <c r="AES9">
        <v>0.479712517</v>
      </c>
      <c r="AET9">
        <v>0.478377736</v>
      </c>
      <c r="AEU9">
        <v>0.47699466000000001</v>
      </c>
      <c r="AEV9">
        <v>0.47568759799999999</v>
      </c>
      <c r="AEW9">
        <v>0.47445337300000001</v>
      </c>
      <c r="AEX9">
        <v>0.47327921000000001</v>
      </c>
      <c r="AEY9">
        <v>0.472160201</v>
      </c>
      <c r="AEZ9">
        <v>0.47105041199999997</v>
      </c>
      <c r="AFA9">
        <v>0.47007392999999997</v>
      </c>
      <c r="AFB9">
        <v>0.469121707</v>
      </c>
      <c r="AFC9">
        <v>0.46824574800000002</v>
      </c>
      <c r="AFD9">
        <v>0.46738514399999997</v>
      </c>
      <c r="AFE9">
        <v>0.466703062</v>
      </c>
      <c r="AFF9">
        <v>0.46603387699999999</v>
      </c>
      <c r="AFG9">
        <v>0.46543098599999999</v>
      </c>
      <c r="AFH9">
        <v>0.46483580299999999</v>
      </c>
      <c r="AFI9">
        <v>0.46442027299999999</v>
      </c>
      <c r="AFJ9">
        <v>0.46411483100000001</v>
      </c>
      <c r="AFK9">
        <v>0.46386731399999998</v>
      </c>
      <c r="AFL9">
        <v>0.46360145200000002</v>
      </c>
      <c r="AFM9">
        <v>0.46332549099999998</v>
      </c>
      <c r="AFN9">
        <v>0.46306409799999998</v>
      </c>
      <c r="AFO9">
        <v>0.46285250900000002</v>
      </c>
      <c r="AFP9">
        <v>0.462744404</v>
      </c>
      <c r="AFQ9">
        <v>0.46263601399999998</v>
      </c>
      <c r="AFR9">
        <v>0.46248499100000001</v>
      </c>
      <c r="AFS9">
        <v>0.46232899999999999</v>
      </c>
      <c r="AFT9">
        <v>0.46220494099999998</v>
      </c>
      <c r="AFU9">
        <v>0.46208380900000001</v>
      </c>
      <c r="AFV9">
        <v>0.46205901599999999</v>
      </c>
      <c r="AFW9">
        <v>0.46203913200000002</v>
      </c>
      <c r="AFX9">
        <v>0.461987973</v>
      </c>
      <c r="AFY9">
        <v>0.46192485900000002</v>
      </c>
      <c r="AFZ9">
        <v>0.46180448200000002</v>
      </c>
      <c r="AGA9">
        <v>0.46166560499999998</v>
      </c>
      <c r="AGB9">
        <v>0.46152811100000002</v>
      </c>
      <c r="AGC9">
        <v>0.461395465</v>
      </c>
      <c r="AGD9">
        <v>0.46130252300000002</v>
      </c>
      <c r="AGE9">
        <v>0.46124705399999999</v>
      </c>
      <c r="AGF9">
        <v>0.46115423799999999</v>
      </c>
      <c r="AGG9">
        <v>0.46100466400000001</v>
      </c>
      <c r="AGH9">
        <v>0.46088859700000001</v>
      </c>
      <c r="AGI9">
        <v>0.460848388</v>
      </c>
      <c r="AGJ9">
        <v>0.46079040199999999</v>
      </c>
      <c r="AGK9">
        <v>0.46066615500000002</v>
      </c>
      <c r="AGL9">
        <v>0.46054536899999998</v>
      </c>
      <c r="AGM9">
        <v>0.46044509700000003</v>
      </c>
      <c r="AGN9">
        <v>0.46034520299999998</v>
      </c>
      <c r="AGO9">
        <v>0.46037323499999999</v>
      </c>
      <c r="AGP9">
        <v>0.460413036</v>
      </c>
      <c r="AGQ9">
        <v>0.46039960200000002</v>
      </c>
      <c r="AGR9">
        <v>0.46036483499999997</v>
      </c>
      <c r="AGS9">
        <v>0.460316383</v>
      </c>
      <c r="AGT9">
        <v>0.46027267999999999</v>
      </c>
      <c r="AGU9">
        <v>0.46031298399999998</v>
      </c>
      <c r="AGV9">
        <v>0.46040731000000001</v>
      </c>
      <c r="AGW9">
        <v>0.46044723599999998</v>
      </c>
      <c r="AGX9">
        <v>0.46042612500000002</v>
      </c>
      <c r="AGY9">
        <v>0.46048030400000001</v>
      </c>
      <c r="AGZ9">
        <v>0.46066996199999999</v>
      </c>
      <c r="AHA9">
        <v>0.460831084</v>
      </c>
      <c r="AHB9">
        <v>0.46090546100000002</v>
      </c>
      <c r="AHC9">
        <v>0.460969299</v>
      </c>
      <c r="AHD9">
        <v>0.46097030700000002</v>
      </c>
      <c r="AHE9">
        <v>0.46097521499999999</v>
      </c>
      <c r="AHF9">
        <v>0.46111283400000003</v>
      </c>
      <c r="AHG9">
        <v>0.46125016899999999</v>
      </c>
      <c r="AHH9">
        <v>0.46135025200000002</v>
      </c>
      <c r="AHI9">
        <v>0.46144615100000003</v>
      </c>
      <c r="AHJ9">
        <v>0.46160035100000002</v>
      </c>
      <c r="AHK9">
        <v>0.46176852000000002</v>
      </c>
      <c r="AHL9">
        <v>0.46188486899999998</v>
      </c>
      <c r="AHM9">
        <v>0.46198017000000002</v>
      </c>
      <c r="AHN9">
        <v>0.46211848100000003</v>
      </c>
      <c r="AHO9">
        <v>0.46228564300000002</v>
      </c>
      <c r="AHP9">
        <v>0.462467562</v>
      </c>
      <c r="AHQ9">
        <v>0.46266590400000002</v>
      </c>
      <c r="AHR9">
        <v>0.46286069000000002</v>
      </c>
      <c r="AHS9">
        <v>0.46304949899999998</v>
      </c>
      <c r="AHT9">
        <v>0.463217353</v>
      </c>
      <c r="AHU9">
        <v>0.46332492400000003</v>
      </c>
      <c r="AHV9">
        <v>0.46344294200000002</v>
      </c>
      <c r="AHW9">
        <v>0.46362231199999998</v>
      </c>
      <c r="AHX9">
        <v>0.46379790599999998</v>
      </c>
      <c r="AHY9">
        <v>0.463896164</v>
      </c>
      <c r="AHZ9">
        <v>0.46399432800000001</v>
      </c>
      <c r="AIA9">
        <v>0.4642348</v>
      </c>
      <c r="AIB9">
        <v>0.46448521199999998</v>
      </c>
      <c r="AIC9">
        <v>0.46457667499999999</v>
      </c>
      <c r="AID9">
        <v>0.46463421999999999</v>
      </c>
      <c r="AIE9">
        <v>0.46480949999999999</v>
      </c>
      <c r="AIF9">
        <v>0.46502782100000001</v>
      </c>
      <c r="AIG9">
        <v>0.46516682399999998</v>
      </c>
      <c r="AIH9">
        <v>0.46526404399999999</v>
      </c>
      <c r="AII9">
        <v>0.46536403300000001</v>
      </c>
      <c r="AIJ9">
        <v>0.465461285</v>
      </c>
      <c r="AIK9">
        <v>0.46558955899999999</v>
      </c>
      <c r="AIL9">
        <v>0.46575845199999999</v>
      </c>
      <c r="AIM9">
        <v>0.465859258</v>
      </c>
      <c r="AIN9">
        <v>0.46581285100000003</v>
      </c>
      <c r="AIO9">
        <v>0.46583072199999997</v>
      </c>
      <c r="AIP9">
        <v>0.46610243600000001</v>
      </c>
      <c r="AIQ9">
        <v>0.46634145900000001</v>
      </c>
      <c r="AIR9">
        <v>0.46625503000000001</v>
      </c>
      <c r="AIS9">
        <v>0.46616891599999999</v>
      </c>
      <c r="AIT9">
        <v>0.466298606</v>
      </c>
      <c r="AIU9">
        <v>0.46643499799999999</v>
      </c>
      <c r="AIV9">
        <v>0.46653404300000001</v>
      </c>
      <c r="AIW9">
        <v>0.46662226400000001</v>
      </c>
      <c r="AIX9">
        <v>0.46670510599999998</v>
      </c>
      <c r="AIY9">
        <v>0.46679307599999997</v>
      </c>
      <c r="AIZ9">
        <v>0.46688664699999999</v>
      </c>
      <c r="AJA9">
        <v>0.46697471200000001</v>
      </c>
      <c r="AJB9">
        <v>0.46691436600000003</v>
      </c>
      <c r="AJC9">
        <v>0.46675642299999998</v>
      </c>
      <c r="AJD9">
        <v>0.466698153</v>
      </c>
      <c r="AJE9">
        <v>0.466746259</v>
      </c>
      <c r="AJF9">
        <v>0.46675151399999998</v>
      </c>
      <c r="AJG9">
        <v>0.46669658000000003</v>
      </c>
      <c r="AJH9">
        <v>0.46665643400000001</v>
      </c>
      <c r="AJI9">
        <v>0.46663321400000002</v>
      </c>
      <c r="AJJ9">
        <v>0.46661317200000002</v>
      </c>
      <c r="AJK9">
        <v>0.46659001500000002</v>
      </c>
      <c r="AJL9">
        <v>0.466546187</v>
      </c>
      <c r="AJM9">
        <v>0.46641165299999998</v>
      </c>
      <c r="AJN9">
        <v>0.46627960200000002</v>
      </c>
      <c r="AJO9">
        <v>0.46625288999999998</v>
      </c>
      <c r="AJP9">
        <v>0.46622960800000002</v>
      </c>
      <c r="AJQ9">
        <v>0.46605429700000001</v>
      </c>
      <c r="AJR9">
        <v>0.46584874999999998</v>
      </c>
      <c r="AJS9">
        <v>0.46571229600000003</v>
      </c>
      <c r="AJT9">
        <v>0.46560934999999998</v>
      </c>
      <c r="AJU9">
        <v>0.46550309899999998</v>
      </c>
      <c r="AJV9">
        <v>0.465383414</v>
      </c>
      <c r="AJW9">
        <v>0.46523541299999999</v>
      </c>
      <c r="AJX9">
        <v>0.465067118</v>
      </c>
      <c r="AJY9">
        <v>0.46485210100000002</v>
      </c>
      <c r="AJZ9">
        <v>0.46460326099999999</v>
      </c>
      <c r="AKA9">
        <v>0.46434951299999999</v>
      </c>
      <c r="AKB9">
        <v>0.464096866</v>
      </c>
      <c r="AKC9">
        <v>0.46385985600000001</v>
      </c>
      <c r="AKD9">
        <v>0.46362891899999997</v>
      </c>
      <c r="AKE9">
        <v>0.46334210300000001</v>
      </c>
      <c r="AKF9">
        <v>0.46292978299999998</v>
      </c>
      <c r="AKG9">
        <v>0.462557357</v>
      </c>
      <c r="AKH9">
        <v>0.46234139600000002</v>
      </c>
      <c r="AKI9">
        <v>0.46210256100000002</v>
      </c>
      <c r="AKJ9">
        <v>0.46175212700000001</v>
      </c>
      <c r="AKK9">
        <v>0.461403487</v>
      </c>
      <c r="AKL9">
        <v>0.46107671500000003</v>
      </c>
      <c r="AKM9">
        <v>0.46074380500000001</v>
      </c>
      <c r="AKN9">
        <v>0.46024288499999999</v>
      </c>
      <c r="AKO9">
        <v>0.459706632</v>
      </c>
      <c r="AKP9">
        <v>0.45928704300000001</v>
      </c>
      <c r="AKQ9">
        <v>0.458915719</v>
      </c>
      <c r="AKR9">
        <v>0.458429806</v>
      </c>
      <c r="AKS9">
        <v>0.45788087399999999</v>
      </c>
      <c r="AKT9">
        <v>0.45736824799999998</v>
      </c>
      <c r="AKU9">
        <v>0.45688787400000003</v>
      </c>
      <c r="AKV9">
        <v>0.45639422099999999</v>
      </c>
      <c r="AKW9">
        <v>0.45586315999999999</v>
      </c>
      <c r="AKX9">
        <v>0.45526936000000001</v>
      </c>
      <c r="AKY9">
        <v>0.45461162999999999</v>
      </c>
      <c r="AKZ9">
        <v>0.45396635800000001</v>
      </c>
      <c r="ALA9">
        <v>0.45337866300000002</v>
      </c>
      <c r="ALB9">
        <v>0.452762526</v>
      </c>
      <c r="ALC9">
        <v>0.452028402</v>
      </c>
      <c r="ALD9">
        <v>0.45130418999999999</v>
      </c>
      <c r="ALE9">
        <v>0.45065580300000002</v>
      </c>
      <c r="ALF9">
        <v>0.449990269</v>
      </c>
      <c r="ALG9">
        <v>0.44909124900000003</v>
      </c>
      <c r="ALH9">
        <v>0.448194274</v>
      </c>
      <c r="ALI9">
        <v>0.44740949600000002</v>
      </c>
      <c r="ALJ9">
        <v>0.44663333900000002</v>
      </c>
      <c r="ALK9">
        <v>0.44561589200000001</v>
      </c>
      <c r="ALL9">
        <v>0.44456698300000003</v>
      </c>
      <c r="ALM9">
        <v>0.44351602899999998</v>
      </c>
      <c r="ALN9">
        <v>0.44249159900000001</v>
      </c>
      <c r="ALO9">
        <v>0.44145864099999998</v>
      </c>
      <c r="ALP9">
        <v>0.440405673</v>
      </c>
      <c r="ALQ9">
        <v>0.43929119500000002</v>
      </c>
      <c r="ALR9">
        <v>0.438163315</v>
      </c>
      <c r="ALS9">
        <v>0.43694286999999998</v>
      </c>
      <c r="ALT9">
        <v>0.43564546700000001</v>
      </c>
      <c r="ALU9">
        <v>0.43441262600000002</v>
      </c>
      <c r="ALV9">
        <v>0.43324868900000002</v>
      </c>
      <c r="ALW9">
        <v>0.43197123300000001</v>
      </c>
      <c r="ALX9">
        <v>0.43054360600000002</v>
      </c>
      <c r="ALY9">
        <v>0.429158453</v>
      </c>
      <c r="ALZ9">
        <v>0.42782782600000002</v>
      </c>
      <c r="AMA9">
        <v>0.42648857699999998</v>
      </c>
      <c r="AMB9">
        <v>0.42519774999999999</v>
      </c>
      <c r="AMC9">
        <v>0.423918721</v>
      </c>
      <c r="AMD9">
        <v>0.42248212699999999</v>
      </c>
      <c r="AME9">
        <v>0.42104191400000002</v>
      </c>
      <c r="AMF9">
        <v>0.41964851800000003</v>
      </c>
      <c r="AMG9">
        <v>0.41827808999999999</v>
      </c>
      <c r="AMH9">
        <v>0.41687041000000002</v>
      </c>
      <c r="AMI9">
        <v>0.41546401999999999</v>
      </c>
      <c r="AMJ9">
        <v>0.41406530699999999</v>
      </c>
      <c r="AMK9">
        <v>0.41269399800000001</v>
      </c>
      <c r="AML9">
        <v>0.41132158699999999</v>
      </c>
      <c r="AMM9">
        <v>0.40992708999999999</v>
      </c>
      <c r="AMN9">
        <v>0.40850698200000002</v>
      </c>
      <c r="AMO9">
        <v>0.40712720899999999</v>
      </c>
      <c r="AMP9">
        <v>0.40586422599999999</v>
      </c>
      <c r="AMQ9">
        <v>0.40464592199999999</v>
      </c>
      <c r="AMR9">
        <v>0.40330327500000002</v>
      </c>
      <c r="AMS9">
        <v>0.40189726199999998</v>
      </c>
      <c r="AMT9">
        <v>0.40056830300000001</v>
      </c>
      <c r="AMU9">
        <v>0.39930459699999998</v>
      </c>
      <c r="AMV9">
        <v>0.39800829500000001</v>
      </c>
      <c r="AMW9">
        <v>0.39663188900000002</v>
      </c>
      <c r="AMX9">
        <v>0.39524340099999999</v>
      </c>
      <c r="AMY9">
        <v>0.39391053999999998</v>
      </c>
      <c r="AMZ9">
        <v>0.39250742199999999</v>
      </c>
      <c r="ANA9">
        <v>0.39088771300000003</v>
      </c>
      <c r="ANB9">
        <v>0.38931217899999998</v>
      </c>
      <c r="ANC9">
        <v>0.38784648100000002</v>
      </c>
      <c r="AND9">
        <v>0.386324748</v>
      </c>
      <c r="ANE9">
        <v>0.38446400200000003</v>
      </c>
      <c r="ANF9">
        <v>0.382592025</v>
      </c>
      <c r="ANG9">
        <v>0.38068666499999998</v>
      </c>
      <c r="ANH9">
        <v>0.37879823200000001</v>
      </c>
      <c r="ANI9">
        <v>0.37671740300000001</v>
      </c>
      <c r="ANJ9">
        <v>0.37461127900000002</v>
      </c>
      <c r="ANK9">
        <v>0.372068073</v>
      </c>
      <c r="ANL9">
        <v>0.36950743600000002</v>
      </c>
      <c r="ANM9">
        <v>0.36681138299999999</v>
      </c>
      <c r="ANN9">
        <v>0.36410906799999998</v>
      </c>
      <c r="ANO9">
        <v>0.36094192200000003</v>
      </c>
      <c r="ANP9">
        <v>0.35775894899999999</v>
      </c>
      <c r="ANQ9">
        <v>0.35432270100000002</v>
      </c>
      <c r="ANR9">
        <v>0.35079731800000002</v>
      </c>
      <c r="ANS9">
        <v>0.346941481</v>
      </c>
      <c r="ANT9">
        <v>0.34295777799999999</v>
      </c>
      <c r="ANU9">
        <v>0.33866108299999997</v>
      </c>
      <c r="ANV9">
        <v>0.33416847</v>
      </c>
      <c r="ANW9">
        <v>0.32928077500000003</v>
      </c>
      <c r="ANX9">
        <v>0.32419275800000003</v>
      </c>
      <c r="ANY9">
        <v>0.318979864</v>
      </c>
      <c r="ANZ9">
        <v>0.31359383099999999</v>
      </c>
      <c r="AOA9">
        <v>0.30806335000000001</v>
      </c>
      <c r="AOB9">
        <v>0.30229302899999999</v>
      </c>
      <c r="AOC9">
        <v>0.29645776899999998</v>
      </c>
      <c r="AOD9">
        <v>0.29050128200000003</v>
      </c>
      <c r="AOE9">
        <v>0.28447113899999998</v>
      </c>
      <c r="AOF9">
        <v>0.27834575900000003</v>
      </c>
      <c r="AOG9">
        <v>0.272239919</v>
      </c>
      <c r="AOH9">
        <v>0.26599381500000002</v>
      </c>
      <c r="AOI9">
        <v>0.25981564099999999</v>
      </c>
      <c r="AOJ9">
        <v>0.25373245300000002</v>
      </c>
      <c r="AOK9">
        <v>0.247705221</v>
      </c>
      <c r="AOL9">
        <v>0.241960699</v>
      </c>
      <c r="AOM9">
        <v>0.23626732</v>
      </c>
      <c r="AON9">
        <v>0.23081184799999999</v>
      </c>
      <c r="AOO9">
        <v>0.225428237</v>
      </c>
      <c r="AOP9">
        <v>0.220370707</v>
      </c>
      <c r="AOQ9">
        <v>0.21539096799999999</v>
      </c>
      <c r="AOR9">
        <v>0.21079028</v>
      </c>
      <c r="AOS9">
        <v>0.20623560399999999</v>
      </c>
      <c r="AOT9">
        <v>0.20193622</v>
      </c>
      <c r="AOU9">
        <v>0.19773707400000001</v>
      </c>
      <c r="AOV9">
        <v>0.194036334</v>
      </c>
      <c r="AOW9">
        <v>0.19046234100000001</v>
      </c>
      <c r="AOX9">
        <v>0.18720330700000001</v>
      </c>
      <c r="AOY9">
        <v>0.18408916</v>
      </c>
      <c r="AOZ9">
        <v>0.18134987599999999</v>
      </c>
      <c r="APA9">
        <v>0.17872507100000001</v>
      </c>
      <c r="APB9">
        <v>0.17625252899999999</v>
      </c>
      <c r="APC9">
        <v>0.17392940600000001</v>
      </c>
      <c r="APD9">
        <v>0.171846895</v>
      </c>
      <c r="APE9">
        <v>0.16995292400000001</v>
      </c>
      <c r="APF9">
        <v>0.16817807200000001</v>
      </c>
      <c r="APG9">
        <v>0.166526335</v>
      </c>
      <c r="APH9">
        <v>0.16501364700000001</v>
      </c>
      <c r="API9">
        <v>0.16365322400000001</v>
      </c>
      <c r="APJ9">
        <v>0.16238237599999999</v>
      </c>
      <c r="APK9">
        <v>0.16125853900000001</v>
      </c>
      <c r="APL9">
        <v>0.16020904799999999</v>
      </c>
      <c r="APM9">
        <v>0.159311915</v>
      </c>
      <c r="APN9">
        <v>0.158451595</v>
      </c>
      <c r="APO9">
        <v>0.15768375900000001</v>
      </c>
      <c r="APP9">
        <v>0.15694571900000001</v>
      </c>
      <c r="APQ9">
        <v>0.15632148000000001</v>
      </c>
      <c r="APR9">
        <v>0.15571523800000001</v>
      </c>
      <c r="APS9">
        <v>0.155194102</v>
      </c>
      <c r="APT9">
        <v>0.15471073799999999</v>
      </c>
      <c r="APU9">
        <v>0.15438638800000001</v>
      </c>
      <c r="APV9">
        <v>0.154067905</v>
      </c>
      <c r="APW9">
        <v>0.15374937399999999</v>
      </c>
      <c r="APX9">
        <v>0.153443052</v>
      </c>
      <c r="APY9">
        <v>0.15328170999999999</v>
      </c>
      <c r="APZ9">
        <v>0.15314893800000001</v>
      </c>
      <c r="AQA9">
        <v>0.15303412899999999</v>
      </c>
      <c r="AQB9">
        <v>0.15290447099999999</v>
      </c>
      <c r="AQC9">
        <v>0.15280545700000001</v>
      </c>
      <c r="AQD9">
        <v>0.15274237399999999</v>
      </c>
      <c r="AQE9">
        <v>0.152792384</v>
      </c>
      <c r="AQF9">
        <v>0.15284503699999999</v>
      </c>
      <c r="AQG9">
        <v>0.15290964600000001</v>
      </c>
      <c r="AQH9">
        <v>0.15297746500000001</v>
      </c>
      <c r="AQI9">
        <v>0.15306356300000001</v>
      </c>
      <c r="AQJ9">
        <v>0.15315422200000001</v>
      </c>
      <c r="AQK9">
        <v>0.153310373</v>
      </c>
      <c r="AQL9">
        <v>0.15349808100000001</v>
      </c>
      <c r="AQM9">
        <v>0.15364144099999999</v>
      </c>
      <c r="AQN9">
        <v>0.153755541</v>
      </c>
      <c r="AQO9">
        <v>0.15388184899999999</v>
      </c>
      <c r="AQP9">
        <v>0.15404100400000001</v>
      </c>
      <c r="AQQ9">
        <v>0.15427724300000001</v>
      </c>
      <c r="AQR9">
        <v>0.154572601</v>
      </c>
      <c r="AQS9">
        <v>0.154886631</v>
      </c>
      <c r="AQT9">
        <v>0.15517545999999999</v>
      </c>
      <c r="AQU9">
        <v>0.15550269</v>
      </c>
      <c r="AQV9">
        <v>0.15592905900000001</v>
      </c>
      <c r="AQW9">
        <v>0.15638012600000001</v>
      </c>
      <c r="AQX9">
        <v>0.15683770699999999</v>
      </c>
      <c r="AQY9">
        <v>0.157349671</v>
      </c>
      <c r="AQZ9">
        <v>0.15799157599999999</v>
      </c>
      <c r="ARA9">
        <v>0.15862685900000001</v>
      </c>
      <c r="ARB9">
        <v>0.15920261299999999</v>
      </c>
      <c r="ARC9">
        <v>0.15984124699999999</v>
      </c>
      <c r="ARD9">
        <v>0.16069330800000001</v>
      </c>
      <c r="ARE9">
        <v>0.16154343500000001</v>
      </c>
      <c r="ARF9">
        <v>0.16238275399999999</v>
      </c>
      <c r="ARG9">
        <v>0.163264563</v>
      </c>
      <c r="ARH9">
        <v>0.16422219900000001</v>
      </c>
      <c r="ARI9">
        <v>0.16518186400000001</v>
      </c>
      <c r="ARJ9">
        <v>0.16622825599999999</v>
      </c>
      <c r="ARK9">
        <v>0.167300636</v>
      </c>
      <c r="ARL9">
        <v>0.16842633100000001</v>
      </c>
      <c r="ARM9">
        <v>0.169548422</v>
      </c>
      <c r="ARN9">
        <v>0.17069942799999999</v>
      </c>
      <c r="ARO9">
        <v>0.17187777600000001</v>
      </c>
      <c r="ARP9">
        <v>0.173070219</v>
      </c>
      <c r="ARQ9">
        <v>0.17424996500000001</v>
      </c>
      <c r="ARR9">
        <v>0.17550753599999999</v>
      </c>
      <c r="ARS9">
        <v>0.176795327</v>
      </c>
      <c r="ART9">
        <v>0.178047345</v>
      </c>
      <c r="ARU9">
        <v>0.17928924700000001</v>
      </c>
      <c r="ARV9">
        <v>0.18062413799999999</v>
      </c>
      <c r="ARW9">
        <v>0.18198168200000001</v>
      </c>
      <c r="ARX9">
        <v>0.18330276100000001</v>
      </c>
      <c r="ARY9">
        <v>0.184625712</v>
      </c>
      <c r="ARZ9">
        <v>0.18600540500000001</v>
      </c>
      <c r="ASA9">
        <v>0.18736655199999999</v>
      </c>
      <c r="ASB9">
        <v>0.18878977399999999</v>
      </c>
      <c r="ASC9">
        <v>0.19028504800000001</v>
      </c>
      <c r="ASD9">
        <v>0.19170584800000001</v>
      </c>
      <c r="ASE9">
        <v>0.19307786499999999</v>
      </c>
      <c r="ASF9">
        <v>0.194471119</v>
      </c>
      <c r="ASG9">
        <v>0.195868872</v>
      </c>
      <c r="ASH9">
        <v>0.197309132</v>
      </c>
      <c r="ASI9">
        <v>0.1987574</v>
      </c>
      <c r="ASJ9">
        <v>0.200175243</v>
      </c>
      <c r="ASK9">
        <v>0.20159539800000001</v>
      </c>
      <c r="ASL9">
        <v>0.203027666</v>
      </c>
      <c r="ASM9">
        <v>0.204487905</v>
      </c>
      <c r="ASN9">
        <v>0.20594743600000001</v>
      </c>
      <c r="ASO9">
        <v>0.20739101500000001</v>
      </c>
      <c r="ASP9">
        <v>0.20889052</v>
      </c>
      <c r="ASQ9">
        <v>0.21042971499999999</v>
      </c>
      <c r="ASR9">
        <v>0.21195918799999999</v>
      </c>
      <c r="ASS9">
        <v>0.21346069000000001</v>
      </c>
      <c r="AST9">
        <v>0.214919529</v>
      </c>
      <c r="ASU9">
        <v>0.21636055900000001</v>
      </c>
      <c r="ASV9">
        <v>0.21781486799999999</v>
      </c>
      <c r="ASW9">
        <v>0.21928539499999999</v>
      </c>
      <c r="ASX9">
        <v>0.220715996</v>
      </c>
      <c r="ASY9">
        <v>0.22206974900000001</v>
      </c>
      <c r="ASZ9">
        <v>0.22346423000000001</v>
      </c>
      <c r="ATA9">
        <v>0.22493639300000001</v>
      </c>
      <c r="ATB9">
        <v>0.22636540499999999</v>
      </c>
      <c r="ATC9">
        <v>0.227719536</v>
      </c>
      <c r="ATD9">
        <v>0.22911953900000001</v>
      </c>
      <c r="ATE9">
        <v>0.230604744</v>
      </c>
      <c r="ATF9">
        <v>0.232026645</v>
      </c>
      <c r="ATG9">
        <v>0.23329249099999999</v>
      </c>
      <c r="ATH9">
        <v>0.23462486499999999</v>
      </c>
      <c r="ATI9">
        <v>0.23607931500000001</v>
      </c>
      <c r="ATJ9">
        <v>0.23747227000000001</v>
      </c>
      <c r="ATK9">
        <v>0.23873745499999999</v>
      </c>
      <c r="ATL9">
        <v>0.24001086699999999</v>
      </c>
      <c r="ATM9">
        <v>0.24135135799999999</v>
      </c>
      <c r="ATN9">
        <v>0.242700375</v>
      </c>
      <c r="ATO9">
        <v>0.24396261899999999</v>
      </c>
      <c r="ATP9">
        <v>0.24521984399999999</v>
      </c>
      <c r="ATQ9">
        <v>0.246513439</v>
      </c>
      <c r="ATR9">
        <v>0.247791964</v>
      </c>
      <c r="ATS9">
        <v>0.24903663500000001</v>
      </c>
      <c r="ATT9">
        <v>0.25030318899999998</v>
      </c>
      <c r="ATU9">
        <v>0.251559753</v>
      </c>
      <c r="ATV9">
        <v>0.25279953100000002</v>
      </c>
      <c r="ATW9">
        <v>0.25403624200000002</v>
      </c>
      <c r="ATX9">
        <v>0.25527973399999998</v>
      </c>
      <c r="ATY9">
        <v>0.25645384900000001</v>
      </c>
      <c r="ATZ9">
        <v>0.25760229099999998</v>
      </c>
      <c r="AUA9">
        <v>0.25877055399999999</v>
      </c>
      <c r="AUB9">
        <v>0.25996504199999998</v>
      </c>
      <c r="AUC9">
        <v>0.26113755399999999</v>
      </c>
      <c r="AUD9">
        <v>0.26228868500000002</v>
      </c>
      <c r="AUE9">
        <v>0.263420027</v>
      </c>
      <c r="AUF9">
        <v>0.26455737800000001</v>
      </c>
      <c r="AUG9">
        <v>0.265642092</v>
      </c>
      <c r="AUH9">
        <v>0.266701195</v>
      </c>
      <c r="AUI9">
        <v>0.26778056</v>
      </c>
      <c r="AUJ9">
        <v>0.268892835</v>
      </c>
      <c r="AUK9">
        <v>0.26999155000000002</v>
      </c>
      <c r="AUL9">
        <v>0.27106817900000002</v>
      </c>
      <c r="AUM9">
        <v>0.27212319099999999</v>
      </c>
      <c r="AUN9">
        <v>0.27317905300000001</v>
      </c>
      <c r="AUO9">
        <v>0.27421399299999999</v>
      </c>
      <c r="AUP9">
        <v>0.27524002800000003</v>
      </c>
      <c r="AUQ9">
        <v>0.27623670900000002</v>
      </c>
      <c r="AUR9">
        <v>0.27725755299999999</v>
      </c>
      <c r="AUS9">
        <v>0.27834015899999998</v>
      </c>
      <c r="AUT9">
        <v>0.27938639399999998</v>
      </c>
      <c r="AUU9">
        <v>0.28029538799999998</v>
      </c>
      <c r="AUV9">
        <v>0.28121643099999999</v>
      </c>
      <c r="AUW9">
        <v>0.28214943100000001</v>
      </c>
      <c r="AUX9">
        <v>0.28305228999999998</v>
      </c>
      <c r="AUY9">
        <v>0.283940833</v>
      </c>
      <c r="AUZ9">
        <v>0.28487115800000001</v>
      </c>
      <c r="AVA9">
        <v>0.28582353900000002</v>
      </c>
      <c r="AVB9">
        <v>0.28673904500000003</v>
      </c>
      <c r="AVC9">
        <v>0.28764218699999999</v>
      </c>
      <c r="AVD9">
        <v>0.28858103899999998</v>
      </c>
      <c r="AVE9">
        <v>0.289548743</v>
      </c>
      <c r="AVF9">
        <v>0.290492629</v>
      </c>
      <c r="AVG9">
        <v>0.29129439699999998</v>
      </c>
      <c r="AVH9">
        <v>0.29207813700000002</v>
      </c>
      <c r="AVI9">
        <v>0.29294783400000002</v>
      </c>
      <c r="AVJ9">
        <v>0.29384137900000001</v>
      </c>
      <c r="AVK9">
        <v>0.29466271799999999</v>
      </c>
      <c r="AVL9">
        <v>0.29545627400000002</v>
      </c>
      <c r="AVM9">
        <v>0.29629271400000001</v>
      </c>
      <c r="AVN9">
        <v>0.297169868</v>
      </c>
      <c r="AVO9">
        <v>0.297996555</v>
      </c>
      <c r="AVP9">
        <v>0.29877353000000001</v>
      </c>
      <c r="AVQ9">
        <v>0.29957501399999997</v>
      </c>
      <c r="AVR9">
        <v>0.30040135600000001</v>
      </c>
      <c r="AVS9">
        <v>0.30121681</v>
      </c>
      <c r="AVT9">
        <v>0.30200423100000001</v>
      </c>
      <c r="AVU9">
        <v>0.30272879000000003</v>
      </c>
      <c r="AVV9">
        <v>0.30345916899999997</v>
      </c>
      <c r="AVW9">
        <v>0.30420005700000002</v>
      </c>
      <c r="AVX9">
        <v>0.304935344</v>
      </c>
      <c r="AVY9">
        <v>0.30566503</v>
      </c>
      <c r="AVZ9">
        <v>0.30640525800000001</v>
      </c>
      <c r="AWA9">
        <v>0.307095426</v>
      </c>
      <c r="AWB9">
        <v>0.30775155300000001</v>
      </c>
      <c r="AWC9">
        <v>0.30846220499999999</v>
      </c>
      <c r="AWD9">
        <v>0.309212343</v>
      </c>
      <c r="AWE9">
        <v>0.30992167300000001</v>
      </c>
      <c r="AWF9">
        <v>0.31060621100000002</v>
      </c>
      <c r="AWG9">
        <v>0.31126834599999997</v>
      </c>
      <c r="AWH9">
        <v>0.31192035200000001</v>
      </c>
      <c r="AWI9">
        <v>0.31262826599999999</v>
      </c>
      <c r="AWJ9">
        <v>0.31332290400000001</v>
      </c>
      <c r="AWK9">
        <v>0.31387844300000001</v>
      </c>
      <c r="AWL9">
        <v>0.314449967</v>
      </c>
      <c r="AWM9">
        <v>0.31510908199999998</v>
      </c>
      <c r="AWN9">
        <v>0.31574944500000002</v>
      </c>
      <c r="AWO9">
        <v>0.31636347500000001</v>
      </c>
      <c r="AWP9">
        <v>0.317008715</v>
      </c>
      <c r="AWQ9">
        <v>0.317657417</v>
      </c>
      <c r="AWR9">
        <v>0.31824275200000002</v>
      </c>
      <c r="AWS9">
        <v>0.31874427</v>
      </c>
      <c r="AWT9">
        <v>0.31926888199999998</v>
      </c>
      <c r="AWU9">
        <v>0.31986142200000001</v>
      </c>
      <c r="AWV9">
        <v>0.32047545100000002</v>
      </c>
      <c r="AWW9">
        <v>0.32102350299999999</v>
      </c>
      <c r="AWX9">
        <v>0.32153106199999998</v>
      </c>
      <c r="AWY9">
        <v>0.32212731500000003</v>
      </c>
      <c r="AWZ9">
        <v>0.322771172</v>
      </c>
      <c r="AXA9">
        <v>0.32333951700000002</v>
      </c>
      <c r="AXB9">
        <v>0.32385613699999999</v>
      </c>
      <c r="AXC9">
        <v>0.32435680500000003</v>
      </c>
      <c r="AXD9">
        <v>0.32487770399999999</v>
      </c>
      <c r="AXE9">
        <v>0.32538038699999999</v>
      </c>
      <c r="AXF9">
        <v>0.32583886400000001</v>
      </c>
      <c r="AXG9">
        <v>0.32628796500000001</v>
      </c>
      <c r="AXH9">
        <v>0.32677110799999998</v>
      </c>
      <c r="AXI9">
        <v>0.32725805899999999</v>
      </c>
      <c r="AXJ9">
        <v>0.32770350999999998</v>
      </c>
      <c r="AXK9">
        <v>0.32810919199999999</v>
      </c>
      <c r="AXL9">
        <v>0.328532714</v>
      </c>
      <c r="AXM9">
        <v>0.329022182</v>
      </c>
      <c r="AXN9">
        <v>0.329543113</v>
      </c>
      <c r="AXO9">
        <v>0.32991645200000003</v>
      </c>
      <c r="AXP9">
        <v>0.33021103800000001</v>
      </c>
      <c r="AXQ9">
        <v>0.33058296100000001</v>
      </c>
      <c r="AXR9">
        <v>0.33099603700000002</v>
      </c>
      <c r="AXS9">
        <v>0.33140797999999999</v>
      </c>
      <c r="AXT9">
        <v>0.33179906300000001</v>
      </c>
      <c r="AXU9">
        <v>0.332141191</v>
      </c>
      <c r="AXV9">
        <v>0.33251396300000002</v>
      </c>
      <c r="AXW9">
        <v>0.332862981</v>
      </c>
      <c r="AXX9">
        <v>0.33316949200000001</v>
      </c>
      <c r="AXY9">
        <v>0.33348871299999999</v>
      </c>
      <c r="AXZ9">
        <v>0.33382014399999999</v>
      </c>
      <c r="AYA9">
        <v>0.334131752</v>
      </c>
      <c r="AYB9">
        <v>0.33444395799999999</v>
      </c>
      <c r="AYC9">
        <v>0.33470374600000002</v>
      </c>
      <c r="AYD9">
        <v>0.33489988599999998</v>
      </c>
      <c r="AYE9">
        <v>0.33505732700000002</v>
      </c>
      <c r="AYF9">
        <v>0.33527784900000002</v>
      </c>
      <c r="AYG9">
        <v>0.33546794800000002</v>
      </c>
      <c r="AYH9">
        <v>0.33559653699999997</v>
      </c>
      <c r="AYI9">
        <v>0.33577996599999999</v>
      </c>
      <c r="AYJ9">
        <v>0.33600439100000001</v>
      </c>
      <c r="AYK9">
        <v>0.336229948</v>
      </c>
      <c r="AYL9">
        <v>0.33645560000000002</v>
      </c>
      <c r="AYM9">
        <v>0.33659969899999997</v>
      </c>
      <c r="AYN9">
        <v>0.336705478</v>
      </c>
      <c r="AYO9">
        <v>0.33681858599999998</v>
      </c>
      <c r="AYP9">
        <v>0.33695151699999998</v>
      </c>
      <c r="AYQ9">
        <v>0.33710688100000002</v>
      </c>
      <c r="AYR9">
        <v>0.33726309300000001</v>
      </c>
      <c r="AYS9">
        <v>0.337372269</v>
      </c>
      <c r="AYT9">
        <v>0.33744907099999999</v>
      </c>
      <c r="AYU9">
        <v>0.33754292400000002</v>
      </c>
      <c r="AYV9">
        <v>0.33768431900000001</v>
      </c>
      <c r="AYW9">
        <v>0.33776892200000003</v>
      </c>
      <c r="AYX9">
        <v>0.33780422399999999</v>
      </c>
      <c r="AYY9">
        <v>0.337871806</v>
      </c>
      <c r="AYZ9">
        <v>0.33795801399999997</v>
      </c>
      <c r="AZA9">
        <v>0.33793504699999999</v>
      </c>
      <c r="AZB9">
        <v>0.33787347299999998</v>
      </c>
      <c r="AZC9">
        <v>0.337845377</v>
      </c>
      <c r="AZD9">
        <v>0.33782244099999997</v>
      </c>
      <c r="AZE9">
        <v>0.33762447600000001</v>
      </c>
      <c r="AZF9">
        <v>0.33741653799999999</v>
      </c>
      <c r="AZG9">
        <v>0.337425851</v>
      </c>
      <c r="AZH9">
        <v>0.33742635500000001</v>
      </c>
      <c r="AZI9">
        <v>0.33718663900000001</v>
      </c>
      <c r="AZJ9">
        <v>0.33692744800000002</v>
      </c>
      <c r="AZK9">
        <v>0.33668521499999998</v>
      </c>
      <c r="AZL9">
        <v>0.33642718799999999</v>
      </c>
      <c r="AZM9">
        <v>0.33612973800000001</v>
      </c>
      <c r="AZN9">
        <v>0.33586239899999998</v>
      </c>
      <c r="AZO9">
        <v>0.33568963600000001</v>
      </c>
      <c r="AZP9">
        <v>0.33547660099999999</v>
      </c>
      <c r="AZQ9">
        <v>0.33512852700000001</v>
      </c>
      <c r="AZR9">
        <v>0.33480984000000003</v>
      </c>
      <c r="AZS9">
        <v>0.334580129</v>
      </c>
      <c r="AZT9">
        <v>0.33433242200000002</v>
      </c>
      <c r="AZU9">
        <v>0.33395247700000003</v>
      </c>
      <c r="AZV9">
        <v>0.33357608599999999</v>
      </c>
      <c r="AZW9">
        <v>0.33331557299999998</v>
      </c>
      <c r="AZX9">
        <v>0.33301028900000001</v>
      </c>
      <c r="AZY9">
        <v>0.33256383099999998</v>
      </c>
      <c r="AZZ9">
        <v>0.33216463000000002</v>
      </c>
      <c r="BAA9">
        <v>0.33187419699999998</v>
      </c>
      <c r="BAB9">
        <v>0.33154380500000002</v>
      </c>
      <c r="BAC9">
        <v>0.33116955399999998</v>
      </c>
      <c r="BAD9">
        <v>0.33086490000000002</v>
      </c>
      <c r="BAE9">
        <v>0.33064918999999998</v>
      </c>
      <c r="BAF9">
        <v>0.33033503400000003</v>
      </c>
      <c r="BAG9">
        <v>0.32987202599999998</v>
      </c>
      <c r="BAH9">
        <v>0.32947600300000002</v>
      </c>
      <c r="BAI9">
        <v>0.32917232299999999</v>
      </c>
      <c r="BAJ9">
        <v>0.32880263500000001</v>
      </c>
      <c r="BAK9">
        <v>0.32833053400000001</v>
      </c>
      <c r="BAL9">
        <v>0.32793731100000001</v>
      </c>
      <c r="BAM9">
        <v>0.32767780600000002</v>
      </c>
      <c r="BAN9">
        <v>0.32733448300000001</v>
      </c>
      <c r="BAO9">
        <v>0.32687902600000002</v>
      </c>
      <c r="BAP9">
        <v>0.326381221</v>
      </c>
      <c r="BAQ9">
        <v>0.32586255600000003</v>
      </c>
      <c r="BAR9">
        <v>0.32538284099999998</v>
      </c>
      <c r="BAS9">
        <v>0.32491671799999999</v>
      </c>
      <c r="BAT9">
        <v>0.32445597599999998</v>
      </c>
      <c r="BAU9">
        <v>0.32397780300000001</v>
      </c>
      <c r="BAV9">
        <v>0.32348902800000001</v>
      </c>
      <c r="BAW9">
        <v>0.32301201899999998</v>
      </c>
      <c r="BAX9">
        <v>0.32237602900000001</v>
      </c>
      <c r="BAY9">
        <v>0.32166144499999999</v>
      </c>
      <c r="BAZ9">
        <v>0.32109058200000001</v>
      </c>
      <c r="BBA9">
        <v>0.32054089400000002</v>
      </c>
      <c r="BBB9">
        <v>0.319913273</v>
      </c>
      <c r="BBC9">
        <v>0.31929616100000002</v>
      </c>
      <c r="BBD9">
        <v>0.31858994499999999</v>
      </c>
      <c r="BBE9">
        <v>0.31785107099999999</v>
      </c>
      <c r="BBF9">
        <v>0.317208033</v>
      </c>
      <c r="BBG9">
        <v>0.31657484200000002</v>
      </c>
      <c r="BBH9">
        <v>0.315894962</v>
      </c>
      <c r="BBI9">
        <v>0.31520620799999999</v>
      </c>
      <c r="BBJ9">
        <v>0.31464103999999998</v>
      </c>
      <c r="BBK9">
        <v>0.31407172</v>
      </c>
      <c r="BBL9">
        <v>0.313455331</v>
      </c>
      <c r="BBM9">
        <v>0.31286861100000002</v>
      </c>
      <c r="BBN9">
        <v>0.31219086899999998</v>
      </c>
      <c r="BBO9">
        <v>0.311457973</v>
      </c>
      <c r="BBP9">
        <v>0.31081949800000003</v>
      </c>
      <c r="BBQ9">
        <v>0.31022365400000002</v>
      </c>
      <c r="BBR9">
        <v>0.30962173799999998</v>
      </c>
      <c r="BBS9">
        <v>0.30895969600000001</v>
      </c>
      <c r="BBT9">
        <v>0.30807511700000001</v>
      </c>
      <c r="BBU9">
        <v>0.30721567799999999</v>
      </c>
      <c r="BBV9">
        <v>0.30659932000000001</v>
      </c>
      <c r="BBW9">
        <v>0.30595222300000002</v>
      </c>
      <c r="BBX9">
        <v>0.305067645</v>
      </c>
      <c r="BBY9">
        <v>0.30419646900000002</v>
      </c>
      <c r="BBZ9">
        <v>0.30336106699999998</v>
      </c>
      <c r="BCA9">
        <v>0.30252553999999998</v>
      </c>
      <c r="BCB9">
        <v>0.301773766</v>
      </c>
      <c r="BCC9">
        <v>0.300988484</v>
      </c>
      <c r="BCD9">
        <v>0.30009084800000002</v>
      </c>
      <c r="BCE9">
        <v>0.29920142500000002</v>
      </c>
      <c r="BCF9">
        <v>0.29838716500000001</v>
      </c>
      <c r="BCG9">
        <v>0.29751791</v>
      </c>
      <c r="BCH9">
        <v>0.29654180600000002</v>
      </c>
      <c r="BCI9">
        <v>0.29566430599999999</v>
      </c>
      <c r="BCJ9">
        <v>0.29488072300000001</v>
      </c>
      <c r="BCK9">
        <v>0.29404044400000001</v>
      </c>
      <c r="BCL9">
        <v>0.29319091600000002</v>
      </c>
      <c r="BCM9">
        <v>0.29240440699999998</v>
      </c>
      <c r="BCN9">
        <v>0.29164143199999998</v>
      </c>
      <c r="BCO9">
        <v>0.290874305</v>
      </c>
      <c r="BCP9">
        <v>0.290127723</v>
      </c>
      <c r="BCQ9">
        <v>0.28949944</v>
      </c>
      <c r="BCR9">
        <v>0.28889667499999999</v>
      </c>
      <c r="BCS9">
        <v>0.288117497</v>
      </c>
      <c r="BCT9">
        <v>0.28732195799999999</v>
      </c>
      <c r="BCU9">
        <v>0.28679504900000002</v>
      </c>
      <c r="BCV9">
        <v>0.28629302899999998</v>
      </c>
      <c r="BCW9">
        <v>0.28568031999999999</v>
      </c>
      <c r="BCX9">
        <v>0.28506843100000001</v>
      </c>
      <c r="BCY9">
        <v>0.28443344700000001</v>
      </c>
      <c r="BCZ9">
        <v>0.28378829999999999</v>
      </c>
      <c r="BDA9">
        <v>0.28328524100000002</v>
      </c>
      <c r="BDB9">
        <v>0.28282361700000003</v>
      </c>
      <c r="BDC9">
        <v>0.28234421799999998</v>
      </c>
      <c r="BDD9">
        <v>0.28184304599999999</v>
      </c>
      <c r="BDE9">
        <v>0.28147250800000001</v>
      </c>
      <c r="BDF9">
        <v>0.28108381500000001</v>
      </c>
      <c r="BDG9">
        <v>0.28054164799999998</v>
      </c>
      <c r="BDH9">
        <v>0.28004670500000001</v>
      </c>
      <c r="BDI9">
        <v>0.27971178299999999</v>
      </c>
      <c r="BDJ9">
        <v>0.27936572300000001</v>
      </c>
      <c r="BDK9">
        <v>0.27899792200000001</v>
      </c>
      <c r="BDL9">
        <v>0.27872117499999999</v>
      </c>
      <c r="BDM9">
        <v>0.27867335100000001</v>
      </c>
      <c r="BDN9">
        <v>0.27854633499999998</v>
      </c>
      <c r="BDO9">
        <v>0.27836507799999999</v>
      </c>
      <c r="BDP9">
        <v>0.27820641099999999</v>
      </c>
      <c r="BDQ9">
        <v>0.278050984</v>
      </c>
      <c r="BDR9">
        <v>0.27793189699999998</v>
      </c>
      <c r="BDS9">
        <v>0.277855978</v>
      </c>
      <c r="BDT9">
        <v>0.277833575</v>
      </c>
      <c r="BDU9">
        <v>0.277786003</v>
      </c>
      <c r="BDV9">
        <v>0.27773465600000002</v>
      </c>
      <c r="BDW9">
        <v>0.27774623500000001</v>
      </c>
      <c r="BDX9">
        <v>0.27769397400000001</v>
      </c>
      <c r="BDY9">
        <v>0.27762066600000002</v>
      </c>
      <c r="BDZ9">
        <v>0.27754216700000001</v>
      </c>
      <c r="BEA9">
        <v>0.27745980799999997</v>
      </c>
      <c r="BEB9">
        <v>0.27737410400000001</v>
      </c>
      <c r="BEC9">
        <v>0.27721393700000002</v>
      </c>
      <c r="BED9">
        <v>0.27701835000000002</v>
      </c>
      <c r="BEE9">
        <v>0.27692233599999999</v>
      </c>
      <c r="BEF9">
        <v>0.27698707700000003</v>
      </c>
      <c r="BEG9">
        <v>0.277052717</v>
      </c>
      <c r="BEH9">
        <v>0.27710052299999999</v>
      </c>
      <c r="BEI9">
        <v>0.27714724499999999</v>
      </c>
      <c r="BEJ9">
        <v>0.276976055</v>
      </c>
      <c r="BEK9">
        <v>0.27677427500000001</v>
      </c>
      <c r="BEL9">
        <v>0.27671194799999999</v>
      </c>
      <c r="BEM9">
        <v>0.27672098899999997</v>
      </c>
      <c r="BEN9">
        <v>0.27657187500000002</v>
      </c>
      <c r="BEO9">
        <v>0.27621497499999997</v>
      </c>
      <c r="BEP9">
        <v>0.27593126800000001</v>
      </c>
      <c r="BEQ9">
        <v>0.27598105499999998</v>
      </c>
      <c r="BER9">
        <v>0.27603040899999998</v>
      </c>
      <c r="BES9">
        <v>0.27570109599999998</v>
      </c>
      <c r="BET9">
        <v>0.27532453400000001</v>
      </c>
      <c r="BEU9">
        <v>0.275151796</v>
      </c>
      <c r="BEV9">
        <v>0.275122011</v>
      </c>
      <c r="BEW9">
        <v>0.27499011200000001</v>
      </c>
      <c r="BEX9">
        <v>0.27468717799999998</v>
      </c>
      <c r="BEY9">
        <v>0.27441827200000002</v>
      </c>
      <c r="BEZ9">
        <v>0.27431662299999998</v>
      </c>
      <c r="BFA9">
        <v>0.27421308599999999</v>
      </c>
      <c r="BFB9">
        <v>0.27374410199999999</v>
      </c>
      <c r="BFC9">
        <v>0.27323749899999999</v>
      </c>
      <c r="BFD9">
        <v>0.27276244599999999</v>
      </c>
      <c r="BFE9">
        <v>0.27231893400000001</v>
      </c>
      <c r="BFF9">
        <v>0.27176113899999998</v>
      </c>
      <c r="BFG9">
        <v>0.27102187100000003</v>
      </c>
      <c r="BFH9">
        <v>0.27030427600000001</v>
      </c>
      <c r="BFI9">
        <v>0.26970932600000003</v>
      </c>
      <c r="BFJ9">
        <v>0.26911140300000003</v>
      </c>
      <c r="BFK9">
        <v>0.26829234400000002</v>
      </c>
      <c r="BFL9">
        <v>0.26746829900000002</v>
      </c>
      <c r="BFM9">
        <v>0.26646018100000002</v>
      </c>
      <c r="BFN9">
        <v>0.26540617700000002</v>
      </c>
      <c r="BFO9">
        <v>0.264319474</v>
      </c>
      <c r="BFP9">
        <v>0.26320168599999999</v>
      </c>
      <c r="BFQ9">
        <v>0.26197970700000001</v>
      </c>
      <c r="BFR9">
        <v>0.26048587600000001</v>
      </c>
      <c r="BFS9">
        <v>0.25899306500000002</v>
      </c>
      <c r="BFT9">
        <v>0.25746622699999999</v>
      </c>
      <c r="BFU9">
        <v>0.255948817</v>
      </c>
      <c r="BFV9">
        <v>0.253817817</v>
      </c>
      <c r="BFW9">
        <v>0.25157627999999999</v>
      </c>
      <c r="BFX9">
        <v>0.24942616000000001</v>
      </c>
      <c r="BFY9">
        <v>0.247332516</v>
      </c>
      <c r="BFZ9">
        <v>0.24507916599999999</v>
      </c>
      <c r="BGA9">
        <v>0.24257709299999999</v>
      </c>
      <c r="BGB9">
        <v>0.24005048000000001</v>
      </c>
      <c r="BGC9">
        <v>0.23723877800000001</v>
      </c>
      <c r="BGD9">
        <v>0.234440747</v>
      </c>
      <c r="BGE9">
        <v>0.23127798799999999</v>
      </c>
      <c r="BGF9">
        <v>0.22811399099999999</v>
      </c>
      <c r="BGG9">
        <v>0.22471049600000001</v>
      </c>
      <c r="BGH9">
        <v>0.22119507199999999</v>
      </c>
      <c r="BGI9">
        <v>0.217438508</v>
      </c>
      <c r="BGJ9">
        <v>0.21340309399999999</v>
      </c>
      <c r="BGK9">
        <v>0.209319533</v>
      </c>
      <c r="BGL9">
        <v>0.205090043</v>
      </c>
      <c r="BGM9">
        <v>0.200846899</v>
      </c>
      <c r="BGN9">
        <v>0.19617891400000001</v>
      </c>
      <c r="BGO9">
        <v>0.19151363900000001</v>
      </c>
      <c r="BGP9">
        <v>0.186633884</v>
      </c>
      <c r="BGQ9">
        <v>0.18170313399999999</v>
      </c>
      <c r="BGR9">
        <v>0.176515423</v>
      </c>
      <c r="BGS9">
        <v>0.17115060500000001</v>
      </c>
      <c r="BGT9">
        <v>0.165796577</v>
      </c>
      <c r="BGU9">
        <v>0.16045598699999999</v>
      </c>
      <c r="BGV9">
        <v>0.15510928099999999</v>
      </c>
      <c r="BGW9">
        <v>0.14961572000000001</v>
      </c>
      <c r="BGX9">
        <v>0.14414621599999999</v>
      </c>
      <c r="BGY9">
        <v>0.13891746499999999</v>
      </c>
      <c r="BGZ9">
        <v>0.13372645599999999</v>
      </c>
      <c r="BHA9">
        <v>0.12850071399999999</v>
      </c>
      <c r="BHB9">
        <v>0.123263424</v>
      </c>
      <c r="BHC9">
        <v>0.118137508</v>
      </c>
      <c r="BHD9">
        <v>0.113120967</v>
      </c>
      <c r="BHE9">
        <v>0.108254611</v>
      </c>
      <c r="BHF9">
        <v>0.10378686199999999</v>
      </c>
      <c r="BHG9">
        <v>9.9330956999999998E-2</v>
      </c>
      <c r="BHH9">
        <v>9.5218964000000003E-2</v>
      </c>
      <c r="BHI9">
        <v>9.1096019E-2</v>
      </c>
      <c r="BHJ9">
        <v>8.7306548999999997E-2</v>
      </c>
      <c r="BHK9">
        <v>8.3572333999999998E-2</v>
      </c>
      <c r="BHL9">
        <v>8.0202333000000001E-2</v>
      </c>
      <c r="BHM9">
        <v>7.7048599999999995E-2</v>
      </c>
      <c r="BHN9">
        <v>7.4060781000000006E-2</v>
      </c>
      <c r="BHO9">
        <v>7.1305570999999998E-2</v>
      </c>
      <c r="BHP9">
        <v>6.8653806999999997E-2</v>
      </c>
      <c r="BHQ9">
        <v>6.6478282999999999E-2</v>
      </c>
      <c r="BHR9">
        <v>6.4296200999999997E-2</v>
      </c>
      <c r="BHS9">
        <v>6.2456666000000001E-2</v>
      </c>
      <c r="BHT9">
        <v>6.0619464999999997E-2</v>
      </c>
      <c r="BHU9">
        <v>5.9140444E-2</v>
      </c>
      <c r="BHV9">
        <v>5.7760854E-2</v>
      </c>
      <c r="BHW9">
        <v>5.6535611999999999E-2</v>
      </c>
      <c r="BHX9">
        <v>5.5423974000000001E-2</v>
      </c>
      <c r="BHY9">
        <v>5.4394657999999999E-2</v>
      </c>
      <c r="BHZ9">
        <v>5.3544085999999998E-2</v>
      </c>
      <c r="BIA9">
        <v>5.2726377999999997E-2</v>
      </c>
      <c r="BIB9">
        <v>5.2044804E-2</v>
      </c>
      <c r="BIC9">
        <v>5.1365216999999998E-2</v>
      </c>
      <c r="BID9">
        <v>5.0881654999999998E-2</v>
      </c>
      <c r="BIE9">
        <v>5.0411116999999998E-2</v>
      </c>
      <c r="BIF9">
        <v>4.9945057000000001E-2</v>
      </c>
      <c r="BIG9">
        <v>4.9481610000000002E-2</v>
      </c>
      <c r="BIH9">
        <v>4.9121771000000002E-2</v>
      </c>
      <c r="BII9">
        <v>4.8855623000000001E-2</v>
      </c>
      <c r="BIJ9">
        <v>4.8615584000000003E-2</v>
      </c>
      <c r="BIK9">
        <v>4.8441093999999997E-2</v>
      </c>
      <c r="BIL9">
        <v>4.8268866000000001E-2</v>
      </c>
      <c r="BIM9">
        <v>4.8113782000000001E-2</v>
      </c>
      <c r="BIN9">
        <v>4.7959047999999997E-2</v>
      </c>
      <c r="BIO9">
        <v>4.7793904999999998E-2</v>
      </c>
      <c r="BIP9">
        <v>4.7617405000000002E-2</v>
      </c>
      <c r="BIQ9">
        <v>4.7644656000000001E-2</v>
      </c>
      <c r="BIR9">
        <v>4.7760708999999998E-2</v>
      </c>
      <c r="BIS9">
        <v>4.7778106000000001E-2</v>
      </c>
      <c r="BIT9">
        <v>4.7701090000000002E-2</v>
      </c>
      <c r="BIU9">
        <v>4.7649610000000002E-2</v>
      </c>
      <c r="BIV9">
        <v>4.7675641999999997E-2</v>
      </c>
      <c r="BIW9">
        <v>4.7714984000000002E-2</v>
      </c>
      <c r="BIX9">
        <v>4.7745583000000001E-2</v>
      </c>
      <c r="BIY9">
        <v>4.7776096999999997E-2</v>
      </c>
      <c r="BIZ9">
        <v>4.7897505999999999E-2</v>
      </c>
      <c r="BJA9">
        <v>4.8034304E-2</v>
      </c>
      <c r="BJB9">
        <v>4.8176651000000001E-2</v>
      </c>
      <c r="BJC9">
        <v>4.8321898000000002E-2</v>
      </c>
      <c r="BJD9">
        <v>4.8472190999999998E-2</v>
      </c>
      <c r="BJE9">
        <v>4.8626026000000003E-2</v>
      </c>
      <c r="BJF9">
        <v>4.8803093999999998E-2</v>
      </c>
      <c r="BJG9">
        <v>4.9053571999999997E-2</v>
      </c>
      <c r="BJH9">
        <v>4.9317829000000001E-2</v>
      </c>
      <c r="BJI9">
        <v>4.9567745000000003E-2</v>
      </c>
      <c r="BJJ9">
        <v>4.9816639000000003E-2</v>
      </c>
      <c r="BJK9">
        <v>4.9876320000000002E-2</v>
      </c>
      <c r="BJL9">
        <v>4.9935915999999997E-2</v>
      </c>
      <c r="BJM9">
        <v>5.0216341999999997E-2</v>
      </c>
      <c r="BJN9">
        <v>5.0566132999999999E-2</v>
      </c>
      <c r="BJO9">
        <v>5.0980690000000002E-2</v>
      </c>
      <c r="BJP9">
        <v>5.1435943999999997E-2</v>
      </c>
      <c r="BJQ9">
        <v>5.1780444000000002E-2</v>
      </c>
      <c r="BJR9">
        <v>5.1940018999999997E-2</v>
      </c>
      <c r="BJS9">
        <v>5.2130431999999997E-2</v>
      </c>
      <c r="BJT9">
        <v>5.2492499999999997E-2</v>
      </c>
      <c r="BJU9">
        <v>5.2854746000000001E-2</v>
      </c>
      <c r="BJV9">
        <v>5.3311090999999998E-2</v>
      </c>
      <c r="BJW9">
        <v>5.3778725999999999E-2</v>
      </c>
      <c r="BJX9">
        <v>5.4104749000000001E-2</v>
      </c>
      <c r="BJY9">
        <v>5.4369114000000003E-2</v>
      </c>
      <c r="BJZ9">
        <v>5.4738593000000002E-2</v>
      </c>
      <c r="BKA9">
        <v>5.5210624999999999E-2</v>
      </c>
      <c r="BKB9">
        <v>5.5622349000000001E-2</v>
      </c>
      <c r="BKC9">
        <v>5.5901465999999997E-2</v>
      </c>
      <c r="BKD9">
        <v>5.6205854999999999E-2</v>
      </c>
      <c r="BKE9">
        <v>5.6682914000000001E-2</v>
      </c>
      <c r="BKF9">
        <v>5.7159891999999997E-2</v>
      </c>
      <c r="BKG9">
        <v>5.7557248999999998E-2</v>
      </c>
      <c r="BKH9">
        <v>5.7948662999999997E-2</v>
      </c>
      <c r="BKI9">
        <v>5.8354471999999998E-2</v>
      </c>
      <c r="BKJ9">
        <v>5.8762671000000002E-2</v>
      </c>
      <c r="BKK9">
        <v>5.9297982999999999E-2</v>
      </c>
      <c r="BKL9">
        <v>5.9900461000000002E-2</v>
      </c>
      <c r="BKM9">
        <v>6.0414339999999997E-2</v>
      </c>
      <c r="BKN9">
        <v>6.0829910000000001E-2</v>
      </c>
      <c r="BKO9">
        <v>6.1304036999999999E-2</v>
      </c>
      <c r="BKP9">
        <v>6.1920350999999998E-2</v>
      </c>
      <c r="BKQ9">
        <v>6.2516795999999999E-2</v>
      </c>
      <c r="BKR9">
        <v>6.2940437000000002E-2</v>
      </c>
      <c r="BKS9">
        <v>6.3367784999999996E-2</v>
      </c>
      <c r="BKT9">
        <v>6.3900779000000005E-2</v>
      </c>
      <c r="BKU9">
        <v>6.4435665000000003E-2</v>
      </c>
      <c r="BKV9">
        <v>6.5003114000000001E-2</v>
      </c>
      <c r="BKW9">
        <v>6.5624762000000003E-2</v>
      </c>
      <c r="BKX9">
        <v>6.6224511999999999E-2</v>
      </c>
      <c r="BKY9">
        <v>6.6750345000000003E-2</v>
      </c>
      <c r="BKZ9">
        <v>6.7308504000000005E-2</v>
      </c>
      <c r="BLA9">
        <v>6.7946345000000005E-2</v>
      </c>
      <c r="BLB9">
        <v>6.8585201999999998E-2</v>
      </c>
      <c r="BLC9">
        <v>6.9225219000000004E-2</v>
      </c>
      <c r="BLD9">
        <v>6.9850945999999997E-2</v>
      </c>
      <c r="BLE9">
        <v>7.0382074000000003E-2</v>
      </c>
      <c r="BLF9">
        <v>7.0913264000000004E-2</v>
      </c>
      <c r="BLG9">
        <v>7.1563979E-2</v>
      </c>
      <c r="BLH9">
        <v>7.2222720000000004E-2</v>
      </c>
      <c r="BLI9">
        <v>7.2822106999999997E-2</v>
      </c>
      <c r="BLJ9">
        <v>7.3377896999999997E-2</v>
      </c>
      <c r="BLK9">
        <v>7.3974425999999996E-2</v>
      </c>
      <c r="BLL9">
        <v>7.4631233000000005E-2</v>
      </c>
      <c r="BLM9">
        <v>7.5287496999999995E-2</v>
      </c>
      <c r="BLN9">
        <v>7.5946795999999997E-2</v>
      </c>
      <c r="BLO9">
        <v>7.6609314999999997E-2</v>
      </c>
      <c r="BLP9">
        <v>7.7278553E-2</v>
      </c>
      <c r="BLQ9">
        <v>7.7949076000000006E-2</v>
      </c>
      <c r="BLR9">
        <v>7.8627617999999996E-2</v>
      </c>
      <c r="BLS9">
        <v>7.9308638000000001E-2</v>
      </c>
      <c r="BLT9">
        <v>7.9980725000000003E-2</v>
      </c>
      <c r="BLU9">
        <v>8.0649296999999995E-2</v>
      </c>
      <c r="BLV9">
        <v>8.1333349999999999E-2</v>
      </c>
      <c r="BLW9">
        <v>8.2028342000000004E-2</v>
      </c>
      <c r="BLX9">
        <v>8.2656832999999999E-2</v>
      </c>
      <c r="BLY9">
        <v>8.3238616000000001E-2</v>
      </c>
      <c r="BLZ9">
        <v>8.3867005999999994E-2</v>
      </c>
      <c r="BMA9">
        <v>8.4560216999999993E-2</v>
      </c>
      <c r="BMB9">
        <v>8.5258560999999997E-2</v>
      </c>
      <c r="BMC9">
        <v>8.5862560000000004E-2</v>
      </c>
      <c r="BMD9">
        <v>8.6466211000000001E-2</v>
      </c>
      <c r="BME9">
        <v>8.7148305999999995E-2</v>
      </c>
      <c r="BMF9">
        <v>8.7849450999999995E-2</v>
      </c>
      <c r="BMG9">
        <v>8.8402577999999996E-2</v>
      </c>
      <c r="BMH9">
        <v>8.8921236000000001E-2</v>
      </c>
      <c r="BMI9">
        <v>8.9483955000000004E-2</v>
      </c>
      <c r="BMJ9">
        <v>9.0089618999999996E-2</v>
      </c>
      <c r="BMK9">
        <v>9.0833630999999998E-2</v>
      </c>
      <c r="BML9">
        <v>9.1673776999999998E-2</v>
      </c>
      <c r="BMM9">
        <v>9.2400009000000005E-2</v>
      </c>
      <c r="BMN9">
        <v>9.2919124000000006E-2</v>
      </c>
      <c r="BMO9">
        <v>9.3439623999999999E-2</v>
      </c>
      <c r="BMP9">
        <v>9.3970699000000005E-2</v>
      </c>
      <c r="BMQ9">
        <v>9.4504388999999994E-2</v>
      </c>
      <c r="BMR9">
        <v>9.5039836000000003E-2</v>
      </c>
      <c r="BMS9">
        <v>9.5575283999999996E-2</v>
      </c>
      <c r="BMT9">
        <v>9.6281019999999995E-2</v>
      </c>
      <c r="BMU9">
        <v>9.7026619999999994E-2</v>
      </c>
      <c r="BMV9">
        <v>9.7625277999999996E-2</v>
      </c>
      <c r="BMW9">
        <v>9.8147612999999995E-2</v>
      </c>
      <c r="BMX9">
        <v>9.8791028000000003E-2</v>
      </c>
      <c r="BMY9">
        <v>9.9554083000000002E-2</v>
      </c>
      <c r="BMZ9">
        <v>0.100240893</v>
      </c>
      <c r="BNA9">
        <v>0.100789446</v>
      </c>
      <c r="BNB9">
        <v>0.10134246500000001</v>
      </c>
      <c r="BNC9">
        <v>0.10189414500000001</v>
      </c>
      <c r="BND9">
        <v>0.10244536799999999</v>
      </c>
      <c r="BNE9">
        <v>0.102989733</v>
      </c>
      <c r="BNF9">
        <v>0.103535769</v>
      </c>
      <c r="BNG9">
        <v>0.10417863500000001</v>
      </c>
      <c r="BNH9">
        <v>0.104854135</v>
      </c>
      <c r="BNI9">
        <v>0.105454992</v>
      </c>
      <c r="BNJ9">
        <v>0.106007051</v>
      </c>
      <c r="BNK9">
        <v>0.106573082</v>
      </c>
      <c r="BNL9">
        <v>0.107150044</v>
      </c>
      <c r="BNM9">
        <v>0.10772242999999999</v>
      </c>
      <c r="BNN9">
        <v>0.10829179</v>
      </c>
      <c r="BNO9">
        <v>0.10889876900000001</v>
      </c>
      <c r="BNP9">
        <v>0.10947158</v>
      </c>
      <c r="BNQ9">
        <v>0.109984604</v>
      </c>
      <c r="BNR9">
        <v>0.110449147</v>
      </c>
      <c r="BNS9">
        <v>0.110933753</v>
      </c>
      <c r="BNT9">
        <v>0.11152424599999999</v>
      </c>
      <c r="BNU9">
        <v>0.112116471</v>
      </c>
      <c r="BNV9">
        <v>0.11258636299999999</v>
      </c>
      <c r="BNW9">
        <v>0.113050495</v>
      </c>
      <c r="BNX9">
        <v>0.113649084</v>
      </c>
      <c r="BNY9">
        <v>0.114236247</v>
      </c>
      <c r="BNZ9">
        <v>0.11475284600000001</v>
      </c>
      <c r="BOA9">
        <v>0.11534312100000001</v>
      </c>
      <c r="BOB9">
        <v>0.11600155299999999</v>
      </c>
      <c r="BOC9">
        <v>0.116583337</v>
      </c>
      <c r="BOD9">
        <v>0.11709412199999999</v>
      </c>
      <c r="BOE9">
        <v>0.11758199599999999</v>
      </c>
      <c r="BOF9">
        <v>0.118068166</v>
      </c>
      <c r="BOG9">
        <v>0.11855792800000001</v>
      </c>
      <c r="BOH9">
        <v>0.119061159</v>
      </c>
      <c r="BOI9">
        <v>0.11966476299999999</v>
      </c>
      <c r="BOJ9">
        <v>0.120270063</v>
      </c>
      <c r="BOK9">
        <v>0.120811402</v>
      </c>
      <c r="BOL9">
        <v>0.121309817</v>
      </c>
      <c r="BOM9">
        <v>0.121870492</v>
      </c>
      <c r="BON9">
        <v>0.122495825</v>
      </c>
      <c r="BOO9">
        <v>0.123047977</v>
      </c>
      <c r="BOP9">
        <v>0.12356595500000001</v>
      </c>
      <c r="BOQ9">
        <v>0.124112393</v>
      </c>
      <c r="BOR9">
        <v>0.124607017</v>
      </c>
      <c r="BOS9">
        <v>0.12511044099999999</v>
      </c>
      <c r="BOT9">
        <v>0.125719681</v>
      </c>
      <c r="BOU9">
        <v>0.12633408400000001</v>
      </c>
      <c r="BOV9">
        <v>0.12697317999999999</v>
      </c>
      <c r="BOW9">
        <v>0.127599767</v>
      </c>
      <c r="BOX9">
        <v>0.12810644199999999</v>
      </c>
      <c r="BOY9">
        <v>0.12861154599999999</v>
      </c>
      <c r="BOZ9">
        <v>0.12915612700000001</v>
      </c>
      <c r="BPA9">
        <v>0.129664212</v>
      </c>
      <c r="BPB9">
        <v>0.13025125200000001</v>
      </c>
      <c r="BPC9">
        <v>0.13090439700000001</v>
      </c>
      <c r="BPD9">
        <v>0.13155426000000001</v>
      </c>
      <c r="BPE9">
        <v>0.132197171</v>
      </c>
      <c r="BPF9">
        <v>0.13274309200000001</v>
      </c>
      <c r="BPG9">
        <v>0.13316129099999999</v>
      </c>
      <c r="BPH9">
        <v>0.13364441899999999</v>
      </c>
      <c r="BPI9">
        <v>0.134294515</v>
      </c>
      <c r="BPJ9">
        <v>0.13491482399999999</v>
      </c>
      <c r="BPK9">
        <v>0.13535694200000001</v>
      </c>
      <c r="BPL9">
        <v>0.135818829</v>
      </c>
      <c r="BPM9">
        <v>0.13646058</v>
      </c>
      <c r="BPN9">
        <v>0.13712018100000001</v>
      </c>
      <c r="BPO9">
        <v>0.13779281800000001</v>
      </c>
      <c r="BPP9">
        <v>0.13847203299999999</v>
      </c>
      <c r="BPQ9">
        <v>0.139062989</v>
      </c>
      <c r="BPR9">
        <v>0.13959890899999999</v>
      </c>
      <c r="BPS9">
        <v>0.14011525999999999</v>
      </c>
      <c r="BPT9">
        <v>0.14068587399999999</v>
      </c>
      <c r="BPU9">
        <v>0.14128875099999999</v>
      </c>
      <c r="BPV9">
        <v>0.14184728899999999</v>
      </c>
      <c r="BPW9">
        <v>0.142383705</v>
      </c>
      <c r="BPX9">
        <v>0.14297808200000001</v>
      </c>
      <c r="BPY9">
        <v>0.14356021499999999</v>
      </c>
      <c r="BPZ9">
        <v>0.14402448600000001</v>
      </c>
      <c r="BQA9">
        <v>0.14452479800000001</v>
      </c>
      <c r="BQB9">
        <v>0.14512625100000001</v>
      </c>
      <c r="BQC9">
        <v>0.14571092199999999</v>
      </c>
      <c r="BQD9">
        <v>0.14628175199999999</v>
      </c>
      <c r="BQE9">
        <v>0.146879707</v>
      </c>
      <c r="BQF9">
        <v>0.147539694</v>
      </c>
      <c r="BQG9">
        <v>0.14817006699999999</v>
      </c>
      <c r="BQH9">
        <v>0.14854685300000001</v>
      </c>
      <c r="BQI9">
        <v>0.148889827</v>
      </c>
      <c r="BQJ9">
        <v>0.14950848</v>
      </c>
      <c r="BQK9">
        <v>0.15026767299999999</v>
      </c>
      <c r="BQL9">
        <v>0.15089175899999999</v>
      </c>
      <c r="BQM9">
        <v>0.151379455</v>
      </c>
      <c r="BQN9">
        <v>0.15186882099999999</v>
      </c>
      <c r="BQO9">
        <v>0.15235992300000001</v>
      </c>
      <c r="BQP9">
        <v>0.15284478600000001</v>
      </c>
      <c r="BQQ9">
        <v>0.15332130299999999</v>
      </c>
      <c r="BQR9">
        <v>0.15381096399999999</v>
      </c>
      <c r="BQS9">
        <v>0.15432696000000001</v>
      </c>
      <c r="BQT9">
        <v>0.15484105100000001</v>
      </c>
      <c r="BQU9">
        <v>0.15534254</v>
      </c>
      <c r="BQV9">
        <v>0.15584571699999999</v>
      </c>
      <c r="BQW9">
        <v>0.15626173300000001</v>
      </c>
      <c r="BQX9">
        <v>0.15664496</v>
      </c>
      <c r="BQY9">
        <v>0.15716126499999999</v>
      </c>
      <c r="BQZ9">
        <v>0.15777618600000001</v>
      </c>
      <c r="BRA9">
        <v>0.15836483600000001</v>
      </c>
      <c r="BRB9">
        <v>0.158897706</v>
      </c>
      <c r="BRC9">
        <v>0.159278579</v>
      </c>
      <c r="BRD9">
        <v>0.15954642299999999</v>
      </c>
      <c r="BRE9">
        <v>0.15993222000000001</v>
      </c>
      <c r="BRF9">
        <v>0.160472056</v>
      </c>
      <c r="BRG9">
        <v>0.161008131</v>
      </c>
      <c r="BRH9">
        <v>0.16151299599999999</v>
      </c>
      <c r="BRI9">
        <v>0.16196455700000001</v>
      </c>
      <c r="BRJ9">
        <v>0.16225974100000001</v>
      </c>
      <c r="BRK9">
        <v>0.16259404599999999</v>
      </c>
      <c r="BRL9">
        <v>0.162999968</v>
      </c>
      <c r="BRM9">
        <v>0.16338534800000001</v>
      </c>
      <c r="BRN9">
        <v>0.16370184900000001</v>
      </c>
      <c r="BRO9">
        <v>0.16402164799999999</v>
      </c>
      <c r="BRP9">
        <v>0.16430998999999999</v>
      </c>
      <c r="BRQ9">
        <v>0.164593408</v>
      </c>
      <c r="BRR9">
        <v>0.165035139</v>
      </c>
      <c r="BRS9">
        <v>0.165490478</v>
      </c>
      <c r="BRT9">
        <v>0.16571364199999999</v>
      </c>
      <c r="BRU9">
        <v>0.165893398</v>
      </c>
      <c r="BRV9">
        <v>0.16626362</v>
      </c>
      <c r="BRW9">
        <v>0.16670446799999999</v>
      </c>
      <c r="BRX9">
        <v>0.16701189799999999</v>
      </c>
      <c r="BRY9">
        <v>0.16732572100000001</v>
      </c>
      <c r="BRZ9">
        <v>0.16767612800000001</v>
      </c>
      <c r="BSA9">
        <v>0.16786192</v>
      </c>
      <c r="BSB9">
        <v>0.16805893599999999</v>
      </c>
      <c r="BSC9">
        <v>0.16839875300000001</v>
      </c>
      <c r="BSD9">
        <v>0.16874747200000001</v>
      </c>
      <c r="BSE9">
        <v>0.16900505199999999</v>
      </c>
      <c r="BSF9">
        <v>0.16922176</v>
      </c>
      <c r="BSG9">
        <v>0.16945681400000001</v>
      </c>
      <c r="BSH9">
        <v>0.16974027899999999</v>
      </c>
      <c r="BSI9">
        <v>0.17005758600000001</v>
      </c>
      <c r="BSJ9">
        <v>0.17033953299999999</v>
      </c>
      <c r="BSK9">
        <v>0.17063753500000001</v>
      </c>
      <c r="BSL9">
        <v>0.17094453100000001</v>
      </c>
      <c r="BSM9">
        <v>0.171200826</v>
      </c>
      <c r="BSN9">
        <v>0.171510949</v>
      </c>
      <c r="BSO9">
        <v>0.171621255</v>
      </c>
      <c r="BSP9">
        <v>0.17159396099999999</v>
      </c>
      <c r="BSQ9">
        <v>0.17171149599999999</v>
      </c>
      <c r="BSR9">
        <v>0.171935326</v>
      </c>
      <c r="BSS9">
        <v>0.17220899100000001</v>
      </c>
      <c r="BST9">
        <v>0.17255009299999999</v>
      </c>
      <c r="BSU9">
        <v>0.17287665699999999</v>
      </c>
      <c r="BSV9">
        <v>0.17317645500000001</v>
      </c>
      <c r="BSW9">
        <v>0.17348934899999999</v>
      </c>
      <c r="BSX9">
        <v>0.17370037599999999</v>
      </c>
      <c r="BSY9">
        <v>0.173859665</v>
      </c>
      <c r="BSZ9">
        <v>0.17397918100000001</v>
      </c>
      <c r="BTA9">
        <v>0.174059669</v>
      </c>
      <c r="BTB9">
        <v>0.17401828699999999</v>
      </c>
      <c r="BTC9">
        <v>0.174034728</v>
      </c>
      <c r="BTD9">
        <v>0.17441554000000001</v>
      </c>
      <c r="BTE9">
        <v>0.17481050200000001</v>
      </c>
      <c r="BTF9">
        <v>0.17497270000000001</v>
      </c>
      <c r="BTG9">
        <v>0.17510139699999999</v>
      </c>
      <c r="BTH9">
        <v>0.17524018799999999</v>
      </c>
      <c r="BTI9">
        <v>0.175370681</v>
      </c>
      <c r="BTJ9">
        <v>0.17547923600000001</v>
      </c>
      <c r="BTK9">
        <v>0.175586879</v>
      </c>
      <c r="BTL9">
        <v>0.175663342</v>
      </c>
      <c r="BTM9">
        <v>0.17572226399999999</v>
      </c>
      <c r="BTN9">
        <v>0.17589432399999999</v>
      </c>
      <c r="BTO9">
        <v>0.176104593</v>
      </c>
      <c r="BTP9">
        <v>0.17614823399999999</v>
      </c>
      <c r="BTQ9">
        <v>0.176184229</v>
      </c>
      <c r="BTR9">
        <v>0.17630879199999999</v>
      </c>
      <c r="BTS9">
        <v>0.17626829299999999</v>
      </c>
      <c r="BTT9">
        <v>0.176164397</v>
      </c>
      <c r="BTU9">
        <v>0.17622431</v>
      </c>
      <c r="BTV9">
        <v>0.17634718599999999</v>
      </c>
      <c r="BTW9">
        <v>0.17640808999999999</v>
      </c>
      <c r="BTX9">
        <v>0.176417611</v>
      </c>
      <c r="BTY9">
        <v>0.17644317100000001</v>
      </c>
      <c r="BTZ9">
        <v>0.176478406</v>
      </c>
      <c r="BUA9">
        <v>0.176404545</v>
      </c>
      <c r="BUB9">
        <v>0.17630532400000001</v>
      </c>
      <c r="BUC9">
        <v>0.176183439</v>
      </c>
      <c r="BUD9">
        <v>0.17606335000000001</v>
      </c>
      <c r="BUE9">
        <v>0.17596679200000001</v>
      </c>
      <c r="BUF9">
        <v>0.17586964699999999</v>
      </c>
      <c r="BUG9">
        <v>0.17577185100000001</v>
      </c>
      <c r="BUH9">
        <v>0.175673466</v>
      </c>
      <c r="BUI9">
        <v>0.17559983600000001</v>
      </c>
      <c r="BUJ9">
        <v>0.17552741499999999</v>
      </c>
      <c r="BUK9">
        <v>0.175244384</v>
      </c>
      <c r="BUL9">
        <v>0.174873743</v>
      </c>
      <c r="BUM9">
        <v>0.17466108999999999</v>
      </c>
      <c r="BUN9">
        <v>0.174476243</v>
      </c>
      <c r="BUO9">
        <v>0.174318425</v>
      </c>
      <c r="BUP9">
        <v>0.17426767700000001</v>
      </c>
      <c r="BUQ9">
        <v>0.17398791199999999</v>
      </c>
      <c r="BUR9">
        <v>0.17346640599999999</v>
      </c>
      <c r="BUS9">
        <v>0.17310144699999999</v>
      </c>
      <c r="BUT9">
        <v>0.172878793</v>
      </c>
      <c r="BUU9">
        <v>0.172599432</v>
      </c>
      <c r="BUV9">
        <v>0.17226082300000001</v>
      </c>
      <c r="BUW9">
        <v>0.17191953500000001</v>
      </c>
      <c r="BUX9">
        <v>0.17137835200000001</v>
      </c>
      <c r="BUY9">
        <v>0.170772796</v>
      </c>
      <c r="BUZ9">
        <v>0.170209846</v>
      </c>
      <c r="BVA9">
        <v>0.169695708</v>
      </c>
      <c r="BVB9">
        <v>0.16930511200000001</v>
      </c>
      <c r="BVC9">
        <v>0.168878522</v>
      </c>
      <c r="BVD9">
        <v>0.168311918</v>
      </c>
      <c r="BVE9">
        <v>0.16777061099999999</v>
      </c>
      <c r="BVF9">
        <v>0.167272853</v>
      </c>
      <c r="BVG9">
        <v>0.16670722399999999</v>
      </c>
      <c r="BVH9">
        <v>0.166070628</v>
      </c>
      <c r="BVI9">
        <v>0.16548374399999999</v>
      </c>
      <c r="BVJ9">
        <v>0.164980288</v>
      </c>
      <c r="BVK9">
        <v>0.164409892</v>
      </c>
      <c r="BVL9">
        <v>0.16363687399999999</v>
      </c>
      <c r="BVM9">
        <v>0.16284718300000001</v>
      </c>
      <c r="BVN9">
        <v>0.16223672</v>
      </c>
      <c r="BVO9">
        <v>0.16164489600000001</v>
      </c>
      <c r="BVP9">
        <v>0.160829692</v>
      </c>
      <c r="BVQ9">
        <v>0.16004275700000001</v>
      </c>
      <c r="BVR9">
        <v>0.15938585</v>
      </c>
      <c r="BVS9">
        <v>0.158586003</v>
      </c>
      <c r="BVT9">
        <v>0.15775836600000001</v>
      </c>
      <c r="BVU9">
        <v>0.15713092100000001</v>
      </c>
      <c r="BVV9">
        <v>0.15659901100000001</v>
      </c>
      <c r="BVW9">
        <v>0.155989183</v>
      </c>
      <c r="BVX9">
        <v>0.15525660299999999</v>
      </c>
      <c r="BVY9">
        <v>0.15457802200000001</v>
      </c>
      <c r="BVZ9">
        <v>0.15402374099999999</v>
      </c>
      <c r="BWA9">
        <v>0.15358279999999999</v>
      </c>
      <c r="BWB9">
        <v>0.15301656699999999</v>
      </c>
      <c r="BWC9">
        <v>0.15212161699999999</v>
      </c>
      <c r="BWD9">
        <v>0.15132246799999999</v>
      </c>
      <c r="BWE9">
        <v>0.15085327200000001</v>
      </c>
      <c r="BWF9">
        <v>0.15037661499999999</v>
      </c>
      <c r="BWG9">
        <v>0.14987693699999999</v>
      </c>
      <c r="BWH9">
        <v>0.14937263100000001</v>
      </c>
      <c r="BWI9">
        <v>0.14886347899999999</v>
      </c>
      <c r="BWJ9">
        <v>0.14839237899999999</v>
      </c>
      <c r="BWK9">
        <v>0.14820705100000001</v>
      </c>
      <c r="BWL9">
        <v>0.14799884199999999</v>
      </c>
      <c r="BWM9">
        <v>0.147401491</v>
      </c>
      <c r="BWN9">
        <v>0.14680336699999999</v>
      </c>
      <c r="BWO9">
        <v>0.14660300700000001</v>
      </c>
      <c r="BWP9">
        <v>0.14642746300000001</v>
      </c>
      <c r="BWQ9">
        <v>0.14596704599999999</v>
      </c>
      <c r="BWR9">
        <v>0.14545673200000001</v>
      </c>
      <c r="BWS9">
        <v>0.145264485</v>
      </c>
      <c r="BWT9">
        <v>0.145157957</v>
      </c>
      <c r="BWU9">
        <v>0.144950739</v>
      </c>
      <c r="BWV9">
        <v>0.144628168</v>
      </c>
      <c r="BWW9">
        <v>0.14421678099999999</v>
      </c>
      <c r="BWX9">
        <v>0.14391653400000001</v>
      </c>
      <c r="BWY9">
        <v>0.143491384</v>
      </c>
      <c r="BWZ9">
        <v>0.14293567900000001</v>
      </c>
      <c r="BXA9">
        <v>0.14258768699999999</v>
      </c>
      <c r="BXB9">
        <v>0.14227188299999999</v>
      </c>
      <c r="BXC9">
        <v>0.141592094</v>
      </c>
      <c r="BXD9">
        <v>0.140820377</v>
      </c>
      <c r="BXE9">
        <v>0.14038466799999999</v>
      </c>
      <c r="BXF9">
        <v>0.14004898399999999</v>
      </c>
      <c r="BXG9">
        <v>0.13953707700000001</v>
      </c>
      <c r="BXH9">
        <v>0.138933379</v>
      </c>
      <c r="BXI9">
        <v>0.13830827100000001</v>
      </c>
      <c r="BXJ9">
        <v>0.13769077900000001</v>
      </c>
      <c r="BXK9">
        <v>0.137080966</v>
      </c>
      <c r="BXL9">
        <v>0.136449294</v>
      </c>
      <c r="BXM9">
        <v>0.13582011399999999</v>
      </c>
      <c r="BXN9">
        <v>0.135379482</v>
      </c>
      <c r="BXO9">
        <v>0.134915165</v>
      </c>
      <c r="BXP9">
        <v>0.134225344</v>
      </c>
      <c r="BXQ9">
        <v>0.133527751</v>
      </c>
      <c r="BXR9">
        <v>0.13282214000000001</v>
      </c>
      <c r="BXS9">
        <v>0.13222715900000001</v>
      </c>
      <c r="BXT9">
        <v>0.13196428399999999</v>
      </c>
      <c r="BXU9">
        <v>0.131587699</v>
      </c>
      <c r="BXV9">
        <v>0.13113079599999999</v>
      </c>
      <c r="BXW9">
        <v>0.13089120600000001</v>
      </c>
      <c r="BXX9">
        <v>0.130700135</v>
      </c>
      <c r="BXY9">
        <v>0.13026795599999999</v>
      </c>
      <c r="BXZ9">
        <v>0.12947684800000001</v>
      </c>
      <c r="BYA9">
        <v>0.12877659299999999</v>
      </c>
      <c r="BYB9">
        <v>0.128665738</v>
      </c>
      <c r="BYC9">
        <v>0.12853475</v>
      </c>
      <c r="BYD9">
        <v>0.12780502699999999</v>
      </c>
      <c r="BYE9">
        <v>0.127059326</v>
      </c>
      <c r="BYF9">
        <v>0.12672138999999999</v>
      </c>
      <c r="BYG9">
        <v>0.126370171</v>
      </c>
      <c r="BYH9">
        <v>0.12561625700000001</v>
      </c>
      <c r="BYI9">
        <v>0.12485255200000001</v>
      </c>
      <c r="BYJ9">
        <v>0.12448371499999999</v>
      </c>
      <c r="BYK9">
        <v>0.124165518</v>
      </c>
      <c r="BYL9">
        <v>0.123835323</v>
      </c>
      <c r="BYM9">
        <v>0.123486464</v>
      </c>
      <c r="BYN9">
        <v>0.12275422499999999</v>
      </c>
      <c r="BYO9">
        <v>0.12193871100000001</v>
      </c>
      <c r="BYP9">
        <v>0.121521163</v>
      </c>
      <c r="BYQ9">
        <v>0.121184024</v>
      </c>
      <c r="BYR9">
        <v>0.12038075500000001</v>
      </c>
      <c r="BYS9">
        <v>0.119476177</v>
      </c>
      <c r="BYT9">
        <v>0.119268084</v>
      </c>
      <c r="BYU9">
        <v>0.119158313</v>
      </c>
      <c r="BYV9">
        <v>0.118499958</v>
      </c>
      <c r="BYW9">
        <v>0.117844057</v>
      </c>
      <c r="BYX9">
        <v>0.11743099</v>
      </c>
      <c r="BYY9">
        <v>0.11701315499999999</v>
      </c>
      <c r="BYZ9">
        <v>0.11660611</v>
      </c>
      <c r="BZA9">
        <v>0.116175812</v>
      </c>
      <c r="BZB9">
        <v>0.115258206</v>
      </c>
      <c r="BZC9">
        <v>0.114164847</v>
      </c>
      <c r="BZD9">
        <v>0.11366789400000001</v>
      </c>
      <c r="BZE9">
        <v>0.113516996</v>
      </c>
      <c r="BZF9">
        <v>0.11333598</v>
      </c>
      <c r="BZG9">
        <v>0.11279689499999999</v>
      </c>
      <c r="BZH9">
        <v>0.111936514</v>
      </c>
      <c r="BZI9">
        <v>0.11141430400000001</v>
      </c>
      <c r="BZJ9">
        <v>0.11093921900000001</v>
      </c>
      <c r="BZK9">
        <v>0.110078854</v>
      </c>
      <c r="BZL9">
        <v>0.10974020700000001</v>
      </c>
      <c r="BZM9">
        <v>0.109846851</v>
      </c>
      <c r="BZN9">
        <v>0.109587382</v>
      </c>
      <c r="BZO9">
        <v>0.109096156</v>
      </c>
      <c r="BZP9">
        <v>0.108585696</v>
      </c>
      <c r="BZQ9">
        <v>0.108043391</v>
      </c>
      <c r="BZR9">
        <v>0.107431108</v>
      </c>
      <c r="BZS9">
        <v>0.106800775</v>
      </c>
      <c r="BZT9">
        <v>0.10622232</v>
      </c>
      <c r="BZU9">
        <v>0.105645088</v>
      </c>
      <c r="BZV9">
        <v>0.105337156</v>
      </c>
      <c r="BZW9">
        <v>0.10509974699999999</v>
      </c>
      <c r="BZX9">
        <v>0.104343512</v>
      </c>
      <c r="BZY9">
        <v>0.103695569</v>
      </c>
      <c r="BZZ9">
        <v>0.103578955</v>
      </c>
      <c r="CAA9">
        <v>0.103319494</v>
      </c>
      <c r="CAB9">
        <v>0.10272221400000001</v>
      </c>
      <c r="CAC9">
        <v>0.102040544</v>
      </c>
      <c r="CAD9">
        <v>0.101356189</v>
      </c>
      <c r="CAE9">
        <v>0.100688955</v>
      </c>
      <c r="CAF9">
        <v>9.9994204000000003E-2</v>
      </c>
      <c r="CAG9">
        <v>9.9229918E-2</v>
      </c>
      <c r="CAH9">
        <v>9.8853688999999995E-2</v>
      </c>
      <c r="CAI9">
        <v>9.8890318000000005E-2</v>
      </c>
      <c r="CAJ9">
        <v>9.8540717E-2</v>
      </c>
      <c r="CAK9">
        <v>9.7813709999999998E-2</v>
      </c>
      <c r="CAL9">
        <v>9.7426294999999996E-2</v>
      </c>
      <c r="CAM9">
        <v>9.7375686000000003E-2</v>
      </c>
      <c r="CAN9">
        <v>9.6637718999999997E-2</v>
      </c>
      <c r="CAO9">
        <v>9.5415516000000006E-2</v>
      </c>
      <c r="CAP9">
        <v>9.5152115999999995E-2</v>
      </c>
      <c r="CAQ9">
        <v>9.5120750000000004E-2</v>
      </c>
      <c r="CAR9">
        <v>9.4463502000000005E-2</v>
      </c>
      <c r="CAS9">
        <v>9.3957098000000003E-2</v>
      </c>
      <c r="CAT9">
        <v>9.3374455999999995E-2</v>
      </c>
      <c r="CAU9">
        <v>9.2453714000000006E-2</v>
      </c>
      <c r="CAV9">
        <v>9.1962690999999999E-2</v>
      </c>
      <c r="CAW9">
        <v>9.1900060000000006E-2</v>
      </c>
      <c r="CAX9">
        <v>9.1480908999999999E-2</v>
      </c>
      <c r="CAY9">
        <v>9.0959905999999993E-2</v>
      </c>
      <c r="CAZ9">
        <v>9.0735943999999999E-2</v>
      </c>
      <c r="CBA9">
        <v>9.0619221999999999E-2</v>
      </c>
      <c r="CBB9">
        <v>9.0441905000000003E-2</v>
      </c>
      <c r="CBC9">
        <v>8.9811395000000002E-2</v>
      </c>
      <c r="CBD9">
        <v>8.8867508999999997E-2</v>
      </c>
      <c r="CBE9">
        <v>8.8210833000000002E-2</v>
      </c>
      <c r="CBF9">
        <v>8.7427829999999998E-2</v>
      </c>
      <c r="CBG9">
        <v>8.6221015999999998E-2</v>
      </c>
      <c r="CBH9">
        <v>8.5888847000000004E-2</v>
      </c>
      <c r="CBI9">
        <v>8.6171568000000004E-2</v>
      </c>
      <c r="CBJ9">
        <v>8.5665946000000007E-2</v>
      </c>
      <c r="CBK9">
        <v>8.4984207000000006E-2</v>
      </c>
      <c r="CBL9">
        <v>8.4616638999999993E-2</v>
      </c>
      <c r="CBM9">
        <v>8.3870511999999994E-2</v>
      </c>
      <c r="CBN9">
        <v>8.3136136999999999E-2</v>
      </c>
      <c r="CBO9">
        <v>8.2801374999999997E-2</v>
      </c>
      <c r="CBP9">
        <v>8.1932427000000002E-2</v>
      </c>
      <c r="CBQ9">
        <v>8.0515490999999995E-2</v>
      </c>
      <c r="CBR9">
        <v>7.9658556000000005E-2</v>
      </c>
      <c r="CBS9">
        <v>7.9322021000000006E-2</v>
      </c>
      <c r="CBT9">
        <v>7.8447507E-2</v>
      </c>
      <c r="CBU9">
        <v>7.7456472999999998E-2</v>
      </c>
      <c r="CBV9">
        <v>7.6950602000000007E-2</v>
      </c>
      <c r="CBW9">
        <v>7.6492191000000001E-2</v>
      </c>
      <c r="CBX9">
        <v>7.6584367E-2</v>
      </c>
      <c r="CBY9">
        <v>7.6730318000000006E-2</v>
      </c>
      <c r="CBZ9">
        <v>7.6259567E-2</v>
      </c>
      <c r="CCA9">
        <v>7.5735133999999996E-2</v>
      </c>
      <c r="CCB9">
        <v>7.4671763000000002E-2</v>
      </c>
      <c r="CCC9">
        <v>7.3529737999999997E-2</v>
      </c>
      <c r="CCD9">
        <v>7.3540142000000003E-2</v>
      </c>
      <c r="CCE9">
        <v>7.3621163000000003E-2</v>
      </c>
      <c r="CCF9">
        <v>7.3269557999999999E-2</v>
      </c>
      <c r="CCG9">
        <v>7.3347521999999998E-2</v>
      </c>
      <c r="CCH9">
        <v>7.3018968000000004E-2</v>
      </c>
      <c r="CCI9">
        <v>7.1797469000000003E-2</v>
      </c>
      <c r="CCJ9">
        <v>7.0930974999999993E-2</v>
      </c>
      <c r="CCK9">
        <v>7.0904037000000003E-2</v>
      </c>
      <c r="CCL9">
        <v>7.0708491999999998E-2</v>
      </c>
      <c r="CCM9">
        <v>7.0115839999999999E-2</v>
      </c>
      <c r="CCN9">
        <v>7.0095829999999998E-2</v>
      </c>
      <c r="CCO9">
        <v>7.0038557000000001E-2</v>
      </c>
      <c r="CCP9">
        <v>6.9358637000000001E-2</v>
      </c>
      <c r="CCQ9">
        <v>6.8642691000000006E-2</v>
      </c>
      <c r="CCR9">
        <v>6.8212796000000006E-2</v>
      </c>
      <c r="CCS9">
        <v>6.8194427000000002E-2</v>
      </c>
      <c r="CCT9">
        <v>6.7577099000000002E-2</v>
      </c>
      <c r="CCU9">
        <v>6.6114097999999996E-2</v>
      </c>
      <c r="CCV9">
        <v>6.5260128000000001E-2</v>
      </c>
      <c r="CCW9">
        <v>6.5208063999999996E-2</v>
      </c>
      <c r="CCX9">
        <v>6.4815723000000006E-2</v>
      </c>
      <c r="CCY9">
        <v>6.4207899999999998E-2</v>
      </c>
      <c r="CCZ9">
        <v>6.4133430000000005E-2</v>
      </c>
      <c r="CDA9">
        <v>6.3844159999999997E-2</v>
      </c>
      <c r="CDB9">
        <v>6.3399074E-2</v>
      </c>
      <c r="CDC9">
        <v>6.3534563000000002E-2</v>
      </c>
      <c r="CDD9">
        <v>6.3774668000000007E-2</v>
      </c>
      <c r="CDE9">
        <v>6.3437315999999994E-2</v>
      </c>
      <c r="CDF9">
        <v>6.2599262000000003E-2</v>
      </c>
      <c r="CDG9">
        <v>6.1719279000000002E-2</v>
      </c>
      <c r="CDH9">
        <v>6.1281186000000001E-2</v>
      </c>
      <c r="CDI9">
        <v>6.1165663000000002E-2</v>
      </c>
      <c r="CDJ9">
        <v>6.0550197E-2</v>
      </c>
      <c r="CDK9">
        <v>5.9623039000000003E-2</v>
      </c>
      <c r="CDL9">
        <v>5.8699386999999999E-2</v>
      </c>
      <c r="CDM9">
        <v>5.8159751000000003E-2</v>
      </c>
      <c r="CDN9">
        <v>5.8645213000000002E-2</v>
      </c>
      <c r="CDO9">
        <v>5.8994861000000003E-2</v>
      </c>
      <c r="CDP9">
        <v>5.8326188000000001E-2</v>
      </c>
      <c r="CDQ9">
        <v>5.7898781000000003E-2</v>
      </c>
      <c r="CDR9">
        <v>5.7866158000000001E-2</v>
      </c>
      <c r="CDS9">
        <v>5.7261175999999997E-2</v>
      </c>
      <c r="CDT9">
        <v>5.7000348999999999E-2</v>
      </c>
      <c r="CDU9">
        <v>5.7635894999999999E-2</v>
      </c>
      <c r="CDV9">
        <v>5.7949041999999999E-2</v>
      </c>
      <c r="CDW9">
        <v>5.6703319000000002E-2</v>
      </c>
      <c r="CDX9">
        <v>5.4720049999999999E-2</v>
      </c>
      <c r="CDY9">
        <v>5.4167627000000003E-2</v>
      </c>
      <c r="CDZ9">
        <v>5.5188277000000001E-2</v>
      </c>
      <c r="CEA9">
        <v>5.5629616999999999E-2</v>
      </c>
      <c r="CEB9">
        <v>5.4766412E-2</v>
      </c>
      <c r="CEC9">
        <v>5.4661138999999997E-2</v>
      </c>
      <c r="CED9">
        <v>5.4904769999999999E-2</v>
      </c>
      <c r="CEE9">
        <v>5.4132735000000001E-2</v>
      </c>
      <c r="CEF9">
        <v>5.4274405999999997E-2</v>
      </c>
      <c r="CEG9">
        <v>5.4517924000000002E-2</v>
      </c>
      <c r="CEH9">
        <v>5.3461621000000001E-2</v>
      </c>
      <c r="CEI9">
        <v>5.3574863E-2</v>
      </c>
      <c r="CEJ9">
        <v>5.3913994999999999E-2</v>
      </c>
      <c r="CEK9">
        <v>5.3011563999999997E-2</v>
      </c>
      <c r="CEL9">
        <v>5.3271794999999997E-2</v>
      </c>
      <c r="CEM9">
        <v>5.3348695000000002E-2</v>
      </c>
      <c r="CEN9">
        <v>5.2009709000000001E-2</v>
      </c>
      <c r="CEO9">
        <v>5.0495947999999999E-2</v>
      </c>
      <c r="CEP9">
        <v>4.9106608000000003E-2</v>
      </c>
      <c r="CEQ9">
        <v>4.9485755999999999E-2</v>
      </c>
      <c r="CER9">
        <v>5.1017350000000003E-2</v>
      </c>
      <c r="CES9">
        <v>5.0637603000000003E-2</v>
      </c>
      <c r="CET9">
        <v>4.8621954000000002E-2</v>
      </c>
      <c r="CEU9">
        <v>4.6363082E-2</v>
      </c>
      <c r="CEV9">
        <v>4.4584996000000002E-2</v>
      </c>
      <c r="CEW9">
        <v>4.5039572999999999E-2</v>
      </c>
    </row>
    <row r="10" spans="1:2181" x14ac:dyDescent="0.3">
      <c r="A10" t="str">
        <f>VLOOKUP(I10,MtrxNb!A$1:B$97,2,FALSE)</f>
        <v>M8</v>
      </c>
      <c r="B10">
        <v>8</v>
      </c>
      <c r="C10">
        <v>1</v>
      </c>
      <c r="E10" t="s">
        <v>893</v>
      </c>
      <c r="F10" t="s">
        <v>885</v>
      </c>
      <c r="G10">
        <v>80</v>
      </c>
      <c r="H10">
        <v>0</v>
      </c>
      <c r="I10">
        <v>5</v>
      </c>
      <c r="J10">
        <v>1</v>
      </c>
      <c r="L10" t="s">
        <v>65</v>
      </c>
      <c r="M10" s="14" t="str">
        <f>VLOOKUP(L10,code!A$1:B$77,2,FALSE)</f>
        <v>V6</v>
      </c>
      <c r="N10">
        <v>39</v>
      </c>
      <c r="O10">
        <v>30.3</v>
      </c>
      <c r="P10">
        <v>1.2083321339999999</v>
      </c>
      <c r="Q10">
        <v>49.013621489999998</v>
      </c>
      <c r="R10">
        <v>70.180984469999999</v>
      </c>
      <c r="S10">
        <v>10.64801651</v>
      </c>
      <c r="T10">
        <v>0.363984592</v>
      </c>
      <c r="U10">
        <v>328.82147200000003</v>
      </c>
      <c r="AA10">
        <v>44.69620381</v>
      </c>
      <c r="AB10">
        <v>1.3808279109999999</v>
      </c>
      <c r="AC10">
        <v>39.584105110000003</v>
      </c>
      <c r="AD10">
        <v>71.451730670000003</v>
      </c>
      <c r="AE10">
        <v>0.107891895</v>
      </c>
      <c r="AF10">
        <v>0.10676548600000001</v>
      </c>
      <c r="AG10">
        <v>0.101852052</v>
      </c>
      <c r="AH10">
        <v>0.10236938299999999</v>
      </c>
      <c r="AI10">
        <v>0.103191137</v>
      </c>
      <c r="AJ10">
        <v>0.10324575</v>
      </c>
      <c r="AK10">
        <v>9.9326119000000004E-2</v>
      </c>
      <c r="AL10">
        <v>9.5693842000000001E-2</v>
      </c>
      <c r="AM10">
        <v>9.3988514999999995E-2</v>
      </c>
      <c r="AN10">
        <v>9.5187962000000001E-2</v>
      </c>
      <c r="AO10">
        <v>9.7162783000000003E-2</v>
      </c>
      <c r="AP10">
        <v>9.8574907000000003E-2</v>
      </c>
      <c r="AQ10">
        <v>9.8962121E-2</v>
      </c>
      <c r="AR10">
        <v>9.6014686000000002E-2</v>
      </c>
      <c r="AS10">
        <v>9.6527620999999994E-2</v>
      </c>
      <c r="AT10">
        <v>9.683013E-2</v>
      </c>
      <c r="AU10">
        <v>9.4169198999999995E-2</v>
      </c>
      <c r="AV10">
        <v>9.5435887999999997E-2</v>
      </c>
      <c r="AW10">
        <v>9.2998735999999999E-2</v>
      </c>
      <c r="AX10">
        <v>8.7268821999999996E-2</v>
      </c>
      <c r="AY10">
        <v>8.8331728999999998E-2</v>
      </c>
      <c r="AZ10">
        <v>8.9131914000000007E-2</v>
      </c>
      <c r="BA10">
        <v>8.8859281999999998E-2</v>
      </c>
      <c r="BB10">
        <v>8.6011573999999993E-2</v>
      </c>
      <c r="BC10">
        <v>8.5292577999999994E-2</v>
      </c>
      <c r="BD10">
        <v>8.5079140999999997E-2</v>
      </c>
      <c r="BE10">
        <v>8.5005566000000005E-2</v>
      </c>
      <c r="BF10">
        <v>8.4250689000000004E-2</v>
      </c>
      <c r="BG10">
        <v>8.2091838E-2</v>
      </c>
      <c r="BH10">
        <v>7.9383068000000001E-2</v>
      </c>
      <c r="BI10">
        <v>7.7776900999999996E-2</v>
      </c>
      <c r="BJ10">
        <v>7.4944861000000002E-2</v>
      </c>
      <c r="BK10">
        <v>7.2646982999999998E-2</v>
      </c>
      <c r="BL10">
        <v>7.1689143999999996E-2</v>
      </c>
      <c r="BM10">
        <v>7.2593122999999996E-2</v>
      </c>
      <c r="BN10">
        <v>7.2331256999999996E-2</v>
      </c>
      <c r="BO10">
        <v>7.1288034E-2</v>
      </c>
      <c r="BP10">
        <v>7.1673906999999995E-2</v>
      </c>
      <c r="BQ10">
        <v>7.1855739000000002E-2</v>
      </c>
      <c r="BR10">
        <v>7.2349414000000001E-2</v>
      </c>
      <c r="BS10">
        <v>7.3741927999999998E-2</v>
      </c>
      <c r="BT10">
        <v>7.3728472000000003E-2</v>
      </c>
      <c r="BU10">
        <v>7.4675530000000004E-2</v>
      </c>
      <c r="BV10">
        <v>7.6728843000000005E-2</v>
      </c>
      <c r="BW10">
        <v>7.5551337999999996E-2</v>
      </c>
      <c r="BX10">
        <v>7.5359053999999995E-2</v>
      </c>
      <c r="BY10">
        <v>7.5642294999999998E-2</v>
      </c>
      <c r="BZ10">
        <v>7.5698398E-2</v>
      </c>
      <c r="CA10">
        <v>7.5621910000000001E-2</v>
      </c>
      <c r="CB10">
        <v>7.5839720999999999E-2</v>
      </c>
      <c r="CC10">
        <v>7.6566971999999997E-2</v>
      </c>
      <c r="CD10">
        <v>7.7027775000000007E-2</v>
      </c>
      <c r="CE10">
        <v>7.7106944999999996E-2</v>
      </c>
      <c r="CF10">
        <v>7.7012523999999999E-2</v>
      </c>
      <c r="CG10">
        <v>7.7764614999999995E-2</v>
      </c>
      <c r="CH10">
        <v>7.8411326000000003E-2</v>
      </c>
      <c r="CI10">
        <v>7.8938498999999995E-2</v>
      </c>
      <c r="CJ10">
        <v>7.9299346000000007E-2</v>
      </c>
      <c r="CK10">
        <v>8.0625690999999999E-2</v>
      </c>
      <c r="CL10">
        <v>8.1527851999999998E-2</v>
      </c>
      <c r="CM10">
        <v>8.1779226999999996E-2</v>
      </c>
      <c r="CN10">
        <v>8.2852422999999994E-2</v>
      </c>
      <c r="CO10">
        <v>8.3757564000000007E-2</v>
      </c>
      <c r="CP10">
        <v>8.4405861999999998E-2</v>
      </c>
      <c r="CQ10">
        <v>8.4409743999999995E-2</v>
      </c>
      <c r="CR10">
        <v>8.477287E-2</v>
      </c>
      <c r="CS10">
        <v>8.5528485000000001E-2</v>
      </c>
      <c r="CT10">
        <v>8.6818844000000006E-2</v>
      </c>
      <c r="CU10">
        <v>8.7594150999999995E-2</v>
      </c>
      <c r="CV10">
        <v>8.8402063000000003E-2</v>
      </c>
      <c r="CW10">
        <v>8.9256391000000004E-2</v>
      </c>
      <c r="CX10">
        <v>8.9768335000000005E-2</v>
      </c>
      <c r="CY10">
        <v>9.0320080999999997E-2</v>
      </c>
      <c r="CZ10">
        <v>9.0853034999999999E-2</v>
      </c>
      <c r="DA10">
        <v>9.1274112000000004E-2</v>
      </c>
      <c r="DB10">
        <v>9.1808997000000003E-2</v>
      </c>
      <c r="DC10">
        <v>9.2374473999999998E-2</v>
      </c>
      <c r="DD10">
        <v>9.2952564000000001E-2</v>
      </c>
      <c r="DE10">
        <v>9.3294576000000004E-2</v>
      </c>
      <c r="DF10">
        <v>9.3561485E-2</v>
      </c>
      <c r="DG10">
        <v>9.3793944000000004E-2</v>
      </c>
      <c r="DH10">
        <v>9.4179167999999994E-2</v>
      </c>
      <c r="DI10">
        <v>9.4433419000000005E-2</v>
      </c>
      <c r="DJ10">
        <v>9.4634659999999995E-2</v>
      </c>
      <c r="DK10">
        <v>9.4850331999999996E-2</v>
      </c>
      <c r="DL10">
        <v>9.5058665000000001E-2</v>
      </c>
      <c r="DM10">
        <v>9.5342605999999996E-2</v>
      </c>
      <c r="DN10">
        <v>9.5732465000000003E-2</v>
      </c>
      <c r="DO10">
        <v>9.5879390999999994E-2</v>
      </c>
      <c r="DP10">
        <v>9.6066996000000002E-2</v>
      </c>
      <c r="DQ10">
        <v>9.6252821000000002E-2</v>
      </c>
      <c r="DR10">
        <v>9.6240937999999998E-2</v>
      </c>
      <c r="DS10">
        <v>9.6464871999999993E-2</v>
      </c>
      <c r="DT10">
        <v>9.6665985999999995E-2</v>
      </c>
      <c r="DU10">
        <v>9.6597775999999996E-2</v>
      </c>
      <c r="DV10">
        <v>9.6962504000000005E-2</v>
      </c>
      <c r="DW10">
        <v>9.7143218000000003E-2</v>
      </c>
      <c r="DX10">
        <v>9.7020358000000001E-2</v>
      </c>
      <c r="DY10">
        <v>9.7410962000000004E-2</v>
      </c>
      <c r="DZ10">
        <v>9.7536787E-2</v>
      </c>
      <c r="EA10">
        <v>9.7518109000000006E-2</v>
      </c>
      <c r="EB10">
        <v>9.7690879999999994E-2</v>
      </c>
      <c r="EC10">
        <v>9.7878679999999996E-2</v>
      </c>
      <c r="ED10">
        <v>9.8062336E-2</v>
      </c>
      <c r="EE10">
        <v>9.8226219000000004E-2</v>
      </c>
      <c r="EF10">
        <v>9.8281771000000004E-2</v>
      </c>
      <c r="EG10">
        <v>9.8354391999999999E-2</v>
      </c>
      <c r="EH10">
        <v>9.8468712999999999E-2</v>
      </c>
      <c r="EI10">
        <v>9.8743795999999995E-2</v>
      </c>
      <c r="EJ10">
        <v>9.8999903E-2</v>
      </c>
      <c r="EK10">
        <v>9.9269814999999997E-2</v>
      </c>
      <c r="EL10">
        <v>9.9668741000000005E-2</v>
      </c>
      <c r="EM10">
        <v>9.9839754000000003E-2</v>
      </c>
      <c r="EN10">
        <v>9.9839590000000006E-2</v>
      </c>
      <c r="EO10">
        <v>9.9640563000000001E-2</v>
      </c>
      <c r="EP10">
        <v>9.9660746999999994E-2</v>
      </c>
      <c r="EQ10">
        <v>9.9727884000000003E-2</v>
      </c>
      <c r="ER10">
        <v>9.9807939999999998E-2</v>
      </c>
      <c r="ES10">
        <v>9.9574827000000005E-2</v>
      </c>
      <c r="ET10">
        <v>9.9385320999999999E-2</v>
      </c>
      <c r="EU10">
        <v>9.9261514999999995E-2</v>
      </c>
      <c r="EV10">
        <v>9.9312991000000003E-2</v>
      </c>
      <c r="EW10">
        <v>9.9227704E-2</v>
      </c>
      <c r="EX10">
        <v>9.9135518000000006E-2</v>
      </c>
      <c r="EY10">
        <v>9.9127895999999993E-2</v>
      </c>
      <c r="EZ10">
        <v>9.9208257999999994E-2</v>
      </c>
      <c r="FA10">
        <v>9.9202886000000004E-2</v>
      </c>
      <c r="FB10">
        <v>9.9085702999999997E-2</v>
      </c>
      <c r="FC10">
        <v>9.9025986999999996E-2</v>
      </c>
      <c r="FD10">
        <v>9.9119224000000006E-2</v>
      </c>
      <c r="FE10">
        <v>9.9263354999999998E-2</v>
      </c>
      <c r="FF10">
        <v>9.9151350999999999E-2</v>
      </c>
      <c r="FG10">
        <v>9.9220626000000006E-2</v>
      </c>
      <c r="FH10">
        <v>9.9275990999999994E-2</v>
      </c>
      <c r="FI10">
        <v>9.9153720000000001E-2</v>
      </c>
      <c r="FJ10">
        <v>9.9279292000000005E-2</v>
      </c>
      <c r="FK10">
        <v>9.9500947000000006E-2</v>
      </c>
      <c r="FL10">
        <v>9.9794305999999999E-2</v>
      </c>
      <c r="FM10">
        <v>9.9766567E-2</v>
      </c>
      <c r="FN10">
        <v>9.9828288000000001E-2</v>
      </c>
      <c r="FO10">
        <v>9.9976137000000007E-2</v>
      </c>
      <c r="FP10">
        <v>0.10025893900000001</v>
      </c>
      <c r="FQ10">
        <v>0.100521296</v>
      </c>
      <c r="FR10">
        <v>0.100842029</v>
      </c>
      <c r="FS10">
        <v>0.101332411</v>
      </c>
      <c r="FT10">
        <v>0.101618245</v>
      </c>
      <c r="FU10">
        <v>0.101972491</v>
      </c>
      <c r="FV10">
        <v>0.10246785</v>
      </c>
      <c r="FW10">
        <v>0.103675172</v>
      </c>
      <c r="FX10">
        <v>0.104665384</v>
      </c>
      <c r="FY10">
        <v>0.105477266</v>
      </c>
      <c r="FZ10">
        <v>0.106310107</v>
      </c>
      <c r="GA10">
        <v>0.107286431</v>
      </c>
      <c r="GB10">
        <v>0.10836339</v>
      </c>
      <c r="GC10">
        <v>0.109567285</v>
      </c>
      <c r="GD10">
        <v>0.110986218</v>
      </c>
      <c r="GE10">
        <v>0.11253336799999999</v>
      </c>
      <c r="GF10">
        <v>0.114216104</v>
      </c>
      <c r="GG10">
        <v>0.116004832</v>
      </c>
      <c r="GH10">
        <v>0.118202448</v>
      </c>
      <c r="GI10">
        <v>0.120777406</v>
      </c>
      <c r="GJ10">
        <v>0.123617746</v>
      </c>
      <c r="GK10">
        <v>0.126353309</v>
      </c>
      <c r="GL10">
        <v>0.129060969</v>
      </c>
      <c r="GM10">
        <v>0.13192984499999999</v>
      </c>
      <c r="GN10">
        <v>0.13505271099999999</v>
      </c>
      <c r="GO10">
        <v>0.13849683099999999</v>
      </c>
      <c r="GP10">
        <v>0.14243602799999999</v>
      </c>
      <c r="GQ10">
        <v>0.146109194</v>
      </c>
      <c r="GR10">
        <v>0.149797544</v>
      </c>
      <c r="GS10">
        <v>0.15352924200000001</v>
      </c>
      <c r="GT10">
        <v>0.15732187</v>
      </c>
      <c r="GU10">
        <v>0.16122150399999999</v>
      </c>
      <c r="GV10">
        <v>0.16512523600000001</v>
      </c>
      <c r="GW10">
        <v>0.168859765</v>
      </c>
      <c r="GX10">
        <v>0.172356233</v>
      </c>
      <c r="GY10">
        <v>0.17578128000000001</v>
      </c>
      <c r="GZ10">
        <v>0.17927980399999999</v>
      </c>
      <c r="HA10">
        <v>0.18224500099999999</v>
      </c>
      <c r="HB10">
        <v>0.18500053899999999</v>
      </c>
      <c r="HC10">
        <v>0.18760074700000001</v>
      </c>
      <c r="HD10">
        <v>0.190135583</v>
      </c>
      <c r="HE10">
        <v>0.192309439</v>
      </c>
      <c r="HF10">
        <v>0.19417883499999999</v>
      </c>
      <c r="HG10">
        <v>0.19581678499999999</v>
      </c>
      <c r="HH10">
        <v>0.197312444</v>
      </c>
      <c r="HI10">
        <v>0.19873821699999999</v>
      </c>
      <c r="HJ10">
        <v>0.20016263400000001</v>
      </c>
      <c r="HK10">
        <v>0.20110355299999999</v>
      </c>
      <c r="HL10">
        <v>0.20194426200000001</v>
      </c>
      <c r="HM10">
        <v>0.20279388100000001</v>
      </c>
      <c r="HN10">
        <v>0.203436494</v>
      </c>
      <c r="HO10">
        <v>0.20419210199999999</v>
      </c>
      <c r="HP10">
        <v>0.205038786</v>
      </c>
      <c r="HQ10">
        <v>0.20564433900000001</v>
      </c>
      <c r="HR10">
        <v>0.20620533799999999</v>
      </c>
      <c r="HS10">
        <v>0.206730366</v>
      </c>
      <c r="HT10">
        <v>0.20721983899999999</v>
      </c>
      <c r="HU10">
        <v>0.20778047999999999</v>
      </c>
      <c r="HV10">
        <v>0.20831166200000001</v>
      </c>
      <c r="HW10">
        <v>0.20874820599999999</v>
      </c>
      <c r="HX10">
        <v>0.209021598</v>
      </c>
      <c r="HY10">
        <v>0.20916687</v>
      </c>
      <c r="HZ10">
        <v>0.20917981899999999</v>
      </c>
      <c r="IA10">
        <v>0.20888921599999999</v>
      </c>
      <c r="IB10">
        <v>0.208478883</v>
      </c>
      <c r="IC10">
        <v>0.207942396</v>
      </c>
      <c r="ID10">
        <v>0.20715934</v>
      </c>
      <c r="IE10">
        <v>0.206133232</v>
      </c>
      <c r="IF10">
        <v>0.20497173099999999</v>
      </c>
      <c r="IG10">
        <v>0.203700453</v>
      </c>
      <c r="IH10">
        <v>0.202239841</v>
      </c>
      <c r="II10">
        <v>0.20063328699999999</v>
      </c>
      <c r="IJ10">
        <v>0.198859602</v>
      </c>
      <c r="IK10">
        <v>0.19695951</v>
      </c>
      <c r="IL10">
        <v>0.19495542299999999</v>
      </c>
      <c r="IM10">
        <v>0.19284489799999999</v>
      </c>
      <c r="IN10">
        <v>0.19055625800000001</v>
      </c>
      <c r="IO10">
        <v>0.18824598200000001</v>
      </c>
      <c r="IP10">
        <v>0.18584747600000001</v>
      </c>
      <c r="IQ10">
        <v>0.18315352500000001</v>
      </c>
      <c r="IR10">
        <v>0.18071240199999999</v>
      </c>
      <c r="IS10">
        <v>0.17838190500000001</v>
      </c>
      <c r="IT10">
        <v>0.176117301</v>
      </c>
      <c r="IU10">
        <v>0.17393790200000001</v>
      </c>
      <c r="IV10">
        <v>0.17181332399999999</v>
      </c>
      <c r="IW10">
        <v>0.16974030400000001</v>
      </c>
      <c r="IX10">
        <v>0.16769462800000001</v>
      </c>
      <c r="IY10">
        <v>0.165805921</v>
      </c>
      <c r="IZ10">
        <v>0.16402956799999999</v>
      </c>
      <c r="JA10">
        <v>0.16222435199999999</v>
      </c>
      <c r="JB10">
        <v>0.160473168</v>
      </c>
      <c r="JC10">
        <v>0.15885888000000001</v>
      </c>
      <c r="JD10">
        <v>0.15750737500000001</v>
      </c>
      <c r="JE10">
        <v>0.1564181</v>
      </c>
      <c r="JF10">
        <v>0.155482963</v>
      </c>
      <c r="JG10">
        <v>0.154696152</v>
      </c>
      <c r="JH10">
        <v>0.153990179</v>
      </c>
      <c r="JI10">
        <v>0.15322090699999999</v>
      </c>
      <c r="JJ10">
        <v>0.15240447200000001</v>
      </c>
      <c r="JK10">
        <v>0.151785582</v>
      </c>
      <c r="JL10">
        <v>0.15114767800000001</v>
      </c>
      <c r="JM10">
        <v>0.15046526499999999</v>
      </c>
      <c r="JN10">
        <v>0.14965344999999999</v>
      </c>
      <c r="JO10">
        <v>0.14892335200000001</v>
      </c>
      <c r="JP10">
        <v>0.148261115</v>
      </c>
      <c r="JQ10">
        <v>0.14768679400000001</v>
      </c>
      <c r="JR10">
        <v>0.14699488899999999</v>
      </c>
      <c r="JS10">
        <v>0.146276817</v>
      </c>
      <c r="JT10">
        <v>0.14554941699999999</v>
      </c>
      <c r="JU10">
        <v>0.14508263800000001</v>
      </c>
      <c r="JV10">
        <v>0.14458586300000001</v>
      </c>
      <c r="JW10">
        <v>0.14405126900000001</v>
      </c>
      <c r="JX10">
        <v>0.14340935599999999</v>
      </c>
      <c r="JY10">
        <v>0.14279568200000001</v>
      </c>
      <c r="JZ10">
        <v>0.142154321</v>
      </c>
      <c r="KA10">
        <v>0.14140407699999999</v>
      </c>
      <c r="KB10">
        <v>0.140641183</v>
      </c>
      <c r="KC10">
        <v>0.139799699</v>
      </c>
      <c r="KD10">
        <v>0.13883888699999999</v>
      </c>
      <c r="KE10">
        <v>0.13749362500000001</v>
      </c>
      <c r="KF10">
        <v>0.136208355</v>
      </c>
      <c r="KG10">
        <v>0.135036185</v>
      </c>
      <c r="KH10">
        <v>0.13431970800000001</v>
      </c>
      <c r="KI10">
        <v>0.13365685899999999</v>
      </c>
      <c r="KJ10">
        <v>0.132983342</v>
      </c>
      <c r="KK10">
        <v>0.132113338</v>
      </c>
      <c r="KL10">
        <v>0.13126611699999999</v>
      </c>
      <c r="KM10">
        <v>0.13043716499999999</v>
      </c>
      <c r="KN10">
        <v>0.12963555800000001</v>
      </c>
      <c r="KO10">
        <v>0.12899923299999999</v>
      </c>
      <c r="KP10">
        <v>0.12837818300000001</v>
      </c>
      <c r="KQ10">
        <v>0.12774617999999999</v>
      </c>
      <c r="KR10">
        <v>0.12732200299999999</v>
      </c>
      <c r="KS10">
        <v>0.126967564</v>
      </c>
      <c r="KT10">
        <v>0.126673222</v>
      </c>
      <c r="KU10">
        <v>0.126422748</v>
      </c>
      <c r="KV10">
        <v>0.126173541</v>
      </c>
      <c r="KW10">
        <v>0.12593929500000001</v>
      </c>
      <c r="KX10">
        <v>0.12574607099999999</v>
      </c>
      <c r="KY10">
        <v>0.125631675</v>
      </c>
      <c r="KZ10">
        <v>0.12546542299999999</v>
      </c>
      <c r="LA10">
        <v>0.12517572900000001</v>
      </c>
      <c r="LB10">
        <v>0.124695212</v>
      </c>
      <c r="LC10">
        <v>0.124126472</v>
      </c>
      <c r="LD10">
        <v>0.12347427800000001</v>
      </c>
      <c r="LE10">
        <v>0.122676283</v>
      </c>
      <c r="LF10">
        <v>0.121775433</v>
      </c>
      <c r="LG10">
        <v>0.120790936</v>
      </c>
      <c r="LH10">
        <v>0.11971005799999999</v>
      </c>
      <c r="LI10">
        <v>0.118567057</v>
      </c>
      <c r="LJ10">
        <v>0.117400065</v>
      </c>
      <c r="LK10">
        <v>0.116222933</v>
      </c>
      <c r="LL10">
        <v>0.11508797900000001</v>
      </c>
      <c r="LM10">
        <v>0.11395809799999999</v>
      </c>
      <c r="LN10">
        <v>0.11282420899999999</v>
      </c>
      <c r="LO10">
        <v>0.111668319</v>
      </c>
      <c r="LP10">
        <v>0.110636555</v>
      </c>
      <c r="LQ10">
        <v>0.109735861</v>
      </c>
      <c r="LR10">
        <v>0.109065063</v>
      </c>
      <c r="LS10">
        <v>0.108469054</v>
      </c>
      <c r="LT10">
        <v>0.107930437</v>
      </c>
      <c r="LU10">
        <v>0.107455723</v>
      </c>
      <c r="LV10">
        <v>0.10708005</v>
      </c>
      <c r="LW10">
        <v>0.106684238</v>
      </c>
      <c r="LX10">
        <v>0.106201008</v>
      </c>
      <c r="LY10">
        <v>0.10568776000000001</v>
      </c>
      <c r="LZ10">
        <v>0.105121717</v>
      </c>
      <c r="MA10">
        <v>0.104500502</v>
      </c>
      <c r="MB10">
        <v>0.103870273</v>
      </c>
      <c r="MC10">
        <v>0.103212923</v>
      </c>
      <c r="MD10">
        <v>0.102541588</v>
      </c>
      <c r="ME10">
        <v>0.101882629</v>
      </c>
      <c r="MF10">
        <v>0.101294965</v>
      </c>
      <c r="MG10">
        <v>0.100763582</v>
      </c>
      <c r="MH10">
        <v>0.10030058</v>
      </c>
      <c r="MI10">
        <v>9.9954172999999993E-2</v>
      </c>
      <c r="MJ10">
        <v>9.9669604999999994E-2</v>
      </c>
      <c r="MK10">
        <v>9.9441968000000006E-2</v>
      </c>
      <c r="ML10">
        <v>9.9328652000000003E-2</v>
      </c>
      <c r="MM10">
        <v>9.9265695000000001E-2</v>
      </c>
      <c r="MN10">
        <v>9.9250868000000006E-2</v>
      </c>
      <c r="MO10">
        <v>9.9309421999999994E-2</v>
      </c>
      <c r="MP10">
        <v>9.9443793000000003E-2</v>
      </c>
      <c r="MQ10">
        <v>9.9631302000000005E-2</v>
      </c>
      <c r="MR10">
        <v>9.9870466000000005E-2</v>
      </c>
      <c r="MS10">
        <v>0.100176722</v>
      </c>
      <c r="MT10">
        <v>0.100560173</v>
      </c>
      <c r="MU10">
        <v>0.10105539099999999</v>
      </c>
      <c r="MV10">
        <v>0.101556301</v>
      </c>
      <c r="MW10">
        <v>0.10209097</v>
      </c>
      <c r="MX10">
        <v>0.102668181</v>
      </c>
      <c r="MY10">
        <v>0.10339907600000001</v>
      </c>
      <c r="MZ10">
        <v>0.104267649</v>
      </c>
      <c r="NA10">
        <v>0.105304047</v>
      </c>
      <c r="NB10">
        <v>0.106744133</v>
      </c>
      <c r="NC10">
        <v>0.108476743</v>
      </c>
      <c r="ND10">
        <v>0.110534221</v>
      </c>
      <c r="NE10">
        <v>0.11312966000000001</v>
      </c>
      <c r="NF10">
        <v>0.11653543299999999</v>
      </c>
      <c r="NG10">
        <v>0.12056493</v>
      </c>
      <c r="NH10">
        <v>0.12527069399999999</v>
      </c>
      <c r="NI10">
        <v>0.131239101</v>
      </c>
      <c r="NJ10">
        <v>0.13788189000000001</v>
      </c>
      <c r="NK10">
        <v>0.14518988099999999</v>
      </c>
      <c r="NL10">
        <v>0.153577834</v>
      </c>
      <c r="NM10">
        <v>0.16254083799999999</v>
      </c>
      <c r="NN10">
        <v>0.17195434900000001</v>
      </c>
      <c r="NO10">
        <v>0.181991979</v>
      </c>
      <c r="NP10">
        <v>0.19231332800000001</v>
      </c>
      <c r="NQ10">
        <v>0.20267784599999999</v>
      </c>
      <c r="NR10">
        <v>0.21303434700000001</v>
      </c>
      <c r="NS10">
        <v>0.22343908300000001</v>
      </c>
      <c r="NT10">
        <v>0.23364560300000001</v>
      </c>
      <c r="NU10">
        <v>0.243637785</v>
      </c>
      <c r="NV10">
        <v>0.25334000600000001</v>
      </c>
      <c r="NW10">
        <v>0.262737006</v>
      </c>
      <c r="NX10">
        <v>0.27188807700000001</v>
      </c>
      <c r="NY10">
        <v>0.28082990600000002</v>
      </c>
      <c r="NZ10">
        <v>0.28955730800000001</v>
      </c>
      <c r="OA10">
        <v>0.29809775900000002</v>
      </c>
      <c r="OB10">
        <v>0.306431919</v>
      </c>
      <c r="OC10">
        <v>0.31470820300000002</v>
      </c>
      <c r="OD10">
        <v>0.32277625799999998</v>
      </c>
      <c r="OE10">
        <v>0.33060422499999997</v>
      </c>
      <c r="OF10">
        <v>0.338416934</v>
      </c>
      <c r="OG10">
        <v>0.34599226700000002</v>
      </c>
      <c r="OH10">
        <v>0.35336843099999998</v>
      </c>
      <c r="OI10">
        <v>0.36061245200000003</v>
      </c>
      <c r="OJ10">
        <v>0.367688656</v>
      </c>
      <c r="OK10">
        <v>0.37461164600000002</v>
      </c>
      <c r="OL10">
        <v>0.38133853699999998</v>
      </c>
      <c r="OM10">
        <v>0.387854278</v>
      </c>
      <c r="ON10">
        <v>0.39420708999999998</v>
      </c>
      <c r="OO10">
        <v>0.400387734</v>
      </c>
      <c r="OP10">
        <v>0.40622481700000002</v>
      </c>
      <c r="OQ10">
        <v>0.41184264399999998</v>
      </c>
      <c r="OR10">
        <v>0.41724580500000003</v>
      </c>
      <c r="OS10">
        <v>0.42236736400000002</v>
      </c>
      <c r="OT10">
        <v>0.42730507299999998</v>
      </c>
      <c r="OU10">
        <v>0.43203365799999999</v>
      </c>
      <c r="OV10">
        <v>0.43638742000000003</v>
      </c>
      <c r="OW10">
        <v>0.44053244600000002</v>
      </c>
      <c r="OX10">
        <v>0.44449445599999998</v>
      </c>
      <c r="OY10">
        <v>0.44823750899999998</v>
      </c>
      <c r="OZ10">
        <v>0.45162695600000002</v>
      </c>
      <c r="PA10">
        <v>0.45476984999999998</v>
      </c>
      <c r="PB10">
        <v>0.45768803400000002</v>
      </c>
      <c r="PC10">
        <v>0.46051698899999999</v>
      </c>
      <c r="PD10">
        <v>0.46315208099999999</v>
      </c>
      <c r="PE10">
        <v>0.46560049100000001</v>
      </c>
      <c r="PF10">
        <v>0.46775960900000002</v>
      </c>
      <c r="PG10">
        <v>0.46973812599999998</v>
      </c>
      <c r="PH10">
        <v>0.47157585600000002</v>
      </c>
      <c r="PI10">
        <v>0.47325059800000002</v>
      </c>
      <c r="PJ10">
        <v>0.474727601</v>
      </c>
      <c r="PK10">
        <v>0.47607448699999999</v>
      </c>
      <c r="PL10">
        <v>0.47730046500000001</v>
      </c>
      <c r="PM10">
        <v>0.478498757</v>
      </c>
      <c r="PN10">
        <v>0.479562461</v>
      </c>
      <c r="PO10">
        <v>0.48050254599999997</v>
      </c>
      <c r="PP10">
        <v>0.48126640900000001</v>
      </c>
      <c r="PQ10">
        <v>0.48192772299999997</v>
      </c>
      <c r="PR10">
        <v>0.48255562800000001</v>
      </c>
      <c r="PS10">
        <v>0.48318216200000003</v>
      </c>
      <c r="PT10">
        <v>0.48368006899999999</v>
      </c>
      <c r="PU10">
        <v>0.48414599899999999</v>
      </c>
      <c r="PV10">
        <v>0.48458725200000002</v>
      </c>
      <c r="PW10">
        <v>0.48489317300000001</v>
      </c>
      <c r="PX10">
        <v>0.48515671500000002</v>
      </c>
      <c r="PY10">
        <v>0.48539522299999999</v>
      </c>
      <c r="PZ10">
        <v>0.48564490700000001</v>
      </c>
      <c r="QA10">
        <v>0.485801816</v>
      </c>
      <c r="QB10">
        <v>0.48593497299999999</v>
      </c>
      <c r="QC10">
        <v>0.48608449100000001</v>
      </c>
      <c r="QD10">
        <v>0.48619615999999999</v>
      </c>
      <c r="QE10">
        <v>0.48628342200000002</v>
      </c>
      <c r="QF10">
        <v>0.48634776499999999</v>
      </c>
      <c r="QG10">
        <v>0.48642242000000002</v>
      </c>
      <c r="QH10">
        <v>0.48646065599999999</v>
      </c>
      <c r="QI10">
        <v>0.486477822</v>
      </c>
      <c r="QJ10">
        <v>0.48651006800000002</v>
      </c>
      <c r="QK10">
        <v>0.48647466299999997</v>
      </c>
      <c r="QL10">
        <v>0.48644211900000001</v>
      </c>
      <c r="QM10">
        <v>0.48646685499999998</v>
      </c>
      <c r="QN10">
        <v>0.48658290500000001</v>
      </c>
      <c r="QO10">
        <v>0.48664238999999998</v>
      </c>
      <c r="QP10">
        <v>0.48662328700000002</v>
      </c>
      <c r="QQ10">
        <v>0.48666515900000001</v>
      </c>
      <c r="QR10">
        <v>0.48670244200000001</v>
      </c>
      <c r="QS10">
        <v>0.48673117199999999</v>
      </c>
      <c r="QT10">
        <v>0.48673391300000002</v>
      </c>
      <c r="QU10">
        <v>0.48666948100000001</v>
      </c>
      <c r="QV10">
        <v>0.48660016099999998</v>
      </c>
      <c r="QW10">
        <v>0.48656794399999997</v>
      </c>
      <c r="QX10">
        <v>0.48656585800000002</v>
      </c>
      <c r="QY10">
        <v>0.48660650799999999</v>
      </c>
      <c r="QZ10">
        <v>0.486688018</v>
      </c>
      <c r="RA10">
        <v>0.48668852400000001</v>
      </c>
      <c r="RB10">
        <v>0.48677045099999999</v>
      </c>
      <c r="RC10">
        <v>0.486893356</v>
      </c>
      <c r="RD10">
        <v>0.48697510399999999</v>
      </c>
      <c r="RE10">
        <v>0.487029135</v>
      </c>
      <c r="RF10">
        <v>0.487054139</v>
      </c>
      <c r="RG10">
        <v>0.48703893999999998</v>
      </c>
      <c r="RH10">
        <v>0.48705074199999998</v>
      </c>
      <c r="RI10">
        <v>0.48705437800000001</v>
      </c>
      <c r="RJ10">
        <v>0.48705589799999999</v>
      </c>
      <c r="RK10">
        <v>0.48718622299999997</v>
      </c>
      <c r="RL10">
        <v>0.48722478699999999</v>
      </c>
      <c r="RM10">
        <v>0.48721930400000002</v>
      </c>
      <c r="RN10">
        <v>0.48724120900000001</v>
      </c>
      <c r="RO10">
        <v>0.48730897899999998</v>
      </c>
      <c r="RP10">
        <v>0.48737978900000001</v>
      </c>
      <c r="RQ10">
        <v>0.48743504300000001</v>
      </c>
      <c r="RR10">
        <v>0.48747968699999999</v>
      </c>
      <c r="RS10">
        <v>0.487537622</v>
      </c>
      <c r="RT10">
        <v>0.48760557199999999</v>
      </c>
      <c r="RU10">
        <v>0.48764845699999998</v>
      </c>
      <c r="RV10">
        <v>0.48770946300000001</v>
      </c>
      <c r="RW10">
        <v>0.48778218000000001</v>
      </c>
      <c r="RX10">
        <v>0.48786362999999999</v>
      </c>
      <c r="RY10">
        <v>0.487911761</v>
      </c>
      <c r="RZ10">
        <v>0.487975508</v>
      </c>
      <c r="SA10">
        <v>0.48807203799999999</v>
      </c>
      <c r="SB10">
        <v>0.48811358199999999</v>
      </c>
      <c r="SC10">
        <v>0.48814469599999999</v>
      </c>
      <c r="SD10">
        <v>0.48818367699999998</v>
      </c>
      <c r="SE10">
        <v>0.488315165</v>
      </c>
      <c r="SF10">
        <v>0.488424629</v>
      </c>
      <c r="SG10">
        <v>0.48846212</v>
      </c>
      <c r="SH10">
        <v>0.48835191100000003</v>
      </c>
      <c r="SI10">
        <v>0.488415241</v>
      </c>
      <c r="SJ10">
        <v>0.48852020499999999</v>
      </c>
      <c r="SK10">
        <v>0.48863679199999999</v>
      </c>
      <c r="SL10">
        <v>0.48852312599999997</v>
      </c>
      <c r="SM10">
        <v>0.488582611</v>
      </c>
      <c r="SN10">
        <v>0.48873645100000002</v>
      </c>
      <c r="SO10">
        <v>0.488839358</v>
      </c>
      <c r="SP10">
        <v>0.488755673</v>
      </c>
      <c r="SQ10">
        <v>0.48873013300000001</v>
      </c>
      <c r="SR10">
        <v>0.48890143600000002</v>
      </c>
      <c r="SS10">
        <v>0.488986015</v>
      </c>
      <c r="ST10">
        <v>0.48902401299999998</v>
      </c>
      <c r="SU10">
        <v>0.489031255</v>
      </c>
      <c r="SV10">
        <v>0.48909896600000002</v>
      </c>
      <c r="SW10">
        <v>0.48926234200000002</v>
      </c>
      <c r="SX10">
        <v>0.48939979099999997</v>
      </c>
      <c r="SY10">
        <v>0.489347368</v>
      </c>
      <c r="SZ10">
        <v>0.489412397</v>
      </c>
      <c r="TA10">
        <v>0.489530623</v>
      </c>
      <c r="TB10">
        <v>0.48968785999999997</v>
      </c>
      <c r="TC10">
        <v>0.48964685200000002</v>
      </c>
      <c r="TD10">
        <v>0.48965230599999998</v>
      </c>
      <c r="TE10">
        <v>0.48969173399999999</v>
      </c>
      <c r="TF10">
        <v>0.48974409699999999</v>
      </c>
      <c r="TG10">
        <v>0.48972320600000002</v>
      </c>
      <c r="TH10">
        <v>0.489741027</v>
      </c>
      <c r="TI10">
        <v>0.48987150200000001</v>
      </c>
      <c r="TJ10">
        <v>0.48981103300000001</v>
      </c>
      <c r="TK10">
        <v>0.48986247199999999</v>
      </c>
      <c r="TL10">
        <v>0.49000799699999997</v>
      </c>
      <c r="TM10">
        <v>0.48997837300000002</v>
      </c>
      <c r="TN10">
        <v>0.48995375600000002</v>
      </c>
      <c r="TO10">
        <v>0.48998239599999999</v>
      </c>
      <c r="TP10">
        <v>0.49014455099999998</v>
      </c>
      <c r="TQ10">
        <v>0.49032121899999997</v>
      </c>
      <c r="TR10">
        <v>0.49049946700000002</v>
      </c>
      <c r="TS10">
        <v>0.490674675</v>
      </c>
      <c r="TT10">
        <v>0.49080923199999998</v>
      </c>
      <c r="TU10">
        <v>0.49075269700000002</v>
      </c>
      <c r="TV10">
        <v>0.49059569800000002</v>
      </c>
      <c r="TW10">
        <v>0.49049913899999997</v>
      </c>
      <c r="TX10">
        <v>0.49034440499999998</v>
      </c>
      <c r="TY10">
        <v>0.490209281</v>
      </c>
      <c r="TZ10">
        <v>0.49012795100000001</v>
      </c>
      <c r="UA10">
        <v>0.49006599200000001</v>
      </c>
      <c r="UB10">
        <v>0.49000698300000001</v>
      </c>
      <c r="UC10">
        <v>0.48997435</v>
      </c>
      <c r="UD10">
        <v>0.490080446</v>
      </c>
      <c r="UE10">
        <v>0.49011358599999999</v>
      </c>
      <c r="UF10">
        <v>0.49009936999999998</v>
      </c>
      <c r="UG10">
        <v>0.490040749</v>
      </c>
      <c r="UH10">
        <v>0.49010738700000001</v>
      </c>
      <c r="UI10">
        <v>0.49010598700000002</v>
      </c>
      <c r="UJ10">
        <v>0.49002766599999997</v>
      </c>
      <c r="UK10">
        <v>0.489952147</v>
      </c>
      <c r="UL10">
        <v>0.48998257499999998</v>
      </c>
      <c r="UM10">
        <v>0.49001637100000001</v>
      </c>
      <c r="UN10">
        <v>0.489934325</v>
      </c>
      <c r="UO10">
        <v>0.48994743800000001</v>
      </c>
      <c r="UP10">
        <v>0.48996630299999999</v>
      </c>
      <c r="UQ10">
        <v>0.489970356</v>
      </c>
      <c r="UR10">
        <v>0.489886612</v>
      </c>
      <c r="US10">
        <v>0.48983573899999999</v>
      </c>
      <c r="UT10">
        <v>0.48979136299999998</v>
      </c>
      <c r="UU10">
        <v>0.48971003299999999</v>
      </c>
      <c r="UV10">
        <v>0.48959127099999999</v>
      </c>
      <c r="UW10">
        <v>0.48954373600000001</v>
      </c>
      <c r="UX10">
        <v>0.48960173099999998</v>
      </c>
      <c r="UY10">
        <v>0.48954722299999998</v>
      </c>
      <c r="UZ10">
        <v>0.48932915900000001</v>
      </c>
      <c r="VA10">
        <v>0.489084572</v>
      </c>
      <c r="VB10">
        <v>0.48914080900000001</v>
      </c>
      <c r="VC10">
        <v>0.48913663600000001</v>
      </c>
      <c r="VD10">
        <v>0.48906180300000002</v>
      </c>
      <c r="VE10">
        <v>0.48890128700000002</v>
      </c>
      <c r="VF10">
        <v>0.48892065899999998</v>
      </c>
      <c r="VG10">
        <v>0.48898837000000001</v>
      </c>
      <c r="VH10">
        <v>0.48903340099999998</v>
      </c>
      <c r="VI10">
        <v>0.48882645400000002</v>
      </c>
      <c r="VJ10">
        <v>0.488826871</v>
      </c>
      <c r="VK10">
        <v>0.48883175800000001</v>
      </c>
      <c r="VL10">
        <v>0.48874500399999998</v>
      </c>
      <c r="VM10">
        <v>0.48856124299999998</v>
      </c>
      <c r="VN10">
        <v>0.48851418499999999</v>
      </c>
      <c r="VO10">
        <v>0.488544494</v>
      </c>
      <c r="VP10">
        <v>0.48843139400000002</v>
      </c>
      <c r="VQ10">
        <v>0.48840031</v>
      </c>
      <c r="VR10">
        <v>0.48838043199999998</v>
      </c>
      <c r="VS10">
        <v>0.48833584800000002</v>
      </c>
      <c r="VT10">
        <v>0.488177478</v>
      </c>
      <c r="VU10">
        <v>0.488166451</v>
      </c>
      <c r="VV10">
        <v>0.488246232</v>
      </c>
      <c r="VW10">
        <v>0.48817658400000002</v>
      </c>
      <c r="VX10">
        <v>0.48799252500000001</v>
      </c>
      <c r="VY10">
        <v>0.48782220500000001</v>
      </c>
      <c r="VZ10">
        <v>0.48774152999999998</v>
      </c>
      <c r="WA10">
        <v>0.48759317400000002</v>
      </c>
      <c r="WB10">
        <v>0.48746499399999998</v>
      </c>
      <c r="WC10">
        <v>0.48735410000000001</v>
      </c>
      <c r="WD10">
        <v>0.48724117900000002</v>
      </c>
      <c r="WE10">
        <v>0.48722180700000001</v>
      </c>
      <c r="WF10">
        <v>0.48708161700000002</v>
      </c>
      <c r="WG10">
        <v>0.48668226599999997</v>
      </c>
      <c r="WH10">
        <v>0.48660203800000001</v>
      </c>
      <c r="WI10">
        <v>0.48657429200000002</v>
      </c>
      <c r="WJ10">
        <v>0.48651418099999999</v>
      </c>
      <c r="WK10">
        <v>0.48615196300000002</v>
      </c>
      <c r="WL10">
        <v>0.48592248599999999</v>
      </c>
      <c r="WM10">
        <v>0.48573762199999998</v>
      </c>
      <c r="WN10">
        <v>0.48556500699999999</v>
      </c>
      <c r="WO10">
        <v>0.485548019</v>
      </c>
      <c r="WP10">
        <v>0.48544862900000002</v>
      </c>
      <c r="WQ10">
        <v>0.48525315499999999</v>
      </c>
      <c r="WR10">
        <v>0.484904587</v>
      </c>
      <c r="WS10">
        <v>0.48473081000000001</v>
      </c>
      <c r="WT10">
        <v>0.48453968800000002</v>
      </c>
      <c r="WU10">
        <v>0.48426145300000001</v>
      </c>
      <c r="WV10">
        <v>0.48394942299999999</v>
      </c>
      <c r="WW10">
        <v>0.48375901599999999</v>
      </c>
      <c r="WX10">
        <v>0.483635396</v>
      </c>
      <c r="WY10">
        <v>0.48348805299999997</v>
      </c>
      <c r="WZ10">
        <v>0.48311132200000001</v>
      </c>
      <c r="XA10">
        <v>0.48276418399999999</v>
      </c>
      <c r="XB10">
        <v>0.48251309999999997</v>
      </c>
      <c r="XC10">
        <v>0.48232021899999999</v>
      </c>
      <c r="XD10">
        <v>0.48180770899999997</v>
      </c>
      <c r="XE10">
        <v>0.48122969300000001</v>
      </c>
      <c r="XF10">
        <v>0.48091599299999999</v>
      </c>
      <c r="XG10">
        <v>0.48050332099999998</v>
      </c>
      <c r="XH10">
        <v>0.48002877799999999</v>
      </c>
      <c r="XI10">
        <v>0.47952264500000003</v>
      </c>
      <c r="XJ10">
        <v>0.47917616400000002</v>
      </c>
      <c r="XK10">
        <v>0.478575945</v>
      </c>
      <c r="XL10">
        <v>0.47796848400000003</v>
      </c>
      <c r="XM10">
        <v>0.47756236800000001</v>
      </c>
      <c r="XN10">
        <v>0.477297425</v>
      </c>
      <c r="XO10">
        <v>0.47689378300000002</v>
      </c>
      <c r="XP10">
        <v>0.47642338299999998</v>
      </c>
      <c r="XQ10">
        <v>0.47624123099999999</v>
      </c>
      <c r="XR10">
        <v>0.47614151199999999</v>
      </c>
      <c r="XS10">
        <v>0.47599396100000002</v>
      </c>
      <c r="XT10">
        <v>0.47573286300000001</v>
      </c>
      <c r="XU10">
        <v>0.47549074899999999</v>
      </c>
      <c r="XV10">
        <v>0.47546374800000002</v>
      </c>
      <c r="XW10">
        <v>0.47550344500000002</v>
      </c>
      <c r="XX10">
        <v>0.47531533199999998</v>
      </c>
      <c r="XY10">
        <v>0.47508174199999997</v>
      </c>
      <c r="XZ10">
        <v>0.47492596500000001</v>
      </c>
      <c r="YA10">
        <v>0.474872291</v>
      </c>
      <c r="YB10">
        <v>0.47482508400000001</v>
      </c>
      <c r="YC10">
        <v>0.47463077300000001</v>
      </c>
      <c r="YD10">
        <v>0.47442102400000002</v>
      </c>
      <c r="YE10">
        <v>0.47432231899999999</v>
      </c>
      <c r="YF10">
        <v>0.47451821</v>
      </c>
      <c r="YG10">
        <v>0.474633366</v>
      </c>
      <c r="YH10">
        <v>0.47458910900000001</v>
      </c>
      <c r="YI10">
        <v>0.47417801599999998</v>
      </c>
      <c r="YJ10">
        <v>0.47430530199999998</v>
      </c>
      <c r="YK10">
        <v>0.47454786300000001</v>
      </c>
      <c r="YL10">
        <v>0.47472551499999999</v>
      </c>
      <c r="YM10">
        <v>0.47433808399999999</v>
      </c>
      <c r="YN10">
        <v>0.47440281499999998</v>
      </c>
      <c r="YO10">
        <v>0.47460281799999998</v>
      </c>
      <c r="YP10">
        <v>0.47447058600000003</v>
      </c>
      <c r="YQ10">
        <v>0.47451818000000001</v>
      </c>
      <c r="YR10">
        <v>0.47443476299999998</v>
      </c>
      <c r="YS10">
        <v>0.47426137299999999</v>
      </c>
      <c r="YT10">
        <v>0.47450059700000002</v>
      </c>
      <c r="YU10">
        <v>0.47484543899999998</v>
      </c>
      <c r="YV10">
        <v>0.47499236500000003</v>
      </c>
      <c r="YW10">
        <v>0.474742889</v>
      </c>
      <c r="YX10">
        <v>0.47491040800000001</v>
      </c>
      <c r="YY10">
        <v>0.47508788099999999</v>
      </c>
      <c r="YZ10">
        <v>0.47524380700000002</v>
      </c>
      <c r="ZA10">
        <v>0.475313127</v>
      </c>
      <c r="ZB10">
        <v>0.474988401</v>
      </c>
      <c r="ZC10">
        <v>0.47499603000000001</v>
      </c>
      <c r="ZD10">
        <v>0.47536042299999998</v>
      </c>
      <c r="ZE10">
        <v>0.47538471199999999</v>
      </c>
      <c r="ZF10">
        <v>0.47538055499999998</v>
      </c>
      <c r="ZG10">
        <v>0.47534694700000002</v>
      </c>
      <c r="ZH10">
        <v>0.47534706900000001</v>
      </c>
      <c r="ZI10">
        <v>0.47556227200000001</v>
      </c>
      <c r="ZJ10">
        <v>0.47582045499999998</v>
      </c>
      <c r="ZK10">
        <v>0.47598358499999999</v>
      </c>
      <c r="ZL10">
        <v>0.47602936000000001</v>
      </c>
      <c r="ZM10">
        <v>0.47587544599999998</v>
      </c>
      <c r="ZN10">
        <v>0.47571824499999998</v>
      </c>
      <c r="ZO10">
        <v>0.47575563199999998</v>
      </c>
      <c r="ZP10">
        <v>0.47600309299999999</v>
      </c>
      <c r="ZQ10">
        <v>0.476177191</v>
      </c>
      <c r="ZR10">
        <v>0.47620668399999999</v>
      </c>
      <c r="ZS10">
        <v>0.476189325</v>
      </c>
      <c r="ZT10">
        <v>0.476126624</v>
      </c>
      <c r="ZU10">
        <v>0.47609507299999998</v>
      </c>
      <c r="ZV10">
        <v>0.47618493299999998</v>
      </c>
      <c r="ZW10">
        <v>0.47630170399999999</v>
      </c>
      <c r="ZX10">
        <v>0.47627359400000002</v>
      </c>
      <c r="ZY10">
        <v>0.47612576299999998</v>
      </c>
      <c r="ZZ10">
        <v>0.47622173699999998</v>
      </c>
      <c r="AAA10">
        <v>0.47653881199999998</v>
      </c>
      <c r="AAB10">
        <v>0.47678608900000002</v>
      </c>
      <c r="AAC10">
        <v>0.47682292399999998</v>
      </c>
      <c r="AAD10">
        <v>0.47674507500000002</v>
      </c>
      <c r="AAE10">
        <v>0.47678243199999998</v>
      </c>
      <c r="AAF10">
        <v>0.47682697800000001</v>
      </c>
      <c r="AAG10">
        <v>0.47671739600000002</v>
      </c>
      <c r="AAH10">
        <v>0.47667189700000001</v>
      </c>
      <c r="AAI10">
        <v>0.47687899</v>
      </c>
      <c r="AAJ10">
        <v>0.47709975300000002</v>
      </c>
      <c r="AAK10">
        <v>0.47708611299999998</v>
      </c>
      <c r="AAL10">
        <v>0.47696651499999998</v>
      </c>
      <c r="AAM10">
        <v>0.47681831499999999</v>
      </c>
      <c r="AAN10">
        <v>0.47679880699999999</v>
      </c>
      <c r="AAO10">
        <v>0.47697520900000001</v>
      </c>
      <c r="AAP10">
        <v>0.47707241099999997</v>
      </c>
      <c r="AAQ10">
        <v>0.477103901</v>
      </c>
      <c r="AAR10">
        <v>0.47710780200000003</v>
      </c>
      <c r="AAS10">
        <v>0.47706884700000002</v>
      </c>
      <c r="AAT10">
        <v>0.47708568299999998</v>
      </c>
      <c r="AAU10">
        <v>0.47721753900000002</v>
      </c>
      <c r="AAV10">
        <v>0.47755639500000002</v>
      </c>
      <c r="AAW10">
        <v>0.47782029199999998</v>
      </c>
      <c r="AAX10">
        <v>0.47779218200000001</v>
      </c>
      <c r="AAY10">
        <v>0.47772843500000001</v>
      </c>
      <c r="AAZ10">
        <v>0.47776760499999998</v>
      </c>
      <c r="ABA10">
        <v>0.47786643499999998</v>
      </c>
      <c r="ABB10">
        <v>0.47789150400000002</v>
      </c>
      <c r="ABC10">
        <v>0.47775528499999997</v>
      </c>
      <c r="ABD10">
        <v>0.47756902200000001</v>
      </c>
      <c r="ABE10">
        <v>0.47752097399999999</v>
      </c>
      <c r="ABF10">
        <v>0.47760106499999999</v>
      </c>
      <c r="ABG10">
        <v>0.47778886399999998</v>
      </c>
      <c r="ABH10">
        <v>0.47787073600000002</v>
      </c>
      <c r="ABI10">
        <v>0.477541249</v>
      </c>
      <c r="ABJ10">
        <v>0.47722119499999999</v>
      </c>
      <c r="ABK10">
        <v>0.47704955399999999</v>
      </c>
      <c r="ABL10">
        <v>0.476892231</v>
      </c>
      <c r="ABM10">
        <v>0.47691324400000001</v>
      </c>
      <c r="ABN10">
        <v>0.47699287400000001</v>
      </c>
      <c r="ABO10">
        <v>0.47701121400000002</v>
      </c>
      <c r="ABP10">
        <v>0.47695714500000003</v>
      </c>
      <c r="ABQ10">
        <v>0.47678482900000002</v>
      </c>
      <c r="ABR10">
        <v>0.47654827399999999</v>
      </c>
      <c r="ABS10">
        <v>0.476388953</v>
      </c>
      <c r="ABT10">
        <v>0.476362656</v>
      </c>
      <c r="ABU10">
        <v>0.47633906199999998</v>
      </c>
      <c r="ABV10">
        <v>0.47632397799999998</v>
      </c>
      <c r="ABW10">
        <v>0.47631454600000001</v>
      </c>
      <c r="ABX10">
        <v>0.47631006100000001</v>
      </c>
      <c r="ABY10">
        <v>0.47632926199999998</v>
      </c>
      <c r="ABZ10">
        <v>0.47620385700000001</v>
      </c>
      <c r="ACA10">
        <v>0.47604026599999999</v>
      </c>
      <c r="ACB10">
        <v>0.47594072900000001</v>
      </c>
      <c r="ACC10">
        <v>0.47587919400000001</v>
      </c>
      <c r="ACD10">
        <v>0.47572478899999998</v>
      </c>
      <c r="ACE10">
        <v>0.47553020000000001</v>
      </c>
      <c r="ACF10">
        <v>0.47549345599999998</v>
      </c>
      <c r="ACG10">
        <v>0.47549554599999999</v>
      </c>
      <c r="ACH10">
        <v>0.47537210699999999</v>
      </c>
      <c r="ACI10">
        <v>0.47518611999999999</v>
      </c>
      <c r="ACJ10">
        <v>0.47507481699999998</v>
      </c>
      <c r="ACK10">
        <v>0.47507073100000002</v>
      </c>
      <c r="ACL10">
        <v>0.475125046</v>
      </c>
      <c r="ACM10">
        <v>0.47523982100000001</v>
      </c>
      <c r="ACN10">
        <v>0.47528823799999997</v>
      </c>
      <c r="ACO10">
        <v>0.47511294100000001</v>
      </c>
      <c r="ACP10">
        <v>0.47495051799999999</v>
      </c>
      <c r="ACQ10">
        <v>0.47483132</v>
      </c>
      <c r="ACR10">
        <v>0.47470428599999998</v>
      </c>
      <c r="ACS10">
        <v>0.47452091099999999</v>
      </c>
      <c r="ACT10">
        <v>0.47435519900000001</v>
      </c>
      <c r="ACU10">
        <v>0.47441298599999998</v>
      </c>
      <c r="ACV10">
        <v>0.47452579499999997</v>
      </c>
      <c r="ACW10">
        <v>0.47449360000000002</v>
      </c>
      <c r="ACX10">
        <v>0.474332158</v>
      </c>
      <c r="ACY10">
        <v>0.47405631100000001</v>
      </c>
      <c r="ACZ10">
        <v>0.47369979000000001</v>
      </c>
      <c r="ADA10">
        <v>0.47345795200000002</v>
      </c>
      <c r="ADB10">
        <v>0.47341549500000002</v>
      </c>
      <c r="ADC10">
        <v>0.47333485199999997</v>
      </c>
      <c r="ADD10">
        <v>0.473245268</v>
      </c>
      <c r="ADE10">
        <v>0.47316892500000002</v>
      </c>
      <c r="ADF10">
        <v>0.472989881</v>
      </c>
      <c r="ADG10">
        <v>0.47279993100000001</v>
      </c>
      <c r="ADH10">
        <v>0.47264954999999997</v>
      </c>
      <c r="ADI10">
        <v>0.47251139599999997</v>
      </c>
      <c r="ADJ10">
        <v>0.47237499300000002</v>
      </c>
      <c r="ADK10">
        <v>0.47224028000000001</v>
      </c>
      <c r="ADL10">
        <v>0.47207877799999998</v>
      </c>
      <c r="ADM10">
        <v>0.47189309800000001</v>
      </c>
      <c r="ADN10">
        <v>0.47165424</v>
      </c>
      <c r="ADO10">
        <v>0.47137430699999999</v>
      </c>
      <c r="ADP10">
        <v>0.47110982699999998</v>
      </c>
      <c r="ADQ10">
        <v>0.47093465299999998</v>
      </c>
      <c r="ADR10">
        <v>0.47076654600000001</v>
      </c>
      <c r="ADS10">
        <v>0.47053413900000002</v>
      </c>
      <c r="ADT10">
        <v>0.47032981099999999</v>
      </c>
      <c r="ADU10">
        <v>0.47024170300000001</v>
      </c>
      <c r="ADV10">
        <v>0.47013992300000002</v>
      </c>
      <c r="ADW10">
        <v>0.46987639399999998</v>
      </c>
      <c r="ADX10">
        <v>0.46960371200000001</v>
      </c>
      <c r="ADY10">
        <v>0.469295823</v>
      </c>
      <c r="ADZ10">
        <v>0.46897816399999998</v>
      </c>
      <c r="AEA10">
        <v>0.46862800199999999</v>
      </c>
      <c r="AEB10">
        <v>0.46831750100000002</v>
      </c>
      <c r="AEC10">
        <v>0.46802758300000002</v>
      </c>
      <c r="AED10">
        <v>0.46771450199999998</v>
      </c>
      <c r="AEE10">
        <v>0.46726938000000001</v>
      </c>
      <c r="AEF10">
        <v>0.46669148100000002</v>
      </c>
      <c r="AEG10">
        <v>0.46609739100000003</v>
      </c>
      <c r="AEH10">
        <v>0.465481582</v>
      </c>
      <c r="AEI10">
        <v>0.46485704700000002</v>
      </c>
      <c r="AEJ10">
        <v>0.46412379100000001</v>
      </c>
      <c r="AEK10">
        <v>0.46335836800000002</v>
      </c>
      <c r="AEL10">
        <v>0.46250244000000001</v>
      </c>
      <c r="AEM10">
        <v>0.46165858599999998</v>
      </c>
      <c r="AEN10">
        <v>0.46074874199999999</v>
      </c>
      <c r="AEO10">
        <v>0.45983005100000002</v>
      </c>
      <c r="AEP10">
        <v>0.45888417100000001</v>
      </c>
      <c r="AEQ10">
        <v>0.457934328</v>
      </c>
      <c r="AER10">
        <v>0.45698261200000001</v>
      </c>
      <c r="AES10">
        <v>0.45605971099999998</v>
      </c>
      <c r="AET10">
        <v>0.45515585800000002</v>
      </c>
      <c r="AEU10">
        <v>0.45423925599999998</v>
      </c>
      <c r="AEV10">
        <v>0.45331739999999998</v>
      </c>
      <c r="AEW10">
        <v>0.452427248</v>
      </c>
      <c r="AEX10">
        <v>0.45157940099999999</v>
      </c>
      <c r="AEY10">
        <v>0.45077738899999997</v>
      </c>
      <c r="AEZ10">
        <v>0.449981091</v>
      </c>
      <c r="AFA10">
        <v>0.44916740599999999</v>
      </c>
      <c r="AFB10">
        <v>0.44837666900000001</v>
      </c>
      <c r="AFC10">
        <v>0.447786819</v>
      </c>
      <c r="AFD10">
        <v>0.44720652300000002</v>
      </c>
      <c r="AFE10">
        <v>0.44665676500000001</v>
      </c>
      <c r="AFF10">
        <v>0.44610633100000002</v>
      </c>
      <c r="AFG10">
        <v>0.44574391099999999</v>
      </c>
      <c r="AFH10">
        <v>0.44544191999999999</v>
      </c>
      <c r="AFI10">
        <v>0.44509314</v>
      </c>
      <c r="AFJ10">
        <v>0.44471701800000002</v>
      </c>
      <c r="AFK10">
        <v>0.44445462699999999</v>
      </c>
      <c r="AFL10">
        <v>0.44426437000000002</v>
      </c>
      <c r="AFM10">
        <v>0.444067139</v>
      </c>
      <c r="AFN10">
        <v>0.44384612899999998</v>
      </c>
      <c r="AFO10">
        <v>0.44365046499999999</v>
      </c>
      <c r="AFP10">
        <v>0.44353298699999999</v>
      </c>
      <c r="AFQ10">
        <v>0.44344463200000001</v>
      </c>
      <c r="AFR10">
        <v>0.44340543199999999</v>
      </c>
      <c r="AFS10">
        <v>0.443334434</v>
      </c>
      <c r="AFT10">
        <v>0.44308921600000001</v>
      </c>
      <c r="AFU10">
        <v>0.44285674800000002</v>
      </c>
      <c r="AFV10">
        <v>0.44289978899999999</v>
      </c>
      <c r="AFW10">
        <v>0.44295008000000002</v>
      </c>
      <c r="AFX10">
        <v>0.44278891599999998</v>
      </c>
      <c r="AFY10">
        <v>0.44260338900000001</v>
      </c>
      <c r="AFZ10">
        <v>0.44253229999999999</v>
      </c>
      <c r="AGA10">
        <v>0.44248726300000002</v>
      </c>
      <c r="AGB10">
        <v>0.44237390100000001</v>
      </c>
      <c r="AGC10">
        <v>0.442234395</v>
      </c>
      <c r="AGD10">
        <v>0.44209120299999999</v>
      </c>
      <c r="AGE10">
        <v>0.44195326400000001</v>
      </c>
      <c r="AGF10">
        <v>0.44186242100000001</v>
      </c>
      <c r="AGG10">
        <v>0.44180948799999997</v>
      </c>
      <c r="AGH10">
        <v>0.44173406700000001</v>
      </c>
      <c r="AGI10">
        <v>0.44164009100000001</v>
      </c>
      <c r="AGJ10">
        <v>0.44154470000000001</v>
      </c>
      <c r="AGK10">
        <v>0.44139911199999998</v>
      </c>
      <c r="AGL10">
        <v>0.44125542800000001</v>
      </c>
      <c r="AGM10">
        <v>0.44124612000000002</v>
      </c>
      <c r="AGN10">
        <v>0.44123684099999999</v>
      </c>
      <c r="AGO10">
        <v>0.44109739799999997</v>
      </c>
      <c r="AGP10">
        <v>0.44094351399999998</v>
      </c>
      <c r="AGQ10">
        <v>0.44086225699999998</v>
      </c>
      <c r="AGR10">
        <v>0.44080195100000003</v>
      </c>
      <c r="AGS10">
        <v>0.44073482400000003</v>
      </c>
      <c r="AGT10">
        <v>0.44066447199999997</v>
      </c>
      <c r="AGU10">
        <v>0.440640755</v>
      </c>
      <c r="AGV10">
        <v>0.44064229100000002</v>
      </c>
      <c r="AGW10">
        <v>0.44061762199999999</v>
      </c>
      <c r="AGX10">
        <v>0.44057854400000002</v>
      </c>
      <c r="AGY10">
        <v>0.44056324600000002</v>
      </c>
      <c r="AGZ10">
        <v>0.440574735</v>
      </c>
      <c r="AHA10">
        <v>0.44057083400000002</v>
      </c>
      <c r="AHB10">
        <v>0.44052137200000002</v>
      </c>
      <c r="AHC10">
        <v>0.44048622700000001</v>
      </c>
      <c r="AHD10">
        <v>0.44055866799999999</v>
      </c>
      <c r="AHE10">
        <v>0.44063021800000002</v>
      </c>
      <c r="AHF10">
        <v>0.44063135399999998</v>
      </c>
      <c r="AHG10">
        <v>0.44063246</v>
      </c>
      <c r="AHH10">
        <v>0.44069940299999999</v>
      </c>
      <c r="AHI10">
        <v>0.44077116799999999</v>
      </c>
      <c r="AHJ10">
        <v>0.440776114</v>
      </c>
      <c r="AHK10">
        <v>0.440766928</v>
      </c>
      <c r="AHL10">
        <v>0.44078665099999997</v>
      </c>
      <c r="AHM10">
        <v>0.440817772</v>
      </c>
      <c r="AHN10">
        <v>0.44086631199999998</v>
      </c>
      <c r="AHO10">
        <v>0.440927509</v>
      </c>
      <c r="AHP10">
        <v>0.44097414400000001</v>
      </c>
      <c r="AHQ10">
        <v>0.44100507999999999</v>
      </c>
      <c r="AHR10">
        <v>0.44105807400000002</v>
      </c>
      <c r="AHS10">
        <v>0.441148979</v>
      </c>
      <c r="AHT10">
        <v>0.441245106</v>
      </c>
      <c r="AHU10">
        <v>0.44135582600000001</v>
      </c>
      <c r="AHV10">
        <v>0.44145929499999997</v>
      </c>
      <c r="AHW10">
        <v>0.44152940099999999</v>
      </c>
      <c r="AHX10">
        <v>0.44159821700000002</v>
      </c>
      <c r="AHY10">
        <v>0.44159843199999999</v>
      </c>
      <c r="AHZ10">
        <v>0.44159864700000001</v>
      </c>
      <c r="AIA10">
        <v>0.44175803000000002</v>
      </c>
      <c r="AIB10">
        <v>0.44192825600000002</v>
      </c>
      <c r="AIC10">
        <v>0.44195476900000003</v>
      </c>
      <c r="AID10">
        <v>0.44195458500000001</v>
      </c>
      <c r="AIE10">
        <v>0.44205897599999999</v>
      </c>
      <c r="AIF10">
        <v>0.44219884999999998</v>
      </c>
      <c r="AIG10">
        <v>0.44226748199999999</v>
      </c>
      <c r="AIH10">
        <v>0.442297159</v>
      </c>
      <c r="AII10">
        <v>0.44234938499999998</v>
      </c>
      <c r="AIJ10">
        <v>0.44241900000000001</v>
      </c>
      <c r="AIK10">
        <v>0.44249638699999999</v>
      </c>
      <c r="AIL10">
        <v>0.44258600100000001</v>
      </c>
      <c r="AIM10">
        <v>0.442638166</v>
      </c>
      <c r="AIN10">
        <v>0.44260778200000001</v>
      </c>
      <c r="AIO10">
        <v>0.44259552400000002</v>
      </c>
      <c r="AIP10">
        <v>0.44265500099999999</v>
      </c>
      <c r="AIQ10">
        <v>0.44271171199999998</v>
      </c>
      <c r="AIR10">
        <v>0.442741206</v>
      </c>
      <c r="AIS10">
        <v>0.442771896</v>
      </c>
      <c r="AIT10">
        <v>0.44283164899999999</v>
      </c>
      <c r="AIU10">
        <v>0.44289103299999999</v>
      </c>
      <c r="AIV10">
        <v>0.44291969599999997</v>
      </c>
      <c r="AIW10">
        <v>0.44294900399999998</v>
      </c>
      <c r="AIX10">
        <v>0.44292015699999998</v>
      </c>
      <c r="AIY10">
        <v>0.44287023399999997</v>
      </c>
      <c r="AIZ10">
        <v>0.44291176999999998</v>
      </c>
      <c r="AJA10">
        <v>0.44300083099999998</v>
      </c>
      <c r="AJB10">
        <v>0.44297407300000002</v>
      </c>
      <c r="AJC10">
        <v>0.44285468900000002</v>
      </c>
      <c r="AJD10">
        <v>0.44279226399999999</v>
      </c>
      <c r="AJE10">
        <v>0.442811711</v>
      </c>
      <c r="AJF10">
        <v>0.44280599700000001</v>
      </c>
      <c r="AJG10">
        <v>0.442746274</v>
      </c>
      <c r="AJH10">
        <v>0.442700345</v>
      </c>
      <c r="AJI10">
        <v>0.44268031499999999</v>
      </c>
      <c r="AJJ10">
        <v>0.44264584600000001</v>
      </c>
      <c r="AJK10">
        <v>0.44255635500000001</v>
      </c>
      <c r="AJL10">
        <v>0.44246376100000001</v>
      </c>
      <c r="AJM10">
        <v>0.44237427000000001</v>
      </c>
      <c r="AJN10">
        <v>0.44229089100000002</v>
      </c>
      <c r="AJO10">
        <v>0.44230081399999999</v>
      </c>
      <c r="AJP10">
        <v>0.44231073700000001</v>
      </c>
      <c r="AJQ10">
        <v>0.44218613099999998</v>
      </c>
      <c r="AJR10">
        <v>0.44205700999999997</v>
      </c>
      <c r="AJS10">
        <v>0.44184546200000002</v>
      </c>
      <c r="AJT10">
        <v>0.441607311</v>
      </c>
      <c r="AJU10">
        <v>0.44148082999999999</v>
      </c>
      <c r="AJV10">
        <v>0.441401355</v>
      </c>
      <c r="AJW10">
        <v>0.44130556500000001</v>
      </c>
      <c r="AJX10">
        <v>0.44120590500000001</v>
      </c>
      <c r="AJY10">
        <v>0.44106716699999998</v>
      </c>
      <c r="AJZ10">
        <v>0.440877617</v>
      </c>
      <c r="AKA10">
        <v>0.44068994</v>
      </c>
      <c r="AKB10">
        <v>0.44050932999999998</v>
      </c>
      <c r="AKC10">
        <v>0.44032527799999999</v>
      </c>
      <c r="AKD10">
        <v>0.440143008</v>
      </c>
      <c r="AKE10">
        <v>0.43994359599999999</v>
      </c>
      <c r="AKF10">
        <v>0.43969920699999998</v>
      </c>
      <c r="AKG10">
        <v>0.43944569500000003</v>
      </c>
      <c r="AKH10">
        <v>0.43913805099999997</v>
      </c>
      <c r="AKI10">
        <v>0.438827519</v>
      </c>
      <c r="AKJ10">
        <v>0.43852583499999997</v>
      </c>
      <c r="AKK10">
        <v>0.43822762300000001</v>
      </c>
      <c r="AKL10">
        <v>0.43804114500000002</v>
      </c>
      <c r="AKM10">
        <v>0.43785675600000001</v>
      </c>
      <c r="AKN10">
        <v>0.43740373900000001</v>
      </c>
      <c r="AKO10">
        <v>0.43691744999999998</v>
      </c>
      <c r="AKP10">
        <v>0.43656784100000001</v>
      </c>
      <c r="AKQ10">
        <v>0.43625147199999997</v>
      </c>
      <c r="AKR10">
        <v>0.43588284700000002</v>
      </c>
      <c r="AKS10">
        <v>0.435489399</v>
      </c>
      <c r="AKT10">
        <v>0.43516719300000001</v>
      </c>
      <c r="AKU10">
        <v>0.43488480200000001</v>
      </c>
      <c r="AKV10">
        <v>0.43448342699999998</v>
      </c>
      <c r="AKW10">
        <v>0.43397956700000001</v>
      </c>
      <c r="AKX10">
        <v>0.433472511</v>
      </c>
      <c r="AKY10">
        <v>0.43295596200000003</v>
      </c>
      <c r="AKZ10">
        <v>0.43245965800000002</v>
      </c>
      <c r="ALA10">
        <v>0.43198682599999999</v>
      </c>
      <c r="ALB10">
        <v>0.43147697499999998</v>
      </c>
      <c r="ALC10">
        <v>0.43093145599999999</v>
      </c>
      <c r="ALD10">
        <v>0.430396689</v>
      </c>
      <c r="ALE10">
        <v>0.42983602399999998</v>
      </c>
      <c r="ALF10">
        <v>0.42925941499999998</v>
      </c>
      <c r="ALG10">
        <v>0.42861088800000002</v>
      </c>
      <c r="ALH10">
        <v>0.42796208299999999</v>
      </c>
      <c r="ALI10">
        <v>0.42723604500000001</v>
      </c>
      <c r="ALJ10">
        <v>0.42650281899999998</v>
      </c>
      <c r="ALK10">
        <v>0.42580578200000002</v>
      </c>
      <c r="ALL10">
        <v>0.42512895899999997</v>
      </c>
      <c r="ALM10">
        <v>0.42433776200000001</v>
      </c>
      <c r="ALN10">
        <v>0.42350926799999999</v>
      </c>
      <c r="ALO10">
        <v>0.42277035899999998</v>
      </c>
      <c r="ALP10">
        <v>0.42206324499999998</v>
      </c>
      <c r="ALQ10">
        <v>0.421199514</v>
      </c>
      <c r="ALR10">
        <v>0.42027483199999999</v>
      </c>
      <c r="ALS10">
        <v>0.41938182299999999</v>
      </c>
      <c r="ALT10">
        <v>0.41851065799999998</v>
      </c>
      <c r="ALU10">
        <v>0.41762711200000002</v>
      </c>
      <c r="ALV10">
        <v>0.41673834300000001</v>
      </c>
      <c r="ALW10">
        <v>0.41581574999999998</v>
      </c>
      <c r="ALX10">
        <v>0.41481192900000002</v>
      </c>
      <c r="ALY10">
        <v>0.41384328500000001</v>
      </c>
      <c r="ALZ10">
        <v>0.41295669800000001</v>
      </c>
      <c r="AMA10">
        <v>0.412000741</v>
      </c>
      <c r="AMB10">
        <v>0.410893236</v>
      </c>
      <c r="AMC10">
        <v>0.409827789</v>
      </c>
      <c r="AMD10">
        <v>0.408757335</v>
      </c>
      <c r="AME10">
        <v>0.40768306999999998</v>
      </c>
      <c r="AMF10">
        <v>0.40666232200000002</v>
      </c>
      <c r="AMG10">
        <v>0.40565432400000001</v>
      </c>
      <c r="AMH10">
        <v>0.40465714000000003</v>
      </c>
      <c r="AMI10">
        <v>0.40367079900000002</v>
      </c>
      <c r="AMJ10">
        <v>0.40270704000000002</v>
      </c>
      <c r="AMK10">
        <v>0.40175642900000003</v>
      </c>
      <c r="AML10">
        <v>0.40064268800000002</v>
      </c>
      <c r="AMM10">
        <v>0.39950433899999999</v>
      </c>
      <c r="AMN10">
        <v>0.39851695500000001</v>
      </c>
      <c r="AMO10">
        <v>0.39756923100000002</v>
      </c>
      <c r="AMP10">
        <v>0.39656408999999998</v>
      </c>
      <c r="AMQ10">
        <v>0.39556186799999998</v>
      </c>
      <c r="AMR10">
        <v>0.39460286900000002</v>
      </c>
      <c r="AMS10">
        <v>0.39367993899999998</v>
      </c>
      <c r="AMT10">
        <v>0.39272401299999998</v>
      </c>
      <c r="AMU10">
        <v>0.39169278899999999</v>
      </c>
      <c r="AMV10">
        <v>0.39068045899999998</v>
      </c>
      <c r="AMW10">
        <v>0.38974763499999998</v>
      </c>
      <c r="AMX10">
        <v>0.38875029799999999</v>
      </c>
      <c r="AMY10">
        <v>0.387618554</v>
      </c>
      <c r="AMZ10">
        <v>0.386484414</v>
      </c>
      <c r="ANA10">
        <v>0.38536870600000001</v>
      </c>
      <c r="ANB10">
        <v>0.384275119</v>
      </c>
      <c r="ANC10">
        <v>0.38313090100000002</v>
      </c>
      <c r="AND10">
        <v>0.38193323000000001</v>
      </c>
      <c r="ANE10">
        <v>0.38059875500000001</v>
      </c>
      <c r="ANF10">
        <v>0.379284342</v>
      </c>
      <c r="ANG10">
        <v>0.37785911700000002</v>
      </c>
      <c r="ANH10">
        <v>0.37639880799999997</v>
      </c>
      <c r="ANI10">
        <v>0.37463702999999998</v>
      </c>
      <c r="ANJ10">
        <v>0.37289098199999998</v>
      </c>
      <c r="ANK10">
        <v>0.37112345899999999</v>
      </c>
      <c r="ANL10">
        <v>0.36934622900000003</v>
      </c>
      <c r="ANM10">
        <v>0.36713705699999999</v>
      </c>
      <c r="ANN10">
        <v>0.36489498199999998</v>
      </c>
      <c r="ANO10">
        <v>0.36240741199999998</v>
      </c>
      <c r="ANP10">
        <v>0.35990223900000001</v>
      </c>
      <c r="ANQ10">
        <v>0.35708051299999999</v>
      </c>
      <c r="ANR10">
        <v>0.354162845</v>
      </c>
      <c r="ANS10">
        <v>0.35099068</v>
      </c>
      <c r="ANT10">
        <v>0.34769624599999999</v>
      </c>
      <c r="ANU10">
        <v>0.34404399800000002</v>
      </c>
      <c r="ANV10">
        <v>0.34024908199999998</v>
      </c>
      <c r="ANW10">
        <v>0.33615300399999998</v>
      </c>
      <c r="ANX10">
        <v>0.33183447199999999</v>
      </c>
      <c r="ANY10">
        <v>0.32739895299999999</v>
      </c>
      <c r="ANZ10">
        <v>0.32283953599999998</v>
      </c>
      <c r="AOA10">
        <v>0.31807449999999998</v>
      </c>
      <c r="AOB10">
        <v>0.31299748900000002</v>
      </c>
      <c r="AOC10">
        <v>0.30785467300000002</v>
      </c>
      <c r="AOD10">
        <v>0.30256224399999998</v>
      </c>
      <c r="AOE10">
        <v>0.297185545</v>
      </c>
      <c r="AOF10">
        <v>0.29170405700000002</v>
      </c>
      <c r="AOG10">
        <v>0.28625639200000003</v>
      </c>
      <c r="AOH10">
        <v>0.28071226300000002</v>
      </c>
      <c r="AOI10">
        <v>0.275201313</v>
      </c>
      <c r="AOJ10">
        <v>0.26971082299999999</v>
      </c>
      <c r="AOK10">
        <v>0.26426564800000002</v>
      </c>
      <c r="AOL10">
        <v>0.258882744</v>
      </c>
      <c r="AOM10">
        <v>0.25351053200000001</v>
      </c>
      <c r="AON10">
        <v>0.248359251</v>
      </c>
      <c r="AOO10">
        <v>0.243295758</v>
      </c>
      <c r="AOP10">
        <v>0.2385543</v>
      </c>
      <c r="AOQ10">
        <v>0.23388067600000001</v>
      </c>
      <c r="AOR10">
        <v>0.22951449600000001</v>
      </c>
      <c r="AOS10">
        <v>0.22517232400000001</v>
      </c>
      <c r="AOT10">
        <v>0.221121237</v>
      </c>
      <c r="AOU10">
        <v>0.21718056299999999</v>
      </c>
      <c r="AOV10">
        <v>0.21368451899999999</v>
      </c>
      <c r="AOW10">
        <v>0.21032083700000001</v>
      </c>
      <c r="AOX10">
        <v>0.20717871900000001</v>
      </c>
      <c r="AOY10">
        <v>0.20411096100000001</v>
      </c>
      <c r="AOZ10">
        <v>0.201347944</v>
      </c>
      <c r="APA10">
        <v>0.19870570800000001</v>
      </c>
      <c r="APB10">
        <v>0.196202977</v>
      </c>
      <c r="APC10">
        <v>0.19382660400000001</v>
      </c>
      <c r="APD10">
        <v>0.19173438800000001</v>
      </c>
      <c r="APE10">
        <v>0.189868173</v>
      </c>
      <c r="APF10">
        <v>0.188072187</v>
      </c>
      <c r="APG10">
        <v>0.186343589</v>
      </c>
      <c r="APH10">
        <v>0.184777889</v>
      </c>
      <c r="API10">
        <v>0.18337851699999999</v>
      </c>
      <c r="APJ10">
        <v>0.18201104800000001</v>
      </c>
      <c r="APK10">
        <v>0.18074454500000001</v>
      </c>
      <c r="APL10">
        <v>0.179578239</v>
      </c>
      <c r="APM10">
        <v>0.17859472600000001</v>
      </c>
      <c r="APN10">
        <v>0.17765136500000001</v>
      </c>
      <c r="APO10">
        <v>0.17679729599999999</v>
      </c>
      <c r="APP10">
        <v>0.17596646799999999</v>
      </c>
      <c r="APQ10">
        <v>0.175240752</v>
      </c>
      <c r="APR10">
        <v>0.174558616</v>
      </c>
      <c r="APS10">
        <v>0.174018012</v>
      </c>
      <c r="APT10">
        <v>0.17347895999999999</v>
      </c>
      <c r="APU10">
        <v>0.17294780200000001</v>
      </c>
      <c r="APV10">
        <v>0.17243323499999999</v>
      </c>
      <c r="APW10">
        <v>0.17206506999999999</v>
      </c>
      <c r="APX10">
        <v>0.17172068400000001</v>
      </c>
      <c r="APY10">
        <v>0.17142439200000001</v>
      </c>
      <c r="APZ10">
        <v>0.17113072600000001</v>
      </c>
      <c r="AQA10">
        <v>0.17088893399999999</v>
      </c>
      <c r="AQB10">
        <v>0.17067064400000001</v>
      </c>
      <c r="AQC10">
        <v>0.17060241200000001</v>
      </c>
      <c r="AQD10">
        <v>0.17054851100000001</v>
      </c>
      <c r="AQE10">
        <v>0.17036860600000001</v>
      </c>
      <c r="AQF10">
        <v>0.170173941</v>
      </c>
      <c r="AQG10">
        <v>0.17017176000000001</v>
      </c>
      <c r="AQH10">
        <v>0.170196398</v>
      </c>
      <c r="AQI10">
        <v>0.17020959299999999</v>
      </c>
      <c r="AQJ10">
        <v>0.17024261800000001</v>
      </c>
      <c r="AQK10">
        <v>0.170273493</v>
      </c>
      <c r="AQL10">
        <v>0.17028937599999999</v>
      </c>
      <c r="AQM10">
        <v>0.170393506</v>
      </c>
      <c r="AQN10">
        <v>0.17056228900000001</v>
      </c>
      <c r="AQO10">
        <v>0.17069726399999999</v>
      </c>
      <c r="AQP10">
        <v>0.170781456</v>
      </c>
      <c r="AQQ10">
        <v>0.170911223</v>
      </c>
      <c r="AQR10">
        <v>0.171106442</v>
      </c>
      <c r="AQS10">
        <v>0.171342627</v>
      </c>
      <c r="AQT10">
        <v>0.17160689300000001</v>
      </c>
      <c r="AQU10">
        <v>0.17192892900000001</v>
      </c>
      <c r="AQV10">
        <v>0.17233975000000001</v>
      </c>
      <c r="AQW10">
        <v>0.17274762199999999</v>
      </c>
      <c r="AQX10">
        <v>0.17312592500000001</v>
      </c>
      <c r="AQY10">
        <v>0.17357909499999999</v>
      </c>
      <c r="AQZ10">
        <v>0.17416538200000001</v>
      </c>
      <c r="ARA10">
        <v>0.17472644700000001</v>
      </c>
      <c r="ARB10">
        <v>0.17526351700000001</v>
      </c>
      <c r="ARC10">
        <v>0.17587407299999999</v>
      </c>
      <c r="ARD10">
        <v>0.176611924</v>
      </c>
      <c r="ARE10">
        <v>0.17733684</v>
      </c>
      <c r="ARF10">
        <v>0.17818150799999999</v>
      </c>
      <c r="ARG10">
        <v>0.17908070700000001</v>
      </c>
      <c r="ARH10">
        <v>0.180015757</v>
      </c>
      <c r="ARI10">
        <v>0.18094312700000001</v>
      </c>
      <c r="ARJ10">
        <v>0.181905182</v>
      </c>
      <c r="ARK10">
        <v>0.182895423</v>
      </c>
      <c r="ARL10">
        <v>0.183988228</v>
      </c>
      <c r="ARM10">
        <v>0.185077239</v>
      </c>
      <c r="ARN10">
        <v>0.186128554</v>
      </c>
      <c r="ARO10">
        <v>0.18720129799999999</v>
      </c>
      <c r="ARP10">
        <v>0.18836614500000001</v>
      </c>
      <c r="ARQ10">
        <v>0.189538502</v>
      </c>
      <c r="ARR10">
        <v>0.19074681900000001</v>
      </c>
      <c r="ARS10">
        <v>0.19196492000000001</v>
      </c>
      <c r="ART10">
        <v>0.19319262200000001</v>
      </c>
      <c r="ARU10">
        <v>0.194425286</v>
      </c>
      <c r="ARV10">
        <v>0.19569699700000001</v>
      </c>
      <c r="ARW10">
        <v>0.19698743199999999</v>
      </c>
      <c r="ARX10">
        <v>0.198287191</v>
      </c>
      <c r="ARY10">
        <v>0.19959598200000001</v>
      </c>
      <c r="ARZ10">
        <v>0.20099815100000001</v>
      </c>
      <c r="ASA10">
        <v>0.20239491300000001</v>
      </c>
      <c r="ASB10">
        <v>0.20375384099999999</v>
      </c>
      <c r="ASC10">
        <v>0.20512390599999999</v>
      </c>
      <c r="ASD10">
        <v>0.206485476</v>
      </c>
      <c r="ASE10">
        <v>0.20783976600000001</v>
      </c>
      <c r="ASF10">
        <v>0.20920755799999999</v>
      </c>
      <c r="ASG10">
        <v>0.210588897</v>
      </c>
      <c r="ASH10">
        <v>0.21197785499999999</v>
      </c>
      <c r="ASI10">
        <v>0.213365109</v>
      </c>
      <c r="ASJ10">
        <v>0.21476015000000001</v>
      </c>
      <c r="ASK10">
        <v>0.21616459299999999</v>
      </c>
      <c r="ASL10">
        <v>0.21751906600000001</v>
      </c>
      <c r="ASM10">
        <v>0.21886441500000001</v>
      </c>
      <c r="ASN10">
        <v>0.22031509399999999</v>
      </c>
      <c r="ASO10">
        <v>0.22179750600000001</v>
      </c>
      <c r="ASP10">
        <v>0.22316714100000001</v>
      </c>
      <c r="ASQ10">
        <v>0.224470541</v>
      </c>
      <c r="ASR10">
        <v>0.225840022</v>
      </c>
      <c r="ASS10">
        <v>0.227269425</v>
      </c>
      <c r="AST10">
        <v>0.228702039</v>
      </c>
      <c r="ASU10">
        <v>0.230137909</v>
      </c>
      <c r="ASV10">
        <v>0.23157697399999999</v>
      </c>
      <c r="ASW10">
        <v>0.233019326</v>
      </c>
      <c r="ASX10">
        <v>0.23441998999999999</v>
      </c>
      <c r="ASY10">
        <v>0.235759686</v>
      </c>
      <c r="ASZ10">
        <v>0.23714038100000001</v>
      </c>
      <c r="ATA10">
        <v>0.23854096699999999</v>
      </c>
      <c r="ATB10">
        <v>0.23987902</v>
      </c>
      <c r="ATC10">
        <v>0.24123095999999999</v>
      </c>
      <c r="ATD10">
        <v>0.24264616999999999</v>
      </c>
      <c r="ATE10">
        <v>0.24407242500000001</v>
      </c>
      <c r="ATF10">
        <v>0.245441675</v>
      </c>
      <c r="ATG10">
        <v>0.24664106799999999</v>
      </c>
      <c r="ATH10">
        <v>0.24786967600000001</v>
      </c>
      <c r="ATI10">
        <v>0.249240294</v>
      </c>
      <c r="ATJ10">
        <v>0.25058771699999999</v>
      </c>
      <c r="ATK10">
        <v>0.251867385</v>
      </c>
      <c r="ATL10">
        <v>0.253150017</v>
      </c>
      <c r="ATM10">
        <v>0.25442221900000001</v>
      </c>
      <c r="ATN10">
        <v>0.25568022699999998</v>
      </c>
      <c r="ATO10">
        <v>0.25686247699999998</v>
      </c>
      <c r="ATP10">
        <v>0.25808294399999998</v>
      </c>
      <c r="ATQ10">
        <v>0.25941950699999999</v>
      </c>
      <c r="ATR10">
        <v>0.26072236900000001</v>
      </c>
      <c r="ATS10">
        <v>0.26191801399999998</v>
      </c>
      <c r="ATT10">
        <v>0.26311780499999998</v>
      </c>
      <c r="ATU10">
        <v>0.26433028600000003</v>
      </c>
      <c r="ATV10">
        <v>0.26552387199999999</v>
      </c>
      <c r="ATW10">
        <v>0.26665899500000001</v>
      </c>
      <c r="ATX10">
        <v>0.26782711300000001</v>
      </c>
      <c r="ATY10">
        <v>0.26909095900000002</v>
      </c>
      <c r="ATZ10">
        <v>0.27033796900000001</v>
      </c>
      <c r="AUA10">
        <v>0.27148034199999999</v>
      </c>
      <c r="AUB10">
        <v>0.27262228700000002</v>
      </c>
      <c r="AUC10">
        <v>0.27382081899999999</v>
      </c>
      <c r="AUD10">
        <v>0.27502104100000002</v>
      </c>
      <c r="AUE10">
        <v>0.27611496699999999</v>
      </c>
      <c r="AUF10">
        <v>0.27719006000000002</v>
      </c>
      <c r="AUG10">
        <v>0.27829968500000002</v>
      </c>
      <c r="AUH10">
        <v>0.27939818799999999</v>
      </c>
      <c r="AUI10">
        <v>0.280374175</v>
      </c>
      <c r="AUJ10">
        <v>0.28136715000000001</v>
      </c>
      <c r="AUK10">
        <v>0.282449065</v>
      </c>
      <c r="AUL10">
        <v>0.28351042500000001</v>
      </c>
      <c r="AUM10">
        <v>0.28446069899999998</v>
      </c>
      <c r="AUN10">
        <v>0.285413798</v>
      </c>
      <c r="AUO10">
        <v>0.28649549699999999</v>
      </c>
      <c r="AUP10">
        <v>0.28757891699999999</v>
      </c>
      <c r="AUQ10">
        <v>0.28848341500000002</v>
      </c>
      <c r="AUR10">
        <v>0.28938192200000001</v>
      </c>
      <c r="AUS10">
        <v>0.29031419200000003</v>
      </c>
      <c r="AUT10">
        <v>0.291238628</v>
      </c>
      <c r="AUU10">
        <v>0.29216472399999999</v>
      </c>
      <c r="AUV10">
        <v>0.29307939100000002</v>
      </c>
      <c r="AUW10">
        <v>0.29392659300000001</v>
      </c>
      <c r="AUX10">
        <v>0.29477683700000001</v>
      </c>
      <c r="AUY10">
        <v>0.29564548400000001</v>
      </c>
      <c r="AUZ10">
        <v>0.296516526</v>
      </c>
      <c r="AVA10">
        <v>0.29738025800000001</v>
      </c>
      <c r="AVB10">
        <v>0.29823809000000001</v>
      </c>
      <c r="AVC10">
        <v>0.29902664600000001</v>
      </c>
      <c r="AVD10">
        <v>0.29980742900000001</v>
      </c>
      <c r="AVE10">
        <v>0.30063948600000001</v>
      </c>
      <c r="AVF10">
        <v>0.30146632099999998</v>
      </c>
      <c r="AVG10">
        <v>0.30224627399999998</v>
      </c>
      <c r="AVH10">
        <v>0.30303608999999998</v>
      </c>
      <c r="AVI10">
        <v>0.303818961</v>
      </c>
      <c r="AVJ10">
        <v>0.30459596700000002</v>
      </c>
      <c r="AVK10">
        <v>0.30530326400000002</v>
      </c>
      <c r="AVL10">
        <v>0.30598324999999998</v>
      </c>
      <c r="AVM10">
        <v>0.30667448200000003</v>
      </c>
      <c r="AVN10">
        <v>0.307376494</v>
      </c>
      <c r="AVO10">
        <v>0.30809396100000003</v>
      </c>
      <c r="AVP10">
        <v>0.308842426</v>
      </c>
      <c r="AVQ10">
        <v>0.309589477</v>
      </c>
      <c r="AVR10">
        <v>0.31031864799999997</v>
      </c>
      <c r="AVS10">
        <v>0.31104612999999998</v>
      </c>
      <c r="AVT10">
        <v>0.31173806700000001</v>
      </c>
      <c r="AVU10">
        <v>0.31239842299999998</v>
      </c>
      <c r="AVV10">
        <v>0.31305816400000003</v>
      </c>
      <c r="AVW10">
        <v>0.31371028499999998</v>
      </c>
      <c r="AVX10">
        <v>0.31441143900000001</v>
      </c>
      <c r="AVY10">
        <v>0.31505812399999999</v>
      </c>
      <c r="AVZ10">
        <v>0.315623182</v>
      </c>
      <c r="AWA10">
        <v>0.31624387599999998</v>
      </c>
      <c r="AWB10">
        <v>0.31691184999999999</v>
      </c>
      <c r="AWC10">
        <v>0.31751850500000001</v>
      </c>
      <c r="AWD10">
        <v>0.31812967599999997</v>
      </c>
      <c r="AWE10">
        <v>0.318770738</v>
      </c>
      <c r="AWF10">
        <v>0.31938639400000002</v>
      </c>
      <c r="AWG10">
        <v>0.31998521400000002</v>
      </c>
      <c r="AWH10">
        <v>0.32060538700000002</v>
      </c>
      <c r="AWI10">
        <v>0.32118165799999998</v>
      </c>
      <c r="AWJ10">
        <v>0.32170121699999998</v>
      </c>
      <c r="AWK10">
        <v>0.32225005400000001</v>
      </c>
      <c r="AWL10">
        <v>0.322836126</v>
      </c>
      <c r="AWM10">
        <v>0.32340708200000001</v>
      </c>
      <c r="AWN10">
        <v>0.32397785400000001</v>
      </c>
      <c r="AWO10">
        <v>0.32450300500000001</v>
      </c>
      <c r="AWP10">
        <v>0.32499169</v>
      </c>
      <c r="AWQ10">
        <v>0.32552034200000002</v>
      </c>
      <c r="AWR10">
        <v>0.32605618400000003</v>
      </c>
      <c r="AWS10">
        <v>0.32650041499999999</v>
      </c>
      <c r="AWT10">
        <v>0.326933433</v>
      </c>
      <c r="AWU10">
        <v>0.32739732599999999</v>
      </c>
      <c r="AWV10">
        <v>0.32787728500000002</v>
      </c>
      <c r="AWW10">
        <v>0.32836725999999999</v>
      </c>
      <c r="AWX10">
        <v>0.32882783399999999</v>
      </c>
      <c r="AWY10">
        <v>0.32929129699999998</v>
      </c>
      <c r="AWZ10">
        <v>0.32977884499999999</v>
      </c>
      <c r="AXA10">
        <v>0.33025597800000001</v>
      </c>
      <c r="AXB10">
        <v>0.33072186799999997</v>
      </c>
      <c r="AXC10">
        <v>0.33112554599999999</v>
      </c>
      <c r="AXD10">
        <v>0.33151198999999998</v>
      </c>
      <c r="AXE10">
        <v>0.33191861700000003</v>
      </c>
      <c r="AXF10">
        <v>0.33232930100000002</v>
      </c>
      <c r="AXG10">
        <v>0.33275107399999998</v>
      </c>
      <c r="AXH10">
        <v>0.33316526000000002</v>
      </c>
      <c r="AXI10">
        <v>0.333493979</v>
      </c>
      <c r="AXJ10">
        <v>0.33382447799999998</v>
      </c>
      <c r="AXK10">
        <v>0.33421454699999997</v>
      </c>
      <c r="AXL10">
        <v>0.33459076100000001</v>
      </c>
      <c r="AXM10">
        <v>0.33494866499999998</v>
      </c>
      <c r="AXN10">
        <v>0.33528497099999999</v>
      </c>
      <c r="AXO10">
        <v>0.33561372099999998</v>
      </c>
      <c r="AXP10">
        <v>0.33599626399999999</v>
      </c>
      <c r="AXQ10">
        <v>0.33626482899999999</v>
      </c>
      <c r="AXR10">
        <v>0.33644980200000002</v>
      </c>
      <c r="AXS10">
        <v>0.33674279200000001</v>
      </c>
      <c r="AXT10">
        <v>0.33710932799999999</v>
      </c>
      <c r="AXU10">
        <v>0.33742164200000002</v>
      </c>
      <c r="AXV10">
        <v>0.33767831799999998</v>
      </c>
      <c r="AXW10">
        <v>0.33798012500000002</v>
      </c>
      <c r="AXX10">
        <v>0.33830706199999999</v>
      </c>
      <c r="AXY10">
        <v>0.33857698000000003</v>
      </c>
      <c r="AXZ10">
        <v>0.33879282799999999</v>
      </c>
      <c r="AYA10">
        <v>0.339041763</v>
      </c>
      <c r="AYB10">
        <v>0.33939674800000003</v>
      </c>
      <c r="AYC10">
        <v>0.33965268799999998</v>
      </c>
      <c r="AYD10">
        <v>0.33980426699999999</v>
      </c>
      <c r="AYE10">
        <v>0.34001692</v>
      </c>
      <c r="AYF10">
        <v>0.34026210800000001</v>
      </c>
      <c r="AYG10">
        <v>0.34043927800000001</v>
      </c>
      <c r="AYH10">
        <v>0.34061767700000001</v>
      </c>
      <c r="AYI10">
        <v>0.34081629000000002</v>
      </c>
      <c r="AYJ10">
        <v>0.34099484299999999</v>
      </c>
      <c r="AYK10">
        <v>0.34112854199999998</v>
      </c>
      <c r="AYL10">
        <v>0.341263808</v>
      </c>
      <c r="AYM10">
        <v>0.34142220699999998</v>
      </c>
      <c r="AYN10">
        <v>0.34157649000000001</v>
      </c>
      <c r="AYO10">
        <v>0.34161295699999999</v>
      </c>
      <c r="AYP10">
        <v>0.34163310899999999</v>
      </c>
      <c r="AYQ10">
        <v>0.34172063499999999</v>
      </c>
      <c r="AYR10">
        <v>0.341840633</v>
      </c>
      <c r="AYS10">
        <v>0.34193347200000002</v>
      </c>
      <c r="AYT10">
        <v>0.34196969199999999</v>
      </c>
      <c r="AYU10">
        <v>0.34202176499999998</v>
      </c>
      <c r="AYV10">
        <v>0.34211110300000003</v>
      </c>
      <c r="AYW10">
        <v>0.34206363899999997</v>
      </c>
      <c r="AYX10">
        <v>0.34195977</v>
      </c>
      <c r="AYY10">
        <v>0.34190296599999997</v>
      </c>
      <c r="AYZ10">
        <v>0.34187070800000002</v>
      </c>
      <c r="AZA10">
        <v>0.341800141</v>
      </c>
      <c r="AZB10">
        <v>0.341726749</v>
      </c>
      <c r="AZC10">
        <v>0.34163682699999998</v>
      </c>
      <c r="AZD10">
        <v>0.341529364</v>
      </c>
      <c r="AZE10">
        <v>0.34149575399999998</v>
      </c>
      <c r="AZF10">
        <v>0.34149074699999998</v>
      </c>
      <c r="AZG10">
        <v>0.34134936700000001</v>
      </c>
      <c r="AZH10">
        <v>0.34117619100000002</v>
      </c>
      <c r="AZI10">
        <v>0.34110153700000001</v>
      </c>
      <c r="AZJ10">
        <v>0.34102009500000002</v>
      </c>
      <c r="AZK10">
        <v>0.34084323300000002</v>
      </c>
      <c r="AZL10">
        <v>0.34070277399999999</v>
      </c>
      <c r="AZM10">
        <v>0.34062692300000003</v>
      </c>
      <c r="AZN10">
        <v>0.34047562100000001</v>
      </c>
      <c r="AZO10">
        <v>0.34018677800000002</v>
      </c>
      <c r="AZP10">
        <v>0.33995673799999998</v>
      </c>
      <c r="AZQ10">
        <v>0.33982285299999998</v>
      </c>
      <c r="AZR10">
        <v>0.33963281099999998</v>
      </c>
      <c r="AZS10">
        <v>0.33931825500000001</v>
      </c>
      <c r="AZT10">
        <v>0.33906698600000001</v>
      </c>
      <c r="AZU10">
        <v>0.33902489800000002</v>
      </c>
      <c r="AZV10">
        <v>0.338926067</v>
      </c>
      <c r="AZW10">
        <v>0.33865793100000002</v>
      </c>
      <c r="AZX10">
        <v>0.33841876500000001</v>
      </c>
      <c r="AZY10">
        <v>0.338145376</v>
      </c>
      <c r="AZZ10">
        <v>0.33786396800000001</v>
      </c>
      <c r="BAA10">
        <v>0.337692942</v>
      </c>
      <c r="BAB10">
        <v>0.33749992000000001</v>
      </c>
      <c r="BAC10">
        <v>0.337169573</v>
      </c>
      <c r="BAD10">
        <v>0.33685818099999998</v>
      </c>
      <c r="BAE10">
        <v>0.33662943000000001</v>
      </c>
      <c r="BAF10">
        <v>0.33634313799999999</v>
      </c>
      <c r="BAG10">
        <v>0.33600624699999998</v>
      </c>
      <c r="BAH10">
        <v>0.33576821899999998</v>
      </c>
      <c r="BAI10">
        <v>0.33558797699999998</v>
      </c>
      <c r="BAJ10">
        <v>0.33531145299999998</v>
      </c>
      <c r="BAK10">
        <v>0.33496817299999998</v>
      </c>
      <c r="BAL10">
        <v>0.33464934600000001</v>
      </c>
      <c r="BAM10">
        <v>0.334273932</v>
      </c>
      <c r="BAN10">
        <v>0.33386712000000002</v>
      </c>
      <c r="BAO10">
        <v>0.33354251800000001</v>
      </c>
      <c r="BAP10">
        <v>0.33324783800000002</v>
      </c>
      <c r="BAQ10">
        <v>0.332919611</v>
      </c>
      <c r="BAR10">
        <v>0.33255049399999997</v>
      </c>
      <c r="BAS10">
        <v>0.33216269900000001</v>
      </c>
      <c r="BAT10">
        <v>0.33177266</v>
      </c>
      <c r="BAU10">
        <v>0.33138034900000002</v>
      </c>
      <c r="BAV10">
        <v>0.331027821</v>
      </c>
      <c r="BAW10">
        <v>0.33068447899999998</v>
      </c>
      <c r="BAX10">
        <v>0.33029487099999999</v>
      </c>
      <c r="BAY10">
        <v>0.32989349699999998</v>
      </c>
      <c r="BAZ10">
        <v>0.32948779099999997</v>
      </c>
      <c r="BBA10">
        <v>0.32905467999999999</v>
      </c>
      <c r="BBB10">
        <v>0.32859309199999998</v>
      </c>
      <c r="BBC10">
        <v>0.32812406900000002</v>
      </c>
      <c r="BBD10">
        <v>0.32769412399999998</v>
      </c>
      <c r="BBE10">
        <v>0.32727778899999999</v>
      </c>
      <c r="BBF10">
        <v>0.32687466300000001</v>
      </c>
      <c r="BBG10">
        <v>0.32647986299999998</v>
      </c>
      <c r="BBH10">
        <v>0.32595286800000001</v>
      </c>
      <c r="BBI10">
        <v>0.32541754899999997</v>
      </c>
      <c r="BBJ10">
        <v>0.32500600600000001</v>
      </c>
      <c r="BBK10">
        <v>0.32459897900000001</v>
      </c>
      <c r="BBL10">
        <v>0.32410292099999999</v>
      </c>
      <c r="BBM10">
        <v>0.32358114900000001</v>
      </c>
      <c r="BBN10">
        <v>0.32312509099999998</v>
      </c>
      <c r="BBO10">
        <v>0.32265274999999999</v>
      </c>
      <c r="BBP10">
        <v>0.32198198</v>
      </c>
      <c r="BBQ10">
        <v>0.32132475799999999</v>
      </c>
      <c r="BBR10">
        <v>0.32078261800000002</v>
      </c>
      <c r="BBS10">
        <v>0.32021501099999999</v>
      </c>
      <c r="BBT10">
        <v>0.31955222799999999</v>
      </c>
      <c r="BBU10">
        <v>0.318871935</v>
      </c>
      <c r="BBV10">
        <v>0.31816288500000001</v>
      </c>
      <c r="BBW10">
        <v>0.31746087099999998</v>
      </c>
      <c r="BBX10">
        <v>0.31680444899999999</v>
      </c>
      <c r="BBY10">
        <v>0.316189161</v>
      </c>
      <c r="BBZ10">
        <v>0.31555338300000002</v>
      </c>
      <c r="BCA10">
        <v>0.31482927999999999</v>
      </c>
      <c r="BCB10">
        <v>0.31406499399999999</v>
      </c>
      <c r="BCC10">
        <v>0.31332209</v>
      </c>
      <c r="BCD10">
        <v>0.312604041</v>
      </c>
      <c r="BCE10">
        <v>0.31192887699999999</v>
      </c>
      <c r="BCF10">
        <v>0.31129432800000001</v>
      </c>
      <c r="BCG10">
        <v>0.31059563200000001</v>
      </c>
      <c r="BCH10">
        <v>0.309820716</v>
      </c>
      <c r="BCI10">
        <v>0.30906620000000001</v>
      </c>
      <c r="BCJ10">
        <v>0.30828974799999997</v>
      </c>
      <c r="BCK10">
        <v>0.30752942500000002</v>
      </c>
      <c r="BCL10">
        <v>0.30689450800000001</v>
      </c>
      <c r="BCM10">
        <v>0.30627900499999999</v>
      </c>
      <c r="BCN10">
        <v>0.30560636099999999</v>
      </c>
      <c r="BCO10">
        <v>0.304880292</v>
      </c>
      <c r="BCP10">
        <v>0.30410119899999999</v>
      </c>
      <c r="BCQ10">
        <v>0.30354123999999999</v>
      </c>
      <c r="BCR10">
        <v>0.30312982100000002</v>
      </c>
      <c r="BCS10">
        <v>0.30252860300000001</v>
      </c>
      <c r="BCT10">
        <v>0.30182741899999999</v>
      </c>
      <c r="BCU10">
        <v>0.30117624900000001</v>
      </c>
      <c r="BCV10">
        <v>0.300564004</v>
      </c>
      <c r="BCW10">
        <v>0.30014518000000001</v>
      </c>
      <c r="BCX10">
        <v>0.29975213099999998</v>
      </c>
      <c r="BCY10">
        <v>0.29924700999999998</v>
      </c>
      <c r="BCZ10">
        <v>0.29871878699999999</v>
      </c>
      <c r="BDA10">
        <v>0.29820773699999997</v>
      </c>
      <c r="BDB10">
        <v>0.297712908</v>
      </c>
      <c r="BDC10">
        <v>0.297383114</v>
      </c>
      <c r="BDD10">
        <v>0.29705562400000002</v>
      </c>
      <c r="BDE10">
        <v>0.29666558599999998</v>
      </c>
      <c r="BDF10">
        <v>0.296307498</v>
      </c>
      <c r="BDG10">
        <v>0.29602246500000001</v>
      </c>
      <c r="BDH10">
        <v>0.29574053500000003</v>
      </c>
      <c r="BDI10">
        <v>0.29550610100000002</v>
      </c>
      <c r="BDJ10">
        <v>0.29528632100000002</v>
      </c>
      <c r="BDK10">
        <v>0.29509422000000002</v>
      </c>
      <c r="BDL10">
        <v>0.29487278</v>
      </c>
      <c r="BDM10">
        <v>0.29463211</v>
      </c>
      <c r="BDN10">
        <v>0.29441742900000001</v>
      </c>
      <c r="BDO10">
        <v>0.29431014900000002</v>
      </c>
      <c r="BDP10">
        <v>0.29428885900000001</v>
      </c>
      <c r="BDQ10">
        <v>0.29434938100000002</v>
      </c>
      <c r="BDR10">
        <v>0.294310456</v>
      </c>
      <c r="BDS10">
        <v>0.29415380800000002</v>
      </c>
      <c r="BDT10">
        <v>0.294110184</v>
      </c>
      <c r="BDU10">
        <v>0.29420253299999999</v>
      </c>
      <c r="BDV10">
        <v>0.29417645100000001</v>
      </c>
      <c r="BDW10">
        <v>0.29404775900000002</v>
      </c>
      <c r="BDX10">
        <v>0.29400176900000002</v>
      </c>
      <c r="BDY10">
        <v>0.29401522499999999</v>
      </c>
      <c r="BDZ10">
        <v>0.29396551700000001</v>
      </c>
      <c r="BEA10">
        <v>0.29385317799999999</v>
      </c>
      <c r="BEB10">
        <v>0.29374551700000001</v>
      </c>
      <c r="BEC10">
        <v>0.29370515600000002</v>
      </c>
      <c r="BED10">
        <v>0.29368433300000002</v>
      </c>
      <c r="BEE10">
        <v>0.29365366500000001</v>
      </c>
      <c r="BEF10">
        <v>0.29356710200000002</v>
      </c>
      <c r="BEG10">
        <v>0.29347800200000002</v>
      </c>
      <c r="BEH10">
        <v>0.29350588799999999</v>
      </c>
      <c r="BEI10">
        <v>0.29353658700000002</v>
      </c>
      <c r="BEJ10">
        <v>0.29342871199999998</v>
      </c>
      <c r="BEK10">
        <v>0.29331426399999999</v>
      </c>
      <c r="BEL10">
        <v>0.29326583000000001</v>
      </c>
      <c r="BEM10">
        <v>0.29321690700000003</v>
      </c>
      <c r="BEN10">
        <v>0.29315517299999999</v>
      </c>
      <c r="BEO10">
        <v>0.29312337300000002</v>
      </c>
      <c r="BEP10">
        <v>0.29308105600000001</v>
      </c>
      <c r="BEQ10">
        <v>0.293018312</v>
      </c>
      <c r="BER10">
        <v>0.29295605800000002</v>
      </c>
      <c r="BES10">
        <v>0.29276128400000001</v>
      </c>
      <c r="BET10">
        <v>0.29251226800000002</v>
      </c>
      <c r="BEU10">
        <v>0.29218038800000001</v>
      </c>
      <c r="BEV10">
        <v>0.29185835399999999</v>
      </c>
      <c r="BEW10">
        <v>0.29159285699999998</v>
      </c>
      <c r="BEX10">
        <v>0.29138288699999998</v>
      </c>
      <c r="BEY10">
        <v>0.29117175499999998</v>
      </c>
      <c r="BEZ10">
        <v>0.29090222199999999</v>
      </c>
      <c r="BFA10">
        <v>0.29063378899999998</v>
      </c>
      <c r="BFB10">
        <v>0.290297996</v>
      </c>
      <c r="BFC10">
        <v>0.28995731000000002</v>
      </c>
      <c r="BFD10">
        <v>0.28959567899999999</v>
      </c>
      <c r="BFE10">
        <v>0.28921307899999998</v>
      </c>
      <c r="BFF10">
        <v>0.28876446300000003</v>
      </c>
      <c r="BFG10">
        <v>0.28825162900000001</v>
      </c>
      <c r="BFH10">
        <v>0.28770898299999997</v>
      </c>
      <c r="BFI10">
        <v>0.28699240500000001</v>
      </c>
      <c r="BFJ10">
        <v>0.286271791</v>
      </c>
      <c r="BFK10">
        <v>0.285569554</v>
      </c>
      <c r="BFL10">
        <v>0.284882882</v>
      </c>
      <c r="BFM10">
        <v>0.28396555600000001</v>
      </c>
      <c r="BFN10">
        <v>0.28296820700000003</v>
      </c>
      <c r="BFO10">
        <v>0.28191563200000003</v>
      </c>
      <c r="BFP10">
        <v>0.28081116499999997</v>
      </c>
      <c r="BFQ10">
        <v>0.27964655100000002</v>
      </c>
      <c r="BFR10">
        <v>0.27832482400000003</v>
      </c>
      <c r="BFS10">
        <v>0.27699921399999999</v>
      </c>
      <c r="BFT10">
        <v>0.27554642699999998</v>
      </c>
      <c r="BFU10">
        <v>0.27410250800000002</v>
      </c>
      <c r="BFV10">
        <v>0.27245484399999997</v>
      </c>
      <c r="BFW10">
        <v>0.27078060799999998</v>
      </c>
      <c r="BFX10">
        <v>0.26886547300000002</v>
      </c>
      <c r="BFY10">
        <v>0.26678870100000002</v>
      </c>
      <c r="BFZ10">
        <v>0.264640282</v>
      </c>
      <c r="BGA10">
        <v>0.26235973499999998</v>
      </c>
      <c r="BGB10">
        <v>0.26002414600000001</v>
      </c>
      <c r="BGC10">
        <v>0.25737188500000002</v>
      </c>
      <c r="BGD10">
        <v>0.25473133599999997</v>
      </c>
      <c r="BGE10">
        <v>0.25180541200000001</v>
      </c>
      <c r="BGF10">
        <v>0.24886545299999999</v>
      </c>
      <c r="BGG10">
        <v>0.24559039899999999</v>
      </c>
      <c r="BGH10">
        <v>0.242169684</v>
      </c>
      <c r="BGI10">
        <v>0.238624055</v>
      </c>
      <c r="BGJ10">
        <v>0.23493755199999999</v>
      </c>
      <c r="BGK10">
        <v>0.23113731200000001</v>
      </c>
      <c r="BGL10">
        <v>0.226979822</v>
      </c>
      <c r="BGM10">
        <v>0.22280903099999999</v>
      </c>
      <c r="BGN10">
        <v>0.21824094799999999</v>
      </c>
      <c r="BGO10">
        <v>0.213675479</v>
      </c>
      <c r="BGP10">
        <v>0.20873687599999999</v>
      </c>
      <c r="BGQ10">
        <v>0.203706888</v>
      </c>
      <c r="BGR10">
        <v>0.198604796</v>
      </c>
      <c r="BGS10">
        <v>0.19345952799999999</v>
      </c>
      <c r="BGT10">
        <v>0.18821191300000001</v>
      </c>
      <c r="BGU10">
        <v>0.18277726499999999</v>
      </c>
      <c r="BGV10">
        <v>0.17732214399999999</v>
      </c>
      <c r="BGW10">
        <v>0.171637975</v>
      </c>
      <c r="BGX10">
        <v>0.16597632600000001</v>
      </c>
      <c r="BGY10">
        <v>0.16054105099999999</v>
      </c>
      <c r="BGZ10">
        <v>0.155142531</v>
      </c>
      <c r="BHA10">
        <v>0.149812476</v>
      </c>
      <c r="BHB10">
        <v>0.144512053</v>
      </c>
      <c r="BHC10">
        <v>0.13930917400000001</v>
      </c>
      <c r="BHD10">
        <v>0.134203458</v>
      </c>
      <c r="BHE10">
        <v>0.12917631500000001</v>
      </c>
      <c r="BHF10">
        <v>0.12435413200000001</v>
      </c>
      <c r="BHG10">
        <v>0.11954936300000001</v>
      </c>
      <c r="BHH10">
        <v>0.115173206</v>
      </c>
      <c r="BHI10">
        <v>0.110784665</v>
      </c>
      <c r="BHJ10">
        <v>0.106890595</v>
      </c>
      <c r="BHK10">
        <v>0.10308698299999999</v>
      </c>
      <c r="BHL10">
        <v>9.9524374999999998E-2</v>
      </c>
      <c r="BHM10">
        <v>9.6093447999999998E-2</v>
      </c>
      <c r="BHN10">
        <v>9.2890482999999996E-2</v>
      </c>
      <c r="BHO10">
        <v>9.0029897999999997E-2</v>
      </c>
      <c r="BHP10">
        <v>8.7270007999999996E-2</v>
      </c>
      <c r="BHQ10">
        <v>8.4952742999999997E-2</v>
      </c>
      <c r="BHR10">
        <v>8.2630867999999996E-2</v>
      </c>
      <c r="BHS10">
        <v>8.0768276E-2</v>
      </c>
      <c r="BHT10">
        <v>7.8907830999999998E-2</v>
      </c>
      <c r="BHU10">
        <v>7.7365119999999996E-2</v>
      </c>
      <c r="BHV10">
        <v>7.5917142000000007E-2</v>
      </c>
      <c r="BHW10">
        <v>7.4558912000000005E-2</v>
      </c>
      <c r="BHX10">
        <v>7.3270867000000003E-2</v>
      </c>
      <c r="BHY10">
        <v>7.2115555999999997E-2</v>
      </c>
      <c r="BHZ10">
        <v>7.1182642000000004E-2</v>
      </c>
      <c r="BIA10">
        <v>7.0262901000000003E-2</v>
      </c>
      <c r="BIB10">
        <v>6.9462569000000002E-2</v>
      </c>
      <c r="BIC10">
        <v>6.8664706000000006E-2</v>
      </c>
      <c r="BID10">
        <v>6.8252607000000007E-2</v>
      </c>
      <c r="BIE10">
        <v>6.7865412999999999E-2</v>
      </c>
      <c r="BIF10">
        <v>6.7352015000000001E-2</v>
      </c>
      <c r="BIG10">
        <v>6.6783384000000001E-2</v>
      </c>
      <c r="BIH10">
        <v>6.6407803000000001E-2</v>
      </c>
      <c r="BII10">
        <v>6.6220792000000001E-2</v>
      </c>
      <c r="BIJ10">
        <v>6.6005472999999995E-2</v>
      </c>
      <c r="BIK10">
        <v>6.5715467E-2</v>
      </c>
      <c r="BIL10">
        <v>6.5433493999999995E-2</v>
      </c>
      <c r="BIM10">
        <v>6.5248668999999995E-2</v>
      </c>
      <c r="BIN10">
        <v>6.5064341999999997E-2</v>
      </c>
      <c r="BIO10">
        <v>6.4973591999999997E-2</v>
      </c>
      <c r="BIP10">
        <v>6.4875336000000006E-2</v>
      </c>
      <c r="BIQ10">
        <v>6.4817145000000007E-2</v>
      </c>
      <c r="BIR10">
        <v>6.479762E-2</v>
      </c>
      <c r="BIS10">
        <v>6.4747418000000001E-2</v>
      </c>
      <c r="BIT10">
        <v>6.4655950000000004E-2</v>
      </c>
      <c r="BIU10">
        <v>6.4620134999999995E-2</v>
      </c>
      <c r="BIV10">
        <v>6.4709699999999995E-2</v>
      </c>
      <c r="BIW10">
        <v>6.4802406000000007E-2</v>
      </c>
      <c r="BIX10">
        <v>6.4915768999999998E-2</v>
      </c>
      <c r="BIY10">
        <v>6.5028854999999997E-2</v>
      </c>
      <c r="BIZ10">
        <v>6.5052439000000004E-2</v>
      </c>
      <c r="BJA10">
        <v>6.5075251000000001E-2</v>
      </c>
      <c r="BJB10">
        <v>6.5182175999999994E-2</v>
      </c>
      <c r="BJC10">
        <v>6.5312784999999998E-2</v>
      </c>
      <c r="BJD10">
        <v>6.5453033999999993E-2</v>
      </c>
      <c r="BJE10">
        <v>6.5601561000000003E-2</v>
      </c>
      <c r="BJF10">
        <v>6.5779351999999999E-2</v>
      </c>
      <c r="BJG10">
        <v>6.5998538999999995E-2</v>
      </c>
      <c r="BJH10">
        <v>6.6204280000000004E-2</v>
      </c>
      <c r="BJI10">
        <v>6.6440979999999997E-2</v>
      </c>
      <c r="BJJ10">
        <v>6.6677642999999995E-2</v>
      </c>
      <c r="BJK10">
        <v>6.6928829999999995E-2</v>
      </c>
      <c r="BJL10">
        <v>6.7164759000000004E-2</v>
      </c>
      <c r="BJM10">
        <v>6.7385558999999998E-2</v>
      </c>
      <c r="BJN10">
        <v>6.7620701000000005E-2</v>
      </c>
      <c r="BJO10">
        <v>6.7917442999999994E-2</v>
      </c>
      <c r="BJP10">
        <v>6.8253309999999998E-2</v>
      </c>
      <c r="BJQ10">
        <v>6.8553384999999994E-2</v>
      </c>
      <c r="BJR10">
        <v>6.8806315000000007E-2</v>
      </c>
      <c r="BJS10">
        <v>6.9096252999999996E-2</v>
      </c>
      <c r="BJT10">
        <v>6.9437495000000002E-2</v>
      </c>
      <c r="BJU10">
        <v>6.9773773999999997E-2</v>
      </c>
      <c r="BJV10">
        <v>7.0204144999999996E-2</v>
      </c>
      <c r="BJW10">
        <v>7.0658472999999999E-2</v>
      </c>
      <c r="BJX10">
        <v>7.1048655000000002E-2</v>
      </c>
      <c r="BJY10">
        <v>7.1408022000000002E-2</v>
      </c>
      <c r="BJZ10">
        <v>7.1770569000000006E-2</v>
      </c>
      <c r="BKA10">
        <v>7.2136349000000002E-2</v>
      </c>
      <c r="BKB10">
        <v>7.2533212999999999E-2</v>
      </c>
      <c r="BKC10">
        <v>7.3000284999999998E-2</v>
      </c>
      <c r="BKD10">
        <v>7.3487195000000005E-2</v>
      </c>
      <c r="BKE10">
        <v>7.3961291999999998E-2</v>
      </c>
      <c r="BKF10">
        <v>7.4425573999999994E-2</v>
      </c>
      <c r="BKG10">
        <v>7.4831634999999994E-2</v>
      </c>
      <c r="BKH10">
        <v>7.5238963000000006E-2</v>
      </c>
      <c r="BKI10">
        <v>7.5710599000000003E-2</v>
      </c>
      <c r="BKJ10">
        <v>7.6206545000000001E-2</v>
      </c>
      <c r="BKK10">
        <v>7.6736593000000006E-2</v>
      </c>
      <c r="BKL10">
        <v>7.7255044999999994E-2</v>
      </c>
      <c r="BKM10">
        <v>7.7712813000000006E-2</v>
      </c>
      <c r="BKN10">
        <v>7.812268E-2</v>
      </c>
      <c r="BKO10">
        <v>7.8593407000000004E-2</v>
      </c>
      <c r="BKP10">
        <v>7.9216911000000001E-2</v>
      </c>
      <c r="BKQ10">
        <v>7.9821105000000003E-2</v>
      </c>
      <c r="BKR10">
        <v>8.0343356000000005E-2</v>
      </c>
      <c r="BKS10">
        <v>8.0869192000000006E-2</v>
      </c>
      <c r="BKT10">
        <v>8.1410363999999999E-2</v>
      </c>
      <c r="BKU10">
        <v>8.1934747000000002E-2</v>
      </c>
      <c r="BKV10">
        <v>8.245044E-2</v>
      </c>
      <c r="BKW10">
        <v>8.2991633999999995E-2</v>
      </c>
      <c r="BKX10">
        <v>8.3589750000000004E-2</v>
      </c>
      <c r="BKY10">
        <v>8.4213162999999994E-2</v>
      </c>
      <c r="BKZ10">
        <v>8.4843493000000006E-2</v>
      </c>
      <c r="BLA10">
        <v>8.5484633000000004E-2</v>
      </c>
      <c r="BLB10">
        <v>8.6117709000000001E-2</v>
      </c>
      <c r="BLC10">
        <v>8.6664667000000001E-2</v>
      </c>
      <c r="BLD10">
        <v>8.7227748999999993E-2</v>
      </c>
      <c r="BLE10">
        <v>8.8065930000000001E-2</v>
      </c>
      <c r="BLF10">
        <v>8.8922710000000002E-2</v>
      </c>
      <c r="BLG10">
        <v>8.9435917000000004E-2</v>
      </c>
      <c r="BLH10">
        <v>8.9891124000000003E-2</v>
      </c>
      <c r="BLI10">
        <v>9.0483721000000003E-2</v>
      </c>
      <c r="BLJ10">
        <v>9.1143424000000001E-2</v>
      </c>
      <c r="BLK10">
        <v>9.1843862999999998E-2</v>
      </c>
      <c r="BLL10">
        <v>9.2603387999999995E-2</v>
      </c>
      <c r="BLM10">
        <v>9.3345759E-2</v>
      </c>
      <c r="BLN10">
        <v>9.4019664000000003E-2</v>
      </c>
      <c r="BLO10">
        <v>9.4694892000000003E-2</v>
      </c>
      <c r="BLP10">
        <v>9.5371632999999997E-2</v>
      </c>
      <c r="BLQ10">
        <v>9.6060507000000003E-2</v>
      </c>
      <c r="BLR10">
        <v>9.6838143000000002E-2</v>
      </c>
      <c r="BLS10">
        <v>9.7617276000000003E-2</v>
      </c>
      <c r="BLT10">
        <v>9.8219688999999999E-2</v>
      </c>
      <c r="BLU10">
        <v>9.8814724000000007E-2</v>
      </c>
      <c r="BLV10">
        <v>9.9489676999999999E-2</v>
      </c>
      <c r="BLW10">
        <v>0.100186203</v>
      </c>
      <c r="BLX10">
        <v>0.100838382</v>
      </c>
      <c r="BLY10">
        <v>0.101419726</v>
      </c>
      <c r="BLZ10">
        <v>0.102049215</v>
      </c>
      <c r="BMA10">
        <v>0.102870501</v>
      </c>
      <c r="BMB10">
        <v>0.10371984400000001</v>
      </c>
      <c r="BMC10">
        <v>0.10452552800000001</v>
      </c>
      <c r="BMD10">
        <v>0.105311954</v>
      </c>
      <c r="BME10">
        <v>0.105930726</v>
      </c>
      <c r="BMF10">
        <v>0.10655261000000001</v>
      </c>
      <c r="BMG10">
        <v>0.107270144</v>
      </c>
      <c r="BMH10">
        <v>0.107995314</v>
      </c>
      <c r="BMI10">
        <v>0.10867708500000001</v>
      </c>
      <c r="BMJ10">
        <v>0.109316421</v>
      </c>
      <c r="BMK10">
        <v>0.10998804</v>
      </c>
      <c r="BML10">
        <v>0.110720558</v>
      </c>
      <c r="BMM10">
        <v>0.11145983199999999</v>
      </c>
      <c r="BMN10">
        <v>0.112207164</v>
      </c>
      <c r="BMO10">
        <v>0.112923948</v>
      </c>
      <c r="BMP10">
        <v>0.11357416200000001</v>
      </c>
      <c r="BMQ10">
        <v>0.11423929100000001</v>
      </c>
      <c r="BMR10">
        <v>0.114889177</v>
      </c>
      <c r="BMS10">
        <v>0.11552184</v>
      </c>
      <c r="BMT10">
        <v>0.116252996</v>
      </c>
      <c r="BMU10">
        <v>0.11702549399999999</v>
      </c>
      <c r="BMV10">
        <v>0.117730995</v>
      </c>
      <c r="BMW10">
        <v>0.118382264</v>
      </c>
      <c r="BMX10">
        <v>0.119013467</v>
      </c>
      <c r="BMY10">
        <v>0.11967998000000001</v>
      </c>
      <c r="BMZ10">
        <v>0.120338817</v>
      </c>
      <c r="BNA10">
        <v>0.120996875</v>
      </c>
      <c r="BNB10">
        <v>0.121694433</v>
      </c>
      <c r="BNC10">
        <v>0.12236843</v>
      </c>
      <c r="BND10">
        <v>0.12302268099999999</v>
      </c>
      <c r="BNE10">
        <v>0.123595677</v>
      </c>
      <c r="BNF10">
        <v>0.124175225</v>
      </c>
      <c r="BNG10">
        <v>0.12501203</v>
      </c>
      <c r="BNH10">
        <v>0.125902813</v>
      </c>
      <c r="BNI10">
        <v>0.12652059900000001</v>
      </c>
      <c r="BNJ10">
        <v>0.12699978000000001</v>
      </c>
      <c r="BNK10">
        <v>0.127572615</v>
      </c>
      <c r="BNL10">
        <v>0.128263392</v>
      </c>
      <c r="BNM10">
        <v>0.128991468</v>
      </c>
      <c r="BNN10">
        <v>0.129699591</v>
      </c>
      <c r="BNO10">
        <v>0.130359843</v>
      </c>
      <c r="BNP10">
        <v>0.13095367799999999</v>
      </c>
      <c r="BNQ10">
        <v>0.131552788</v>
      </c>
      <c r="BNR10">
        <v>0.132150553</v>
      </c>
      <c r="BNS10">
        <v>0.13276074800000001</v>
      </c>
      <c r="BNT10">
        <v>0.133550592</v>
      </c>
      <c r="BNU10">
        <v>0.13436489800000001</v>
      </c>
      <c r="BNV10">
        <v>0.13502160299999999</v>
      </c>
      <c r="BNW10">
        <v>0.13564211800000001</v>
      </c>
      <c r="BNX10">
        <v>0.13629302800000001</v>
      </c>
      <c r="BNY10">
        <v>0.13698116799999999</v>
      </c>
      <c r="BNZ10">
        <v>0.137686003</v>
      </c>
      <c r="BOA10">
        <v>0.13831422400000001</v>
      </c>
      <c r="BOB10">
        <v>0.13892584099999999</v>
      </c>
      <c r="BOC10">
        <v>0.13965038399999999</v>
      </c>
      <c r="BOD10">
        <v>0.140368414</v>
      </c>
      <c r="BOE10">
        <v>0.14097495500000001</v>
      </c>
      <c r="BOF10">
        <v>0.14158303999999999</v>
      </c>
      <c r="BOG10">
        <v>0.142206675</v>
      </c>
      <c r="BOH10">
        <v>0.14283622600000001</v>
      </c>
      <c r="BOI10">
        <v>0.143483161</v>
      </c>
      <c r="BOJ10">
        <v>0.144128705</v>
      </c>
      <c r="BOK10">
        <v>0.14480115800000001</v>
      </c>
      <c r="BOL10">
        <v>0.145513011</v>
      </c>
      <c r="BOM10">
        <v>0.146241804</v>
      </c>
      <c r="BON10">
        <v>0.14689543599999999</v>
      </c>
      <c r="BOO10">
        <v>0.14754276799999999</v>
      </c>
      <c r="BOP10">
        <v>0.14829394500000001</v>
      </c>
      <c r="BOQ10">
        <v>0.149029834</v>
      </c>
      <c r="BOR10">
        <v>0.14967583600000001</v>
      </c>
      <c r="BOS10">
        <v>0.15032368900000001</v>
      </c>
      <c r="BOT10">
        <v>0.150973574</v>
      </c>
      <c r="BOU10">
        <v>0.15162106</v>
      </c>
      <c r="BOV10">
        <v>0.15225840900000001</v>
      </c>
      <c r="BOW10">
        <v>0.15289947200000001</v>
      </c>
      <c r="BOX10">
        <v>0.15349581500000001</v>
      </c>
      <c r="BOY10">
        <v>0.15407763299999999</v>
      </c>
      <c r="BOZ10">
        <v>0.15475117099999999</v>
      </c>
      <c r="BPA10">
        <v>0.155492029</v>
      </c>
      <c r="BPB10">
        <v>0.15617252300000001</v>
      </c>
      <c r="BPC10">
        <v>0.156762491</v>
      </c>
      <c r="BPD10">
        <v>0.157407774</v>
      </c>
      <c r="BPE10">
        <v>0.158174012</v>
      </c>
      <c r="BPF10">
        <v>0.15888817399999999</v>
      </c>
      <c r="BPG10">
        <v>0.15943406199999999</v>
      </c>
      <c r="BPH10">
        <v>0.159946696</v>
      </c>
      <c r="BPI10">
        <v>0.16053083800000001</v>
      </c>
      <c r="BPJ10">
        <v>0.161169486</v>
      </c>
      <c r="BPK10">
        <v>0.16190698000000001</v>
      </c>
      <c r="BPL10">
        <v>0.16263661400000001</v>
      </c>
      <c r="BPM10">
        <v>0.16330961699999999</v>
      </c>
      <c r="BPN10">
        <v>0.163982605</v>
      </c>
      <c r="BPO10">
        <v>0.164687838</v>
      </c>
      <c r="BPP10">
        <v>0.165400624</v>
      </c>
      <c r="BPQ10">
        <v>0.16594383700000001</v>
      </c>
      <c r="BPR10">
        <v>0.1664321</v>
      </c>
      <c r="BPS10">
        <v>0.16705658900000001</v>
      </c>
      <c r="BPT10">
        <v>0.16775933100000001</v>
      </c>
      <c r="BPU10">
        <v>0.16839921699999999</v>
      </c>
      <c r="BPV10">
        <v>0.169028967</v>
      </c>
      <c r="BPW10">
        <v>0.169757042</v>
      </c>
      <c r="BPX10">
        <v>0.17046885000000001</v>
      </c>
      <c r="BPY10">
        <v>0.17109601499999999</v>
      </c>
      <c r="BPZ10">
        <v>0.171734847</v>
      </c>
      <c r="BQA10">
        <v>0.17237016199999999</v>
      </c>
      <c r="BQB10">
        <v>0.17286626899999999</v>
      </c>
      <c r="BQC10">
        <v>0.17338156299999999</v>
      </c>
      <c r="BQD10">
        <v>0.17412393400000001</v>
      </c>
      <c r="BQE10">
        <v>0.17488482</v>
      </c>
      <c r="BQF10">
        <v>0.17535574500000001</v>
      </c>
      <c r="BQG10">
        <v>0.175754734</v>
      </c>
      <c r="BQH10">
        <v>0.17628796199999999</v>
      </c>
      <c r="BQI10">
        <v>0.176925892</v>
      </c>
      <c r="BQJ10">
        <v>0.177522923</v>
      </c>
      <c r="BQK10">
        <v>0.17806734399999999</v>
      </c>
      <c r="BQL10">
        <v>0.178621212</v>
      </c>
      <c r="BQM10">
        <v>0.17916969999999999</v>
      </c>
      <c r="BQN10">
        <v>0.17969679799999999</v>
      </c>
      <c r="BQO10">
        <v>0.180207276</v>
      </c>
      <c r="BQP10">
        <v>0.18078140300000001</v>
      </c>
      <c r="BQQ10">
        <v>0.18143631900000001</v>
      </c>
      <c r="BQR10">
        <v>0.18202277</v>
      </c>
      <c r="BQS10">
        <v>0.18246300900000001</v>
      </c>
      <c r="BQT10">
        <v>0.18292077000000001</v>
      </c>
      <c r="BQU10">
        <v>0.183441874</v>
      </c>
      <c r="BQV10">
        <v>0.18396654100000001</v>
      </c>
      <c r="BQW10">
        <v>0.184512857</v>
      </c>
      <c r="BQX10">
        <v>0.185061008</v>
      </c>
      <c r="BQY10">
        <v>0.18553745199999999</v>
      </c>
      <c r="BQZ10">
        <v>0.18596760100000001</v>
      </c>
      <c r="BRA10">
        <v>0.186459182</v>
      </c>
      <c r="BRB10">
        <v>0.187014703</v>
      </c>
      <c r="BRC10">
        <v>0.18742634999999999</v>
      </c>
      <c r="BRD10">
        <v>0.18771770300000001</v>
      </c>
      <c r="BRE10">
        <v>0.18812600300000001</v>
      </c>
      <c r="BRF10">
        <v>0.18868838800000001</v>
      </c>
      <c r="BRG10">
        <v>0.18916998600000001</v>
      </c>
      <c r="BRH10">
        <v>0.189489042</v>
      </c>
      <c r="BRI10">
        <v>0.18981947399999999</v>
      </c>
      <c r="BRJ10">
        <v>0.19018686000000001</v>
      </c>
      <c r="BRK10">
        <v>0.19054875600000001</v>
      </c>
      <c r="BRL10">
        <v>0.19087447900000001</v>
      </c>
      <c r="BRM10">
        <v>0.191223487</v>
      </c>
      <c r="BRN10">
        <v>0.191796086</v>
      </c>
      <c r="BRO10">
        <v>0.192379356</v>
      </c>
      <c r="BRP10">
        <v>0.19256209399999999</v>
      </c>
      <c r="BRQ10">
        <v>0.192664685</v>
      </c>
      <c r="BRR10">
        <v>0.19295721499999999</v>
      </c>
      <c r="BRS10">
        <v>0.19331368400000001</v>
      </c>
      <c r="BRT10">
        <v>0.193692368</v>
      </c>
      <c r="BRU10">
        <v>0.19407574699999999</v>
      </c>
      <c r="BRV10">
        <v>0.19443305699999999</v>
      </c>
      <c r="BRW10">
        <v>0.194771149</v>
      </c>
      <c r="BRX10">
        <v>0.19501359099999999</v>
      </c>
      <c r="BRY10">
        <v>0.195146822</v>
      </c>
      <c r="BRZ10">
        <v>0.19537399</v>
      </c>
      <c r="BSA10">
        <v>0.195765624</v>
      </c>
      <c r="BSB10">
        <v>0.19609174500000001</v>
      </c>
      <c r="BSC10">
        <v>0.19622832400000001</v>
      </c>
      <c r="BSD10">
        <v>0.19641947100000001</v>
      </c>
      <c r="BSE10">
        <v>0.19673597400000001</v>
      </c>
      <c r="BSF10">
        <v>0.19702238799999999</v>
      </c>
      <c r="BSG10">
        <v>0.19721227999999999</v>
      </c>
      <c r="BSH10">
        <v>0.19740679</v>
      </c>
      <c r="BSI10">
        <v>0.19764299399999999</v>
      </c>
      <c r="BSJ10">
        <v>0.19788644499999999</v>
      </c>
      <c r="BSK10">
        <v>0.198131212</v>
      </c>
      <c r="BSL10">
        <v>0.19837727699999999</v>
      </c>
      <c r="BSM10">
        <v>0.198488628</v>
      </c>
      <c r="BSN10">
        <v>0.19860404700000001</v>
      </c>
      <c r="BSO10">
        <v>0.19887798500000001</v>
      </c>
      <c r="BSP10">
        <v>0.19918069699999999</v>
      </c>
      <c r="BSQ10">
        <v>0.19946539899999999</v>
      </c>
      <c r="BSR10">
        <v>0.199689586</v>
      </c>
      <c r="BSS10">
        <v>0.19995164400000001</v>
      </c>
      <c r="BST10">
        <v>0.20031433600000001</v>
      </c>
      <c r="BSU10">
        <v>0.20057946700000001</v>
      </c>
      <c r="BSV10">
        <v>0.200617461</v>
      </c>
      <c r="BSW10">
        <v>0.20067727299999999</v>
      </c>
      <c r="BSX10">
        <v>0.200990902</v>
      </c>
      <c r="BSY10">
        <v>0.201317098</v>
      </c>
      <c r="BSZ10">
        <v>0.201363088</v>
      </c>
      <c r="BTA10">
        <v>0.20141256399999999</v>
      </c>
      <c r="BTB10">
        <v>0.20175542699999999</v>
      </c>
      <c r="BTC10">
        <v>0.20209608700000001</v>
      </c>
      <c r="BTD10">
        <v>0.202078749</v>
      </c>
      <c r="BTE10">
        <v>0.20203099999999999</v>
      </c>
      <c r="BTF10">
        <v>0.202240586</v>
      </c>
      <c r="BTG10">
        <v>0.20248487800000001</v>
      </c>
      <c r="BTH10">
        <v>0.20272085300000001</v>
      </c>
      <c r="BTI10">
        <v>0.20296962499999999</v>
      </c>
      <c r="BTJ10">
        <v>0.202979991</v>
      </c>
      <c r="BTK10">
        <v>0.20288447800000001</v>
      </c>
      <c r="BTL10">
        <v>0.20298723799999999</v>
      </c>
      <c r="BTM10">
        <v>0.203212327</v>
      </c>
      <c r="BTN10">
        <v>0.20340708099999999</v>
      </c>
      <c r="BTO10">
        <v>0.20357723599999999</v>
      </c>
      <c r="BTP10">
        <v>0.20371350899999999</v>
      </c>
      <c r="BTQ10">
        <v>0.20379761499999999</v>
      </c>
      <c r="BTR10">
        <v>0.20385572900000001</v>
      </c>
      <c r="BTS10">
        <v>0.203791423</v>
      </c>
      <c r="BTT10">
        <v>0.20372494499999999</v>
      </c>
      <c r="BTU10">
        <v>0.20390098600000001</v>
      </c>
      <c r="BTV10">
        <v>0.20407643</v>
      </c>
      <c r="BTW10">
        <v>0.20407308099999999</v>
      </c>
      <c r="BTX10">
        <v>0.20407982499999999</v>
      </c>
      <c r="BTY10">
        <v>0.204134911</v>
      </c>
      <c r="BTZ10">
        <v>0.20418489200000001</v>
      </c>
      <c r="BUA10">
        <v>0.204160811</v>
      </c>
      <c r="BUB10">
        <v>0.20412703700000001</v>
      </c>
      <c r="BUC10">
        <v>0.20399872999999999</v>
      </c>
      <c r="BUD10">
        <v>0.203837245</v>
      </c>
      <c r="BUE10">
        <v>0.20375274099999999</v>
      </c>
      <c r="BUF10">
        <v>0.20371541900000001</v>
      </c>
      <c r="BUG10">
        <v>0.20346011999999999</v>
      </c>
      <c r="BUH10">
        <v>0.20314084900000001</v>
      </c>
      <c r="BUI10">
        <v>0.203078973</v>
      </c>
      <c r="BUJ10">
        <v>0.203103696</v>
      </c>
      <c r="BUK10">
        <v>0.202908177</v>
      </c>
      <c r="BUL10">
        <v>0.20261422500000001</v>
      </c>
      <c r="BUM10">
        <v>0.202468595</v>
      </c>
      <c r="BUN10">
        <v>0.20236305299999999</v>
      </c>
      <c r="BUO10">
        <v>0.20218013200000001</v>
      </c>
      <c r="BUP10">
        <v>0.20204092300000001</v>
      </c>
      <c r="BUQ10">
        <v>0.201879377</v>
      </c>
      <c r="BUR10">
        <v>0.20163951799999999</v>
      </c>
      <c r="BUS10">
        <v>0.20128222400000001</v>
      </c>
      <c r="BUT10">
        <v>0.20071045000000001</v>
      </c>
      <c r="BUU10">
        <v>0.200224772</v>
      </c>
      <c r="BUV10">
        <v>0.19994283800000001</v>
      </c>
      <c r="BUW10">
        <v>0.19960255900000001</v>
      </c>
      <c r="BUX10">
        <v>0.199048216</v>
      </c>
      <c r="BUY10">
        <v>0.19855935699999999</v>
      </c>
      <c r="BUZ10">
        <v>0.19832185399999999</v>
      </c>
      <c r="BVA10">
        <v>0.19802648</v>
      </c>
      <c r="BVB10">
        <v>0.19747134199999999</v>
      </c>
      <c r="BVC10">
        <v>0.19694006999999999</v>
      </c>
      <c r="BVD10">
        <v>0.19653859000000001</v>
      </c>
      <c r="BVE10">
        <v>0.19609686700000001</v>
      </c>
      <c r="BVF10">
        <v>0.19557642</v>
      </c>
      <c r="BVG10">
        <v>0.19509681100000001</v>
      </c>
      <c r="BVH10">
        <v>0.19458266299999999</v>
      </c>
      <c r="BVI10">
        <v>0.194016302</v>
      </c>
      <c r="BVJ10">
        <v>0.19355238</v>
      </c>
      <c r="BVK10">
        <v>0.193084757</v>
      </c>
      <c r="BVL10">
        <v>0.19256817900000001</v>
      </c>
      <c r="BVM10">
        <v>0.19212570700000001</v>
      </c>
      <c r="BVN10">
        <v>0.19159900699999999</v>
      </c>
      <c r="BVO10">
        <v>0.19096982300000001</v>
      </c>
      <c r="BVP10">
        <v>0.19032226199999999</v>
      </c>
      <c r="BVQ10">
        <v>0.189648814</v>
      </c>
      <c r="BVR10">
        <v>0.189151928</v>
      </c>
      <c r="BVS10">
        <v>0.18883177100000001</v>
      </c>
      <c r="BVT10">
        <v>0.18838871800000001</v>
      </c>
      <c r="BVU10">
        <v>0.187796244</v>
      </c>
      <c r="BVV10">
        <v>0.18716300799999999</v>
      </c>
      <c r="BVW10">
        <v>0.186457974</v>
      </c>
      <c r="BVX10">
        <v>0.18589088000000001</v>
      </c>
      <c r="BVY10">
        <v>0.185615795</v>
      </c>
      <c r="BVZ10">
        <v>0.185221729</v>
      </c>
      <c r="BWA10">
        <v>0.18452929400000001</v>
      </c>
      <c r="BWB10">
        <v>0.183919374</v>
      </c>
      <c r="BWC10">
        <v>0.18340530299999999</v>
      </c>
      <c r="BWD10">
        <v>0.182821818</v>
      </c>
      <c r="BWE10">
        <v>0.182324932</v>
      </c>
      <c r="BWF10">
        <v>0.18188707800000001</v>
      </c>
      <c r="BWG10">
        <v>0.18137189000000001</v>
      </c>
      <c r="BWH10">
        <v>0.18083375400000001</v>
      </c>
      <c r="BWI10">
        <v>0.18048661099999999</v>
      </c>
      <c r="BWJ10">
        <v>0.18012164</v>
      </c>
      <c r="BWK10">
        <v>0.179734058</v>
      </c>
      <c r="BWL10">
        <v>0.17941547399999999</v>
      </c>
      <c r="BWM10">
        <v>0.178958111</v>
      </c>
      <c r="BWN10">
        <v>0.178397577</v>
      </c>
      <c r="BWO10">
        <v>0.17802461</v>
      </c>
      <c r="BWP10">
        <v>0.17771877899999999</v>
      </c>
      <c r="BWQ10">
        <v>0.17735524499999999</v>
      </c>
      <c r="BWR10">
        <v>0.17696761699999999</v>
      </c>
      <c r="BWS10">
        <v>0.17631303600000001</v>
      </c>
      <c r="BWT10">
        <v>0.17558022200000001</v>
      </c>
      <c r="BWU10">
        <v>0.17513969200000001</v>
      </c>
      <c r="BWV10">
        <v>0.17477637300000001</v>
      </c>
      <c r="BWW10">
        <v>0.17440918599999999</v>
      </c>
      <c r="BWX10">
        <v>0.17403817599999999</v>
      </c>
      <c r="BWY10">
        <v>0.17346969000000001</v>
      </c>
      <c r="BWZ10">
        <v>0.17291140299999999</v>
      </c>
      <c r="BXA10">
        <v>0.172464956</v>
      </c>
      <c r="BXB10">
        <v>0.17189495599999999</v>
      </c>
      <c r="BXC10">
        <v>0.17138041200000001</v>
      </c>
      <c r="BXD10">
        <v>0.17098047399999999</v>
      </c>
      <c r="BXE10">
        <v>0.170380753</v>
      </c>
      <c r="BXF10">
        <v>0.16960061700000001</v>
      </c>
      <c r="BXG10">
        <v>0.16897542400000001</v>
      </c>
      <c r="BXH10">
        <v>0.16855287499999999</v>
      </c>
      <c r="BXI10">
        <v>0.16796543</v>
      </c>
      <c r="BXJ10">
        <v>0.16718919300000001</v>
      </c>
      <c r="BXK10">
        <v>0.166592821</v>
      </c>
      <c r="BXL10">
        <v>0.166183679</v>
      </c>
      <c r="BXM10">
        <v>0.16558088400000001</v>
      </c>
      <c r="BXN10">
        <v>0.164815718</v>
      </c>
      <c r="BXO10">
        <v>0.16417995899999999</v>
      </c>
      <c r="BXP10">
        <v>0.16370934000000001</v>
      </c>
      <c r="BXQ10">
        <v>0.16322271299999999</v>
      </c>
      <c r="BXR10">
        <v>0.16246514400000001</v>
      </c>
      <c r="BXS10">
        <v>0.161699015</v>
      </c>
      <c r="BXT10">
        <v>0.161367069</v>
      </c>
      <c r="BXU10">
        <v>0.16112415299999999</v>
      </c>
      <c r="BXV10">
        <v>0.16083096699999999</v>
      </c>
      <c r="BXW10">
        <v>0.160441747</v>
      </c>
      <c r="BXX10">
        <v>0.15981983999999999</v>
      </c>
      <c r="BXY10">
        <v>0.159167585</v>
      </c>
      <c r="BXZ10">
        <v>0.158807278</v>
      </c>
      <c r="BYA10">
        <v>0.15851167499999999</v>
      </c>
      <c r="BYB10">
        <v>0.15798277299999999</v>
      </c>
      <c r="BYC10">
        <v>0.15745315300000001</v>
      </c>
      <c r="BYD10">
        <v>0.15710227900000001</v>
      </c>
      <c r="BYE10">
        <v>0.15671104199999999</v>
      </c>
      <c r="BYF10">
        <v>0.15609369200000001</v>
      </c>
      <c r="BYG10">
        <v>0.155422951</v>
      </c>
      <c r="BYH10">
        <v>0.15477375400000001</v>
      </c>
      <c r="BYI10">
        <v>0.15416442999999999</v>
      </c>
      <c r="BYJ10">
        <v>0.15358048699999999</v>
      </c>
      <c r="BYK10">
        <v>0.15297746300000001</v>
      </c>
      <c r="BYL10">
        <v>0.152550143</v>
      </c>
      <c r="BYM10">
        <v>0.152189148</v>
      </c>
      <c r="BYN10">
        <v>0.15160447099999999</v>
      </c>
      <c r="BYO10">
        <v>0.15097575999999999</v>
      </c>
      <c r="BYP10">
        <v>0.15058565500000001</v>
      </c>
      <c r="BYQ10">
        <v>0.150143</v>
      </c>
      <c r="BYR10">
        <v>0.14961311899999999</v>
      </c>
      <c r="BYS10">
        <v>0.149190081</v>
      </c>
      <c r="BYT10">
        <v>0.148600236</v>
      </c>
      <c r="BYU10">
        <v>0.147898152</v>
      </c>
      <c r="BYV10">
        <v>0.14743279200000001</v>
      </c>
      <c r="BYW10">
        <v>0.14692947000000001</v>
      </c>
      <c r="BYX10">
        <v>0.14633337099999999</v>
      </c>
      <c r="BYY10">
        <v>0.14591816099999999</v>
      </c>
      <c r="BYZ10">
        <v>0.14560025100000001</v>
      </c>
      <c r="BZA10">
        <v>0.14508293799999999</v>
      </c>
      <c r="BZB10">
        <v>0.14425853999999999</v>
      </c>
      <c r="BZC10">
        <v>0.14342287500000001</v>
      </c>
      <c r="BZD10">
        <v>0.14307946299999999</v>
      </c>
      <c r="BZE10">
        <v>0.14309993500000001</v>
      </c>
      <c r="BZF10">
        <v>0.14258733100000001</v>
      </c>
      <c r="BZG10">
        <v>0.14167381300000001</v>
      </c>
      <c r="BZH10">
        <v>0.14102605200000001</v>
      </c>
      <c r="BZI10">
        <v>0.14036132000000001</v>
      </c>
      <c r="BZJ10">
        <v>0.139570375</v>
      </c>
      <c r="BZK10">
        <v>0.138972764</v>
      </c>
      <c r="BZL10">
        <v>0.13821095999999999</v>
      </c>
      <c r="BZM10">
        <v>0.13722767699999999</v>
      </c>
      <c r="BZN10">
        <v>0.13653779499999999</v>
      </c>
      <c r="BZO10">
        <v>0.135900629</v>
      </c>
      <c r="BZP10">
        <v>0.13509317200000001</v>
      </c>
      <c r="BZQ10">
        <v>0.134434739</v>
      </c>
      <c r="BZR10">
        <v>0.13398237599999999</v>
      </c>
      <c r="BZS10">
        <v>0.13355641700000001</v>
      </c>
      <c r="BZT10">
        <v>0.13321329500000001</v>
      </c>
      <c r="BZU10">
        <v>0.13290908400000001</v>
      </c>
      <c r="BZV10">
        <v>0.13245331099999999</v>
      </c>
      <c r="BZW10">
        <v>0.131698602</v>
      </c>
      <c r="BZX10">
        <v>0.130730501</v>
      </c>
      <c r="BZY10">
        <v>0.12995019699999999</v>
      </c>
      <c r="BZZ10">
        <v>0.12950231300000001</v>
      </c>
      <c r="CAA10">
        <v>0.12915176</v>
      </c>
      <c r="CAB10">
        <v>0.12865998200000001</v>
      </c>
      <c r="CAC10">
        <v>0.12783760899999999</v>
      </c>
      <c r="CAD10">
        <v>0.127207608</v>
      </c>
      <c r="CAE10">
        <v>0.12715184700000001</v>
      </c>
      <c r="CAF10">
        <v>0.12697572200000001</v>
      </c>
      <c r="CAG10">
        <v>0.12649075500000001</v>
      </c>
      <c r="CAH10">
        <v>0.12599769899999999</v>
      </c>
      <c r="CAI10">
        <v>0.125496363</v>
      </c>
      <c r="CAJ10">
        <v>0.124948793</v>
      </c>
      <c r="CAK10">
        <v>0.12438244800000001</v>
      </c>
      <c r="CAL10">
        <v>0.12388252700000001</v>
      </c>
      <c r="CAM10">
        <v>0.123393736</v>
      </c>
      <c r="CAN10">
        <v>0.1228197</v>
      </c>
      <c r="CAO10">
        <v>0.122215331</v>
      </c>
      <c r="CAP10">
        <v>0.121630249</v>
      </c>
      <c r="CAQ10">
        <v>0.121005231</v>
      </c>
      <c r="CAR10">
        <v>0.12066840099999999</v>
      </c>
      <c r="CAS10">
        <v>0.12044553600000001</v>
      </c>
      <c r="CAT10">
        <v>0.119540045</v>
      </c>
      <c r="CAU10">
        <v>0.118395818</v>
      </c>
      <c r="CAV10">
        <v>0.118075371</v>
      </c>
      <c r="CAW10">
        <v>0.118357924</v>
      </c>
      <c r="CAX10">
        <v>0.118207087</v>
      </c>
      <c r="CAY10">
        <v>0.117897082</v>
      </c>
      <c r="CAZ10">
        <v>0.117481505</v>
      </c>
      <c r="CBA10">
        <v>0.11635701699999999</v>
      </c>
      <c r="CBB10">
        <v>0.115553672</v>
      </c>
      <c r="CBC10">
        <v>0.115105314</v>
      </c>
      <c r="CBD10">
        <v>0.11439400399999999</v>
      </c>
      <c r="CBE10">
        <v>0.113979443</v>
      </c>
      <c r="CBF10">
        <v>0.113828737</v>
      </c>
      <c r="CBG10">
        <v>0.11340275399999999</v>
      </c>
      <c r="CBH10">
        <v>0.11269968499999999</v>
      </c>
      <c r="CBI10">
        <v>0.11230768300000001</v>
      </c>
      <c r="CBJ10">
        <v>0.111844625</v>
      </c>
      <c r="CBK10">
        <v>0.111275244</v>
      </c>
      <c r="CBL10">
        <v>0.111035302</v>
      </c>
      <c r="CBM10">
        <v>0.11050480999999999</v>
      </c>
      <c r="CBN10">
        <v>0.10961673299999999</v>
      </c>
      <c r="CBO10">
        <v>0.109007838</v>
      </c>
      <c r="CBP10">
        <v>0.108755878</v>
      </c>
      <c r="CBQ10">
        <v>0.108240094</v>
      </c>
      <c r="CBR10">
        <v>0.10774919400000001</v>
      </c>
      <c r="CBS10">
        <v>0.107578727</v>
      </c>
      <c r="CBT10">
        <v>0.10697821</v>
      </c>
      <c r="CBU10">
        <v>0.106311139</v>
      </c>
      <c r="CBV10">
        <v>0.105955388</v>
      </c>
      <c r="CBW10">
        <v>0.105211411</v>
      </c>
      <c r="CBX10">
        <v>0.104083079</v>
      </c>
      <c r="CBY10">
        <v>0.103364261</v>
      </c>
      <c r="CBZ10">
        <v>0.10367879300000001</v>
      </c>
      <c r="CCA10">
        <v>0.104033267</v>
      </c>
      <c r="CCB10">
        <v>0.103293655</v>
      </c>
      <c r="CCC10">
        <v>0.10248122899999999</v>
      </c>
      <c r="CCD10">
        <v>0.102781198</v>
      </c>
      <c r="CCE10">
        <v>0.10308110299999999</v>
      </c>
      <c r="CCF10">
        <v>0.102156845</v>
      </c>
      <c r="CCG10">
        <v>0.10124878399999999</v>
      </c>
      <c r="CCH10">
        <v>0.100991267</v>
      </c>
      <c r="CCI10">
        <v>0.10072875000000001</v>
      </c>
      <c r="CCJ10">
        <v>0.100249982</v>
      </c>
      <c r="CCK10">
        <v>9.9252739000000006E-2</v>
      </c>
      <c r="CCL10">
        <v>9.7839590000000004E-2</v>
      </c>
      <c r="CCM10">
        <v>9.6923594000000002E-2</v>
      </c>
      <c r="CCN10">
        <v>9.7154415999999993E-2</v>
      </c>
      <c r="CCO10">
        <v>9.7299855000000005E-2</v>
      </c>
      <c r="CCP10">
        <v>9.6472987999999996E-2</v>
      </c>
      <c r="CCQ10">
        <v>9.6189984000000006E-2</v>
      </c>
      <c r="CCR10">
        <v>9.6624321999999999E-2</v>
      </c>
      <c r="CCS10">
        <v>9.6104716000000007E-2</v>
      </c>
      <c r="CCT10">
        <v>9.5183743000000001E-2</v>
      </c>
      <c r="CCU10">
        <v>9.4720692999999995E-2</v>
      </c>
      <c r="CCV10">
        <v>9.4622856000000005E-2</v>
      </c>
      <c r="CCW10">
        <v>9.4879547999999994E-2</v>
      </c>
      <c r="CCX10">
        <v>9.4453413E-2</v>
      </c>
      <c r="CCY10">
        <v>9.3219019E-2</v>
      </c>
      <c r="CCZ10">
        <v>9.2300875000000004E-2</v>
      </c>
      <c r="CDA10">
        <v>9.1772759999999995E-2</v>
      </c>
      <c r="CDB10">
        <v>9.1282181000000004E-2</v>
      </c>
      <c r="CDC10">
        <v>9.0760732999999996E-2</v>
      </c>
      <c r="CDD10">
        <v>9.0609024999999996E-2</v>
      </c>
      <c r="CDE10">
        <v>9.0857743000000005E-2</v>
      </c>
      <c r="CDF10">
        <v>9.0651651E-2</v>
      </c>
      <c r="CDG10">
        <v>9.0075726999999994E-2</v>
      </c>
      <c r="CDH10">
        <v>8.9531031999999997E-2</v>
      </c>
      <c r="CDI10">
        <v>8.8973370999999996E-2</v>
      </c>
      <c r="CDJ10">
        <v>8.8444284999999997E-2</v>
      </c>
      <c r="CDK10">
        <v>8.7930215000000006E-2</v>
      </c>
      <c r="CDL10">
        <v>8.7402526999999994E-2</v>
      </c>
      <c r="CDM10">
        <v>8.7262515999999998E-2</v>
      </c>
      <c r="CDN10">
        <v>8.7623410999999998E-2</v>
      </c>
      <c r="CDO10">
        <v>8.7573890000000001E-2</v>
      </c>
      <c r="CDP10">
        <v>8.7643715999999997E-2</v>
      </c>
      <c r="CDQ10">
        <v>8.8014632999999995E-2</v>
      </c>
      <c r="CDR10">
        <v>8.7118598000000005E-2</v>
      </c>
      <c r="CDS10">
        <v>8.5674122000000005E-2</v>
      </c>
      <c r="CDT10">
        <v>8.5009764000000002E-2</v>
      </c>
      <c r="CDU10">
        <v>8.3994272999999994E-2</v>
      </c>
      <c r="CDV10">
        <v>8.3344532999999998E-2</v>
      </c>
      <c r="CDW10">
        <v>8.4279197E-2</v>
      </c>
      <c r="CDX10">
        <v>8.5050686E-2</v>
      </c>
      <c r="CDY10">
        <v>8.4970332999999995E-2</v>
      </c>
      <c r="CDZ10">
        <v>8.3848743000000003E-2</v>
      </c>
      <c r="CEA10">
        <v>8.2477165000000005E-2</v>
      </c>
      <c r="CEB10">
        <v>8.2009436000000005E-2</v>
      </c>
      <c r="CEC10">
        <v>8.1716042000000003E-2</v>
      </c>
      <c r="CED10">
        <v>8.2508744999999994E-2</v>
      </c>
      <c r="CEE10">
        <v>8.3510428999999997E-2</v>
      </c>
      <c r="CEF10">
        <v>8.2204672000000006E-2</v>
      </c>
      <c r="CEG10">
        <v>8.0664896999999999E-2</v>
      </c>
      <c r="CEH10">
        <v>8.1612648999999995E-2</v>
      </c>
      <c r="CEI10">
        <v>8.2660505999999995E-2</v>
      </c>
      <c r="CEJ10">
        <v>8.2568333999999993E-2</v>
      </c>
      <c r="CEK10">
        <v>8.2346182000000004E-2</v>
      </c>
      <c r="CEL10">
        <v>8.0752275999999998E-2</v>
      </c>
      <c r="CEM10">
        <v>7.9323378E-2</v>
      </c>
      <c r="CEN10">
        <v>8.0567657000000001E-2</v>
      </c>
      <c r="CEO10">
        <v>8.1719795999999997E-2</v>
      </c>
      <c r="CEP10">
        <v>8.1393064000000001E-2</v>
      </c>
      <c r="CEQ10">
        <v>8.0769093E-2</v>
      </c>
      <c r="CER10">
        <v>8.0013918000000003E-2</v>
      </c>
      <c r="CES10">
        <v>7.9359285000000002E-2</v>
      </c>
      <c r="CET10">
        <v>7.9222804999999993E-2</v>
      </c>
      <c r="CEU10">
        <v>8.0470960999999994E-2</v>
      </c>
      <c r="CEV10">
        <v>8.0336919000000007E-2</v>
      </c>
      <c r="CEW10">
        <v>7.7648805000000001E-2</v>
      </c>
    </row>
    <row r="11" spans="1:2181" x14ac:dyDescent="0.3">
      <c r="A11" t="str">
        <f>VLOOKUP(I11,MtrxNb!A$1:B$97,2,FALSE)</f>
        <v>M9</v>
      </c>
      <c r="B11">
        <v>9</v>
      </c>
      <c r="C11">
        <v>1</v>
      </c>
      <c r="E11" t="s">
        <v>893</v>
      </c>
      <c r="F11" t="s">
        <v>885</v>
      </c>
      <c r="G11">
        <v>82</v>
      </c>
      <c r="H11">
        <v>0</v>
      </c>
      <c r="I11">
        <v>3</v>
      </c>
      <c r="J11">
        <v>1</v>
      </c>
      <c r="L11" t="s">
        <v>236</v>
      </c>
      <c r="M11" s="14" t="str">
        <f>VLOOKUP(L11,code!A$1:B$77,2,FALSE)</f>
        <v>V7</v>
      </c>
      <c r="N11">
        <v>36.403508770000002</v>
      </c>
      <c r="O11">
        <v>23.5</v>
      </c>
      <c r="P11">
        <v>1.007374698</v>
      </c>
      <c r="Q11">
        <v>35.326766020000001</v>
      </c>
      <c r="R11">
        <v>56.013067210000003</v>
      </c>
      <c r="S11">
        <v>7.6251928270000002</v>
      </c>
      <c r="T11">
        <v>0.269945622</v>
      </c>
      <c r="U11">
        <v>333.23084060000002</v>
      </c>
      <c r="AA11">
        <v>33.874879919999998</v>
      </c>
      <c r="AB11">
        <v>1.1189756360000001</v>
      </c>
      <c r="AC11">
        <v>29.10440942</v>
      </c>
      <c r="AD11">
        <v>56.834471899999997</v>
      </c>
      <c r="AE11">
        <v>9.9367953999999994E-2</v>
      </c>
      <c r="AF11">
        <v>9.4313331E-2</v>
      </c>
      <c r="AG11">
        <v>9.0090751999999996E-2</v>
      </c>
      <c r="AH11">
        <v>9.1790474999999996E-2</v>
      </c>
      <c r="AI11">
        <v>9.6437149E-2</v>
      </c>
      <c r="AJ11">
        <v>0.100639388</v>
      </c>
      <c r="AK11">
        <v>9.5896683999999996E-2</v>
      </c>
      <c r="AL11">
        <v>9.2296824E-2</v>
      </c>
      <c r="AM11">
        <v>9.0771422000000004E-2</v>
      </c>
      <c r="AN11">
        <v>9.2051676999999998E-2</v>
      </c>
      <c r="AO11">
        <v>9.3239367000000004E-2</v>
      </c>
      <c r="AP11">
        <v>9.4344265999999996E-2</v>
      </c>
      <c r="AQ11">
        <v>9.4909772000000003E-2</v>
      </c>
      <c r="AR11">
        <v>9.2573687000000002E-2</v>
      </c>
      <c r="AS11">
        <v>9.2986830000000006E-2</v>
      </c>
      <c r="AT11">
        <v>9.3117423000000005E-2</v>
      </c>
      <c r="AU11">
        <v>9.0654038000000006E-2</v>
      </c>
      <c r="AV11">
        <v>8.8318087000000003E-2</v>
      </c>
      <c r="AW11">
        <v>8.5947714999999994E-2</v>
      </c>
      <c r="AX11">
        <v>8.3813689999999996E-2</v>
      </c>
      <c r="AY11">
        <v>8.4642664000000006E-2</v>
      </c>
      <c r="AZ11">
        <v>8.3230562999999994E-2</v>
      </c>
      <c r="BA11">
        <v>8.1599600999999994E-2</v>
      </c>
      <c r="BB11">
        <v>8.2166194999999997E-2</v>
      </c>
      <c r="BC11">
        <v>8.2077652000000001E-2</v>
      </c>
      <c r="BD11">
        <v>8.1886411000000006E-2</v>
      </c>
      <c r="BE11">
        <v>8.1649251000000006E-2</v>
      </c>
      <c r="BF11">
        <v>7.8413852000000006E-2</v>
      </c>
      <c r="BG11">
        <v>7.8500218999999996E-2</v>
      </c>
      <c r="BH11">
        <v>7.9427749000000006E-2</v>
      </c>
      <c r="BI11">
        <v>7.5905665999999997E-2</v>
      </c>
      <c r="BJ11">
        <v>7.5893014999999994E-2</v>
      </c>
      <c r="BK11">
        <v>7.5271516999999996E-2</v>
      </c>
      <c r="BL11">
        <v>7.2198293999999996E-2</v>
      </c>
      <c r="BM11">
        <v>7.1094013999999997E-2</v>
      </c>
      <c r="BN11">
        <v>7.0956349000000002E-2</v>
      </c>
      <c r="BO11">
        <v>7.1473925999999993E-2</v>
      </c>
      <c r="BP11">
        <v>7.1839637999999997E-2</v>
      </c>
      <c r="BQ11">
        <v>7.2091915000000006E-2</v>
      </c>
      <c r="BR11">
        <v>7.1773320000000002E-2</v>
      </c>
      <c r="BS11">
        <v>7.0251293000000006E-2</v>
      </c>
      <c r="BT11">
        <v>6.9847986000000001E-2</v>
      </c>
      <c r="BU11">
        <v>7.0202395000000001E-2</v>
      </c>
      <c r="BV11">
        <v>7.1225248000000005E-2</v>
      </c>
      <c r="BW11">
        <v>7.2850019000000002E-2</v>
      </c>
      <c r="BX11">
        <v>7.3637426000000006E-2</v>
      </c>
      <c r="BY11">
        <v>7.4170000999999999E-2</v>
      </c>
      <c r="BZ11">
        <v>7.5469851000000004E-2</v>
      </c>
      <c r="CA11">
        <v>7.9653672999999994E-2</v>
      </c>
      <c r="CB11">
        <v>8.2404263000000005E-2</v>
      </c>
      <c r="CC11">
        <v>8.1880406000000003E-2</v>
      </c>
      <c r="CD11">
        <v>8.2865498999999995E-2</v>
      </c>
      <c r="CE11">
        <v>8.3489329000000001E-2</v>
      </c>
      <c r="CF11">
        <v>8.3785429999999994E-2</v>
      </c>
      <c r="CG11">
        <v>8.4234669999999998E-2</v>
      </c>
      <c r="CH11">
        <v>8.5579402999999998E-2</v>
      </c>
      <c r="CI11">
        <v>8.6950973000000001E-2</v>
      </c>
      <c r="CJ11">
        <v>8.7565071999999994E-2</v>
      </c>
      <c r="CK11">
        <v>8.9134722999999999E-2</v>
      </c>
      <c r="CL11">
        <v>9.0021281999999994E-2</v>
      </c>
      <c r="CM11">
        <v>8.9967057000000003E-2</v>
      </c>
      <c r="CN11">
        <v>9.1142005999999998E-2</v>
      </c>
      <c r="CO11">
        <v>9.2163703999999999E-2</v>
      </c>
      <c r="CP11">
        <v>9.3022122999999998E-2</v>
      </c>
      <c r="CQ11">
        <v>9.3612402999999997E-2</v>
      </c>
      <c r="CR11">
        <v>9.4158158000000006E-2</v>
      </c>
      <c r="CS11">
        <v>9.4960764000000003E-2</v>
      </c>
      <c r="CT11">
        <v>9.6275598000000004E-2</v>
      </c>
      <c r="CU11">
        <v>9.7082764000000002E-2</v>
      </c>
      <c r="CV11">
        <v>9.7691625000000004E-2</v>
      </c>
      <c r="CW11">
        <v>9.8162352999999994E-2</v>
      </c>
      <c r="CX11">
        <v>9.8714940000000001E-2</v>
      </c>
      <c r="CY11">
        <v>9.9284381000000005E-2</v>
      </c>
      <c r="CZ11">
        <v>9.9829725999999994E-2</v>
      </c>
      <c r="DA11">
        <v>0.100285321</v>
      </c>
      <c r="DB11">
        <v>0.100833148</v>
      </c>
      <c r="DC11">
        <v>0.101285867</v>
      </c>
      <c r="DD11">
        <v>0.10156641900000001</v>
      </c>
      <c r="DE11">
        <v>0.10189951999999999</v>
      </c>
      <c r="DF11">
        <v>0.102202117</v>
      </c>
      <c r="DG11">
        <v>0.102497831</v>
      </c>
      <c r="DH11">
        <v>0.10295414899999999</v>
      </c>
      <c r="DI11">
        <v>0.103288986</v>
      </c>
      <c r="DJ11">
        <v>0.103573859</v>
      </c>
      <c r="DK11">
        <v>0.10387157599999999</v>
      </c>
      <c r="DL11">
        <v>0.104107529</v>
      </c>
      <c r="DM11">
        <v>0.10433086</v>
      </c>
      <c r="DN11">
        <v>0.10455463800000001</v>
      </c>
      <c r="DO11">
        <v>0.104830615</v>
      </c>
      <c r="DP11">
        <v>0.10513281100000001</v>
      </c>
      <c r="DQ11">
        <v>0.105460502</v>
      </c>
      <c r="DR11">
        <v>0.105829269</v>
      </c>
      <c r="DS11">
        <v>0.106148541</v>
      </c>
      <c r="DT11">
        <v>0.106485151</v>
      </c>
      <c r="DU11">
        <v>0.10691299999999999</v>
      </c>
      <c r="DV11">
        <v>0.10722772</v>
      </c>
      <c r="DW11">
        <v>0.10770993700000001</v>
      </c>
      <c r="DX11">
        <v>0.10841924</v>
      </c>
      <c r="DY11">
        <v>0.108947419</v>
      </c>
      <c r="DZ11">
        <v>0.10977545399999999</v>
      </c>
      <c r="EA11">
        <v>0.110724613</v>
      </c>
      <c r="EB11">
        <v>0.111245789</v>
      </c>
      <c r="EC11">
        <v>0.111738086</v>
      </c>
      <c r="ED11">
        <v>0.11222299199999999</v>
      </c>
      <c r="EE11">
        <v>0.112718232</v>
      </c>
      <c r="EF11">
        <v>0.11313437699999999</v>
      </c>
      <c r="EG11">
        <v>0.113521501</v>
      </c>
      <c r="EH11">
        <v>0.113886505</v>
      </c>
      <c r="EI11">
        <v>0.114219263</v>
      </c>
      <c r="EJ11">
        <v>0.114787616</v>
      </c>
      <c r="EK11">
        <v>0.115402378</v>
      </c>
      <c r="EL11">
        <v>0.11550533</v>
      </c>
      <c r="EM11">
        <v>0.115770206</v>
      </c>
      <c r="EN11">
        <v>0.116033122</v>
      </c>
      <c r="EO11">
        <v>0.11617659800000001</v>
      </c>
      <c r="EP11">
        <v>0.116440795</v>
      </c>
      <c r="EQ11">
        <v>0.116640985</v>
      </c>
      <c r="ER11">
        <v>0.11675328</v>
      </c>
      <c r="ES11">
        <v>0.116983794</v>
      </c>
      <c r="ET11">
        <v>0.11708597799999999</v>
      </c>
      <c r="EU11">
        <v>0.117110781</v>
      </c>
      <c r="EV11">
        <v>0.117164828</v>
      </c>
      <c r="EW11">
        <v>0.117440775</v>
      </c>
      <c r="EX11">
        <v>0.117608666</v>
      </c>
      <c r="EY11">
        <v>0.11738425500000001</v>
      </c>
      <c r="EZ11">
        <v>0.11750851599999999</v>
      </c>
      <c r="FA11">
        <v>0.117551208</v>
      </c>
      <c r="FB11">
        <v>0.117453024</v>
      </c>
      <c r="FC11">
        <v>0.117687896</v>
      </c>
      <c r="FD11">
        <v>0.117823355</v>
      </c>
      <c r="FE11">
        <v>0.117916591</v>
      </c>
      <c r="FF11">
        <v>0.118133321</v>
      </c>
      <c r="FG11">
        <v>0.11834992499999999</v>
      </c>
      <c r="FH11">
        <v>0.11861132100000001</v>
      </c>
      <c r="FI11">
        <v>0.118978135</v>
      </c>
      <c r="FJ11">
        <v>0.119478293</v>
      </c>
      <c r="FK11">
        <v>0.12012885500000001</v>
      </c>
      <c r="FL11">
        <v>0.120944418</v>
      </c>
      <c r="FM11">
        <v>0.122076079</v>
      </c>
      <c r="FN11">
        <v>0.123321369</v>
      </c>
      <c r="FO11">
        <v>0.12463554</v>
      </c>
      <c r="FP11">
        <v>0.12591902899999999</v>
      </c>
      <c r="FQ11">
        <v>0.127206132</v>
      </c>
      <c r="FR11">
        <v>0.12866893400000001</v>
      </c>
      <c r="FS11">
        <v>0.13059501300000001</v>
      </c>
      <c r="FT11">
        <v>0.132431671</v>
      </c>
      <c r="FU11">
        <v>0.13441508999999999</v>
      </c>
      <c r="FV11">
        <v>0.136628166</v>
      </c>
      <c r="FW11">
        <v>0.13905250999999999</v>
      </c>
      <c r="FX11">
        <v>0.14190697699999999</v>
      </c>
      <c r="FY11">
        <v>0.14511115799999999</v>
      </c>
      <c r="FZ11">
        <v>0.14851234899999999</v>
      </c>
      <c r="GA11">
        <v>0.15185280100000001</v>
      </c>
      <c r="GB11">
        <v>0.155210614</v>
      </c>
      <c r="GC11">
        <v>0.15877132099999999</v>
      </c>
      <c r="GD11">
        <v>0.162816659</v>
      </c>
      <c r="GE11">
        <v>0.16711078600000001</v>
      </c>
      <c r="GF11">
        <v>0.17165555099999999</v>
      </c>
      <c r="GG11">
        <v>0.17625626899999999</v>
      </c>
      <c r="GH11">
        <v>0.180968821</v>
      </c>
      <c r="GI11">
        <v>0.18583366300000001</v>
      </c>
      <c r="GJ11">
        <v>0.19132261</v>
      </c>
      <c r="GK11">
        <v>0.19657976899999999</v>
      </c>
      <c r="GL11">
        <v>0.20175541899999999</v>
      </c>
      <c r="GM11">
        <v>0.20718927700000001</v>
      </c>
      <c r="GN11">
        <v>0.213082194</v>
      </c>
      <c r="GO11">
        <v>0.218914777</v>
      </c>
      <c r="GP11">
        <v>0.224488825</v>
      </c>
      <c r="GQ11">
        <v>0.23026137099999999</v>
      </c>
      <c r="GR11">
        <v>0.23581418400000001</v>
      </c>
      <c r="GS11">
        <v>0.24113342199999999</v>
      </c>
      <c r="GT11">
        <v>0.246695891</v>
      </c>
      <c r="GU11">
        <v>0.25182995200000002</v>
      </c>
      <c r="GV11">
        <v>0.25669771400000002</v>
      </c>
      <c r="GW11">
        <v>0.26167932199999999</v>
      </c>
      <c r="GX11">
        <v>0.26614379900000001</v>
      </c>
      <c r="GY11">
        <v>0.270319372</v>
      </c>
      <c r="GZ11">
        <v>0.27431181100000002</v>
      </c>
      <c r="HA11">
        <v>0.27816763500000002</v>
      </c>
      <c r="HB11">
        <v>0.28170535000000002</v>
      </c>
      <c r="HC11">
        <v>0.28488647900000003</v>
      </c>
      <c r="HD11">
        <v>0.28783899499999999</v>
      </c>
      <c r="HE11">
        <v>0.29051941599999997</v>
      </c>
      <c r="HF11">
        <v>0.29299071399999999</v>
      </c>
      <c r="HG11">
        <v>0.29543566700000001</v>
      </c>
      <c r="HH11">
        <v>0.29753839999999998</v>
      </c>
      <c r="HI11">
        <v>0.29941827100000001</v>
      </c>
      <c r="HJ11">
        <v>0.30111944699999998</v>
      </c>
      <c r="HK11">
        <v>0.30285066399999999</v>
      </c>
      <c r="HL11">
        <v>0.30439940100000001</v>
      </c>
      <c r="HM11">
        <v>0.30567014199999998</v>
      </c>
      <c r="HN11">
        <v>0.30687594400000001</v>
      </c>
      <c r="HO11">
        <v>0.308154345</v>
      </c>
      <c r="HP11">
        <v>0.30946749400000001</v>
      </c>
      <c r="HQ11">
        <v>0.31041032099999999</v>
      </c>
      <c r="HR11">
        <v>0.31133934899999999</v>
      </c>
      <c r="HS11">
        <v>0.31230932500000003</v>
      </c>
      <c r="HT11">
        <v>0.313478321</v>
      </c>
      <c r="HU11">
        <v>0.31438204600000003</v>
      </c>
      <c r="HV11">
        <v>0.315136582</v>
      </c>
      <c r="HW11">
        <v>0.31575825800000001</v>
      </c>
      <c r="HX11">
        <v>0.31634214500000002</v>
      </c>
      <c r="HY11">
        <v>0.31692531699999998</v>
      </c>
      <c r="HZ11">
        <v>0.31750646199999999</v>
      </c>
      <c r="IA11">
        <v>0.31774786100000002</v>
      </c>
      <c r="IB11">
        <v>0.31784248399999998</v>
      </c>
      <c r="IC11">
        <v>0.31780785299999997</v>
      </c>
      <c r="ID11">
        <v>0.31761792300000002</v>
      </c>
      <c r="IE11">
        <v>0.31724569200000002</v>
      </c>
      <c r="IF11">
        <v>0.316726536</v>
      </c>
      <c r="IG11">
        <v>0.31601059399999998</v>
      </c>
      <c r="IH11">
        <v>0.315304637</v>
      </c>
      <c r="II11">
        <v>0.31444752199999998</v>
      </c>
      <c r="IJ11">
        <v>0.31336185300000002</v>
      </c>
      <c r="IK11">
        <v>0.31209930800000002</v>
      </c>
      <c r="IL11">
        <v>0.31067097199999999</v>
      </c>
      <c r="IM11">
        <v>0.309093326</v>
      </c>
      <c r="IN11">
        <v>0.30743184699999998</v>
      </c>
      <c r="IO11">
        <v>0.305669576</v>
      </c>
      <c r="IP11">
        <v>0.30381721299999997</v>
      </c>
      <c r="IQ11">
        <v>0.30182102300000002</v>
      </c>
      <c r="IR11">
        <v>0.29977559999999998</v>
      </c>
      <c r="IS11">
        <v>0.29777276499999999</v>
      </c>
      <c r="IT11">
        <v>0.295872629</v>
      </c>
      <c r="IU11">
        <v>0.29390698700000001</v>
      </c>
      <c r="IV11">
        <v>0.29201421100000002</v>
      </c>
      <c r="IW11">
        <v>0.29021218399999998</v>
      </c>
      <c r="IX11">
        <v>0.28840315300000002</v>
      </c>
      <c r="IY11">
        <v>0.28664019699999999</v>
      </c>
      <c r="IZ11">
        <v>0.28493517600000001</v>
      </c>
      <c r="JA11">
        <v>0.28334253999999998</v>
      </c>
      <c r="JB11">
        <v>0.28176537200000001</v>
      </c>
      <c r="JC11">
        <v>0.28029233199999998</v>
      </c>
      <c r="JD11">
        <v>0.27904251200000002</v>
      </c>
      <c r="JE11">
        <v>0.27805945300000001</v>
      </c>
      <c r="JF11">
        <v>0.27714777000000002</v>
      </c>
      <c r="JG11">
        <v>0.27625748500000002</v>
      </c>
      <c r="JH11">
        <v>0.27533206300000002</v>
      </c>
      <c r="JI11">
        <v>0.274465919</v>
      </c>
      <c r="JJ11">
        <v>0.27364987099999999</v>
      </c>
      <c r="JK11">
        <v>0.27274876799999997</v>
      </c>
      <c r="JL11">
        <v>0.27193093299999999</v>
      </c>
      <c r="JM11">
        <v>0.27117529499999998</v>
      </c>
      <c r="JN11">
        <v>0.27048069200000002</v>
      </c>
      <c r="JO11">
        <v>0.269744873</v>
      </c>
      <c r="JP11">
        <v>0.269023389</v>
      </c>
      <c r="JQ11">
        <v>0.26835882700000002</v>
      </c>
      <c r="JR11">
        <v>0.26758620100000002</v>
      </c>
      <c r="JS11">
        <v>0.26686468699999999</v>
      </c>
      <c r="JT11">
        <v>0.26622596399999998</v>
      </c>
      <c r="JU11">
        <v>0.26570227699999999</v>
      </c>
      <c r="JV11">
        <v>0.265104324</v>
      </c>
      <c r="JW11">
        <v>0.26444330799999999</v>
      </c>
      <c r="JX11">
        <v>0.26373606900000002</v>
      </c>
      <c r="JY11">
        <v>0.26300695499999999</v>
      </c>
      <c r="JZ11">
        <v>0.26230052100000001</v>
      </c>
      <c r="KA11">
        <v>0.26168832199999997</v>
      </c>
      <c r="KB11">
        <v>0.26090949800000002</v>
      </c>
      <c r="KC11">
        <v>0.259924918</v>
      </c>
      <c r="KD11">
        <v>0.25866431000000001</v>
      </c>
      <c r="KE11">
        <v>0.25711634799999999</v>
      </c>
      <c r="KF11">
        <v>0.25556707400000001</v>
      </c>
      <c r="KG11">
        <v>0.25405132800000002</v>
      </c>
      <c r="KH11">
        <v>0.252729863</v>
      </c>
      <c r="KI11">
        <v>0.25150161999999998</v>
      </c>
      <c r="KJ11">
        <v>0.25029915600000002</v>
      </c>
      <c r="KK11">
        <v>0.24897693100000001</v>
      </c>
      <c r="KL11">
        <v>0.247691199</v>
      </c>
      <c r="KM11">
        <v>0.24646347800000001</v>
      </c>
      <c r="KN11">
        <v>0.245336428</v>
      </c>
      <c r="KO11">
        <v>0.24429768299999999</v>
      </c>
      <c r="KP11">
        <v>0.24337544999999999</v>
      </c>
      <c r="KQ11">
        <v>0.24258734300000001</v>
      </c>
      <c r="KR11">
        <v>0.24198687099999999</v>
      </c>
      <c r="KS11">
        <v>0.24158811599999999</v>
      </c>
      <c r="KT11">
        <v>0.24134466099999999</v>
      </c>
      <c r="KU11">
        <v>0.24108703400000001</v>
      </c>
      <c r="KV11">
        <v>0.240836725</v>
      </c>
      <c r="KW11">
        <v>0.24060332800000001</v>
      </c>
      <c r="KX11">
        <v>0.24040834599999999</v>
      </c>
      <c r="KY11">
        <v>0.24017822699999999</v>
      </c>
      <c r="KZ11">
        <v>0.23986411099999999</v>
      </c>
      <c r="LA11">
        <v>0.239418089</v>
      </c>
      <c r="LB11">
        <v>0.23860313</v>
      </c>
      <c r="LC11">
        <v>0.23753897800000001</v>
      </c>
      <c r="LD11">
        <v>0.23622469600000001</v>
      </c>
      <c r="LE11">
        <v>0.23448145400000001</v>
      </c>
      <c r="LF11">
        <v>0.23247331399999999</v>
      </c>
      <c r="LG11">
        <v>0.23022994399999999</v>
      </c>
      <c r="LH11">
        <v>0.22764250599999999</v>
      </c>
      <c r="LI11">
        <v>0.224750072</v>
      </c>
      <c r="LJ11">
        <v>0.221725166</v>
      </c>
      <c r="LK11">
        <v>0.21862900299999999</v>
      </c>
      <c r="LL11">
        <v>0.215520129</v>
      </c>
      <c r="LM11">
        <v>0.21239151100000001</v>
      </c>
      <c r="LN11">
        <v>0.20923434199999999</v>
      </c>
      <c r="LO11">
        <v>0.20634211599999999</v>
      </c>
      <c r="LP11">
        <v>0.203601539</v>
      </c>
      <c r="LQ11">
        <v>0.20101250700000001</v>
      </c>
      <c r="LR11">
        <v>0.19865956900000001</v>
      </c>
      <c r="LS11">
        <v>0.196705297</v>
      </c>
      <c r="LT11">
        <v>0.19502657700000001</v>
      </c>
      <c r="LU11">
        <v>0.19359232500000001</v>
      </c>
      <c r="LV11">
        <v>0.19227939799999999</v>
      </c>
      <c r="LW11">
        <v>0.190978393</v>
      </c>
      <c r="LX11">
        <v>0.1896341</v>
      </c>
      <c r="LY11">
        <v>0.18808989200000001</v>
      </c>
      <c r="LZ11">
        <v>0.186381459</v>
      </c>
      <c r="MA11">
        <v>0.18450476199999999</v>
      </c>
      <c r="MB11">
        <v>0.182359084</v>
      </c>
      <c r="MC11">
        <v>0.18005484299999999</v>
      </c>
      <c r="MD11">
        <v>0.17761911499999999</v>
      </c>
      <c r="ME11">
        <v>0.17501699900000001</v>
      </c>
      <c r="MF11">
        <v>0.17247100200000001</v>
      </c>
      <c r="MG11">
        <v>0.16998618800000001</v>
      </c>
      <c r="MH11">
        <v>0.16758209499999999</v>
      </c>
      <c r="MI11">
        <v>0.16532027699999999</v>
      </c>
      <c r="MJ11">
        <v>0.16325824</v>
      </c>
      <c r="MK11">
        <v>0.161437094</v>
      </c>
      <c r="ML11">
        <v>0.15992958800000001</v>
      </c>
      <c r="MM11">
        <v>0.158678606</v>
      </c>
      <c r="MN11">
        <v>0.15767371699999999</v>
      </c>
      <c r="MO11">
        <v>0.15698269000000001</v>
      </c>
      <c r="MP11">
        <v>0.15660487100000001</v>
      </c>
      <c r="MQ11">
        <v>0.156432882</v>
      </c>
      <c r="MR11">
        <v>0.156418636</v>
      </c>
      <c r="MS11">
        <v>0.15667347600000001</v>
      </c>
      <c r="MT11">
        <v>0.157148287</v>
      </c>
      <c r="MU11">
        <v>0.157897338</v>
      </c>
      <c r="MV11">
        <v>0.159244835</v>
      </c>
      <c r="MW11">
        <v>0.16104601299999999</v>
      </c>
      <c r="MX11">
        <v>0.16332270199999999</v>
      </c>
      <c r="MY11">
        <v>0.16672909299999999</v>
      </c>
      <c r="MZ11">
        <v>0.17083868399999999</v>
      </c>
      <c r="NA11">
        <v>0.175673991</v>
      </c>
      <c r="NB11">
        <v>0.18190221500000001</v>
      </c>
      <c r="NC11">
        <v>0.189330727</v>
      </c>
      <c r="ND11">
        <v>0.19759501500000001</v>
      </c>
      <c r="NE11">
        <v>0.206862137</v>
      </c>
      <c r="NF11">
        <v>0.21730811899999999</v>
      </c>
      <c r="NG11">
        <v>0.228310034</v>
      </c>
      <c r="NH11">
        <v>0.23982094200000001</v>
      </c>
      <c r="NI11">
        <v>0.25189962999999999</v>
      </c>
      <c r="NJ11">
        <v>0.26409122299999999</v>
      </c>
      <c r="NK11">
        <v>0.27634614699999999</v>
      </c>
      <c r="NL11">
        <v>0.288443118</v>
      </c>
      <c r="NM11">
        <v>0.30023729799999999</v>
      </c>
      <c r="NN11">
        <v>0.311711609</v>
      </c>
      <c r="NO11">
        <v>0.32270577499999997</v>
      </c>
      <c r="NP11">
        <v>0.33304959499999998</v>
      </c>
      <c r="NQ11">
        <v>0.342877239</v>
      </c>
      <c r="NR11">
        <v>0.35212928100000002</v>
      </c>
      <c r="NS11">
        <v>0.36062365800000001</v>
      </c>
      <c r="NT11">
        <v>0.36858990800000002</v>
      </c>
      <c r="NU11">
        <v>0.37604352800000002</v>
      </c>
      <c r="NV11">
        <v>0.38271787800000001</v>
      </c>
      <c r="NW11">
        <v>0.38898059699999998</v>
      </c>
      <c r="NX11">
        <v>0.39487892400000002</v>
      </c>
      <c r="NY11">
        <v>0.40031978499999998</v>
      </c>
      <c r="NZ11">
        <v>0.40548917699999998</v>
      </c>
      <c r="OA11">
        <v>0.41039848299999998</v>
      </c>
      <c r="OB11">
        <v>0.41496166600000001</v>
      </c>
      <c r="OC11">
        <v>0.419270158</v>
      </c>
      <c r="OD11">
        <v>0.42343398900000001</v>
      </c>
      <c r="OE11">
        <v>0.427463651</v>
      </c>
      <c r="OF11">
        <v>0.431177855</v>
      </c>
      <c r="OG11">
        <v>0.43482163499999998</v>
      </c>
      <c r="OH11">
        <v>0.43837279099999998</v>
      </c>
      <c r="OI11">
        <v>0.44167882200000003</v>
      </c>
      <c r="OJ11">
        <v>0.44483685499999998</v>
      </c>
      <c r="OK11">
        <v>0.44784441600000002</v>
      </c>
      <c r="OL11">
        <v>0.45062974099999997</v>
      </c>
      <c r="OM11">
        <v>0.45327252099999998</v>
      </c>
      <c r="ON11">
        <v>0.45583641499999999</v>
      </c>
      <c r="OO11">
        <v>0.458329231</v>
      </c>
      <c r="OP11">
        <v>0.46048742500000001</v>
      </c>
      <c r="OQ11">
        <v>0.46266668999999999</v>
      </c>
      <c r="OR11">
        <v>0.46482500399999999</v>
      </c>
      <c r="OS11">
        <v>0.46659824300000002</v>
      </c>
      <c r="OT11">
        <v>0.46835362899999999</v>
      </c>
      <c r="OU11">
        <v>0.470079362</v>
      </c>
      <c r="OV11">
        <v>0.47174322600000002</v>
      </c>
      <c r="OW11">
        <v>0.473254234</v>
      </c>
      <c r="OX11">
        <v>0.47459804999999999</v>
      </c>
      <c r="OY11">
        <v>0.47572576999999999</v>
      </c>
      <c r="OZ11">
        <v>0.47679817699999999</v>
      </c>
      <c r="PA11">
        <v>0.47777581200000002</v>
      </c>
      <c r="PB11">
        <v>0.47866591800000002</v>
      </c>
      <c r="PC11">
        <v>0.47956463700000002</v>
      </c>
      <c r="PD11">
        <v>0.48037385900000001</v>
      </c>
      <c r="PE11">
        <v>0.481107742</v>
      </c>
      <c r="PF11">
        <v>0.48174688199999999</v>
      </c>
      <c r="PG11">
        <v>0.48232641799999998</v>
      </c>
      <c r="PH11">
        <v>0.48285826999999998</v>
      </c>
      <c r="PI11">
        <v>0.48333331899999998</v>
      </c>
      <c r="PJ11">
        <v>0.48383849899999998</v>
      </c>
      <c r="PK11">
        <v>0.48428925900000003</v>
      </c>
      <c r="PL11">
        <v>0.48467344000000001</v>
      </c>
      <c r="PM11">
        <v>0.48495364200000002</v>
      </c>
      <c r="PN11">
        <v>0.48521786900000002</v>
      </c>
      <c r="PO11">
        <v>0.48545286100000001</v>
      </c>
      <c r="PP11">
        <v>0.48560512099999997</v>
      </c>
      <c r="PQ11">
        <v>0.48571226000000001</v>
      </c>
      <c r="PR11">
        <v>0.48579219000000001</v>
      </c>
      <c r="PS11">
        <v>0.48584568500000003</v>
      </c>
      <c r="PT11">
        <v>0.48595154299999999</v>
      </c>
      <c r="PU11">
        <v>0.48606219899999997</v>
      </c>
      <c r="PV11">
        <v>0.486168504</v>
      </c>
      <c r="PW11">
        <v>0.486194193</v>
      </c>
      <c r="PX11">
        <v>0.48622947900000002</v>
      </c>
      <c r="PY11">
        <v>0.48626756700000001</v>
      </c>
      <c r="PZ11">
        <v>0.48628976899999998</v>
      </c>
      <c r="QA11">
        <v>0.48630550500000003</v>
      </c>
      <c r="QB11">
        <v>0.48631134599999998</v>
      </c>
      <c r="QC11">
        <v>0.48630052800000001</v>
      </c>
      <c r="QD11">
        <v>0.48626071199999998</v>
      </c>
      <c r="QE11">
        <v>0.48623651299999998</v>
      </c>
      <c r="QF11">
        <v>0.48623755600000002</v>
      </c>
      <c r="QG11">
        <v>0.48631730699999998</v>
      </c>
      <c r="QH11">
        <v>0.48633190999999998</v>
      </c>
      <c r="QI11">
        <v>0.486299068</v>
      </c>
      <c r="QJ11">
        <v>0.48624712199999998</v>
      </c>
      <c r="QK11">
        <v>0.486275762</v>
      </c>
      <c r="QL11">
        <v>0.486318052</v>
      </c>
      <c r="QM11">
        <v>0.48632934700000002</v>
      </c>
      <c r="QN11">
        <v>0.48624521500000001</v>
      </c>
      <c r="QO11">
        <v>0.48621067400000001</v>
      </c>
      <c r="QP11">
        <v>0.48624831400000001</v>
      </c>
      <c r="QQ11">
        <v>0.48626413899999998</v>
      </c>
      <c r="QR11">
        <v>0.48629698199999999</v>
      </c>
      <c r="QS11">
        <v>0.486332983</v>
      </c>
      <c r="QT11">
        <v>0.486331552</v>
      </c>
      <c r="QU11">
        <v>0.48634016499999999</v>
      </c>
      <c r="QV11">
        <v>0.48631587599999998</v>
      </c>
      <c r="QW11">
        <v>0.48621529299999999</v>
      </c>
      <c r="QX11">
        <v>0.486318052</v>
      </c>
      <c r="QY11">
        <v>0.48638340800000002</v>
      </c>
      <c r="QZ11">
        <v>0.48638626899999998</v>
      </c>
      <c r="RA11">
        <v>0.48653554900000001</v>
      </c>
      <c r="RB11">
        <v>0.48657083499999998</v>
      </c>
      <c r="RC11">
        <v>0.48652982700000003</v>
      </c>
      <c r="RD11">
        <v>0.48646622899999997</v>
      </c>
      <c r="RE11">
        <v>0.48643919800000002</v>
      </c>
      <c r="RF11">
        <v>0.48648688200000001</v>
      </c>
      <c r="RG11">
        <v>0.48665836499999998</v>
      </c>
      <c r="RH11">
        <v>0.48670584</v>
      </c>
      <c r="RI11">
        <v>0.48675197399999998</v>
      </c>
      <c r="RJ11">
        <v>0.48681172700000003</v>
      </c>
      <c r="RK11">
        <v>0.48691341300000002</v>
      </c>
      <c r="RL11">
        <v>0.486905009</v>
      </c>
      <c r="RM11">
        <v>0.48687556399999998</v>
      </c>
      <c r="RN11">
        <v>0.48699447499999998</v>
      </c>
      <c r="RO11">
        <v>0.48708093200000002</v>
      </c>
      <c r="RP11">
        <v>0.48713660199999997</v>
      </c>
      <c r="RQ11">
        <v>0.48715379800000003</v>
      </c>
      <c r="RR11">
        <v>0.48723718500000002</v>
      </c>
      <c r="RS11">
        <v>0.48736804700000003</v>
      </c>
      <c r="RT11">
        <v>0.48751243900000002</v>
      </c>
      <c r="RU11">
        <v>0.48741263200000001</v>
      </c>
      <c r="RV11">
        <v>0.48746281899999999</v>
      </c>
      <c r="RW11">
        <v>0.48757717</v>
      </c>
      <c r="RX11">
        <v>0.48766669600000001</v>
      </c>
      <c r="RY11">
        <v>0.48767301400000002</v>
      </c>
      <c r="RZ11">
        <v>0.48767927300000002</v>
      </c>
      <c r="SA11">
        <v>0.48771023800000002</v>
      </c>
      <c r="SB11">
        <v>0.48786610400000002</v>
      </c>
      <c r="SC11">
        <v>0.48789855799999998</v>
      </c>
      <c r="SD11">
        <v>0.48787122999999999</v>
      </c>
      <c r="SE11">
        <v>0.48806896799999999</v>
      </c>
      <c r="SF11">
        <v>0.488156021</v>
      </c>
      <c r="SG11">
        <v>0.48815357700000001</v>
      </c>
      <c r="SH11">
        <v>0.488042384</v>
      </c>
      <c r="SI11">
        <v>0.488069266</v>
      </c>
      <c r="SJ11">
        <v>0.488090158</v>
      </c>
      <c r="SK11">
        <v>0.48808220000000002</v>
      </c>
      <c r="SL11">
        <v>0.48808151500000002</v>
      </c>
      <c r="SM11">
        <v>0.48813274499999998</v>
      </c>
      <c r="SN11">
        <v>0.48816889499999999</v>
      </c>
      <c r="SO11">
        <v>0.48801624799999999</v>
      </c>
      <c r="SP11">
        <v>0.48802515899999999</v>
      </c>
      <c r="SQ11">
        <v>0.48806232199999999</v>
      </c>
      <c r="SR11">
        <v>0.488068789</v>
      </c>
      <c r="SS11">
        <v>0.48806062300000003</v>
      </c>
      <c r="ST11">
        <v>0.48806005699999999</v>
      </c>
      <c r="SU11">
        <v>0.48808005500000001</v>
      </c>
      <c r="SV11">
        <v>0.48820743</v>
      </c>
      <c r="SW11">
        <v>0.48819610499999999</v>
      </c>
      <c r="SX11">
        <v>0.48815470900000002</v>
      </c>
      <c r="SY11">
        <v>0.488203675</v>
      </c>
      <c r="SZ11">
        <v>0.48817104099999997</v>
      </c>
      <c r="TA11">
        <v>0.48810696599999998</v>
      </c>
      <c r="TB11">
        <v>0.488022864</v>
      </c>
      <c r="TC11">
        <v>0.48807081600000002</v>
      </c>
      <c r="TD11">
        <v>0.48808711799999999</v>
      </c>
      <c r="TE11">
        <v>0.48807993500000002</v>
      </c>
      <c r="TF11">
        <v>0.48806208400000001</v>
      </c>
      <c r="TG11">
        <v>0.48807126299999998</v>
      </c>
      <c r="TH11">
        <v>0.488065898</v>
      </c>
      <c r="TI11">
        <v>0.48801854300000003</v>
      </c>
      <c r="TJ11">
        <v>0.48812934800000002</v>
      </c>
      <c r="TK11">
        <v>0.48818090600000003</v>
      </c>
      <c r="TL11">
        <v>0.48816362000000002</v>
      </c>
      <c r="TM11">
        <v>0.48811095999999998</v>
      </c>
      <c r="TN11">
        <v>0.48807176899999999</v>
      </c>
      <c r="TO11">
        <v>0.48800724699999998</v>
      </c>
      <c r="TP11">
        <v>0.48786079900000001</v>
      </c>
      <c r="TQ11">
        <v>0.48781898600000001</v>
      </c>
      <c r="TR11">
        <v>0.48791810899999999</v>
      </c>
      <c r="TS11">
        <v>0.48816916300000002</v>
      </c>
      <c r="TT11">
        <v>0.48831081399999998</v>
      </c>
      <c r="TU11">
        <v>0.48836746800000003</v>
      </c>
      <c r="TV11">
        <v>0.48832368900000001</v>
      </c>
      <c r="TW11">
        <v>0.48810014099999999</v>
      </c>
      <c r="TX11">
        <v>0.48794507999999998</v>
      </c>
      <c r="TY11">
        <v>0.48783382800000002</v>
      </c>
      <c r="TZ11">
        <v>0.48776420999999998</v>
      </c>
      <c r="UA11">
        <v>0.48786041099999999</v>
      </c>
      <c r="UB11">
        <v>0.48791173100000002</v>
      </c>
      <c r="UC11">
        <v>0.48791441299999999</v>
      </c>
      <c r="UD11">
        <v>0.48785811699999998</v>
      </c>
      <c r="UE11">
        <v>0.48787412000000002</v>
      </c>
      <c r="UF11">
        <v>0.48792725799999997</v>
      </c>
      <c r="UG11">
        <v>0.48800402900000001</v>
      </c>
      <c r="UH11">
        <v>0.48792812200000002</v>
      </c>
      <c r="UI11">
        <v>0.487871587</v>
      </c>
      <c r="UJ11">
        <v>0.48783901299999999</v>
      </c>
      <c r="UK11">
        <v>0.48773360300000002</v>
      </c>
      <c r="UL11">
        <v>0.48762577800000001</v>
      </c>
      <c r="UM11">
        <v>0.487568587</v>
      </c>
      <c r="UN11">
        <v>0.48764565599999998</v>
      </c>
      <c r="UO11">
        <v>0.487542957</v>
      </c>
      <c r="UP11">
        <v>0.48748385900000002</v>
      </c>
      <c r="UQ11">
        <v>0.48750325999999999</v>
      </c>
      <c r="UR11">
        <v>0.48746013599999999</v>
      </c>
      <c r="US11">
        <v>0.48739913099999999</v>
      </c>
      <c r="UT11">
        <v>0.48735991099999998</v>
      </c>
      <c r="UU11">
        <v>0.48742228700000001</v>
      </c>
      <c r="UV11">
        <v>0.48743894700000001</v>
      </c>
      <c r="UW11">
        <v>0.48735192399999999</v>
      </c>
      <c r="UX11">
        <v>0.48714068500000002</v>
      </c>
      <c r="UY11">
        <v>0.48715975900000003</v>
      </c>
      <c r="UZ11">
        <v>0.48712584399999997</v>
      </c>
      <c r="VA11">
        <v>0.48702806199999998</v>
      </c>
      <c r="VB11">
        <v>0.486815155</v>
      </c>
      <c r="VC11">
        <v>0.48680234</v>
      </c>
      <c r="VD11">
        <v>0.48677900400000002</v>
      </c>
      <c r="VE11">
        <v>0.48666268600000001</v>
      </c>
      <c r="VF11">
        <v>0.48668131199999998</v>
      </c>
      <c r="VG11">
        <v>0.486690342</v>
      </c>
      <c r="VH11">
        <v>0.48667696100000002</v>
      </c>
      <c r="VI11">
        <v>0.486597002</v>
      </c>
      <c r="VJ11">
        <v>0.48657897100000003</v>
      </c>
      <c r="VK11">
        <v>0.48659291900000001</v>
      </c>
      <c r="VL11">
        <v>0.48663097599999999</v>
      </c>
      <c r="VM11">
        <v>0.486513525</v>
      </c>
      <c r="VN11">
        <v>0.48644903299999998</v>
      </c>
      <c r="VO11">
        <v>0.48643833400000003</v>
      </c>
      <c r="VP11">
        <v>0.48647865699999998</v>
      </c>
      <c r="VQ11">
        <v>0.48640260099999999</v>
      </c>
      <c r="VR11">
        <v>0.48630729299999997</v>
      </c>
      <c r="VS11">
        <v>0.48624146000000001</v>
      </c>
      <c r="VT11">
        <v>0.48621863100000001</v>
      </c>
      <c r="VU11">
        <v>0.486133486</v>
      </c>
      <c r="VV11">
        <v>0.48601254799999999</v>
      </c>
      <c r="VW11">
        <v>0.485968024</v>
      </c>
      <c r="VX11">
        <v>0.48586469900000001</v>
      </c>
      <c r="VY11">
        <v>0.48575678500000002</v>
      </c>
      <c r="VZ11">
        <v>0.48567417299999999</v>
      </c>
      <c r="WA11">
        <v>0.48553288</v>
      </c>
      <c r="WB11">
        <v>0.48537075499999999</v>
      </c>
      <c r="WC11">
        <v>0.48519781200000001</v>
      </c>
      <c r="WD11">
        <v>0.48504495600000003</v>
      </c>
      <c r="WE11">
        <v>0.48501601799999999</v>
      </c>
      <c r="WF11">
        <v>0.484957904</v>
      </c>
      <c r="WG11">
        <v>0.484783411</v>
      </c>
      <c r="WH11">
        <v>0.48466500600000001</v>
      </c>
      <c r="WI11">
        <v>0.484518528</v>
      </c>
      <c r="WJ11">
        <v>0.48432952200000001</v>
      </c>
      <c r="WK11">
        <v>0.48404768100000001</v>
      </c>
      <c r="WL11">
        <v>0.48394295599999998</v>
      </c>
      <c r="WM11">
        <v>0.48383504199999999</v>
      </c>
      <c r="WN11">
        <v>0.48364129700000003</v>
      </c>
      <c r="WO11">
        <v>0.48341926899999998</v>
      </c>
      <c r="WP11">
        <v>0.48334833999999999</v>
      </c>
      <c r="WQ11">
        <v>0.48331817999999999</v>
      </c>
      <c r="WR11">
        <v>0.48302984199999999</v>
      </c>
      <c r="WS11">
        <v>0.48278236400000002</v>
      </c>
      <c r="WT11">
        <v>0.48258885699999998</v>
      </c>
      <c r="WU11">
        <v>0.48245486599999998</v>
      </c>
      <c r="WV11">
        <v>0.48206612500000001</v>
      </c>
      <c r="WW11">
        <v>0.481796116</v>
      </c>
      <c r="WX11">
        <v>0.48161789799999999</v>
      </c>
      <c r="WY11">
        <v>0.48150569199999999</v>
      </c>
      <c r="WZ11">
        <v>0.48114058399999998</v>
      </c>
      <c r="XA11">
        <v>0.480856061</v>
      </c>
      <c r="XB11">
        <v>0.48071619900000001</v>
      </c>
      <c r="XC11">
        <v>0.48028594299999999</v>
      </c>
      <c r="XD11">
        <v>0.47986477599999999</v>
      </c>
      <c r="XE11">
        <v>0.47946050800000001</v>
      </c>
      <c r="XF11">
        <v>0.479092032</v>
      </c>
      <c r="XG11">
        <v>0.478600472</v>
      </c>
      <c r="XH11">
        <v>0.47820040600000002</v>
      </c>
      <c r="XI11">
        <v>0.47790429000000001</v>
      </c>
      <c r="XJ11">
        <v>0.477534562</v>
      </c>
      <c r="XK11">
        <v>0.47677224899999998</v>
      </c>
      <c r="XL11">
        <v>0.47608742100000001</v>
      </c>
      <c r="XM11">
        <v>0.475897193</v>
      </c>
      <c r="XN11">
        <v>0.47562226699999999</v>
      </c>
      <c r="XO11">
        <v>0.475134999</v>
      </c>
      <c r="XP11">
        <v>0.47457924499999998</v>
      </c>
      <c r="XQ11">
        <v>0.47455534300000002</v>
      </c>
      <c r="XR11">
        <v>0.47449994099999998</v>
      </c>
      <c r="XS11">
        <v>0.47436314800000001</v>
      </c>
      <c r="XT11">
        <v>0.47411203400000002</v>
      </c>
      <c r="XU11">
        <v>0.47396504900000003</v>
      </c>
      <c r="XV11">
        <v>0.47395953499999999</v>
      </c>
      <c r="XW11">
        <v>0.474012822</v>
      </c>
      <c r="XX11">
        <v>0.47396549599999999</v>
      </c>
      <c r="XY11">
        <v>0.47379845399999998</v>
      </c>
      <c r="XZ11">
        <v>0.47370055300000002</v>
      </c>
      <c r="YA11">
        <v>0.47370010600000001</v>
      </c>
      <c r="YB11">
        <v>0.47359126800000001</v>
      </c>
      <c r="YC11">
        <v>0.473482609</v>
      </c>
      <c r="YD11">
        <v>0.47338554300000002</v>
      </c>
      <c r="YE11">
        <v>0.47331479199999998</v>
      </c>
      <c r="YF11">
        <v>0.473412842</v>
      </c>
      <c r="YG11">
        <v>0.47331282499999999</v>
      </c>
      <c r="YH11">
        <v>0.47309738400000001</v>
      </c>
      <c r="YI11">
        <v>0.473189741</v>
      </c>
      <c r="YJ11">
        <v>0.47333285200000003</v>
      </c>
      <c r="YK11">
        <v>0.47351491499999998</v>
      </c>
      <c r="YL11">
        <v>0.47372069999999999</v>
      </c>
      <c r="YM11">
        <v>0.47345793200000003</v>
      </c>
      <c r="YN11">
        <v>0.47349128099999999</v>
      </c>
      <c r="YO11">
        <v>0.47363975600000002</v>
      </c>
      <c r="YP11">
        <v>0.47364470400000003</v>
      </c>
      <c r="YQ11">
        <v>0.473542511</v>
      </c>
      <c r="YR11">
        <v>0.473545879</v>
      </c>
      <c r="YS11">
        <v>0.47367534</v>
      </c>
      <c r="YT11">
        <v>0.47385627000000002</v>
      </c>
      <c r="YU11">
        <v>0.47417372499999999</v>
      </c>
      <c r="YV11">
        <v>0.47430303699999998</v>
      </c>
      <c r="YW11">
        <v>0.474035174</v>
      </c>
      <c r="YX11">
        <v>0.47424247899999999</v>
      </c>
      <c r="YY11">
        <v>0.47442817700000001</v>
      </c>
      <c r="YZ11">
        <v>0.47465190299999999</v>
      </c>
      <c r="ZA11">
        <v>0.47503247900000001</v>
      </c>
      <c r="ZB11">
        <v>0.474841028</v>
      </c>
      <c r="ZC11">
        <v>0.47477448</v>
      </c>
      <c r="ZD11">
        <v>0.47494086600000002</v>
      </c>
      <c r="ZE11">
        <v>0.475223958</v>
      </c>
      <c r="ZF11">
        <v>0.47537457900000002</v>
      </c>
      <c r="ZG11">
        <v>0.475393446</v>
      </c>
      <c r="ZH11">
        <v>0.47538703399999999</v>
      </c>
      <c r="ZI11">
        <v>0.47544704199999999</v>
      </c>
      <c r="ZJ11">
        <v>0.475545683</v>
      </c>
      <c r="ZK11">
        <v>0.47568444399999998</v>
      </c>
      <c r="ZL11">
        <v>0.47579569500000002</v>
      </c>
      <c r="ZM11">
        <v>0.47594790100000001</v>
      </c>
      <c r="ZN11">
        <v>0.476085702</v>
      </c>
      <c r="ZO11">
        <v>0.47605583600000001</v>
      </c>
      <c r="ZP11">
        <v>0.47598135899999999</v>
      </c>
      <c r="ZQ11">
        <v>0.47599127299999999</v>
      </c>
      <c r="ZR11">
        <v>0.47615754500000002</v>
      </c>
      <c r="ZS11">
        <v>0.47638323599999999</v>
      </c>
      <c r="ZT11">
        <v>0.47667411100000001</v>
      </c>
      <c r="ZU11">
        <v>0.47691095500000003</v>
      </c>
      <c r="ZV11">
        <v>0.47697616900000001</v>
      </c>
      <c r="ZW11">
        <v>0.47701263300000002</v>
      </c>
      <c r="ZX11">
        <v>0.47705504399999998</v>
      </c>
      <c r="ZY11">
        <v>0.47709417300000001</v>
      </c>
      <c r="ZZ11">
        <v>0.477202976</v>
      </c>
      <c r="AAA11">
        <v>0.477344463</v>
      </c>
      <c r="AAB11">
        <v>0.47747702800000003</v>
      </c>
      <c r="AAC11">
        <v>0.47760692799999999</v>
      </c>
      <c r="AAD11">
        <v>0.477646336</v>
      </c>
      <c r="AAE11">
        <v>0.477641812</v>
      </c>
      <c r="AAF11">
        <v>0.47769946699999999</v>
      </c>
      <c r="AAG11">
        <v>0.47780473800000001</v>
      </c>
      <c r="AAH11">
        <v>0.47795459000000001</v>
      </c>
      <c r="AAI11">
        <v>0.47813762100000001</v>
      </c>
      <c r="AAJ11">
        <v>0.478256772</v>
      </c>
      <c r="AAK11">
        <v>0.47827576199999999</v>
      </c>
      <c r="AAL11">
        <v>0.47833546100000002</v>
      </c>
      <c r="AAM11">
        <v>0.47840247200000002</v>
      </c>
      <c r="AAN11">
        <v>0.47841759</v>
      </c>
      <c r="AAO11">
        <v>0.47850213600000002</v>
      </c>
      <c r="AAP11">
        <v>0.478618188</v>
      </c>
      <c r="AAQ11">
        <v>0.47869904600000002</v>
      </c>
      <c r="AAR11">
        <v>0.47875645300000003</v>
      </c>
      <c r="AAS11">
        <v>0.47876032499999999</v>
      </c>
      <c r="AAT11">
        <v>0.47867463399999999</v>
      </c>
      <c r="AAU11">
        <v>0.478654156</v>
      </c>
      <c r="AAV11">
        <v>0.478866403</v>
      </c>
      <c r="AAW11">
        <v>0.47903406799999998</v>
      </c>
      <c r="AAX11">
        <v>0.47894608399999999</v>
      </c>
      <c r="AAY11">
        <v>0.47884939399999998</v>
      </c>
      <c r="AAZ11">
        <v>0.47891699300000001</v>
      </c>
      <c r="ABA11">
        <v>0.478995157</v>
      </c>
      <c r="ABB11">
        <v>0.47905048700000002</v>
      </c>
      <c r="ABC11">
        <v>0.47913543600000003</v>
      </c>
      <c r="ABD11">
        <v>0.479125831</v>
      </c>
      <c r="ABE11">
        <v>0.47906260099999998</v>
      </c>
      <c r="ABF11">
        <v>0.47905259500000003</v>
      </c>
      <c r="ABG11">
        <v>0.479077533</v>
      </c>
      <c r="ABH11">
        <v>0.479082428</v>
      </c>
      <c r="ABI11">
        <v>0.47909463400000002</v>
      </c>
      <c r="ABJ11">
        <v>0.479089027</v>
      </c>
      <c r="ABK11">
        <v>0.47892634899999997</v>
      </c>
      <c r="ABL11">
        <v>0.47877250100000002</v>
      </c>
      <c r="ABM11">
        <v>0.47877175799999999</v>
      </c>
      <c r="ABN11">
        <v>0.47880183999999998</v>
      </c>
      <c r="ABO11">
        <v>0.47886816799999998</v>
      </c>
      <c r="ABP11">
        <v>0.47894645600000002</v>
      </c>
      <c r="ABQ11">
        <v>0.47886256100000002</v>
      </c>
      <c r="ABR11">
        <v>0.478718533</v>
      </c>
      <c r="ABS11">
        <v>0.47863339900000001</v>
      </c>
      <c r="ABT11">
        <v>0.47854129499999998</v>
      </c>
      <c r="ABU11">
        <v>0.47848429100000001</v>
      </c>
      <c r="ABV11">
        <v>0.47856778300000002</v>
      </c>
      <c r="ABW11">
        <v>0.47864749499999998</v>
      </c>
      <c r="ABX11">
        <v>0.478669925</v>
      </c>
      <c r="ABY11">
        <v>0.47866781899999999</v>
      </c>
      <c r="ABZ11">
        <v>0.478455727</v>
      </c>
      <c r="ACA11">
        <v>0.47824568000000001</v>
      </c>
      <c r="ACB11">
        <v>0.47820125499999999</v>
      </c>
      <c r="ACC11">
        <v>0.47819050400000002</v>
      </c>
      <c r="ACD11">
        <v>0.478233878</v>
      </c>
      <c r="ACE11">
        <v>0.47830172399999998</v>
      </c>
      <c r="ACF11">
        <v>0.47823170799999998</v>
      </c>
      <c r="ACG11">
        <v>0.47806119200000002</v>
      </c>
      <c r="ACH11">
        <v>0.47791357099999998</v>
      </c>
      <c r="ACI11">
        <v>0.47780888900000001</v>
      </c>
      <c r="ACJ11">
        <v>0.47774624700000001</v>
      </c>
      <c r="ACK11">
        <v>0.47774736200000001</v>
      </c>
      <c r="ACL11">
        <v>0.47772914500000002</v>
      </c>
      <c r="ACM11">
        <v>0.47765959499999999</v>
      </c>
      <c r="ACN11">
        <v>0.477588495</v>
      </c>
      <c r="ACO11">
        <v>0.47746956099999999</v>
      </c>
      <c r="ACP11">
        <v>0.47734548500000001</v>
      </c>
      <c r="ACQ11">
        <v>0.47722732600000001</v>
      </c>
      <c r="ACR11">
        <v>0.477117966</v>
      </c>
      <c r="ACS11">
        <v>0.47705114100000001</v>
      </c>
      <c r="ACT11">
        <v>0.47699029599999998</v>
      </c>
      <c r="ACU11">
        <v>0.47680320500000001</v>
      </c>
      <c r="ACV11">
        <v>0.47657320800000003</v>
      </c>
      <c r="ACW11">
        <v>0.47644866699999999</v>
      </c>
      <c r="ACX11">
        <v>0.476396496</v>
      </c>
      <c r="ACY11">
        <v>0.47636945000000003</v>
      </c>
      <c r="ACZ11">
        <v>0.476323196</v>
      </c>
      <c r="ADA11">
        <v>0.476158939</v>
      </c>
      <c r="ADB11">
        <v>0.475880364</v>
      </c>
      <c r="ADC11">
        <v>0.47565838999999999</v>
      </c>
      <c r="ADD11">
        <v>0.47556814400000003</v>
      </c>
      <c r="ADE11">
        <v>0.47547622499999997</v>
      </c>
      <c r="ADF11">
        <v>0.47537643800000001</v>
      </c>
      <c r="ADG11">
        <v>0.47527488400000001</v>
      </c>
      <c r="ADH11">
        <v>0.475080328</v>
      </c>
      <c r="ADI11">
        <v>0.474868919</v>
      </c>
      <c r="ADJ11">
        <v>0.47471345799999998</v>
      </c>
      <c r="ADK11">
        <v>0.474569556</v>
      </c>
      <c r="ADL11">
        <v>0.47443380000000002</v>
      </c>
      <c r="ADM11">
        <v>0.47432155799999998</v>
      </c>
      <c r="ADN11">
        <v>0.474196057</v>
      </c>
      <c r="ADO11">
        <v>0.47405351600000001</v>
      </c>
      <c r="ADP11">
        <v>0.47387733100000001</v>
      </c>
      <c r="ADQ11">
        <v>0.47364724000000002</v>
      </c>
      <c r="ADR11">
        <v>0.47344441199999998</v>
      </c>
      <c r="ADS11">
        <v>0.47331643299999998</v>
      </c>
      <c r="ADT11">
        <v>0.47317860099999998</v>
      </c>
      <c r="ADU11">
        <v>0.47294287099999999</v>
      </c>
      <c r="ADV11">
        <v>0.47270729700000003</v>
      </c>
      <c r="ADW11">
        <v>0.47247816599999998</v>
      </c>
      <c r="ADX11">
        <v>0.472253125</v>
      </c>
      <c r="ADY11">
        <v>0.471938521</v>
      </c>
      <c r="ADZ11">
        <v>0.471610315</v>
      </c>
      <c r="AEA11">
        <v>0.47130150300000001</v>
      </c>
      <c r="AEB11">
        <v>0.47100288400000001</v>
      </c>
      <c r="AEC11">
        <v>0.47061023899999999</v>
      </c>
      <c r="AED11">
        <v>0.47017403600000002</v>
      </c>
      <c r="AEE11">
        <v>0.46972510000000001</v>
      </c>
      <c r="AEF11">
        <v>0.46924945899999998</v>
      </c>
      <c r="AEG11">
        <v>0.46873989399999999</v>
      </c>
      <c r="AEH11">
        <v>0.468156721</v>
      </c>
      <c r="AEI11">
        <v>0.46752354600000001</v>
      </c>
      <c r="AEJ11">
        <v>0.46676985599999998</v>
      </c>
      <c r="AEK11">
        <v>0.466048727</v>
      </c>
      <c r="AEL11">
        <v>0.46535312499999998</v>
      </c>
      <c r="AEM11">
        <v>0.46464429600000001</v>
      </c>
      <c r="AEN11">
        <v>0.46374534000000001</v>
      </c>
      <c r="AEO11">
        <v>0.46285304500000002</v>
      </c>
      <c r="AEP11">
        <v>0.46198689599999998</v>
      </c>
      <c r="AEQ11">
        <v>0.46111458300000002</v>
      </c>
      <c r="AER11">
        <v>0.46015651800000001</v>
      </c>
      <c r="AES11">
        <v>0.45918292999999999</v>
      </c>
      <c r="AET11">
        <v>0.45827316099999998</v>
      </c>
      <c r="AEU11">
        <v>0.457399051</v>
      </c>
      <c r="AEV11">
        <v>0.45654009099999998</v>
      </c>
      <c r="AEW11">
        <v>0.45569029999999999</v>
      </c>
      <c r="AEX11">
        <v>0.45485060999999999</v>
      </c>
      <c r="AEY11">
        <v>0.45405794700000002</v>
      </c>
      <c r="AEZ11">
        <v>0.45331733200000002</v>
      </c>
      <c r="AFA11">
        <v>0.452699925</v>
      </c>
      <c r="AFB11">
        <v>0.45208090699999998</v>
      </c>
      <c r="AFC11">
        <v>0.451460062</v>
      </c>
      <c r="AFD11">
        <v>0.45085219599999998</v>
      </c>
      <c r="AFE11">
        <v>0.45040366300000001</v>
      </c>
      <c r="AFF11">
        <v>0.44996349499999999</v>
      </c>
      <c r="AFG11">
        <v>0.44959095700000001</v>
      </c>
      <c r="AFH11">
        <v>0.44923722300000002</v>
      </c>
      <c r="AFI11">
        <v>0.448898609</v>
      </c>
      <c r="AFJ11">
        <v>0.44857681599999999</v>
      </c>
      <c r="AFK11">
        <v>0.44836410500000001</v>
      </c>
      <c r="AFL11">
        <v>0.44820759199999999</v>
      </c>
      <c r="AFM11">
        <v>0.44800519700000002</v>
      </c>
      <c r="AFN11">
        <v>0.44776265300000001</v>
      </c>
      <c r="AFO11">
        <v>0.447590867</v>
      </c>
      <c r="AFP11">
        <v>0.44753894300000002</v>
      </c>
      <c r="AFQ11">
        <v>0.447468215</v>
      </c>
      <c r="AFR11">
        <v>0.44733778899999999</v>
      </c>
      <c r="AFS11">
        <v>0.447214952</v>
      </c>
      <c r="AFT11">
        <v>0.44715230900000003</v>
      </c>
      <c r="AFU11">
        <v>0.44709053399999998</v>
      </c>
      <c r="AFV11">
        <v>0.447038518</v>
      </c>
      <c r="AFW11">
        <v>0.44698706100000002</v>
      </c>
      <c r="AFX11">
        <v>0.44695964300000002</v>
      </c>
      <c r="AFY11">
        <v>0.44693702699999999</v>
      </c>
      <c r="AFZ11">
        <v>0.446889906</v>
      </c>
      <c r="AGA11">
        <v>0.44682850299999999</v>
      </c>
      <c r="AGB11">
        <v>0.44676964000000002</v>
      </c>
      <c r="AGC11">
        <v>0.44672552399999998</v>
      </c>
      <c r="AGD11">
        <v>0.44665495100000002</v>
      </c>
      <c r="AGE11">
        <v>0.44654980399999999</v>
      </c>
      <c r="AGF11">
        <v>0.44647368500000001</v>
      </c>
      <c r="AGG11">
        <v>0.44644075300000002</v>
      </c>
      <c r="AGH11">
        <v>0.44638892299999999</v>
      </c>
      <c r="AGI11">
        <v>0.44629861500000001</v>
      </c>
      <c r="AGJ11">
        <v>0.44622478900000001</v>
      </c>
      <c r="AGK11">
        <v>0.44620564400000001</v>
      </c>
      <c r="AGL11">
        <v>0.44617711100000002</v>
      </c>
      <c r="AGM11">
        <v>0.44605777400000002</v>
      </c>
      <c r="AGN11">
        <v>0.445938903</v>
      </c>
      <c r="AGO11">
        <v>0.44593363600000002</v>
      </c>
      <c r="AGP11">
        <v>0.44593286100000001</v>
      </c>
      <c r="AGQ11">
        <v>0.44588632900000003</v>
      </c>
      <c r="AGR11">
        <v>0.44583189600000001</v>
      </c>
      <c r="AGS11">
        <v>0.445789237</v>
      </c>
      <c r="AGT11">
        <v>0.44575255699999999</v>
      </c>
      <c r="AGU11">
        <v>0.445759248</v>
      </c>
      <c r="AGV11">
        <v>0.44579190200000002</v>
      </c>
      <c r="AGW11">
        <v>0.44580918800000002</v>
      </c>
      <c r="AGX11">
        <v>0.445813556</v>
      </c>
      <c r="AGY11">
        <v>0.44582613399999999</v>
      </c>
      <c r="AGZ11">
        <v>0.44584921500000002</v>
      </c>
      <c r="AHA11">
        <v>0.44588530700000001</v>
      </c>
      <c r="AHB11">
        <v>0.445964741</v>
      </c>
      <c r="AHC11">
        <v>0.44603531299999999</v>
      </c>
      <c r="AHD11">
        <v>0.44605191999999999</v>
      </c>
      <c r="AHE11">
        <v>0.44607112700000001</v>
      </c>
      <c r="AHF11">
        <v>0.44617035700000002</v>
      </c>
      <c r="AHG11">
        <v>0.44626943200000002</v>
      </c>
      <c r="AHH11">
        <v>0.44632423599999999</v>
      </c>
      <c r="AHI11">
        <v>0.44637470299999998</v>
      </c>
      <c r="AHJ11">
        <v>0.44643728399999999</v>
      </c>
      <c r="AHK11">
        <v>0.44650330199999999</v>
      </c>
      <c r="AHL11">
        <v>0.44658453300000001</v>
      </c>
      <c r="AHM11">
        <v>0.44667189800000001</v>
      </c>
      <c r="AHN11">
        <v>0.446741634</v>
      </c>
      <c r="AHO11">
        <v>0.44679941200000001</v>
      </c>
      <c r="AHP11">
        <v>0.44688451499999998</v>
      </c>
      <c r="AHQ11">
        <v>0.44699923600000002</v>
      </c>
      <c r="AHR11">
        <v>0.44707919600000001</v>
      </c>
      <c r="AHS11">
        <v>0.44709970500000001</v>
      </c>
      <c r="AHT11">
        <v>0.44717381</v>
      </c>
      <c r="AHU11">
        <v>0.44740123599999998</v>
      </c>
      <c r="AHV11">
        <v>0.44759185899999998</v>
      </c>
      <c r="AHW11">
        <v>0.44757844299999999</v>
      </c>
      <c r="AHX11">
        <v>0.44757571800000001</v>
      </c>
      <c r="AHY11">
        <v>0.447786136</v>
      </c>
      <c r="AHZ11">
        <v>0.44799646100000001</v>
      </c>
      <c r="AIA11">
        <v>0.44808125399999998</v>
      </c>
      <c r="AIB11">
        <v>0.44815845700000001</v>
      </c>
      <c r="AIC11">
        <v>0.44824365300000002</v>
      </c>
      <c r="AID11">
        <v>0.44833024300000002</v>
      </c>
      <c r="AIE11">
        <v>0.44844530399999999</v>
      </c>
      <c r="AIF11">
        <v>0.44857000000000002</v>
      </c>
      <c r="AIG11">
        <v>0.44866235199999999</v>
      </c>
      <c r="AIH11">
        <v>0.44873788199999998</v>
      </c>
      <c r="AII11">
        <v>0.44882772500000001</v>
      </c>
      <c r="AIJ11">
        <v>0.44892788500000003</v>
      </c>
      <c r="AIK11">
        <v>0.44901562099999998</v>
      </c>
      <c r="AIL11">
        <v>0.44908520299999999</v>
      </c>
      <c r="AIM11">
        <v>0.44915453700000002</v>
      </c>
      <c r="AIN11">
        <v>0.44922833200000001</v>
      </c>
      <c r="AIO11">
        <v>0.44930197199999999</v>
      </c>
      <c r="AIP11">
        <v>0.44936991199999998</v>
      </c>
      <c r="AIQ11">
        <v>0.44943577600000001</v>
      </c>
      <c r="AIR11">
        <v>0.44947732099999999</v>
      </c>
      <c r="AIS11">
        <v>0.44951911300000003</v>
      </c>
      <c r="AIT11">
        <v>0.449622309</v>
      </c>
      <c r="AIU11">
        <v>0.44972717699999998</v>
      </c>
      <c r="AIV11">
        <v>0.44972776599999997</v>
      </c>
      <c r="AIW11">
        <v>0.44971580700000002</v>
      </c>
      <c r="AIX11">
        <v>0.44981965400000001</v>
      </c>
      <c r="AIY11">
        <v>0.44995373599999999</v>
      </c>
      <c r="AIZ11">
        <v>0.44999472200000001</v>
      </c>
      <c r="AJA11">
        <v>0.44999233799999999</v>
      </c>
      <c r="AJB11">
        <v>0.450032612</v>
      </c>
      <c r="AJC11">
        <v>0.45010519900000001</v>
      </c>
      <c r="AJD11">
        <v>0.450113502</v>
      </c>
      <c r="AJE11">
        <v>0.45005460800000002</v>
      </c>
      <c r="AJF11">
        <v>0.45004032700000002</v>
      </c>
      <c r="AJG11">
        <v>0.45009643199999999</v>
      </c>
      <c r="AJH11">
        <v>0.45012843400000002</v>
      </c>
      <c r="AJI11">
        <v>0.45009280699999998</v>
      </c>
      <c r="AJJ11">
        <v>0.45004549999999999</v>
      </c>
      <c r="AJK11">
        <v>0.44998223799999998</v>
      </c>
      <c r="AJL11">
        <v>0.44992854900000001</v>
      </c>
      <c r="AJM11">
        <v>0.44987938300000002</v>
      </c>
      <c r="AJN11">
        <v>0.449825694</v>
      </c>
      <c r="AJO11">
        <v>0.44979765700000002</v>
      </c>
      <c r="AJP11">
        <v>0.449774391</v>
      </c>
      <c r="AJQ11">
        <v>0.44969058899999997</v>
      </c>
      <c r="AJR11">
        <v>0.44958785899999998</v>
      </c>
      <c r="AJS11">
        <v>0.44950879700000002</v>
      </c>
      <c r="AJT11">
        <v>0.44945216399999999</v>
      </c>
      <c r="AJU11">
        <v>0.44934066700000003</v>
      </c>
      <c r="AJV11">
        <v>0.44918991600000002</v>
      </c>
      <c r="AJW11">
        <v>0.44904375099999999</v>
      </c>
      <c r="AJX11">
        <v>0.44891319899999998</v>
      </c>
      <c r="AJY11">
        <v>0.448758763</v>
      </c>
      <c r="AJZ11">
        <v>0.44857387300000001</v>
      </c>
      <c r="AKA11">
        <v>0.44841463399999998</v>
      </c>
      <c r="AKB11">
        <v>0.44830233000000003</v>
      </c>
      <c r="AKC11">
        <v>0.44815938599999999</v>
      </c>
      <c r="AKD11">
        <v>0.447941007</v>
      </c>
      <c r="AKE11">
        <v>0.44772383399999999</v>
      </c>
      <c r="AKF11">
        <v>0.44752178100000001</v>
      </c>
      <c r="AKG11">
        <v>0.44732108999999998</v>
      </c>
      <c r="AKH11">
        <v>0.44712895000000002</v>
      </c>
      <c r="AKI11">
        <v>0.44693151199999998</v>
      </c>
      <c r="AKJ11">
        <v>0.44665238000000002</v>
      </c>
      <c r="AKK11">
        <v>0.44637014899999999</v>
      </c>
      <c r="AKL11">
        <v>0.44608537799999998</v>
      </c>
      <c r="AKM11">
        <v>0.44580113399999999</v>
      </c>
      <c r="AKN11">
        <v>0.44549895099999998</v>
      </c>
      <c r="AKO11">
        <v>0.44518893100000001</v>
      </c>
      <c r="AKP11">
        <v>0.44484765199999998</v>
      </c>
      <c r="AKQ11">
        <v>0.44450163300000001</v>
      </c>
      <c r="AKR11">
        <v>0.44414446099999999</v>
      </c>
      <c r="AKS11">
        <v>0.44378084499999998</v>
      </c>
      <c r="AKT11">
        <v>0.44340012699999998</v>
      </c>
      <c r="AKU11">
        <v>0.443000171</v>
      </c>
      <c r="AKV11">
        <v>0.44255185499999999</v>
      </c>
      <c r="AKW11">
        <v>0.442064968</v>
      </c>
      <c r="AKX11">
        <v>0.44160596400000002</v>
      </c>
      <c r="AKY11">
        <v>0.44117515099999999</v>
      </c>
      <c r="AKZ11">
        <v>0.44067277399999999</v>
      </c>
      <c r="ALA11">
        <v>0.440054995</v>
      </c>
      <c r="ALB11">
        <v>0.43946416999999999</v>
      </c>
      <c r="ALC11">
        <v>0.43894549799999999</v>
      </c>
      <c r="ALD11">
        <v>0.43840637799999999</v>
      </c>
      <c r="ALE11">
        <v>0.43777896399999999</v>
      </c>
      <c r="ALF11">
        <v>0.43715285199999998</v>
      </c>
      <c r="ALG11">
        <v>0.43646437599999999</v>
      </c>
      <c r="ALH11">
        <v>0.43576883700000002</v>
      </c>
      <c r="ALI11">
        <v>0.43509058499999997</v>
      </c>
      <c r="ALJ11">
        <v>0.43442168799999997</v>
      </c>
      <c r="ALK11">
        <v>0.43368135200000002</v>
      </c>
      <c r="ALL11">
        <v>0.43292660900000002</v>
      </c>
      <c r="ALM11">
        <v>0.43212508599999999</v>
      </c>
      <c r="ALN11">
        <v>0.431316965</v>
      </c>
      <c r="ALO11">
        <v>0.43049462300000002</v>
      </c>
      <c r="ALP11">
        <v>0.42967807400000002</v>
      </c>
      <c r="ALQ11">
        <v>0.42877648499999998</v>
      </c>
      <c r="ALR11">
        <v>0.42783344400000001</v>
      </c>
      <c r="ALS11">
        <v>0.42695750599999999</v>
      </c>
      <c r="ALT11">
        <v>0.42612391799999999</v>
      </c>
      <c r="ALU11">
        <v>0.42519971299999998</v>
      </c>
      <c r="ALV11">
        <v>0.42420162099999997</v>
      </c>
      <c r="ALW11">
        <v>0.42323577800000001</v>
      </c>
      <c r="ALX11">
        <v>0.42228539500000001</v>
      </c>
      <c r="ALY11">
        <v>0.42127602400000003</v>
      </c>
      <c r="ALZ11">
        <v>0.42019744399999998</v>
      </c>
      <c r="AMA11">
        <v>0.41915951000000001</v>
      </c>
      <c r="AMB11">
        <v>0.41817923099999998</v>
      </c>
      <c r="AMC11">
        <v>0.41719353100000001</v>
      </c>
      <c r="AMD11">
        <v>0.41613013100000001</v>
      </c>
      <c r="AME11">
        <v>0.41508002100000002</v>
      </c>
      <c r="AMF11">
        <v>0.41407669200000002</v>
      </c>
      <c r="AMG11">
        <v>0.41308210099999998</v>
      </c>
      <c r="AMH11">
        <v>0.41207644799999998</v>
      </c>
      <c r="AMI11">
        <v>0.41107593799999997</v>
      </c>
      <c r="AMJ11">
        <v>0.41002555099999999</v>
      </c>
      <c r="AMK11">
        <v>0.40898764799999998</v>
      </c>
      <c r="AML11">
        <v>0.40802295199999999</v>
      </c>
      <c r="AMM11">
        <v>0.40705376300000001</v>
      </c>
      <c r="AMN11">
        <v>0.40606861999999999</v>
      </c>
      <c r="AMO11">
        <v>0.405111265</v>
      </c>
      <c r="AMP11">
        <v>0.40415041099999999</v>
      </c>
      <c r="AMQ11">
        <v>0.40317672999999998</v>
      </c>
      <c r="AMR11">
        <v>0.40218133299999997</v>
      </c>
      <c r="AMS11">
        <v>0.40119058099999999</v>
      </c>
      <c r="AMT11">
        <v>0.40022542100000003</v>
      </c>
      <c r="AMU11">
        <v>0.39926908900000002</v>
      </c>
      <c r="AMV11">
        <v>0.398263653</v>
      </c>
      <c r="AMW11">
        <v>0.39721382300000002</v>
      </c>
      <c r="AMX11">
        <v>0.39616737000000002</v>
      </c>
      <c r="AMY11">
        <v>0.39512259</v>
      </c>
      <c r="AMZ11">
        <v>0.39408059699999998</v>
      </c>
      <c r="ANA11">
        <v>0.39302193699999999</v>
      </c>
      <c r="ANB11">
        <v>0.39192634999999998</v>
      </c>
      <c r="ANC11">
        <v>0.39067471300000001</v>
      </c>
      <c r="AND11">
        <v>0.38941864700000001</v>
      </c>
      <c r="ANE11">
        <v>0.388157376</v>
      </c>
      <c r="ANF11">
        <v>0.38687655700000001</v>
      </c>
      <c r="ANG11">
        <v>0.38537082</v>
      </c>
      <c r="ANH11">
        <v>0.38386722099999998</v>
      </c>
      <c r="ANI11">
        <v>0.382262781</v>
      </c>
      <c r="ANJ11">
        <v>0.38065539799999998</v>
      </c>
      <c r="ANK11">
        <v>0.378763554</v>
      </c>
      <c r="ANL11">
        <v>0.37684838100000001</v>
      </c>
      <c r="ANM11">
        <v>0.374688154</v>
      </c>
      <c r="ANN11">
        <v>0.37251767200000002</v>
      </c>
      <c r="ANO11">
        <v>0.37002285800000001</v>
      </c>
      <c r="ANP11">
        <v>0.367491703</v>
      </c>
      <c r="ANQ11">
        <v>0.36466236400000002</v>
      </c>
      <c r="ANR11">
        <v>0.36175848500000002</v>
      </c>
      <c r="ANS11">
        <v>0.35852835199999999</v>
      </c>
      <c r="ANT11">
        <v>0.35514028199999997</v>
      </c>
      <c r="ANU11">
        <v>0.351446869</v>
      </c>
      <c r="ANV11">
        <v>0.34761764000000001</v>
      </c>
      <c r="ANW11">
        <v>0.34349685299999999</v>
      </c>
      <c r="ANX11">
        <v>0.33917704999999998</v>
      </c>
      <c r="ANY11">
        <v>0.33468041100000001</v>
      </c>
      <c r="ANZ11">
        <v>0.330012482</v>
      </c>
      <c r="AOA11">
        <v>0.32521960900000002</v>
      </c>
      <c r="AOB11">
        <v>0.320164797</v>
      </c>
      <c r="AOC11">
        <v>0.31499932400000002</v>
      </c>
      <c r="AOD11">
        <v>0.30971628000000001</v>
      </c>
      <c r="AOE11">
        <v>0.30437954699999997</v>
      </c>
      <c r="AOF11">
        <v>0.29889918999999998</v>
      </c>
      <c r="AOG11">
        <v>0.293438319</v>
      </c>
      <c r="AOH11">
        <v>0.28793057500000002</v>
      </c>
      <c r="AOI11">
        <v>0.28245932499999998</v>
      </c>
      <c r="AOJ11">
        <v>0.27693076300000002</v>
      </c>
      <c r="AOK11">
        <v>0.271453473</v>
      </c>
      <c r="AOL11">
        <v>0.266211633</v>
      </c>
      <c r="AOM11">
        <v>0.26098776200000001</v>
      </c>
      <c r="AON11">
        <v>0.25587281699999997</v>
      </c>
      <c r="AOO11">
        <v>0.250841861</v>
      </c>
      <c r="AOP11">
        <v>0.246199738</v>
      </c>
      <c r="AOQ11">
        <v>0.241610932</v>
      </c>
      <c r="AOR11">
        <v>0.23723867900000001</v>
      </c>
      <c r="AOS11">
        <v>0.23291980500000001</v>
      </c>
      <c r="AOT11">
        <v>0.22906647199999999</v>
      </c>
      <c r="AOU11">
        <v>0.225302905</v>
      </c>
      <c r="AOV11">
        <v>0.22172594800000001</v>
      </c>
      <c r="AOW11">
        <v>0.21825103900000001</v>
      </c>
      <c r="AOX11">
        <v>0.21518954900000001</v>
      </c>
      <c r="AOY11">
        <v>0.212249717</v>
      </c>
      <c r="AOZ11">
        <v>0.20952225499999999</v>
      </c>
      <c r="APA11">
        <v>0.206895574</v>
      </c>
      <c r="APB11">
        <v>0.204524804</v>
      </c>
      <c r="APC11">
        <v>0.20231812199999999</v>
      </c>
      <c r="APD11">
        <v>0.20023587300000001</v>
      </c>
      <c r="APE11">
        <v>0.198293515</v>
      </c>
      <c r="APF11">
        <v>0.196529185</v>
      </c>
      <c r="APG11">
        <v>0.194891814</v>
      </c>
      <c r="APH11">
        <v>0.193357327</v>
      </c>
      <c r="API11">
        <v>0.19196572100000001</v>
      </c>
      <c r="APJ11">
        <v>0.19065647699999999</v>
      </c>
      <c r="APK11">
        <v>0.18946286700000001</v>
      </c>
      <c r="APL11">
        <v>0.188326308</v>
      </c>
      <c r="APM11">
        <v>0.18733287700000001</v>
      </c>
      <c r="APN11">
        <v>0.186376809</v>
      </c>
      <c r="APO11">
        <v>0.18551622200000001</v>
      </c>
      <c r="APP11">
        <v>0.18470562200000001</v>
      </c>
      <c r="APQ11">
        <v>0.184016295</v>
      </c>
      <c r="APR11">
        <v>0.183338367</v>
      </c>
      <c r="APS11">
        <v>0.18274184199999999</v>
      </c>
      <c r="APT11">
        <v>0.18216312900000001</v>
      </c>
      <c r="APU11">
        <v>0.181698424</v>
      </c>
      <c r="APV11">
        <v>0.181249612</v>
      </c>
      <c r="APW11">
        <v>0.180851066</v>
      </c>
      <c r="APX11">
        <v>0.180469248</v>
      </c>
      <c r="APY11">
        <v>0.18018258700000001</v>
      </c>
      <c r="APZ11">
        <v>0.17990511200000001</v>
      </c>
      <c r="AQA11">
        <v>0.17967468</v>
      </c>
      <c r="AQB11">
        <v>0.17945992599999999</v>
      </c>
      <c r="AQC11">
        <v>0.17931998800000001</v>
      </c>
      <c r="AQD11">
        <v>0.17918890900000001</v>
      </c>
      <c r="AQE11">
        <v>0.17904861499999999</v>
      </c>
      <c r="AQF11">
        <v>0.17891257999999999</v>
      </c>
      <c r="AQG11">
        <v>0.178898794</v>
      </c>
      <c r="AQH11">
        <v>0.17890731400000001</v>
      </c>
      <c r="AQI11">
        <v>0.17887783600000001</v>
      </c>
      <c r="AQJ11">
        <v>0.17884620500000001</v>
      </c>
      <c r="AQK11">
        <v>0.17890313099999999</v>
      </c>
      <c r="AQL11">
        <v>0.17898402099999999</v>
      </c>
      <c r="AQM11">
        <v>0.17906018600000001</v>
      </c>
      <c r="AQN11">
        <v>0.17914733399999999</v>
      </c>
      <c r="AQO11">
        <v>0.179268715</v>
      </c>
      <c r="AQP11">
        <v>0.17940945899999999</v>
      </c>
      <c r="AQQ11">
        <v>0.179587409</v>
      </c>
      <c r="AQR11">
        <v>0.17979696000000001</v>
      </c>
      <c r="AQS11">
        <v>0.18003227199999999</v>
      </c>
      <c r="AQT11">
        <v>0.18029517</v>
      </c>
      <c r="AQU11">
        <v>0.18059757000000001</v>
      </c>
      <c r="AQV11">
        <v>0.18094217900000001</v>
      </c>
      <c r="AQW11">
        <v>0.181308568</v>
      </c>
      <c r="AQX11">
        <v>0.18172326999999999</v>
      </c>
      <c r="AQY11">
        <v>0.18218941499999999</v>
      </c>
      <c r="AQZ11">
        <v>0.182724151</v>
      </c>
      <c r="ARA11">
        <v>0.18327650000000001</v>
      </c>
      <c r="ARB11">
        <v>0.18388981800000001</v>
      </c>
      <c r="ARC11">
        <v>0.184544819</v>
      </c>
      <c r="ARD11">
        <v>0.18528215000000001</v>
      </c>
      <c r="ARE11">
        <v>0.18602194499999999</v>
      </c>
      <c r="ARF11">
        <v>0.18682046299999999</v>
      </c>
      <c r="ARG11">
        <v>0.18766211999999999</v>
      </c>
      <c r="ARH11">
        <v>0.188618964</v>
      </c>
      <c r="ARI11">
        <v>0.189572569</v>
      </c>
      <c r="ARJ11">
        <v>0.19052944299999999</v>
      </c>
      <c r="ARK11">
        <v>0.191522936</v>
      </c>
      <c r="ARL11">
        <v>0.19265683</v>
      </c>
      <c r="ARM11">
        <v>0.19378468500000001</v>
      </c>
      <c r="ARN11">
        <v>0.19487444800000001</v>
      </c>
      <c r="ARO11">
        <v>0.195987247</v>
      </c>
      <c r="ARP11">
        <v>0.19720069900000001</v>
      </c>
      <c r="ARQ11">
        <v>0.19841695600000001</v>
      </c>
      <c r="ARR11">
        <v>0.19959932</v>
      </c>
      <c r="ARS11">
        <v>0.20079145800000001</v>
      </c>
      <c r="ART11">
        <v>0.20206645400000001</v>
      </c>
      <c r="ARU11">
        <v>0.203343618</v>
      </c>
      <c r="ARV11">
        <v>0.20460004000000001</v>
      </c>
      <c r="ARW11">
        <v>0.205884329</v>
      </c>
      <c r="ARX11">
        <v>0.20724258400000001</v>
      </c>
      <c r="ARY11">
        <v>0.208583676</v>
      </c>
      <c r="ARZ11">
        <v>0.20989467000000001</v>
      </c>
      <c r="ASA11">
        <v>0.21122550700000001</v>
      </c>
      <c r="ASB11">
        <v>0.21257474700000001</v>
      </c>
      <c r="ASC11">
        <v>0.213907877</v>
      </c>
      <c r="ASD11">
        <v>0.21525230000000001</v>
      </c>
      <c r="ASE11">
        <v>0.21663939700000001</v>
      </c>
      <c r="ASF11">
        <v>0.21802032900000001</v>
      </c>
      <c r="ASG11">
        <v>0.21936555699999999</v>
      </c>
      <c r="ASH11">
        <v>0.220748688</v>
      </c>
      <c r="ASI11">
        <v>0.222165326</v>
      </c>
      <c r="ASJ11">
        <v>0.22355329099999999</v>
      </c>
      <c r="ASK11">
        <v>0.224920221</v>
      </c>
      <c r="ASL11">
        <v>0.22631004399999999</v>
      </c>
      <c r="ASM11">
        <v>0.22773165400000001</v>
      </c>
      <c r="ASN11">
        <v>0.229144233</v>
      </c>
      <c r="ASO11">
        <v>0.23054203400000001</v>
      </c>
      <c r="ASP11">
        <v>0.231980187</v>
      </c>
      <c r="ASQ11">
        <v>0.233424877</v>
      </c>
      <c r="ASR11">
        <v>0.234806507</v>
      </c>
      <c r="ASS11">
        <v>0.23616779800000001</v>
      </c>
      <c r="AST11">
        <v>0.23758163099999999</v>
      </c>
      <c r="ASU11">
        <v>0.239028087</v>
      </c>
      <c r="ASV11">
        <v>0.24043344699999999</v>
      </c>
      <c r="ASW11">
        <v>0.241830722</v>
      </c>
      <c r="ASX11">
        <v>0.243273026</v>
      </c>
      <c r="ASY11">
        <v>0.244691461</v>
      </c>
      <c r="ASZ11">
        <v>0.24607383399999999</v>
      </c>
      <c r="ATA11">
        <v>0.24747564599999999</v>
      </c>
      <c r="ATB11">
        <v>0.24889219100000001</v>
      </c>
      <c r="ATC11">
        <v>0.25028196800000002</v>
      </c>
      <c r="ATD11">
        <v>0.25165489299999999</v>
      </c>
      <c r="ATE11">
        <v>0.25304313699999997</v>
      </c>
      <c r="ATF11">
        <v>0.254442424</v>
      </c>
      <c r="ATG11">
        <v>0.25578144000000003</v>
      </c>
      <c r="ATH11">
        <v>0.25711278900000001</v>
      </c>
      <c r="ATI11">
        <v>0.25850011899999997</v>
      </c>
      <c r="ATJ11">
        <v>0.25988037000000003</v>
      </c>
      <c r="ATK11">
        <v>0.26118120299999997</v>
      </c>
      <c r="ATL11">
        <v>0.26248621799999999</v>
      </c>
      <c r="ATM11">
        <v>0.26383095000000001</v>
      </c>
      <c r="ATN11">
        <v>0.26516781299999997</v>
      </c>
      <c r="ATO11">
        <v>0.26640814099999999</v>
      </c>
      <c r="ATP11">
        <v>0.26765147500000003</v>
      </c>
      <c r="ATQ11">
        <v>0.268948032</v>
      </c>
      <c r="ATR11">
        <v>0.27022847900000002</v>
      </c>
      <c r="ATS11">
        <v>0.27144836100000003</v>
      </c>
      <c r="ATT11">
        <v>0.27268113100000002</v>
      </c>
      <c r="ATU11">
        <v>0.27392124200000001</v>
      </c>
      <c r="ATV11">
        <v>0.27515267799999998</v>
      </c>
      <c r="ATW11">
        <v>0.27633281199999998</v>
      </c>
      <c r="ATX11">
        <v>0.27750501500000002</v>
      </c>
      <c r="ATY11">
        <v>0.27868171000000003</v>
      </c>
      <c r="ATZ11">
        <v>0.27986345400000001</v>
      </c>
      <c r="AUA11">
        <v>0.28104005500000001</v>
      </c>
      <c r="AUB11">
        <v>0.28220448199999998</v>
      </c>
      <c r="AUC11">
        <v>0.28329254199999998</v>
      </c>
      <c r="AUD11">
        <v>0.28439466699999999</v>
      </c>
      <c r="AUE11">
        <v>0.28556854199999998</v>
      </c>
      <c r="AUF11">
        <v>0.28672085600000002</v>
      </c>
      <c r="AUG11">
        <v>0.28776975599999999</v>
      </c>
      <c r="AUH11">
        <v>0.28882943799999999</v>
      </c>
      <c r="AUI11">
        <v>0.28995120499999999</v>
      </c>
      <c r="AUJ11">
        <v>0.291066094</v>
      </c>
      <c r="AUK11">
        <v>0.29210839599999999</v>
      </c>
      <c r="AUL11">
        <v>0.29315655299999999</v>
      </c>
      <c r="AUM11">
        <v>0.29420622800000001</v>
      </c>
      <c r="AUN11">
        <v>0.29523319599999998</v>
      </c>
      <c r="AUO11">
        <v>0.29624402100000002</v>
      </c>
      <c r="AUP11">
        <v>0.29726392400000001</v>
      </c>
      <c r="AUQ11">
        <v>0.29823165699999998</v>
      </c>
      <c r="AUR11">
        <v>0.29919709700000002</v>
      </c>
      <c r="AUS11">
        <v>0.30019066599999999</v>
      </c>
      <c r="AUT11">
        <v>0.30118305899999998</v>
      </c>
      <c r="AUU11">
        <v>0.30212625599999998</v>
      </c>
      <c r="AUV11">
        <v>0.30305718300000001</v>
      </c>
      <c r="AUW11">
        <v>0.30396729300000003</v>
      </c>
      <c r="AUX11">
        <v>0.30487083300000001</v>
      </c>
      <c r="AUY11">
        <v>0.30577527300000001</v>
      </c>
      <c r="AUZ11">
        <v>0.30669845600000001</v>
      </c>
      <c r="AVA11">
        <v>0.30759037900000002</v>
      </c>
      <c r="AVB11">
        <v>0.308453274</v>
      </c>
      <c r="AVC11">
        <v>0.30930095800000001</v>
      </c>
      <c r="AVD11">
        <v>0.310163884</v>
      </c>
      <c r="AVE11">
        <v>0.31100530900000001</v>
      </c>
      <c r="AVF11">
        <v>0.31182179599999998</v>
      </c>
      <c r="AVG11">
        <v>0.31260829400000001</v>
      </c>
      <c r="AVH11">
        <v>0.31342227</v>
      </c>
      <c r="AVI11">
        <v>0.31422645700000001</v>
      </c>
      <c r="AVJ11">
        <v>0.31499470699999998</v>
      </c>
      <c r="AVK11">
        <v>0.31574638300000002</v>
      </c>
      <c r="AVL11">
        <v>0.31650995500000001</v>
      </c>
      <c r="AVM11">
        <v>0.31727739999999999</v>
      </c>
      <c r="AVN11">
        <v>0.318041405</v>
      </c>
      <c r="AVO11">
        <v>0.31876950500000001</v>
      </c>
      <c r="AVP11">
        <v>0.31950615500000001</v>
      </c>
      <c r="AVQ11">
        <v>0.32024234099999999</v>
      </c>
      <c r="AVR11">
        <v>0.32094934200000003</v>
      </c>
      <c r="AVS11">
        <v>0.32164277499999999</v>
      </c>
      <c r="AVT11">
        <v>0.32235901</v>
      </c>
      <c r="AVU11">
        <v>0.323072796</v>
      </c>
      <c r="AVV11">
        <v>0.32375374299999998</v>
      </c>
      <c r="AVW11">
        <v>0.32438518399999999</v>
      </c>
      <c r="AVX11">
        <v>0.325036824</v>
      </c>
      <c r="AVY11">
        <v>0.32570599900000002</v>
      </c>
      <c r="AVZ11">
        <v>0.32634893399999998</v>
      </c>
      <c r="AWA11">
        <v>0.32698502200000001</v>
      </c>
      <c r="AWB11">
        <v>0.32763861399999999</v>
      </c>
      <c r="AWC11">
        <v>0.32825915</v>
      </c>
      <c r="AWD11">
        <v>0.32885830900000002</v>
      </c>
      <c r="AWE11">
        <v>0.32946685599999997</v>
      </c>
      <c r="AWF11">
        <v>0.33007976999999999</v>
      </c>
      <c r="AWG11">
        <v>0.33064522299999999</v>
      </c>
      <c r="AWH11">
        <v>0.33120987200000002</v>
      </c>
      <c r="AWI11">
        <v>0.33179580199999997</v>
      </c>
      <c r="AWJ11">
        <v>0.33235214699999999</v>
      </c>
      <c r="AWK11">
        <v>0.33287456799999998</v>
      </c>
      <c r="AWL11">
        <v>0.33342041100000003</v>
      </c>
      <c r="AWM11">
        <v>0.333994073</v>
      </c>
      <c r="AWN11">
        <v>0.33455840999999997</v>
      </c>
      <c r="AWO11">
        <v>0.33504591700000003</v>
      </c>
      <c r="AWP11">
        <v>0.33551096200000002</v>
      </c>
      <c r="AWQ11">
        <v>0.336041904</v>
      </c>
      <c r="AWR11">
        <v>0.33659059600000002</v>
      </c>
      <c r="AWS11">
        <v>0.33704479799999998</v>
      </c>
      <c r="AWT11">
        <v>0.33746343499999998</v>
      </c>
      <c r="AWU11">
        <v>0.337963024</v>
      </c>
      <c r="AWV11">
        <v>0.33848900799999998</v>
      </c>
      <c r="AWW11">
        <v>0.33893580600000001</v>
      </c>
      <c r="AWX11">
        <v>0.33937498300000002</v>
      </c>
      <c r="AWY11">
        <v>0.33981165099999999</v>
      </c>
      <c r="AWZ11">
        <v>0.340203119</v>
      </c>
      <c r="AXA11">
        <v>0.34058386600000001</v>
      </c>
      <c r="AXB11">
        <v>0.341009226</v>
      </c>
      <c r="AXC11">
        <v>0.34144843499999999</v>
      </c>
      <c r="AXD11">
        <v>0.34184953699999998</v>
      </c>
      <c r="AXE11">
        <v>0.342235707</v>
      </c>
      <c r="AXF11">
        <v>0.34265422000000001</v>
      </c>
      <c r="AXG11">
        <v>0.34304943500000001</v>
      </c>
      <c r="AXH11">
        <v>0.34340883799999999</v>
      </c>
      <c r="AXI11">
        <v>0.34379178700000002</v>
      </c>
      <c r="AXJ11">
        <v>0.34419945600000001</v>
      </c>
      <c r="AXK11">
        <v>0.344569299</v>
      </c>
      <c r="AXL11">
        <v>0.34491408000000001</v>
      </c>
      <c r="AXM11">
        <v>0.34525083600000001</v>
      </c>
      <c r="AXN11">
        <v>0.34558455500000002</v>
      </c>
      <c r="AXO11">
        <v>0.34590870299999998</v>
      </c>
      <c r="AXP11">
        <v>0.346241772</v>
      </c>
      <c r="AXQ11">
        <v>0.34655904100000001</v>
      </c>
      <c r="AXR11">
        <v>0.34684901699999998</v>
      </c>
      <c r="AXS11">
        <v>0.34712012599999997</v>
      </c>
      <c r="AXT11">
        <v>0.34741617400000002</v>
      </c>
      <c r="AXU11">
        <v>0.34774651699999998</v>
      </c>
      <c r="AXV11">
        <v>0.34804522900000001</v>
      </c>
      <c r="AXW11">
        <v>0.34828120699999998</v>
      </c>
      <c r="AXX11">
        <v>0.34853958299999999</v>
      </c>
      <c r="AXY11">
        <v>0.34881230299999999</v>
      </c>
      <c r="AXZ11">
        <v>0.349058596</v>
      </c>
      <c r="AYA11">
        <v>0.34927394</v>
      </c>
      <c r="AYB11">
        <v>0.34950065499999999</v>
      </c>
      <c r="AYC11">
        <v>0.34968315900000002</v>
      </c>
      <c r="AYD11">
        <v>0.34983914599999999</v>
      </c>
      <c r="AYE11">
        <v>0.35003441499999999</v>
      </c>
      <c r="AYF11">
        <v>0.35025053299999998</v>
      </c>
      <c r="AYG11">
        <v>0.35041776499999999</v>
      </c>
      <c r="AYH11">
        <v>0.35055823000000003</v>
      </c>
      <c r="AYI11">
        <v>0.350720164</v>
      </c>
      <c r="AYJ11">
        <v>0.35090248299999999</v>
      </c>
      <c r="AYK11">
        <v>0.35099381299999999</v>
      </c>
      <c r="AYL11">
        <v>0.35105397700000002</v>
      </c>
      <c r="AYM11">
        <v>0.351182824</v>
      </c>
      <c r="AYN11">
        <v>0.351316721</v>
      </c>
      <c r="AYO11">
        <v>0.35139113599999999</v>
      </c>
      <c r="AYP11">
        <v>0.35148633899999998</v>
      </c>
      <c r="AYQ11">
        <v>0.35159446</v>
      </c>
      <c r="AYR11">
        <v>0.351662058</v>
      </c>
      <c r="AYS11">
        <v>0.351636748</v>
      </c>
      <c r="AYT11">
        <v>0.35163225599999998</v>
      </c>
      <c r="AYU11">
        <v>0.351753017</v>
      </c>
      <c r="AYV11">
        <v>0.35186488700000002</v>
      </c>
      <c r="AYW11">
        <v>0.351872291</v>
      </c>
      <c r="AYX11">
        <v>0.35187771299999998</v>
      </c>
      <c r="AYY11">
        <v>0.35190423199999998</v>
      </c>
      <c r="AYZ11">
        <v>0.35192096099999998</v>
      </c>
      <c r="AZA11">
        <v>0.35189475199999998</v>
      </c>
      <c r="AZB11">
        <v>0.35186968899999999</v>
      </c>
      <c r="AZC11">
        <v>0.35180450600000002</v>
      </c>
      <c r="AZD11">
        <v>0.35171999199999998</v>
      </c>
      <c r="AZE11">
        <v>0.35166431999999997</v>
      </c>
      <c r="AZF11">
        <v>0.35161716900000001</v>
      </c>
      <c r="AZG11">
        <v>0.35148048300000001</v>
      </c>
      <c r="AZH11">
        <v>0.35132499299999997</v>
      </c>
      <c r="AZI11">
        <v>0.35124490899999999</v>
      </c>
      <c r="AZJ11">
        <v>0.35118016000000002</v>
      </c>
      <c r="AZK11">
        <v>0.35105001200000002</v>
      </c>
      <c r="AZL11">
        <v>0.35089222799999997</v>
      </c>
      <c r="AZM11">
        <v>0.35070284600000001</v>
      </c>
      <c r="AZN11">
        <v>0.35052690800000003</v>
      </c>
      <c r="AZO11">
        <v>0.35038464699999999</v>
      </c>
      <c r="AZP11">
        <v>0.35023175899999998</v>
      </c>
      <c r="AZQ11">
        <v>0.35000166799999999</v>
      </c>
      <c r="AZR11">
        <v>0.34975785399999998</v>
      </c>
      <c r="AZS11">
        <v>0.34956726300000002</v>
      </c>
      <c r="AZT11">
        <v>0.349385222</v>
      </c>
      <c r="AZU11">
        <v>0.349170961</v>
      </c>
      <c r="AZV11">
        <v>0.348950661</v>
      </c>
      <c r="AZW11">
        <v>0.34869225399999998</v>
      </c>
      <c r="AZX11">
        <v>0.34842882800000002</v>
      </c>
      <c r="AZY11">
        <v>0.34819182900000001</v>
      </c>
      <c r="AZZ11">
        <v>0.34796548599999999</v>
      </c>
      <c r="BAA11">
        <v>0.34776733700000001</v>
      </c>
      <c r="BAB11">
        <v>0.347546509</v>
      </c>
      <c r="BAC11">
        <v>0.347250956</v>
      </c>
      <c r="BAD11">
        <v>0.346944313</v>
      </c>
      <c r="BAE11">
        <v>0.34663339500000001</v>
      </c>
      <c r="BAF11">
        <v>0.34634577300000002</v>
      </c>
      <c r="BAG11">
        <v>0.34609446100000002</v>
      </c>
      <c r="BAH11">
        <v>0.34580082899999998</v>
      </c>
      <c r="BAI11">
        <v>0.34543749200000001</v>
      </c>
      <c r="BAJ11">
        <v>0.34510020899999999</v>
      </c>
      <c r="BAK11">
        <v>0.34481769899999998</v>
      </c>
      <c r="BAL11">
        <v>0.34450532499999997</v>
      </c>
      <c r="BAM11">
        <v>0.34412216099999998</v>
      </c>
      <c r="BAN11">
        <v>0.34374618400000001</v>
      </c>
      <c r="BAO11">
        <v>0.34338857699999997</v>
      </c>
      <c r="BAP11">
        <v>0.34301445800000002</v>
      </c>
      <c r="BAQ11">
        <v>0.34264415100000001</v>
      </c>
      <c r="BAR11">
        <v>0.34225804300000001</v>
      </c>
      <c r="BAS11">
        <v>0.34184061500000001</v>
      </c>
      <c r="BAT11">
        <v>0.34142510700000001</v>
      </c>
      <c r="BAU11">
        <v>0.341024469</v>
      </c>
      <c r="BAV11">
        <v>0.340623336</v>
      </c>
      <c r="BAW11">
        <v>0.34020073299999998</v>
      </c>
      <c r="BAX11">
        <v>0.33974801799999998</v>
      </c>
      <c r="BAY11">
        <v>0.33927640399999998</v>
      </c>
      <c r="BAZ11">
        <v>0.33880370599999998</v>
      </c>
      <c r="BBA11">
        <v>0.33834460900000002</v>
      </c>
      <c r="BBB11">
        <v>0.33791159700000001</v>
      </c>
      <c r="BBC11">
        <v>0.33747725299999998</v>
      </c>
      <c r="BBD11">
        <v>0.33699470300000001</v>
      </c>
      <c r="BBE11">
        <v>0.33649895600000002</v>
      </c>
      <c r="BBF11">
        <v>0.33600804200000001</v>
      </c>
      <c r="BBG11">
        <v>0.33551799500000001</v>
      </c>
      <c r="BBH11">
        <v>0.33503423700000001</v>
      </c>
      <c r="BBI11">
        <v>0.33455308099999997</v>
      </c>
      <c r="BBJ11">
        <v>0.33404630600000002</v>
      </c>
      <c r="BBK11">
        <v>0.33352701299999998</v>
      </c>
      <c r="BBL11">
        <v>0.33307321400000001</v>
      </c>
      <c r="BBM11">
        <v>0.33260655700000002</v>
      </c>
      <c r="BBN11">
        <v>0.33201006199999999</v>
      </c>
      <c r="BBO11">
        <v>0.33142732200000002</v>
      </c>
      <c r="BBP11">
        <v>0.33086989300000003</v>
      </c>
      <c r="BBQ11">
        <v>0.33027510199999999</v>
      </c>
      <c r="BBR11">
        <v>0.329626745</v>
      </c>
      <c r="BBS11">
        <v>0.32899756600000002</v>
      </c>
      <c r="BBT11">
        <v>0.32839230400000002</v>
      </c>
      <c r="BBU11">
        <v>0.32774766500000002</v>
      </c>
      <c r="BBV11">
        <v>0.32702542099999998</v>
      </c>
      <c r="BBW11">
        <v>0.32632603999999998</v>
      </c>
      <c r="BBX11">
        <v>0.32567532900000001</v>
      </c>
      <c r="BBY11">
        <v>0.32497892299999998</v>
      </c>
      <c r="BBZ11">
        <v>0.32415763399999997</v>
      </c>
      <c r="BCA11">
        <v>0.32336314399999999</v>
      </c>
      <c r="BCB11">
        <v>0.32260254599999999</v>
      </c>
      <c r="BCC11">
        <v>0.32184033699999998</v>
      </c>
      <c r="BCD11">
        <v>0.32114832999999998</v>
      </c>
      <c r="BCE11">
        <v>0.32043748500000002</v>
      </c>
      <c r="BCF11">
        <v>0.31967180699999997</v>
      </c>
      <c r="BCG11">
        <v>0.31890894800000003</v>
      </c>
      <c r="BCH11">
        <v>0.31813735199999998</v>
      </c>
      <c r="BCI11">
        <v>0.31736810999999998</v>
      </c>
      <c r="BCJ11">
        <v>0.316623777</v>
      </c>
      <c r="BCK11">
        <v>0.31589239400000002</v>
      </c>
      <c r="BCL11">
        <v>0.31516048400000002</v>
      </c>
      <c r="BCM11">
        <v>0.31444864900000002</v>
      </c>
      <c r="BCN11">
        <v>0.31377439299999998</v>
      </c>
      <c r="BCO11">
        <v>0.31310317300000001</v>
      </c>
      <c r="BCP11">
        <v>0.31241915799999997</v>
      </c>
      <c r="BCQ11">
        <v>0.31171847600000002</v>
      </c>
      <c r="BCR11">
        <v>0.310994033</v>
      </c>
      <c r="BCS11">
        <v>0.31033151799999997</v>
      </c>
      <c r="BCT11">
        <v>0.309722724</v>
      </c>
      <c r="BCU11">
        <v>0.30915439</v>
      </c>
      <c r="BCV11">
        <v>0.30859919200000002</v>
      </c>
      <c r="BCW11">
        <v>0.308023082</v>
      </c>
      <c r="BCX11">
        <v>0.30739665900000002</v>
      </c>
      <c r="BCY11">
        <v>0.306791272</v>
      </c>
      <c r="BCZ11">
        <v>0.30622160599999998</v>
      </c>
      <c r="BDA11">
        <v>0.30578140700000001</v>
      </c>
      <c r="BDB11">
        <v>0.30536769600000002</v>
      </c>
      <c r="BDC11">
        <v>0.304904385</v>
      </c>
      <c r="BDD11">
        <v>0.304429952</v>
      </c>
      <c r="BDE11">
        <v>0.30405939700000001</v>
      </c>
      <c r="BDF11">
        <v>0.30369612099999999</v>
      </c>
      <c r="BDG11">
        <v>0.30338504799999999</v>
      </c>
      <c r="BDH11">
        <v>0.30309120000000001</v>
      </c>
      <c r="BDI11">
        <v>0.30281789100000001</v>
      </c>
      <c r="BDJ11">
        <v>0.302557625</v>
      </c>
      <c r="BDK11">
        <v>0.30237124799999998</v>
      </c>
      <c r="BDL11">
        <v>0.30217480200000002</v>
      </c>
      <c r="BDM11">
        <v>0.30197612499999998</v>
      </c>
      <c r="BDN11">
        <v>0.30180291399999998</v>
      </c>
      <c r="BDO11">
        <v>0.30168246300000001</v>
      </c>
      <c r="BDP11">
        <v>0.30158183900000002</v>
      </c>
      <c r="BDQ11">
        <v>0.301510522</v>
      </c>
      <c r="BDR11">
        <v>0.30141256199999999</v>
      </c>
      <c r="BDS11">
        <v>0.30127426499999999</v>
      </c>
      <c r="BDT11">
        <v>0.30119012299999998</v>
      </c>
      <c r="BDU11">
        <v>0.30117559300000002</v>
      </c>
      <c r="BDV11">
        <v>0.30112277199999998</v>
      </c>
      <c r="BDW11">
        <v>0.30103354799999998</v>
      </c>
      <c r="BDX11">
        <v>0.30101201700000002</v>
      </c>
      <c r="BDY11">
        <v>0.30101756200000002</v>
      </c>
      <c r="BDZ11">
        <v>0.30102159000000001</v>
      </c>
      <c r="BEA11">
        <v>0.30102411299999998</v>
      </c>
      <c r="BEB11">
        <v>0.30101523600000002</v>
      </c>
      <c r="BEC11">
        <v>0.30099430700000002</v>
      </c>
      <c r="BED11">
        <v>0.30098901300000003</v>
      </c>
      <c r="BEE11">
        <v>0.30100041100000002</v>
      </c>
      <c r="BEF11">
        <v>0.30103208599999998</v>
      </c>
      <c r="BEG11">
        <v>0.30104790799999998</v>
      </c>
      <c r="BEH11">
        <v>0.30096901599999998</v>
      </c>
      <c r="BEI11">
        <v>0.300889939</v>
      </c>
      <c r="BEJ11">
        <v>0.30078127399999999</v>
      </c>
      <c r="BEK11">
        <v>0.30065202099999999</v>
      </c>
      <c r="BEL11">
        <v>0.30056609299999998</v>
      </c>
      <c r="BEM11">
        <v>0.30052659999999998</v>
      </c>
      <c r="BEN11">
        <v>0.30048249799999999</v>
      </c>
      <c r="BEO11">
        <v>0.30044207299999998</v>
      </c>
      <c r="BEP11">
        <v>0.30039065199999998</v>
      </c>
      <c r="BEQ11">
        <v>0.30019839300000001</v>
      </c>
      <c r="BER11">
        <v>0.30000756699999998</v>
      </c>
      <c r="BES11">
        <v>0.29989139500000001</v>
      </c>
      <c r="BET11">
        <v>0.299775878</v>
      </c>
      <c r="BEU11">
        <v>0.29950703400000001</v>
      </c>
      <c r="BEV11">
        <v>0.29918978899999998</v>
      </c>
      <c r="BEW11">
        <v>0.29891010600000001</v>
      </c>
      <c r="BEX11">
        <v>0.29866057099999999</v>
      </c>
      <c r="BEY11">
        <v>0.29840605399999998</v>
      </c>
      <c r="BEZ11">
        <v>0.29809618999999998</v>
      </c>
      <c r="BFA11">
        <v>0.29778670200000001</v>
      </c>
      <c r="BFB11">
        <v>0.29740819499999999</v>
      </c>
      <c r="BFC11">
        <v>0.29703376799999998</v>
      </c>
      <c r="BFD11">
        <v>0.29662096999999998</v>
      </c>
      <c r="BFE11">
        <v>0.29616978700000002</v>
      </c>
      <c r="BFF11">
        <v>0.29569910599999999</v>
      </c>
      <c r="BFG11">
        <v>0.29520615700000002</v>
      </c>
      <c r="BFH11">
        <v>0.294655993</v>
      </c>
      <c r="BFI11">
        <v>0.29393698499999998</v>
      </c>
      <c r="BFJ11">
        <v>0.29322199500000001</v>
      </c>
      <c r="BFK11">
        <v>0.29242247399999999</v>
      </c>
      <c r="BFL11">
        <v>0.29162036899999999</v>
      </c>
      <c r="BFM11">
        <v>0.29072915500000002</v>
      </c>
      <c r="BFN11">
        <v>0.28982099700000002</v>
      </c>
      <c r="BFO11">
        <v>0.28883637499999998</v>
      </c>
      <c r="BFP11">
        <v>0.28778344900000002</v>
      </c>
      <c r="BFQ11">
        <v>0.28664885899999998</v>
      </c>
      <c r="BFR11">
        <v>0.28530325400000001</v>
      </c>
      <c r="BFS11">
        <v>0.283957399</v>
      </c>
      <c r="BFT11">
        <v>0.28250639700000002</v>
      </c>
      <c r="BFU11">
        <v>0.28106405099999998</v>
      </c>
      <c r="BFV11">
        <v>0.27934509800000001</v>
      </c>
      <c r="BFW11">
        <v>0.27758229099999998</v>
      </c>
      <c r="BFX11">
        <v>0.275691193</v>
      </c>
      <c r="BFY11">
        <v>0.27372073400000002</v>
      </c>
      <c r="BFZ11">
        <v>0.27160398299999999</v>
      </c>
      <c r="BGA11">
        <v>0.26923507299999999</v>
      </c>
      <c r="BGB11">
        <v>0.26681872699999998</v>
      </c>
      <c r="BGC11">
        <v>0.26409169900000001</v>
      </c>
      <c r="BGD11">
        <v>0.26137775299999999</v>
      </c>
      <c r="BGE11">
        <v>0.25840058999999999</v>
      </c>
      <c r="BGF11">
        <v>0.25541342900000003</v>
      </c>
      <c r="BGG11">
        <v>0.25211376400000002</v>
      </c>
      <c r="BGH11">
        <v>0.248682554</v>
      </c>
      <c r="BGI11">
        <v>0.24512160499999999</v>
      </c>
      <c r="BGJ11">
        <v>0.24140579600000001</v>
      </c>
      <c r="BGK11">
        <v>0.237584295</v>
      </c>
      <c r="BGL11">
        <v>0.23343879400000001</v>
      </c>
      <c r="BGM11">
        <v>0.229277551</v>
      </c>
      <c r="BGN11">
        <v>0.22464673299999999</v>
      </c>
      <c r="BGO11">
        <v>0.22001488699999999</v>
      </c>
      <c r="BGP11">
        <v>0.21514508399999999</v>
      </c>
      <c r="BGQ11">
        <v>0.21021935999999999</v>
      </c>
      <c r="BGR11">
        <v>0.20509833299999999</v>
      </c>
      <c r="BGS11">
        <v>0.19984426499999999</v>
      </c>
      <c r="BGT11">
        <v>0.19452947900000001</v>
      </c>
      <c r="BGU11">
        <v>0.18910239500000001</v>
      </c>
      <c r="BGV11">
        <v>0.18368970100000001</v>
      </c>
      <c r="BGW11">
        <v>0.17825750900000001</v>
      </c>
      <c r="BGX11">
        <v>0.17285099700000001</v>
      </c>
      <c r="BGY11">
        <v>0.167494911</v>
      </c>
      <c r="BGZ11">
        <v>0.162161686</v>
      </c>
      <c r="BHA11">
        <v>0.15683903499999999</v>
      </c>
      <c r="BHB11">
        <v>0.151524451</v>
      </c>
      <c r="BHC11">
        <v>0.14634124100000001</v>
      </c>
      <c r="BHD11">
        <v>0.14128803500000001</v>
      </c>
      <c r="BHE11">
        <v>0.13632073</v>
      </c>
      <c r="BHF11">
        <v>0.13157996599999999</v>
      </c>
      <c r="BHG11">
        <v>0.12685944699999999</v>
      </c>
      <c r="BHH11">
        <v>0.122610574</v>
      </c>
      <c r="BHI11">
        <v>0.118350495</v>
      </c>
      <c r="BHJ11">
        <v>0.11437420500000001</v>
      </c>
      <c r="BHK11">
        <v>0.11044327900000001</v>
      </c>
      <c r="BHL11">
        <v>0.106908351</v>
      </c>
      <c r="BHM11">
        <v>0.10360695</v>
      </c>
      <c r="BHN11">
        <v>0.100493789</v>
      </c>
      <c r="BHO11">
        <v>9.7650374999999998E-2</v>
      </c>
      <c r="BHP11">
        <v>9.4906426000000002E-2</v>
      </c>
      <c r="BHQ11">
        <v>9.2608537000000005E-2</v>
      </c>
      <c r="BHR11">
        <v>9.0300580000000005E-2</v>
      </c>
      <c r="BHS11">
        <v>8.8307993000000001E-2</v>
      </c>
      <c r="BHT11">
        <v>8.6318613000000002E-2</v>
      </c>
      <c r="BHU11">
        <v>8.4739957000000005E-2</v>
      </c>
      <c r="BHV11">
        <v>8.3271503999999996E-2</v>
      </c>
      <c r="BHW11">
        <v>8.1943511999999996E-2</v>
      </c>
      <c r="BHX11">
        <v>8.0727388999999997E-2</v>
      </c>
      <c r="BHY11">
        <v>7.9606963000000003E-2</v>
      </c>
      <c r="BHZ11">
        <v>7.8659684999999993E-2</v>
      </c>
      <c r="BIA11">
        <v>7.7732326000000004E-2</v>
      </c>
      <c r="BIB11">
        <v>7.6930095000000004E-2</v>
      </c>
      <c r="BIC11">
        <v>7.6130318000000002E-2</v>
      </c>
      <c r="BID11">
        <v>7.5652069000000002E-2</v>
      </c>
      <c r="BIE11">
        <v>7.5193286999999998E-2</v>
      </c>
      <c r="BIF11">
        <v>7.4729147999999995E-2</v>
      </c>
      <c r="BIG11">
        <v>7.4257324E-2</v>
      </c>
      <c r="BIH11">
        <v>7.3874397999999994E-2</v>
      </c>
      <c r="BII11">
        <v>7.3581842999999994E-2</v>
      </c>
      <c r="BIJ11">
        <v>7.3291515000000002E-2</v>
      </c>
      <c r="BIK11">
        <v>7.2997744000000003E-2</v>
      </c>
      <c r="BIL11">
        <v>7.2717171999999997E-2</v>
      </c>
      <c r="BIM11">
        <v>7.2533510999999995E-2</v>
      </c>
      <c r="BIN11">
        <v>7.2350317999999997E-2</v>
      </c>
      <c r="BIO11">
        <v>7.2174443000000005E-2</v>
      </c>
      <c r="BIP11">
        <v>7.1998514999999999E-2</v>
      </c>
      <c r="BIQ11">
        <v>7.1914411999999997E-2</v>
      </c>
      <c r="BIR11">
        <v>7.1866711999999999E-2</v>
      </c>
      <c r="BIS11">
        <v>7.1830309999999994E-2</v>
      </c>
      <c r="BIT11">
        <v>7.1806911000000001E-2</v>
      </c>
      <c r="BIU11">
        <v>7.1784431999999995E-2</v>
      </c>
      <c r="BIV11">
        <v>7.1759359999999994E-2</v>
      </c>
      <c r="BIW11">
        <v>7.1740577999999999E-2</v>
      </c>
      <c r="BIX11">
        <v>7.1829094999999996E-2</v>
      </c>
      <c r="BIY11">
        <v>7.1917363999999998E-2</v>
      </c>
      <c r="BIZ11">
        <v>7.1974633999999996E-2</v>
      </c>
      <c r="BJA11">
        <v>7.2017840999999999E-2</v>
      </c>
      <c r="BJB11">
        <v>7.2110539000000001E-2</v>
      </c>
      <c r="BJC11">
        <v>7.2229750999999995E-2</v>
      </c>
      <c r="BJD11">
        <v>7.2350574000000001E-2</v>
      </c>
      <c r="BJE11">
        <v>7.2473741999999994E-2</v>
      </c>
      <c r="BJF11">
        <v>7.2612771000000007E-2</v>
      </c>
      <c r="BJG11">
        <v>7.2779682999999998E-2</v>
      </c>
      <c r="BJH11">
        <v>7.2943620000000001E-2</v>
      </c>
      <c r="BJI11">
        <v>7.3126440000000001E-2</v>
      </c>
      <c r="BJJ11">
        <v>7.3309142999999993E-2</v>
      </c>
      <c r="BJK11">
        <v>7.3528248000000004E-2</v>
      </c>
      <c r="BJL11">
        <v>7.3742689E-2</v>
      </c>
      <c r="BJM11">
        <v>7.3968980000000004E-2</v>
      </c>
      <c r="BJN11">
        <v>7.4206079999999994E-2</v>
      </c>
      <c r="BJO11">
        <v>7.4490381999999994E-2</v>
      </c>
      <c r="BJP11">
        <v>7.4818209999999996E-2</v>
      </c>
      <c r="BJQ11">
        <v>7.5135713000000007E-2</v>
      </c>
      <c r="BJR11">
        <v>7.5409426000000002E-2</v>
      </c>
      <c r="BJS11">
        <v>7.5682405999999994E-2</v>
      </c>
      <c r="BJT11">
        <v>7.5995424000000006E-2</v>
      </c>
      <c r="BJU11">
        <v>7.6309369000000002E-2</v>
      </c>
      <c r="BJV11">
        <v>7.6635297000000005E-2</v>
      </c>
      <c r="BJW11">
        <v>7.6959644999999993E-2</v>
      </c>
      <c r="BJX11">
        <v>7.7369473999999994E-2</v>
      </c>
      <c r="BJY11">
        <v>7.7809186000000002E-2</v>
      </c>
      <c r="BJZ11">
        <v>7.8198590999999998E-2</v>
      </c>
      <c r="BKA11">
        <v>7.8536337999999997E-2</v>
      </c>
      <c r="BKB11">
        <v>7.8892323E-2</v>
      </c>
      <c r="BKC11">
        <v>7.9306270999999998E-2</v>
      </c>
      <c r="BKD11">
        <v>7.9726882999999998E-2</v>
      </c>
      <c r="BKE11">
        <v>8.0130163000000004E-2</v>
      </c>
      <c r="BKF11">
        <v>8.0527392000000003E-2</v>
      </c>
      <c r="BKG11">
        <v>8.0938061000000006E-2</v>
      </c>
      <c r="BKH11">
        <v>8.1353332E-2</v>
      </c>
      <c r="BKI11">
        <v>8.1842148000000003E-2</v>
      </c>
      <c r="BKJ11">
        <v>8.2331584999999999E-2</v>
      </c>
      <c r="BKK11">
        <v>8.2787719999999995E-2</v>
      </c>
      <c r="BKL11">
        <v>8.3235646999999996E-2</v>
      </c>
      <c r="BKM11">
        <v>8.3717274999999994E-2</v>
      </c>
      <c r="BKN11">
        <v>8.4225322000000005E-2</v>
      </c>
      <c r="BKO11">
        <v>8.4712843999999995E-2</v>
      </c>
      <c r="BKP11">
        <v>8.5173020000000002E-2</v>
      </c>
      <c r="BKQ11">
        <v>8.5637082000000003E-2</v>
      </c>
      <c r="BKR11">
        <v>8.6145619000000007E-2</v>
      </c>
      <c r="BKS11">
        <v>8.6657435000000005E-2</v>
      </c>
      <c r="BKT11">
        <v>8.7241177000000003E-2</v>
      </c>
      <c r="BKU11">
        <v>8.7823204000000002E-2</v>
      </c>
      <c r="BKV11">
        <v>8.8355832999999995E-2</v>
      </c>
      <c r="BKW11">
        <v>8.8877702000000003E-2</v>
      </c>
      <c r="BKX11">
        <v>8.9423739000000002E-2</v>
      </c>
      <c r="BKY11">
        <v>8.9988597000000004E-2</v>
      </c>
      <c r="BKZ11">
        <v>9.0559653000000004E-2</v>
      </c>
      <c r="BLA11">
        <v>9.1145293000000002E-2</v>
      </c>
      <c r="BLB11">
        <v>9.1743688000000004E-2</v>
      </c>
      <c r="BLC11">
        <v>9.2356643000000002E-2</v>
      </c>
      <c r="BLD11">
        <v>9.2954796000000006E-2</v>
      </c>
      <c r="BLE11">
        <v>9.3490058000000001E-2</v>
      </c>
      <c r="BLF11">
        <v>9.4028737000000001E-2</v>
      </c>
      <c r="BLG11">
        <v>9.4713864999999994E-2</v>
      </c>
      <c r="BLH11">
        <v>9.5407801E-2</v>
      </c>
      <c r="BLI11">
        <v>9.5980111000000007E-2</v>
      </c>
      <c r="BLJ11">
        <v>9.6507905000000005E-2</v>
      </c>
      <c r="BLK11">
        <v>9.7132477999999994E-2</v>
      </c>
      <c r="BLL11">
        <v>9.7836417999999994E-2</v>
      </c>
      <c r="BLM11">
        <v>9.8505871999999994E-2</v>
      </c>
      <c r="BLN11">
        <v>9.9107801999999995E-2</v>
      </c>
      <c r="BLO11">
        <v>9.9721933999999998E-2</v>
      </c>
      <c r="BLP11">
        <v>0.10042949499999999</v>
      </c>
      <c r="BLQ11">
        <v>0.101133662</v>
      </c>
      <c r="BLR11">
        <v>0.101743705</v>
      </c>
      <c r="BLS11">
        <v>0.10234571200000001</v>
      </c>
      <c r="BLT11">
        <v>0.103020983</v>
      </c>
      <c r="BLU11">
        <v>0.10371789300000001</v>
      </c>
      <c r="BLV11">
        <v>0.104352191</v>
      </c>
      <c r="BLW11">
        <v>0.104944917</v>
      </c>
      <c r="BLX11">
        <v>0.105605269</v>
      </c>
      <c r="BLY11">
        <v>0.106330677</v>
      </c>
      <c r="BLZ11">
        <v>0.107016654</v>
      </c>
      <c r="BMA11">
        <v>0.10767318300000001</v>
      </c>
      <c r="BMB11">
        <v>0.10835586699999999</v>
      </c>
      <c r="BMC11">
        <v>0.109039726</v>
      </c>
      <c r="BMD11">
        <v>0.10972385</v>
      </c>
      <c r="BME11">
        <v>0.110428686</v>
      </c>
      <c r="BMF11">
        <v>0.11114064</v>
      </c>
      <c r="BMG11">
        <v>0.111844737</v>
      </c>
      <c r="BMH11">
        <v>0.11255894800000001</v>
      </c>
      <c r="BMI11">
        <v>0.11324329</v>
      </c>
      <c r="BMJ11">
        <v>0.113892297</v>
      </c>
      <c r="BMK11">
        <v>0.114585095</v>
      </c>
      <c r="BML11">
        <v>0.115345489</v>
      </c>
      <c r="BMM11">
        <v>0.116064473</v>
      </c>
      <c r="BMN11">
        <v>0.116687816</v>
      </c>
      <c r="BMO11">
        <v>0.117336814</v>
      </c>
      <c r="BMP11">
        <v>0.11809341499999999</v>
      </c>
      <c r="BMQ11">
        <v>0.11884270500000001</v>
      </c>
      <c r="BMR11">
        <v>0.119483785</v>
      </c>
      <c r="BMS11">
        <v>0.120117694</v>
      </c>
      <c r="BMT11">
        <v>0.12082886900000001</v>
      </c>
      <c r="BMU11">
        <v>0.12155982899999999</v>
      </c>
      <c r="BMV11">
        <v>0.12224776</v>
      </c>
      <c r="BMW11">
        <v>0.12290928800000001</v>
      </c>
      <c r="BMX11">
        <v>0.123562134</v>
      </c>
      <c r="BMY11">
        <v>0.12421605400000001</v>
      </c>
      <c r="BMZ11">
        <v>0.124904694</v>
      </c>
      <c r="BNA11">
        <v>0.125636106</v>
      </c>
      <c r="BNB11">
        <v>0.12634274100000001</v>
      </c>
      <c r="BNC11">
        <v>0.12697113800000001</v>
      </c>
      <c r="BND11">
        <v>0.12760366000000001</v>
      </c>
      <c r="BNE11">
        <v>0.128291973</v>
      </c>
      <c r="BNF11">
        <v>0.12898865700000001</v>
      </c>
      <c r="BNG11">
        <v>0.129678294</v>
      </c>
      <c r="BNH11">
        <v>0.13035355700000001</v>
      </c>
      <c r="BNI11">
        <v>0.13102254399999999</v>
      </c>
      <c r="BNJ11">
        <v>0.13171380099999999</v>
      </c>
      <c r="BNK11">
        <v>0.13241745399999999</v>
      </c>
      <c r="BNL11">
        <v>0.13308919799999999</v>
      </c>
      <c r="BNM11">
        <v>0.13370886500000001</v>
      </c>
      <c r="BNN11">
        <v>0.134328688</v>
      </c>
      <c r="BNO11">
        <v>0.13498903200000001</v>
      </c>
      <c r="BNP11">
        <v>0.13567848199999999</v>
      </c>
      <c r="BNQ11">
        <v>0.13636073700000001</v>
      </c>
      <c r="BNR11">
        <v>0.13703283899999999</v>
      </c>
      <c r="BNS11">
        <v>0.13770928599999999</v>
      </c>
      <c r="BNT11">
        <v>0.13841214399999999</v>
      </c>
      <c r="BNU11">
        <v>0.13911906700000001</v>
      </c>
      <c r="BNV11">
        <v>0.13981795499999999</v>
      </c>
      <c r="BNW11">
        <v>0.14051114200000001</v>
      </c>
      <c r="BNX11">
        <v>0.14114529200000001</v>
      </c>
      <c r="BNY11">
        <v>0.14176492900000001</v>
      </c>
      <c r="BNZ11">
        <v>0.14241768899999999</v>
      </c>
      <c r="BOA11">
        <v>0.14307077600000001</v>
      </c>
      <c r="BOB11">
        <v>0.143720919</v>
      </c>
      <c r="BOC11">
        <v>0.144427266</v>
      </c>
      <c r="BOD11">
        <v>0.145150697</v>
      </c>
      <c r="BOE11">
        <v>0.14581312699999999</v>
      </c>
      <c r="BOF11">
        <v>0.14646795900000001</v>
      </c>
      <c r="BOG11">
        <v>0.14716153600000001</v>
      </c>
      <c r="BOH11">
        <v>0.147858819</v>
      </c>
      <c r="BOI11">
        <v>0.14850781099999999</v>
      </c>
      <c r="BOJ11">
        <v>0.14915325099999999</v>
      </c>
      <c r="BOK11">
        <v>0.149895369</v>
      </c>
      <c r="BOL11">
        <v>0.15064583500000001</v>
      </c>
      <c r="BOM11">
        <v>0.15131972699999999</v>
      </c>
      <c r="BON11">
        <v>0.15197687900000001</v>
      </c>
      <c r="BOO11">
        <v>0.152641474</v>
      </c>
      <c r="BOP11">
        <v>0.15329194500000001</v>
      </c>
      <c r="BOQ11">
        <v>0.153965885</v>
      </c>
      <c r="BOR11">
        <v>0.15472409000000001</v>
      </c>
      <c r="BOS11">
        <v>0.15548383700000001</v>
      </c>
      <c r="BOT11">
        <v>0.15611427999999999</v>
      </c>
      <c r="BOU11">
        <v>0.15674671800000001</v>
      </c>
      <c r="BOV11">
        <v>0.157507166</v>
      </c>
      <c r="BOW11">
        <v>0.158265091</v>
      </c>
      <c r="BOX11">
        <v>0.15886325100000001</v>
      </c>
      <c r="BOY11">
        <v>0.15944745900000001</v>
      </c>
      <c r="BOZ11">
        <v>0.160180404</v>
      </c>
      <c r="BPA11">
        <v>0.160912525</v>
      </c>
      <c r="BPB11">
        <v>0.161574831</v>
      </c>
      <c r="BPC11">
        <v>0.16224001900000001</v>
      </c>
      <c r="BPD11">
        <v>0.16294462200000001</v>
      </c>
      <c r="BPE11">
        <v>0.16364111000000001</v>
      </c>
      <c r="BPF11">
        <v>0.16429555200000001</v>
      </c>
      <c r="BPG11">
        <v>0.16497083100000001</v>
      </c>
      <c r="BPH11">
        <v>0.16565891099999999</v>
      </c>
      <c r="BPI11">
        <v>0.16630181299999999</v>
      </c>
      <c r="BPJ11">
        <v>0.166955258</v>
      </c>
      <c r="BPK11">
        <v>0.16760686499999999</v>
      </c>
      <c r="BPL11">
        <v>0.16825141800000001</v>
      </c>
      <c r="BPM11">
        <v>0.168927414</v>
      </c>
      <c r="BPN11">
        <v>0.16961968199999999</v>
      </c>
      <c r="BPO11">
        <v>0.17028680099999999</v>
      </c>
      <c r="BPP11">
        <v>0.17093259999999999</v>
      </c>
      <c r="BPQ11">
        <v>0.171576592</v>
      </c>
      <c r="BPR11">
        <v>0.172234102</v>
      </c>
      <c r="BPS11">
        <v>0.17288256399999999</v>
      </c>
      <c r="BPT11">
        <v>0.17352495200000001</v>
      </c>
      <c r="BPU11">
        <v>0.17418117</v>
      </c>
      <c r="BPV11">
        <v>0.174851807</v>
      </c>
      <c r="BPW11">
        <v>0.17550347699999999</v>
      </c>
      <c r="BPX11">
        <v>0.17610610700000001</v>
      </c>
      <c r="BPY11">
        <v>0.17671358100000001</v>
      </c>
      <c r="BPZ11">
        <v>0.17737481299999999</v>
      </c>
      <c r="BQA11">
        <v>0.17804486</v>
      </c>
      <c r="BQB11">
        <v>0.178722255</v>
      </c>
      <c r="BQC11">
        <v>0.179385356</v>
      </c>
      <c r="BQD11">
        <v>0.17991980799999999</v>
      </c>
      <c r="BQE11">
        <v>0.18044916699999999</v>
      </c>
      <c r="BQF11">
        <v>0.18111369999999999</v>
      </c>
      <c r="BQG11">
        <v>0.18178873000000001</v>
      </c>
      <c r="BQH11">
        <v>0.18234080999999999</v>
      </c>
      <c r="BQI11">
        <v>0.18288332800000001</v>
      </c>
      <c r="BQJ11">
        <v>0.18349394699999999</v>
      </c>
      <c r="BQK11">
        <v>0.18412537300000001</v>
      </c>
      <c r="BQL11">
        <v>0.18472372000000001</v>
      </c>
      <c r="BQM11">
        <v>0.185278463</v>
      </c>
      <c r="BQN11">
        <v>0.18584512</v>
      </c>
      <c r="BQO11">
        <v>0.18646863399999999</v>
      </c>
      <c r="BQP11">
        <v>0.18708006299999999</v>
      </c>
      <c r="BQQ11">
        <v>0.187599238</v>
      </c>
      <c r="BQR11">
        <v>0.18810629600000001</v>
      </c>
      <c r="BQS11">
        <v>0.18864028099999999</v>
      </c>
      <c r="BQT11">
        <v>0.189192734</v>
      </c>
      <c r="BQU11">
        <v>0.18972967800000001</v>
      </c>
      <c r="BQV11">
        <v>0.190243993</v>
      </c>
      <c r="BQW11">
        <v>0.190700019</v>
      </c>
      <c r="BQX11">
        <v>0.19117579100000001</v>
      </c>
      <c r="BQY11">
        <v>0.191732076</v>
      </c>
      <c r="BQZ11">
        <v>0.19226839700000001</v>
      </c>
      <c r="BRA11">
        <v>0.19270466</v>
      </c>
      <c r="BRB11">
        <v>0.19314031600000001</v>
      </c>
      <c r="BRC11">
        <v>0.19363309400000001</v>
      </c>
      <c r="BRD11">
        <v>0.19413493500000001</v>
      </c>
      <c r="BRE11">
        <v>0.194567929</v>
      </c>
      <c r="BRF11">
        <v>0.19493117099999999</v>
      </c>
      <c r="BRG11">
        <v>0.195323471</v>
      </c>
      <c r="BRH11">
        <v>0.19577035600000001</v>
      </c>
      <c r="BRI11">
        <v>0.19618802499999999</v>
      </c>
      <c r="BRJ11">
        <v>0.19649735300000001</v>
      </c>
      <c r="BRK11">
        <v>0.19683192299999999</v>
      </c>
      <c r="BRL11">
        <v>0.197286672</v>
      </c>
      <c r="BRM11">
        <v>0.19773413300000001</v>
      </c>
      <c r="BRN11">
        <v>0.198100162</v>
      </c>
      <c r="BRO11">
        <v>0.198462048</v>
      </c>
      <c r="BRP11">
        <v>0.19881421699999999</v>
      </c>
      <c r="BRQ11">
        <v>0.199163584</v>
      </c>
      <c r="BRR11">
        <v>0.199554918</v>
      </c>
      <c r="BRS11">
        <v>0.199930728</v>
      </c>
      <c r="BRT11">
        <v>0.20022945</v>
      </c>
      <c r="BRU11">
        <v>0.20054656300000001</v>
      </c>
      <c r="BRV11">
        <v>0.20089331299999999</v>
      </c>
      <c r="BRW11">
        <v>0.20120765500000001</v>
      </c>
      <c r="BRX11">
        <v>0.20147526299999999</v>
      </c>
      <c r="BRY11">
        <v>0.201768581</v>
      </c>
      <c r="BRZ11">
        <v>0.202123366</v>
      </c>
      <c r="BSA11">
        <v>0.20242716499999999</v>
      </c>
      <c r="BSB11">
        <v>0.20264959499999999</v>
      </c>
      <c r="BSC11">
        <v>0.20286512600000001</v>
      </c>
      <c r="BSD11">
        <v>0.20313335599999999</v>
      </c>
      <c r="BSE11">
        <v>0.20348449800000001</v>
      </c>
      <c r="BSF11">
        <v>0.203816203</v>
      </c>
      <c r="BSG11">
        <v>0.204035037</v>
      </c>
      <c r="BSH11">
        <v>0.20424835599999999</v>
      </c>
      <c r="BSI11">
        <v>0.2044917</v>
      </c>
      <c r="BSJ11">
        <v>0.20474124199999999</v>
      </c>
      <c r="BSK11">
        <v>0.20495445300000001</v>
      </c>
      <c r="BSL11">
        <v>0.20515681</v>
      </c>
      <c r="BSM11">
        <v>0.205329608</v>
      </c>
      <c r="BSN11">
        <v>0.205504929</v>
      </c>
      <c r="BSO11">
        <v>0.2057351</v>
      </c>
      <c r="BSP11">
        <v>0.205993067</v>
      </c>
      <c r="BSQ11">
        <v>0.20623029200000001</v>
      </c>
      <c r="BSR11">
        <v>0.206425935</v>
      </c>
      <c r="BSS11">
        <v>0.20665937500000001</v>
      </c>
      <c r="BST11">
        <v>0.20696314299999999</v>
      </c>
      <c r="BSU11">
        <v>0.20716490800000001</v>
      </c>
      <c r="BSV11">
        <v>0.207218557</v>
      </c>
      <c r="BSW11">
        <v>0.20733842299999999</v>
      </c>
      <c r="BSX11">
        <v>0.207545233</v>
      </c>
      <c r="BSY11">
        <v>0.20772648799999999</v>
      </c>
      <c r="BSZ11">
        <v>0.20788182899999999</v>
      </c>
      <c r="BTA11">
        <v>0.208056776</v>
      </c>
      <c r="BTB11">
        <v>0.20823539999999999</v>
      </c>
      <c r="BTC11">
        <v>0.20838731499999999</v>
      </c>
      <c r="BTD11">
        <v>0.20851344099999999</v>
      </c>
      <c r="BTE11">
        <v>0.208662397</v>
      </c>
      <c r="BTF11">
        <v>0.208777294</v>
      </c>
      <c r="BTG11">
        <v>0.208861873</v>
      </c>
      <c r="BTH11">
        <v>0.20902643200000001</v>
      </c>
      <c r="BTI11">
        <v>0.20921561499999999</v>
      </c>
      <c r="BTJ11">
        <v>0.20930104699999999</v>
      </c>
      <c r="BTK11">
        <v>0.20934080599999999</v>
      </c>
      <c r="BTL11">
        <v>0.20943809099999999</v>
      </c>
      <c r="BTM11">
        <v>0.209613677</v>
      </c>
      <c r="BTN11">
        <v>0.20971804799999999</v>
      </c>
      <c r="BTO11">
        <v>0.20968609099999999</v>
      </c>
      <c r="BTP11">
        <v>0.20969707100000001</v>
      </c>
      <c r="BTQ11">
        <v>0.20982505000000001</v>
      </c>
      <c r="BTR11">
        <v>0.20988696900000001</v>
      </c>
      <c r="BTS11">
        <v>0.20982652900000001</v>
      </c>
      <c r="BTT11">
        <v>0.209806876</v>
      </c>
      <c r="BTU11">
        <v>0.20987060099999999</v>
      </c>
      <c r="BTV11">
        <v>0.20991731999999999</v>
      </c>
      <c r="BTW11">
        <v>0.20987724999999999</v>
      </c>
      <c r="BTX11">
        <v>0.209841729</v>
      </c>
      <c r="BTY11">
        <v>0.209873062</v>
      </c>
      <c r="BTZ11">
        <v>0.209900642</v>
      </c>
      <c r="BUA11">
        <v>0.20985649200000001</v>
      </c>
      <c r="BUB11">
        <v>0.20980299899999999</v>
      </c>
      <c r="BUC11">
        <v>0.20974737199999999</v>
      </c>
      <c r="BUD11">
        <v>0.20969464099999999</v>
      </c>
      <c r="BUE11">
        <v>0.209625902</v>
      </c>
      <c r="BUF11">
        <v>0.209533367</v>
      </c>
      <c r="BUG11">
        <v>0.20942307800000001</v>
      </c>
      <c r="BUH11">
        <v>0.209367794</v>
      </c>
      <c r="BUI11">
        <v>0.209236373</v>
      </c>
      <c r="BUJ11">
        <v>0.20900944199999999</v>
      </c>
      <c r="BUK11">
        <v>0.208746663</v>
      </c>
      <c r="BUL11">
        <v>0.20850897099999999</v>
      </c>
      <c r="BUM11">
        <v>0.208396269</v>
      </c>
      <c r="BUN11">
        <v>0.20832141000000001</v>
      </c>
      <c r="BUO11">
        <v>0.20809486899999999</v>
      </c>
      <c r="BUP11">
        <v>0.207793171</v>
      </c>
      <c r="BUQ11">
        <v>0.20751950599999999</v>
      </c>
      <c r="BUR11">
        <v>0.20720055500000001</v>
      </c>
      <c r="BUS11">
        <v>0.206870577</v>
      </c>
      <c r="BUT11">
        <v>0.20660611500000001</v>
      </c>
      <c r="BUU11">
        <v>0.206301974</v>
      </c>
      <c r="BUV11">
        <v>0.20585216200000001</v>
      </c>
      <c r="BUW11">
        <v>0.205446936</v>
      </c>
      <c r="BUX11">
        <v>0.20519583599999999</v>
      </c>
      <c r="BUY11">
        <v>0.20489149200000001</v>
      </c>
      <c r="BUZ11">
        <v>0.20441825699999999</v>
      </c>
      <c r="BVA11">
        <v>0.20395891499999999</v>
      </c>
      <c r="BVB11">
        <v>0.203613925</v>
      </c>
      <c r="BVC11">
        <v>0.20327025900000001</v>
      </c>
      <c r="BVD11">
        <v>0.20284380699999999</v>
      </c>
      <c r="BVE11">
        <v>0.20239763899999999</v>
      </c>
      <c r="BVF11">
        <v>0.20193554</v>
      </c>
      <c r="BVG11">
        <v>0.20145592100000001</v>
      </c>
      <c r="BVH11">
        <v>0.20088397</v>
      </c>
      <c r="BVI11">
        <v>0.20032369799999999</v>
      </c>
      <c r="BVJ11">
        <v>0.19992902900000001</v>
      </c>
      <c r="BVK11">
        <v>0.199507078</v>
      </c>
      <c r="BVL11">
        <v>0.198908839</v>
      </c>
      <c r="BVM11">
        <v>0.19832443</v>
      </c>
      <c r="BVN11">
        <v>0.197894613</v>
      </c>
      <c r="BVO11">
        <v>0.19746951500000001</v>
      </c>
      <c r="BVP11">
        <v>0.196967004</v>
      </c>
      <c r="BVQ11">
        <v>0.19643695999999999</v>
      </c>
      <c r="BVR11">
        <v>0.195918907</v>
      </c>
      <c r="BVS11">
        <v>0.19540191200000001</v>
      </c>
      <c r="BVT11">
        <v>0.194826691</v>
      </c>
      <c r="BVU11">
        <v>0.19427425200000001</v>
      </c>
      <c r="BVV11">
        <v>0.19381909899999999</v>
      </c>
      <c r="BVW11">
        <v>0.19335681299999999</v>
      </c>
      <c r="BVX11">
        <v>0.192814294</v>
      </c>
      <c r="BVY11">
        <v>0.192264145</v>
      </c>
      <c r="BVZ11">
        <v>0.191784759</v>
      </c>
      <c r="BWA11">
        <v>0.19135718600000001</v>
      </c>
      <c r="BWB11">
        <v>0.19088038600000001</v>
      </c>
      <c r="BWC11">
        <v>0.190361632</v>
      </c>
      <c r="BWD11">
        <v>0.18986461800000001</v>
      </c>
      <c r="BWE11">
        <v>0.18939157100000001</v>
      </c>
      <c r="BWF11">
        <v>0.188904026</v>
      </c>
      <c r="BWG11">
        <v>0.18843781600000001</v>
      </c>
      <c r="BWH11">
        <v>0.18801332500000001</v>
      </c>
      <c r="BWI11">
        <v>0.187762023</v>
      </c>
      <c r="BWJ11">
        <v>0.18747435800000001</v>
      </c>
      <c r="BWK11">
        <v>0.18692476899999999</v>
      </c>
      <c r="BWL11">
        <v>0.18637804599999999</v>
      </c>
      <c r="BWM11">
        <v>0.18601767</v>
      </c>
      <c r="BWN11">
        <v>0.18563991399999999</v>
      </c>
      <c r="BWO11">
        <v>0.18507601400000001</v>
      </c>
      <c r="BWP11">
        <v>0.184508532</v>
      </c>
      <c r="BWQ11">
        <v>0.18403936300000001</v>
      </c>
      <c r="BWR11">
        <v>0.183565117</v>
      </c>
      <c r="BWS11">
        <v>0.18311458799999999</v>
      </c>
      <c r="BWT11">
        <v>0.18268257600000001</v>
      </c>
      <c r="BWU11">
        <v>0.18219302200000001</v>
      </c>
      <c r="BWV11">
        <v>0.18167803699999999</v>
      </c>
      <c r="BWW11">
        <v>0.18123535700000001</v>
      </c>
      <c r="BWX11">
        <v>0.180783583</v>
      </c>
      <c r="BWY11">
        <v>0.18023014700000001</v>
      </c>
      <c r="BWZ11">
        <v>0.17970419900000001</v>
      </c>
      <c r="BXA11">
        <v>0.17913500399999999</v>
      </c>
      <c r="BXB11">
        <v>0.17846777599999999</v>
      </c>
      <c r="BXC11">
        <v>0.177914606</v>
      </c>
      <c r="BXD11">
        <v>0.17747633400000001</v>
      </c>
      <c r="BXE11">
        <v>0.17687617899999999</v>
      </c>
      <c r="BXF11">
        <v>0.176100377</v>
      </c>
      <c r="BXG11">
        <v>0.17541137900000001</v>
      </c>
      <c r="BXH11">
        <v>0.174881707</v>
      </c>
      <c r="BXI11">
        <v>0.174290633</v>
      </c>
      <c r="BXJ11">
        <v>0.17349097199999999</v>
      </c>
      <c r="BXK11">
        <v>0.172747125</v>
      </c>
      <c r="BXL11">
        <v>0.172295164</v>
      </c>
      <c r="BXM11">
        <v>0.17183505800000001</v>
      </c>
      <c r="BXN11">
        <v>0.17114042300000001</v>
      </c>
      <c r="BXO11">
        <v>0.17040640200000001</v>
      </c>
      <c r="BXP11">
        <v>0.16981470400000001</v>
      </c>
      <c r="BXQ11">
        <v>0.16931912299999999</v>
      </c>
      <c r="BXR11">
        <v>0.16877750699999999</v>
      </c>
      <c r="BXS11">
        <v>0.16814301400000001</v>
      </c>
      <c r="BXT11">
        <v>0.16764224799999999</v>
      </c>
      <c r="BXU11">
        <v>0.16716357900000001</v>
      </c>
      <c r="BXV11">
        <v>0.16652581499999999</v>
      </c>
      <c r="BXW11">
        <v>0.1659543</v>
      </c>
      <c r="BXX11">
        <v>0.16561267399999999</v>
      </c>
      <c r="BXY11">
        <v>0.165195815</v>
      </c>
      <c r="BXZ11">
        <v>0.164695125</v>
      </c>
      <c r="BYA11">
        <v>0.164231563</v>
      </c>
      <c r="BYB11">
        <v>0.16371375899999999</v>
      </c>
      <c r="BYC11">
        <v>0.16317282799999999</v>
      </c>
      <c r="BYD11">
        <v>0.16270006200000001</v>
      </c>
      <c r="BYE11">
        <v>0.16221670499999999</v>
      </c>
      <c r="BYF11">
        <v>0.161654363</v>
      </c>
      <c r="BYG11">
        <v>0.161088438</v>
      </c>
      <c r="BYH11">
        <v>0.160577736</v>
      </c>
      <c r="BYI11">
        <v>0.160080114</v>
      </c>
      <c r="BYJ11">
        <v>0.15951652499999999</v>
      </c>
      <c r="BYK11">
        <v>0.15890036199999999</v>
      </c>
      <c r="BYL11">
        <v>0.15837095600000001</v>
      </c>
      <c r="BYM11">
        <v>0.15789846900000001</v>
      </c>
      <c r="BYN11">
        <v>0.15731362300000001</v>
      </c>
      <c r="BYO11">
        <v>0.15668654300000001</v>
      </c>
      <c r="BYP11">
        <v>0.15620490000000001</v>
      </c>
      <c r="BYQ11">
        <v>0.155716358</v>
      </c>
      <c r="BYR11">
        <v>0.15502558399999999</v>
      </c>
      <c r="BYS11">
        <v>0.1543098</v>
      </c>
      <c r="BYT11">
        <v>0.15375720600000001</v>
      </c>
      <c r="BYU11">
        <v>0.15324586400000001</v>
      </c>
      <c r="BYV11">
        <v>0.15270301999999999</v>
      </c>
      <c r="BYW11">
        <v>0.152170685</v>
      </c>
      <c r="BYX11">
        <v>0.151723583</v>
      </c>
      <c r="BYY11">
        <v>0.15125576900000001</v>
      </c>
      <c r="BYZ11">
        <v>0.15064275199999999</v>
      </c>
      <c r="BZA11">
        <v>0.149970463</v>
      </c>
      <c r="BZB11">
        <v>0.14937677199999999</v>
      </c>
      <c r="BZC11">
        <v>0.14889170199999999</v>
      </c>
      <c r="BZD11">
        <v>0.148333517</v>
      </c>
      <c r="BZE11">
        <v>0.14759283200000001</v>
      </c>
      <c r="BZF11">
        <v>0.14698140300000001</v>
      </c>
      <c r="BZG11">
        <v>0.14659435000000001</v>
      </c>
      <c r="BZH11">
        <v>0.14618119600000001</v>
      </c>
      <c r="BZI11">
        <v>0.145612142</v>
      </c>
      <c r="BZJ11">
        <v>0.14500242599999999</v>
      </c>
      <c r="BZK11">
        <v>0.14444818000000001</v>
      </c>
      <c r="BZL11">
        <v>0.144028347</v>
      </c>
      <c r="BZM11">
        <v>0.143606177</v>
      </c>
      <c r="BZN11">
        <v>0.14289796099999999</v>
      </c>
      <c r="BZO11">
        <v>0.142109124</v>
      </c>
      <c r="BZP11">
        <v>0.14164198</v>
      </c>
      <c r="BZQ11">
        <v>0.14129898299999999</v>
      </c>
      <c r="BZR11">
        <v>0.14086637900000001</v>
      </c>
      <c r="BZS11">
        <v>0.14041346800000001</v>
      </c>
      <c r="BZT11">
        <v>0.13990612899999999</v>
      </c>
      <c r="BZU11">
        <v>0.13935800500000001</v>
      </c>
      <c r="BZV11">
        <v>0.138919654</v>
      </c>
      <c r="BZW11">
        <v>0.13839738100000001</v>
      </c>
      <c r="BZX11">
        <v>0.13761960000000001</v>
      </c>
      <c r="BZY11">
        <v>0.136925556</v>
      </c>
      <c r="BZZ11">
        <v>0.13645895599999999</v>
      </c>
      <c r="CAA11">
        <v>0.135937166</v>
      </c>
      <c r="CAB11">
        <v>0.13534254000000001</v>
      </c>
      <c r="CAC11">
        <v>0.13490443899999999</v>
      </c>
      <c r="CAD11">
        <v>0.13431451599999999</v>
      </c>
      <c r="CAE11">
        <v>0.13346039700000001</v>
      </c>
      <c r="CAF11">
        <v>0.13290121499999999</v>
      </c>
      <c r="CAG11">
        <v>0.13261601000000001</v>
      </c>
      <c r="CAH11">
        <v>0.13212676700000001</v>
      </c>
      <c r="CAI11">
        <v>0.131492679</v>
      </c>
      <c r="CAJ11">
        <v>0.13103683999999999</v>
      </c>
      <c r="CAK11">
        <v>0.130533285</v>
      </c>
      <c r="CAL11">
        <v>0.12972372900000001</v>
      </c>
      <c r="CAM11">
        <v>0.12901928200000001</v>
      </c>
      <c r="CAN11">
        <v>0.128700174</v>
      </c>
      <c r="CAO11">
        <v>0.12840062599999999</v>
      </c>
      <c r="CAP11">
        <v>0.12793254700000001</v>
      </c>
      <c r="CAQ11">
        <v>0.12743130499999999</v>
      </c>
      <c r="CAR11">
        <v>0.126826993</v>
      </c>
      <c r="CAS11">
        <v>0.12627808900000001</v>
      </c>
      <c r="CAT11">
        <v>0.12603806300000001</v>
      </c>
      <c r="CAU11">
        <v>0.125746948</v>
      </c>
      <c r="CAV11">
        <v>0.12503272100000001</v>
      </c>
      <c r="CAW11">
        <v>0.124308262</v>
      </c>
      <c r="CAX11">
        <v>0.123867514</v>
      </c>
      <c r="CAY11">
        <v>0.123439496</v>
      </c>
      <c r="CAZ11">
        <v>0.122880431</v>
      </c>
      <c r="CBA11">
        <v>0.122341876</v>
      </c>
      <c r="CBB11">
        <v>0.122015318</v>
      </c>
      <c r="CBC11">
        <v>0.12171028</v>
      </c>
      <c r="CBD11">
        <v>0.12121230099999999</v>
      </c>
      <c r="CBE11">
        <v>0.120690642</v>
      </c>
      <c r="CBF11">
        <v>0.120198371</v>
      </c>
      <c r="CBG11">
        <v>0.119692955</v>
      </c>
      <c r="CBH11">
        <v>0.11914754</v>
      </c>
      <c r="CBI11">
        <v>0.118519105</v>
      </c>
      <c r="CBJ11">
        <v>0.117816043</v>
      </c>
      <c r="CBK11">
        <v>0.117158285</v>
      </c>
      <c r="CBL11">
        <v>0.11672511300000001</v>
      </c>
      <c r="CBM11">
        <v>0.116309468</v>
      </c>
      <c r="CBN11">
        <v>0.115664946</v>
      </c>
      <c r="CBO11">
        <v>0.115066535</v>
      </c>
      <c r="CBP11">
        <v>0.114976283</v>
      </c>
      <c r="CBQ11">
        <v>0.114902903</v>
      </c>
      <c r="CBR11">
        <v>0.114091655</v>
      </c>
      <c r="CBS11">
        <v>0.113189516</v>
      </c>
      <c r="CBT11">
        <v>0.112902286</v>
      </c>
      <c r="CBU11">
        <v>0.112703388</v>
      </c>
      <c r="CBV11">
        <v>0.112131569</v>
      </c>
      <c r="CBW11">
        <v>0.11162166799999999</v>
      </c>
      <c r="CBX11">
        <v>0.111313812</v>
      </c>
      <c r="CBY11">
        <v>0.110853512</v>
      </c>
      <c r="CBZ11">
        <v>0.110203072</v>
      </c>
      <c r="CCA11">
        <v>0.10936997599999999</v>
      </c>
      <c r="CCB11">
        <v>0.108582579</v>
      </c>
      <c r="CCC11">
        <v>0.108299454</v>
      </c>
      <c r="CCD11">
        <v>0.108374515</v>
      </c>
      <c r="CCE11">
        <v>0.108176816</v>
      </c>
      <c r="CCF11">
        <v>0.107387363</v>
      </c>
      <c r="CCG11">
        <v>0.106606522</v>
      </c>
      <c r="CCH11">
        <v>0.106260987</v>
      </c>
      <c r="CCI11">
        <v>0.105825565</v>
      </c>
      <c r="CCJ11">
        <v>0.10542309499999999</v>
      </c>
      <c r="CCK11">
        <v>0.10492014</v>
      </c>
      <c r="CCL11">
        <v>0.103885388</v>
      </c>
      <c r="CCM11">
        <v>0.10316234000000001</v>
      </c>
      <c r="CCN11">
        <v>0.103220084</v>
      </c>
      <c r="CCO11">
        <v>0.10331786799999999</v>
      </c>
      <c r="CCP11">
        <v>0.102964975</v>
      </c>
      <c r="CCQ11">
        <v>0.102259655</v>
      </c>
      <c r="CCR11">
        <v>0.101587865</v>
      </c>
      <c r="CCS11">
        <v>0.10099738900000001</v>
      </c>
      <c r="CCT11">
        <v>0.10049601499999999</v>
      </c>
      <c r="CCU11">
        <v>0.100316909</v>
      </c>
      <c r="CCV11">
        <v>0.10019963</v>
      </c>
      <c r="CCW11">
        <v>9.9784467000000002E-2</v>
      </c>
      <c r="CCX11">
        <v>9.9148821999999998E-2</v>
      </c>
      <c r="CCY11">
        <v>9.8636724999999995E-2</v>
      </c>
      <c r="CCZ11">
        <v>9.8342410000000005E-2</v>
      </c>
      <c r="CDA11">
        <v>9.8012058999999999E-2</v>
      </c>
      <c r="CDB11">
        <v>9.7546572999999998E-2</v>
      </c>
      <c r="CDC11">
        <v>9.685059E-2</v>
      </c>
      <c r="CDD11">
        <v>9.6350600999999994E-2</v>
      </c>
      <c r="CDE11">
        <v>9.6293166999999999E-2</v>
      </c>
      <c r="CDF11">
        <v>9.5931989999999995E-2</v>
      </c>
      <c r="CDG11">
        <v>9.5200235999999994E-2</v>
      </c>
      <c r="CDH11">
        <v>9.4782285999999993E-2</v>
      </c>
      <c r="CDI11">
        <v>9.4618723000000002E-2</v>
      </c>
      <c r="CDJ11">
        <v>9.4423545999999997E-2</v>
      </c>
      <c r="CDK11">
        <v>9.4193578E-2</v>
      </c>
      <c r="CDL11">
        <v>9.3817442000000001E-2</v>
      </c>
      <c r="CDM11">
        <v>9.3222948999999999E-2</v>
      </c>
      <c r="CDN11">
        <v>9.2652274000000007E-2</v>
      </c>
      <c r="CDO11">
        <v>9.2457969000000001E-2</v>
      </c>
      <c r="CDP11">
        <v>9.2600237000000002E-2</v>
      </c>
      <c r="CDQ11">
        <v>9.2343288999999995E-2</v>
      </c>
      <c r="CDR11">
        <v>9.1297216E-2</v>
      </c>
      <c r="CDS11">
        <v>9.0248659999999994E-2</v>
      </c>
      <c r="CDT11">
        <v>8.9948551000000002E-2</v>
      </c>
      <c r="CDU11">
        <v>9.0099516000000004E-2</v>
      </c>
      <c r="CDV11">
        <v>9.0167632999999997E-2</v>
      </c>
      <c r="CDW11">
        <v>8.9898639000000002E-2</v>
      </c>
      <c r="CDX11">
        <v>8.9494480000000001E-2</v>
      </c>
      <c r="CDY11">
        <v>8.9230726999999996E-2</v>
      </c>
      <c r="CDZ11">
        <v>8.9096440999999998E-2</v>
      </c>
      <c r="CEA11">
        <v>8.8568794000000006E-2</v>
      </c>
      <c r="CEB11">
        <v>8.7389104999999995E-2</v>
      </c>
      <c r="CEC11">
        <v>8.6941760000000007E-2</v>
      </c>
      <c r="CED11">
        <v>8.7703944000000006E-2</v>
      </c>
      <c r="CEE11">
        <v>8.7918962000000003E-2</v>
      </c>
      <c r="CEF11">
        <v>8.7051683000000005E-2</v>
      </c>
      <c r="CEG11">
        <v>8.6361003000000006E-2</v>
      </c>
      <c r="CEH11">
        <v>8.5958049999999994E-2</v>
      </c>
      <c r="CEI11">
        <v>8.5579227999999993E-2</v>
      </c>
      <c r="CEJ11">
        <v>8.5684408000000004E-2</v>
      </c>
      <c r="CEK11">
        <v>8.5971434999999999E-2</v>
      </c>
      <c r="CEL11">
        <v>8.6274307999999994E-2</v>
      </c>
      <c r="CEM11">
        <v>8.6392498999999998E-2</v>
      </c>
      <c r="CEN11">
        <v>8.6114636999999994E-2</v>
      </c>
      <c r="CEO11">
        <v>8.5457283999999994E-2</v>
      </c>
      <c r="CEP11">
        <v>8.4976403000000006E-2</v>
      </c>
      <c r="CEQ11">
        <v>8.5110462999999997E-2</v>
      </c>
      <c r="CER11">
        <v>8.4620269999999997E-2</v>
      </c>
      <c r="CES11">
        <v>8.2979938000000003E-2</v>
      </c>
      <c r="CET11">
        <v>8.2491262999999995E-2</v>
      </c>
      <c r="CEU11">
        <v>8.4023924E-2</v>
      </c>
      <c r="CEV11">
        <v>8.5285076000000001E-2</v>
      </c>
      <c r="CEW11">
        <v>8.5314329999999994E-2</v>
      </c>
    </row>
    <row r="12" spans="1:2181" x14ac:dyDescent="0.3">
      <c r="A12" t="str">
        <f>VLOOKUP(I12,MtrxNb!A$1:B$97,2,FALSE)</f>
        <v>M10</v>
      </c>
      <c r="B12">
        <v>10</v>
      </c>
      <c r="C12">
        <v>1</v>
      </c>
      <c r="E12" t="s">
        <v>893</v>
      </c>
      <c r="F12" t="s">
        <v>885</v>
      </c>
      <c r="G12">
        <v>82</v>
      </c>
      <c r="H12">
        <v>0</v>
      </c>
      <c r="I12">
        <v>10</v>
      </c>
      <c r="J12">
        <v>1</v>
      </c>
      <c r="L12" t="s">
        <v>92</v>
      </c>
      <c r="M12" s="14" t="str">
        <f>VLOOKUP(L12,code!A$1:B$77,2,FALSE)</f>
        <v>V8</v>
      </c>
      <c r="N12">
        <v>38.611111110000003</v>
      </c>
      <c r="O12">
        <v>21</v>
      </c>
      <c r="P12">
        <v>1.054806371</v>
      </c>
      <c r="Q12">
        <v>47.76173773</v>
      </c>
      <c r="R12">
        <v>71.898114579999998</v>
      </c>
      <c r="S12">
        <v>9.8633283929999997</v>
      </c>
      <c r="T12">
        <v>0.23821184000000001</v>
      </c>
      <c r="U12">
        <v>308.741084</v>
      </c>
      <c r="AA12">
        <v>42.173459899999997</v>
      </c>
      <c r="AB12">
        <v>1.200434926</v>
      </c>
      <c r="AC12">
        <v>37.22022458</v>
      </c>
      <c r="AD12">
        <v>73.127689399999994</v>
      </c>
      <c r="AE12">
        <v>0.116218038</v>
      </c>
      <c r="AF12">
        <v>0.114253566</v>
      </c>
      <c r="AG12">
        <v>0.109090954</v>
      </c>
      <c r="AH12">
        <v>0.109201886</v>
      </c>
      <c r="AI12">
        <v>0.109676853</v>
      </c>
      <c r="AJ12">
        <v>0.110356554</v>
      </c>
      <c r="AK12">
        <v>0.110978402</v>
      </c>
      <c r="AL12">
        <v>0.111549489</v>
      </c>
      <c r="AM12">
        <v>0.11187562299999999</v>
      </c>
      <c r="AN12">
        <v>0.111843444</v>
      </c>
      <c r="AO12">
        <v>0.108453549</v>
      </c>
      <c r="AP12">
        <v>0.109655932</v>
      </c>
      <c r="AQ12">
        <v>0.11331240099999999</v>
      </c>
      <c r="AR12">
        <v>0.11005485800000001</v>
      </c>
      <c r="AS12">
        <v>0.109878384</v>
      </c>
      <c r="AT12">
        <v>0.10954991</v>
      </c>
      <c r="AU12">
        <v>0.106651805</v>
      </c>
      <c r="AV12">
        <v>0.103903629</v>
      </c>
      <c r="AW12">
        <v>0.101114959</v>
      </c>
      <c r="AX12">
        <v>9.8554297999999999E-2</v>
      </c>
      <c r="AY12">
        <v>9.8935625999999999E-2</v>
      </c>
      <c r="AZ12">
        <v>9.9077239999999997E-2</v>
      </c>
      <c r="BA12">
        <v>9.9106430999999995E-2</v>
      </c>
      <c r="BB12">
        <v>9.9133826999999994E-2</v>
      </c>
      <c r="BC12">
        <v>9.6164227000000005E-2</v>
      </c>
      <c r="BD12">
        <v>9.3868866999999995E-2</v>
      </c>
      <c r="BE12">
        <v>9.3003072000000006E-2</v>
      </c>
      <c r="BF12">
        <v>9.1963357999999995E-2</v>
      </c>
      <c r="BG12">
        <v>9.2251978999999998E-2</v>
      </c>
      <c r="BH12">
        <v>9.2790671000000005E-2</v>
      </c>
      <c r="BI12">
        <v>9.1237507999999995E-2</v>
      </c>
      <c r="BJ12">
        <v>8.7475239999999996E-2</v>
      </c>
      <c r="BK12">
        <v>8.5015379000000002E-2</v>
      </c>
      <c r="BL12">
        <v>8.5448667000000006E-2</v>
      </c>
      <c r="BM12">
        <v>8.3856984999999995E-2</v>
      </c>
      <c r="BN12">
        <v>8.3115204999999998E-2</v>
      </c>
      <c r="BO12">
        <v>8.3107106E-2</v>
      </c>
      <c r="BP12">
        <v>8.2975432000000002E-2</v>
      </c>
      <c r="BQ12">
        <v>8.2571529000000005E-2</v>
      </c>
      <c r="BR12">
        <v>8.1643611000000005E-2</v>
      </c>
      <c r="BS12">
        <v>7.9733513000000006E-2</v>
      </c>
      <c r="BT12">
        <v>8.0061197000000001E-2</v>
      </c>
      <c r="BU12">
        <v>8.0655589999999999E-2</v>
      </c>
      <c r="BV12">
        <v>8.1172704999999998E-2</v>
      </c>
      <c r="BW12">
        <v>8.0967702000000003E-2</v>
      </c>
      <c r="BX12">
        <v>8.1573509000000002E-2</v>
      </c>
      <c r="BY12">
        <v>8.2323051999999994E-2</v>
      </c>
      <c r="BZ12">
        <v>8.2006573999999999E-2</v>
      </c>
      <c r="CA12">
        <v>8.4833346000000004E-2</v>
      </c>
      <c r="CB12">
        <v>8.7413453000000002E-2</v>
      </c>
      <c r="CC12">
        <v>8.8423668999999996E-2</v>
      </c>
      <c r="CD12">
        <v>8.9120357999999997E-2</v>
      </c>
      <c r="CE12">
        <v>8.9794524000000001E-2</v>
      </c>
      <c r="CF12">
        <v>9.0395160000000002E-2</v>
      </c>
      <c r="CG12">
        <v>9.0560049000000004E-2</v>
      </c>
      <c r="CH12">
        <v>9.1045855999999994E-2</v>
      </c>
      <c r="CI12">
        <v>9.1577947000000007E-2</v>
      </c>
      <c r="CJ12">
        <v>9.1928385000000001E-2</v>
      </c>
      <c r="CK12">
        <v>9.3124941000000003E-2</v>
      </c>
      <c r="CL12">
        <v>9.4034001000000006E-2</v>
      </c>
      <c r="CM12">
        <v>9.4479695000000002E-2</v>
      </c>
      <c r="CN12">
        <v>9.5987558000000001E-2</v>
      </c>
      <c r="CO12">
        <v>9.7281857999999999E-2</v>
      </c>
      <c r="CP12">
        <v>9.8367006000000007E-2</v>
      </c>
      <c r="CQ12">
        <v>9.9158227000000002E-2</v>
      </c>
      <c r="CR12">
        <v>9.9926962999999994E-2</v>
      </c>
      <c r="CS12">
        <v>0.100780249</v>
      </c>
      <c r="CT12">
        <v>0.101819701</v>
      </c>
      <c r="CU12">
        <v>0.10298568</v>
      </c>
      <c r="CV12">
        <v>0.104153737</v>
      </c>
      <c r="CW12">
        <v>0.10528106199999999</v>
      </c>
      <c r="CX12">
        <v>0.105960652</v>
      </c>
      <c r="CY12">
        <v>0.106625199</v>
      </c>
      <c r="CZ12">
        <v>0.107246071</v>
      </c>
      <c r="DA12">
        <v>0.10776943</v>
      </c>
      <c r="DB12">
        <v>0.108706571</v>
      </c>
      <c r="DC12">
        <v>0.109610938</v>
      </c>
      <c r="DD12">
        <v>0.11032877100000001</v>
      </c>
      <c r="DE12">
        <v>0.110906221</v>
      </c>
      <c r="DF12">
        <v>0.11141292</v>
      </c>
      <c r="DG12">
        <v>0.111841202</v>
      </c>
      <c r="DH12">
        <v>0.112068221</v>
      </c>
      <c r="DI12">
        <v>0.112590201</v>
      </c>
      <c r="DJ12">
        <v>0.11313142599999999</v>
      </c>
      <c r="DK12">
        <v>0.113387749</v>
      </c>
      <c r="DL12">
        <v>0.11380011600000001</v>
      </c>
      <c r="DM12">
        <v>0.114179313</v>
      </c>
      <c r="DN12">
        <v>0.114476919</v>
      </c>
      <c r="DO12">
        <v>0.114586391</v>
      </c>
      <c r="DP12">
        <v>0.114863515</v>
      </c>
      <c r="DQ12">
        <v>0.115297124</v>
      </c>
      <c r="DR12">
        <v>0.115921073</v>
      </c>
      <c r="DS12">
        <v>0.11630629000000001</v>
      </c>
      <c r="DT12">
        <v>0.116813473</v>
      </c>
      <c r="DU12">
        <v>0.117833883</v>
      </c>
      <c r="DV12">
        <v>0.118109003</v>
      </c>
      <c r="DW12">
        <v>0.11835204100000001</v>
      </c>
      <c r="DX12">
        <v>0.11869776999999999</v>
      </c>
      <c r="DY12">
        <v>0.119094767</v>
      </c>
      <c r="DZ12">
        <v>0.119450204</v>
      </c>
      <c r="EA12">
        <v>0.119793802</v>
      </c>
      <c r="EB12">
        <v>0.120227851</v>
      </c>
      <c r="EC12">
        <v>0.120633513</v>
      </c>
      <c r="ED12">
        <v>0.12102472</v>
      </c>
      <c r="EE12">
        <v>0.12140929</v>
      </c>
      <c r="EF12">
        <v>0.121712774</v>
      </c>
      <c r="EG12">
        <v>0.122000791</v>
      </c>
      <c r="EH12">
        <v>0.12228222900000001</v>
      </c>
      <c r="EI12">
        <v>0.122504793</v>
      </c>
      <c r="EJ12">
        <v>0.122624882</v>
      </c>
      <c r="EK12">
        <v>0.122686423</v>
      </c>
      <c r="EL12">
        <v>0.122791268</v>
      </c>
      <c r="EM12">
        <v>0.12297578200000001</v>
      </c>
      <c r="EN12">
        <v>0.12305822199999999</v>
      </c>
      <c r="EO12">
        <v>0.122865923</v>
      </c>
      <c r="EP12">
        <v>0.12300357200000001</v>
      </c>
      <c r="EQ12">
        <v>0.123050123</v>
      </c>
      <c r="ER12">
        <v>0.12294667200000001</v>
      </c>
      <c r="ES12">
        <v>0.12297000700000001</v>
      </c>
      <c r="ET12">
        <v>0.123159222</v>
      </c>
      <c r="EU12">
        <v>0.123391077</v>
      </c>
      <c r="EV12">
        <v>0.12331476099999999</v>
      </c>
      <c r="EW12">
        <v>0.123260044</v>
      </c>
      <c r="EX12">
        <v>0.123258121</v>
      </c>
      <c r="EY12">
        <v>0.12335337</v>
      </c>
      <c r="EZ12">
        <v>0.123407856</v>
      </c>
      <c r="FA12">
        <v>0.12345661199999999</v>
      </c>
      <c r="FB12">
        <v>0.123503976</v>
      </c>
      <c r="FC12">
        <v>0.123505406</v>
      </c>
      <c r="FD12">
        <v>0.12366028900000001</v>
      </c>
      <c r="FE12">
        <v>0.123873994</v>
      </c>
      <c r="FF12">
        <v>0.123871356</v>
      </c>
      <c r="FG12">
        <v>0.12397385399999999</v>
      </c>
      <c r="FH12">
        <v>0.12418404199999999</v>
      </c>
      <c r="FI12">
        <v>0.12455491</v>
      </c>
      <c r="FJ12">
        <v>0.12465957599999999</v>
      </c>
      <c r="FK12">
        <v>0.12512596000000001</v>
      </c>
      <c r="FL12">
        <v>0.126083151</v>
      </c>
      <c r="FM12">
        <v>0.12637937099999999</v>
      </c>
      <c r="FN12">
        <v>0.12681160899999999</v>
      </c>
      <c r="FO12">
        <v>0.12730923299999999</v>
      </c>
      <c r="FP12">
        <v>0.12763570199999999</v>
      </c>
      <c r="FQ12">
        <v>0.12817187599999999</v>
      </c>
      <c r="FR12">
        <v>0.12880940699999999</v>
      </c>
      <c r="FS12">
        <v>0.129504651</v>
      </c>
      <c r="FT12">
        <v>0.13047803899999999</v>
      </c>
      <c r="FU12">
        <v>0.13147431600000001</v>
      </c>
      <c r="FV12">
        <v>0.13244004500000001</v>
      </c>
      <c r="FW12">
        <v>0.133451402</v>
      </c>
      <c r="FX12">
        <v>0.13465243599999999</v>
      </c>
      <c r="FY12">
        <v>0.13612601199999999</v>
      </c>
      <c r="FZ12">
        <v>0.138535872</v>
      </c>
      <c r="GA12">
        <v>0.140474558</v>
      </c>
      <c r="GB12">
        <v>0.14226734599999999</v>
      </c>
      <c r="GC12">
        <v>0.144275814</v>
      </c>
      <c r="GD12">
        <v>0.146497607</v>
      </c>
      <c r="GE12">
        <v>0.14881877600000001</v>
      </c>
      <c r="GF12">
        <v>0.151239872</v>
      </c>
      <c r="GG12">
        <v>0.153927118</v>
      </c>
      <c r="GH12">
        <v>0.15706037</v>
      </c>
      <c r="GI12">
        <v>0.16054225</v>
      </c>
      <c r="GJ12">
        <v>0.16373436199999999</v>
      </c>
      <c r="GK12">
        <v>0.16720631699999999</v>
      </c>
      <c r="GL12">
        <v>0.17092973</v>
      </c>
      <c r="GM12">
        <v>0.175118774</v>
      </c>
      <c r="GN12">
        <v>0.17923227</v>
      </c>
      <c r="GO12">
        <v>0.18334430500000001</v>
      </c>
      <c r="GP12">
        <v>0.18754275100000001</v>
      </c>
      <c r="GQ12">
        <v>0.192258924</v>
      </c>
      <c r="GR12">
        <v>0.196848422</v>
      </c>
      <c r="GS12">
        <v>0.201264054</v>
      </c>
      <c r="GT12">
        <v>0.205767587</v>
      </c>
      <c r="GU12">
        <v>0.21034143899999999</v>
      </c>
      <c r="GV12">
        <v>0.21484626800000001</v>
      </c>
      <c r="GW12">
        <v>0.21896000199999999</v>
      </c>
      <c r="GX12">
        <v>0.22314347300000001</v>
      </c>
      <c r="GY12">
        <v>0.22711743400000001</v>
      </c>
      <c r="GZ12">
        <v>0.23064975400000001</v>
      </c>
      <c r="HA12">
        <v>0.23398406799999999</v>
      </c>
      <c r="HB12">
        <v>0.237218708</v>
      </c>
      <c r="HC12">
        <v>0.240375847</v>
      </c>
      <c r="HD12">
        <v>0.24299785500000001</v>
      </c>
      <c r="HE12">
        <v>0.245508</v>
      </c>
      <c r="HF12">
        <v>0.247865379</v>
      </c>
      <c r="HG12">
        <v>0.249790549</v>
      </c>
      <c r="HH12">
        <v>0.251516134</v>
      </c>
      <c r="HI12">
        <v>0.25310620700000003</v>
      </c>
      <c r="HJ12">
        <v>0.25458431199999998</v>
      </c>
      <c r="HK12">
        <v>0.25577142800000002</v>
      </c>
      <c r="HL12">
        <v>0.25684511700000001</v>
      </c>
      <c r="HM12">
        <v>0.25784689199999999</v>
      </c>
      <c r="HN12">
        <v>0.25866422100000003</v>
      </c>
      <c r="HO12">
        <v>0.25957697600000001</v>
      </c>
      <c r="HP12">
        <v>0.26056051299999999</v>
      </c>
      <c r="HQ12">
        <v>0.26127487399999999</v>
      </c>
      <c r="HR12">
        <v>0.26196444000000002</v>
      </c>
      <c r="HS12">
        <v>0.26264721200000002</v>
      </c>
      <c r="HT12">
        <v>0.263366669</v>
      </c>
      <c r="HU12">
        <v>0.26408180599999997</v>
      </c>
      <c r="HV12">
        <v>0.26468744900000002</v>
      </c>
      <c r="HW12">
        <v>0.26508659099999998</v>
      </c>
      <c r="HX12">
        <v>0.26538044199999999</v>
      </c>
      <c r="HY12">
        <v>0.26561415199999999</v>
      </c>
      <c r="HZ12">
        <v>0.265790582</v>
      </c>
      <c r="IA12">
        <v>0.26584804099999998</v>
      </c>
      <c r="IB12">
        <v>0.26565977899999998</v>
      </c>
      <c r="IC12">
        <v>0.26524508000000002</v>
      </c>
      <c r="ID12">
        <v>0.26451373099999997</v>
      </c>
      <c r="IE12">
        <v>0.26362639700000001</v>
      </c>
      <c r="IF12">
        <v>0.26260390900000002</v>
      </c>
      <c r="IG12">
        <v>0.26138317599999999</v>
      </c>
      <c r="IH12">
        <v>0.25995367800000002</v>
      </c>
      <c r="II12">
        <v>0.258450717</v>
      </c>
      <c r="IJ12">
        <v>0.25689250200000002</v>
      </c>
      <c r="IK12">
        <v>0.25502914199999999</v>
      </c>
      <c r="IL12">
        <v>0.25307202299999998</v>
      </c>
      <c r="IM12">
        <v>0.25102660100000002</v>
      </c>
      <c r="IN12">
        <v>0.248826355</v>
      </c>
      <c r="IO12">
        <v>0.24640557199999999</v>
      </c>
      <c r="IP12">
        <v>0.243877485</v>
      </c>
      <c r="IQ12">
        <v>0.24137565499999999</v>
      </c>
      <c r="IR12">
        <v>0.238938496</v>
      </c>
      <c r="IS12">
        <v>0.23653049800000001</v>
      </c>
      <c r="IT12">
        <v>0.234133586</v>
      </c>
      <c r="IU12">
        <v>0.23185752300000001</v>
      </c>
      <c r="IV12">
        <v>0.22966246300000001</v>
      </c>
      <c r="IW12">
        <v>0.22754591699999999</v>
      </c>
      <c r="IX12">
        <v>0.22556574600000001</v>
      </c>
      <c r="IY12">
        <v>0.22361694300000001</v>
      </c>
      <c r="IZ12">
        <v>0.221728966</v>
      </c>
      <c r="JA12">
        <v>0.22002576300000001</v>
      </c>
      <c r="JB12">
        <v>0.21843573499999999</v>
      </c>
      <c r="JC12">
        <v>0.21693885299999999</v>
      </c>
      <c r="JD12">
        <v>0.21553370399999999</v>
      </c>
      <c r="JE12">
        <v>0.21422503900000001</v>
      </c>
      <c r="JF12">
        <v>0.212969825</v>
      </c>
      <c r="JG12">
        <v>0.21175697399999999</v>
      </c>
      <c r="JH12">
        <v>0.21057404599999999</v>
      </c>
      <c r="JI12">
        <v>0.20950761400000001</v>
      </c>
      <c r="JJ12">
        <v>0.20856207600000001</v>
      </c>
      <c r="JK12">
        <v>0.20775766700000001</v>
      </c>
      <c r="JL12">
        <v>0.207032889</v>
      </c>
      <c r="JM12">
        <v>0.20641773899999999</v>
      </c>
      <c r="JN12">
        <v>0.20605622200000001</v>
      </c>
      <c r="JO12">
        <v>0.20572394099999999</v>
      </c>
      <c r="JP12">
        <v>0.20535819199999999</v>
      </c>
      <c r="JQ12">
        <v>0.204905421</v>
      </c>
      <c r="JR12">
        <v>0.204549551</v>
      </c>
      <c r="JS12">
        <v>0.20416282099999999</v>
      </c>
      <c r="JT12">
        <v>0.20372317700000001</v>
      </c>
      <c r="JU12">
        <v>0.203187644</v>
      </c>
      <c r="JV12">
        <v>0.202586874</v>
      </c>
      <c r="JW12">
        <v>0.20192141799999999</v>
      </c>
      <c r="JX12">
        <v>0.20115533499999999</v>
      </c>
      <c r="JY12">
        <v>0.20030482099999999</v>
      </c>
      <c r="JZ12">
        <v>0.19932593400000001</v>
      </c>
      <c r="KA12">
        <v>0.19808653000000001</v>
      </c>
      <c r="KB12">
        <v>0.19659258399999999</v>
      </c>
      <c r="KC12">
        <v>0.19525231400000001</v>
      </c>
      <c r="KD12">
        <v>0.19425187999999999</v>
      </c>
      <c r="KE12">
        <v>0.19347593199999999</v>
      </c>
      <c r="KF12">
        <v>0.19269482800000001</v>
      </c>
      <c r="KG12">
        <v>0.191875502</v>
      </c>
      <c r="KH12">
        <v>0.19073778399999999</v>
      </c>
      <c r="KI12">
        <v>0.189488664</v>
      </c>
      <c r="KJ12">
        <v>0.188212305</v>
      </c>
      <c r="KK12">
        <v>0.187122598</v>
      </c>
      <c r="KL12">
        <v>0.18612743900000001</v>
      </c>
      <c r="KM12">
        <v>0.18519091600000001</v>
      </c>
      <c r="KN12">
        <v>0.18431304400000001</v>
      </c>
      <c r="KO12">
        <v>0.18354953800000001</v>
      </c>
      <c r="KP12">
        <v>0.18286602199999999</v>
      </c>
      <c r="KQ12">
        <v>0.18226471499999999</v>
      </c>
      <c r="KR12">
        <v>0.18180412100000001</v>
      </c>
      <c r="KS12">
        <v>0.18142968400000001</v>
      </c>
      <c r="KT12">
        <v>0.181132823</v>
      </c>
      <c r="KU12">
        <v>0.180911347</v>
      </c>
      <c r="KV12">
        <v>0.18072226599999999</v>
      </c>
      <c r="KW12">
        <v>0.180582568</v>
      </c>
      <c r="KX12">
        <v>0.180547342</v>
      </c>
      <c r="KY12">
        <v>0.180481106</v>
      </c>
      <c r="KZ12">
        <v>0.18031237999999999</v>
      </c>
      <c r="LA12">
        <v>0.179979309</v>
      </c>
      <c r="LB12">
        <v>0.179508746</v>
      </c>
      <c r="LC12">
        <v>0.17890176199999999</v>
      </c>
      <c r="LD12">
        <v>0.17814993900000001</v>
      </c>
      <c r="LE12">
        <v>0.17711159600000001</v>
      </c>
      <c r="LF12">
        <v>0.17595560800000001</v>
      </c>
      <c r="LG12">
        <v>0.174690023</v>
      </c>
      <c r="LH12">
        <v>0.173246339</v>
      </c>
      <c r="LI12">
        <v>0.17170655700000001</v>
      </c>
      <c r="LJ12">
        <v>0.17011220799999999</v>
      </c>
      <c r="LK12">
        <v>0.16846050300000001</v>
      </c>
      <c r="LL12">
        <v>0.16681189799999999</v>
      </c>
      <c r="LM12">
        <v>0.16518761200000001</v>
      </c>
      <c r="LN12">
        <v>0.163593128</v>
      </c>
      <c r="LO12">
        <v>0.16199514300000001</v>
      </c>
      <c r="LP12">
        <v>0.16053675100000001</v>
      </c>
      <c r="LQ12">
        <v>0.15921533099999999</v>
      </c>
      <c r="LR12">
        <v>0.15805809200000001</v>
      </c>
      <c r="LS12">
        <v>0.15707452599999999</v>
      </c>
      <c r="LT12">
        <v>0.15620553500000001</v>
      </c>
      <c r="LU12">
        <v>0.15542379000000001</v>
      </c>
      <c r="LV12">
        <v>0.15467724199999999</v>
      </c>
      <c r="LW12">
        <v>0.15393617700000001</v>
      </c>
      <c r="LX12">
        <v>0.153184712</v>
      </c>
      <c r="LY12">
        <v>0.152314901</v>
      </c>
      <c r="LZ12">
        <v>0.15134821800000001</v>
      </c>
      <c r="MA12">
        <v>0.15028341100000001</v>
      </c>
      <c r="MB12">
        <v>0.149088517</v>
      </c>
      <c r="MC12">
        <v>0.147922784</v>
      </c>
      <c r="MD12">
        <v>0.14676308599999999</v>
      </c>
      <c r="ME12">
        <v>0.14552018</v>
      </c>
      <c r="MF12">
        <v>0.14432688099999999</v>
      </c>
      <c r="MG12">
        <v>0.143209696</v>
      </c>
      <c r="MH12">
        <v>0.142226562</v>
      </c>
      <c r="MI12">
        <v>0.14137038599999999</v>
      </c>
      <c r="MJ12">
        <v>0.14060451099999999</v>
      </c>
      <c r="MK12">
        <v>0.13993187200000001</v>
      </c>
      <c r="ML12">
        <v>0.139463052</v>
      </c>
      <c r="MM12">
        <v>0.13909645400000001</v>
      </c>
      <c r="MN12">
        <v>0.13882502899999999</v>
      </c>
      <c r="MO12">
        <v>0.13867004199999999</v>
      </c>
      <c r="MP12">
        <v>0.13860440299999999</v>
      </c>
      <c r="MQ12">
        <v>0.138611436</v>
      </c>
      <c r="MR12">
        <v>0.13871245099999999</v>
      </c>
      <c r="MS12">
        <v>0.138942286</v>
      </c>
      <c r="MT12">
        <v>0.13927662399999999</v>
      </c>
      <c r="MU12">
        <v>0.13974155499999999</v>
      </c>
      <c r="MV12">
        <v>0.14027208099999999</v>
      </c>
      <c r="MW12">
        <v>0.14097572899999999</v>
      </c>
      <c r="MX12">
        <v>0.14187501399999999</v>
      </c>
      <c r="MY12">
        <v>0.143112347</v>
      </c>
      <c r="MZ12">
        <v>0.14468984300000001</v>
      </c>
      <c r="NA12">
        <v>0.14660379300000001</v>
      </c>
      <c r="NB12">
        <v>0.14911211999999999</v>
      </c>
      <c r="NC12">
        <v>0.152294025</v>
      </c>
      <c r="ND12">
        <v>0.15604317200000001</v>
      </c>
      <c r="NE12">
        <v>0.160585493</v>
      </c>
      <c r="NF12">
        <v>0.16617463499999999</v>
      </c>
      <c r="NG12">
        <v>0.172453418</v>
      </c>
      <c r="NH12">
        <v>0.17944760600000001</v>
      </c>
      <c r="NI12">
        <v>0.187860429</v>
      </c>
      <c r="NJ12">
        <v>0.19674213199999999</v>
      </c>
      <c r="NK12">
        <v>0.206083924</v>
      </c>
      <c r="NL12">
        <v>0.21624948099999999</v>
      </c>
      <c r="NM12">
        <v>0.22675178900000001</v>
      </c>
      <c r="NN12">
        <v>0.237467438</v>
      </c>
      <c r="NO12">
        <v>0.24842646700000001</v>
      </c>
      <c r="NP12">
        <v>0.25930964899999998</v>
      </c>
      <c r="NQ12">
        <v>0.270036161</v>
      </c>
      <c r="NR12">
        <v>0.28056481500000002</v>
      </c>
      <c r="NS12">
        <v>0.29073512600000001</v>
      </c>
      <c r="NT12">
        <v>0.30059671399999999</v>
      </c>
      <c r="NU12">
        <v>0.31013992400000001</v>
      </c>
      <c r="NV12">
        <v>0.31896924999999998</v>
      </c>
      <c r="NW12">
        <v>0.32751643699999999</v>
      </c>
      <c r="NX12">
        <v>0.33578810100000001</v>
      </c>
      <c r="NY12">
        <v>0.34366884800000003</v>
      </c>
      <c r="NZ12">
        <v>0.35127764900000003</v>
      </c>
      <c r="OA12">
        <v>0.35867595699999999</v>
      </c>
      <c r="OB12">
        <v>0.36584848199999997</v>
      </c>
      <c r="OC12">
        <v>0.37275904399999998</v>
      </c>
      <c r="OD12">
        <v>0.37948525</v>
      </c>
      <c r="OE12">
        <v>0.38603341600000002</v>
      </c>
      <c r="OF12">
        <v>0.39251753700000003</v>
      </c>
      <c r="OG12">
        <v>0.39878991200000002</v>
      </c>
      <c r="OH12">
        <v>0.404871702</v>
      </c>
      <c r="OI12">
        <v>0.410743266</v>
      </c>
      <c r="OJ12">
        <v>0.41653341100000002</v>
      </c>
      <c r="OK12">
        <v>0.422204792</v>
      </c>
      <c r="OL12">
        <v>0.42767518799999998</v>
      </c>
      <c r="OM12">
        <v>0.43284225500000001</v>
      </c>
      <c r="ON12">
        <v>0.43784522999999997</v>
      </c>
      <c r="OO12">
        <v>0.44270169700000001</v>
      </c>
      <c r="OP12">
        <v>0.44727149599999999</v>
      </c>
      <c r="OQ12">
        <v>0.451666921</v>
      </c>
      <c r="OR12">
        <v>0.45588198299999999</v>
      </c>
      <c r="OS12">
        <v>0.45979621999999998</v>
      </c>
      <c r="OT12">
        <v>0.46353259699999999</v>
      </c>
      <c r="OU12">
        <v>0.46708416899999999</v>
      </c>
      <c r="OV12">
        <v>0.47033193699999998</v>
      </c>
      <c r="OW12">
        <v>0.473370403</v>
      </c>
      <c r="OX12">
        <v>0.47627520600000001</v>
      </c>
      <c r="OY12">
        <v>0.47904449700000001</v>
      </c>
      <c r="OZ12">
        <v>0.481553167</v>
      </c>
      <c r="PA12">
        <v>0.48388689800000001</v>
      </c>
      <c r="PB12">
        <v>0.48606157300000002</v>
      </c>
      <c r="PC12">
        <v>0.48816159399999998</v>
      </c>
      <c r="PD12">
        <v>0.49001401700000002</v>
      </c>
      <c r="PE12">
        <v>0.491703212</v>
      </c>
      <c r="PF12">
        <v>0.49330064699999998</v>
      </c>
      <c r="PG12">
        <v>0.49472659800000002</v>
      </c>
      <c r="PH12">
        <v>0.496073186</v>
      </c>
      <c r="PI12">
        <v>0.49736475899999999</v>
      </c>
      <c r="PJ12">
        <v>0.49838122699999998</v>
      </c>
      <c r="PK12">
        <v>0.49936771400000002</v>
      </c>
      <c r="PL12">
        <v>0.50033754100000005</v>
      </c>
      <c r="PM12">
        <v>0.50108659300000002</v>
      </c>
      <c r="PN12">
        <v>0.50176244999999997</v>
      </c>
      <c r="PO12">
        <v>0.50238734500000004</v>
      </c>
      <c r="PP12">
        <v>0.50298672899999997</v>
      </c>
      <c r="PQ12">
        <v>0.50343650600000001</v>
      </c>
      <c r="PR12">
        <v>0.50382471100000004</v>
      </c>
      <c r="PS12">
        <v>0.50418418600000003</v>
      </c>
      <c r="PT12">
        <v>0.50455415199999998</v>
      </c>
      <c r="PU12">
        <v>0.50486266599999996</v>
      </c>
      <c r="PV12">
        <v>0.50509643599999998</v>
      </c>
      <c r="PW12">
        <v>0.50524961899999998</v>
      </c>
      <c r="PX12">
        <v>0.50541037300000002</v>
      </c>
      <c r="PY12">
        <v>0.50557976999999998</v>
      </c>
      <c r="PZ12">
        <v>0.50576621300000002</v>
      </c>
      <c r="QA12">
        <v>0.50588488600000003</v>
      </c>
      <c r="QB12">
        <v>0.50596016600000004</v>
      </c>
      <c r="QC12">
        <v>0.50599134000000001</v>
      </c>
      <c r="QD12">
        <v>0.50605559300000003</v>
      </c>
      <c r="QE12">
        <v>0.50609981999999998</v>
      </c>
      <c r="QF12">
        <v>0.50611543699999995</v>
      </c>
      <c r="QG12">
        <v>0.50613206600000005</v>
      </c>
      <c r="QH12">
        <v>0.50619477000000002</v>
      </c>
      <c r="QI12">
        <v>0.50625765300000003</v>
      </c>
      <c r="QJ12">
        <v>0.50617313399999997</v>
      </c>
      <c r="QK12">
        <v>0.50612986100000001</v>
      </c>
      <c r="QL12">
        <v>0.506125987</v>
      </c>
      <c r="QM12">
        <v>0.50617677000000005</v>
      </c>
      <c r="QN12">
        <v>0.50621086400000004</v>
      </c>
      <c r="QO12">
        <v>0.50624281199999999</v>
      </c>
      <c r="QP12">
        <v>0.50627350800000004</v>
      </c>
      <c r="QQ12">
        <v>0.50626504400000005</v>
      </c>
      <c r="QR12">
        <v>0.50620991000000004</v>
      </c>
      <c r="QS12">
        <v>0.506142914</v>
      </c>
      <c r="QT12">
        <v>0.50616413400000004</v>
      </c>
      <c r="QU12">
        <v>0.50621253300000002</v>
      </c>
      <c r="QV12">
        <v>0.50625366000000005</v>
      </c>
      <c r="QW12">
        <v>0.50626021600000004</v>
      </c>
      <c r="QX12">
        <v>0.50631421799999998</v>
      </c>
      <c r="QY12">
        <v>0.50629848200000005</v>
      </c>
      <c r="QZ12">
        <v>0.50620633400000004</v>
      </c>
      <c r="RA12">
        <v>0.50631010499999995</v>
      </c>
      <c r="RB12">
        <v>0.50634717900000004</v>
      </c>
      <c r="RC12">
        <v>0.50633508000000005</v>
      </c>
      <c r="RD12">
        <v>0.506290197</v>
      </c>
      <c r="RE12">
        <v>0.50629746899999994</v>
      </c>
      <c r="RF12">
        <v>0.50633251700000004</v>
      </c>
      <c r="RG12">
        <v>0.50639057200000004</v>
      </c>
      <c r="RH12">
        <v>0.50629180699999998</v>
      </c>
      <c r="RI12">
        <v>0.50620037299999998</v>
      </c>
      <c r="RJ12">
        <v>0.50613766900000001</v>
      </c>
      <c r="RK12">
        <v>0.50615918599999998</v>
      </c>
      <c r="RL12">
        <v>0.50619638</v>
      </c>
      <c r="RM12">
        <v>0.50622320200000004</v>
      </c>
      <c r="RN12">
        <v>0.50618016700000001</v>
      </c>
      <c r="RO12">
        <v>0.50619918100000005</v>
      </c>
      <c r="RP12">
        <v>0.50624799700000001</v>
      </c>
      <c r="RQ12">
        <v>0.50632023800000003</v>
      </c>
      <c r="RR12">
        <v>0.50625050100000002</v>
      </c>
      <c r="RS12">
        <v>0.50628119699999996</v>
      </c>
      <c r="RT12">
        <v>0.50640308899999997</v>
      </c>
      <c r="RU12">
        <v>0.50644254700000002</v>
      </c>
      <c r="RV12">
        <v>0.506506503</v>
      </c>
      <c r="RW12">
        <v>0.50657969700000005</v>
      </c>
      <c r="RX12">
        <v>0.50664484499999995</v>
      </c>
      <c r="RY12">
        <v>0.50668358800000002</v>
      </c>
      <c r="RZ12">
        <v>0.50674825899999998</v>
      </c>
      <c r="SA12">
        <v>0.50685870600000005</v>
      </c>
      <c r="SB12">
        <v>0.50676924000000001</v>
      </c>
      <c r="SC12">
        <v>0.50675714000000005</v>
      </c>
      <c r="SD12">
        <v>0.50681221499999995</v>
      </c>
      <c r="SE12">
        <v>0.50689655499999997</v>
      </c>
      <c r="SF12">
        <v>0.50684803700000003</v>
      </c>
      <c r="SG12">
        <v>0.506805956</v>
      </c>
      <c r="SH12">
        <v>0.50689816499999996</v>
      </c>
      <c r="SI12">
        <v>0.50691998000000005</v>
      </c>
      <c r="SJ12">
        <v>0.50691020499999995</v>
      </c>
      <c r="SK12">
        <v>0.50687396500000004</v>
      </c>
      <c r="SL12">
        <v>0.50682747399999994</v>
      </c>
      <c r="SM12">
        <v>0.50682240700000003</v>
      </c>
      <c r="SN12">
        <v>0.50681763899999999</v>
      </c>
      <c r="SO12">
        <v>0.50671148300000002</v>
      </c>
      <c r="SP12">
        <v>0.50674611300000005</v>
      </c>
      <c r="SQ12">
        <v>0.50681120199999996</v>
      </c>
      <c r="SR12">
        <v>0.50685983899999998</v>
      </c>
      <c r="SS12">
        <v>0.50682139400000004</v>
      </c>
      <c r="ST12">
        <v>0.50679773100000003</v>
      </c>
      <c r="SU12">
        <v>0.50679099599999999</v>
      </c>
      <c r="SV12">
        <v>0.50677275700000002</v>
      </c>
      <c r="SW12">
        <v>0.50676369700000001</v>
      </c>
      <c r="SX12">
        <v>0.50676602100000001</v>
      </c>
      <c r="SY12">
        <v>0.50678795600000004</v>
      </c>
      <c r="SZ12">
        <v>0.50668090600000004</v>
      </c>
      <c r="TA12">
        <v>0.50663417600000005</v>
      </c>
      <c r="TB12">
        <v>0.50669318399999996</v>
      </c>
      <c r="TC12">
        <v>0.50663256599999995</v>
      </c>
      <c r="TD12">
        <v>0.50658655200000002</v>
      </c>
      <c r="TE12">
        <v>0.50653839099999998</v>
      </c>
      <c r="TF12">
        <v>0.50643765900000004</v>
      </c>
      <c r="TG12">
        <v>0.50636267700000004</v>
      </c>
      <c r="TH12">
        <v>0.50631034399999997</v>
      </c>
      <c r="TI12">
        <v>0.50628602499999997</v>
      </c>
      <c r="TJ12">
        <v>0.50620257899999999</v>
      </c>
      <c r="TK12">
        <v>0.50618022699999998</v>
      </c>
      <c r="TL12">
        <v>0.506215572</v>
      </c>
      <c r="TM12">
        <v>0.50623005600000004</v>
      </c>
      <c r="TN12">
        <v>0.50619572400000001</v>
      </c>
      <c r="TO12">
        <v>0.50611913200000003</v>
      </c>
      <c r="TP12">
        <v>0.50598913400000001</v>
      </c>
      <c r="TQ12">
        <v>0.50600922100000001</v>
      </c>
      <c r="TR12">
        <v>0.50607591900000004</v>
      </c>
      <c r="TS12">
        <v>0.50616836499999995</v>
      </c>
      <c r="TT12">
        <v>0.50618046500000002</v>
      </c>
      <c r="TU12">
        <v>0.50612473499999999</v>
      </c>
      <c r="TV12">
        <v>0.50601226099999996</v>
      </c>
      <c r="TW12">
        <v>0.50584274500000004</v>
      </c>
      <c r="TX12">
        <v>0.50567036899999995</v>
      </c>
      <c r="TY12">
        <v>0.50554138400000004</v>
      </c>
      <c r="TZ12">
        <v>0.50548160099999995</v>
      </c>
      <c r="UA12">
        <v>0.50542354599999995</v>
      </c>
      <c r="UB12">
        <v>0.50538444500000002</v>
      </c>
      <c r="UC12">
        <v>0.50535142399999999</v>
      </c>
      <c r="UD12">
        <v>0.505270302</v>
      </c>
      <c r="UE12">
        <v>0.50518697499999998</v>
      </c>
      <c r="UF12">
        <v>0.50510805800000003</v>
      </c>
      <c r="UG12">
        <v>0.50503998999999999</v>
      </c>
      <c r="UH12">
        <v>0.50501739999999995</v>
      </c>
      <c r="UI12">
        <v>0.50501501599999998</v>
      </c>
      <c r="UJ12">
        <v>0.50501322699999995</v>
      </c>
      <c r="UK12">
        <v>0.50487446800000002</v>
      </c>
      <c r="UL12">
        <v>0.50479310799999999</v>
      </c>
      <c r="UM12">
        <v>0.50473773499999997</v>
      </c>
      <c r="UN12">
        <v>0.50468230199999997</v>
      </c>
      <c r="UO12">
        <v>0.50450336900000003</v>
      </c>
      <c r="UP12">
        <v>0.50436973600000001</v>
      </c>
      <c r="UQ12">
        <v>0.504311383</v>
      </c>
      <c r="UR12">
        <v>0.50426828899999998</v>
      </c>
      <c r="US12">
        <v>0.50417989500000004</v>
      </c>
      <c r="UT12">
        <v>0.50407815</v>
      </c>
      <c r="UU12">
        <v>0.50401437299999996</v>
      </c>
      <c r="UV12">
        <v>0.50381404200000002</v>
      </c>
      <c r="UW12">
        <v>0.50366949999999999</v>
      </c>
      <c r="UX12">
        <v>0.50363880400000005</v>
      </c>
      <c r="UY12">
        <v>0.50359034499999999</v>
      </c>
      <c r="UZ12">
        <v>0.50344836699999995</v>
      </c>
      <c r="VA12">
        <v>0.50330501800000005</v>
      </c>
      <c r="VB12">
        <v>0.503387213</v>
      </c>
      <c r="VC12">
        <v>0.50325477100000005</v>
      </c>
      <c r="VD12">
        <v>0.50306630100000005</v>
      </c>
      <c r="VE12">
        <v>0.50287413599999997</v>
      </c>
      <c r="VF12">
        <v>0.50285506199999996</v>
      </c>
      <c r="VG12">
        <v>0.50267404299999996</v>
      </c>
      <c r="VH12">
        <v>0.50243794900000005</v>
      </c>
      <c r="VI12">
        <v>0.50247699000000001</v>
      </c>
      <c r="VJ12">
        <v>0.50237393399999997</v>
      </c>
      <c r="VK12">
        <v>0.50219815999999995</v>
      </c>
      <c r="VL12">
        <v>0.50196856300000003</v>
      </c>
      <c r="VM12">
        <v>0.50195688000000005</v>
      </c>
      <c r="VN12">
        <v>0.50186777100000002</v>
      </c>
      <c r="VO12">
        <v>0.50174284000000002</v>
      </c>
      <c r="VP12">
        <v>0.50175678700000004</v>
      </c>
      <c r="VQ12">
        <v>0.50172191899999996</v>
      </c>
      <c r="VR12">
        <v>0.50160807399999996</v>
      </c>
      <c r="VS12">
        <v>0.50138163599999996</v>
      </c>
      <c r="VT12">
        <v>0.50132089899999999</v>
      </c>
      <c r="VU12">
        <v>0.50121521899999999</v>
      </c>
      <c r="VV12">
        <v>0.501072407</v>
      </c>
      <c r="VW12">
        <v>0.50094604499999995</v>
      </c>
      <c r="VX12">
        <v>0.50090467900000002</v>
      </c>
      <c r="VY12">
        <v>0.50077313199999995</v>
      </c>
      <c r="VZ12">
        <v>0.500433087</v>
      </c>
      <c r="WA12">
        <v>0.50035685299999999</v>
      </c>
      <c r="WB12">
        <v>0.50020951000000002</v>
      </c>
      <c r="WC12">
        <v>0.50000155000000002</v>
      </c>
      <c r="WD12">
        <v>0.49980986100000002</v>
      </c>
      <c r="WE12">
        <v>0.499633253</v>
      </c>
      <c r="WF12">
        <v>0.49942269900000003</v>
      </c>
      <c r="WG12">
        <v>0.49914577599999999</v>
      </c>
      <c r="WH12">
        <v>0.499033481</v>
      </c>
      <c r="WI12">
        <v>0.49896720100000003</v>
      </c>
      <c r="WJ12">
        <v>0.49885910700000002</v>
      </c>
      <c r="WK12">
        <v>0.49841243000000002</v>
      </c>
      <c r="WL12">
        <v>0.498361677</v>
      </c>
      <c r="WM12">
        <v>0.49834239499999999</v>
      </c>
      <c r="WN12">
        <v>0.49819329400000001</v>
      </c>
      <c r="WO12">
        <v>0.49785506699999998</v>
      </c>
      <c r="WP12">
        <v>0.49759075000000003</v>
      </c>
      <c r="WQ12">
        <v>0.49737712699999997</v>
      </c>
      <c r="WR12">
        <v>0.497156084</v>
      </c>
      <c r="WS12">
        <v>0.49704277499999999</v>
      </c>
      <c r="WT12">
        <v>0.49691942300000003</v>
      </c>
      <c r="WU12">
        <v>0.49673736099999999</v>
      </c>
      <c r="WV12">
        <v>0.49624273200000002</v>
      </c>
      <c r="WW12">
        <v>0.49599158799999998</v>
      </c>
      <c r="WX12">
        <v>0.49586057700000002</v>
      </c>
      <c r="WY12">
        <v>0.495636195</v>
      </c>
      <c r="WZ12">
        <v>0.49528223300000002</v>
      </c>
      <c r="XA12">
        <v>0.49496427199999998</v>
      </c>
      <c r="XB12">
        <v>0.49470838900000003</v>
      </c>
      <c r="XC12">
        <v>0.49421334300000003</v>
      </c>
      <c r="XD12">
        <v>0.49393880400000001</v>
      </c>
      <c r="XE12">
        <v>0.49372193199999997</v>
      </c>
      <c r="XF12">
        <v>0.49335959600000001</v>
      </c>
      <c r="XG12">
        <v>0.49281454099999999</v>
      </c>
      <c r="XH12">
        <v>0.49244785299999999</v>
      </c>
      <c r="XI12">
        <v>0.49225679</v>
      </c>
      <c r="XJ12">
        <v>0.49176025400000001</v>
      </c>
      <c r="XK12">
        <v>0.49125269100000002</v>
      </c>
      <c r="XL12">
        <v>0.49083474300000002</v>
      </c>
      <c r="XM12">
        <v>0.49061587499999998</v>
      </c>
      <c r="XN12">
        <v>0.49020019199999998</v>
      </c>
      <c r="XO12">
        <v>0.48970007900000001</v>
      </c>
      <c r="XP12">
        <v>0.48919692599999998</v>
      </c>
      <c r="XQ12">
        <v>0.488988072</v>
      </c>
      <c r="XR12">
        <v>0.48865637200000001</v>
      </c>
      <c r="XS12">
        <v>0.48835742500000001</v>
      </c>
      <c r="XT12">
        <v>0.48816949100000001</v>
      </c>
      <c r="XU12">
        <v>0.48812705299999998</v>
      </c>
      <c r="XV12">
        <v>0.48794043100000001</v>
      </c>
      <c r="XW12">
        <v>0.48770752499999998</v>
      </c>
      <c r="XX12">
        <v>0.48762345299999998</v>
      </c>
      <c r="XY12">
        <v>0.48767820000000001</v>
      </c>
      <c r="XZ12">
        <v>0.487661183</v>
      </c>
      <c r="YA12">
        <v>0.48751574800000003</v>
      </c>
      <c r="YB12">
        <v>0.48720934999999999</v>
      </c>
      <c r="YC12">
        <v>0.48713979099999999</v>
      </c>
      <c r="YD12">
        <v>0.48714676499999998</v>
      </c>
      <c r="YE12">
        <v>0.48709133300000002</v>
      </c>
      <c r="YF12">
        <v>0.48673901000000003</v>
      </c>
      <c r="YG12">
        <v>0.48660743200000001</v>
      </c>
      <c r="YH12">
        <v>0.48667401100000002</v>
      </c>
      <c r="YI12">
        <v>0.486712694</v>
      </c>
      <c r="YJ12">
        <v>0.48655530800000002</v>
      </c>
      <c r="YK12">
        <v>0.48634147599999999</v>
      </c>
      <c r="YL12">
        <v>0.486132383</v>
      </c>
      <c r="YM12">
        <v>0.48621141899999998</v>
      </c>
      <c r="YN12">
        <v>0.48612907500000002</v>
      </c>
      <c r="YO12">
        <v>0.48601150500000001</v>
      </c>
      <c r="YP12">
        <v>0.48604974200000001</v>
      </c>
      <c r="YQ12">
        <v>0.48618277900000001</v>
      </c>
      <c r="YR12">
        <v>0.48628205099999999</v>
      </c>
      <c r="YS12">
        <v>0.48628228899999998</v>
      </c>
      <c r="YT12">
        <v>0.48592829700000001</v>
      </c>
      <c r="YU12">
        <v>0.48608949800000001</v>
      </c>
      <c r="YV12">
        <v>0.48629793500000001</v>
      </c>
      <c r="YW12">
        <v>0.48629441899999998</v>
      </c>
      <c r="YX12">
        <v>0.48622816800000002</v>
      </c>
      <c r="YY12">
        <v>0.48616591100000001</v>
      </c>
      <c r="YZ12">
        <v>0.48618531199999998</v>
      </c>
      <c r="ZA12">
        <v>0.48644837699999999</v>
      </c>
      <c r="ZB12">
        <v>0.486494064</v>
      </c>
      <c r="ZC12">
        <v>0.48637250100000001</v>
      </c>
      <c r="ZD12">
        <v>0.486169666</v>
      </c>
      <c r="ZE12">
        <v>0.486389399</v>
      </c>
      <c r="ZF12">
        <v>0.48649680699999998</v>
      </c>
      <c r="ZG12">
        <v>0.48649175900000002</v>
      </c>
      <c r="ZH12">
        <v>0.48648110999999999</v>
      </c>
      <c r="ZI12">
        <v>0.48651023999999998</v>
      </c>
      <c r="ZJ12">
        <v>0.48655519000000003</v>
      </c>
      <c r="ZK12">
        <v>0.48658532999999998</v>
      </c>
      <c r="ZL12">
        <v>0.48661326799999999</v>
      </c>
      <c r="ZM12">
        <v>0.48655815899999999</v>
      </c>
      <c r="ZN12">
        <v>0.48649246200000001</v>
      </c>
      <c r="ZO12">
        <v>0.486526397</v>
      </c>
      <c r="ZP12">
        <v>0.48665785099999997</v>
      </c>
      <c r="ZQ12">
        <v>0.48678771300000001</v>
      </c>
      <c r="ZR12">
        <v>0.48677877899999999</v>
      </c>
      <c r="ZS12">
        <v>0.48676987399999999</v>
      </c>
      <c r="ZT12">
        <v>0.48673899900000001</v>
      </c>
      <c r="ZU12">
        <v>0.48668725600000001</v>
      </c>
      <c r="ZV12">
        <v>0.48672253700000001</v>
      </c>
      <c r="ZW12">
        <v>0.48681112199999999</v>
      </c>
      <c r="ZX12">
        <v>0.48682388100000001</v>
      </c>
      <c r="ZY12">
        <v>0.48677409700000002</v>
      </c>
      <c r="ZZ12">
        <v>0.48680827599999998</v>
      </c>
      <c r="AAA12">
        <v>0.48687599100000001</v>
      </c>
      <c r="AAB12">
        <v>0.48683948700000002</v>
      </c>
      <c r="AAC12">
        <v>0.48676712</v>
      </c>
      <c r="AAD12">
        <v>0.48675010699999999</v>
      </c>
      <c r="AAE12">
        <v>0.48680647100000002</v>
      </c>
      <c r="AAF12">
        <v>0.48690961999999999</v>
      </c>
      <c r="AAG12">
        <v>0.48705765899999998</v>
      </c>
      <c r="AAH12">
        <v>0.48714085800000001</v>
      </c>
      <c r="AAI12">
        <v>0.48704076800000001</v>
      </c>
      <c r="AAJ12">
        <v>0.48694783800000002</v>
      </c>
      <c r="AAK12">
        <v>0.48698565900000002</v>
      </c>
      <c r="AAL12">
        <v>0.487039208</v>
      </c>
      <c r="AAM12">
        <v>0.48701169900000002</v>
      </c>
      <c r="AAN12">
        <v>0.48697550099999998</v>
      </c>
      <c r="AAO12">
        <v>0.48705548700000001</v>
      </c>
      <c r="AAP12">
        <v>0.48717794399999997</v>
      </c>
      <c r="AAQ12">
        <v>0.487179046</v>
      </c>
      <c r="AAR12">
        <v>0.48706010700000002</v>
      </c>
      <c r="AAS12">
        <v>0.48695463100000003</v>
      </c>
      <c r="AAT12">
        <v>0.48687186100000002</v>
      </c>
      <c r="AAU12">
        <v>0.48680151399999999</v>
      </c>
      <c r="AAV12">
        <v>0.48678089000000002</v>
      </c>
      <c r="AAW12">
        <v>0.48675940899999998</v>
      </c>
      <c r="AAX12">
        <v>0.48675163700000001</v>
      </c>
      <c r="AAY12">
        <v>0.48675460500000001</v>
      </c>
      <c r="AAZ12">
        <v>0.48676246899999998</v>
      </c>
      <c r="ABA12">
        <v>0.48675971499999998</v>
      </c>
      <c r="ABB12">
        <v>0.48664619199999998</v>
      </c>
      <c r="ABC12">
        <v>0.48648625000000001</v>
      </c>
      <c r="ABD12">
        <v>0.48635329700000002</v>
      </c>
      <c r="ABE12">
        <v>0.486233317</v>
      </c>
      <c r="ABF12">
        <v>0.48614338699999998</v>
      </c>
      <c r="ABG12">
        <v>0.48619506800000001</v>
      </c>
      <c r="ABH12">
        <v>0.48623126799999999</v>
      </c>
      <c r="ABI12">
        <v>0.48610467899999998</v>
      </c>
      <c r="ABJ12">
        <v>0.48599335900000001</v>
      </c>
      <c r="ABK12">
        <v>0.48583243799999998</v>
      </c>
      <c r="ABL12">
        <v>0.48566790700000001</v>
      </c>
      <c r="ABM12">
        <v>0.48567255799999998</v>
      </c>
      <c r="ABN12">
        <v>0.48571671300000002</v>
      </c>
      <c r="ABO12">
        <v>0.48567240499999997</v>
      </c>
      <c r="ABP12">
        <v>0.48560949199999998</v>
      </c>
      <c r="ABQ12">
        <v>0.485526079</v>
      </c>
      <c r="ABR12">
        <v>0.485356224</v>
      </c>
      <c r="ABS12">
        <v>0.48521926100000001</v>
      </c>
      <c r="ABT12">
        <v>0.48519239600000003</v>
      </c>
      <c r="ABU12">
        <v>0.485170885</v>
      </c>
      <c r="ABV12">
        <v>0.48512865799999999</v>
      </c>
      <c r="ABW12">
        <v>0.48504129699999998</v>
      </c>
      <c r="ABX12">
        <v>0.48487627599999999</v>
      </c>
      <c r="ABY12">
        <v>0.48474983999999999</v>
      </c>
      <c r="ABZ12">
        <v>0.484642713</v>
      </c>
      <c r="ACA12">
        <v>0.48452150900000002</v>
      </c>
      <c r="ACB12">
        <v>0.48441484099999998</v>
      </c>
      <c r="ACC12">
        <v>0.48432019799999998</v>
      </c>
      <c r="ACD12">
        <v>0.484222402</v>
      </c>
      <c r="ACE12">
        <v>0.48413868300000001</v>
      </c>
      <c r="ACF12">
        <v>0.48405499499999999</v>
      </c>
      <c r="ACG12">
        <v>0.48393593299999998</v>
      </c>
      <c r="ACH12">
        <v>0.483843462</v>
      </c>
      <c r="ACI12">
        <v>0.483761732</v>
      </c>
      <c r="ACJ12">
        <v>0.48365050500000001</v>
      </c>
      <c r="ACK12">
        <v>0.483573853</v>
      </c>
      <c r="ACL12">
        <v>0.48351305300000003</v>
      </c>
      <c r="ACM12">
        <v>0.48337143999999999</v>
      </c>
      <c r="ACN12">
        <v>0.48322912299999998</v>
      </c>
      <c r="ACO12">
        <v>0.48311511099999999</v>
      </c>
      <c r="ACP12">
        <v>0.48298705400000003</v>
      </c>
      <c r="ACQ12">
        <v>0.482795686</v>
      </c>
      <c r="ACR12">
        <v>0.48260860300000002</v>
      </c>
      <c r="ACS12">
        <v>0.48248412600000001</v>
      </c>
      <c r="ACT12">
        <v>0.48237106200000002</v>
      </c>
      <c r="ACU12">
        <v>0.48228021300000001</v>
      </c>
      <c r="ACV12">
        <v>0.48218596800000002</v>
      </c>
      <c r="ACW12">
        <v>0.48201687599999998</v>
      </c>
      <c r="ACX12">
        <v>0.48181889999999999</v>
      </c>
      <c r="ACY12">
        <v>0.48167337100000002</v>
      </c>
      <c r="ACZ12">
        <v>0.48157040499999998</v>
      </c>
      <c r="ADA12">
        <v>0.48143999100000001</v>
      </c>
      <c r="ADB12">
        <v>0.481247645</v>
      </c>
      <c r="ADC12">
        <v>0.48107928900000002</v>
      </c>
      <c r="ADD12">
        <v>0.48105165700000002</v>
      </c>
      <c r="ADE12">
        <v>0.48100725799999999</v>
      </c>
      <c r="ADF12">
        <v>0.48080943399999998</v>
      </c>
      <c r="ADG12">
        <v>0.48061023400000003</v>
      </c>
      <c r="ADH12">
        <v>0.48045592300000001</v>
      </c>
      <c r="ADI12">
        <v>0.48030271200000002</v>
      </c>
      <c r="ADJ12">
        <v>0.48010693900000001</v>
      </c>
      <c r="ADK12">
        <v>0.479921233</v>
      </c>
      <c r="ADL12">
        <v>0.47978705599999999</v>
      </c>
      <c r="ADM12">
        <v>0.47967527700000001</v>
      </c>
      <c r="ADN12">
        <v>0.47954587300000001</v>
      </c>
      <c r="ADO12">
        <v>0.47937494600000002</v>
      </c>
      <c r="ADP12">
        <v>0.47916335300000001</v>
      </c>
      <c r="ADQ12">
        <v>0.47894273300000001</v>
      </c>
      <c r="ADR12">
        <v>0.47877223499999999</v>
      </c>
      <c r="ADS12">
        <v>0.47867293999999999</v>
      </c>
      <c r="ADT12">
        <v>0.478557122</v>
      </c>
      <c r="ADU12">
        <v>0.47839467200000002</v>
      </c>
      <c r="ADV12">
        <v>0.47822913</v>
      </c>
      <c r="ADW12">
        <v>0.47798458100000002</v>
      </c>
      <c r="ADX12">
        <v>0.47773538199999999</v>
      </c>
      <c r="ADY12">
        <v>0.47751996400000002</v>
      </c>
      <c r="ADZ12">
        <v>0.47730858500000001</v>
      </c>
      <c r="AEA12">
        <v>0.47698958899999999</v>
      </c>
      <c r="AEB12">
        <v>0.476655263</v>
      </c>
      <c r="AEC12">
        <v>0.47634094799999999</v>
      </c>
      <c r="AED12">
        <v>0.47602528700000002</v>
      </c>
      <c r="AEE12">
        <v>0.47564071699999999</v>
      </c>
      <c r="AEF12">
        <v>0.47516930600000001</v>
      </c>
      <c r="AEG12">
        <v>0.47467736300000002</v>
      </c>
      <c r="AEH12">
        <v>0.47419558000000001</v>
      </c>
      <c r="AEI12">
        <v>0.47370691199999998</v>
      </c>
      <c r="AEJ12">
        <v>0.47313587000000001</v>
      </c>
      <c r="AEK12">
        <v>0.47256283999999998</v>
      </c>
      <c r="AEL12">
        <v>0.47192099199999998</v>
      </c>
      <c r="AEM12">
        <v>0.47127482999999998</v>
      </c>
      <c r="AEN12">
        <v>0.470560584</v>
      </c>
      <c r="AEO12">
        <v>0.469856253</v>
      </c>
      <c r="AEP12">
        <v>0.46911691599999999</v>
      </c>
      <c r="AEQ12">
        <v>0.468348082</v>
      </c>
      <c r="AER12">
        <v>0.46755534900000001</v>
      </c>
      <c r="AES12">
        <v>0.46679235899999999</v>
      </c>
      <c r="AET12">
        <v>0.46602107700000001</v>
      </c>
      <c r="AEU12">
        <v>0.46522831399999998</v>
      </c>
      <c r="AEV12">
        <v>0.46447034199999998</v>
      </c>
      <c r="AEW12">
        <v>0.46373357599999998</v>
      </c>
      <c r="AEX12">
        <v>0.46300675400000002</v>
      </c>
      <c r="AEY12">
        <v>0.462324179</v>
      </c>
      <c r="AEZ12">
        <v>0.46166987799999998</v>
      </c>
      <c r="AFA12">
        <v>0.46108736099999997</v>
      </c>
      <c r="AFB12">
        <v>0.46051681</v>
      </c>
      <c r="AFC12">
        <v>0.459962078</v>
      </c>
      <c r="AFD12">
        <v>0.45941294500000002</v>
      </c>
      <c r="AFE12">
        <v>0.458984434</v>
      </c>
      <c r="AFF12">
        <v>0.45857339600000002</v>
      </c>
      <c r="AFG12">
        <v>0.45818962099999999</v>
      </c>
      <c r="AFH12">
        <v>0.45780141000000002</v>
      </c>
      <c r="AFI12">
        <v>0.45750931</v>
      </c>
      <c r="AFJ12">
        <v>0.457265955</v>
      </c>
      <c r="AFK12">
        <v>0.45703575800000001</v>
      </c>
      <c r="AFL12">
        <v>0.45680675399999998</v>
      </c>
      <c r="AFM12">
        <v>0.45657499600000001</v>
      </c>
      <c r="AFN12">
        <v>0.45634179899999999</v>
      </c>
      <c r="AFO12">
        <v>0.456169404</v>
      </c>
      <c r="AFP12">
        <v>0.456106187</v>
      </c>
      <c r="AFQ12">
        <v>0.45601487800000001</v>
      </c>
      <c r="AFR12">
        <v>0.45584802099999999</v>
      </c>
      <c r="AFS12">
        <v>0.45569964600000001</v>
      </c>
      <c r="AFT12">
        <v>0.45561953700000002</v>
      </c>
      <c r="AFU12">
        <v>0.455537042</v>
      </c>
      <c r="AFV12">
        <v>0.45547722099999999</v>
      </c>
      <c r="AFW12">
        <v>0.45542278400000002</v>
      </c>
      <c r="AFX12">
        <v>0.45532853899999998</v>
      </c>
      <c r="AFY12">
        <v>0.45522034</v>
      </c>
      <c r="AFZ12">
        <v>0.45513692700000002</v>
      </c>
      <c r="AGA12">
        <v>0.455069946</v>
      </c>
      <c r="AGB12">
        <v>0.45498524699999998</v>
      </c>
      <c r="AGC12">
        <v>0.45488638199999998</v>
      </c>
      <c r="AGD12">
        <v>0.45478148699999998</v>
      </c>
      <c r="AGE12">
        <v>0.454670872</v>
      </c>
      <c r="AGF12">
        <v>0.45459207899999998</v>
      </c>
      <c r="AGG12">
        <v>0.45456383500000003</v>
      </c>
      <c r="AGH12">
        <v>0.45450471799999997</v>
      </c>
      <c r="AGI12">
        <v>0.45436555299999998</v>
      </c>
      <c r="AGJ12">
        <v>0.45423685400000002</v>
      </c>
      <c r="AGK12">
        <v>0.45415750900000001</v>
      </c>
      <c r="AGL12">
        <v>0.45407932899999998</v>
      </c>
      <c r="AGM12">
        <v>0.45400142399999999</v>
      </c>
      <c r="AGN12">
        <v>0.45392379300000002</v>
      </c>
      <c r="AGO12">
        <v>0.45383300599999998</v>
      </c>
      <c r="AGP12">
        <v>0.453742494</v>
      </c>
      <c r="AGQ12">
        <v>0.45366388400000002</v>
      </c>
      <c r="AGR12">
        <v>0.45358686599999998</v>
      </c>
      <c r="AGS12">
        <v>0.45352545399999999</v>
      </c>
      <c r="AGT12">
        <v>0.45347169100000001</v>
      </c>
      <c r="AGU12">
        <v>0.45342723000000001</v>
      </c>
      <c r="AGV12">
        <v>0.45338888999999999</v>
      </c>
      <c r="AGW12">
        <v>0.45335581200000002</v>
      </c>
      <c r="AGX12">
        <v>0.45332720100000001</v>
      </c>
      <c r="AGY12">
        <v>0.45331389100000002</v>
      </c>
      <c r="AGZ12">
        <v>0.45333197600000003</v>
      </c>
      <c r="AHA12">
        <v>0.45333595300000001</v>
      </c>
      <c r="AHB12">
        <v>0.453293634</v>
      </c>
      <c r="AHC12">
        <v>0.45326698199999998</v>
      </c>
      <c r="AHD12">
        <v>0.45333732999999998</v>
      </c>
      <c r="AHE12">
        <v>0.45340501599999999</v>
      </c>
      <c r="AHF12">
        <v>0.45340529099999999</v>
      </c>
      <c r="AHG12">
        <v>0.45340556599999998</v>
      </c>
      <c r="AHH12">
        <v>0.45341134999999999</v>
      </c>
      <c r="AHI12">
        <v>0.453416551</v>
      </c>
      <c r="AHJ12">
        <v>0.45343338</v>
      </c>
      <c r="AHK12">
        <v>0.45345379099999999</v>
      </c>
      <c r="AHL12">
        <v>0.45348931599999998</v>
      </c>
      <c r="AHM12">
        <v>0.45353099200000002</v>
      </c>
      <c r="AHN12">
        <v>0.45355935800000002</v>
      </c>
      <c r="AHO12">
        <v>0.45357829799999999</v>
      </c>
      <c r="AHP12">
        <v>0.45362355500000001</v>
      </c>
      <c r="AHQ12">
        <v>0.45369806400000001</v>
      </c>
      <c r="AHR12">
        <v>0.45376847199999998</v>
      </c>
      <c r="AHS12">
        <v>0.45383175100000001</v>
      </c>
      <c r="AHT12">
        <v>0.45389778400000003</v>
      </c>
      <c r="AHU12">
        <v>0.45397122200000001</v>
      </c>
      <c r="AHV12">
        <v>0.45404117199999999</v>
      </c>
      <c r="AHW12">
        <v>0.45409413900000001</v>
      </c>
      <c r="AHX12">
        <v>0.45415034999999998</v>
      </c>
      <c r="AHY12">
        <v>0.45426463700000003</v>
      </c>
      <c r="AHZ12">
        <v>0.45437883400000001</v>
      </c>
      <c r="AIA12">
        <v>0.45443810400000001</v>
      </c>
      <c r="AIB12">
        <v>0.45449431499999998</v>
      </c>
      <c r="AIC12">
        <v>0.45458901899999998</v>
      </c>
      <c r="AID12">
        <v>0.45469122099999998</v>
      </c>
      <c r="AIE12">
        <v>0.45474476899999999</v>
      </c>
      <c r="AIF12">
        <v>0.45477962100000002</v>
      </c>
      <c r="AIG12">
        <v>0.454833873</v>
      </c>
      <c r="AIH12">
        <v>0.454900427</v>
      </c>
      <c r="AII12">
        <v>0.45497462999999999</v>
      </c>
      <c r="AIJ12">
        <v>0.45505626799999999</v>
      </c>
      <c r="AIK12">
        <v>0.45514206800000001</v>
      </c>
      <c r="AIL12">
        <v>0.455231846</v>
      </c>
      <c r="AIM12">
        <v>0.45529601200000003</v>
      </c>
      <c r="AIN12">
        <v>0.45530577300000002</v>
      </c>
      <c r="AIO12">
        <v>0.45532067500000001</v>
      </c>
      <c r="AIP12">
        <v>0.45535972000000002</v>
      </c>
      <c r="AIQ12">
        <v>0.455405006</v>
      </c>
      <c r="AIR12">
        <v>0.45547697500000001</v>
      </c>
      <c r="AIS12">
        <v>0.45554619099999999</v>
      </c>
      <c r="AIT12">
        <v>0.45554365200000002</v>
      </c>
      <c r="AIU12">
        <v>0.45554150900000001</v>
      </c>
      <c r="AIV12">
        <v>0.45557718800000002</v>
      </c>
      <c r="AIW12">
        <v>0.45561494699999999</v>
      </c>
      <c r="AIX12">
        <v>0.45564701499999999</v>
      </c>
      <c r="AIY12">
        <v>0.455677736</v>
      </c>
      <c r="AIZ12">
        <v>0.45568584600000001</v>
      </c>
      <c r="AJA12">
        <v>0.45568593699999999</v>
      </c>
      <c r="AJB12">
        <v>0.45570616400000002</v>
      </c>
      <c r="AJC12">
        <v>0.45573798599999998</v>
      </c>
      <c r="AJD12">
        <v>0.45575518300000001</v>
      </c>
      <c r="AJE12">
        <v>0.45575876399999998</v>
      </c>
      <c r="AJF12">
        <v>0.45574811500000001</v>
      </c>
      <c r="AJG12">
        <v>0.45571766800000002</v>
      </c>
      <c r="AJH12">
        <v>0.45570240000000001</v>
      </c>
      <c r="AJI12">
        <v>0.45571772999999999</v>
      </c>
      <c r="AJJ12">
        <v>0.45572538000000001</v>
      </c>
      <c r="AJK12">
        <v>0.45570083900000002</v>
      </c>
      <c r="AJL12">
        <v>0.455675779</v>
      </c>
      <c r="AJM12">
        <v>0.45566289599999998</v>
      </c>
      <c r="AJN12">
        <v>0.45565129900000001</v>
      </c>
      <c r="AJO12">
        <v>0.45564172200000003</v>
      </c>
      <c r="AJP12">
        <v>0.455631226</v>
      </c>
      <c r="AJQ12">
        <v>0.45556289799999999</v>
      </c>
      <c r="AJR12">
        <v>0.455492489</v>
      </c>
      <c r="AJS12">
        <v>0.45543178099999998</v>
      </c>
      <c r="AJT12">
        <v>0.45537186699999999</v>
      </c>
      <c r="AJU12">
        <v>0.45527560299999997</v>
      </c>
      <c r="AJV12">
        <v>0.455161498</v>
      </c>
      <c r="AJW12">
        <v>0.45506853800000002</v>
      </c>
      <c r="AJX12">
        <v>0.45499262099999999</v>
      </c>
      <c r="AJY12">
        <v>0.45488160900000002</v>
      </c>
      <c r="AJZ12">
        <v>0.45473332500000002</v>
      </c>
      <c r="AKA12">
        <v>0.45460269599999997</v>
      </c>
      <c r="AKB12">
        <v>0.454507349</v>
      </c>
      <c r="AKC12">
        <v>0.45438896200000001</v>
      </c>
      <c r="AKD12">
        <v>0.45420961999999998</v>
      </c>
      <c r="AKE12">
        <v>0.454029666</v>
      </c>
      <c r="AKF12">
        <v>0.45386932699999999</v>
      </c>
      <c r="AKG12">
        <v>0.45370265300000001</v>
      </c>
      <c r="AKH12">
        <v>0.45345678900000003</v>
      </c>
      <c r="AKI12">
        <v>0.45320495799999999</v>
      </c>
      <c r="AKJ12">
        <v>0.45302619799999999</v>
      </c>
      <c r="AKK12">
        <v>0.452848203</v>
      </c>
      <c r="AKL12">
        <v>0.45259710600000003</v>
      </c>
      <c r="AKM12">
        <v>0.45233490199999998</v>
      </c>
      <c r="AKN12">
        <v>0.45205595999999998</v>
      </c>
      <c r="AKO12">
        <v>0.45177435599999999</v>
      </c>
      <c r="AKP12">
        <v>0.45152387100000002</v>
      </c>
      <c r="AKQ12">
        <v>0.45128550299999998</v>
      </c>
      <c r="AKR12">
        <v>0.450983949</v>
      </c>
      <c r="AKS12">
        <v>0.45064374800000001</v>
      </c>
      <c r="AKT12">
        <v>0.45030376100000002</v>
      </c>
      <c r="AKU12">
        <v>0.44998543800000002</v>
      </c>
      <c r="AKV12">
        <v>0.44966081099999999</v>
      </c>
      <c r="AKW12">
        <v>0.44929876200000002</v>
      </c>
      <c r="AKX12">
        <v>0.44889711799999998</v>
      </c>
      <c r="AKY12">
        <v>0.44847206499999998</v>
      </c>
      <c r="AKZ12">
        <v>0.44804070800000001</v>
      </c>
      <c r="ALA12">
        <v>0.44759016600000001</v>
      </c>
      <c r="ALB12">
        <v>0.44713396300000002</v>
      </c>
      <c r="ALC12">
        <v>0.44666793900000001</v>
      </c>
      <c r="ALD12">
        <v>0.44619661999999999</v>
      </c>
      <c r="ALE12">
        <v>0.44567628100000001</v>
      </c>
      <c r="ALF12">
        <v>0.44515070899999998</v>
      </c>
      <c r="ALG12">
        <v>0.444618346</v>
      </c>
      <c r="ALH12">
        <v>0.44408334999999999</v>
      </c>
      <c r="ALI12">
        <v>0.443515889</v>
      </c>
      <c r="ALJ12">
        <v>0.44294861200000002</v>
      </c>
      <c r="ALK12">
        <v>0.44230480500000002</v>
      </c>
      <c r="ALL12">
        <v>0.44164882</v>
      </c>
      <c r="ALM12">
        <v>0.44103004400000001</v>
      </c>
      <c r="ALN12">
        <v>0.44043005600000001</v>
      </c>
      <c r="ALO12">
        <v>0.43971122099999999</v>
      </c>
      <c r="ALP12">
        <v>0.43894333499999999</v>
      </c>
      <c r="ALQ12">
        <v>0.43822015399999997</v>
      </c>
      <c r="ALR12">
        <v>0.437543607</v>
      </c>
      <c r="ALS12">
        <v>0.43681571400000002</v>
      </c>
      <c r="ALT12">
        <v>0.436033846</v>
      </c>
      <c r="ALU12">
        <v>0.43524046999999999</v>
      </c>
      <c r="ALV12">
        <v>0.434445046</v>
      </c>
      <c r="ALW12">
        <v>0.43363306600000001</v>
      </c>
      <c r="ALX12">
        <v>0.43279624</v>
      </c>
      <c r="ALY12">
        <v>0.43197260300000001</v>
      </c>
      <c r="ALZ12">
        <v>0.43116399</v>
      </c>
      <c r="AMA12">
        <v>0.43033291699999998</v>
      </c>
      <c r="AMB12">
        <v>0.42944679499999999</v>
      </c>
      <c r="AMC12">
        <v>0.42859185500000002</v>
      </c>
      <c r="AMD12">
        <v>0.42777776499999998</v>
      </c>
      <c r="AME12">
        <v>0.42694794699999999</v>
      </c>
      <c r="AMF12">
        <v>0.42603801899999999</v>
      </c>
      <c r="AMG12">
        <v>0.42515110299999997</v>
      </c>
      <c r="AMH12">
        <v>0.42438070700000002</v>
      </c>
      <c r="AMI12">
        <v>0.42361646400000003</v>
      </c>
      <c r="AMJ12">
        <v>0.42273976699999999</v>
      </c>
      <c r="AMK12">
        <v>0.421861816</v>
      </c>
      <c r="AML12">
        <v>0.421083649</v>
      </c>
      <c r="AMM12">
        <v>0.42032788100000001</v>
      </c>
      <c r="AMN12">
        <v>0.41949442100000001</v>
      </c>
      <c r="AMO12">
        <v>0.418648507</v>
      </c>
      <c r="AMP12">
        <v>0.417862874</v>
      </c>
      <c r="AMQ12">
        <v>0.41710260799999999</v>
      </c>
      <c r="AMR12">
        <v>0.41629295399999999</v>
      </c>
      <c r="AMS12">
        <v>0.415466838</v>
      </c>
      <c r="AMT12">
        <v>0.41467199399999999</v>
      </c>
      <c r="AMU12">
        <v>0.413890339</v>
      </c>
      <c r="AMV12">
        <v>0.41306547700000001</v>
      </c>
      <c r="AMW12">
        <v>0.41218887300000001</v>
      </c>
      <c r="AMX12">
        <v>0.41133065899999999</v>
      </c>
      <c r="AMY12">
        <v>0.41052351399999998</v>
      </c>
      <c r="AMZ12">
        <v>0.40966943099999997</v>
      </c>
      <c r="ANA12">
        <v>0.40867893599999999</v>
      </c>
      <c r="ANB12">
        <v>0.40769973199999998</v>
      </c>
      <c r="ANC12">
        <v>0.40674191700000001</v>
      </c>
      <c r="AND12">
        <v>0.40577458599999999</v>
      </c>
      <c r="ANE12">
        <v>0.404712827</v>
      </c>
      <c r="ANF12">
        <v>0.40362882</v>
      </c>
      <c r="ANG12">
        <v>0.402420583</v>
      </c>
      <c r="ANH12">
        <v>0.40122299299999997</v>
      </c>
      <c r="ANI12">
        <v>0.39989820199999998</v>
      </c>
      <c r="ANJ12">
        <v>0.39855410400000002</v>
      </c>
      <c r="ANK12">
        <v>0.39692316999999999</v>
      </c>
      <c r="ANL12">
        <v>0.39527919900000003</v>
      </c>
      <c r="ANM12">
        <v>0.39351194499999997</v>
      </c>
      <c r="ANN12">
        <v>0.39174312999999999</v>
      </c>
      <c r="ANO12">
        <v>0.38959770100000002</v>
      </c>
      <c r="ANP12">
        <v>0.38740475200000002</v>
      </c>
      <c r="ANQ12">
        <v>0.38500329999999999</v>
      </c>
      <c r="ANR12">
        <v>0.38254178100000003</v>
      </c>
      <c r="ANS12">
        <v>0.37973314600000002</v>
      </c>
      <c r="ANT12">
        <v>0.376778002</v>
      </c>
      <c r="ANU12">
        <v>0.37360569599999999</v>
      </c>
      <c r="ANV12">
        <v>0.37031325799999998</v>
      </c>
      <c r="ANW12">
        <v>0.36668667599999999</v>
      </c>
      <c r="ANX12">
        <v>0.36285872200000002</v>
      </c>
      <c r="ANY12">
        <v>0.35888943000000001</v>
      </c>
      <c r="ANZ12">
        <v>0.35475799299999999</v>
      </c>
      <c r="AOA12">
        <v>0.350447491</v>
      </c>
      <c r="AOB12">
        <v>0.345833169</v>
      </c>
      <c r="AOC12">
        <v>0.34113420999999999</v>
      </c>
      <c r="AOD12">
        <v>0.33633023499999998</v>
      </c>
      <c r="AOE12">
        <v>0.33144354999999998</v>
      </c>
      <c r="AOF12">
        <v>0.32636858800000002</v>
      </c>
      <c r="AOG12">
        <v>0.32130644800000002</v>
      </c>
      <c r="AOH12">
        <v>0.31617854899999998</v>
      </c>
      <c r="AOI12">
        <v>0.31108275000000002</v>
      </c>
      <c r="AOJ12">
        <v>0.30588116999999998</v>
      </c>
      <c r="AOK12">
        <v>0.30070024299999998</v>
      </c>
      <c r="AOL12">
        <v>0.29568011500000002</v>
      </c>
      <c r="AOM12">
        <v>0.29069551300000002</v>
      </c>
      <c r="AON12">
        <v>0.285813816</v>
      </c>
      <c r="AOO12">
        <v>0.28098279100000001</v>
      </c>
      <c r="AOP12">
        <v>0.276437561</v>
      </c>
      <c r="AOQ12">
        <v>0.27195845699999999</v>
      </c>
      <c r="AOR12">
        <v>0.26769446600000002</v>
      </c>
      <c r="AOS12">
        <v>0.26345299500000002</v>
      </c>
      <c r="AOT12">
        <v>0.25953220199999999</v>
      </c>
      <c r="AOU12">
        <v>0.25571084300000002</v>
      </c>
      <c r="AOV12">
        <v>0.25214125199999998</v>
      </c>
      <c r="AOW12">
        <v>0.24865187699999999</v>
      </c>
      <c r="AOX12">
        <v>0.245496768</v>
      </c>
      <c r="AOY12">
        <v>0.242469564</v>
      </c>
      <c r="AOZ12">
        <v>0.239656124</v>
      </c>
      <c r="APA12">
        <v>0.23691278800000001</v>
      </c>
      <c r="APB12">
        <v>0.23437376100000001</v>
      </c>
      <c r="APC12">
        <v>0.23200364300000001</v>
      </c>
      <c r="APD12">
        <v>0.22979296099999999</v>
      </c>
      <c r="APE12">
        <v>0.22771229500000001</v>
      </c>
      <c r="APF12">
        <v>0.22580378000000001</v>
      </c>
      <c r="APG12">
        <v>0.224052468</v>
      </c>
      <c r="APH12">
        <v>0.22239875200000001</v>
      </c>
      <c r="API12">
        <v>0.22085745800000001</v>
      </c>
      <c r="APJ12">
        <v>0.21941701699999999</v>
      </c>
      <c r="APK12">
        <v>0.21812900700000001</v>
      </c>
      <c r="APL12">
        <v>0.21687552800000001</v>
      </c>
      <c r="APM12">
        <v>0.21574147699999999</v>
      </c>
      <c r="APN12">
        <v>0.21468135499999999</v>
      </c>
      <c r="APO12">
        <v>0.213741348</v>
      </c>
      <c r="APP12">
        <v>0.21282234799999999</v>
      </c>
      <c r="APQ12">
        <v>0.21201985600000001</v>
      </c>
      <c r="APR12">
        <v>0.21124384600000001</v>
      </c>
      <c r="APS12">
        <v>0.21056393200000001</v>
      </c>
      <c r="APT12">
        <v>0.20989902799999999</v>
      </c>
      <c r="APU12">
        <v>0.209334305</v>
      </c>
      <c r="APV12">
        <v>0.20878579999999999</v>
      </c>
      <c r="APW12">
        <v>0.20830005400000001</v>
      </c>
      <c r="APX12">
        <v>0.207828185</v>
      </c>
      <c r="APY12">
        <v>0.20743977399999999</v>
      </c>
      <c r="APZ12">
        <v>0.20707084000000001</v>
      </c>
      <c r="AQA12">
        <v>0.20680578999999999</v>
      </c>
      <c r="AQB12">
        <v>0.206551067</v>
      </c>
      <c r="AQC12">
        <v>0.206320595</v>
      </c>
      <c r="AQD12">
        <v>0.206106232</v>
      </c>
      <c r="AQE12">
        <v>0.20599947199999999</v>
      </c>
      <c r="AQF12">
        <v>0.205903376</v>
      </c>
      <c r="AQG12">
        <v>0.20583523100000001</v>
      </c>
      <c r="AQH12">
        <v>0.205782616</v>
      </c>
      <c r="AQI12">
        <v>0.20576297099999999</v>
      </c>
      <c r="AQJ12">
        <v>0.20574451999999999</v>
      </c>
      <c r="AQK12">
        <v>0.205770498</v>
      </c>
      <c r="AQL12">
        <v>0.205830243</v>
      </c>
      <c r="AQM12">
        <v>0.20588803</v>
      </c>
      <c r="AQN12">
        <v>0.205935428</v>
      </c>
      <c r="AQO12">
        <v>0.20604431500000001</v>
      </c>
      <c r="AQP12">
        <v>0.20619096200000001</v>
      </c>
      <c r="AQQ12">
        <v>0.20635113299999999</v>
      </c>
      <c r="AQR12">
        <v>0.20653613500000001</v>
      </c>
      <c r="AQS12">
        <v>0.20674890600000001</v>
      </c>
      <c r="AQT12">
        <v>0.20697433000000001</v>
      </c>
      <c r="AQU12">
        <v>0.20723428599999999</v>
      </c>
      <c r="AQV12">
        <v>0.20755552999999999</v>
      </c>
      <c r="AQW12">
        <v>0.20792507700000001</v>
      </c>
      <c r="AQX12">
        <v>0.20836850400000001</v>
      </c>
      <c r="AQY12">
        <v>0.20883370300000001</v>
      </c>
      <c r="AQZ12">
        <v>0.209310943</v>
      </c>
      <c r="ARA12">
        <v>0.20983149600000001</v>
      </c>
      <c r="ARB12">
        <v>0.21048333399999999</v>
      </c>
      <c r="ARC12">
        <v>0.211154542</v>
      </c>
      <c r="ARD12">
        <v>0.21183006400000001</v>
      </c>
      <c r="ARE12">
        <v>0.21253995000000001</v>
      </c>
      <c r="ARF12">
        <v>0.213417151</v>
      </c>
      <c r="ARG12">
        <v>0.21430415899999999</v>
      </c>
      <c r="ARH12">
        <v>0.215172686</v>
      </c>
      <c r="ARI12">
        <v>0.216066762</v>
      </c>
      <c r="ARJ12">
        <v>0.21708213300000001</v>
      </c>
      <c r="ARK12">
        <v>0.21810391600000001</v>
      </c>
      <c r="ARL12">
        <v>0.21912230099999999</v>
      </c>
      <c r="ARM12">
        <v>0.220154304</v>
      </c>
      <c r="ARN12">
        <v>0.221286962</v>
      </c>
      <c r="ARO12">
        <v>0.22243123300000001</v>
      </c>
      <c r="ARP12">
        <v>0.223561811</v>
      </c>
      <c r="ARQ12">
        <v>0.224708086</v>
      </c>
      <c r="ARR12">
        <v>0.225946647</v>
      </c>
      <c r="ARS12">
        <v>0.22718745800000001</v>
      </c>
      <c r="ART12">
        <v>0.22841267900000001</v>
      </c>
      <c r="ARU12">
        <v>0.229650782</v>
      </c>
      <c r="ARV12">
        <v>0.23094751299999999</v>
      </c>
      <c r="ARW12">
        <v>0.23225605499999999</v>
      </c>
      <c r="ARX12">
        <v>0.23356453599999999</v>
      </c>
      <c r="ARY12">
        <v>0.23487902999999999</v>
      </c>
      <c r="ARZ12">
        <v>0.236235322</v>
      </c>
      <c r="ASA12">
        <v>0.23757926800000001</v>
      </c>
      <c r="ASB12">
        <v>0.23887439199999999</v>
      </c>
      <c r="ASC12">
        <v>0.24018830499999999</v>
      </c>
      <c r="ASD12">
        <v>0.24155027300000001</v>
      </c>
      <c r="ASE12">
        <v>0.24292001399999999</v>
      </c>
      <c r="ASF12">
        <v>0.24427052199999999</v>
      </c>
      <c r="ASG12">
        <v>0.24561575299999999</v>
      </c>
      <c r="ASH12">
        <v>0.24701558800000001</v>
      </c>
      <c r="ASI12">
        <v>0.24842351600000001</v>
      </c>
      <c r="ASJ12">
        <v>0.24979015099999999</v>
      </c>
      <c r="ASK12">
        <v>0.25116235399999998</v>
      </c>
      <c r="ASL12">
        <v>0.25256705400000001</v>
      </c>
      <c r="ASM12">
        <v>0.25398933400000001</v>
      </c>
      <c r="ASN12">
        <v>0.25536666299999999</v>
      </c>
      <c r="ASO12">
        <v>0.25671460099999999</v>
      </c>
      <c r="ASP12">
        <v>0.25810055999999998</v>
      </c>
      <c r="ASQ12">
        <v>0.25949924699999999</v>
      </c>
      <c r="ASR12">
        <v>0.26088612300000003</v>
      </c>
      <c r="ASS12">
        <v>0.26225791399999998</v>
      </c>
      <c r="AST12">
        <v>0.26362211600000002</v>
      </c>
      <c r="ASU12">
        <v>0.26502419900000002</v>
      </c>
      <c r="ASV12">
        <v>0.26644341900000001</v>
      </c>
      <c r="ASW12">
        <v>0.26782114600000001</v>
      </c>
      <c r="ASX12">
        <v>0.26918810199999998</v>
      </c>
      <c r="ASY12">
        <v>0.270570174</v>
      </c>
      <c r="ASZ12">
        <v>0.27195034899999998</v>
      </c>
      <c r="ATA12">
        <v>0.27331103299999998</v>
      </c>
      <c r="ATB12">
        <v>0.27464466599999998</v>
      </c>
      <c r="ATC12">
        <v>0.27597422999999999</v>
      </c>
      <c r="ATD12">
        <v>0.27732717099999998</v>
      </c>
      <c r="ATE12">
        <v>0.27866554700000001</v>
      </c>
      <c r="ATF12">
        <v>0.27998421800000001</v>
      </c>
      <c r="ATG12">
        <v>0.28129061900000002</v>
      </c>
      <c r="ATH12">
        <v>0.28262281299999997</v>
      </c>
      <c r="ATI12">
        <v>0.28393466000000001</v>
      </c>
      <c r="ATJ12">
        <v>0.28519809899999998</v>
      </c>
      <c r="ATK12">
        <v>0.286443577</v>
      </c>
      <c r="ATL12">
        <v>0.287722162</v>
      </c>
      <c r="ATM12">
        <v>0.28901096799999998</v>
      </c>
      <c r="ATN12">
        <v>0.29028150600000002</v>
      </c>
      <c r="ATO12">
        <v>0.29147722999999998</v>
      </c>
      <c r="ATP12">
        <v>0.29268109199999998</v>
      </c>
      <c r="ATQ12">
        <v>0.293939911</v>
      </c>
      <c r="ATR12">
        <v>0.295184838</v>
      </c>
      <c r="ATS12">
        <v>0.29635344899999999</v>
      </c>
      <c r="ATT12">
        <v>0.29751866599999999</v>
      </c>
      <c r="ATU12">
        <v>0.29869177600000002</v>
      </c>
      <c r="ATV12">
        <v>0.29988189999999998</v>
      </c>
      <c r="ATW12">
        <v>0.30105990500000002</v>
      </c>
      <c r="ATX12">
        <v>0.30221205499999998</v>
      </c>
      <c r="ATY12">
        <v>0.30330487299999997</v>
      </c>
      <c r="ATZ12">
        <v>0.30440531100000001</v>
      </c>
      <c r="AUA12">
        <v>0.30556967000000002</v>
      </c>
      <c r="AUB12">
        <v>0.30673516099999998</v>
      </c>
      <c r="AUC12">
        <v>0.30780200099999999</v>
      </c>
      <c r="AUD12">
        <v>0.308866637</v>
      </c>
      <c r="AUE12">
        <v>0.30996802299999998</v>
      </c>
      <c r="AUF12">
        <v>0.31105545600000001</v>
      </c>
      <c r="AUG12">
        <v>0.31207342799999999</v>
      </c>
      <c r="AUH12">
        <v>0.313090698</v>
      </c>
      <c r="AUI12">
        <v>0.31412764199999998</v>
      </c>
      <c r="AUJ12">
        <v>0.31516914400000001</v>
      </c>
      <c r="AUK12">
        <v>0.31616667700000001</v>
      </c>
      <c r="AUL12">
        <v>0.31715784499999999</v>
      </c>
      <c r="AUM12">
        <v>0.31816419000000001</v>
      </c>
      <c r="AUN12">
        <v>0.31916619000000002</v>
      </c>
      <c r="AUO12">
        <v>0.32011488599999999</v>
      </c>
      <c r="AUP12">
        <v>0.32106067599999999</v>
      </c>
      <c r="AUQ12">
        <v>0.32201711300000002</v>
      </c>
      <c r="AUR12">
        <v>0.32297033800000002</v>
      </c>
      <c r="AUS12">
        <v>0.323885957</v>
      </c>
      <c r="AUT12">
        <v>0.32480910200000002</v>
      </c>
      <c r="AUU12">
        <v>0.32571171599999998</v>
      </c>
      <c r="AUV12">
        <v>0.32658905500000002</v>
      </c>
      <c r="AUW12">
        <v>0.32745476600000001</v>
      </c>
      <c r="AUX12">
        <v>0.32832678100000001</v>
      </c>
      <c r="AUY12">
        <v>0.32915020499999997</v>
      </c>
      <c r="AUZ12">
        <v>0.32996646699999999</v>
      </c>
      <c r="AVA12">
        <v>0.330787779</v>
      </c>
      <c r="AVB12">
        <v>0.331611447</v>
      </c>
      <c r="AVC12">
        <v>0.332417093</v>
      </c>
      <c r="AVD12">
        <v>0.33321166099999999</v>
      </c>
      <c r="AVE12">
        <v>0.33394200099999999</v>
      </c>
      <c r="AVF12">
        <v>0.33465584900000001</v>
      </c>
      <c r="AVG12">
        <v>0.33543031400000001</v>
      </c>
      <c r="AVH12">
        <v>0.33624985000000002</v>
      </c>
      <c r="AVI12">
        <v>0.33697581500000001</v>
      </c>
      <c r="AVJ12">
        <v>0.33765199600000001</v>
      </c>
      <c r="AVK12">
        <v>0.33840094100000001</v>
      </c>
      <c r="AVL12">
        <v>0.33917133599999999</v>
      </c>
      <c r="AVM12">
        <v>0.33983341</v>
      </c>
      <c r="AVN12">
        <v>0.34046855599999998</v>
      </c>
      <c r="AVO12">
        <v>0.341170745</v>
      </c>
      <c r="AVP12">
        <v>0.34189753699999997</v>
      </c>
      <c r="AVQ12">
        <v>0.34256043600000002</v>
      </c>
      <c r="AVR12">
        <v>0.34319460400000001</v>
      </c>
      <c r="AVS12">
        <v>0.34384012400000002</v>
      </c>
      <c r="AVT12">
        <v>0.344497424</v>
      </c>
      <c r="AVU12">
        <v>0.345155765</v>
      </c>
      <c r="AVV12">
        <v>0.34582692700000001</v>
      </c>
      <c r="AVW12">
        <v>0.34647630200000001</v>
      </c>
      <c r="AVX12">
        <v>0.34709177400000002</v>
      </c>
      <c r="AVY12">
        <v>0.34768665199999998</v>
      </c>
      <c r="AVZ12">
        <v>0.34830322499999999</v>
      </c>
      <c r="AWA12">
        <v>0.348959607</v>
      </c>
      <c r="AWB12">
        <v>0.34960332199999999</v>
      </c>
      <c r="AWC12">
        <v>0.35018742800000002</v>
      </c>
      <c r="AWD12">
        <v>0.35075874499999998</v>
      </c>
      <c r="AWE12">
        <v>0.35135065599999998</v>
      </c>
      <c r="AWF12">
        <v>0.351964995</v>
      </c>
      <c r="AWG12">
        <v>0.352571042</v>
      </c>
      <c r="AWH12">
        <v>0.353151783</v>
      </c>
      <c r="AWI12">
        <v>0.35369562100000002</v>
      </c>
      <c r="AWJ12">
        <v>0.35424144899999999</v>
      </c>
      <c r="AWK12">
        <v>0.35480851299999999</v>
      </c>
      <c r="AWL12">
        <v>0.35536563199999999</v>
      </c>
      <c r="AWM12">
        <v>0.35588073799999997</v>
      </c>
      <c r="AWN12">
        <v>0.35641521300000001</v>
      </c>
      <c r="AWO12">
        <v>0.35697337200000001</v>
      </c>
      <c r="AWP12">
        <v>0.35749312999999999</v>
      </c>
      <c r="AWQ12">
        <v>0.35797115000000002</v>
      </c>
      <c r="AWR12">
        <v>0.35846180700000002</v>
      </c>
      <c r="AWS12">
        <v>0.358972446</v>
      </c>
      <c r="AWT12">
        <v>0.35947393500000002</v>
      </c>
      <c r="AWU12">
        <v>0.35990510799999997</v>
      </c>
      <c r="AWV12">
        <v>0.36032664199999997</v>
      </c>
      <c r="AWW12">
        <v>0.36078082500000003</v>
      </c>
      <c r="AWX12">
        <v>0.36123448899999999</v>
      </c>
      <c r="AWY12">
        <v>0.36165926500000001</v>
      </c>
      <c r="AWZ12">
        <v>0.362069325</v>
      </c>
      <c r="AXA12">
        <v>0.36246977600000002</v>
      </c>
      <c r="AXB12">
        <v>0.36287901</v>
      </c>
      <c r="AXC12">
        <v>0.36327037200000001</v>
      </c>
      <c r="AXD12">
        <v>0.36363052499999998</v>
      </c>
      <c r="AXE12">
        <v>0.36398302599999999</v>
      </c>
      <c r="AXF12">
        <v>0.364360988</v>
      </c>
      <c r="AXG12">
        <v>0.36473888700000001</v>
      </c>
      <c r="AXH12">
        <v>0.36508037300000001</v>
      </c>
      <c r="AXI12">
        <v>0.36539270000000001</v>
      </c>
      <c r="AXJ12">
        <v>0.36572745400000001</v>
      </c>
      <c r="AXK12">
        <v>0.36611538999999999</v>
      </c>
      <c r="AXL12">
        <v>0.36651939100000003</v>
      </c>
      <c r="AXM12">
        <v>0.36683618299999998</v>
      </c>
      <c r="AXN12">
        <v>0.36710435499999999</v>
      </c>
      <c r="AXO12">
        <v>0.36744608600000001</v>
      </c>
      <c r="AXP12">
        <v>0.36783650000000001</v>
      </c>
      <c r="AXQ12">
        <v>0.36813260799999997</v>
      </c>
      <c r="AXR12">
        <v>0.36836785399999999</v>
      </c>
      <c r="AXS12">
        <v>0.368649795</v>
      </c>
      <c r="AXT12">
        <v>0.36896909700000002</v>
      </c>
      <c r="AXU12">
        <v>0.36925070199999999</v>
      </c>
      <c r="AXV12">
        <v>0.36950565400000002</v>
      </c>
      <c r="AXW12">
        <v>0.36973701399999997</v>
      </c>
      <c r="AXX12">
        <v>0.36996537499999999</v>
      </c>
      <c r="AXY12">
        <v>0.37020056099999998</v>
      </c>
      <c r="AXZ12">
        <v>0.37045609400000001</v>
      </c>
      <c r="AYA12">
        <v>0.37068956600000003</v>
      </c>
      <c r="AYB12">
        <v>0.37089087700000001</v>
      </c>
      <c r="AYC12">
        <v>0.37109237299999998</v>
      </c>
      <c r="AYD12">
        <v>0.371314064</v>
      </c>
      <c r="AYE12">
        <v>0.37153315399999998</v>
      </c>
      <c r="AYF12">
        <v>0.37172054300000001</v>
      </c>
      <c r="AYG12">
        <v>0.37182384600000001</v>
      </c>
      <c r="AYH12">
        <v>0.37194174400000002</v>
      </c>
      <c r="AYI12">
        <v>0.37216178300000002</v>
      </c>
      <c r="AYJ12">
        <v>0.372390267</v>
      </c>
      <c r="AYK12">
        <v>0.37245685099999998</v>
      </c>
      <c r="AYL12">
        <v>0.37248888800000002</v>
      </c>
      <c r="AYM12">
        <v>0.372650329</v>
      </c>
      <c r="AYN12">
        <v>0.37283986000000002</v>
      </c>
      <c r="AYO12">
        <v>0.372906719</v>
      </c>
      <c r="AYP12">
        <v>0.37294625300000001</v>
      </c>
      <c r="AYQ12">
        <v>0.37306966000000003</v>
      </c>
      <c r="AYR12">
        <v>0.37321008</v>
      </c>
      <c r="AYS12">
        <v>0.37327491899999998</v>
      </c>
      <c r="AYT12">
        <v>0.37332794699999999</v>
      </c>
      <c r="AYU12">
        <v>0.373356986</v>
      </c>
      <c r="AYV12">
        <v>0.37336475800000002</v>
      </c>
      <c r="AYW12">
        <v>0.37340062099999999</v>
      </c>
      <c r="AYX12">
        <v>0.37346325699999999</v>
      </c>
      <c r="AYY12">
        <v>0.37346490900000001</v>
      </c>
      <c r="AYZ12">
        <v>0.37343446299999999</v>
      </c>
      <c r="AZA12">
        <v>0.37342353900000003</v>
      </c>
      <c r="AZB12">
        <v>0.373422957</v>
      </c>
      <c r="AZC12">
        <v>0.37341426700000002</v>
      </c>
      <c r="AZD12">
        <v>0.37339113499999999</v>
      </c>
      <c r="AZE12">
        <v>0.373279264</v>
      </c>
      <c r="AZF12">
        <v>0.37316944299999999</v>
      </c>
      <c r="AZG12">
        <v>0.37311381399999999</v>
      </c>
      <c r="AZH12">
        <v>0.37303762299999998</v>
      </c>
      <c r="AZI12">
        <v>0.37285895400000002</v>
      </c>
      <c r="AZJ12">
        <v>0.37267428800000002</v>
      </c>
      <c r="AZK12">
        <v>0.372469457</v>
      </c>
      <c r="AZL12">
        <v>0.37226279000000001</v>
      </c>
      <c r="AZM12">
        <v>0.372115211</v>
      </c>
      <c r="AZN12">
        <v>0.37197393400000001</v>
      </c>
      <c r="AZO12">
        <v>0.37176377999999999</v>
      </c>
      <c r="AZP12">
        <v>0.37154257800000001</v>
      </c>
      <c r="AZQ12">
        <v>0.371375599</v>
      </c>
      <c r="AZR12">
        <v>0.371205222</v>
      </c>
      <c r="AZS12">
        <v>0.370985705</v>
      </c>
      <c r="AZT12">
        <v>0.370775152</v>
      </c>
      <c r="AZU12">
        <v>0.370555358</v>
      </c>
      <c r="AZV12">
        <v>0.370315858</v>
      </c>
      <c r="AZW12">
        <v>0.37008449900000001</v>
      </c>
      <c r="AZX12">
        <v>0.36985668700000002</v>
      </c>
      <c r="AZY12">
        <v>0.36962462299999999</v>
      </c>
      <c r="AZZ12">
        <v>0.36940724699999999</v>
      </c>
      <c r="BAA12">
        <v>0.36921912299999998</v>
      </c>
      <c r="BAB12">
        <v>0.36900425599999997</v>
      </c>
      <c r="BAC12">
        <v>0.36874569400000001</v>
      </c>
      <c r="BAD12">
        <v>0.36849398500000002</v>
      </c>
      <c r="BAE12">
        <v>0.368246132</v>
      </c>
      <c r="BAF12">
        <v>0.36797878699999997</v>
      </c>
      <c r="BAG12">
        <v>0.36767796600000002</v>
      </c>
      <c r="BAH12">
        <v>0.36742561600000001</v>
      </c>
      <c r="BAI12">
        <v>0.36721959199999998</v>
      </c>
      <c r="BAJ12">
        <v>0.36694364800000001</v>
      </c>
      <c r="BAK12">
        <v>0.36662462099999998</v>
      </c>
      <c r="BAL12">
        <v>0.36633913000000001</v>
      </c>
      <c r="BAM12">
        <v>0.36605810799999999</v>
      </c>
      <c r="BAN12">
        <v>0.36574663899999998</v>
      </c>
      <c r="BAO12">
        <v>0.36541115000000002</v>
      </c>
      <c r="BAP12">
        <v>0.36506587000000001</v>
      </c>
      <c r="BAQ12">
        <v>0.364699261</v>
      </c>
      <c r="BAR12">
        <v>0.36433259099999998</v>
      </c>
      <c r="BAS12">
        <v>0.36398137400000002</v>
      </c>
      <c r="BAT12">
        <v>0.36365325999999998</v>
      </c>
      <c r="BAU12">
        <v>0.363339986</v>
      </c>
      <c r="BAV12">
        <v>0.36297300900000001</v>
      </c>
      <c r="BAW12">
        <v>0.36255630999999999</v>
      </c>
      <c r="BAX12">
        <v>0.36217764600000002</v>
      </c>
      <c r="BAY12">
        <v>0.36183964800000001</v>
      </c>
      <c r="BAZ12">
        <v>0.36145829099999999</v>
      </c>
      <c r="BBA12">
        <v>0.36104471300000002</v>
      </c>
      <c r="BBB12">
        <v>0.36065405299999997</v>
      </c>
      <c r="BBC12">
        <v>0.36026743300000003</v>
      </c>
      <c r="BBD12">
        <v>0.35990161900000001</v>
      </c>
      <c r="BBE12">
        <v>0.35954226299999997</v>
      </c>
      <c r="BBF12">
        <v>0.35912571700000001</v>
      </c>
      <c r="BBG12">
        <v>0.35869435999999999</v>
      </c>
      <c r="BBH12">
        <v>0.35836355399999997</v>
      </c>
      <c r="BBI12">
        <v>0.358055389</v>
      </c>
      <c r="BBJ12">
        <v>0.357639394</v>
      </c>
      <c r="BBK12">
        <v>0.357201887</v>
      </c>
      <c r="BBL12">
        <v>0.35680663800000001</v>
      </c>
      <c r="BBM12">
        <v>0.35640303499999998</v>
      </c>
      <c r="BBN12">
        <v>0.35595573699999999</v>
      </c>
      <c r="BBO12">
        <v>0.35550984499999999</v>
      </c>
      <c r="BBP12">
        <v>0.35502414500000001</v>
      </c>
      <c r="BBQ12">
        <v>0.35452843899999997</v>
      </c>
      <c r="BBR12">
        <v>0.354076</v>
      </c>
      <c r="BBS12">
        <v>0.35360893500000001</v>
      </c>
      <c r="BBT12">
        <v>0.35298562900000002</v>
      </c>
      <c r="BBU12">
        <v>0.35235699999999998</v>
      </c>
      <c r="BBV12">
        <v>0.35185333800000002</v>
      </c>
      <c r="BBW12">
        <v>0.35133474399999998</v>
      </c>
      <c r="BBX12">
        <v>0.35069929100000002</v>
      </c>
      <c r="BBY12">
        <v>0.350067878</v>
      </c>
      <c r="BBZ12">
        <v>0.34940941399999997</v>
      </c>
      <c r="BCA12">
        <v>0.34873280600000001</v>
      </c>
      <c r="BCB12">
        <v>0.348069937</v>
      </c>
      <c r="BCC12">
        <v>0.34742974199999999</v>
      </c>
      <c r="BCD12">
        <v>0.34681573799999998</v>
      </c>
      <c r="BCE12">
        <v>0.34615932599999999</v>
      </c>
      <c r="BCF12">
        <v>0.34547935099999999</v>
      </c>
      <c r="BCG12">
        <v>0.34484285799999997</v>
      </c>
      <c r="BCH12">
        <v>0.344202387</v>
      </c>
      <c r="BCI12">
        <v>0.34354891199999998</v>
      </c>
      <c r="BCJ12">
        <v>0.34291416299999999</v>
      </c>
      <c r="BCK12">
        <v>0.34224089000000002</v>
      </c>
      <c r="BCL12">
        <v>0.34155292900000001</v>
      </c>
      <c r="BCM12">
        <v>0.34095716300000001</v>
      </c>
      <c r="BCN12">
        <v>0.34041307999999998</v>
      </c>
      <c r="BCO12">
        <v>0.339795191</v>
      </c>
      <c r="BCP12">
        <v>0.33913363699999999</v>
      </c>
      <c r="BCQ12">
        <v>0.33859102299999999</v>
      </c>
      <c r="BCR12">
        <v>0.33812074399999997</v>
      </c>
      <c r="BCS12">
        <v>0.337609677</v>
      </c>
      <c r="BCT12">
        <v>0.33706204400000001</v>
      </c>
      <c r="BCU12">
        <v>0.336497612</v>
      </c>
      <c r="BCV12">
        <v>0.33593140500000002</v>
      </c>
      <c r="BCW12">
        <v>0.33553128999999998</v>
      </c>
      <c r="BCX12">
        <v>0.33517793200000001</v>
      </c>
      <c r="BCY12">
        <v>0.334785681</v>
      </c>
      <c r="BCZ12">
        <v>0.334378805</v>
      </c>
      <c r="BDA12">
        <v>0.33395944300000002</v>
      </c>
      <c r="BDB12">
        <v>0.33355170899999997</v>
      </c>
      <c r="BDC12">
        <v>0.33324244400000003</v>
      </c>
      <c r="BDD12">
        <v>0.33293948099999998</v>
      </c>
      <c r="BDE12">
        <v>0.33262987900000002</v>
      </c>
      <c r="BDF12">
        <v>0.33232737499999998</v>
      </c>
      <c r="BDG12">
        <v>0.33208282700000002</v>
      </c>
      <c r="BDH12">
        <v>0.33184963099999998</v>
      </c>
      <c r="BDI12">
        <v>0.33165162399999998</v>
      </c>
      <c r="BDJ12">
        <v>0.33143862299999999</v>
      </c>
      <c r="BDK12">
        <v>0.33121641200000002</v>
      </c>
      <c r="BDL12">
        <v>0.33103134899999997</v>
      </c>
      <c r="BDM12">
        <v>0.33092914699999998</v>
      </c>
      <c r="BDN12">
        <v>0.33082416100000001</v>
      </c>
      <c r="BDO12">
        <v>0.330735577</v>
      </c>
      <c r="BDP12">
        <v>0.330665229</v>
      </c>
      <c r="BDQ12">
        <v>0.33061923900000001</v>
      </c>
      <c r="BDR12">
        <v>0.33057444200000002</v>
      </c>
      <c r="BDS12">
        <v>0.33054873899999998</v>
      </c>
      <c r="BDT12">
        <v>0.33055984599999999</v>
      </c>
      <c r="BDU12">
        <v>0.330588518</v>
      </c>
      <c r="BDV12">
        <v>0.33054855500000002</v>
      </c>
      <c r="BDW12">
        <v>0.33046278600000001</v>
      </c>
      <c r="BDX12">
        <v>0.330482216</v>
      </c>
      <c r="BDY12">
        <v>0.330566425</v>
      </c>
      <c r="BDZ12">
        <v>0.330654856</v>
      </c>
      <c r="BEA12">
        <v>0.330748086</v>
      </c>
      <c r="BEB12">
        <v>0.330833341</v>
      </c>
      <c r="BEC12">
        <v>0.33086326799999999</v>
      </c>
      <c r="BED12">
        <v>0.33085587900000002</v>
      </c>
      <c r="BEE12">
        <v>0.330869211</v>
      </c>
      <c r="BEF12">
        <v>0.33090009199999998</v>
      </c>
      <c r="BEG12">
        <v>0.33091561000000003</v>
      </c>
      <c r="BEH12">
        <v>0.33098303800000001</v>
      </c>
      <c r="BEI12">
        <v>0.33105237500000001</v>
      </c>
      <c r="BEJ12">
        <v>0.33105668500000002</v>
      </c>
      <c r="BEK12">
        <v>0.33102980700000001</v>
      </c>
      <c r="BEL12">
        <v>0.331010533</v>
      </c>
      <c r="BEM12">
        <v>0.33098848800000003</v>
      </c>
      <c r="BEN12">
        <v>0.33095314199999998</v>
      </c>
      <c r="BEO12">
        <v>0.33092266100000001</v>
      </c>
      <c r="BEP12">
        <v>0.33088257300000001</v>
      </c>
      <c r="BEQ12">
        <v>0.330821949</v>
      </c>
      <c r="BER12">
        <v>0.330761788</v>
      </c>
      <c r="BES12">
        <v>0.33061252099999999</v>
      </c>
      <c r="BET12">
        <v>0.33043803900000002</v>
      </c>
      <c r="BEU12">
        <v>0.330282462</v>
      </c>
      <c r="BEV12">
        <v>0.33016065999999999</v>
      </c>
      <c r="BEW12">
        <v>0.33003839600000001</v>
      </c>
      <c r="BEX12">
        <v>0.329888823</v>
      </c>
      <c r="BEY12">
        <v>0.32972188400000002</v>
      </c>
      <c r="BEZ12">
        <v>0.32946815000000002</v>
      </c>
      <c r="BFA12">
        <v>0.329215496</v>
      </c>
      <c r="BFB12">
        <v>0.32895640399999998</v>
      </c>
      <c r="BFC12">
        <v>0.32870159300000001</v>
      </c>
      <c r="BFD12">
        <v>0.32835969500000001</v>
      </c>
      <c r="BFE12">
        <v>0.32793066799999998</v>
      </c>
      <c r="BFF12">
        <v>0.32754367299999998</v>
      </c>
      <c r="BFG12">
        <v>0.32721625999999998</v>
      </c>
      <c r="BFH12">
        <v>0.32683431400000001</v>
      </c>
      <c r="BFI12">
        <v>0.32625924000000001</v>
      </c>
      <c r="BFJ12">
        <v>0.32568733700000002</v>
      </c>
      <c r="BFK12">
        <v>0.32505785300000001</v>
      </c>
      <c r="BFL12">
        <v>0.324426983</v>
      </c>
      <c r="BFM12">
        <v>0.32368058199999999</v>
      </c>
      <c r="BFN12">
        <v>0.32291111700000003</v>
      </c>
      <c r="BFO12">
        <v>0.322066611</v>
      </c>
      <c r="BFP12">
        <v>0.321147342</v>
      </c>
      <c r="BFQ12">
        <v>0.32017507899999997</v>
      </c>
      <c r="BFR12">
        <v>0.31907746300000001</v>
      </c>
      <c r="BFS12">
        <v>0.31797799799999998</v>
      </c>
      <c r="BFT12">
        <v>0.31673778299999999</v>
      </c>
      <c r="BFU12">
        <v>0.31550483400000001</v>
      </c>
      <c r="BFV12">
        <v>0.31406323800000002</v>
      </c>
      <c r="BFW12">
        <v>0.31258850900000001</v>
      </c>
      <c r="BFX12">
        <v>0.31092530099999999</v>
      </c>
      <c r="BFY12">
        <v>0.30914573099999998</v>
      </c>
      <c r="BFZ12">
        <v>0.30721457000000002</v>
      </c>
      <c r="BGA12">
        <v>0.30502401600000001</v>
      </c>
      <c r="BGB12">
        <v>0.30282305500000001</v>
      </c>
      <c r="BGC12">
        <v>0.300512997</v>
      </c>
      <c r="BGD12">
        <v>0.29821334700000002</v>
      </c>
      <c r="BGE12">
        <v>0.29543185999999999</v>
      </c>
      <c r="BGF12">
        <v>0.29262444799999998</v>
      </c>
      <c r="BGG12">
        <v>0.28956349199999998</v>
      </c>
      <c r="BGH12">
        <v>0.28639528800000003</v>
      </c>
      <c r="BGI12">
        <v>0.28307481499999998</v>
      </c>
      <c r="BGJ12">
        <v>0.27957205400000001</v>
      </c>
      <c r="BGK12">
        <v>0.27594252200000002</v>
      </c>
      <c r="BGL12">
        <v>0.271932644</v>
      </c>
      <c r="BGM12">
        <v>0.26790894100000001</v>
      </c>
      <c r="BGN12">
        <v>0.263467112</v>
      </c>
      <c r="BGO12">
        <v>0.259024482</v>
      </c>
      <c r="BGP12">
        <v>0.254296778</v>
      </c>
      <c r="BGQ12">
        <v>0.24950122299999999</v>
      </c>
      <c r="BGR12">
        <v>0.244447569</v>
      </c>
      <c r="BGS12">
        <v>0.23921490500000001</v>
      </c>
      <c r="BGT12">
        <v>0.23392339700000001</v>
      </c>
      <c r="BGU12">
        <v>0.22852180599999999</v>
      </c>
      <c r="BGV12">
        <v>0.22310545100000001</v>
      </c>
      <c r="BGW12">
        <v>0.21750220200000001</v>
      </c>
      <c r="BGX12">
        <v>0.21192514400000001</v>
      </c>
      <c r="BGY12">
        <v>0.20634223400000001</v>
      </c>
      <c r="BGZ12">
        <v>0.20077672199999999</v>
      </c>
      <c r="BHA12">
        <v>0.195167592</v>
      </c>
      <c r="BHB12">
        <v>0.18954479099999999</v>
      </c>
      <c r="BHC12">
        <v>0.18405285699999999</v>
      </c>
      <c r="BHD12">
        <v>0.178688556</v>
      </c>
      <c r="BHE12">
        <v>0.17336727099999999</v>
      </c>
      <c r="BHF12">
        <v>0.16815748599999999</v>
      </c>
      <c r="BHG12">
        <v>0.16296163399999999</v>
      </c>
      <c r="BHH12">
        <v>0.158163261</v>
      </c>
      <c r="BHI12">
        <v>0.15335111000000001</v>
      </c>
      <c r="BHJ12">
        <v>0.14890167500000001</v>
      </c>
      <c r="BHK12">
        <v>0.144510636</v>
      </c>
      <c r="BHL12">
        <v>0.14049172200000001</v>
      </c>
      <c r="BHM12">
        <v>0.13668835200000001</v>
      </c>
      <c r="BHN12">
        <v>0.133070567</v>
      </c>
      <c r="BHO12">
        <v>0.1297248</v>
      </c>
      <c r="BHP12">
        <v>0.126502277</v>
      </c>
      <c r="BHQ12">
        <v>0.123826777</v>
      </c>
      <c r="BHR12">
        <v>0.121140555</v>
      </c>
      <c r="BHS12">
        <v>0.11880220700000001</v>
      </c>
      <c r="BHT12">
        <v>0.116464843</v>
      </c>
      <c r="BHU12">
        <v>0.11454423699999999</v>
      </c>
      <c r="BHV12">
        <v>0.112740171</v>
      </c>
      <c r="BHW12">
        <v>0.11113031900000001</v>
      </c>
      <c r="BHX12">
        <v>0.109665836</v>
      </c>
      <c r="BHY12">
        <v>0.108297556</v>
      </c>
      <c r="BHZ12">
        <v>0.107114745</v>
      </c>
      <c r="BIA12">
        <v>0.105981856</v>
      </c>
      <c r="BIB12">
        <v>0.105128843</v>
      </c>
      <c r="BIC12">
        <v>0.104278233</v>
      </c>
      <c r="BID12">
        <v>0.103484357</v>
      </c>
      <c r="BIE12">
        <v>0.102696995</v>
      </c>
      <c r="BIF12">
        <v>0.102157516</v>
      </c>
      <c r="BIG12">
        <v>0.101702747</v>
      </c>
      <c r="BIH12">
        <v>0.101248962</v>
      </c>
      <c r="BII12">
        <v>0.10080173000000001</v>
      </c>
      <c r="BIJ12">
        <v>0.10041573500000001</v>
      </c>
      <c r="BIK12">
        <v>0.100143618</v>
      </c>
      <c r="BIL12">
        <v>9.9872269E-2</v>
      </c>
      <c r="BIM12">
        <v>9.9654922000000007E-2</v>
      </c>
      <c r="BIN12">
        <v>9.9438169000000007E-2</v>
      </c>
      <c r="BIO12">
        <v>9.9253754E-2</v>
      </c>
      <c r="BIP12">
        <v>9.9068438999999994E-2</v>
      </c>
      <c r="BIQ12">
        <v>9.8976294000000006E-2</v>
      </c>
      <c r="BIR12">
        <v>9.8922385000000002E-2</v>
      </c>
      <c r="BIS12">
        <v>9.8886658000000002E-2</v>
      </c>
      <c r="BIT12">
        <v>9.8867004999999994E-2</v>
      </c>
      <c r="BIU12">
        <v>9.8862170999999999E-2</v>
      </c>
      <c r="BIV12">
        <v>9.8888412999999994E-2</v>
      </c>
      <c r="BIW12">
        <v>9.8919321000000004E-2</v>
      </c>
      <c r="BIX12">
        <v>9.9023582999999998E-2</v>
      </c>
      <c r="BIY12">
        <v>9.9127544999999997E-2</v>
      </c>
      <c r="BIZ12">
        <v>9.9246703000000006E-2</v>
      </c>
      <c r="BJA12">
        <v>9.9357954999999998E-2</v>
      </c>
      <c r="BJB12">
        <v>9.9517765999999994E-2</v>
      </c>
      <c r="BJC12">
        <v>9.9707045999999994E-2</v>
      </c>
      <c r="BJD12">
        <v>9.9877410999999999E-2</v>
      </c>
      <c r="BJE12">
        <v>0.10002796899999999</v>
      </c>
      <c r="BJF12">
        <v>0.100223354</v>
      </c>
      <c r="BJG12">
        <v>0.100509205</v>
      </c>
      <c r="BJH12">
        <v>0.100789105</v>
      </c>
      <c r="BJI12">
        <v>0.10105264</v>
      </c>
      <c r="BJJ12">
        <v>0.101315905</v>
      </c>
      <c r="BJK12">
        <v>0.101623003</v>
      </c>
      <c r="BJL12">
        <v>0.10192628200000001</v>
      </c>
      <c r="BJM12">
        <v>0.102216298</v>
      </c>
      <c r="BJN12">
        <v>0.102509171</v>
      </c>
      <c r="BJO12">
        <v>0.10282514399999999</v>
      </c>
      <c r="BJP12">
        <v>0.103163334</v>
      </c>
      <c r="BJQ12">
        <v>0.103529353</v>
      </c>
      <c r="BJR12">
        <v>0.103920321</v>
      </c>
      <c r="BJS12">
        <v>0.10431022600000001</v>
      </c>
      <c r="BJT12">
        <v>0.104763379</v>
      </c>
      <c r="BJU12">
        <v>0.105215716</v>
      </c>
      <c r="BJV12">
        <v>0.105627792</v>
      </c>
      <c r="BJW12">
        <v>0.106035118</v>
      </c>
      <c r="BJX12">
        <v>0.10652128</v>
      </c>
      <c r="BJY12">
        <v>0.10702666399999999</v>
      </c>
      <c r="BJZ12">
        <v>0.10752425</v>
      </c>
      <c r="BKA12">
        <v>0.10802089600000001</v>
      </c>
      <c r="BKB12">
        <v>0.10852016</v>
      </c>
      <c r="BKC12">
        <v>0.109011125</v>
      </c>
      <c r="BKD12">
        <v>0.109508457</v>
      </c>
      <c r="BKE12">
        <v>0.11005530299999999</v>
      </c>
      <c r="BKF12">
        <v>0.110602557</v>
      </c>
      <c r="BKG12">
        <v>0.11110758599999999</v>
      </c>
      <c r="BKH12">
        <v>0.111609606</v>
      </c>
      <c r="BKI12">
        <v>0.112169647</v>
      </c>
      <c r="BKJ12">
        <v>0.11274685299999999</v>
      </c>
      <c r="BKK12">
        <v>0.11333995600000001</v>
      </c>
      <c r="BKL12">
        <v>0.11393684599999999</v>
      </c>
      <c r="BKM12">
        <v>0.114519257</v>
      </c>
      <c r="BKN12">
        <v>0.115084716</v>
      </c>
      <c r="BKO12">
        <v>0.115663247</v>
      </c>
      <c r="BKP12">
        <v>0.116294563</v>
      </c>
      <c r="BKQ12">
        <v>0.116933015</v>
      </c>
      <c r="BKR12">
        <v>0.11757026700000001</v>
      </c>
      <c r="BKS12">
        <v>0.11820781800000001</v>
      </c>
      <c r="BKT12">
        <v>0.11882203600000001</v>
      </c>
      <c r="BKU12">
        <v>0.11943480099999999</v>
      </c>
      <c r="BKV12">
        <v>0.12015399</v>
      </c>
      <c r="BKW12">
        <v>0.120912716</v>
      </c>
      <c r="BKX12">
        <v>0.121592776</v>
      </c>
      <c r="BKY12">
        <v>0.122209943</v>
      </c>
      <c r="BKZ12">
        <v>0.122874177</v>
      </c>
      <c r="BLA12">
        <v>0.123621125</v>
      </c>
      <c r="BLB12">
        <v>0.124371499</v>
      </c>
      <c r="BLC12">
        <v>0.125093074</v>
      </c>
      <c r="BLD12">
        <v>0.12580966099999999</v>
      </c>
      <c r="BLE12">
        <v>0.12653514699999999</v>
      </c>
      <c r="BLF12">
        <v>0.12726583799999999</v>
      </c>
      <c r="BLG12">
        <v>0.12802434900000001</v>
      </c>
      <c r="BLH12">
        <v>0.12877931000000001</v>
      </c>
      <c r="BLI12">
        <v>0.12950241800000001</v>
      </c>
      <c r="BLJ12">
        <v>0.13021690399999999</v>
      </c>
      <c r="BLK12">
        <v>0.130984137</v>
      </c>
      <c r="BLL12">
        <v>0.13179664899999999</v>
      </c>
      <c r="BLM12">
        <v>0.13259906199999999</v>
      </c>
      <c r="BLN12">
        <v>0.13338053599999999</v>
      </c>
      <c r="BLO12">
        <v>0.13415255600000001</v>
      </c>
      <c r="BLP12">
        <v>0.134936941</v>
      </c>
      <c r="BLQ12">
        <v>0.13572957599999999</v>
      </c>
      <c r="BLR12">
        <v>0.136490266</v>
      </c>
      <c r="BLS12">
        <v>0.13723839199999999</v>
      </c>
      <c r="BLT12">
        <v>0.13801791099999999</v>
      </c>
      <c r="BLU12">
        <v>0.138830377</v>
      </c>
      <c r="BLV12">
        <v>0.13964122800000001</v>
      </c>
      <c r="BLW12">
        <v>0.140429321</v>
      </c>
      <c r="BLX12">
        <v>0.141203051</v>
      </c>
      <c r="BLY12">
        <v>0.14198307900000001</v>
      </c>
      <c r="BLZ12">
        <v>0.14277899399999999</v>
      </c>
      <c r="BMA12">
        <v>0.143584501</v>
      </c>
      <c r="BMB12">
        <v>0.14439775299999999</v>
      </c>
      <c r="BMC12">
        <v>0.145215608</v>
      </c>
      <c r="BMD12">
        <v>0.14602647299999999</v>
      </c>
      <c r="BME12">
        <v>0.146743499</v>
      </c>
      <c r="BMF12">
        <v>0.14745813799999999</v>
      </c>
      <c r="BMG12">
        <v>0.14828372200000001</v>
      </c>
      <c r="BMH12">
        <v>0.149144162</v>
      </c>
      <c r="BMI12">
        <v>0.14994856100000001</v>
      </c>
      <c r="BMJ12">
        <v>0.150712977</v>
      </c>
      <c r="BMK12">
        <v>0.15147623700000001</v>
      </c>
      <c r="BML12">
        <v>0.15223531000000001</v>
      </c>
      <c r="BMM12">
        <v>0.15302186400000001</v>
      </c>
      <c r="BMN12">
        <v>0.15384678700000001</v>
      </c>
      <c r="BMO12">
        <v>0.154637683</v>
      </c>
      <c r="BMP12">
        <v>0.155360467</v>
      </c>
      <c r="BMQ12">
        <v>0.156099771</v>
      </c>
      <c r="BMR12">
        <v>0.15688310799999999</v>
      </c>
      <c r="BMS12">
        <v>0.157658516</v>
      </c>
      <c r="BMT12">
        <v>0.15844899700000001</v>
      </c>
      <c r="BMU12">
        <v>0.15925410400000001</v>
      </c>
      <c r="BMV12">
        <v>0.15996929800000001</v>
      </c>
      <c r="BMW12">
        <v>0.160643692</v>
      </c>
      <c r="BMX12">
        <v>0.16134232000000001</v>
      </c>
      <c r="BMY12">
        <v>0.162087275</v>
      </c>
      <c r="BMZ12">
        <v>0.16285887900000001</v>
      </c>
      <c r="BNA12">
        <v>0.16364403399999999</v>
      </c>
      <c r="BNB12">
        <v>0.16442253600000001</v>
      </c>
      <c r="BNC12">
        <v>0.16516441100000001</v>
      </c>
      <c r="BND12">
        <v>0.165894662</v>
      </c>
      <c r="BNE12">
        <v>0.16655898799999999</v>
      </c>
      <c r="BNF12">
        <v>0.16722574600000001</v>
      </c>
      <c r="BNG12">
        <v>0.16793567500000001</v>
      </c>
      <c r="BNH12">
        <v>0.168643294</v>
      </c>
      <c r="BNI12">
        <v>0.169383598</v>
      </c>
      <c r="BNJ12">
        <v>0.17014883</v>
      </c>
      <c r="BNK12">
        <v>0.17087039700000001</v>
      </c>
      <c r="BNL12">
        <v>0.171536463</v>
      </c>
      <c r="BNM12">
        <v>0.17220497600000001</v>
      </c>
      <c r="BNN12">
        <v>0.172927252</v>
      </c>
      <c r="BNO12">
        <v>0.17363653400000001</v>
      </c>
      <c r="BNP12">
        <v>0.17424126000000001</v>
      </c>
      <c r="BNQ12">
        <v>0.17485605700000001</v>
      </c>
      <c r="BNR12">
        <v>0.17558560000000001</v>
      </c>
      <c r="BNS12">
        <v>0.1763189</v>
      </c>
      <c r="BNT12">
        <v>0.17698043899999999</v>
      </c>
      <c r="BNU12">
        <v>0.17762915200000001</v>
      </c>
      <c r="BNV12">
        <v>0.178351289</v>
      </c>
      <c r="BNW12">
        <v>0.17911046999999999</v>
      </c>
      <c r="BNX12">
        <v>0.17981351600000001</v>
      </c>
      <c r="BNY12">
        <v>0.18047012900000001</v>
      </c>
      <c r="BNZ12">
        <v>0.181114732</v>
      </c>
      <c r="BOA12">
        <v>0.181766339</v>
      </c>
      <c r="BOB12">
        <v>0.18247734600000001</v>
      </c>
      <c r="BOC12">
        <v>0.18323298499999999</v>
      </c>
      <c r="BOD12">
        <v>0.183940619</v>
      </c>
      <c r="BOE12">
        <v>0.18460194299999999</v>
      </c>
      <c r="BOF12">
        <v>0.18528046300000001</v>
      </c>
      <c r="BOG12">
        <v>0.18598056900000001</v>
      </c>
      <c r="BOH12">
        <v>0.186684816</v>
      </c>
      <c r="BOI12">
        <v>0.187451541</v>
      </c>
      <c r="BOJ12">
        <v>0.18822591799999999</v>
      </c>
      <c r="BOK12">
        <v>0.18886246800000001</v>
      </c>
      <c r="BOL12">
        <v>0.189470952</v>
      </c>
      <c r="BOM12">
        <v>0.190180295</v>
      </c>
      <c r="BON12">
        <v>0.19094718899999999</v>
      </c>
      <c r="BOO12">
        <v>0.191662675</v>
      </c>
      <c r="BOP12">
        <v>0.19233038799999999</v>
      </c>
      <c r="BOQ12">
        <v>0.193025013</v>
      </c>
      <c r="BOR12">
        <v>0.19377603299999999</v>
      </c>
      <c r="BOS12">
        <v>0.19452354299999999</v>
      </c>
      <c r="BOT12">
        <v>0.19516509800000001</v>
      </c>
      <c r="BOU12">
        <v>0.19580903899999999</v>
      </c>
      <c r="BOV12">
        <v>0.196575318</v>
      </c>
      <c r="BOW12">
        <v>0.19734138000000001</v>
      </c>
      <c r="BOX12">
        <v>0.197936838</v>
      </c>
      <c r="BOY12">
        <v>0.19850991100000001</v>
      </c>
      <c r="BOZ12">
        <v>0.19925625199999999</v>
      </c>
      <c r="BPA12">
        <v>0.20002657800000001</v>
      </c>
      <c r="BPB12">
        <v>0.20067644700000001</v>
      </c>
      <c r="BPC12">
        <v>0.201292998</v>
      </c>
      <c r="BPD12">
        <v>0.201988362</v>
      </c>
      <c r="BPE12">
        <v>0.20272135399999999</v>
      </c>
      <c r="BPF12">
        <v>0.20339490199999999</v>
      </c>
      <c r="BPG12">
        <v>0.20403322300000001</v>
      </c>
      <c r="BPH12">
        <v>0.20469754800000001</v>
      </c>
      <c r="BPI12">
        <v>0.20539215799999999</v>
      </c>
      <c r="BPJ12">
        <v>0.20609714400000001</v>
      </c>
      <c r="BPK12">
        <v>0.20675103</v>
      </c>
      <c r="BPL12">
        <v>0.207391245</v>
      </c>
      <c r="BPM12">
        <v>0.208056186</v>
      </c>
      <c r="BPN12">
        <v>0.20874031100000001</v>
      </c>
      <c r="BPO12">
        <v>0.20936680899999999</v>
      </c>
      <c r="BPP12">
        <v>0.20996042000000001</v>
      </c>
      <c r="BPQ12">
        <v>0.210606239</v>
      </c>
      <c r="BPR12">
        <v>0.21129921600000001</v>
      </c>
      <c r="BPS12">
        <v>0.21195378000000001</v>
      </c>
      <c r="BPT12">
        <v>0.21254936199999999</v>
      </c>
      <c r="BPU12">
        <v>0.21316728300000001</v>
      </c>
      <c r="BPV12">
        <v>0.21383396499999999</v>
      </c>
      <c r="BPW12">
        <v>0.21446504999999999</v>
      </c>
      <c r="BPX12">
        <v>0.215045558</v>
      </c>
      <c r="BPY12">
        <v>0.21567154799999999</v>
      </c>
      <c r="BPZ12">
        <v>0.21639884300000001</v>
      </c>
      <c r="BQA12">
        <v>0.217104984</v>
      </c>
      <c r="BQB12">
        <v>0.21768593999999999</v>
      </c>
      <c r="BQC12">
        <v>0.21826717300000001</v>
      </c>
      <c r="BQD12">
        <v>0.21886778900000001</v>
      </c>
      <c r="BQE12">
        <v>0.21946818900000001</v>
      </c>
      <c r="BQF12">
        <v>0.22004802100000001</v>
      </c>
      <c r="BQG12">
        <v>0.22064608199999999</v>
      </c>
      <c r="BQH12">
        <v>0.221331792</v>
      </c>
      <c r="BQI12">
        <v>0.22201801099999999</v>
      </c>
      <c r="BQJ12">
        <v>0.22258789700000001</v>
      </c>
      <c r="BQK12">
        <v>0.223097245</v>
      </c>
      <c r="BQL12">
        <v>0.22362305099999999</v>
      </c>
      <c r="BQM12">
        <v>0.22418887300000001</v>
      </c>
      <c r="BQN12">
        <v>0.224749321</v>
      </c>
      <c r="BQO12">
        <v>0.22523991600000001</v>
      </c>
      <c r="BQP12">
        <v>0.225746478</v>
      </c>
      <c r="BQQ12">
        <v>0.22633636300000001</v>
      </c>
      <c r="BQR12">
        <v>0.22690623400000001</v>
      </c>
      <c r="BQS12">
        <v>0.227425144</v>
      </c>
      <c r="BQT12">
        <v>0.22795310499999999</v>
      </c>
      <c r="BQU12">
        <v>0.22845258500000001</v>
      </c>
      <c r="BQV12">
        <v>0.22893528299999999</v>
      </c>
      <c r="BQW12">
        <v>0.22938900500000001</v>
      </c>
      <c r="BQX12">
        <v>0.22986035599999999</v>
      </c>
      <c r="BQY12">
        <v>0.23029754399999999</v>
      </c>
      <c r="BQZ12">
        <v>0.23069379200000001</v>
      </c>
      <c r="BRA12">
        <v>0.23112617499999999</v>
      </c>
      <c r="BRB12">
        <v>0.23160804199999999</v>
      </c>
      <c r="BRC12">
        <v>0.232107059</v>
      </c>
      <c r="BRD12">
        <v>0.23258366</v>
      </c>
      <c r="BRE12">
        <v>0.232990009</v>
      </c>
      <c r="BRF12">
        <v>0.23334912199999999</v>
      </c>
      <c r="BRG12">
        <v>0.23374407799999999</v>
      </c>
      <c r="BRH12">
        <v>0.234205991</v>
      </c>
      <c r="BRI12">
        <v>0.23464005299999999</v>
      </c>
      <c r="BRJ12">
        <v>0.234914441</v>
      </c>
      <c r="BRK12">
        <v>0.23519385000000001</v>
      </c>
      <c r="BRL12">
        <v>0.23551211699999999</v>
      </c>
      <c r="BRM12">
        <v>0.235834081</v>
      </c>
      <c r="BRN12">
        <v>0.23623052899999999</v>
      </c>
      <c r="BRO12">
        <v>0.23664412900000001</v>
      </c>
      <c r="BRP12">
        <v>0.23698461300000001</v>
      </c>
      <c r="BRQ12">
        <v>0.23729813999999999</v>
      </c>
      <c r="BRR12">
        <v>0.23758542999999999</v>
      </c>
      <c r="BRS12">
        <v>0.23787372200000001</v>
      </c>
      <c r="BRT12">
        <v>0.23820875599999999</v>
      </c>
      <c r="BRU12">
        <v>0.23856184899999999</v>
      </c>
      <c r="BRV12">
        <v>0.23888330399999999</v>
      </c>
      <c r="BRW12">
        <v>0.239189393</v>
      </c>
      <c r="BRX12">
        <v>0.23947458999999999</v>
      </c>
      <c r="BRY12">
        <v>0.23973752400000001</v>
      </c>
      <c r="BRZ12">
        <v>0.240033837</v>
      </c>
      <c r="BSA12">
        <v>0.24036120399999999</v>
      </c>
      <c r="BSB12">
        <v>0.24063480800000001</v>
      </c>
      <c r="BSC12">
        <v>0.24080742899999999</v>
      </c>
      <c r="BSD12">
        <v>0.24101076499999999</v>
      </c>
      <c r="BSE12">
        <v>0.24126446100000001</v>
      </c>
      <c r="BSF12">
        <v>0.24150844299999999</v>
      </c>
      <c r="BSG12">
        <v>0.24175750500000001</v>
      </c>
      <c r="BSH12">
        <v>0.24201890000000001</v>
      </c>
      <c r="BSI12">
        <v>0.24225807699999999</v>
      </c>
      <c r="BSJ12">
        <v>0.242475686</v>
      </c>
      <c r="BSK12">
        <v>0.24265052400000001</v>
      </c>
      <c r="BSL12">
        <v>0.242857616</v>
      </c>
      <c r="BSM12">
        <v>0.243136501</v>
      </c>
      <c r="BSN12">
        <v>0.243388303</v>
      </c>
      <c r="BSO12">
        <v>0.243537907</v>
      </c>
      <c r="BSP12">
        <v>0.24367360800000001</v>
      </c>
      <c r="BSQ12">
        <v>0.24388162399999999</v>
      </c>
      <c r="BSR12">
        <v>0.244101126</v>
      </c>
      <c r="BSS12">
        <v>0.24431815000000001</v>
      </c>
      <c r="BST12">
        <v>0.24456958300000001</v>
      </c>
      <c r="BSU12">
        <v>0.24477749100000001</v>
      </c>
      <c r="BSV12">
        <v>0.24496553900000001</v>
      </c>
      <c r="BSW12">
        <v>0.24520775</v>
      </c>
      <c r="BSX12">
        <v>0.245396999</v>
      </c>
      <c r="BSY12">
        <v>0.24552386300000001</v>
      </c>
      <c r="BSZ12">
        <v>0.24571365000000001</v>
      </c>
      <c r="BTA12">
        <v>0.245960188</v>
      </c>
      <c r="BTB12">
        <v>0.24616401600000001</v>
      </c>
      <c r="BTC12">
        <v>0.24630701499999999</v>
      </c>
      <c r="BTD12">
        <v>0.246357621</v>
      </c>
      <c r="BTE12">
        <v>0.24644148399999999</v>
      </c>
      <c r="BTF12">
        <v>0.246587316</v>
      </c>
      <c r="BTG12">
        <v>0.24670922200000001</v>
      </c>
      <c r="BTH12">
        <v>0.24680173699999999</v>
      </c>
      <c r="BTI12">
        <v>0.24692689200000001</v>
      </c>
      <c r="BTJ12">
        <v>0.247066272</v>
      </c>
      <c r="BTK12">
        <v>0.24720086499999999</v>
      </c>
      <c r="BTL12">
        <v>0.24725910800000001</v>
      </c>
      <c r="BTM12">
        <v>0.24726129499999999</v>
      </c>
      <c r="BTN12">
        <v>0.24733607299999999</v>
      </c>
      <c r="BTO12">
        <v>0.24745412999999999</v>
      </c>
      <c r="BTP12">
        <v>0.247496731</v>
      </c>
      <c r="BTQ12">
        <v>0.24751659200000001</v>
      </c>
      <c r="BTR12">
        <v>0.24756826100000001</v>
      </c>
      <c r="BTS12">
        <v>0.24761997699999999</v>
      </c>
      <c r="BTT12">
        <v>0.247635834</v>
      </c>
      <c r="BTU12">
        <v>0.247619916</v>
      </c>
      <c r="BTV12">
        <v>0.247651015</v>
      </c>
      <c r="BTW12">
        <v>0.247701961</v>
      </c>
      <c r="BTX12">
        <v>0.24770618</v>
      </c>
      <c r="BTY12">
        <v>0.24762436500000001</v>
      </c>
      <c r="BTZ12">
        <v>0.247562057</v>
      </c>
      <c r="BUA12">
        <v>0.24754900099999999</v>
      </c>
      <c r="BUB12">
        <v>0.24753060299999999</v>
      </c>
      <c r="BUC12">
        <v>0.24745262200000001</v>
      </c>
      <c r="BUD12">
        <v>0.24735816699999999</v>
      </c>
      <c r="BUE12">
        <v>0.24726294100000001</v>
      </c>
      <c r="BUF12">
        <v>0.247182543</v>
      </c>
      <c r="BUG12">
        <v>0.247154491</v>
      </c>
      <c r="BUH12">
        <v>0.24711664799999999</v>
      </c>
      <c r="BUI12">
        <v>0.246845539</v>
      </c>
      <c r="BUJ12">
        <v>0.246523453</v>
      </c>
      <c r="BUK12">
        <v>0.246371217</v>
      </c>
      <c r="BUL12">
        <v>0.24628485999999999</v>
      </c>
      <c r="BUM12">
        <v>0.24604779099999999</v>
      </c>
      <c r="BUN12">
        <v>0.24570091699999999</v>
      </c>
      <c r="BUO12">
        <v>0.24539533599999999</v>
      </c>
      <c r="BUP12">
        <v>0.24516136199999999</v>
      </c>
      <c r="BUQ12">
        <v>0.24487139199999999</v>
      </c>
      <c r="BUR12">
        <v>0.244471048</v>
      </c>
      <c r="BUS12">
        <v>0.244100972</v>
      </c>
      <c r="BUT12">
        <v>0.24378213500000001</v>
      </c>
      <c r="BUU12">
        <v>0.24341818800000001</v>
      </c>
      <c r="BUV12">
        <v>0.242953379</v>
      </c>
      <c r="BUW12">
        <v>0.24251834799999999</v>
      </c>
      <c r="BUX12">
        <v>0.24212340800000001</v>
      </c>
      <c r="BUY12">
        <v>0.24165780000000001</v>
      </c>
      <c r="BUZ12">
        <v>0.24110409499999999</v>
      </c>
      <c r="BVA12">
        <v>0.240606294</v>
      </c>
      <c r="BVB12">
        <v>0.240237651</v>
      </c>
      <c r="BVC12">
        <v>0.239816537</v>
      </c>
      <c r="BVD12">
        <v>0.23920166400000001</v>
      </c>
      <c r="BVE12">
        <v>0.23861379499999999</v>
      </c>
      <c r="BVF12">
        <v>0.238201843</v>
      </c>
      <c r="BVG12">
        <v>0.23775601800000001</v>
      </c>
      <c r="BVH12">
        <v>0.237106012</v>
      </c>
      <c r="BVI12">
        <v>0.23646076199999999</v>
      </c>
      <c r="BVJ12">
        <v>0.23597378399999999</v>
      </c>
      <c r="BVK12">
        <v>0.23548497400000001</v>
      </c>
      <c r="BVL12">
        <v>0.23495850600000001</v>
      </c>
      <c r="BVM12">
        <v>0.23441394600000001</v>
      </c>
      <c r="BVN12">
        <v>0.23382581599999999</v>
      </c>
      <c r="BVO12">
        <v>0.2332765</v>
      </c>
      <c r="BVP12">
        <v>0.232747551</v>
      </c>
      <c r="BVQ12">
        <v>0.23216851999999999</v>
      </c>
      <c r="BVR12">
        <v>0.231520068</v>
      </c>
      <c r="BVS12">
        <v>0.23088819899999999</v>
      </c>
      <c r="BVT12">
        <v>0.230344147</v>
      </c>
      <c r="BVU12">
        <v>0.22979464599999999</v>
      </c>
      <c r="BVV12">
        <v>0.22922052600000001</v>
      </c>
      <c r="BVW12">
        <v>0.22861817000000001</v>
      </c>
      <c r="BVX12">
        <v>0.227941544</v>
      </c>
      <c r="BVY12">
        <v>0.22727507799999999</v>
      </c>
      <c r="BVZ12">
        <v>0.22668948799999999</v>
      </c>
      <c r="BWA12">
        <v>0.22610206699999999</v>
      </c>
      <c r="BWB12">
        <v>0.225482451</v>
      </c>
      <c r="BWC12">
        <v>0.22502087600000001</v>
      </c>
      <c r="BWD12">
        <v>0.22462987800000001</v>
      </c>
      <c r="BWE12">
        <v>0.224222744</v>
      </c>
      <c r="BWF12">
        <v>0.223723388</v>
      </c>
      <c r="BWG12">
        <v>0.22309335</v>
      </c>
      <c r="BWH12">
        <v>0.22254227700000001</v>
      </c>
      <c r="BWI12">
        <v>0.22225398599999999</v>
      </c>
      <c r="BWJ12">
        <v>0.221932563</v>
      </c>
      <c r="BWK12">
        <v>0.22138654099999999</v>
      </c>
      <c r="BWL12">
        <v>0.22082981900000001</v>
      </c>
      <c r="BWM12">
        <v>0.220432508</v>
      </c>
      <c r="BWN12">
        <v>0.22005946000000001</v>
      </c>
      <c r="BWO12">
        <v>0.21965787000000001</v>
      </c>
      <c r="BWP12">
        <v>0.219253368</v>
      </c>
      <c r="BWQ12">
        <v>0.21876203299999999</v>
      </c>
      <c r="BWR12">
        <v>0.21822571099999999</v>
      </c>
      <c r="BWS12">
        <v>0.21778001</v>
      </c>
      <c r="BWT12">
        <v>0.21734507</v>
      </c>
      <c r="BWU12">
        <v>0.216841018</v>
      </c>
      <c r="BWV12">
        <v>0.21633350200000001</v>
      </c>
      <c r="BWW12">
        <v>0.21584597</v>
      </c>
      <c r="BWX12">
        <v>0.215367998</v>
      </c>
      <c r="BWY12">
        <v>0.21484576399999999</v>
      </c>
      <c r="BWZ12">
        <v>0.21428534699999999</v>
      </c>
      <c r="BXA12">
        <v>0.213723206</v>
      </c>
      <c r="BXB12">
        <v>0.21318936199999999</v>
      </c>
      <c r="BXC12">
        <v>0.21257042400000001</v>
      </c>
      <c r="BXD12">
        <v>0.21183242899999999</v>
      </c>
      <c r="BXE12">
        <v>0.21121701700000001</v>
      </c>
      <c r="BXF12">
        <v>0.21077910599999999</v>
      </c>
      <c r="BXG12">
        <v>0.21025396099999999</v>
      </c>
      <c r="BXH12">
        <v>0.209565109</v>
      </c>
      <c r="BXI12">
        <v>0.208824805</v>
      </c>
      <c r="BXJ12">
        <v>0.20809704800000001</v>
      </c>
      <c r="BXK12">
        <v>0.207460174</v>
      </c>
      <c r="BXL12">
        <v>0.20690845599999999</v>
      </c>
      <c r="BXM12">
        <v>0.206303451</v>
      </c>
      <c r="BXN12">
        <v>0.20567764699999999</v>
      </c>
      <c r="BXO12">
        <v>0.205089255</v>
      </c>
      <c r="BXP12">
        <v>0.204457416</v>
      </c>
      <c r="BXQ12">
        <v>0.203785469</v>
      </c>
      <c r="BXR12">
        <v>0.20306839700000001</v>
      </c>
      <c r="BXS12">
        <v>0.20244242300000001</v>
      </c>
      <c r="BXT12">
        <v>0.202149251</v>
      </c>
      <c r="BXU12">
        <v>0.201736898</v>
      </c>
      <c r="BXV12">
        <v>0.20116550399999999</v>
      </c>
      <c r="BXW12">
        <v>0.20073159500000001</v>
      </c>
      <c r="BXX12">
        <v>0.200304601</v>
      </c>
      <c r="BXY12">
        <v>0.199696441</v>
      </c>
      <c r="BXZ12">
        <v>0.198946128</v>
      </c>
      <c r="BYA12">
        <v>0.198329377</v>
      </c>
      <c r="BYB12">
        <v>0.198027968</v>
      </c>
      <c r="BYC12">
        <v>0.19765587600000001</v>
      </c>
      <c r="BYD12">
        <v>0.19694003500000001</v>
      </c>
      <c r="BYE12">
        <v>0.19622462500000001</v>
      </c>
      <c r="BYF12">
        <v>0.195734414</v>
      </c>
      <c r="BYG12">
        <v>0.195263356</v>
      </c>
      <c r="BYH12">
        <v>0.19458488199999999</v>
      </c>
      <c r="BYI12">
        <v>0.193844453</v>
      </c>
      <c r="BYJ12">
        <v>0.19331812300000001</v>
      </c>
      <c r="BYK12">
        <v>0.192873762</v>
      </c>
      <c r="BYL12">
        <v>0.192360225</v>
      </c>
      <c r="BYM12">
        <v>0.191785659</v>
      </c>
      <c r="BYN12">
        <v>0.19118833800000001</v>
      </c>
      <c r="BYO12">
        <v>0.190604626</v>
      </c>
      <c r="BYP12">
        <v>0.190028952</v>
      </c>
      <c r="BYQ12">
        <v>0.189457711</v>
      </c>
      <c r="BYR12">
        <v>0.18904526599999999</v>
      </c>
      <c r="BYS12">
        <v>0.188642427</v>
      </c>
      <c r="BYT12">
        <v>0.187980381</v>
      </c>
      <c r="BYU12">
        <v>0.18726346199999999</v>
      </c>
      <c r="BYV12">
        <v>0.186693515</v>
      </c>
      <c r="BYW12">
        <v>0.18618259600000001</v>
      </c>
      <c r="BYX12">
        <v>0.185729967</v>
      </c>
      <c r="BYY12">
        <v>0.185253166</v>
      </c>
      <c r="BYZ12">
        <v>0.184607347</v>
      </c>
      <c r="BZA12">
        <v>0.183889258</v>
      </c>
      <c r="BZB12">
        <v>0.18323731100000001</v>
      </c>
      <c r="BZC12">
        <v>0.18266771800000001</v>
      </c>
      <c r="BZD12">
        <v>0.182144851</v>
      </c>
      <c r="BZE12">
        <v>0.181555983</v>
      </c>
      <c r="BZF12">
        <v>0.18106731100000001</v>
      </c>
      <c r="BZG12">
        <v>0.180676589</v>
      </c>
      <c r="BZH12">
        <v>0.18008033000000001</v>
      </c>
      <c r="BZI12">
        <v>0.179428537</v>
      </c>
      <c r="BZJ12">
        <v>0.17906636100000001</v>
      </c>
      <c r="BZK12">
        <v>0.17870326</v>
      </c>
      <c r="BZL12">
        <v>0.17797226799999999</v>
      </c>
      <c r="BZM12">
        <v>0.17718594500000001</v>
      </c>
      <c r="BZN12">
        <v>0.176745818</v>
      </c>
      <c r="BZO12">
        <v>0.17631464999999999</v>
      </c>
      <c r="BZP12">
        <v>0.17560972499999999</v>
      </c>
      <c r="BZQ12">
        <v>0.17494991100000001</v>
      </c>
      <c r="BZR12">
        <v>0.174455789</v>
      </c>
      <c r="BZS12">
        <v>0.17393350799999999</v>
      </c>
      <c r="BZT12">
        <v>0.173520909</v>
      </c>
      <c r="BZU12">
        <v>0.17324394900000001</v>
      </c>
      <c r="BZV12">
        <v>0.17264374800000001</v>
      </c>
      <c r="BZW12">
        <v>0.17176749599999999</v>
      </c>
      <c r="BZX12">
        <v>0.17120364499999999</v>
      </c>
      <c r="BZY12">
        <v>0.170876371</v>
      </c>
      <c r="BZZ12">
        <v>0.170387331</v>
      </c>
      <c r="CAA12">
        <v>0.16983430299999999</v>
      </c>
      <c r="CAB12">
        <v>0.169280291</v>
      </c>
      <c r="CAC12">
        <v>0.16856934600000001</v>
      </c>
      <c r="CAD12">
        <v>0.16792520499999999</v>
      </c>
      <c r="CAE12">
        <v>0.16749510000000001</v>
      </c>
      <c r="CAF12">
        <v>0.166963166</v>
      </c>
      <c r="CAG12">
        <v>0.16631048000000001</v>
      </c>
      <c r="CAH12">
        <v>0.165659641</v>
      </c>
      <c r="CAI12">
        <v>0.16491117699999999</v>
      </c>
      <c r="CAJ12">
        <v>0.164307497</v>
      </c>
      <c r="CAK12">
        <v>0.16402102199999999</v>
      </c>
      <c r="CAL12">
        <v>0.16358215700000001</v>
      </c>
      <c r="CAM12">
        <v>0.16283145900000001</v>
      </c>
      <c r="CAN12">
        <v>0.162220959</v>
      </c>
      <c r="CAO12">
        <v>0.16180999099999999</v>
      </c>
      <c r="CAP12">
        <v>0.16124934299999999</v>
      </c>
      <c r="CAQ12">
        <v>0.16057835200000001</v>
      </c>
      <c r="CAR12">
        <v>0.15999507099999999</v>
      </c>
      <c r="CAS12">
        <v>0.15951174200000001</v>
      </c>
      <c r="CAT12">
        <v>0.159137002</v>
      </c>
      <c r="CAU12">
        <v>0.15876974399999999</v>
      </c>
      <c r="CAV12">
        <v>0.15821854799999999</v>
      </c>
      <c r="CAW12">
        <v>0.15753855</v>
      </c>
      <c r="CAX12">
        <v>0.15689665699999999</v>
      </c>
      <c r="CAY12">
        <v>0.15639568400000001</v>
      </c>
      <c r="CAZ12">
        <v>0.155934094</v>
      </c>
      <c r="CBA12">
        <v>0.15539267500000001</v>
      </c>
      <c r="CBB12">
        <v>0.15491763</v>
      </c>
      <c r="CBC12">
        <v>0.15452616899999999</v>
      </c>
      <c r="CBD12">
        <v>0.153955652</v>
      </c>
      <c r="CBE12">
        <v>0.153188928</v>
      </c>
      <c r="CBF12">
        <v>0.15266558399999999</v>
      </c>
      <c r="CBG12">
        <v>0.15234161900000001</v>
      </c>
      <c r="CBH12">
        <v>0.151711597</v>
      </c>
      <c r="CBI12">
        <v>0.150971461</v>
      </c>
      <c r="CBJ12">
        <v>0.15050947100000001</v>
      </c>
      <c r="CBK12">
        <v>0.15003887399999999</v>
      </c>
      <c r="CBL12">
        <v>0.149442939</v>
      </c>
      <c r="CBM12">
        <v>0.149009278</v>
      </c>
      <c r="CBN12">
        <v>0.14835548300000001</v>
      </c>
      <c r="CBO12">
        <v>0.14750192500000001</v>
      </c>
      <c r="CBP12">
        <v>0.147232262</v>
      </c>
      <c r="CBQ12">
        <v>0.14711423600000001</v>
      </c>
      <c r="CBR12">
        <v>0.14655098599999999</v>
      </c>
      <c r="CBS12">
        <v>0.14576814099999999</v>
      </c>
      <c r="CBT12">
        <v>0.14515768700000001</v>
      </c>
      <c r="CBU12">
        <v>0.144825178</v>
      </c>
      <c r="CBV12">
        <v>0.144361988</v>
      </c>
      <c r="CBW12">
        <v>0.143815103</v>
      </c>
      <c r="CBX12">
        <v>0.14329408499999999</v>
      </c>
      <c r="CBY12">
        <v>0.142607435</v>
      </c>
      <c r="CBZ12">
        <v>0.14237757200000001</v>
      </c>
      <c r="CCA12">
        <v>0.142531671</v>
      </c>
      <c r="CCB12">
        <v>0.14196509500000001</v>
      </c>
      <c r="CCC12">
        <v>0.140908109</v>
      </c>
      <c r="CCD12">
        <v>0.140230774</v>
      </c>
      <c r="CCE12">
        <v>0.13983526399999999</v>
      </c>
      <c r="CCF12">
        <v>0.13921834299999999</v>
      </c>
      <c r="CCG12">
        <v>0.13862554799999999</v>
      </c>
      <c r="CCH12">
        <v>0.138357117</v>
      </c>
      <c r="CCI12">
        <v>0.13768090599999999</v>
      </c>
      <c r="CCJ12">
        <v>0.13685202799999999</v>
      </c>
      <c r="CCK12">
        <v>0.13652330600000001</v>
      </c>
      <c r="CCL12">
        <v>0.136150197</v>
      </c>
      <c r="CCM12">
        <v>0.13556657899999999</v>
      </c>
      <c r="CCN12">
        <v>0.13527936500000001</v>
      </c>
      <c r="CCO12">
        <v>0.13525022</v>
      </c>
      <c r="CCP12">
        <v>0.134884578</v>
      </c>
      <c r="CCQ12">
        <v>0.13411044899999999</v>
      </c>
      <c r="CCR12">
        <v>0.133445646</v>
      </c>
      <c r="CCS12">
        <v>0.132930878</v>
      </c>
      <c r="CCT12">
        <v>0.13263588900000001</v>
      </c>
      <c r="CCU12">
        <v>0.132492306</v>
      </c>
      <c r="CCV12">
        <v>0.13171117099999999</v>
      </c>
      <c r="CCW12">
        <v>0.130662851</v>
      </c>
      <c r="CCX12">
        <v>0.13014722200000001</v>
      </c>
      <c r="CCY12">
        <v>0.12992036000000001</v>
      </c>
      <c r="CCZ12">
        <v>0.12969517699999999</v>
      </c>
      <c r="CDA12">
        <v>0.129255604</v>
      </c>
      <c r="CDB12">
        <v>0.128668059</v>
      </c>
      <c r="CDC12">
        <v>0.128174345</v>
      </c>
      <c r="CDD12">
        <v>0.12786118099999999</v>
      </c>
      <c r="CDE12">
        <v>0.12730213400000001</v>
      </c>
      <c r="CDF12">
        <v>0.12628597</v>
      </c>
      <c r="CDG12">
        <v>0.12585211600000001</v>
      </c>
      <c r="CDH12">
        <v>0.12627154400000001</v>
      </c>
      <c r="CDI12">
        <v>0.12608356500000001</v>
      </c>
      <c r="CDJ12">
        <v>0.12503059699999999</v>
      </c>
      <c r="CDK12">
        <v>0.12440435399999999</v>
      </c>
      <c r="CDL12">
        <v>0.124376371</v>
      </c>
      <c r="CDM12">
        <v>0.12409086699999999</v>
      </c>
      <c r="CDN12">
        <v>0.12357168</v>
      </c>
      <c r="CDO12">
        <v>0.123375949</v>
      </c>
      <c r="CDP12">
        <v>0.123228825</v>
      </c>
      <c r="CDQ12">
        <v>0.122629894</v>
      </c>
      <c r="CDR12">
        <v>0.122149575</v>
      </c>
      <c r="CDS12">
        <v>0.121996885</v>
      </c>
      <c r="CDT12">
        <v>0.121428908</v>
      </c>
      <c r="CDU12">
        <v>0.120757316</v>
      </c>
      <c r="CDV12">
        <v>0.120639936</v>
      </c>
      <c r="CDW12">
        <v>0.120517283</v>
      </c>
      <c r="CDX12">
        <v>0.119965997</v>
      </c>
      <c r="CDY12">
        <v>0.119518109</v>
      </c>
      <c r="CDZ12">
        <v>0.119486863</v>
      </c>
      <c r="CEA12">
        <v>0.119578354</v>
      </c>
      <c r="CEB12">
        <v>0.11943808</v>
      </c>
      <c r="CEC12">
        <v>0.11888607700000001</v>
      </c>
      <c r="CED12">
        <v>0.118450876</v>
      </c>
      <c r="CEE12">
        <v>0.11831800000000001</v>
      </c>
      <c r="CEF12">
        <v>0.11831596</v>
      </c>
      <c r="CEG12">
        <v>0.118160721</v>
      </c>
      <c r="CEH12">
        <v>0.117701533</v>
      </c>
      <c r="CEI12">
        <v>0.11695467700000001</v>
      </c>
      <c r="CEJ12">
        <v>0.115932563</v>
      </c>
      <c r="CEK12">
        <v>0.11638295999999999</v>
      </c>
      <c r="CEL12">
        <v>0.117298795</v>
      </c>
      <c r="CEM12">
        <v>0.116012138</v>
      </c>
      <c r="CEN12">
        <v>0.11477857299999999</v>
      </c>
      <c r="CEO12">
        <v>0.115562757</v>
      </c>
      <c r="CEP12">
        <v>0.116031182</v>
      </c>
      <c r="CEQ12">
        <v>0.115729081</v>
      </c>
      <c r="CER12">
        <v>0.115768941</v>
      </c>
      <c r="CES12">
        <v>0.115624002</v>
      </c>
      <c r="CET12">
        <v>0.11549883900000001</v>
      </c>
      <c r="CEU12">
        <v>0.11607640900000001</v>
      </c>
      <c r="CEV12">
        <v>0.11606939500000001</v>
      </c>
      <c r="CEW12">
        <v>0.11480955700000001</v>
      </c>
    </row>
    <row r="13" spans="1:2181" x14ac:dyDescent="0.3">
      <c r="A13" t="str">
        <f>VLOOKUP(I13,MtrxNb!A$1:B$97,2,FALSE)</f>
        <v>M11</v>
      </c>
      <c r="B13">
        <v>11</v>
      </c>
      <c r="C13">
        <v>1</v>
      </c>
      <c r="E13" t="s">
        <v>893</v>
      </c>
      <c r="F13" t="s">
        <v>885</v>
      </c>
      <c r="G13">
        <v>83</v>
      </c>
      <c r="H13">
        <v>0</v>
      </c>
      <c r="I13">
        <v>9</v>
      </c>
      <c r="J13">
        <v>1</v>
      </c>
      <c r="L13" t="s">
        <v>101</v>
      </c>
      <c r="M13" s="14" t="str">
        <f>VLOOKUP(L13,code!A$1:B$77,2,FALSE)</f>
        <v>V9</v>
      </c>
      <c r="N13">
        <v>36.50793651</v>
      </c>
      <c r="O13">
        <v>20.2</v>
      </c>
      <c r="P13">
        <v>1.0755163889999999</v>
      </c>
      <c r="Q13">
        <v>36.221874509999999</v>
      </c>
      <c r="R13">
        <v>70.600198520000006</v>
      </c>
      <c r="S13">
        <v>8.3678205929999994</v>
      </c>
      <c r="T13">
        <v>0.277298767</v>
      </c>
      <c r="U13">
        <v>329.90621420000002</v>
      </c>
      <c r="AA13">
        <v>37.28783602</v>
      </c>
      <c r="AB13">
        <v>1.199245044</v>
      </c>
      <c r="AC13">
        <v>32.051640249999998</v>
      </c>
      <c r="AD13">
        <v>71.702397079999997</v>
      </c>
      <c r="AE13">
        <v>9.7431637000000001E-2</v>
      </c>
      <c r="AF13">
        <v>9.7152740000000001E-2</v>
      </c>
      <c r="AG13">
        <v>0.103446394</v>
      </c>
      <c r="AH13">
        <v>9.8616570000000001E-2</v>
      </c>
      <c r="AI13">
        <v>9.4218217000000007E-2</v>
      </c>
      <c r="AJ13">
        <v>9.1976664999999999E-2</v>
      </c>
      <c r="AK13">
        <v>9.7437969999999999E-2</v>
      </c>
      <c r="AL13">
        <v>0.103141978</v>
      </c>
      <c r="AM13">
        <v>0.101796024</v>
      </c>
      <c r="AN13">
        <v>8.9138217000000006E-2</v>
      </c>
      <c r="AO13">
        <v>9.3193821999999996E-2</v>
      </c>
      <c r="AP13">
        <v>8.9384928000000002E-2</v>
      </c>
      <c r="AQ13">
        <v>8.2319855999999997E-2</v>
      </c>
      <c r="AR13">
        <v>9.5449201999999997E-2</v>
      </c>
      <c r="AS13">
        <v>9.1688059000000002E-2</v>
      </c>
      <c r="AT13">
        <v>8.4106057999999997E-2</v>
      </c>
      <c r="AU13">
        <v>8.1085317000000004E-2</v>
      </c>
      <c r="AV13">
        <v>8.5618734000000002E-2</v>
      </c>
      <c r="AW13">
        <v>8.6749770000000004E-2</v>
      </c>
      <c r="AX13">
        <v>8.3931073999999994E-2</v>
      </c>
      <c r="AY13">
        <v>8.1770762999999996E-2</v>
      </c>
      <c r="AZ13">
        <v>7.9385802000000005E-2</v>
      </c>
      <c r="BA13">
        <v>7.6981894999999995E-2</v>
      </c>
      <c r="BB13">
        <v>7.4719645000000001E-2</v>
      </c>
      <c r="BC13">
        <v>7.6304942000000001E-2</v>
      </c>
      <c r="BD13">
        <v>7.6255015999999995E-2</v>
      </c>
      <c r="BE13">
        <v>7.3576412999999993E-2</v>
      </c>
      <c r="BF13">
        <v>7.6008976000000006E-2</v>
      </c>
      <c r="BG13">
        <v>7.4905172000000006E-2</v>
      </c>
      <c r="BH13">
        <v>7.1793131999999996E-2</v>
      </c>
      <c r="BI13">
        <v>6.8929828999999998E-2</v>
      </c>
      <c r="BJ13">
        <v>6.9140359999999998E-2</v>
      </c>
      <c r="BK13">
        <v>6.8742119000000004E-2</v>
      </c>
      <c r="BL13">
        <v>6.6066823999999996E-2</v>
      </c>
      <c r="BM13">
        <v>6.6906296000000004E-2</v>
      </c>
      <c r="BN13">
        <v>6.5690136999999996E-2</v>
      </c>
      <c r="BO13">
        <v>6.3179134999999997E-2</v>
      </c>
      <c r="BP13">
        <v>6.3762777000000007E-2</v>
      </c>
      <c r="BQ13">
        <v>6.4157583000000004E-2</v>
      </c>
      <c r="BR13">
        <v>6.4407133000000005E-2</v>
      </c>
      <c r="BS13">
        <v>6.4504175999999996E-2</v>
      </c>
      <c r="BT13">
        <v>6.4285970999999997E-2</v>
      </c>
      <c r="BU13">
        <v>6.4119592000000003E-2</v>
      </c>
      <c r="BV13">
        <v>6.3930302999999994E-2</v>
      </c>
      <c r="BW13">
        <v>6.0733411000000001E-2</v>
      </c>
      <c r="BX13">
        <v>6.2062873999999997E-2</v>
      </c>
      <c r="BY13">
        <v>6.4471326999999995E-2</v>
      </c>
      <c r="BZ13">
        <v>6.1923139000000002E-2</v>
      </c>
      <c r="CA13">
        <v>6.3884399999999994E-2</v>
      </c>
      <c r="CB13">
        <v>6.5440707000000001E-2</v>
      </c>
      <c r="CC13">
        <v>6.4637876999999996E-2</v>
      </c>
      <c r="CD13">
        <v>6.6786572000000002E-2</v>
      </c>
      <c r="CE13">
        <v>6.8007015000000004E-2</v>
      </c>
      <c r="CF13">
        <v>6.8726771000000006E-2</v>
      </c>
      <c r="CG13">
        <v>7.2011009000000001E-2</v>
      </c>
      <c r="CH13">
        <v>7.2769158E-2</v>
      </c>
      <c r="CI13">
        <v>7.4000485000000005E-2</v>
      </c>
      <c r="CJ13">
        <v>7.8876830999999994E-2</v>
      </c>
      <c r="CK13">
        <v>7.9607695000000006E-2</v>
      </c>
      <c r="CL13">
        <v>7.9310402000000002E-2</v>
      </c>
      <c r="CM13">
        <v>7.8636967000000002E-2</v>
      </c>
      <c r="CN13">
        <v>8.1085569999999996E-2</v>
      </c>
      <c r="CO13">
        <v>8.1996507999999996E-2</v>
      </c>
      <c r="CP13">
        <v>8.2129277000000001E-2</v>
      </c>
      <c r="CQ13">
        <v>8.3010174000000006E-2</v>
      </c>
      <c r="CR13">
        <v>8.3765298000000002E-2</v>
      </c>
      <c r="CS13">
        <v>8.4420494999999998E-2</v>
      </c>
      <c r="CT13">
        <v>8.4978700000000004E-2</v>
      </c>
      <c r="CU13">
        <v>8.5028373000000004E-2</v>
      </c>
      <c r="CV13">
        <v>8.5611469999999995E-2</v>
      </c>
      <c r="CW13">
        <v>8.6684071000000001E-2</v>
      </c>
      <c r="CX13">
        <v>8.7029532000000007E-2</v>
      </c>
      <c r="CY13">
        <v>8.7396204000000005E-2</v>
      </c>
      <c r="CZ13">
        <v>8.7749347000000005E-2</v>
      </c>
      <c r="DA13">
        <v>8.8034063999999995E-2</v>
      </c>
      <c r="DB13">
        <v>8.895351E-2</v>
      </c>
      <c r="DC13">
        <v>8.9655831000000005E-2</v>
      </c>
      <c r="DD13">
        <v>8.9808576000000001E-2</v>
      </c>
      <c r="DE13">
        <v>9.0227179000000005E-2</v>
      </c>
      <c r="DF13">
        <v>9.0335965000000004E-2</v>
      </c>
      <c r="DG13">
        <v>9.0262732999999998E-2</v>
      </c>
      <c r="DH13">
        <v>9.0817212999999994E-2</v>
      </c>
      <c r="DI13">
        <v>9.1021224999999997E-2</v>
      </c>
      <c r="DJ13">
        <v>9.1222710999999998E-2</v>
      </c>
      <c r="DK13">
        <v>9.1831184999999996E-2</v>
      </c>
      <c r="DL13">
        <v>9.2039064000000004E-2</v>
      </c>
      <c r="DM13">
        <v>9.2231698000000001E-2</v>
      </c>
      <c r="DN13">
        <v>9.2505313000000006E-2</v>
      </c>
      <c r="DO13">
        <v>9.2673868000000006E-2</v>
      </c>
      <c r="DP13">
        <v>9.2946111999999997E-2</v>
      </c>
      <c r="DQ13">
        <v>9.3155011999999995E-2</v>
      </c>
      <c r="DR13">
        <v>9.2527255000000003E-2</v>
      </c>
      <c r="DS13">
        <v>9.3060344000000003E-2</v>
      </c>
      <c r="DT13">
        <v>9.3740961999999997E-2</v>
      </c>
      <c r="DU13">
        <v>9.3710354999999995E-2</v>
      </c>
      <c r="DV13">
        <v>9.3798772000000002E-2</v>
      </c>
      <c r="DW13">
        <v>9.4095804000000005E-2</v>
      </c>
      <c r="DX13">
        <v>9.4628848000000002E-2</v>
      </c>
      <c r="DY13">
        <v>9.5107390999999999E-2</v>
      </c>
      <c r="DZ13">
        <v>9.5380291000000006E-2</v>
      </c>
      <c r="EA13">
        <v>9.5504604000000007E-2</v>
      </c>
      <c r="EB13">
        <v>9.5589906000000002E-2</v>
      </c>
      <c r="EC13">
        <v>9.5705785000000002E-2</v>
      </c>
      <c r="ED13">
        <v>9.5817916000000003E-2</v>
      </c>
      <c r="EE13">
        <v>9.5898405000000006E-2</v>
      </c>
      <c r="EF13">
        <v>9.6571550000000006E-2</v>
      </c>
      <c r="EG13">
        <v>9.6790194999999996E-2</v>
      </c>
      <c r="EH13">
        <v>9.6402935999999995E-2</v>
      </c>
      <c r="EI13">
        <v>9.6782154999999995E-2</v>
      </c>
      <c r="EJ13">
        <v>9.6923417999999997E-2</v>
      </c>
      <c r="EK13">
        <v>9.6959583000000002E-2</v>
      </c>
      <c r="EL13">
        <v>9.7241654999999996E-2</v>
      </c>
      <c r="EM13">
        <v>9.7458050000000004E-2</v>
      </c>
      <c r="EN13">
        <v>9.7416714000000001E-2</v>
      </c>
      <c r="EO13">
        <v>9.6873097000000005E-2</v>
      </c>
      <c r="EP13">
        <v>9.7339563000000004E-2</v>
      </c>
      <c r="EQ13">
        <v>9.7414090999999994E-2</v>
      </c>
      <c r="ER13">
        <v>9.6913546000000003E-2</v>
      </c>
      <c r="ES13">
        <v>9.7339123E-2</v>
      </c>
      <c r="ET13">
        <v>9.7619734999999999E-2</v>
      </c>
      <c r="EU13">
        <v>9.7687587000000006E-2</v>
      </c>
      <c r="EV13">
        <v>9.7192913000000006E-2</v>
      </c>
      <c r="EW13">
        <v>9.7151838000000004E-2</v>
      </c>
      <c r="EX13">
        <v>9.7333215000000001E-2</v>
      </c>
      <c r="EY13">
        <v>9.7660079999999996E-2</v>
      </c>
      <c r="EZ13">
        <v>9.7605317999999996E-2</v>
      </c>
      <c r="FA13">
        <v>9.7457103000000003E-2</v>
      </c>
      <c r="FB13">
        <v>9.7271256E-2</v>
      </c>
      <c r="FC13">
        <v>9.7652949000000003E-2</v>
      </c>
      <c r="FD13">
        <v>9.7864985000000002E-2</v>
      </c>
      <c r="FE13">
        <v>9.8015629000000007E-2</v>
      </c>
      <c r="FF13">
        <v>9.8430379999999998E-2</v>
      </c>
      <c r="FG13">
        <v>9.8304196999999996E-2</v>
      </c>
      <c r="FH13">
        <v>9.8157324000000004E-2</v>
      </c>
      <c r="FI13">
        <v>9.8400623000000007E-2</v>
      </c>
      <c r="FJ13">
        <v>9.8533437000000001E-2</v>
      </c>
      <c r="FK13">
        <v>9.8633795999999996E-2</v>
      </c>
      <c r="FL13">
        <v>9.8718054999999999E-2</v>
      </c>
      <c r="FM13">
        <v>9.9337801000000003E-2</v>
      </c>
      <c r="FN13">
        <v>9.9872716E-2</v>
      </c>
      <c r="FO13">
        <v>0.10029531999999999</v>
      </c>
      <c r="FP13">
        <v>0.100425236</v>
      </c>
      <c r="FQ13">
        <v>0.10081414900000001</v>
      </c>
      <c r="FR13">
        <v>0.101446524</v>
      </c>
      <c r="FS13">
        <v>0.10244321100000001</v>
      </c>
      <c r="FT13">
        <v>0.103360787</v>
      </c>
      <c r="FU13">
        <v>0.10460462399999999</v>
      </c>
      <c r="FV13">
        <v>0.106310047</v>
      </c>
      <c r="FW13">
        <v>0.107178368</v>
      </c>
      <c r="FX13">
        <v>0.108230069</v>
      </c>
      <c r="FY13">
        <v>0.10946243999999999</v>
      </c>
      <c r="FZ13">
        <v>0.110913664</v>
      </c>
      <c r="GA13">
        <v>0.112493679</v>
      </c>
      <c r="GB13">
        <v>0.114188842</v>
      </c>
      <c r="GC13">
        <v>0.116084017</v>
      </c>
      <c r="GD13">
        <v>0.118109398</v>
      </c>
      <c r="GE13">
        <v>0.120257109</v>
      </c>
      <c r="GF13">
        <v>0.12256857</v>
      </c>
      <c r="GG13">
        <v>0.12530681499999999</v>
      </c>
      <c r="GH13">
        <v>0.128103629</v>
      </c>
      <c r="GI13">
        <v>0.13096548599999999</v>
      </c>
      <c r="GJ13">
        <v>0.13422647100000001</v>
      </c>
      <c r="GK13">
        <v>0.13775791200000001</v>
      </c>
      <c r="GL13">
        <v>0.14156553099999999</v>
      </c>
      <c r="GM13">
        <v>0.14595396799999999</v>
      </c>
      <c r="GN13">
        <v>0.15016394899999999</v>
      </c>
      <c r="GO13">
        <v>0.15428134800000001</v>
      </c>
      <c r="GP13">
        <v>0.158364266</v>
      </c>
      <c r="GQ13">
        <v>0.16288876499999999</v>
      </c>
      <c r="GR13">
        <v>0.16736421000000001</v>
      </c>
      <c r="GS13">
        <v>0.171796694</v>
      </c>
      <c r="GT13">
        <v>0.17729936499999999</v>
      </c>
      <c r="GU13">
        <v>0.18213558199999999</v>
      </c>
      <c r="GV13">
        <v>0.18652939800000001</v>
      </c>
      <c r="GW13">
        <v>0.19090724000000001</v>
      </c>
      <c r="GX13">
        <v>0.19479434200000001</v>
      </c>
      <c r="GY13">
        <v>0.19853837799999999</v>
      </c>
      <c r="GZ13">
        <v>0.20239913500000001</v>
      </c>
      <c r="HA13">
        <v>0.20636417000000001</v>
      </c>
      <c r="HB13">
        <v>0.21001230200000001</v>
      </c>
      <c r="HC13">
        <v>0.21326662599999999</v>
      </c>
      <c r="HD13">
        <v>0.21599447699999999</v>
      </c>
      <c r="HE13">
        <v>0.218576357</v>
      </c>
      <c r="HF13">
        <v>0.221006647</v>
      </c>
      <c r="HG13">
        <v>0.22316364899999999</v>
      </c>
      <c r="HH13">
        <v>0.22511608899999999</v>
      </c>
      <c r="HI13">
        <v>0.227030173</v>
      </c>
      <c r="HJ13">
        <v>0.22911721500000001</v>
      </c>
      <c r="HK13">
        <v>0.23060913399999999</v>
      </c>
      <c r="HL13">
        <v>0.23189416500000001</v>
      </c>
      <c r="HM13">
        <v>0.23306538199999999</v>
      </c>
      <c r="HN13">
        <v>0.23414304899999999</v>
      </c>
      <c r="HO13">
        <v>0.235208213</v>
      </c>
      <c r="HP13">
        <v>0.23624832900000001</v>
      </c>
      <c r="HQ13">
        <v>0.237093106</v>
      </c>
      <c r="HR13">
        <v>0.23801487700000001</v>
      </c>
      <c r="HS13">
        <v>0.239033207</v>
      </c>
      <c r="HT13">
        <v>0.24027346099999999</v>
      </c>
      <c r="HU13">
        <v>0.24106825900000001</v>
      </c>
      <c r="HV13">
        <v>0.24173876599999999</v>
      </c>
      <c r="HW13">
        <v>0.24242818399999999</v>
      </c>
      <c r="HX13">
        <v>0.24285672599999999</v>
      </c>
      <c r="HY13">
        <v>0.243243605</v>
      </c>
      <c r="HZ13">
        <v>0.24361073999999999</v>
      </c>
      <c r="IA13">
        <v>0.24365811000000001</v>
      </c>
      <c r="IB13">
        <v>0.24350407700000001</v>
      </c>
      <c r="IC13">
        <v>0.243203789</v>
      </c>
      <c r="ID13">
        <v>0.242865682</v>
      </c>
      <c r="IE13">
        <v>0.242247403</v>
      </c>
      <c r="IF13">
        <v>0.241445467</v>
      </c>
      <c r="IG13">
        <v>0.24045079899999999</v>
      </c>
      <c r="IH13">
        <v>0.23926144799999999</v>
      </c>
      <c r="II13">
        <v>0.23796150099999999</v>
      </c>
      <c r="IJ13">
        <v>0.23654778300000001</v>
      </c>
      <c r="IK13">
        <v>0.23492945700000001</v>
      </c>
      <c r="IL13">
        <v>0.23329192400000001</v>
      </c>
      <c r="IM13">
        <v>0.23160375699999999</v>
      </c>
      <c r="IN13">
        <v>0.22949381199999999</v>
      </c>
      <c r="IO13">
        <v>0.22735060800000001</v>
      </c>
      <c r="IP13">
        <v>0.22518377000000001</v>
      </c>
      <c r="IQ13">
        <v>0.222985506</v>
      </c>
      <c r="IR13">
        <v>0.22080865499999999</v>
      </c>
      <c r="IS13">
        <v>0.21864767399999999</v>
      </c>
      <c r="IT13">
        <v>0.216497093</v>
      </c>
      <c r="IU13">
        <v>0.21443699299999999</v>
      </c>
      <c r="IV13">
        <v>0.21241743900000001</v>
      </c>
      <c r="IW13">
        <v>0.21043631400000001</v>
      </c>
      <c r="IX13">
        <v>0.20861281500000001</v>
      </c>
      <c r="IY13">
        <v>0.20677322100000001</v>
      </c>
      <c r="IZ13">
        <v>0.20495822999999999</v>
      </c>
      <c r="JA13">
        <v>0.203291371</v>
      </c>
      <c r="JB13">
        <v>0.20172596000000001</v>
      </c>
      <c r="JC13">
        <v>0.20029377900000001</v>
      </c>
      <c r="JD13">
        <v>0.199076265</v>
      </c>
      <c r="JE13">
        <v>0.198009565</v>
      </c>
      <c r="JF13">
        <v>0.19703192999999999</v>
      </c>
      <c r="JG13">
        <v>0.19613750299999999</v>
      </c>
      <c r="JH13">
        <v>0.19536867699999999</v>
      </c>
      <c r="JI13">
        <v>0.194550738</v>
      </c>
      <c r="JJ13">
        <v>0.19368448899999999</v>
      </c>
      <c r="JK13">
        <v>0.192852616</v>
      </c>
      <c r="JL13">
        <v>0.19209894499999999</v>
      </c>
      <c r="JM13">
        <v>0.191378459</v>
      </c>
      <c r="JN13">
        <v>0.19062036299999999</v>
      </c>
      <c r="JO13">
        <v>0.18985448799999999</v>
      </c>
      <c r="JP13">
        <v>0.18911950299999999</v>
      </c>
      <c r="JQ13">
        <v>0.188456982</v>
      </c>
      <c r="JR13">
        <v>0.18793143300000001</v>
      </c>
      <c r="JS13">
        <v>0.18735992900000001</v>
      </c>
      <c r="JT13">
        <v>0.18671068499999999</v>
      </c>
      <c r="JU13">
        <v>0.186047301</v>
      </c>
      <c r="JV13">
        <v>0.18547461900000001</v>
      </c>
      <c r="JW13">
        <v>0.18494951700000001</v>
      </c>
      <c r="JX13">
        <v>0.18429958799999999</v>
      </c>
      <c r="JY13">
        <v>0.18348398799999999</v>
      </c>
      <c r="JZ13">
        <v>0.18253082000000001</v>
      </c>
      <c r="KA13">
        <v>0.18138079300000001</v>
      </c>
      <c r="KB13">
        <v>0.18016283199999999</v>
      </c>
      <c r="KC13">
        <v>0.17907086</v>
      </c>
      <c r="KD13">
        <v>0.178203166</v>
      </c>
      <c r="KE13">
        <v>0.17725154800000001</v>
      </c>
      <c r="KF13">
        <v>0.17627277999999999</v>
      </c>
      <c r="KG13">
        <v>0.17527806800000001</v>
      </c>
      <c r="KH13">
        <v>0.17432624099999999</v>
      </c>
      <c r="KI13">
        <v>0.173372954</v>
      </c>
      <c r="KJ13">
        <v>0.17242302000000001</v>
      </c>
      <c r="KK13">
        <v>0.171491385</v>
      </c>
      <c r="KL13">
        <v>0.17053173499999999</v>
      </c>
      <c r="KM13">
        <v>0.16953899</v>
      </c>
      <c r="KN13">
        <v>0.168494016</v>
      </c>
      <c r="KO13">
        <v>0.16762197000000001</v>
      </c>
      <c r="KP13">
        <v>0.16679708700000001</v>
      </c>
      <c r="KQ13">
        <v>0.16600140899999999</v>
      </c>
      <c r="KR13">
        <v>0.16551890999999999</v>
      </c>
      <c r="KS13">
        <v>0.165078789</v>
      </c>
      <c r="KT13">
        <v>0.16467694899999999</v>
      </c>
      <c r="KU13">
        <v>0.164318189</v>
      </c>
      <c r="KV13">
        <v>0.16406396000000001</v>
      </c>
      <c r="KW13">
        <v>0.163814038</v>
      </c>
      <c r="KX13">
        <v>0.163422704</v>
      </c>
      <c r="KY13">
        <v>0.16319945499999999</v>
      </c>
      <c r="KZ13">
        <v>0.162946761</v>
      </c>
      <c r="LA13">
        <v>0.16257101299999999</v>
      </c>
      <c r="LB13">
        <v>0.16208597999999999</v>
      </c>
      <c r="LC13">
        <v>0.16136835499999999</v>
      </c>
      <c r="LD13">
        <v>0.160413682</v>
      </c>
      <c r="LE13">
        <v>0.15936921500000001</v>
      </c>
      <c r="LF13">
        <v>0.158070445</v>
      </c>
      <c r="LG13">
        <v>0.15659447000000001</v>
      </c>
      <c r="LH13">
        <v>0.15502664399999999</v>
      </c>
      <c r="LI13">
        <v>0.15330535200000001</v>
      </c>
      <c r="LJ13">
        <v>0.15153241200000001</v>
      </c>
      <c r="LK13">
        <v>0.14975903900000001</v>
      </c>
      <c r="LL13">
        <v>0.14781598700000001</v>
      </c>
      <c r="LM13">
        <v>0.14590764000000001</v>
      </c>
      <c r="LN13">
        <v>0.14408384299999999</v>
      </c>
      <c r="LO13">
        <v>0.14235736399999999</v>
      </c>
      <c r="LP13">
        <v>0.14078334000000001</v>
      </c>
      <c r="LQ13">
        <v>0.13934661400000001</v>
      </c>
      <c r="LR13">
        <v>0.13800515199999999</v>
      </c>
      <c r="LS13">
        <v>0.136793584</v>
      </c>
      <c r="LT13">
        <v>0.13568670999999999</v>
      </c>
      <c r="LU13">
        <v>0.13470456</v>
      </c>
      <c r="LV13">
        <v>0.13381356</v>
      </c>
      <c r="LW13">
        <v>0.13290730100000001</v>
      </c>
      <c r="LX13">
        <v>0.13192409299999999</v>
      </c>
      <c r="LY13">
        <v>0.13091087300000001</v>
      </c>
      <c r="LZ13">
        <v>0.12978208099999999</v>
      </c>
      <c r="MA13">
        <v>0.128524259</v>
      </c>
      <c r="MB13">
        <v>0.127103463</v>
      </c>
      <c r="MC13">
        <v>0.12564603999999999</v>
      </c>
      <c r="MD13">
        <v>0.124154054</v>
      </c>
      <c r="ME13">
        <v>0.122586578</v>
      </c>
      <c r="MF13">
        <v>0.12104672900000001</v>
      </c>
      <c r="MG13">
        <v>0.11957182700000001</v>
      </c>
      <c r="MH13">
        <v>0.118220583</v>
      </c>
      <c r="MI13">
        <v>0.116953798</v>
      </c>
      <c r="MJ13">
        <v>0.115806215</v>
      </c>
      <c r="MK13">
        <v>0.114802532</v>
      </c>
      <c r="ML13">
        <v>0.11388693699999999</v>
      </c>
      <c r="MM13">
        <v>0.113139957</v>
      </c>
      <c r="MN13">
        <v>0.112553082</v>
      </c>
      <c r="MO13">
        <v>0.112127632</v>
      </c>
      <c r="MP13">
        <v>0.11182382</v>
      </c>
      <c r="MQ13">
        <v>0.111601435</v>
      </c>
      <c r="MR13">
        <v>0.111444324</v>
      </c>
      <c r="MS13">
        <v>0.11152801699999999</v>
      </c>
      <c r="MT13">
        <v>0.11170695</v>
      </c>
      <c r="MU13">
        <v>0.11194179999999999</v>
      </c>
      <c r="MV13">
        <v>0.112535439</v>
      </c>
      <c r="MW13">
        <v>0.113300554</v>
      </c>
      <c r="MX13">
        <v>0.114236057</v>
      </c>
      <c r="MY13">
        <v>0.11574094</v>
      </c>
      <c r="MZ13">
        <v>0.117775939</v>
      </c>
      <c r="NA13">
        <v>0.120252579</v>
      </c>
      <c r="NB13">
        <v>0.123228617</v>
      </c>
      <c r="NC13">
        <v>0.12697473200000001</v>
      </c>
      <c r="ND13">
        <v>0.13134028</v>
      </c>
      <c r="NE13">
        <v>0.13654144100000001</v>
      </c>
      <c r="NF13">
        <v>0.14257663500000001</v>
      </c>
      <c r="NG13">
        <v>0.14926399300000001</v>
      </c>
      <c r="NH13">
        <v>0.156664625</v>
      </c>
      <c r="NI13">
        <v>0.16510982799999999</v>
      </c>
      <c r="NJ13">
        <v>0.17398013200000001</v>
      </c>
      <c r="NK13">
        <v>0.18323457200000001</v>
      </c>
      <c r="NL13">
        <v>0.19292888</v>
      </c>
      <c r="NM13">
        <v>0.20298200799999999</v>
      </c>
      <c r="NN13">
        <v>0.21324162199999999</v>
      </c>
      <c r="NO13">
        <v>0.223690107</v>
      </c>
      <c r="NP13">
        <v>0.23411643500000001</v>
      </c>
      <c r="NQ13">
        <v>0.24443000600000001</v>
      </c>
      <c r="NR13">
        <v>0.25459995899999999</v>
      </c>
      <c r="NS13">
        <v>0.26443266900000001</v>
      </c>
      <c r="NT13">
        <v>0.27394306699999998</v>
      </c>
      <c r="NU13">
        <v>0.28313142099999999</v>
      </c>
      <c r="NV13">
        <v>0.29179063399999999</v>
      </c>
      <c r="NW13">
        <v>0.30015504399999998</v>
      </c>
      <c r="NX13">
        <v>0.30827072300000002</v>
      </c>
      <c r="NY13">
        <v>0.31613057900000002</v>
      </c>
      <c r="NZ13">
        <v>0.323600471</v>
      </c>
      <c r="OA13">
        <v>0.33077210200000001</v>
      </c>
      <c r="OB13">
        <v>0.33761483399999997</v>
      </c>
      <c r="OC13">
        <v>0.34422156199999998</v>
      </c>
      <c r="OD13">
        <v>0.35069188499999998</v>
      </c>
      <c r="OE13">
        <v>0.35703674000000002</v>
      </c>
      <c r="OF13">
        <v>0.363005519</v>
      </c>
      <c r="OG13">
        <v>0.368881077</v>
      </c>
      <c r="OH13">
        <v>0.37466985000000003</v>
      </c>
      <c r="OI13">
        <v>0.38036519299999999</v>
      </c>
      <c r="OJ13">
        <v>0.38566008200000002</v>
      </c>
      <c r="OK13">
        <v>0.39075943800000001</v>
      </c>
      <c r="OL13">
        <v>0.39579766999999999</v>
      </c>
      <c r="OM13">
        <v>0.40046468400000002</v>
      </c>
      <c r="ON13">
        <v>0.40503481000000002</v>
      </c>
      <c r="OO13">
        <v>0.409571409</v>
      </c>
      <c r="OP13">
        <v>0.413621813</v>
      </c>
      <c r="OQ13">
        <v>0.41760763499999998</v>
      </c>
      <c r="OR13">
        <v>0.42150202399999998</v>
      </c>
      <c r="OS13">
        <v>0.42502316800000001</v>
      </c>
      <c r="OT13">
        <v>0.42849159199999998</v>
      </c>
      <c r="OU13">
        <v>0.431826979</v>
      </c>
      <c r="OV13">
        <v>0.43482947300000002</v>
      </c>
      <c r="OW13">
        <v>0.43754956099999998</v>
      </c>
      <c r="OX13">
        <v>0.440178931</v>
      </c>
      <c r="OY13">
        <v>0.44277331199999997</v>
      </c>
      <c r="OZ13">
        <v>0.44504144800000001</v>
      </c>
      <c r="PA13">
        <v>0.44715654900000001</v>
      </c>
      <c r="PB13">
        <v>0.44913512500000002</v>
      </c>
      <c r="PC13">
        <v>0.45100805199999999</v>
      </c>
      <c r="PD13">
        <v>0.45275282900000002</v>
      </c>
      <c r="PE13">
        <v>0.454395771</v>
      </c>
      <c r="PF13">
        <v>0.45592495799999999</v>
      </c>
      <c r="PG13">
        <v>0.45731350799999998</v>
      </c>
      <c r="PH13">
        <v>0.45862796900000002</v>
      </c>
      <c r="PI13">
        <v>0.45988011400000001</v>
      </c>
      <c r="PJ13">
        <v>0.46082824500000003</v>
      </c>
      <c r="PK13">
        <v>0.46175575299999999</v>
      </c>
      <c r="PL13">
        <v>0.46268025000000002</v>
      </c>
      <c r="PM13">
        <v>0.463405281</v>
      </c>
      <c r="PN13">
        <v>0.46406361499999998</v>
      </c>
      <c r="PO13">
        <v>0.46469426200000002</v>
      </c>
      <c r="PP13">
        <v>0.46538165199999998</v>
      </c>
      <c r="PQ13">
        <v>0.46591430900000003</v>
      </c>
      <c r="PR13">
        <v>0.466393799</v>
      </c>
      <c r="PS13">
        <v>0.46686556899999998</v>
      </c>
      <c r="PT13">
        <v>0.4672499</v>
      </c>
      <c r="PU13">
        <v>0.46761786900000002</v>
      </c>
      <c r="PV13">
        <v>0.46797460299999999</v>
      </c>
      <c r="PW13">
        <v>0.46822017399999999</v>
      </c>
      <c r="PX13">
        <v>0.46847224199999998</v>
      </c>
      <c r="PY13">
        <v>0.46871474400000002</v>
      </c>
      <c r="PZ13">
        <v>0.46889260399999999</v>
      </c>
      <c r="QA13">
        <v>0.46904766599999997</v>
      </c>
      <c r="QB13">
        <v>0.46919381599999999</v>
      </c>
      <c r="QC13">
        <v>0.46933731400000001</v>
      </c>
      <c r="QD13">
        <v>0.46948581900000003</v>
      </c>
      <c r="QE13">
        <v>0.469619393</v>
      </c>
      <c r="QF13">
        <v>0.46973598</v>
      </c>
      <c r="QG13">
        <v>0.46990206800000001</v>
      </c>
      <c r="QH13">
        <v>0.47005307699999999</v>
      </c>
      <c r="QI13">
        <v>0.47018578599999999</v>
      </c>
      <c r="QJ13">
        <v>0.470278323</v>
      </c>
      <c r="QK13">
        <v>0.47035375200000001</v>
      </c>
      <c r="QL13">
        <v>0.47043970200000002</v>
      </c>
      <c r="QM13">
        <v>0.470561177</v>
      </c>
      <c r="QN13">
        <v>0.47069132299999999</v>
      </c>
      <c r="QO13">
        <v>0.47078198199999999</v>
      </c>
      <c r="QP13">
        <v>0.47082170800000001</v>
      </c>
      <c r="QQ13">
        <v>0.47077026999999999</v>
      </c>
      <c r="QR13">
        <v>0.470879883</v>
      </c>
      <c r="QS13">
        <v>0.47106748799999998</v>
      </c>
      <c r="QT13">
        <v>0.47112506599999998</v>
      </c>
      <c r="QU13">
        <v>0.47125792500000002</v>
      </c>
      <c r="QV13">
        <v>0.47137424300000003</v>
      </c>
      <c r="QW13">
        <v>0.471402496</v>
      </c>
      <c r="QX13">
        <v>0.47148871399999998</v>
      </c>
      <c r="QY13">
        <v>0.47167244600000002</v>
      </c>
      <c r="QZ13">
        <v>0.47195160400000002</v>
      </c>
      <c r="RA13">
        <v>0.47206139600000002</v>
      </c>
      <c r="RB13">
        <v>0.47213438200000002</v>
      </c>
      <c r="RC13">
        <v>0.47220849999999998</v>
      </c>
      <c r="RD13">
        <v>0.47238436299999997</v>
      </c>
      <c r="RE13">
        <v>0.472368658</v>
      </c>
      <c r="RF13">
        <v>0.47235000100000002</v>
      </c>
      <c r="RG13">
        <v>0.47243991499999999</v>
      </c>
      <c r="RH13">
        <v>0.47263190199999999</v>
      </c>
      <c r="RI13">
        <v>0.47279545699999997</v>
      </c>
      <c r="RJ13">
        <v>0.47291743800000002</v>
      </c>
      <c r="RK13">
        <v>0.47301298400000003</v>
      </c>
      <c r="RL13">
        <v>0.47313356400000001</v>
      </c>
      <c r="RM13">
        <v>0.47325354800000002</v>
      </c>
      <c r="RN13">
        <v>0.47331962</v>
      </c>
      <c r="RO13">
        <v>0.47323694799999999</v>
      </c>
      <c r="RP13">
        <v>0.473247468</v>
      </c>
      <c r="RQ13">
        <v>0.47348573799999999</v>
      </c>
      <c r="RR13">
        <v>0.47358265500000002</v>
      </c>
      <c r="RS13">
        <v>0.47368538399999999</v>
      </c>
      <c r="RT13">
        <v>0.473806858</v>
      </c>
      <c r="RU13">
        <v>0.47398176800000003</v>
      </c>
      <c r="RV13">
        <v>0.47407123400000001</v>
      </c>
      <c r="RW13">
        <v>0.47411796499999997</v>
      </c>
      <c r="RX13">
        <v>0.47415992600000001</v>
      </c>
      <c r="RY13">
        <v>0.47428900000000002</v>
      </c>
      <c r="RZ13">
        <v>0.474412799</v>
      </c>
      <c r="SA13">
        <v>0.47450283199999999</v>
      </c>
      <c r="SB13">
        <v>0.47462523000000001</v>
      </c>
      <c r="SC13">
        <v>0.47469299999999998</v>
      </c>
      <c r="SD13">
        <v>0.474697441</v>
      </c>
      <c r="SE13">
        <v>0.47457987099999999</v>
      </c>
      <c r="SF13">
        <v>0.47464710500000001</v>
      </c>
      <c r="SG13">
        <v>0.47478056000000002</v>
      </c>
      <c r="SH13">
        <v>0.47490194400000002</v>
      </c>
      <c r="SI13">
        <v>0.47495985000000002</v>
      </c>
      <c r="SJ13">
        <v>0.47505211800000002</v>
      </c>
      <c r="SK13">
        <v>0.47519096700000002</v>
      </c>
      <c r="SL13">
        <v>0.47523239299999998</v>
      </c>
      <c r="SM13">
        <v>0.47521689499999997</v>
      </c>
      <c r="SN13">
        <v>0.47518137100000002</v>
      </c>
      <c r="SO13">
        <v>0.47520649399999998</v>
      </c>
      <c r="SP13">
        <v>0.47524625100000001</v>
      </c>
      <c r="SQ13">
        <v>0.47533357100000001</v>
      </c>
      <c r="SR13">
        <v>0.47549807999999999</v>
      </c>
      <c r="SS13">
        <v>0.47548404300000002</v>
      </c>
      <c r="ST13">
        <v>0.47545653599999999</v>
      </c>
      <c r="SU13">
        <v>0.47543254499999998</v>
      </c>
      <c r="SV13">
        <v>0.47545990300000002</v>
      </c>
      <c r="SW13">
        <v>0.47555726799999998</v>
      </c>
      <c r="SX13">
        <v>0.47568663999999999</v>
      </c>
      <c r="SY13">
        <v>0.47581556400000002</v>
      </c>
      <c r="SZ13">
        <v>0.47577661300000001</v>
      </c>
      <c r="TA13">
        <v>0.47580906699999997</v>
      </c>
      <c r="TB13">
        <v>0.47596719900000001</v>
      </c>
      <c r="TC13">
        <v>0.47583916799999998</v>
      </c>
      <c r="TD13">
        <v>0.47577765599999999</v>
      </c>
      <c r="TE13">
        <v>0.47580394100000001</v>
      </c>
      <c r="TF13">
        <v>0.47602161799999998</v>
      </c>
      <c r="TG13">
        <v>0.47606748300000001</v>
      </c>
      <c r="TH13">
        <v>0.47608327900000003</v>
      </c>
      <c r="TI13">
        <v>0.47613936699999998</v>
      </c>
      <c r="TJ13">
        <v>0.47616943699999997</v>
      </c>
      <c r="TK13">
        <v>0.47627919899999999</v>
      </c>
      <c r="TL13">
        <v>0.47644731400000001</v>
      </c>
      <c r="TM13">
        <v>0.47647503000000002</v>
      </c>
      <c r="TN13">
        <v>0.47650513100000003</v>
      </c>
      <c r="TO13">
        <v>0.47644588399999999</v>
      </c>
      <c r="TP13">
        <v>0.476150185</v>
      </c>
      <c r="TQ13">
        <v>0.47617316199999998</v>
      </c>
      <c r="TR13">
        <v>0.47634524099999997</v>
      </c>
      <c r="TS13">
        <v>0.47662618800000001</v>
      </c>
      <c r="TT13">
        <v>0.47652277399999998</v>
      </c>
      <c r="TU13">
        <v>0.47660565399999999</v>
      </c>
      <c r="TV13">
        <v>0.476745427</v>
      </c>
      <c r="TW13">
        <v>0.476671815</v>
      </c>
      <c r="TX13">
        <v>0.47656020500000001</v>
      </c>
      <c r="TY13">
        <v>0.47649252399999997</v>
      </c>
      <c r="TZ13">
        <v>0.47650909400000002</v>
      </c>
      <c r="UA13">
        <v>0.47651541200000003</v>
      </c>
      <c r="UB13">
        <v>0.476578742</v>
      </c>
      <c r="UC13">
        <v>0.476664066</v>
      </c>
      <c r="UD13">
        <v>0.47662034599999997</v>
      </c>
      <c r="UE13">
        <v>0.47675368200000001</v>
      </c>
      <c r="UF13">
        <v>0.47686079100000001</v>
      </c>
      <c r="UG13">
        <v>0.47678494500000002</v>
      </c>
      <c r="UH13">
        <v>0.47664800299999999</v>
      </c>
      <c r="UI13">
        <v>0.476615548</v>
      </c>
      <c r="UJ13">
        <v>0.47666972899999999</v>
      </c>
      <c r="UK13">
        <v>0.47653606500000001</v>
      </c>
      <c r="UL13">
        <v>0.47652518700000002</v>
      </c>
      <c r="UM13">
        <v>0.47655215899999998</v>
      </c>
      <c r="UN13">
        <v>0.476532817</v>
      </c>
      <c r="UO13">
        <v>0.47634491299999998</v>
      </c>
      <c r="UP13">
        <v>0.47627955700000002</v>
      </c>
      <c r="UQ13">
        <v>0.476385742</v>
      </c>
      <c r="UR13">
        <v>0.47646632799999999</v>
      </c>
      <c r="US13">
        <v>0.47656053300000001</v>
      </c>
      <c r="UT13">
        <v>0.47661021399999998</v>
      </c>
      <c r="UU13">
        <v>0.476493061</v>
      </c>
      <c r="UV13">
        <v>0.47629281899999998</v>
      </c>
      <c r="UW13">
        <v>0.47605112199999999</v>
      </c>
      <c r="UX13">
        <v>0.47578051700000001</v>
      </c>
      <c r="UY13">
        <v>0.475744218</v>
      </c>
      <c r="UZ13">
        <v>0.47580024599999998</v>
      </c>
      <c r="VA13">
        <v>0.475891858</v>
      </c>
      <c r="VB13">
        <v>0.47589308000000002</v>
      </c>
      <c r="VC13">
        <v>0.47586676500000002</v>
      </c>
      <c r="VD13">
        <v>0.47577270900000002</v>
      </c>
      <c r="VE13">
        <v>0.47558477500000002</v>
      </c>
      <c r="VF13">
        <v>0.47551986600000001</v>
      </c>
      <c r="VG13">
        <v>0.47554233699999998</v>
      </c>
      <c r="VH13">
        <v>0.475611538</v>
      </c>
      <c r="VI13">
        <v>0.47561430900000001</v>
      </c>
      <c r="VJ13">
        <v>0.47556069499999998</v>
      </c>
      <c r="VK13">
        <v>0.47548604</v>
      </c>
      <c r="VL13">
        <v>0.47540310000000002</v>
      </c>
      <c r="VM13">
        <v>0.47537729099999998</v>
      </c>
      <c r="VN13">
        <v>0.475326896</v>
      </c>
      <c r="VO13">
        <v>0.47530654100000003</v>
      </c>
      <c r="VP13">
        <v>0.47553434999999999</v>
      </c>
      <c r="VQ13">
        <v>0.47562539599999998</v>
      </c>
      <c r="VR13">
        <v>0.47561418999999999</v>
      </c>
      <c r="VS13">
        <v>0.47549665000000002</v>
      </c>
      <c r="VT13">
        <v>0.47522208100000002</v>
      </c>
      <c r="VU13">
        <v>0.47510474899999999</v>
      </c>
      <c r="VV13">
        <v>0.475129038</v>
      </c>
      <c r="VW13">
        <v>0.475220859</v>
      </c>
      <c r="VX13">
        <v>0.47520867</v>
      </c>
      <c r="VY13">
        <v>0.47522419700000001</v>
      </c>
      <c r="VZ13">
        <v>0.47534763800000002</v>
      </c>
      <c r="WA13">
        <v>0.47489520899999998</v>
      </c>
      <c r="WB13">
        <v>0.47471508400000001</v>
      </c>
      <c r="WC13">
        <v>0.47476458500000002</v>
      </c>
      <c r="WD13">
        <v>0.474807382</v>
      </c>
      <c r="WE13">
        <v>0.47467854599999998</v>
      </c>
      <c r="WF13">
        <v>0.474523574</v>
      </c>
      <c r="WG13">
        <v>0.47441494499999998</v>
      </c>
      <c r="WH13">
        <v>0.47413653100000003</v>
      </c>
      <c r="WI13">
        <v>0.47393381600000001</v>
      </c>
      <c r="WJ13">
        <v>0.47382149099999998</v>
      </c>
      <c r="WK13">
        <v>0.47384816400000002</v>
      </c>
      <c r="WL13">
        <v>0.47383934300000002</v>
      </c>
      <c r="WM13">
        <v>0.47374835599999998</v>
      </c>
      <c r="WN13">
        <v>0.47354054499999998</v>
      </c>
      <c r="WO13">
        <v>0.47306728399999998</v>
      </c>
      <c r="WP13">
        <v>0.472753912</v>
      </c>
      <c r="WQ13">
        <v>0.47260695699999999</v>
      </c>
      <c r="WR13">
        <v>0.47267693300000002</v>
      </c>
      <c r="WS13">
        <v>0.472589284</v>
      </c>
      <c r="WT13">
        <v>0.47243845499999998</v>
      </c>
      <c r="WU13">
        <v>0.47225257799999998</v>
      </c>
      <c r="WV13">
        <v>0.47211831799999998</v>
      </c>
      <c r="WW13">
        <v>0.471643955</v>
      </c>
      <c r="WX13">
        <v>0.47111997</v>
      </c>
      <c r="WY13">
        <v>0.47112601999999998</v>
      </c>
      <c r="WZ13">
        <v>0.47097015399999997</v>
      </c>
      <c r="XA13">
        <v>0.47077426300000003</v>
      </c>
      <c r="XB13">
        <v>0.470576465</v>
      </c>
      <c r="XC13">
        <v>0.470535278</v>
      </c>
      <c r="XD13">
        <v>0.47018852799999999</v>
      </c>
      <c r="XE13">
        <v>0.469695747</v>
      </c>
      <c r="XF13">
        <v>0.469232649</v>
      </c>
      <c r="XG13">
        <v>0.46901848899999998</v>
      </c>
      <c r="XH13">
        <v>0.468722105</v>
      </c>
      <c r="XI13">
        <v>0.46834245299999999</v>
      </c>
      <c r="XJ13">
        <v>0.46827042099999999</v>
      </c>
      <c r="XK13">
        <v>0.46766993400000001</v>
      </c>
      <c r="XL13">
        <v>0.466950953</v>
      </c>
      <c r="XM13">
        <v>0.46643135000000002</v>
      </c>
      <c r="XN13">
        <v>0.46639731499999998</v>
      </c>
      <c r="XO13">
        <v>0.466329932</v>
      </c>
      <c r="XP13">
        <v>0.46617254600000002</v>
      </c>
      <c r="XQ13">
        <v>0.465828091</v>
      </c>
      <c r="XR13">
        <v>0.46588578800000002</v>
      </c>
      <c r="XS13">
        <v>0.46574264799999998</v>
      </c>
      <c r="XT13">
        <v>0.46509730799999999</v>
      </c>
      <c r="XU13">
        <v>0.46500965999999999</v>
      </c>
      <c r="XV13">
        <v>0.465258271</v>
      </c>
      <c r="XW13">
        <v>0.46556535399999999</v>
      </c>
      <c r="XX13">
        <v>0.46536087999999998</v>
      </c>
      <c r="XY13">
        <v>0.46534138899999999</v>
      </c>
      <c r="XZ13">
        <v>0.46544084000000002</v>
      </c>
      <c r="YA13">
        <v>0.46560630200000003</v>
      </c>
      <c r="YB13">
        <v>0.46536883699999998</v>
      </c>
      <c r="YC13">
        <v>0.464906812</v>
      </c>
      <c r="YD13">
        <v>0.464612633</v>
      </c>
      <c r="YE13">
        <v>0.46491423199999998</v>
      </c>
      <c r="YF13">
        <v>0.46501627600000001</v>
      </c>
      <c r="YG13">
        <v>0.46504920700000002</v>
      </c>
      <c r="YH13">
        <v>0.46508353899999999</v>
      </c>
      <c r="YI13">
        <v>0.46535384699999999</v>
      </c>
      <c r="YJ13">
        <v>0.46555689</v>
      </c>
      <c r="YK13">
        <v>0.46537914899999999</v>
      </c>
      <c r="YL13">
        <v>0.46468761600000003</v>
      </c>
      <c r="YM13">
        <v>0.46505647900000002</v>
      </c>
      <c r="YN13">
        <v>0.46521568299999999</v>
      </c>
      <c r="YO13">
        <v>0.465306371</v>
      </c>
      <c r="YP13">
        <v>0.46553403100000001</v>
      </c>
      <c r="YQ13">
        <v>0.465935498</v>
      </c>
      <c r="YR13">
        <v>0.46607974200000002</v>
      </c>
      <c r="YS13">
        <v>0.46595698600000002</v>
      </c>
      <c r="YT13">
        <v>0.46590271599999999</v>
      </c>
      <c r="YU13">
        <v>0.465846539</v>
      </c>
      <c r="YV13">
        <v>0.465832621</v>
      </c>
      <c r="YW13">
        <v>0.46589162899999997</v>
      </c>
      <c r="YX13">
        <v>0.46586304899999997</v>
      </c>
      <c r="YY13">
        <v>0.46625661800000001</v>
      </c>
      <c r="YZ13">
        <v>0.46678412000000002</v>
      </c>
      <c r="ZA13">
        <v>0.466913521</v>
      </c>
      <c r="ZB13">
        <v>0.46693411499999998</v>
      </c>
      <c r="ZC13">
        <v>0.46700528299999999</v>
      </c>
      <c r="ZD13">
        <v>0.46704995599999999</v>
      </c>
      <c r="ZE13">
        <v>0.46642258800000003</v>
      </c>
      <c r="ZF13">
        <v>0.46623774000000001</v>
      </c>
      <c r="ZG13">
        <v>0.46650319200000001</v>
      </c>
      <c r="ZH13">
        <v>0.46672443200000002</v>
      </c>
      <c r="ZI13">
        <v>0.466795723</v>
      </c>
      <c r="ZJ13">
        <v>0.46684045600000001</v>
      </c>
      <c r="ZK13">
        <v>0.466882242</v>
      </c>
      <c r="ZL13">
        <v>0.46688227300000001</v>
      </c>
      <c r="ZM13">
        <v>0.46692313800000002</v>
      </c>
      <c r="ZN13">
        <v>0.46709396600000003</v>
      </c>
      <c r="ZO13">
        <v>0.467174221</v>
      </c>
      <c r="ZP13">
        <v>0.467159822</v>
      </c>
      <c r="ZQ13">
        <v>0.46721981499999998</v>
      </c>
      <c r="ZR13">
        <v>0.46730946600000001</v>
      </c>
      <c r="ZS13">
        <v>0.46737740999999999</v>
      </c>
      <c r="ZT13">
        <v>0.46748287199999999</v>
      </c>
      <c r="ZU13">
        <v>0.46759711599999998</v>
      </c>
      <c r="ZV13">
        <v>0.46763125700000002</v>
      </c>
      <c r="ZW13">
        <v>0.46763073500000002</v>
      </c>
      <c r="ZX13">
        <v>0.46766730200000001</v>
      </c>
      <c r="ZY13">
        <v>0.46773662700000002</v>
      </c>
      <c r="ZZ13">
        <v>0.46787927000000001</v>
      </c>
      <c r="AAA13">
        <v>0.46803250499999999</v>
      </c>
      <c r="AAB13">
        <v>0.46822946100000001</v>
      </c>
      <c r="AAC13">
        <v>0.46843399899999999</v>
      </c>
      <c r="AAD13">
        <v>0.468543392</v>
      </c>
      <c r="AAE13">
        <v>0.468600191</v>
      </c>
      <c r="AAF13">
        <v>0.46860080500000001</v>
      </c>
      <c r="AAG13">
        <v>0.46850952699999998</v>
      </c>
      <c r="AAH13">
        <v>0.46849248799999998</v>
      </c>
      <c r="AAI13">
        <v>0.46858659000000003</v>
      </c>
      <c r="AAJ13">
        <v>0.46866233299999999</v>
      </c>
      <c r="AAK13">
        <v>0.46867384600000001</v>
      </c>
      <c r="AAL13">
        <v>0.46868229</v>
      </c>
      <c r="AAM13">
        <v>0.46881547600000001</v>
      </c>
      <c r="AAN13">
        <v>0.46903287900000001</v>
      </c>
      <c r="AAO13">
        <v>0.46922114599999998</v>
      </c>
      <c r="AAP13">
        <v>0.46938921</v>
      </c>
      <c r="AAQ13">
        <v>0.46940895199999999</v>
      </c>
      <c r="AAR13">
        <v>0.46922568999999997</v>
      </c>
      <c r="AAS13">
        <v>0.469097231</v>
      </c>
      <c r="AAT13">
        <v>0.46901731400000002</v>
      </c>
      <c r="AAU13">
        <v>0.46897337900000002</v>
      </c>
      <c r="AAV13">
        <v>0.46915522799999998</v>
      </c>
      <c r="AAW13">
        <v>0.46932025300000002</v>
      </c>
      <c r="AAX13">
        <v>0.46936378899999998</v>
      </c>
      <c r="AAY13">
        <v>0.469397654</v>
      </c>
      <c r="AAZ13">
        <v>0.46933330099999998</v>
      </c>
      <c r="ABA13">
        <v>0.46919345299999998</v>
      </c>
      <c r="ABB13">
        <v>0.46913929300000001</v>
      </c>
      <c r="ABC13">
        <v>0.46921675600000001</v>
      </c>
      <c r="ABD13">
        <v>0.469352981</v>
      </c>
      <c r="ABE13">
        <v>0.46952998099999999</v>
      </c>
      <c r="ABF13">
        <v>0.46970176000000002</v>
      </c>
      <c r="ABG13">
        <v>0.46971422600000001</v>
      </c>
      <c r="ABH13">
        <v>0.469630347</v>
      </c>
      <c r="ABI13">
        <v>0.46945779999999998</v>
      </c>
      <c r="ABJ13">
        <v>0.469291546</v>
      </c>
      <c r="ABK13">
        <v>0.46920263200000001</v>
      </c>
      <c r="ABL13">
        <v>0.46918221599999999</v>
      </c>
      <c r="ABM13">
        <v>0.46944128200000002</v>
      </c>
      <c r="ABN13">
        <v>0.46969294900000003</v>
      </c>
      <c r="ABO13">
        <v>0.46957480600000001</v>
      </c>
      <c r="ABP13">
        <v>0.46939783800000001</v>
      </c>
      <c r="ABQ13">
        <v>0.469259708</v>
      </c>
      <c r="ABR13">
        <v>0.46906048099999997</v>
      </c>
      <c r="ABS13">
        <v>0.46904663400000002</v>
      </c>
      <c r="ABT13">
        <v>0.469231493</v>
      </c>
      <c r="ABU13">
        <v>0.469246475</v>
      </c>
      <c r="ABV13">
        <v>0.46909984100000002</v>
      </c>
      <c r="ABW13">
        <v>0.46908105100000003</v>
      </c>
      <c r="ABX13">
        <v>0.46909965599999998</v>
      </c>
      <c r="ABY13">
        <v>0.46907890200000002</v>
      </c>
      <c r="ABZ13">
        <v>0.46912575299999998</v>
      </c>
      <c r="ACA13">
        <v>0.469159404</v>
      </c>
      <c r="ACB13">
        <v>0.46903690199999998</v>
      </c>
      <c r="ACC13">
        <v>0.46889772800000001</v>
      </c>
      <c r="ACD13">
        <v>0.46881860800000003</v>
      </c>
      <c r="ACE13">
        <v>0.46875244399999999</v>
      </c>
      <c r="ACF13">
        <v>0.46873617200000001</v>
      </c>
      <c r="ACG13">
        <v>0.46871922399999999</v>
      </c>
      <c r="ACH13">
        <v>0.46861508200000002</v>
      </c>
      <c r="ACI13">
        <v>0.46848468900000001</v>
      </c>
      <c r="ACJ13">
        <v>0.468406828</v>
      </c>
      <c r="ACK13">
        <v>0.46837495899999998</v>
      </c>
      <c r="ACL13">
        <v>0.468318805</v>
      </c>
      <c r="ACM13">
        <v>0.46819928100000002</v>
      </c>
      <c r="ACN13">
        <v>0.46808617299999999</v>
      </c>
      <c r="ACO13">
        <v>0.468102937</v>
      </c>
      <c r="ACP13">
        <v>0.46812857299999999</v>
      </c>
      <c r="ACQ13">
        <v>0.46800723700000002</v>
      </c>
      <c r="ACR13">
        <v>0.46784703300000002</v>
      </c>
      <c r="ACS13">
        <v>0.46767080100000002</v>
      </c>
      <c r="ACT13">
        <v>0.46753046100000001</v>
      </c>
      <c r="ACU13">
        <v>0.467410353</v>
      </c>
      <c r="ACV13">
        <v>0.46725186899999999</v>
      </c>
      <c r="ACW13">
        <v>0.46712079899999998</v>
      </c>
      <c r="ACX13">
        <v>0.467053777</v>
      </c>
      <c r="ACY13">
        <v>0.46693379099999999</v>
      </c>
      <c r="ACZ13">
        <v>0.46673907799999997</v>
      </c>
      <c r="ADA13">
        <v>0.46661243099999999</v>
      </c>
      <c r="ADB13">
        <v>0.46652750799999998</v>
      </c>
      <c r="ADC13">
        <v>0.46637718900000003</v>
      </c>
      <c r="ADD13">
        <v>0.46626838100000001</v>
      </c>
      <c r="ADE13">
        <v>0.46619598400000001</v>
      </c>
      <c r="ADF13">
        <v>0.46603218699999999</v>
      </c>
      <c r="ADG13">
        <v>0.46584407500000002</v>
      </c>
      <c r="ADH13">
        <v>0.46564727299999997</v>
      </c>
      <c r="ADI13">
        <v>0.46546723400000001</v>
      </c>
      <c r="ADJ13">
        <v>0.46531488900000001</v>
      </c>
      <c r="ADK13">
        <v>0.46520451400000001</v>
      </c>
      <c r="ADL13">
        <v>0.465127083</v>
      </c>
      <c r="ADM13">
        <v>0.46499217700000001</v>
      </c>
      <c r="ADN13">
        <v>0.46476826399999999</v>
      </c>
      <c r="ADO13">
        <v>0.46455755500000001</v>
      </c>
      <c r="ADP13">
        <v>0.46445897000000003</v>
      </c>
      <c r="ADQ13">
        <v>0.46443087700000002</v>
      </c>
      <c r="ADR13">
        <v>0.46429894900000002</v>
      </c>
      <c r="ADS13">
        <v>0.46398354400000003</v>
      </c>
      <c r="ADT13">
        <v>0.46370525800000001</v>
      </c>
      <c r="ADU13">
        <v>0.46356120299999998</v>
      </c>
      <c r="ADV13">
        <v>0.46340806000000001</v>
      </c>
      <c r="ADW13">
        <v>0.46312090099999997</v>
      </c>
      <c r="ADX13">
        <v>0.46282453099999998</v>
      </c>
      <c r="ADY13">
        <v>0.46247142299999999</v>
      </c>
      <c r="ADZ13">
        <v>0.46212025099999998</v>
      </c>
      <c r="AEA13">
        <v>0.461854614</v>
      </c>
      <c r="AEB13">
        <v>0.46159861800000002</v>
      </c>
      <c r="AEC13">
        <v>0.46117428100000002</v>
      </c>
      <c r="AED13">
        <v>0.46068967500000002</v>
      </c>
      <c r="AEE13">
        <v>0.46020341199999998</v>
      </c>
      <c r="AEF13">
        <v>0.45966652099999999</v>
      </c>
      <c r="AEG13">
        <v>0.45912324300000001</v>
      </c>
      <c r="AEH13">
        <v>0.45860861000000003</v>
      </c>
      <c r="AEI13">
        <v>0.45805114899999999</v>
      </c>
      <c r="AEJ13">
        <v>0.45730336199999999</v>
      </c>
      <c r="AEK13">
        <v>0.45654728700000002</v>
      </c>
      <c r="AEL13">
        <v>0.45579673799999998</v>
      </c>
      <c r="AEM13">
        <v>0.45505702599999998</v>
      </c>
      <c r="AEN13">
        <v>0.45427258199999998</v>
      </c>
      <c r="AEO13">
        <v>0.45348190500000002</v>
      </c>
      <c r="AEP13">
        <v>0.45257901099999998</v>
      </c>
      <c r="AEQ13">
        <v>0.45166822600000001</v>
      </c>
      <c r="AER13">
        <v>0.450841781</v>
      </c>
      <c r="AES13">
        <v>0.450051596</v>
      </c>
      <c r="AET13">
        <v>0.44915781999999999</v>
      </c>
      <c r="AEU13">
        <v>0.44820110499999999</v>
      </c>
      <c r="AEV13">
        <v>0.44731684799999999</v>
      </c>
      <c r="AEW13">
        <v>0.44650799400000002</v>
      </c>
      <c r="AEX13">
        <v>0.44572787899999999</v>
      </c>
      <c r="AEY13">
        <v>0.44497183400000001</v>
      </c>
      <c r="AEZ13">
        <v>0.444214838</v>
      </c>
      <c r="AFA13">
        <v>0.44352173299999997</v>
      </c>
      <c r="AFB13">
        <v>0.44285917600000002</v>
      </c>
      <c r="AFC13">
        <v>0.44227604700000001</v>
      </c>
      <c r="AFD13">
        <v>0.44170059299999997</v>
      </c>
      <c r="AFE13">
        <v>0.441256975</v>
      </c>
      <c r="AFF13">
        <v>0.44082867799999997</v>
      </c>
      <c r="AFG13">
        <v>0.44047867099999999</v>
      </c>
      <c r="AFH13">
        <v>0.440148345</v>
      </c>
      <c r="AFI13">
        <v>0.439846142</v>
      </c>
      <c r="AFJ13">
        <v>0.43954759199999999</v>
      </c>
      <c r="AFK13">
        <v>0.43929307000000001</v>
      </c>
      <c r="AFL13">
        <v>0.43907548299999999</v>
      </c>
      <c r="AFM13">
        <v>0.43887735999999999</v>
      </c>
      <c r="AFN13">
        <v>0.43870214299999999</v>
      </c>
      <c r="AFO13">
        <v>0.43857322399999998</v>
      </c>
      <c r="AFP13">
        <v>0.43851409099999999</v>
      </c>
      <c r="AFQ13">
        <v>0.43843048899999998</v>
      </c>
      <c r="AFR13">
        <v>0.438264082</v>
      </c>
      <c r="AFS13">
        <v>0.43810449200000001</v>
      </c>
      <c r="AFT13">
        <v>0.43805214399999998</v>
      </c>
      <c r="AFU13">
        <v>0.43800243700000002</v>
      </c>
      <c r="AFV13">
        <v>0.43790563199999999</v>
      </c>
      <c r="AFW13">
        <v>0.43780330200000001</v>
      </c>
      <c r="AFX13">
        <v>0.43772326</v>
      </c>
      <c r="AFY13">
        <v>0.43765172400000002</v>
      </c>
      <c r="AFZ13">
        <v>0.43762455300000003</v>
      </c>
      <c r="AGA13">
        <v>0.437610675</v>
      </c>
      <c r="AGB13">
        <v>0.43751479100000001</v>
      </c>
      <c r="AGC13">
        <v>0.43737828899999998</v>
      </c>
      <c r="AGD13">
        <v>0.43731608599999999</v>
      </c>
      <c r="AGE13">
        <v>0.43730902399999999</v>
      </c>
      <c r="AGF13">
        <v>0.43726389199999999</v>
      </c>
      <c r="AGG13">
        <v>0.43717488599999998</v>
      </c>
      <c r="AGH13">
        <v>0.43708799799999998</v>
      </c>
      <c r="AGI13">
        <v>0.43700396600000002</v>
      </c>
      <c r="AGJ13">
        <v>0.43693411799999998</v>
      </c>
      <c r="AGK13">
        <v>0.43690878900000002</v>
      </c>
      <c r="AGL13">
        <v>0.436869275</v>
      </c>
      <c r="AGM13">
        <v>0.43671235600000002</v>
      </c>
      <c r="AGN13">
        <v>0.43655601900000002</v>
      </c>
      <c r="AGO13">
        <v>0.43661641099999998</v>
      </c>
      <c r="AGP13">
        <v>0.43668242099999999</v>
      </c>
      <c r="AGQ13">
        <v>0.43654469000000001</v>
      </c>
      <c r="AGR13">
        <v>0.43637149800000002</v>
      </c>
      <c r="AGS13">
        <v>0.436416109</v>
      </c>
      <c r="AGT13">
        <v>0.436543984</v>
      </c>
      <c r="AGU13">
        <v>0.43653259300000002</v>
      </c>
      <c r="AGV13">
        <v>0.436431183</v>
      </c>
      <c r="AGW13">
        <v>0.43641469599999999</v>
      </c>
      <c r="AGX13">
        <v>0.43648577300000002</v>
      </c>
      <c r="AGY13">
        <v>0.436515031</v>
      </c>
      <c r="AGZ13">
        <v>0.43647551800000001</v>
      </c>
      <c r="AHA13">
        <v>0.43643664900000001</v>
      </c>
      <c r="AHB13">
        <v>0.43640388899999999</v>
      </c>
      <c r="AHC13">
        <v>0.43640023500000003</v>
      </c>
      <c r="AHD13">
        <v>0.43656047100000001</v>
      </c>
      <c r="AHE13">
        <v>0.43671260099999998</v>
      </c>
      <c r="AHF13">
        <v>0.43660059899999998</v>
      </c>
      <c r="AHG13">
        <v>0.43648884300000002</v>
      </c>
      <c r="AHH13">
        <v>0.43667035399999998</v>
      </c>
      <c r="AHI13">
        <v>0.43687913</v>
      </c>
      <c r="AHJ13">
        <v>0.43684342399999998</v>
      </c>
      <c r="AHK13">
        <v>0.43674781699999998</v>
      </c>
      <c r="AHL13">
        <v>0.43681809399999999</v>
      </c>
      <c r="AHM13">
        <v>0.43696168899999999</v>
      </c>
      <c r="AHN13">
        <v>0.437045507</v>
      </c>
      <c r="AHO13">
        <v>0.43708726199999998</v>
      </c>
      <c r="AHP13">
        <v>0.43713816599999999</v>
      </c>
      <c r="AHQ13">
        <v>0.43719822000000003</v>
      </c>
      <c r="AHR13">
        <v>0.437267515</v>
      </c>
      <c r="AHS13">
        <v>0.43735317499999998</v>
      </c>
      <c r="AHT13">
        <v>0.437438834</v>
      </c>
      <c r="AHU13">
        <v>0.43752572200000001</v>
      </c>
      <c r="AHV13">
        <v>0.43762317099999998</v>
      </c>
      <c r="AHW13">
        <v>0.43777809499999998</v>
      </c>
      <c r="AHX13">
        <v>0.43792743099999998</v>
      </c>
      <c r="AHY13">
        <v>0.43796408999999997</v>
      </c>
      <c r="AHZ13">
        <v>0.43800071800000001</v>
      </c>
      <c r="AIA13">
        <v>0.438185822</v>
      </c>
      <c r="AIB13">
        <v>0.43838032100000002</v>
      </c>
      <c r="AIC13">
        <v>0.43838867199999998</v>
      </c>
      <c r="AID13">
        <v>0.43835956599999998</v>
      </c>
      <c r="AIE13">
        <v>0.43842057099999998</v>
      </c>
      <c r="AIF13">
        <v>0.43851587199999997</v>
      </c>
      <c r="AIG13">
        <v>0.43859984200000002</v>
      </c>
      <c r="AIH13">
        <v>0.43867613799999999</v>
      </c>
      <c r="AII13">
        <v>0.43873741900000002</v>
      </c>
      <c r="AIJ13">
        <v>0.438785284</v>
      </c>
      <c r="AIK13">
        <v>0.43886962400000001</v>
      </c>
      <c r="AIL13">
        <v>0.43900428400000002</v>
      </c>
      <c r="AIM13">
        <v>0.43907732500000002</v>
      </c>
      <c r="AIN13">
        <v>0.439019298</v>
      </c>
      <c r="AIO13">
        <v>0.43901042499999998</v>
      </c>
      <c r="AIP13">
        <v>0.43917787600000002</v>
      </c>
      <c r="AIQ13">
        <v>0.439322084</v>
      </c>
      <c r="AIR13">
        <v>0.43928748299999998</v>
      </c>
      <c r="AIS13">
        <v>0.43925582899999999</v>
      </c>
      <c r="AIT13">
        <v>0.43935809799999997</v>
      </c>
      <c r="AIU13">
        <v>0.43946174900000001</v>
      </c>
      <c r="AIV13">
        <v>0.43945821899999998</v>
      </c>
      <c r="AIW13">
        <v>0.43944228299999999</v>
      </c>
      <c r="AIX13">
        <v>0.43955428600000002</v>
      </c>
      <c r="AIY13">
        <v>0.43970227099999998</v>
      </c>
      <c r="AIZ13">
        <v>0.43970884100000002</v>
      </c>
      <c r="AJA13">
        <v>0.43964132700000003</v>
      </c>
      <c r="AJB13">
        <v>0.43964983200000002</v>
      </c>
      <c r="AJC13">
        <v>0.43973199099999999</v>
      </c>
      <c r="AJD13">
        <v>0.43977749199999999</v>
      </c>
      <c r="AJE13">
        <v>0.439761403</v>
      </c>
      <c r="AJF13">
        <v>0.43973926699999999</v>
      </c>
      <c r="AJG13">
        <v>0.43973453899999998</v>
      </c>
      <c r="AJH13">
        <v>0.43972962700000001</v>
      </c>
      <c r="AJI13">
        <v>0.43969465699999999</v>
      </c>
      <c r="AJJ13">
        <v>0.43965879600000002</v>
      </c>
      <c r="AJK13">
        <v>0.43964934</v>
      </c>
      <c r="AJL13">
        <v>0.43964056000000001</v>
      </c>
      <c r="AJM13">
        <v>0.43958670700000002</v>
      </c>
      <c r="AJN13">
        <v>0.43953113599999999</v>
      </c>
      <c r="AJO13">
        <v>0.43947129699999998</v>
      </c>
      <c r="AJP13">
        <v>0.43941256299999998</v>
      </c>
      <c r="AJQ13">
        <v>0.43934332999999998</v>
      </c>
      <c r="AJR13">
        <v>0.43927514000000001</v>
      </c>
      <c r="AJS13">
        <v>0.43914376500000002</v>
      </c>
      <c r="AJT13">
        <v>0.43899786800000001</v>
      </c>
      <c r="AJU13">
        <v>0.43892848000000001</v>
      </c>
      <c r="AJV13">
        <v>0.43888313299999998</v>
      </c>
      <c r="AJW13">
        <v>0.43874168699999999</v>
      </c>
      <c r="AJX13">
        <v>0.43854725</v>
      </c>
      <c r="AJY13">
        <v>0.43841160600000001</v>
      </c>
      <c r="AJZ13">
        <v>0.43832871000000001</v>
      </c>
      <c r="AKA13">
        <v>0.438220269</v>
      </c>
      <c r="AKB13">
        <v>0.43807427999999998</v>
      </c>
      <c r="AKC13">
        <v>0.43791419799999998</v>
      </c>
      <c r="AKD13">
        <v>0.43772341399999998</v>
      </c>
      <c r="AKE13">
        <v>0.43754257699999999</v>
      </c>
      <c r="AKF13">
        <v>0.43742228500000002</v>
      </c>
      <c r="AKG13">
        <v>0.43728025599999998</v>
      </c>
      <c r="AKH13">
        <v>0.43696153500000001</v>
      </c>
      <c r="AKI13">
        <v>0.436644902</v>
      </c>
      <c r="AKJ13">
        <v>0.43651641299999999</v>
      </c>
      <c r="AKK13">
        <v>0.43638939799999998</v>
      </c>
      <c r="AKL13">
        <v>0.436141907</v>
      </c>
      <c r="AKM13">
        <v>0.43587805099999999</v>
      </c>
      <c r="AKN13">
        <v>0.43559955</v>
      </c>
      <c r="AKO13">
        <v>0.435330781</v>
      </c>
      <c r="AKP13">
        <v>0.43507825500000002</v>
      </c>
      <c r="AKQ13">
        <v>0.43481332499999997</v>
      </c>
      <c r="AKR13">
        <v>0.43447298899999998</v>
      </c>
      <c r="AKS13">
        <v>0.434112789</v>
      </c>
      <c r="AKT13">
        <v>0.43376800199999999</v>
      </c>
      <c r="AKU13">
        <v>0.43342699200000001</v>
      </c>
      <c r="AKV13">
        <v>0.43305334400000001</v>
      </c>
      <c r="AKW13">
        <v>0.43264650799999999</v>
      </c>
      <c r="AKX13">
        <v>0.432218518</v>
      </c>
      <c r="AKY13">
        <v>0.43177075399999998</v>
      </c>
      <c r="AKZ13">
        <v>0.43130822400000002</v>
      </c>
      <c r="ALA13">
        <v>0.43081244299999999</v>
      </c>
      <c r="ALB13">
        <v>0.430298179</v>
      </c>
      <c r="ALC13">
        <v>0.42977329199999997</v>
      </c>
      <c r="ALD13">
        <v>0.429259642</v>
      </c>
      <c r="ALE13">
        <v>0.42869892500000001</v>
      </c>
      <c r="ALF13">
        <v>0.42812126099999998</v>
      </c>
      <c r="ALG13">
        <v>0.42749238499999997</v>
      </c>
      <c r="ALH13">
        <v>0.42686271100000001</v>
      </c>
      <c r="ALI13">
        <v>0.42622078699999999</v>
      </c>
      <c r="ALJ13">
        <v>0.42557840200000002</v>
      </c>
      <c r="ALK13">
        <v>0.42482100699999997</v>
      </c>
      <c r="ALL13">
        <v>0.42405525999999999</v>
      </c>
      <c r="ALM13">
        <v>0.423324176</v>
      </c>
      <c r="ALN13">
        <v>0.42259518000000001</v>
      </c>
      <c r="ALO13">
        <v>0.42180720500000002</v>
      </c>
      <c r="ALP13">
        <v>0.42100360199999998</v>
      </c>
      <c r="ALQ13">
        <v>0.42022327100000001</v>
      </c>
      <c r="ALR13">
        <v>0.41947312199999998</v>
      </c>
      <c r="ALS13">
        <v>0.41859242499999999</v>
      </c>
      <c r="ALT13">
        <v>0.417601999</v>
      </c>
      <c r="ALU13">
        <v>0.41667374499999998</v>
      </c>
      <c r="ALV13">
        <v>0.41582344399999999</v>
      </c>
      <c r="ALW13">
        <v>0.41490163800000002</v>
      </c>
      <c r="ALX13">
        <v>0.41386917899999998</v>
      </c>
      <c r="ALY13">
        <v>0.41285250299999998</v>
      </c>
      <c r="ALZ13">
        <v>0.41185639600000001</v>
      </c>
      <c r="AMA13">
        <v>0.41086124200000002</v>
      </c>
      <c r="AMB13">
        <v>0.40988558400000003</v>
      </c>
      <c r="AMC13">
        <v>0.40890338599999998</v>
      </c>
      <c r="AMD13">
        <v>0.40777532100000002</v>
      </c>
      <c r="AME13">
        <v>0.40667034299999999</v>
      </c>
      <c r="AMF13">
        <v>0.40577269900000001</v>
      </c>
      <c r="AMG13">
        <v>0.40487352100000001</v>
      </c>
      <c r="AMH13">
        <v>0.40375205600000003</v>
      </c>
      <c r="AMI13">
        <v>0.40263406200000001</v>
      </c>
      <c r="AMJ13">
        <v>0.40173466800000002</v>
      </c>
      <c r="AMK13">
        <v>0.40087045900000001</v>
      </c>
      <c r="AML13">
        <v>0.39977960499999998</v>
      </c>
      <c r="AMM13">
        <v>0.39865921599999998</v>
      </c>
      <c r="AMN13">
        <v>0.397724146</v>
      </c>
      <c r="AMO13">
        <v>0.39684934500000002</v>
      </c>
      <c r="AMP13">
        <v>0.39580687799999997</v>
      </c>
      <c r="AMQ13">
        <v>0.39471301600000003</v>
      </c>
      <c r="AMR13">
        <v>0.393750498</v>
      </c>
      <c r="AMS13">
        <v>0.39284084800000002</v>
      </c>
      <c r="AMT13">
        <v>0.39183648300000001</v>
      </c>
      <c r="AMU13">
        <v>0.39078815300000003</v>
      </c>
      <c r="AMV13">
        <v>0.38977752399999999</v>
      </c>
      <c r="AMW13">
        <v>0.388766589</v>
      </c>
      <c r="AMX13">
        <v>0.38771561700000001</v>
      </c>
      <c r="AMY13">
        <v>0.38666421600000001</v>
      </c>
      <c r="AMZ13">
        <v>0.38562386700000001</v>
      </c>
      <c r="ANA13">
        <v>0.38453832500000001</v>
      </c>
      <c r="ANB13">
        <v>0.38342601100000001</v>
      </c>
      <c r="ANC13">
        <v>0.38223218199999998</v>
      </c>
      <c r="AND13">
        <v>0.381019102</v>
      </c>
      <c r="ANE13">
        <v>0.37965094500000002</v>
      </c>
      <c r="ANF13">
        <v>0.378275419</v>
      </c>
      <c r="ANG13">
        <v>0.37680655899999999</v>
      </c>
      <c r="ANH13">
        <v>0.375332202</v>
      </c>
      <c r="ANI13">
        <v>0.373655456</v>
      </c>
      <c r="ANJ13">
        <v>0.37197705199999997</v>
      </c>
      <c r="ANK13">
        <v>0.37012459599999997</v>
      </c>
      <c r="ANL13">
        <v>0.36826041199999998</v>
      </c>
      <c r="ANM13">
        <v>0.36610489400000001</v>
      </c>
      <c r="ANN13">
        <v>0.363932121</v>
      </c>
      <c r="ANO13">
        <v>0.36145339900000001</v>
      </c>
      <c r="ANP13">
        <v>0.35893752800000001</v>
      </c>
      <c r="ANQ13">
        <v>0.356125778</v>
      </c>
      <c r="ANR13">
        <v>0.35324890799999997</v>
      </c>
      <c r="ANS13">
        <v>0.35008813500000002</v>
      </c>
      <c r="ANT13">
        <v>0.34678355100000002</v>
      </c>
      <c r="ANU13">
        <v>0.34315005399999998</v>
      </c>
      <c r="ANV13">
        <v>0.33936163200000002</v>
      </c>
      <c r="ANW13">
        <v>0.33532255599999999</v>
      </c>
      <c r="ANX13">
        <v>0.33111081199999998</v>
      </c>
      <c r="ANY13">
        <v>0.32667199200000002</v>
      </c>
      <c r="ANZ13">
        <v>0.32202875600000003</v>
      </c>
      <c r="AOA13">
        <v>0.31727704899999998</v>
      </c>
      <c r="AOB13">
        <v>0.31229037700000001</v>
      </c>
      <c r="AOC13">
        <v>0.307191457</v>
      </c>
      <c r="AOD13">
        <v>0.30194593400000003</v>
      </c>
      <c r="AOE13">
        <v>0.29663421699999998</v>
      </c>
      <c r="AOF13">
        <v>0.29116677699999999</v>
      </c>
      <c r="AOG13">
        <v>0.28573826800000002</v>
      </c>
      <c r="AOH13">
        <v>0.280288021</v>
      </c>
      <c r="AOI13">
        <v>0.27485288099999999</v>
      </c>
      <c r="AOJ13">
        <v>0.26929640399999999</v>
      </c>
      <c r="AOK13">
        <v>0.26379344199999999</v>
      </c>
      <c r="AOL13">
        <v>0.25854549300000002</v>
      </c>
      <c r="AOM13">
        <v>0.25331728599999997</v>
      </c>
      <c r="AON13">
        <v>0.24813734300000001</v>
      </c>
      <c r="AOO13">
        <v>0.24302364000000001</v>
      </c>
      <c r="AOP13">
        <v>0.23829879800000001</v>
      </c>
      <c r="AOQ13">
        <v>0.23364784</v>
      </c>
      <c r="AOR13">
        <v>0.22923323000000001</v>
      </c>
      <c r="AOS13">
        <v>0.22484853799999999</v>
      </c>
      <c r="AOT13">
        <v>0.22084989699999999</v>
      </c>
      <c r="AOU13">
        <v>0.216961817</v>
      </c>
      <c r="AOV13">
        <v>0.21334826000000001</v>
      </c>
      <c r="AOW13">
        <v>0.20982114599999999</v>
      </c>
      <c r="AOX13">
        <v>0.20668906300000001</v>
      </c>
      <c r="AOY13">
        <v>0.203714269</v>
      </c>
      <c r="AOZ13">
        <v>0.20095927199999999</v>
      </c>
      <c r="APA13">
        <v>0.19826096700000001</v>
      </c>
      <c r="APB13">
        <v>0.19581141299999999</v>
      </c>
      <c r="APC13">
        <v>0.193574625</v>
      </c>
      <c r="APD13">
        <v>0.19152002600000001</v>
      </c>
      <c r="APE13">
        <v>0.189593654</v>
      </c>
      <c r="APF13">
        <v>0.18782612100000001</v>
      </c>
      <c r="APG13">
        <v>0.18621859299999999</v>
      </c>
      <c r="APH13">
        <v>0.18472785799999999</v>
      </c>
      <c r="API13">
        <v>0.183366578</v>
      </c>
      <c r="APJ13">
        <v>0.18209441100000001</v>
      </c>
      <c r="APK13">
        <v>0.180965287</v>
      </c>
      <c r="APL13">
        <v>0.17990054599999999</v>
      </c>
      <c r="APM13">
        <v>0.17898134900000001</v>
      </c>
      <c r="APN13">
        <v>0.178098059</v>
      </c>
      <c r="APO13">
        <v>0.177301824</v>
      </c>
      <c r="APP13">
        <v>0.17655099799999999</v>
      </c>
      <c r="APQ13">
        <v>0.17591902200000001</v>
      </c>
      <c r="APR13">
        <v>0.175302442</v>
      </c>
      <c r="APS13">
        <v>0.17480680000000001</v>
      </c>
      <c r="APT13">
        <v>0.174338513</v>
      </c>
      <c r="APU13">
        <v>0.17399320400000001</v>
      </c>
      <c r="APV13">
        <v>0.17365497199999999</v>
      </c>
      <c r="APW13">
        <v>0.17333161499999999</v>
      </c>
      <c r="APX13">
        <v>0.173024699</v>
      </c>
      <c r="APY13">
        <v>0.172852382</v>
      </c>
      <c r="APZ13">
        <v>0.17269685900000001</v>
      </c>
      <c r="AQA13">
        <v>0.172532095</v>
      </c>
      <c r="AQB13">
        <v>0.172363831</v>
      </c>
      <c r="AQC13">
        <v>0.17229043699999999</v>
      </c>
      <c r="AQD13">
        <v>0.17224439899999999</v>
      </c>
      <c r="AQE13">
        <v>0.17224616400000001</v>
      </c>
      <c r="AQF13">
        <v>0.17224445999999999</v>
      </c>
      <c r="AQG13">
        <v>0.17227721900000001</v>
      </c>
      <c r="AQH13">
        <v>0.17234158699999999</v>
      </c>
      <c r="AQI13">
        <v>0.17245595399999999</v>
      </c>
      <c r="AQJ13">
        <v>0.17255874500000001</v>
      </c>
      <c r="AQK13">
        <v>0.17266279500000001</v>
      </c>
      <c r="AQL13">
        <v>0.172794108</v>
      </c>
      <c r="AQM13">
        <v>0.17296112899999999</v>
      </c>
      <c r="AQN13">
        <v>0.17312725900000001</v>
      </c>
      <c r="AQO13">
        <v>0.17330668399999999</v>
      </c>
      <c r="AQP13">
        <v>0.17350784599999999</v>
      </c>
      <c r="AQQ13">
        <v>0.17375091600000001</v>
      </c>
      <c r="AQR13">
        <v>0.17401973000000001</v>
      </c>
      <c r="AQS13">
        <v>0.17432046000000001</v>
      </c>
      <c r="AQT13">
        <v>0.17466770300000001</v>
      </c>
      <c r="AQU13">
        <v>0.175030666</v>
      </c>
      <c r="AQV13">
        <v>0.17541610299999999</v>
      </c>
      <c r="AQW13">
        <v>0.175854179</v>
      </c>
      <c r="AQX13">
        <v>0.17634793400000001</v>
      </c>
      <c r="AQY13">
        <v>0.176882861</v>
      </c>
      <c r="AQZ13">
        <v>0.17750128200000001</v>
      </c>
      <c r="ARA13">
        <v>0.17814871800000001</v>
      </c>
      <c r="ARB13">
        <v>0.17885293599999999</v>
      </c>
      <c r="ARC13">
        <v>0.17957057300000001</v>
      </c>
      <c r="ARD13">
        <v>0.180363521</v>
      </c>
      <c r="ARE13">
        <v>0.18120777499999999</v>
      </c>
      <c r="ARF13">
        <v>0.182165887</v>
      </c>
      <c r="ARG13">
        <v>0.18311739799999999</v>
      </c>
      <c r="ARH13">
        <v>0.18406818699999999</v>
      </c>
      <c r="ARI13">
        <v>0.18505893600000001</v>
      </c>
      <c r="ARJ13">
        <v>0.18620853800000001</v>
      </c>
      <c r="ARK13">
        <v>0.18735031199999999</v>
      </c>
      <c r="ARL13">
        <v>0.18840691800000001</v>
      </c>
      <c r="ARM13">
        <v>0.18949844599999999</v>
      </c>
      <c r="ARN13">
        <v>0.19080440100000001</v>
      </c>
      <c r="ARO13">
        <v>0.19210301699999999</v>
      </c>
      <c r="ARP13">
        <v>0.19327360499999999</v>
      </c>
      <c r="ARQ13">
        <v>0.19447191599999999</v>
      </c>
      <c r="ARR13">
        <v>0.19585132599999999</v>
      </c>
      <c r="ARS13">
        <v>0.19722319799999999</v>
      </c>
      <c r="ART13">
        <v>0.19848930000000001</v>
      </c>
      <c r="ARU13">
        <v>0.19977347100000001</v>
      </c>
      <c r="ARV13">
        <v>0.20117681400000001</v>
      </c>
      <c r="ARW13">
        <v>0.20258325599999999</v>
      </c>
      <c r="ARX13">
        <v>0.20391282099999999</v>
      </c>
      <c r="ARY13">
        <v>0.20524938500000001</v>
      </c>
      <c r="ARZ13">
        <v>0.20672415599999999</v>
      </c>
      <c r="ASA13">
        <v>0.20820040000000001</v>
      </c>
      <c r="ASB13">
        <v>0.20956749799999999</v>
      </c>
      <c r="ASC13">
        <v>0.21093895600000001</v>
      </c>
      <c r="ASD13">
        <v>0.21238396100000001</v>
      </c>
      <c r="ASE13">
        <v>0.213841324</v>
      </c>
      <c r="ASF13">
        <v>0.21527380199999999</v>
      </c>
      <c r="ASG13">
        <v>0.21671547599999999</v>
      </c>
      <c r="ASH13">
        <v>0.21818915699999999</v>
      </c>
      <c r="ASI13">
        <v>0.219645492</v>
      </c>
      <c r="ASJ13">
        <v>0.22108583000000001</v>
      </c>
      <c r="ASK13">
        <v>0.22255206599999999</v>
      </c>
      <c r="ASL13">
        <v>0.224019944</v>
      </c>
      <c r="ASM13">
        <v>0.225473437</v>
      </c>
      <c r="ASN13">
        <v>0.226933948</v>
      </c>
      <c r="ASO13">
        <v>0.228420647</v>
      </c>
      <c r="ASP13">
        <v>0.22990927899999999</v>
      </c>
      <c r="ASQ13">
        <v>0.231354806</v>
      </c>
      <c r="ASR13">
        <v>0.23279064599999999</v>
      </c>
      <c r="ASS13">
        <v>0.234252461</v>
      </c>
      <c r="AST13">
        <v>0.235699938</v>
      </c>
      <c r="ASU13">
        <v>0.237125523</v>
      </c>
      <c r="ASV13">
        <v>0.23856102700000001</v>
      </c>
      <c r="ASW13">
        <v>0.24001602499999999</v>
      </c>
      <c r="ASX13">
        <v>0.24148092500000001</v>
      </c>
      <c r="ASY13">
        <v>0.24291120799999999</v>
      </c>
      <c r="ASZ13">
        <v>0.244304833</v>
      </c>
      <c r="ATA13">
        <v>0.24569558699999999</v>
      </c>
      <c r="ATB13">
        <v>0.24711280599999999</v>
      </c>
      <c r="ATC13">
        <v>0.248551563</v>
      </c>
      <c r="ATD13">
        <v>0.24994323800000001</v>
      </c>
      <c r="ATE13">
        <v>0.25125018999999998</v>
      </c>
      <c r="ATF13">
        <v>0.25260129199999998</v>
      </c>
      <c r="ATG13">
        <v>0.254014874</v>
      </c>
      <c r="ATH13">
        <v>0.255394436</v>
      </c>
      <c r="ATI13">
        <v>0.256669182</v>
      </c>
      <c r="ATJ13">
        <v>0.25794952999999998</v>
      </c>
      <c r="ATK13">
        <v>0.25933730599999999</v>
      </c>
      <c r="ATL13">
        <v>0.26069993699999999</v>
      </c>
      <c r="ATM13">
        <v>0.26188869999999997</v>
      </c>
      <c r="ATN13">
        <v>0.263124776</v>
      </c>
      <c r="ATO13">
        <v>0.264478718</v>
      </c>
      <c r="ATP13">
        <v>0.26578264600000001</v>
      </c>
      <c r="ATQ13">
        <v>0.26693361399999999</v>
      </c>
      <c r="ATR13">
        <v>0.26810757899999998</v>
      </c>
      <c r="ATS13">
        <v>0.26941546799999999</v>
      </c>
      <c r="ATT13">
        <v>0.27070619299999998</v>
      </c>
      <c r="ATU13">
        <v>0.271825447</v>
      </c>
      <c r="ATV13">
        <v>0.27296324399999999</v>
      </c>
      <c r="ATW13">
        <v>0.274238282</v>
      </c>
      <c r="ATX13">
        <v>0.27549225700000002</v>
      </c>
      <c r="ATY13">
        <v>0.27659250499999999</v>
      </c>
      <c r="ATZ13">
        <v>0.27770002999999999</v>
      </c>
      <c r="AUA13">
        <v>0.278916948</v>
      </c>
      <c r="AUB13">
        <v>0.28012523700000003</v>
      </c>
      <c r="AUC13">
        <v>0.28117209500000001</v>
      </c>
      <c r="AUD13">
        <v>0.28221821600000002</v>
      </c>
      <c r="AUE13">
        <v>0.28338269300000002</v>
      </c>
      <c r="AUF13">
        <v>0.284544715</v>
      </c>
      <c r="AUG13">
        <v>0.285590497</v>
      </c>
      <c r="AUH13">
        <v>0.28663477599999998</v>
      </c>
      <c r="AUI13">
        <v>0.28771749400000002</v>
      </c>
      <c r="AUJ13">
        <v>0.28879351800000003</v>
      </c>
      <c r="AUK13">
        <v>0.28983586099999997</v>
      </c>
      <c r="AUL13">
        <v>0.29087829799999998</v>
      </c>
      <c r="AUM13">
        <v>0.29185235999999998</v>
      </c>
      <c r="AUN13">
        <v>0.29281039599999997</v>
      </c>
      <c r="AUO13">
        <v>0.293789984</v>
      </c>
      <c r="AUP13">
        <v>0.29477819999999999</v>
      </c>
      <c r="AUQ13">
        <v>0.29574636599999998</v>
      </c>
      <c r="AUR13">
        <v>0.29670160800000001</v>
      </c>
      <c r="AUS13">
        <v>0.29761589199999999</v>
      </c>
      <c r="AUT13">
        <v>0.29853880399999999</v>
      </c>
      <c r="AUU13">
        <v>0.29947230899999999</v>
      </c>
      <c r="AUV13">
        <v>0.30038389199999999</v>
      </c>
      <c r="AUW13">
        <v>0.30121693799999999</v>
      </c>
      <c r="AUX13">
        <v>0.30205336199999999</v>
      </c>
      <c r="AUY13">
        <v>0.302926996</v>
      </c>
      <c r="AUZ13">
        <v>0.30381085499999999</v>
      </c>
      <c r="AVA13">
        <v>0.30460785699999998</v>
      </c>
      <c r="AVB13">
        <v>0.305366941</v>
      </c>
      <c r="AVC13">
        <v>0.306191237</v>
      </c>
      <c r="AVD13">
        <v>0.30704147700000001</v>
      </c>
      <c r="AVE13">
        <v>0.307793714</v>
      </c>
      <c r="AVF13">
        <v>0.30853566599999999</v>
      </c>
      <c r="AVG13">
        <v>0.309351826</v>
      </c>
      <c r="AVH13">
        <v>0.310178487</v>
      </c>
      <c r="AVI13">
        <v>0.31087911400000001</v>
      </c>
      <c r="AVJ13">
        <v>0.31155425799999997</v>
      </c>
      <c r="AVK13">
        <v>0.31233646100000001</v>
      </c>
      <c r="AVL13">
        <v>0.31311534899999999</v>
      </c>
      <c r="AVM13">
        <v>0.31378410699999998</v>
      </c>
      <c r="AVN13">
        <v>0.31446542199999999</v>
      </c>
      <c r="AVO13">
        <v>0.31517774700000001</v>
      </c>
      <c r="AVP13">
        <v>0.31586910200000001</v>
      </c>
      <c r="AVQ13">
        <v>0.31650408699999999</v>
      </c>
      <c r="AVR13">
        <v>0.317155038</v>
      </c>
      <c r="AVS13">
        <v>0.31786702500000003</v>
      </c>
      <c r="AVT13">
        <v>0.318551533</v>
      </c>
      <c r="AVU13">
        <v>0.31917571099999997</v>
      </c>
      <c r="AVV13">
        <v>0.319824267</v>
      </c>
      <c r="AVW13">
        <v>0.320517987</v>
      </c>
      <c r="AVX13">
        <v>0.32119675399999997</v>
      </c>
      <c r="AVY13">
        <v>0.32177239099999999</v>
      </c>
      <c r="AVZ13">
        <v>0.32233209499999999</v>
      </c>
      <c r="AWA13">
        <v>0.32296440900000001</v>
      </c>
      <c r="AWB13">
        <v>0.32360661000000002</v>
      </c>
      <c r="AWC13">
        <v>0.32415258899999999</v>
      </c>
      <c r="AWD13">
        <v>0.32467950299999998</v>
      </c>
      <c r="AWE13">
        <v>0.32531623799999998</v>
      </c>
      <c r="AWF13">
        <v>0.32598435199999998</v>
      </c>
      <c r="AWG13">
        <v>0.32650027399999998</v>
      </c>
      <c r="AWH13">
        <v>0.32695488299999997</v>
      </c>
      <c r="AWI13">
        <v>0.327538995</v>
      </c>
      <c r="AWJ13">
        <v>0.328191603</v>
      </c>
      <c r="AWK13">
        <v>0.32874249500000002</v>
      </c>
      <c r="AWL13">
        <v>0.32923336399999997</v>
      </c>
      <c r="AWM13">
        <v>0.32974885599999998</v>
      </c>
      <c r="AWN13">
        <v>0.33028458100000002</v>
      </c>
      <c r="AWO13">
        <v>0.33077314699999999</v>
      </c>
      <c r="AWP13">
        <v>0.33122600600000002</v>
      </c>
      <c r="AWQ13">
        <v>0.33168251999999998</v>
      </c>
      <c r="AWR13">
        <v>0.33217476899999998</v>
      </c>
      <c r="AWS13">
        <v>0.33264706399999999</v>
      </c>
      <c r="AWT13">
        <v>0.33305564999999998</v>
      </c>
      <c r="AWU13">
        <v>0.33347826800000002</v>
      </c>
      <c r="AWV13">
        <v>0.33396652700000001</v>
      </c>
      <c r="AWW13">
        <v>0.334428167</v>
      </c>
      <c r="AWX13">
        <v>0.33483307000000001</v>
      </c>
      <c r="AWY13">
        <v>0.33526198099999999</v>
      </c>
      <c r="AWZ13">
        <v>0.33572171699999998</v>
      </c>
      <c r="AXA13">
        <v>0.33611274299999999</v>
      </c>
      <c r="AXB13">
        <v>0.33647248099999999</v>
      </c>
      <c r="AXC13">
        <v>0.336874805</v>
      </c>
      <c r="AXD13">
        <v>0.337288949</v>
      </c>
      <c r="AXE13">
        <v>0.33766806100000002</v>
      </c>
      <c r="AXF13">
        <v>0.338033849</v>
      </c>
      <c r="AXG13">
        <v>0.33839849999999999</v>
      </c>
      <c r="AXH13">
        <v>0.33876683600000002</v>
      </c>
      <c r="AXI13">
        <v>0.33910849100000001</v>
      </c>
      <c r="AXJ13">
        <v>0.33942745800000002</v>
      </c>
      <c r="AXK13">
        <v>0.339752626</v>
      </c>
      <c r="AXL13">
        <v>0.34010032899999998</v>
      </c>
      <c r="AXM13">
        <v>0.340446682</v>
      </c>
      <c r="AXN13">
        <v>0.34077089900000002</v>
      </c>
      <c r="AXO13">
        <v>0.341050352</v>
      </c>
      <c r="AXP13">
        <v>0.34133428799999999</v>
      </c>
      <c r="AXQ13">
        <v>0.34164348999999999</v>
      </c>
      <c r="AXR13">
        <v>0.34194059700000001</v>
      </c>
      <c r="AXS13">
        <v>0.34221538299999998</v>
      </c>
      <c r="AXT13">
        <v>0.34251509899999999</v>
      </c>
      <c r="AXU13">
        <v>0.34282648199999999</v>
      </c>
      <c r="AXV13">
        <v>0.34310169699999998</v>
      </c>
      <c r="AXW13">
        <v>0.34330939900000002</v>
      </c>
      <c r="AXX13">
        <v>0.34352158300000002</v>
      </c>
      <c r="AXY13">
        <v>0.34378156999999998</v>
      </c>
      <c r="AXZ13">
        <v>0.34404496499999998</v>
      </c>
      <c r="AYA13">
        <v>0.34419328799999999</v>
      </c>
      <c r="AYB13">
        <v>0.34431044799999999</v>
      </c>
      <c r="AYC13">
        <v>0.34454126800000001</v>
      </c>
      <c r="AYD13">
        <v>0.34480325099999998</v>
      </c>
      <c r="AYE13">
        <v>0.34497189900000003</v>
      </c>
      <c r="AYF13">
        <v>0.34512531800000001</v>
      </c>
      <c r="AYG13">
        <v>0.34530501899999999</v>
      </c>
      <c r="AYH13">
        <v>0.34547022799999999</v>
      </c>
      <c r="AYI13">
        <v>0.34558609899999998</v>
      </c>
      <c r="AYJ13">
        <v>0.34571455699999998</v>
      </c>
      <c r="AYK13">
        <v>0.34581369499999998</v>
      </c>
      <c r="AYL13">
        <v>0.34589263100000001</v>
      </c>
      <c r="AYM13">
        <v>0.34597767600000001</v>
      </c>
      <c r="AYN13">
        <v>0.34606204699999998</v>
      </c>
      <c r="AYO13">
        <v>0.34612182400000002</v>
      </c>
      <c r="AYP13">
        <v>0.34618236899999999</v>
      </c>
      <c r="AYQ13">
        <v>0.34626606300000001</v>
      </c>
      <c r="AYR13">
        <v>0.34633772299999999</v>
      </c>
      <c r="AYS13">
        <v>0.34636602999999999</v>
      </c>
      <c r="AYT13">
        <v>0.34639467499999999</v>
      </c>
      <c r="AYU13">
        <v>0.34642350500000002</v>
      </c>
      <c r="AYV13">
        <v>0.346462834</v>
      </c>
      <c r="AYW13">
        <v>0.34645064599999997</v>
      </c>
      <c r="AYX13">
        <v>0.34640164400000001</v>
      </c>
      <c r="AYY13">
        <v>0.34642172399999999</v>
      </c>
      <c r="AYZ13">
        <v>0.34647603599999999</v>
      </c>
      <c r="AZA13">
        <v>0.346377451</v>
      </c>
      <c r="AZB13">
        <v>0.346237664</v>
      </c>
      <c r="AZC13">
        <v>0.346214146</v>
      </c>
      <c r="AZD13">
        <v>0.34621715400000003</v>
      </c>
      <c r="AZE13">
        <v>0.34618307500000001</v>
      </c>
      <c r="AZF13">
        <v>0.34612428000000001</v>
      </c>
      <c r="AZG13">
        <v>0.34590601700000001</v>
      </c>
      <c r="AZH13">
        <v>0.34567955700000003</v>
      </c>
      <c r="AZI13">
        <v>0.34560347600000002</v>
      </c>
      <c r="AZJ13">
        <v>0.34553347499999998</v>
      </c>
      <c r="AZK13">
        <v>0.34531855900000002</v>
      </c>
      <c r="AZL13">
        <v>0.34507914200000001</v>
      </c>
      <c r="AZM13">
        <v>0.34488660799999998</v>
      </c>
      <c r="AZN13">
        <v>0.34469907799999999</v>
      </c>
      <c r="AZO13">
        <v>0.34449681100000001</v>
      </c>
      <c r="AZP13">
        <v>0.34430464500000002</v>
      </c>
      <c r="AZQ13">
        <v>0.34404806599999999</v>
      </c>
      <c r="AZR13">
        <v>0.34376394599999999</v>
      </c>
      <c r="AZS13">
        <v>0.34354890799999999</v>
      </c>
      <c r="AZT13">
        <v>0.34336340399999998</v>
      </c>
      <c r="AZU13">
        <v>0.34318619</v>
      </c>
      <c r="AZV13">
        <v>0.342969892</v>
      </c>
      <c r="AZW13">
        <v>0.34268454500000001</v>
      </c>
      <c r="AZX13">
        <v>0.342436501</v>
      </c>
      <c r="AZY13">
        <v>0.34219164899999999</v>
      </c>
      <c r="AZZ13">
        <v>0.34189000000000003</v>
      </c>
      <c r="BAA13">
        <v>0.34159891100000001</v>
      </c>
      <c r="BAB13">
        <v>0.34136090600000002</v>
      </c>
      <c r="BAC13">
        <v>0.34111117299999999</v>
      </c>
      <c r="BAD13">
        <v>0.34083463800000002</v>
      </c>
      <c r="BAE13">
        <v>0.340556843</v>
      </c>
      <c r="BAF13">
        <v>0.34026520100000002</v>
      </c>
      <c r="BAG13">
        <v>0.33994700300000003</v>
      </c>
      <c r="BAH13">
        <v>0.33964538300000002</v>
      </c>
      <c r="BAI13">
        <v>0.33937458799999998</v>
      </c>
      <c r="BAJ13">
        <v>0.33905399400000003</v>
      </c>
      <c r="BAK13">
        <v>0.33864614500000001</v>
      </c>
      <c r="BAL13">
        <v>0.33826598899999999</v>
      </c>
      <c r="BAM13">
        <v>0.33793059600000003</v>
      </c>
      <c r="BAN13">
        <v>0.33757844100000001</v>
      </c>
      <c r="BAO13">
        <v>0.33720055700000001</v>
      </c>
      <c r="BAP13">
        <v>0.33681060600000001</v>
      </c>
      <c r="BAQ13">
        <v>0.336421884</v>
      </c>
      <c r="BAR13">
        <v>0.33605164500000001</v>
      </c>
      <c r="BAS13">
        <v>0.33569804600000003</v>
      </c>
      <c r="BAT13">
        <v>0.33531122699999999</v>
      </c>
      <c r="BAU13">
        <v>0.33488050400000002</v>
      </c>
      <c r="BAV13">
        <v>0.33447597099999998</v>
      </c>
      <c r="BAW13">
        <v>0.33410014399999999</v>
      </c>
      <c r="BAX13">
        <v>0.33368286800000002</v>
      </c>
      <c r="BAY13">
        <v>0.333236119</v>
      </c>
      <c r="BAZ13">
        <v>0.33276962700000001</v>
      </c>
      <c r="BBA13">
        <v>0.33229116199999997</v>
      </c>
      <c r="BBB13">
        <v>0.33186394000000002</v>
      </c>
      <c r="BBC13">
        <v>0.33146695900000001</v>
      </c>
      <c r="BBD13">
        <v>0.33097596699999998</v>
      </c>
      <c r="BBE13">
        <v>0.33043876799999999</v>
      </c>
      <c r="BBF13">
        <v>0.32996549200000003</v>
      </c>
      <c r="BBG13">
        <v>0.329510576</v>
      </c>
      <c r="BBH13">
        <v>0.32905148400000001</v>
      </c>
      <c r="BBI13">
        <v>0.328606976</v>
      </c>
      <c r="BBJ13">
        <v>0.32813836600000001</v>
      </c>
      <c r="BBK13">
        <v>0.32764061999999999</v>
      </c>
      <c r="BBL13">
        <v>0.327183524</v>
      </c>
      <c r="BBM13">
        <v>0.326721176</v>
      </c>
      <c r="BBN13">
        <v>0.326106271</v>
      </c>
      <c r="BBO13">
        <v>0.32547837699999999</v>
      </c>
      <c r="BBP13">
        <v>0.324983947</v>
      </c>
      <c r="BBQ13">
        <v>0.32450225799999999</v>
      </c>
      <c r="BBR13">
        <v>0.32393466399999998</v>
      </c>
      <c r="BBS13">
        <v>0.32334373700000002</v>
      </c>
      <c r="BBT13">
        <v>0.32272416300000001</v>
      </c>
      <c r="BBU13">
        <v>0.32212325800000002</v>
      </c>
      <c r="BBV13">
        <v>0.32152726500000001</v>
      </c>
      <c r="BBW13">
        <v>0.32087373400000002</v>
      </c>
      <c r="BBX13">
        <v>0.32021253</v>
      </c>
      <c r="BBY13">
        <v>0.31962052699999999</v>
      </c>
      <c r="BBZ13">
        <v>0.31901701100000002</v>
      </c>
      <c r="BCA13">
        <v>0.31830846299999999</v>
      </c>
      <c r="BCB13">
        <v>0.31745794700000002</v>
      </c>
      <c r="BCC13">
        <v>0.31668943700000002</v>
      </c>
      <c r="BCD13">
        <v>0.31603805699999998</v>
      </c>
      <c r="BCE13">
        <v>0.315337859</v>
      </c>
      <c r="BCF13">
        <v>0.314611166</v>
      </c>
      <c r="BCG13">
        <v>0.31391422299999999</v>
      </c>
      <c r="BCH13">
        <v>0.31324282399999998</v>
      </c>
      <c r="BCI13">
        <v>0.312546773</v>
      </c>
      <c r="BCJ13">
        <v>0.31180745999999998</v>
      </c>
      <c r="BCK13">
        <v>0.31109043800000002</v>
      </c>
      <c r="BCL13">
        <v>0.31042726799999998</v>
      </c>
      <c r="BCM13">
        <v>0.309781904</v>
      </c>
      <c r="BCN13">
        <v>0.30911151999999997</v>
      </c>
      <c r="BCO13">
        <v>0.30843815600000002</v>
      </c>
      <c r="BCP13">
        <v>0.30779500399999998</v>
      </c>
      <c r="BCQ13">
        <v>0.30718052699999998</v>
      </c>
      <c r="BCR13">
        <v>0.30657698100000003</v>
      </c>
      <c r="BCS13">
        <v>0.305973096</v>
      </c>
      <c r="BCT13">
        <v>0.305341796</v>
      </c>
      <c r="BCU13">
        <v>0.30472406499999999</v>
      </c>
      <c r="BCV13">
        <v>0.30415957199999999</v>
      </c>
      <c r="BCW13">
        <v>0.30369937499999999</v>
      </c>
      <c r="BCX13">
        <v>0.30320783099999998</v>
      </c>
      <c r="BCY13">
        <v>0.30263345200000002</v>
      </c>
      <c r="BCZ13">
        <v>0.30208510700000002</v>
      </c>
      <c r="BDA13">
        <v>0.30170608799999998</v>
      </c>
      <c r="BDB13">
        <v>0.30130797100000001</v>
      </c>
      <c r="BDC13">
        <v>0.30080629399999997</v>
      </c>
      <c r="BDD13">
        <v>0.30034919799999998</v>
      </c>
      <c r="BDE13">
        <v>0.30001451200000001</v>
      </c>
      <c r="BDF13">
        <v>0.299650904</v>
      </c>
      <c r="BDG13">
        <v>0.299263687</v>
      </c>
      <c r="BDH13">
        <v>0.29890563599999997</v>
      </c>
      <c r="BDI13">
        <v>0.29867699599999997</v>
      </c>
      <c r="BDJ13">
        <v>0.298446023</v>
      </c>
      <c r="BDK13">
        <v>0.29820298200000001</v>
      </c>
      <c r="BDL13">
        <v>0.29794849099999998</v>
      </c>
      <c r="BDM13">
        <v>0.29766888499999999</v>
      </c>
      <c r="BDN13">
        <v>0.29747238999999998</v>
      </c>
      <c r="BDO13">
        <v>0.29747125400000002</v>
      </c>
      <c r="BDP13">
        <v>0.29737340600000001</v>
      </c>
      <c r="BDQ13">
        <v>0.29711295799999998</v>
      </c>
      <c r="BDR13">
        <v>0.29695170999999998</v>
      </c>
      <c r="BDS13">
        <v>0.29687857699999998</v>
      </c>
      <c r="BDT13">
        <v>0.29676638999999999</v>
      </c>
      <c r="BDU13">
        <v>0.29667766000000001</v>
      </c>
      <c r="BDV13">
        <v>0.29663569099999998</v>
      </c>
      <c r="BDW13">
        <v>0.29659043499999999</v>
      </c>
      <c r="BDX13">
        <v>0.29654732900000003</v>
      </c>
      <c r="BDY13">
        <v>0.29650922800000001</v>
      </c>
      <c r="BDZ13">
        <v>0.29649203499999999</v>
      </c>
      <c r="BEA13">
        <v>0.29649570200000003</v>
      </c>
      <c r="BEB13">
        <v>0.29650415899999999</v>
      </c>
      <c r="BEC13">
        <v>0.296501036</v>
      </c>
      <c r="BED13">
        <v>0.29646724200000002</v>
      </c>
      <c r="BEE13">
        <v>0.29641768499999999</v>
      </c>
      <c r="BEF13">
        <v>0.29638267699999998</v>
      </c>
      <c r="BEG13">
        <v>0.29635848999999997</v>
      </c>
      <c r="BEH13">
        <v>0.296427475</v>
      </c>
      <c r="BEI13">
        <v>0.29649706599999998</v>
      </c>
      <c r="BEJ13">
        <v>0.29642189800000002</v>
      </c>
      <c r="BEK13">
        <v>0.29632214899999998</v>
      </c>
      <c r="BEL13">
        <v>0.29630523600000003</v>
      </c>
      <c r="BEM13">
        <v>0.296313359</v>
      </c>
      <c r="BEN13">
        <v>0.29621445800000001</v>
      </c>
      <c r="BEO13">
        <v>0.29599792600000002</v>
      </c>
      <c r="BEP13">
        <v>0.29581200699999999</v>
      </c>
      <c r="BEQ13">
        <v>0.29575275099999998</v>
      </c>
      <c r="BER13">
        <v>0.29569398099999999</v>
      </c>
      <c r="BES13">
        <v>0.29553558200000002</v>
      </c>
      <c r="BET13">
        <v>0.29534951100000001</v>
      </c>
      <c r="BEU13">
        <v>0.29513352399999998</v>
      </c>
      <c r="BEV13">
        <v>0.29493978399999998</v>
      </c>
      <c r="BEW13">
        <v>0.29480057199999998</v>
      </c>
      <c r="BEX13">
        <v>0.29469582300000002</v>
      </c>
      <c r="BEY13">
        <v>0.29454663800000003</v>
      </c>
      <c r="BEZ13">
        <v>0.29422214299999999</v>
      </c>
      <c r="BFA13">
        <v>0.29389889000000002</v>
      </c>
      <c r="BFB13">
        <v>0.29357239299999999</v>
      </c>
      <c r="BFC13">
        <v>0.29325456599999999</v>
      </c>
      <c r="BFD13">
        <v>0.29288008999999998</v>
      </c>
      <c r="BFE13">
        <v>0.29244895199999998</v>
      </c>
      <c r="BFF13">
        <v>0.29196692299999999</v>
      </c>
      <c r="BFG13">
        <v>0.29142042299999998</v>
      </c>
      <c r="BFH13">
        <v>0.290827426</v>
      </c>
      <c r="BFI13">
        <v>0.29016498899999998</v>
      </c>
      <c r="BFJ13">
        <v>0.28951315900000002</v>
      </c>
      <c r="BFK13">
        <v>0.288773065</v>
      </c>
      <c r="BFL13">
        <v>0.28802224100000001</v>
      </c>
      <c r="BFM13">
        <v>0.28715214500000003</v>
      </c>
      <c r="BFN13">
        <v>0.28626337800000001</v>
      </c>
      <c r="BFO13">
        <v>0.28524779099999997</v>
      </c>
      <c r="BFP13">
        <v>0.28413102699999998</v>
      </c>
      <c r="BFQ13">
        <v>0.28300347300000001</v>
      </c>
      <c r="BFR13">
        <v>0.28179459600000001</v>
      </c>
      <c r="BFS13">
        <v>0.28057122899999998</v>
      </c>
      <c r="BFT13">
        <v>0.27911817</v>
      </c>
      <c r="BFU13">
        <v>0.27767429500000002</v>
      </c>
      <c r="BFV13">
        <v>0.27603185400000002</v>
      </c>
      <c r="BFW13">
        <v>0.27436589300000003</v>
      </c>
      <c r="BFX13">
        <v>0.272532465</v>
      </c>
      <c r="BFY13">
        <v>0.27058522200000001</v>
      </c>
      <c r="BFZ13">
        <v>0.26848293899999998</v>
      </c>
      <c r="BGA13">
        <v>0.26612383499999998</v>
      </c>
      <c r="BGB13">
        <v>0.26373548099999999</v>
      </c>
      <c r="BGC13">
        <v>0.26111412899999997</v>
      </c>
      <c r="BGD13">
        <v>0.25850593199999999</v>
      </c>
      <c r="BGE13">
        <v>0.25559860099999998</v>
      </c>
      <c r="BGF13">
        <v>0.25268162999999999</v>
      </c>
      <c r="BGG13">
        <v>0.24945508299999999</v>
      </c>
      <c r="BGH13">
        <v>0.24609777399999999</v>
      </c>
      <c r="BGI13">
        <v>0.24253189999999999</v>
      </c>
      <c r="BGJ13">
        <v>0.238712127</v>
      </c>
      <c r="BGK13">
        <v>0.234797544</v>
      </c>
      <c r="BGL13">
        <v>0.23061278700000001</v>
      </c>
      <c r="BGM13">
        <v>0.226414481</v>
      </c>
      <c r="BGN13">
        <v>0.22174122399999999</v>
      </c>
      <c r="BGO13">
        <v>0.21706948200000001</v>
      </c>
      <c r="BGP13">
        <v>0.21213832699999999</v>
      </c>
      <c r="BGQ13">
        <v>0.20714606499999999</v>
      </c>
      <c r="BGR13">
        <v>0.201958164</v>
      </c>
      <c r="BGS13">
        <v>0.19663783600000001</v>
      </c>
      <c r="BGT13">
        <v>0.191234987</v>
      </c>
      <c r="BGU13">
        <v>0.18568013</v>
      </c>
      <c r="BGV13">
        <v>0.180127865</v>
      </c>
      <c r="BGW13">
        <v>0.174473605</v>
      </c>
      <c r="BGX13">
        <v>0.168845306</v>
      </c>
      <c r="BGY13">
        <v>0.163256546</v>
      </c>
      <c r="BGZ13">
        <v>0.15769024800000001</v>
      </c>
      <c r="BHA13">
        <v>0.15215709399999999</v>
      </c>
      <c r="BHB13">
        <v>0.14664164099999999</v>
      </c>
      <c r="BHC13">
        <v>0.14125775199999999</v>
      </c>
      <c r="BHD13">
        <v>0.136005653</v>
      </c>
      <c r="BHE13">
        <v>0.13081299299999999</v>
      </c>
      <c r="BHF13">
        <v>0.12576789899999999</v>
      </c>
      <c r="BHG13">
        <v>0.12075156400000001</v>
      </c>
      <c r="BHH13">
        <v>0.116378647</v>
      </c>
      <c r="BHI13">
        <v>0.11199531</v>
      </c>
      <c r="BHJ13">
        <v>0.10781199900000001</v>
      </c>
      <c r="BHK13">
        <v>0.103657947</v>
      </c>
      <c r="BHL13">
        <v>9.9902927000000002E-2</v>
      </c>
      <c r="BHM13">
        <v>9.6382882000000003E-2</v>
      </c>
      <c r="BHN13">
        <v>9.3080784E-2</v>
      </c>
      <c r="BHO13">
        <v>9.0090811000000007E-2</v>
      </c>
      <c r="BHP13">
        <v>8.7196154999999997E-2</v>
      </c>
      <c r="BHQ13">
        <v>8.4735473000000006E-2</v>
      </c>
      <c r="BHR13">
        <v>8.2267873000000005E-2</v>
      </c>
      <c r="BHS13">
        <v>8.0282466999999996E-2</v>
      </c>
      <c r="BHT13">
        <v>7.8301714999999994E-2</v>
      </c>
      <c r="BHU13">
        <v>7.6523635000000007E-2</v>
      </c>
      <c r="BHV13">
        <v>7.4803297000000005E-2</v>
      </c>
      <c r="BHW13">
        <v>7.3410455999999999E-2</v>
      </c>
      <c r="BHX13">
        <v>7.2267640999999994E-2</v>
      </c>
      <c r="BHY13">
        <v>7.1150801E-2</v>
      </c>
      <c r="BHZ13">
        <v>7.0080966999999994E-2</v>
      </c>
      <c r="BIA13">
        <v>6.9067008999999999E-2</v>
      </c>
      <c r="BIB13">
        <v>6.8368901999999995E-2</v>
      </c>
      <c r="BIC13">
        <v>6.7672888E-2</v>
      </c>
      <c r="BID13">
        <v>6.7094175000000006E-2</v>
      </c>
      <c r="BIE13">
        <v>6.6526403999999997E-2</v>
      </c>
      <c r="BIF13">
        <v>6.6078596000000003E-2</v>
      </c>
      <c r="BIG13">
        <v>6.5670713000000006E-2</v>
      </c>
      <c r="BIH13">
        <v>6.5315768999999996E-2</v>
      </c>
      <c r="BII13">
        <v>6.5013951E-2</v>
      </c>
      <c r="BIJ13">
        <v>6.4735562999999996E-2</v>
      </c>
      <c r="BIK13">
        <v>6.4483984999999994E-2</v>
      </c>
      <c r="BIL13">
        <v>6.4237961999999996E-2</v>
      </c>
      <c r="BIM13">
        <v>6.4088796000000003E-2</v>
      </c>
      <c r="BIN13">
        <v>6.3939993000000001E-2</v>
      </c>
      <c r="BIO13">
        <v>6.3845697000000007E-2</v>
      </c>
      <c r="BIP13">
        <v>6.3750271999999997E-2</v>
      </c>
      <c r="BIQ13">
        <v>6.3641321000000001E-2</v>
      </c>
      <c r="BIR13">
        <v>6.3527519000000005E-2</v>
      </c>
      <c r="BIS13">
        <v>6.3521377000000004E-2</v>
      </c>
      <c r="BIT13">
        <v>6.3628946000000006E-2</v>
      </c>
      <c r="BIU13">
        <v>6.3705585999999995E-2</v>
      </c>
      <c r="BIV13">
        <v>6.3703928000000007E-2</v>
      </c>
      <c r="BIW13">
        <v>6.3711452000000002E-2</v>
      </c>
      <c r="BIX13">
        <v>6.3813902000000006E-2</v>
      </c>
      <c r="BIY13">
        <v>6.3916085999999997E-2</v>
      </c>
      <c r="BIZ13">
        <v>6.4049226000000001E-2</v>
      </c>
      <c r="BJA13">
        <v>6.4187033000000004E-2</v>
      </c>
      <c r="BJB13">
        <v>6.4380361999999997E-2</v>
      </c>
      <c r="BJC13">
        <v>6.4578464000000002E-2</v>
      </c>
      <c r="BJD13">
        <v>6.4764237000000002E-2</v>
      </c>
      <c r="BJE13">
        <v>6.4963029000000005E-2</v>
      </c>
      <c r="BJF13">
        <v>6.5174309E-2</v>
      </c>
      <c r="BJG13">
        <v>6.5397031999999994E-2</v>
      </c>
      <c r="BJH13">
        <v>6.5620626000000001E-2</v>
      </c>
      <c r="BJI13">
        <v>6.5867119000000002E-2</v>
      </c>
      <c r="BJJ13">
        <v>6.6113294000000003E-2</v>
      </c>
      <c r="BJK13">
        <v>6.6384815999999999E-2</v>
      </c>
      <c r="BJL13">
        <v>6.6656155999999994E-2</v>
      </c>
      <c r="BJM13">
        <v>6.7030106000000006E-2</v>
      </c>
      <c r="BJN13">
        <v>6.7445535000000001E-2</v>
      </c>
      <c r="BJO13">
        <v>6.7833495999999993E-2</v>
      </c>
      <c r="BJP13">
        <v>6.8181113000000002E-2</v>
      </c>
      <c r="BJQ13">
        <v>6.8516915999999997E-2</v>
      </c>
      <c r="BJR13">
        <v>6.8847113000000001E-2</v>
      </c>
      <c r="BJS13">
        <v>6.9188918000000002E-2</v>
      </c>
      <c r="BJT13">
        <v>6.9622358999999995E-2</v>
      </c>
      <c r="BJU13">
        <v>7.0057801000000003E-2</v>
      </c>
      <c r="BJV13">
        <v>7.0489204E-2</v>
      </c>
      <c r="BJW13">
        <v>7.0914030000000003E-2</v>
      </c>
      <c r="BJX13">
        <v>7.1404516000000001E-2</v>
      </c>
      <c r="BJY13">
        <v>7.1929548999999995E-2</v>
      </c>
      <c r="BJZ13">
        <v>7.2427786999999993E-2</v>
      </c>
      <c r="BKA13">
        <v>7.2882453E-2</v>
      </c>
      <c r="BKB13">
        <v>7.3342044999999995E-2</v>
      </c>
      <c r="BKC13">
        <v>7.3835570000000003E-2</v>
      </c>
      <c r="BKD13">
        <v>7.4331831000000001E-2</v>
      </c>
      <c r="BKE13">
        <v>7.4807615999999993E-2</v>
      </c>
      <c r="BKF13">
        <v>7.5286750999999999E-2</v>
      </c>
      <c r="BKG13">
        <v>7.5819686999999997E-2</v>
      </c>
      <c r="BKH13">
        <v>7.6354964999999997E-2</v>
      </c>
      <c r="BKI13">
        <v>7.6839485999999999E-2</v>
      </c>
      <c r="BKJ13">
        <v>7.7322379999999996E-2</v>
      </c>
      <c r="BKK13">
        <v>7.7930509999999995E-2</v>
      </c>
      <c r="BKL13">
        <v>7.8597343E-2</v>
      </c>
      <c r="BKM13">
        <v>7.9170652999999994E-2</v>
      </c>
      <c r="BKN13">
        <v>7.9645073999999996E-2</v>
      </c>
      <c r="BKO13">
        <v>8.0149562999999993E-2</v>
      </c>
      <c r="BKP13">
        <v>8.0727822000000005E-2</v>
      </c>
      <c r="BKQ13">
        <v>8.1316150000000004E-2</v>
      </c>
      <c r="BKR13">
        <v>8.1959500000000005E-2</v>
      </c>
      <c r="BKS13">
        <v>8.2605137999999995E-2</v>
      </c>
      <c r="BKT13">
        <v>8.3248208000000004E-2</v>
      </c>
      <c r="BKU13">
        <v>8.3880616000000005E-2</v>
      </c>
      <c r="BKV13">
        <v>8.4464413000000002E-2</v>
      </c>
      <c r="BKW13">
        <v>8.5067745E-2</v>
      </c>
      <c r="BKX13">
        <v>8.5743952999999998E-2</v>
      </c>
      <c r="BKY13">
        <v>8.6428343000000005E-2</v>
      </c>
      <c r="BKZ13">
        <v>8.7058515000000003E-2</v>
      </c>
      <c r="BLA13">
        <v>8.7675433999999997E-2</v>
      </c>
      <c r="BLB13">
        <v>8.8355241000000001E-2</v>
      </c>
      <c r="BLC13">
        <v>8.9119658000000004E-2</v>
      </c>
      <c r="BLD13">
        <v>8.9865261000000002E-2</v>
      </c>
      <c r="BLE13">
        <v>9.0558647000000006E-2</v>
      </c>
      <c r="BLF13">
        <v>9.1259033000000003E-2</v>
      </c>
      <c r="BLG13">
        <v>9.1946720999999995E-2</v>
      </c>
      <c r="BLH13">
        <v>9.2630603000000006E-2</v>
      </c>
      <c r="BLI13">
        <v>9.3363923000000001E-2</v>
      </c>
      <c r="BLJ13">
        <v>9.4105903000000005E-2</v>
      </c>
      <c r="BLK13">
        <v>9.4837033000000001E-2</v>
      </c>
      <c r="BLL13">
        <v>9.5577626999999998E-2</v>
      </c>
      <c r="BLM13">
        <v>9.6329079999999997E-2</v>
      </c>
      <c r="BLN13">
        <v>9.7058240000000004E-2</v>
      </c>
      <c r="BLO13">
        <v>9.7769728E-2</v>
      </c>
      <c r="BLP13">
        <v>9.8497387000000006E-2</v>
      </c>
      <c r="BLQ13">
        <v>9.9232418000000003E-2</v>
      </c>
      <c r="BLR13">
        <v>9.9956342000000004E-2</v>
      </c>
      <c r="BLS13">
        <v>0.100671997</v>
      </c>
      <c r="BLT13">
        <v>0.101395815</v>
      </c>
      <c r="BLU13">
        <v>0.10213351399999999</v>
      </c>
      <c r="BLV13">
        <v>0.102882603</v>
      </c>
      <c r="BLW13">
        <v>0.103628395</v>
      </c>
      <c r="BLX13">
        <v>0.10439277499999999</v>
      </c>
      <c r="BLY13">
        <v>0.105160815</v>
      </c>
      <c r="BLZ13">
        <v>0.10590735</v>
      </c>
      <c r="BMA13">
        <v>0.10671238399999999</v>
      </c>
      <c r="BMB13">
        <v>0.107550215</v>
      </c>
      <c r="BMC13">
        <v>0.108311488</v>
      </c>
      <c r="BMD13">
        <v>0.109062615</v>
      </c>
      <c r="BME13">
        <v>0.109777877</v>
      </c>
      <c r="BMF13">
        <v>0.110506771</v>
      </c>
      <c r="BMG13">
        <v>0.111328416</v>
      </c>
      <c r="BMH13">
        <v>0.11216005499999999</v>
      </c>
      <c r="BMI13">
        <v>0.11289534399999999</v>
      </c>
      <c r="BMJ13">
        <v>0.11358651</v>
      </c>
      <c r="BMK13">
        <v>0.114319799</v>
      </c>
      <c r="BML13">
        <v>0.115089961</v>
      </c>
      <c r="BMM13">
        <v>0.115862547</v>
      </c>
      <c r="BMN13">
        <v>0.116609832</v>
      </c>
      <c r="BMO13">
        <v>0.117339553</v>
      </c>
      <c r="BMP13">
        <v>0.118099152</v>
      </c>
      <c r="BMQ13">
        <v>0.118869919</v>
      </c>
      <c r="BMR13">
        <v>0.11965292600000001</v>
      </c>
      <c r="BMS13">
        <v>0.12042874000000001</v>
      </c>
      <c r="BMT13">
        <v>0.121073705</v>
      </c>
      <c r="BMU13">
        <v>0.121718085</v>
      </c>
      <c r="BMV13">
        <v>0.122471713</v>
      </c>
      <c r="BMW13">
        <v>0.123233782</v>
      </c>
      <c r="BMX13">
        <v>0.123981514</v>
      </c>
      <c r="BMY13">
        <v>0.12477814499999999</v>
      </c>
      <c r="BMZ13">
        <v>0.12552133700000001</v>
      </c>
      <c r="BNA13">
        <v>0.12609689099999999</v>
      </c>
      <c r="BNB13">
        <v>0.12671993300000001</v>
      </c>
      <c r="BNC13">
        <v>0.12757429000000001</v>
      </c>
      <c r="BND13">
        <v>0.12841119600000001</v>
      </c>
      <c r="BNE13">
        <v>0.129084319</v>
      </c>
      <c r="BNF13">
        <v>0.12975028699999999</v>
      </c>
      <c r="BNG13">
        <v>0.13044782499999999</v>
      </c>
      <c r="BNH13">
        <v>0.13114810599999999</v>
      </c>
      <c r="BNI13">
        <v>0.13183452100000001</v>
      </c>
      <c r="BNJ13">
        <v>0.132538817</v>
      </c>
      <c r="BNK13">
        <v>0.13329665800000001</v>
      </c>
      <c r="BNL13">
        <v>0.134030387</v>
      </c>
      <c r="BNM13">
        <v>0.13469429499999999</v>
      </c>
      <c r="BNN13">
        <v>0.13537494999999999</v>
      </c>
      <c r="BNO13">
        <v>0.136085293</v>
      </c>
      <c r="BNP13">
        <v>0.13672622600000001</v>
      </c>
      <c r="BNQ13">
        <v>0.137352382</v>
      </c>
      <c r="BNR13">
        <v>0.138054907</v>
      </c>
      <c r="BNS13">
        <v>0.138764887</v>
      </c>
      <c r="BNT13">
        <v>0.13942974899999999</v>
      </c>
      <c r="BNU13">
        <v>0.14008356399999999</v>
      </c>
      <c r="BNV13">
        <v>0.140797803</v>
      </c>
      <c r="BNW13">
        <v>0.14151090599999999</v>
      </c>
      <c r="BNX13">
        <v>0.14210637200000001</v>
      </c>
      <c r="BNY13">
        <v>0.14268386499999999</v>
      </c>
      <c r="BNZ13">
        <v>0.14337093000000001</v>
      </c>
      <c r="BOA13">
        <v>0.14412093600000001</v>
      </c>
      <c r="BOB13">
        <v>0.144813048</v>
      </c>
      <c r="BOC13">
        <v>0.145419927</v>
      </c>
      <c r="BOD13">
        <v>0.14605346399999999</v>
      </c>
      <c r="BOE13">
        <v>0.146818958</v>
      </c>
      <c r="BOF13">
        <v>0.14758205699999999</v>
      </c>
      <c r="BOG13">
        <v>0.148217353</v>
      </c>
      <c r="BOH13">
        <v>0.14884599400000001</v>
      </c>
      <c r="BOI13">
        <v>0.14957567599999999</v>
      </c>
      <c r="BOJ13">
        <v>0.150332562</v>
      </c>
      <c r="BOK13">
        <v>0.150946095</v>
      </c>
      <c r="BOL13">
        <v>0.15149251899999999</v>
      </c>
      <c r="BOM13">
        <v>0.152171627</v>
      </c>
      <c r="BON13">
        <v>0.15297861700000001</v>
      </c>
      <c r="BOO13">
        <v>0.15371610499999999</v>
      </c>
      <c r="BOP13">
        <v>0.15432533200000001</v>
      </c>
      <c r="BOQ13">
        <v>0.154959869</v>
      </c>
      <c r="BOR13">
        <v>0.15569255200000001</v>
      </c>
      <c r="BOS13">
        <v>0.15642679600000001</v>
      </c>
      <c r="BOT13">
        <v>0.1570966</v>
      </c>
      <c r="BOU13">
        <v>0.15775928</v>
      </c>
      <c r="BOV13">
        <v>0.15834906400000001</v>
      </c>
      <c r="BOW13">
        <v>0.15893709</v>
      </c>
      <c r="BOX13">
        <v>0.15965199499999999</v>
      </c>
      <c r="BOY13">
        <v>0.160401774</v>
      </c>
      <c r="BOZ13">
        <v>0.16106936499999999</v>
      </c>
      <c r="BPA13">
        <v>0.16167731900000001</v>
      </c>
      <c r="BPB13">
        <v>0.16232411699999999</v>
      </c>
      <c r="BPC13">
        <v>0.16304326599999999</v>
      </c>
      <c r="BPD13">
        <v>0.163803486</v>
      </c>
      <c r="BPE13">
        <v>0.16454107900000001</v>
      </c>
      <c r="BPF13">
        <v>0.16517816299999999</v>
      </c>
      <c r="BPG13">
        <v>0.16571696399999999</v>
      </c>
      <c r="BPH13">
        <v>0.16629967000000001</v>
      </c>
      <c r="BPI13">
        <v>0.166991267</v>
      </c>
      <c r="BPJ13">
        <v>0.167687684</v>
      </c>
      <c r="BPK13">
        <v>0.16829528899999999</v>
      </c>
      <c r="BPL13">
        <v>0.168897046</v>
      </c>
      <c r="BPM13">
        <v>0.16954361700000001</v>
      </c>
      <c r="BPN13">
        <v>0.17020138700000001</v>
      </c>
      <c r="BPO13">
        <v>0.17080647700000001</v>
      </c>
      <c r="BPP13">
        <v>0.17141224899999999</v>
      </c>
      <c r="BPQ13">
        <v>0.17208813000000001</v>
      </c>
      <c r="BPR13">
        <v>0.172744007</v>
      </c>
      <c r="BPS13">
        <v>0.17332310500000001</v>
      </c>
      <c r="BPT13">
        <v>0.17391448000000001</v>
      </c>
      <c r="BPU13">
        <v>0.17457608399999999</v>
      </c>
      <c r="BPV13">
        <v>0.175263635</v>
      </c>
      <c r="BPW13">
        <v>0.17590750799999999</v>
      </c>
      <c r="BPX13">
        <v>0.17653049700000001</v>
      </c>
      <c r="BPY13">
        <v>0.177183918</v>
      </c>
      <c r="BPZ13">
        <v>0.17779184200000001</v>
      </c>
      <c r="BQA13">
        <v>0.178380019</v>
      </c>
      <c r="BQB13">
        <v>0.17900113000000001</v>
      </c>
      <c r="BQC13">
        <v>0.17962984600000001</v>
      </c>
      <c r="BQD13">
        <v>0.18021108299999999</v>
      </c>
      <c r="BQE13">
        <v>0.18078122499999999</v>
      </c>
      <c r="BQF13">
        <v>0.18132504299999999</v>
      </c>
      <c r="BQG13">
        <v>0.181872225</v>
      </c>
      <c r="BQH13">
        <v>0.182463388</v>
      </c>
      <c r="BQI13">
        <v>0.18305306499999999</v>
      </c>
      <c r="BQJ13">
        <v>0.18364926000000001</v>
      </c>
      <c r="BQK13">
        <v>0.184263867</v>
      </c>
      <c r="BQL13">
        <v>0.18484104100000001</v>
      </c>
      <c r="BQM13">
        <v>0.18533534600000001</v>
      </c>
      <c r="BQN13">
        <v>0.18579474900000001</v>
      </c>
      <c r="BQO13">
        <v>0.18632659500000001</v>
      </c>
      <c r="BQP13">
        <v>0.18692030300000001</v>
      </c>
      <c r="BQQ13">
        <v>0.18746924400000001</v>
      </c>
      <c r="BQR13">
        <v>0.18796755000000001</v>
      </c>
      <c r="BQS13">
        <v>0.18845805099999999</v>
      </c>
      <c r="BQT13">
        <v>0.18897628599999999</v>
      </c>
      <c r="BQU13">
        <v>0.18953594100000001</v>
      </c>
      <c r="BQV13">
        <v>0.19007816699999999</v>
      </c>
      <c r="BQW13">
        <v>0.19048610299999999</v>
      </c>
      <c r="BQX13">
        <v>0.190885793</v>
      </c>
      <c r="BQY13">
        <v>0.19133523899999999</v>
      </c>
      <c r="BQZ13">
        <v>0.19179649100000001</v>
      </c>
      <c r="BRA13">
        <v>0.19219645399999999</v>
      </c>
      <c r="BRB13">
        <v>0.19257250300000001</v>
      </c>
      <c r="BRC13">
        <v>0.19305728999999999</v>
      </c>
      <c r="BRD13">
        <v>0.19357696499999999</v>
      </c>
      <c r="BRE13">
        <v>0.19399193200000001</v>
      </c>
      <c r="BRF13">
        <v>0.19432588000000001</v>
      </c>
      <c r="BRG13">
        <v>0.19468480199999999</v>
      </c>
      <c r="BRH13">
        <v>0.19509225299999999</v>
      </c>
      <c r="BRI13">
        <v>0.19550314299999999</v>
      </c>
      <c r="BRJ13">
        <v>0.19590795599999999</v>
      </c>
      <c r="BRK13">
        <v>0.19628894499999999</v>
      </c>
      <c r="BRL13">
        <v>0.19661150999999999</v>
      </c>
      <c r="BRM13">
        <v>0.19695608100000001</v>
      </c>
      <c r="BRN13">
        <v>0.19735134600000001</v>
      </c>
      <c r="BRO13">
        <v>0.19772516700000001</v>
      </c>
      <c r="BRP13">
        <v>0.197931567</v>
      </c>
      <c r="BRQ13">
        <v>0.19813334499999999</v>
      </c>
      <c r="BRR13">
        <v>0.19850489199999999</v>
      </c>
      <c r="BRS13">
        <v>0.19890349199999999</v>
      </c>
      <c r="BRT13">
        <v>0.199200778</v>
      </c>
      <c r="BRU13">
        <v>0.199424879</v>
      </c>
      <c r="BRV13">
        <v>0.199638388</v>
      </c>
      <c r="BRW13">
        <v>0.199895133</v>
      </c>
      <c r="BRX13">
        <v>0.200146727</v>
      </c>
      <c r="BRY13">
        <v>0.20037479799999999</v>
      </c>
      <c r="BRZ13">
        <v>0.20064269900000001</v>
      </c>
      <c r="BSA13">
        <v>0.20094721400000001</v>
      </c>
      <c r="BSB13">
        <v>0.20119406400000001</v>
      </c>
      <c r="BSC13">
        <v>0.201476135</v>
      </c>
      <c r="BSD13">
        <v>0.20184484799999999</v>
      </c>
      <c r="BSE13">
        <v>0.202150196</v>
      </c>
      <c r="BSF13">
        <v>0.20236447699999999</v>
      </c>
      <c r="BSG13">
        <v>0.20245481800000001</v>
      </c>
      <c r="BSH13">
        <v>0.202603809</v>
      </c>
      <c r="BSI13">
        <v>0.202862875</v>
      </c>
      <c r="BSJ13">
        <v>0.20308221700000001</v>
      </c>
      <c r="BSK13">
        <v>0.20322303999999999</v>
      </c>
      <c r="BSL13">
        <v>0.203401266</v>
      </c>
      <c r="BSM13">
        <v>0.20371091999999999</v>
      </c>
      <c r="BSN13">
        <v>0.20402646799999999</v>
      </c>
      <c r="BSO13">
        <v>0.204197556</v>
      </c>
      <c r="BSP13">
        <v>0.20430321900000001</v>
      </c>
      <c r="BSQ13">
        <v>0.20455316000000001</v>
      </c>
      <c r="BSR13">
        <v>0.20490805100000001</v>
      </c>
      <c r="BSS13">
        <v>0.205112027</v>
      </c>
      <c r="BST13">
        <v>0.20517666400000001</v>
      </c>
      <c r="BSU13">
        <v>0.20526629199999999</v>
      </c>
      <c r="BSV13">
        <v>0.205398568</v>
      </c>
      <c r="BSW13">
        <v>0.20560067900000001</v>
      </c>
      <c r="BSX13">
        <v>0.20584812</v>
      </c>
      <c r="BSY13">
        <v>0.20603933399999999</v>
      </c>
      <c r="BSZ13">
        <v>0.206202723</v>
      </c>
      <c r="BTA13">
        <v>0.20637223499999999</v>
      </c>
      <c r="BTB13">
        <v>0.20645039100000001</v>
      </c>
      <c r="BTC13">
        <v>0.20653136599999999</v>
      </c>
      <c r="BTD13">
        <v>0.20676060499999999</v>
      </c>
      <c r="BTE13">
        <v>0.20700210499999999</v>
      </c>
      <c r="BTF13">
        <v>0.20711290500000001</v>
      </c>
      <c r="BTG13">
        <v>0.207210324</v>
      </c>
      <c r="BTH13">
        <v>0.20729789100000001</v>
      </c>
      <c r="BTI13">
        <v>0.20738347200000001</v>
      </c>
      <c r="BTJ13">
        <v>0.207505882</v>
      </c>
      <c r="BTK13">
        <v>0.207641037</v>
      </c>
      <c r="BTL13">
        <v>0.20770306699999999</v>
      </c>
      <c r="BTM13">
        <v>0.20767043800000001</v>
      </c>
      <c r="BTN13">
        <v>0.20769321600000001</v>
      </c>
      <c r="BTO13">
        <v>0.20784434600000001</v>
      </c>
      <c r="BTP13">
        <v>0.207943142</v>
      </c>
      <c r="BTQ13">
        <v>0.20791589299999999</v>
      </c>
      <c r="BTR13">
        <v>0.20790070799999999</v>
      </c>
      <c r="BTS13">
        <v>0.20794388599999999</v>
      </c>
      <c r="BTT13">
        <v>0.20797110399999999</v>
      </c>
      <c r="BTU13">
        <v>0.20790551199999999</v>
      </c>
      <c r="BTV13">
        <v>0.20788690100000001</v>
      </c>
      <c r="BTW13">
        <v>0.20814898200000001</v>
      </c>
      <c r="BTX13">
        <v>0.20837341600000001</v>
      </c>
      <c r="BTY13">
        <v>0.20821368000000001</v>
      </c>
      <c r="BTZ13">
        <v>0.207992549</v>
      </c>
      <c r="BUA13">
        <v>0.20789550900000001</v>
      </c>
      <c r="BUB13">
        <v>0.20786669899999999</v>
      </c>
      <c r="BUC13">
        <v>0.207768433</v>
      </c>
      <c r="BUD13">
        <v>0.20760574000000001</v>
      </c>
      <c r="BUE13">
        <v>0.207540799</v>
      </c>
      <c r="BUF13">
        <v>0.20753728299999999</v>
      </c>
      <c r="BUG13">
        <v>0.20740709900000001</v>
      </c>
      <c r="BUH13">
        <v>0.207206792</v>
      </c>
      <c r="BUI13">
        <v>0.20701534999999999</v>
      </c>
      <c r="BUJ13">
        <v>0.20687398200000001</v>
      </c>
      <c r="BUK13">
        <v>0.206700515</v>
      </c>
      <c r="BUL13">
        <v>0.20647300299999999</v>
      </c>
      <c r="BUM13">
        <v>0.20621563600000001</v>
      </c>
      <c r="BUN13">
        <v>0.20590731700000001</v>
      </c>
      <c r="BUO13">
        <v>0.20563859800000001</v>
      </c>
      <c r="BUP13">
        <v>0.205513733</v>
      </c>
      <c r="BUQ13">
        <v>0.20535610200000001</v>
      </c>
      <c r="BUR13">
        <v>0.20496156400000001</v>
      </c>
      <c r="BUS13">
        <v>0.20455482699999999</v>
      </c>
      <c r="BUT13">
        <v>0.204321163</v>
      </c>
      <c r="BUU13">
        <v>0.204008463</v>
      </c>
      <c r="BUV13">
        <v>0.20333941799999999</v>
      </c>
      <c r="BUW13">
        <v>0.20267226599999999</v>
      </c>
      <c r="BUX13">
        <v>0.20235456600000001</v>
      </c>
      <c r="BUY13">
        <v>0.20207776899999999</v>
      </c>
      <c r="BUZ13">
        <v>0.20171249599999999</v>
      </c>
      <c r="BVA13">
        <v>0.20128069100000001</v>
      </c>
      <c r="BVB13">
        <v>0.20070901799999999</v>
      </c>
      <c r="BVC13">
        <v>0.20017199099999999</v>
      </c>
      <c r="BVD13">
        <v>0.199773072</v>
      </c>
      <c r="BVE13">
        <v>0.199355847</v>
      </c>
      <c r="BVF13">
        <v>0.19889934000000001</v>
      </c>
      <c r="BVG13">
        <v>0.19845321299999999</v>
      </c>
      <c r="BVH13">
        <v>0.19793381099999999</v>
      </c>
      <c r="BVI13">
        <v>0.19738979600000001</v>
      </c>
      <c r="BVJ13">
        <v>0.19685013100000001</v>
      </c>
      <c r="BVK13">
        <v>0.19628833900000001</v>
      </c>
      <c r="BVL13">
        <v>0.19581997900000001</v>
      </c>
      <c r="BVM13">
        <v>0.195404042</v>
      </c>
      <c r="BVN13">
        <v>0.194786495</v>
      </c>
      <c r="BVO13">
        <v>0.19413849999999999</v>
      </c>
      <c r="BVP13">
        <v>0.19373230699999999</v>
      </c>
      <c r="BVQ13">
        <v>0.19335265200000001</v>
      </c>
      <c r="BVR13">
        <v>0.19283299200000001</v>
      </c>
      <c r="BVS13">
        <v>0.19233091099999999</v>
      </c>
      <c r="BVT13">
        <v>0.19186544699999999</v>
      </c>
      <c r="BVU13">
        <v>0.191274466</v>
      </c>
      <c r="BVV13">
        <v>0.19058926500000001</v>
      </c>
      <c r="BVW13">
        <v>0.18991733899999999</v>
      </c>
      <c r="BVX13">
        <v>0.18933819499999999</v>
      </c>
      <c r="BVY13">
        <v>0.188844026</v>
      </c>
      <c r="BVZ13">
        <v>0.18841332799999999</v>
      </c>
      <c r="BWA13">
        <v>0.18800183000000001</v>
      </c>
      <c r="BWB13">
        <v>0.18746031699999999</v>
      </c>
      <c r="BWC13">
        <v>0.18704062099999999</v>
      </c>
      <c r="BWD13">
        <v>0.18665016000000001</v>
      </c>
      <c r="BWE13">
        <v>0.186108145</v>
      </c>
      <c r="BWF13">
        <v>0.18562779900000001</v>
      </c>
      <c r="BWG13">
        <v>0.18522715300000001</v>
      </c>
      <c r="BWH13">
        <v>0.184766022</v>
      </c>
      <c r="BWI13">
        <v>0.18424984899999999</v>
      </c>
      <c r="BWJ13">
        <v>0.18377221399999999</v>
      </c>
      <c r="BWK13">
        <v>0.18348497599999999</v>
      </c>
      <c r="BWL13">
        <v>0.183207179</v>
      </c>
      <c r="BWM13">
        <v>0.182733485</v>
      </c>
      <c r="BWN13">
        <v>0.18219200099999999</v>
      </c>
      <c r="BWO13">
        <v>0.18160934000000001</v>
      </c>
      <c r="BWP13">
        <v>0.181073131</v>
      </c>
      <c r="BWQ13">
        <v>0.180819023</v>
      </c>
      <c r="BWR13">
        <v>0.180567687</v>
      </c>
      <c r="BWS13">
        <v>0.18002132300000001</v>
      </c>
      <c r="BWT13">
        <v>0.17942423499999999</v>
      </c>
      <c r="BWU13">
        <v>0.17901439</v>
      </c>
      <c r="BWV13">
        <v>0.178607971</v>
      </c>
      <c r="BWW13">
        <v>0.17794812400000001</v>
      </c>
      <c r="BWX13">
        <v>0.17728538199999999</v>
      </c>
      <c r="BWY13">
        <v>0.17687469</v>
      </c>
      <c r="BWZ13">
        <v>0.17651096199999999</v>
      </c>
      <c r="BXA13">
        <v>0.17604984700000001</v>
      </c>
      <c r="BXB13">
        <v>0.175561937</v>
      </c>
      <c r="BXC13">
        <v>0.17498335300000001</v>
      </c>
      <c r="BXD13">
        <v>0.17435308999999999</v>
      </c>
      <c r="BXE13">
        <v>0.17379302499999999</v>
      </c>
      <c r="BXF13">
        <v>0.17325584699999999</v>
      </c>
      <c r="BXG13">
        <v>0.17272735</v>
      </c>
      <c r="BXH13">
        <v>0.17220464399999999</v>
      </c>
      <c r="BXI13">
        <v>0.171592719</v>
      </c>
      <c r="BXJ13">
        <v>0.17083927300000001</v>
      </c>
      <c r="BXK13">
        <v>0.170105272</v>
      </c>
      <c r="BXL13">
        <v>0.16937181600000001</v>
      </c>
      <c r="BXM13">
        <v>0.16865804600000001</v>
      </c>
      <c r="BXN13">
        <v>0.16817829100000001</v>
      </c>
      <c r="BXO13">
        <v>0.16764136900000001</v>
      </c>
      <c r="BXP13">
        <v>0.16671809300000001</v>
      </c>
      <c r="BXQ13">
        <v>0.165820884</v>
      </c>
      <c r="BXR13">
        <v>0.16546723499999999</v>
      </c>
      <c r="BXS13">
        <v>0.16513309100000001</v>
      </c>
      <c r="BXT13">
        <v>0.164531592</v>
      </c>
      <c r="BXU13">
        <v>0.16398818400000001</v>
      </c>
      <c r="BXV13">
        <v>0.16350021300000001</v>
      </c>
      <c r="BXW13">
        <v>0.16298638800000001</v>
      </c>
      <c r="BXX13">
        <v>0.16248262599999999</v>
      </c>
      <c r="BXY13">
        <v>0.16198401700000001</v>
      </c>
      <c r="BXZ13">
        <v>0.161633368</v>
      </c>
      <c r="BYA13">
        <v>0.16126183599999999</v>
      </c>
      <c r="BYB13">
        <v>0.16074344900000001</v>
      </c>
      <c r="BYC13">
        <v>0.16021871200000001</v>
      </c>
      <c r="BYD13">
        <v>0.159698006</v>
      </c>
      <c r="BYE13">
        <v>0.15915479499999999</v>
      </c>
      <c r="BYF13">
        <v>0.15856669400000001</v>
      </c>
      <c r="BYG13">
        <v>0.158014299</v>
      </c>
      <c r="BYH13">
        <v>0.15754889399999999</v>
      </c>
      <c r="BYI13">
        <v>0.157026098</v>
      </c>
      <c r="BYJ13">
        <v>0.15640897400000001</v>
      </c>
      <c r="BYK13">
        <v>0.155802155</v>
      </c>
      <c r="BYL13">
        <v>0.15522472300000001</v>
      </c>
      <c r="BYM13">
        <v>0.154664781</v>
      </c>
      <c r="BYN13">
        <v>0.15412509999999999</v>
      </c>
      <c r="BYO13">
        <v>0.15360474299999999</v>
      </c>
      <c r="BYP13">
        <v>0.15312500200000001</v>
      </c>
      <c r="BYQ13">
        <v>0.15250877299999999</v>
      </c>
      <c r="BYR13">
        <v>0.15188563299999999</v>
      </c>
      <c r="BYS13">
        <v>0.151487441</v>
      </c>
      <c r="BYT13">
        <v>0.151092964</v>
      </c>
      <c r="BYU13">
        <v>0.15051585100000001</v>
      </c>
      <c r="BYV13">
        <v>0.14992329300000001</v>
      </c>
      <c r="BYW13">
        <v>0.14942651800000001</v>
      </c>
      <c r="BYX13">
        <v>0.149037314</v>
      </c>
      <c r="BYY13">
        <v>0.148573442</v>
      </c>
      <c r="BYZ13">
        <v>0.14791404999999999</v>
      </c>
      <c r="BZA13">
        <v>0.14732858500000001</v>
      </c>
      <c r="BZB13">
        <v>0.146734331</v>
      </c>
      <c r="BZC13">
        <v>0.14597739900000001</v>
      </c>
      <c r="BZD13">
        <v>0.14570433099999999</v>
      </c>
      <c r="BZE13">
        <v>0.14564413500000001</v>
      </c>
      <c r="BZF13">
        <v>0.145161014</v>
      </c>
      <c r="BZG13">
        <v>0.14464865900000001</v>
      </c>
      <c r="BZH13">
        <v>0.14385962799999999</v>
      </c>
      <c r="BZI13">
        <v>0.14272658799999999</v>
      </c>
      <c r="BZJ13">
        <v>0.142140714</v>
      </c>
      <c r="BZK13">
        <v>0.14196564</v>
      </c>
      <c r="BZL13">
        <v>0.14155234</v>
      </c>
      <c r="BZM13">
        <v>0.14103548399999999</v>
      </c>
      <c r="BZN13">
        <v>0.14070438599999999</v>
      </c>
      <c r="BZO13">
        <v>0.140230995</v>
      </c>
      <c r="BZP13">
        <v>0.13958836499999999</v>
      </c>
      <c r="BZQ13">
        <v>0.13910983699999999</v>
      </c>
      <c r="BZR13">
        <v>0.138558396</v>
      </c>
      <c r="BZS13">
        <v>0.13789066799999999</v>
      </c>
      <c r="BZT13">
        <v>0.137380693</v>
      </c>
      <c r="BZU13">
        <v>0.136952935</v>
      </c>
      <c r="BZV13">
        <v>0.136654314</v>
      </c>
      <c r="BZW13">
        <v>0.13643248599999999</v>
      </c>
      <c r="BZX13">
        <v>0.13591747900000001</v>
      </c>
      <c r="BZY13">
        <v>0.13519635899999999</v>
      </c>
      <c r="BZZ13">
        <v>0.13452454</v>
      </c>
      <c r="CAA13">
        <v>0.13387869699999999</v>
      </c>
      <c r="CAB13">
        <v>0.133195117</v>
      </c>
      <c r="CAC13">
        <v>0.13246996599999999</v>
      </c>
      <c r="CAD13">
        <v>0.131860542</v>
      </c>
      <c r="CAE13">
        <v>0.13141676399999999</v>
      </c>
      <c r="CAF13">
        <v>0.131171446</v>
      </c>
      <c r="CAG13">
        <v>0.13089727100000001</v>
      </c>
      <c r="CAH13">
        <v>0.130304744</v>
      </c>
      <c r="CAI13">
        <v>0.12975086399999999</v>
      </c>
      <c r="CAJ13">
        <v>0.12935855299999999</v>
      </c>
      <c r="CAK13">
        <v>0.12873946</v>
      </c>
      <c r="CAL13">
        <v>0.12814990400000001</v>
      </c>
      <c r="CAM13">
        <v>0.12790594899999999</v>
      </c>
      <c r="CAN13">
        <v>0.12767793699999999</v>
      </c>
      <c r="CAO13">
        <v>0.12721774599999999</v>
      </c>
      <c r="CAP13">
        <v>0.12649992299999999</v>
      </c>
      <c r="CAQ13">
        <v>0.125759701</v>
      </c>
      <c r="CAR13">
        <v>0.12508501</v>
      </c>
      <c r="CAS13">
        <v>0.124458519</v>
      </c>
      <c r="CAT13">
        <v>0.12399331199999999</v>
      </c>
      <c r="CAU13">
        <v>0.123527264</v>
      </c>
      <c r="CAV13">
        <v>0.12294638400000001</v>
      </c>
      <c r="CAW13">
        <v>0.122306839</v>
      </c>
      <c r="CAX13">
        <v>0.121872033</v>
      </c>
      <c r="CAY13">
        <v>0.121665156</v>
      </c>
      <c r="CAZ13">
        <v>0.12131979599999999</v>
      </c>
      <c r="CBA13">
        <v>0.120847496</v>
      </c>
      <c r="CBB13">
        <v>0.12045483799999999</v>
      </c>
      <c r="CBC13">
        <v>0.12007731200000001</v>
      </c>
      <c r="CBD13">
        <v>0.119417836</v>
      </c>
      <c r="CBE13">
        <v>0.11865864</v>
      </c>
      <c r="CBF13">
        <v>0.118051768</v>
      </c>
      <c r="CBG13">
        <v>0.117381798</v>
      </c>
      <c r="CBH13">
        <v>0.116726733</v>
      </c>
      <c r="CBI13">
        <v>0.116342917</v>
      </c>
      <c r="CBJ13">
        <v>0.11612412</v>
      </c>
      <c r="CBK13">
        <v>0.115728499</v>
      </c>
      <c r="CBL13">
        <v>0.11506287</v>
      </c>
      <c r="CBM13">
        <v>0.114608402</v>
      </c>
      <c r="CBN13">
        <v>0.11447905899999999</v>
      </c>
      <c r="CBO13">
        <v>0.114108056</v>
      </c>
      <c r="CBP13">
        <v>0.113387498</v>
      </c>
      <c r="CBQ13">
        <v>0.11251093</v>
      </c>
      <c r="CBR13">
        <v>0.11206832</v>
      </c>
      <c r="CBS13">
        <v>0.112187676</v>
      </c>
      <c r="CBT13">
        <v>0.111758053</v>
      </c>
      <c r="CBU13">
        <v>0.11090644700000001</v>
      </c>
      <c r="CBV13">
        <v>0.110436912</v>
      </c>
      <c r="CBW13">
        <v>0.110103905</v>
      </c>
      <c r="CBX13">
        <v>0.10933728199999999</v>
      </c>
      <c r="CBY13">
        <v>0.10813365599999999</v>
      </c>
      <c r="CBZ13">
        <v>0.10722520100000001</v>
      </c>
      <c r="CCA13">
        <v>0.106791518</v>
      </c>
      <c r="CCB13">
        <v>0.10652046599999999</v>
      </c>
      <c r="CCC13">
        <v>0.10605866799999999</v>
      </c>
      <c r="CCD13">
        <v>0.10538122599999999</v>
      </c>
      <c r="CCE13">
        <v>0.104870516</v>
      </c>
      <c r="CCF13">
        <v>0.104484093</v>
      </c>
      <c r="CCG13">
        <v>0.104031548</v>
      </c>
      <c r="CCH13">
        <v>0.10372055400000001</v>
      </c>
      <c r="CCI13">
        <v>0.103492232</v>
      </c>
      <c r="CCJ13">
        <v>0.103333048</v>
      </c>
      <c r="CCK13">
        <v>0.102915217</v>
      </c>
      <c r="CCL13">
        <v>0.102115055</v>
      </c>
      <c r="CCM13">
        <v>0.10151787600000001</v>
      </c>
      <c r="CCN13">
        <v>0.100845511</v>
      </c>
      <c r="CCO13">
        <v>0.100084268</v>
      </c>
      <c r="CCP13">
        <v>9.9868561999999994E-2</v>
      </c>
      <c r="CCQ13">
        <v>9.9804492999999994E-2</v>
      </c>
      <c r="CCR13">
        <v>9.8989834999999998E-2</v>
      </c>
      <c r="CCS13">
        <v>9.7982940000000004E-2</v>
      </c>
      <c r="CCT13">
        <v>9.8041287000000005E-2</v>
      </c>
      <c r="CCU13">
        <v>9.8312863E-2</v>
      </c>
      <c r="CCV13">
        <v>9.7496069000000005E-2</v>
      </c>
      <c r="CCW13">
        <v>9.6453520000000001E-2</v>
      </c>
      <c r="CCX13">
        <v>9.6065309000000002E-2</v>
      </c>
      <c r="CCY13">
        <v>9.5513322999999997E-2</v>
      </c>
      <c r="CCZ13">
        <v>9.4897753000000001E-2</v>
      </c>
      <c r="CDA13">
        <v>9.4967194000000005E-2</v>
      </c>
      <c r="CDB13">
        <v>9.4992011000000001E-2</v>
      </c>
      <c r="CDC13">
        <v>9.4504358999999996E-2</v>
      </c>
      <c r="CDD13">
        <v>9.3963306999999996E-2</v>
      </c>
      <c r="CDE13">
        <v>9.3547180999999993E-2</v>
      </c>
      <c r="CDF13">
        <v>9.3162168000000004E-2</v>
      </c>
      <c r="CDG13">
        <v>9.2661860999999998E-2</v>
      </c>
      <c r="CDH13">
        <v>9.2270520999999994E-2</v>
      </c>
      <c r="CDI13">
        <v>9.2006872000000003E-2</v>
      </c>
      <c r="CDJ13">
        <v>9.1736660999999997E-2</v>
      </c>
      <c r="CDK13">
        <v>9.1489749999999995E-2</v>
      </c>
      <c r="CDL13">
        <v>9.1015814E-2</v>
      </c>
      <c r="CDM13">
        <v>9.0375434000000004E-2</v>
      </c>
      <c r="CDN13">
        <v>8.9472308E-2</v>
      </c>
      <c r="CDO13">
        <v>8.8698750000000007E-2</v>
      </c>
      <c r="CDP13">
        <v>8.9322928999999995E-2</v>
      </c>
      <c r="CDQ13">
        <v>8.9858541E-2</v>
      </c>
      <c r="CDR13">
        <v>8.8969538000000001E-2</v>
      </c>
      <c r="CDS13">
        <v>8.8373897000000007E-2</v>
      </c>
      <c r="CDT13">
        <v>8.8089394000000001E-2</v>
      </c>
      <c r="CDU13">
        <v>8.7184880000000006E-2</v>
      </c>
      <c r="CDV13">
        <v>8.6528830000000001E-2</v>
      </c>
      <c r="CDW13">
        <v>8.6734441999999995E-2</v>
      </c>
      <c r="CDX13">
        <v>8.7492844E-2</v>
      </c>
      <c r="CDY13">
        <v>8.7592428999999999E-2</v>
      </c>
      <c r="CDZ13">
        <v>8.6518948999999998E-2</v>
      </c>
      <c r="CEA13">
        <v>8.5445521999999996E-2</v>
      </c>
      <c r="CEB13">
        <v>8.4985876000000002E-2</v>
      </c>
      <c r="CEC13">
        <v>8.5736746000000003E-2</v>
      </c>
      <c r="CED13">
        <v>8.6538840000000006E-2</v>
      </c>
      <c r="CEE13">
        <v>8.5191669999999997E-2</v>
      </c>
      <c r="CEF13">
        <v>8.3388492999999994E-2</v>
      </c>
      <c r="CEG13">
        <v>8.3680064999999998E-2</v>
      </c>
      <c r="CEH13">
        <v>8.4912168999999996E-2</v>
      </c>
      <c r="CEI13">
        <v>8.4322431000000003E-2</v>
      </c>
      <c r="CEJ13">
        <v>8.2347521000000007E-2</v>
      </c>
      <c r="CEK13">
        <v>8.1680437999999994E-2</v>
      </c>
      <c r="CEL13">
        <v>8.2286181E-2</v>
      </c>
      <c r="CEM13">
        <v>8.3368860000000003E-2</v>
      </c>
      <c r="CEN13">
        <v>8.3674631999999999E-2</v>
      </c>
      <c r="CEO13">
        <v>8.2583094999999995E-2</v>
      </c>
      <c r="CEP13">
        <v>8.2909259999999999E-2</v>
      </c>
      <c r="CEQ13">
        <v>8.4295711999999995E-2</v>
      </c>
      <c r="CER13">
        <v>8.3641715000000005E-2</v>
      </c>
      <c r="CES13">
        <v>8.1200485000000003E-2</v>
      </c>
      <c r="CET13">
        <v>7.9793626000000006E-2</v>
      </c>
      <c r="CEU13">
        <v>8.0435043999999997E-2</v>
      </c>
      <c r="CEV13">
        <v>8.1684325000000002E-2</v>
      </c>
      <c r="CEW13">
        <v>8.2677255000000005E-2</v>
      </c>
    </row>
    <row r="14" spans="1:2181" x14ac:dyDescent="0.3">
      <c r="A14" t="str">
        <f>VLOOKUP(I14,MtrxNb!A$1:B$97,2,FALSE)</f>
        <v>M12</v>
      </c>
      <c r="B14">
        <v>12</v>
      </c>
      <c r="C14">
        <v>1</v>
      </c>
      <c r="E14" t="s">
        <v>893</v>
      </c>
      <c r="F14" t="s">
        <v>885</v>
      </c>
      <c r="G14">
        <v>80</v>
      </c>
      <c r="H14">
        <v>0</v>
      </c>
      <c r="I14">
        <v>8</v>
      </c>
      <c r="J14">
        <v>1</v>
      </c>
      <c r="L14" t="s">
        <v>83</v>
      </c>
      <c r="M14" s="14" t="str">
        <f>VLOOKUP(L14,code!A$1:B$77,2,FALSE)</f>
        <v>V10</v>
      </c>
      <c r="N14">
        <v>38.46153846</v>
      </c>
      <c r="O14">
        <v>19.2</v>
      </c>
      <c r="P14">
        <v>1.107206425</v>
      </c>
      <c r="Q14">
        <v>48.65856067</v>
      </c>
      <c r="R14">
        <v>71.042558510000006</v>
      </c>
      <c r="S14">
        <v>9.7031551940000007</v>
      </c>
      <c r="T14">
        <v>0.23908271</v>
      </c>
      <c r="U14">
        <v>310.3447554</v>
      </c>
      <c r="AA14">
        <v>41.945654009999998</v>
      </c>
      <c r="AB14">
        <v>1.2637628670000001</v>
      </c>
      <c r="AC14">
        <v>37.145636449999998</v>
      </c>
      <c r="AD14">
        <v>72.29787949</v>
      </c>
      <c r="AE14">
        <v>9.7119733999999999E-2</v>
      </c>
      <c r="AF14">
        <v>9.8913587999999997E-2</v>
      </c>
      <c r="AG14">
        <v>0.100913063</v>
      </c>
      <c r="AH14">
        <v>8.9721574999999998E-2</v>
      </c>
      <c r="AI14">
        <v>8.6878366999999998E-2</v>
      </c>
      <c r="AJ14">
        <v>8.9012563000000003E-2</v>
      </c>
      <c r="AK14">
        <v>9.0575874000000001E-2</v>
      </c>
      <c r="AL14">
        <v>9.2008777E-2</v>
      </c>
      <c r="AM14">
        <v>9.3326978000000005E-2</v>
      </c>
      <c r="AN14">
        <v>9.4543724999999995E-2</v>
      </c>
      <c r="AO14">
        <v>9.1653548000000001E-2</v>
      </c>
      <c r="AP14">
        <v>8.8987081999999995E-2</v>
      </c>
      <c r="AQ14">
        <v>8.7190948000000004E-2</v>
      </c>
      <c r="AR14">
        <v>8.8848881000000005E-2</v>
      </c>
      <c r="AS14">
        <v>8.7673806000000007E-2</v>
      </c>
      <c r="AT14">
        <v>8.5438347999999997E-2</v>
      </c>
      <c r="AU14">
        <v>8.3090469E-2</v>
      </c>
      <c r="AV14">
        <v>8.4323667000000005E-2</v>
      </c>
      <c r="AW14">
        <v>8.3859778999999995E-2</v>
      </c>
      <c r="AX14">
        <v>8.1734567999999994E-2</v>
      </c>
      <c r="AY14">
        <v>8.2947351000000002E-2</v>
      </c>
      <c r="AZ14">
        <v>8.3711855000000002E-2</v>
      </c>
      <c r="BA14">
        <v>8.2558513E-2</v>
      </c>
      <c r="BB14">
        <v>7.6760486000000003E-2</v>
      </c>
      <c r="BC14">
        <v>7.6519540999999996E-2</v>
      </c>
      <c r="BD14">
        <v>7.5639062000000007E-2</v>
      </c>
      <c r="BE14">
        <v>7.2873413999999997E-2</v>
      </c>
      <c r="BF14">
        <v>7.2817750000000001E-2</v>
      </c>
      <c r="BG14">
        <v>7.0935592000000006E-2</v>
      </c>
      <c r="BH14">
        <v>6.8478413000000002E-2</v>
      </c>
      <c r="BI14">
        <v>6.7915379999999997E-2</v>
      </c>
      <c r="BJ14">
        <v>6.7157342999999994E-2</v>
      </c>
      <c r="BK14">
        <v>6.6346370000000002E-2</v>
      </c>
      <c r="BL14">
        <v>6.5517097999999996E-2</v>
      </c>
      <c r="BM14">
        <v>6.4882509000000005E-2</v>
      </c>
      <c r="BN14">
        <v>6.5070689000000001E-2</v>
      </c>
      <c r="BO14">
        <v>6.5444730000000007E-2</v>
      </c>
      <c r="BP14">
        <v>6.2663472999999997E-2</v>
      </c>
      <c r="BQ14">
        <v>6.3385993000000002E-2</v>
      </c>
      <c r="BR14">
        <v>6.4004890999999994E-2</v>
      </c>
      <c r="BS14">
        <v>6.1331823000000001E-2</v>
      </c>
      <c r="BT14">
        <v>6.114224E-2</v>
      </c>
      <c r="BU14">
        <v>6.1891573999999998E-2</v>
      </c>
      <c r="BV14">
        <v>6.3201203999999997E-2</v>
      </c>
      <c r="BW14">
        <v>6.2766209000000003E-2</v>
      </c>
      <c r="BX14">
        <v>6.3132055000000006E-2</v>
      </c>
      <c r="BY14">
        <v>6.3657521999999994E-2</v>
      </c>
      <c r="BZ14">
        <v>6.3187047999999996E-2</v>
      </c>
      <c r="CA14">
        <v>6.5972454999999999E-2</v>
      </c>
      <c r="CB14">
        <v>6.8148710000000001E-2</v>
      </c>
      <c r="CC14">
        <v>6.8150139999999998E-2</v>
      </c>
      <c r="CD14">
        <v>6.9878854000000004E-2</v>
      </c>
      <c r="CE14">
        <v>7.0734404000000001E-2</v>
      </c>
      <c r="CF14">
        <v>7.0945739999999993E-2</v>
      </c>
      <c r="CG14">
        <v>7.2020255000000005E-2</v>
      </c>
      <c r="CH14">
        <v>7.2847746000000005E-2</v>
      </c>
      <c r="CI14">
        <v>7.3524154999999994E-2</v>
      </c>
      <c r="CJ14">
        <v>7.4106902000000002E-2</v>
      </c>
      <c r="CK14">
        <v>7.5102224999999995E-2</v>
      </c>
      <c r="CL14">
        <v>7.5916982999999993E-2</v>
      </c>
      <c r="CM14">
        <v>7.6460600000000004E-2</v>
      </c>
      <c r="CN14">
        <v>7.7741742000000003E-2</v>
      </c>
      <c r="CO14">
        <v>7.8816757000000001E-2</v>
      </c>
      <c r="CP14">
        <v>7.9829775000000006E-2</v>
      </c>
      <c r="CQ14">
        <v>8.1177808000000004E-2</v>
      </c>
      <c r="CR14">
        <v>8.2202099000000001E-2</v>
      </c>
      <c r="CS14">
        <v>8.3273754000000005E-2</v>
      </c>
      <c r="CT14">
        <v>8.4642835E-2</v>
      </c>
      <c r="CU14">
        <v>8.5528485000000001E-2</v>
      </c>
      <c r="CV14">
        <v>8.6426518999999993E-2</v>
      </c>
      <c r="CW14">
        <v>8.7380982999999995E-2</v>
      </c>
      <c r="CX14">
        <v>8.8410354999999996E-2</v>
      </c>
      <c r="CY14">
        <v>8.9664608000000007E-2</v>
      </c>
      <c r="CZ14">
        <v>9.0801880000000001E-2</v>
      </c>
      <c r="DA14">
        <v>9.1224222999999993E-2</v>
      </c>
      <c r="DB14">
        <v>9.2005282999999993E-2</v>
      </c>
      <c r="DC14">
        <v>9.2761591000000004E-2</v>
      </c>
      <c r="DD14">
        <v>9.3362547000000004E-2</v>
      </c>
      <c r="DE14">
        <v>9.4329863999999999E-2</v>
      </c>
      <c r="DF14">
        <v>9.4873548000000002E-2</v>
      </c>
      <c r="DG14">
        <v>9.5076397000000007E-2</v>
      </c>
      <c r="DH14">
        <v>9.5435276999999999E-2</v>
      </c>
      <c r="DI14">
        <v>9.5863901000000001E-2</v>
      </c>
      <c r="DJ14">
        <v>9.6420675999999997E-2</v>
      </c>
      <c r="DK14">
        <v>9.7249909999999995E-2</v>
      </c>
      <c r="DL14">
        <v>9.7568281000000007E-2</v>
      </c>
      <c r="DM14">
        <v>9.7797960000000003E-2</v>
      </c>
      <c r="DN14">
        <v>9.8037176000000004E-2</v>
      </c>
      <c r="DO14">
        <v>9.8466105999999998E-2</v>
      </c>
      <c r="DP14">
        <v>9.8901412999999994E-2</v>
      </c>
      <c r="DQ14">
        <v>9.9273718999999996E-2</v>
      </c>
      <c r="DR14">
        <v>9.9254176E-2</v>
      </c>
      <c r="DS14">
        <v>9.9649063999999996E-2</v>
      </c>
      <c r="DT14">
        <v>0.100236848</v>
      </c>
      <c r="DU14">
        <v>0.100905947</v>
      </c>
      <c r="DV14">
        <v>0.10128551700000001</v>
      </c>
      <c r="DW14">
        <v>0.101627201</v>
      </c>
      <c r="DX14">
        <v>0.101977967</v>
      </c>
      <c r="DY14">
        <v>0.10237436</v>
      </c>
      <c r="DZ14">
        <v>0.10289891800000001</v>
      </c>
      <c r="EA14">
        <v>0.103512384</v>
      </c>
      <c r="EB14">
        <v>0.104137011</v>
      </c>
      <c r="EC14">
        <v>0.104567617</v>
      </c>
      <c r="ED14">
        <v>0.104993351</v>
      </c>
      <c r="EE14">
        <v>0.105563857</v>
      </c>
      <c r="EF14">
        <v>0.10648451</v>
      </c>
      <c r="EG14">
        <v>0.107011698</v>
      </c>
      <c r="EH14">
        <v>0.107032396</v>
      </c>
      <c r="EI14">
        <v>0.107464142</v>
      </c>
      <c r="EJ14">
        <v>0.107702531</v>
      </c>
      <c r="EK14">
        <v>0.107808769</v>
      </c>
      <c r="EL14">
        <v>0.10789238700000001</v>
      </c>
      <c r="EM14">
        <v>0.10810660599999999</v>
      </c>
      <c r="EN14">
        <v>0.108316027</v>
      </c>
      <c r="EO14">
        <v>0.10842178800000001</v>
      </c>
      <c r="EP14">
        <v>0.108372755</v>
      </c>
      <c r="EQ14">
        <v>0.108426206</v>
      </c>
      <c r="ER14">
        <v>0.108612113</v>
      </c>
      <c r="ES14">
        <v>0.108497307</v>
      </c>
      <c r="ET14">
        <v>0.108527787</v>
      </c>
      <c r="EU14">
        <v>0.108644933</v>
      </c>
      <c r="EV14">
        <v>0.108725764</v>
      </c>
      <c r="EW14">
        <v>0.108687334</v>
      </c>
      <c r="EX14">
        <v>0.108644553</v>
      </c>
      <c r="EY14">
        <v>0.10867940600000001</v>
      </c>
      <c r="EZ14">
        <v>0.108794607</v>
      </c>
      <c r="FA14">
        <v>0.108974509</v>
      </c>
      <c r="FB14">
        <v>0.109211154</v>
      </c>
      <c r="FC14">
        <v>0.109159172</v>
      </c>
      <c r="FD14">
        <v>0.109145693</v>
      </c>
      <c r="FE14">
        <v>0.10919255</v>
      </c>
      <c r="FF14">
        <v>0.109416939</v>
      </c>
      <c r="FG14">
        <v>0.10969124700000001</v>
      </c>
      <c r="FH14">
        <v>0.10993847299999999</v>
      </c>
      <c r="FI14">
        <v>0.110087745</v>
      </c>
      <c r="FJ14">
        <v>0.11037430199999999</v>
      </c>
      <c r="FK14">
        <v>0.11075900499999999</v>
      </c>
      <c r="FL14">
        <v>0.111238882</v>
      </c>
      <c r="FM14">
        <v>0.11154792500000001</v>
      </c>
      <c r="FN14">
        <v>0.11212941999999999</v>
      </c>
      <c r="FO14">
        <v>0.112898633</v>
      </c>
      <c r="FP14">
        <v>0.113652885</v>
      </c>
      <c r="FQ14">
        <v>0.114883572</v>
      </c>
      <c r="FR14">
        <v>0.116185516</v>
      </c>
      <c r="FS14">
        <v>0.11722257699999999</v>
      </c>
      <c r="FT14">
        <v>0.11835129599999999</v>
      </c>
      <c r="FU14">
        <v>0.11956994999999999</v>
      </c>
      <c r="FV14">
        <v>0.12089216699999999</v>
      </c>
      <c r="FW14">
        <v>0.122438371</v>
      </c>
      <c r="FX14">
        <v>0.124157608</v>
      </c>
      <c r="FY14">
        <v>0.12602111699999999</v>
      </c>
      <c r="FZ14">
        <v>0.128002539</v>
      </c>
      <c r="GA14">
        <v>0.13025906700000001</v>
      </c>
      <c r="GB14">
        <v>0.132848203</v>
      </c>
      <c r="GC14">
        <v>0.13608951899999999</v>
      </c>
      <c r="GD14">
        <v>0.13894659300000001</v>
      </c>
      <c r="GE14">
        <v>0.141834289</v>
      </c>
      <c r="GF14">
        <v>0.14491902300000001</v>
      </c>
      <c r="GG14">
        <v>0.14839374999999999</v>
      </c>
      <c r="GH14">
        <v>0.15201668400000001</v>
      </c>
      <c r="GI14">
        <v>0.15580503600000001</v>
      </c>
      <c r="GJ14">
        <v>0.16017977899999999</v>
      </c>
      <c r="GK14">
        <v>0.16446486099999999</v>
      </c>
      <c r="GL14">
        <v>0.168743953</v>
      </c>
      <c r="GM14">
        <v>0.17325958599999999</v>
      </c>
      <c r="GN14">
        <v>0.17819273499999999</v>
      </c>
      <c r="GO14">
        <v>0.18313057699999999</v>
      </c>
      <c r="GP14">
        <v>0.18793837699999999</v>
      </c>
      <c r="GQ14">
        <v>0.19291228099999999</v>
      </c>
      <c r="GR14">
        <v>0.19800901400000001</v>
      </c>
      <c r="GS14">
        <v>0.20319585500000001</v>
      </c>
      <c r="GT14">
        <v>0.20803771900000001</v>
      </c>
      <c r="GU14">
        <v>0.21297627699999999</v>
      </c>
      <c r="GV14">
        <v>0.21784848000000001</v>
      </c>
      <c r="GW14">
        <v>0.22228752099999999</v>
      </c>
      <c r="GX14">
        <v>0.226544574</v>
      </c>
      <c r="GY14">
        <v>0.23067922900000001</v>
      </c>
      <c r="GZ14">
        <v>0.23475110499999999</v>
      </c>
      <c r="HA14">
        <v>0.23839423100000001</v>
      </c>
      <c r="HB14">
        <v>0.24187710900000001</v>
      </c>
      <c r="HC14">
        <v>0.24524781100000001</v>
      </c>
      <c r="HD14">
        <v>0.24794951100000001</v>
      </c>
      <c r="HE14">
        <v>0.25049748999999999</v>
      </c>
      <c r="HF14">
        <v>0.252923489</v>
      </c>
      <c r="HG14">
        <v>0.255320251</v>
      </c>
      <c r="HH14">
        <v>0.25726684900000002</v>
      </c>
      <c r="HI14">
        <v>0.25895538899999998</v>
      </c>
      <c r="HJ14">
        <v>0.26049011900000002</v>
      </c>
      <c r="HK14">
        <v>0.26197123500000002</v>
      </c>
      <c r="HL14">
        <v>0.26335644699999999</v>
      </c>
      <c r="HM14">
        <v>0.26462137699999999</v>
      </c>
      <c r="HN14">
        <v>0.26566293800000002</v>
      </c>
      <c r="HO14">
        <v>0.266674101</v>
      </c>
      <c r="HP14">
        <v>0.26767495299999999</v>
      </c>
      <c r="HQ14">
        <v>0.26877081400000002</v>
      </c>
      <c r="HR14">
        <v>0.26973387599999998</v>
      </c>
      <c r="HS14">
        <v>0.27060627900000001</v>
      </c>
      <c r="HT14">
        <v>0.27142155200000001</v>
      </c>
      <c r="HU14">
        <v>0.27229008100000002</v>
      </c>
      <c r="HV14">
        <v>0.27308559399999999</v>
      </c>
      <c r="HW14">
        <v>0.27371397600000003</v>
      </c>
      <c r="HX14">
        <v>0.27416116000000001</v>
      </c>
      <c r="HY14">
        <v>0.27449321700000001</v>
      </c>
      <c r="HZ14">
        <v>0.27471256300000002</v>
      </c>
      <c r="IA14">
        <v>0.27471324800000002</v>
      </c>
      <c r="IB14">
        <v>0.27450835699999998</v>
      </c>
      <c r="IC14">
        <v>0.27416887899999998</v>
      </c>
      <c r="ID14">
        <v>0.27387413399999999</v>
      </c>
      <c r="IE14">
        <v>0.273133397</v>
      </c>
      <c r="IF14">
        <v>0.27219259699999998</v>
      </c>
      <c r="IG14">
        <v>0.271186918</v>
      </c>
      <c r="IH14">
        <v>0.26995086699999998</v>
      </c>
      <c r="II14">
        <v>0.26856434299999998</v>
      </c>
      <c r="IJ14">
        <v>0.26701718600000002</v>
      </c>
      <c r="IK14">
        <v>0.26524460300000002</v>
      </c>
      <c r="IL14">
        <v>0.26340764799999999</v>
      </c>
      <c r="IM14">
        <v>0.26149374199999997</v>
      </c>
      <c r="IN14">
        <v>0.25930920200000002</v>
      </c>
      <c r="IO14">
        <v>0.25696268700000002</v>
      </c>
      <c r="IP14">
        <v>0.25452873100000001</v>
      </c>
      <c r="IQ14">
        <v>0.25207483800000002</v>
      </c>
      <c r="IR14">
        <v>0.24964582900000001</v>
      </c>
      <c r="IS14">
        <v>0.24724000700000001</v>
      </c>
      <c r="IT14">
        <v>0.24485755000000001</v>
      </c>
      <c r="IU14">
        <v>0.24251402899999999</v>
      </c>
      <c r="IV14">
        <v>0.24021793899999999</v>
      </c>
      <c r="IW14">
        <v>0.237972453</v>
      </c>
      <c r="IX14">
        <v>0.235855386</v>
      </c>
      <c r="IY14">
        <v>0.23373727499999999</v>
      </c>
      <c r="IZ14">
        <v>0.23163594300000001</v>
      </c>
      <c r="JA14">
        <v>0.22958241400000001</v>
      </c>
      <c r="JB14">
        <v>0.227678046</v>
      </c>
      <c r="JC14">
        <v>0.22592715899999999</v>
      </c>
      <c r="JD14">
        <v>0.22438281800000001</v>
      </c>
      <c r="JE14">
        <v>0.22313614200000001</v>
      </c>
      <c r="JF14">
        <v>0.22210363999999999</v>
      </c>
      <c r="JG14">
        <v>0.22129789</v>
      </c>
      <c r="JH14">
        <v>0.22048498699999999</v>
      </c>
      <c r="JI14">
        <v>0.21958148499999999</v>
      </c>
      <c r="JJ14">
        <v>0.21861064399999999</v>
      </c>
      <c r="JK14">
        <v>0.21785812099999999</v>
      </c>
      <c r="JL14">
        <v>0.21707809</v>
      </c>
      <c r="JM14">
        <v>0.216235816</v>
      </c>
      <c r="JN14">
        <v>0.21521204699999999</v>
      </c>
      <c r="JO14">
        <v>0.21433213400000001</v>
      </c>
      <c r="JP14">
        <v>0.21356086399999999</v>
      </c>
      <c r="JQ14">
        <v>0.212921783</v>
      </c>
      <c r="JR14">
        <v>0.21203376400000001</v>
      </c>
      <c r="JS14">
        <v>0.211114898</v>
      </c>
      <c r="JT14">
        <v>0.21020135300000001</v>
      </c>
      <c r="JU14">
        <v>0.20952938500000001</v>
      </c>
      <c r="JV14">
        <v>0.208916932</v>
      </c>
      <c r="JW14">
        <v>0.20830294499999999</v>
      </c>
      <c r="JX14">
        <v>0.20738519699999999</v>
      </c>
      <c r="JY14">
        <v>0.20645095399999999</v>
      </c>
      <c r="JZ14">
        <v>0.20546787999999999</v>
      </c>
      <c r="KA14">
        <v>0.20437201899999999</v>
      </c>
      <c r="KB14">
        <v>0.20330899999999999</v>
      </c>
      <c r="KC14">
        <v>0.20211768199999999</v>
      </c>
      <c r="KD14">
        <v>0.20071102699999999</v>
      </c>
      <c r="KE14">
        <v>0.19906950000000001</v>
      </c>
      <c r="KF14">
        <v>0.197484568</v>
      </c>
      <c r="KG14">
        <v>0.196004182</v>
      </c>
      <c r="KH14">
        <v>0.19502773900000001</v>
      </c>
      <c r="KI14">
        <v>0.19406509399999999</v>
      </c>
      <c r="KJ14">
        <v>0.193053946</v>
      </c>
      <c r="KK14">
        <v>0.19178097</v>
      </c>
      <c r="KL14">
        <v>0.19052805</v>
      </c>
      <c r="KM14">
        <v>0.18928576999999999</v>
      </c>
      <c r="KN14">
        <v>0.18805791399999999</v>
      </c>
      <c r="KO14">
        <v>0.18704775000000001</v>
      </c>
      <c r="KP14">
        <v>0.186131939</v>
      </c>
      <c r="KQ14">
        <v>0.185297921</v>
      </c>
      <c r="KR14">
        <v>0.18467231100000001</v>
      </c>
      <c r="KS14">
        <v>0.18411910500000001</v>
      </c>
      <c r="KT14">
        <v>0.183631241</v>
      </c>
      <c r="KU14">
        <v>0.183208436</v>
      </c>
      <c r="KV14">
        <v>0.18284362600000001</v>
      </c>
      <c r="KW14">
        <v>0.18253836000000001</v>
      </c>
      <c r="KX14">
        <v>0.18232932700000001</v>
      </c>
      <c r="KY14">
        <v>0.18199768699999999</v>
      </c>
      <c r="KZ14">
        <v>0.18161292400000001</v>
      </c>
      <c r="LA14">
        <v>0.181185707</v>
      </c>
      <c r="LB14">
        <v>0.18041686700000001</v>
      </c>
      <c r="LC14">
        <v>0.179559514</v>
      </c>
      <c r="LD14">
        <v>0.178616151</v>
      </c>
      <c r="LE14">
        <v>0.17722816799999999</v>
      </c>
      <c r="LF14">
        <v>0.17560952899999999</v>
      </c>
      <c r="LG14">
        <v>0.17381075000000001</v>
      </c>
      <c r="LH14">
        <v>0.17183336599999999</v>
      </c>
      <c r="LI14">
        <v>0.16974267400000001</v>
      </c>
      <c r="LJ14">
        <v>0.16756217200000001</v>
      </c>
      <c r="LK14">
        <v>0.16525477199999999</v>
      </c>
      <c r="LL14">
        <v>0.162910372</v>
      </c>
      <c r="LM14">
        <v>0.160583213</v>
      </c>
      <c r="LN14">
        <v>0.15828378500000001</v>
      </c>
      <c r="LO14">
        <v>0.15609993</v>
      </c>
      <c r="LP14">
        <v>0.15403397399999999</v>
      </c>
      <c r="LQ14">
        <v>0.15209251600000001</v>
      </c>
      <c r="LR14">
        <v>0.15038700399999999</v>
      </c>
      <c r="LS14">
        <v>0.148892313</v>
      </c>
      <c r="LT14">
        <v>0.14755800399999999</v>
      </c>
      <c r="LU14">
        <v>0.146400169</v>
      </c>
      <c r="LV14">
        <v>0.14527884099999999</v>
      </c>
      <c r="LW14">
        <v>0.14413522200000001</v>
      </c>
      <c r="LX14">
        <v>0.14292824300000001</v>
      </c>
      <c r="LY14">
        <v>0.14153379199999999</v>
      </c>
      <c r="LZ14">
        <v>0.14002853600000001</v>
      </c>
      <c r="MA14">
        <v>0.138412535</v>
      </c>
      <c r="MB14">
        <v>0.13653616599999999</v>
      </c>
      <c r="MC14">
        <v>0.13455773900000001</v>
      </c>
      <c r="MD14">
        <v>0.13252022899999999</v>
      </c>
      <c r="ME14">
        <v>0.130501747</v>
      </c>
      <c r="MF14">
        <v>0.128513396</v>
      </c>
      <c r="MG14">
        <v>0.126573458</v>
      </c>
      <c r="MH14">
        <v>0.12471099200000001</v>
      </c>
      <c r="MI14">
        <v>0.12305479499999999</v>
      </c>
      <c r="MJ14">
        <v>0.121547513</v>
      </c>
      <c r="MK14">
        <v>0.120193407</v>
      </c>
      <c r="ML14">
        <v>0.11902470900000001</v>
      </c>
      <c r="MM14">
        <v>0.11806116999999999</v>
      </c>
      <c r="MN14">
        <v>0.117301166</v>
      </c>
      <c r="MO14">
        <v>0.116834171</v>
      </c>
      <c r="MP14">
        <v>0.116440617</v>
      </c>
      <c r="MQ14">
        <v>0.11613182</v>
      </c>
      <c r="MR14">
        <v>0.115984328</v>
      </c>
      <c r="MS14">
        <v>0.11598233099999999</v>
      </c>
      <c r="MT14">
        <v>0.116128437</v>
      </c>
      <c r="MU14">
        <v>0.11647579800000001</v>
      </c>
      <c r="MV14">
        <v>0.117140695</v>
      </c>
      <c r="MW14">
        <v>0.118072063</v>
      </c>
      <c r="MX14">
        <v>0.119285688</v>
      </c>
      <c r="MY14">
        <v>0.121151693</v>
      </c>
      <c r="MZ14">
        <v>0.123529792</v>
      </c>
      <c r="NA14">
        <v>0.12644703700000001</v>
      </c>
      <c r="NB14">
        <v>0.13042365</v>
      </c>
      <c r="NC14">
        <v>0.13538418699999999</v>
      </c>
      <c r="ND14">
        <v>0.14112395</v>
      </c>
      <c r="NE14">
        <v>0.14790250399999999</v>
      </c>
      <c r="NF14">
        <v>0.155970052</v>
      </c>
      <c r="NG14">
        <v>0.16482661700000001</v>
      </c>
      <c r="NH14">
        <v>0.17448213700000001</v>
      </c>
      <c r="NI14">
        <v>0.185381874</v>
      </c>
      <c r="NJ14">
        <v>0.196681678</v>
      </c>
      <c r="NK14">
        <v>0.20834138999999999</v>
      </c>
      <c r="NL14">
        <v>0.220447645</v>
      </c>
      <c r="NM14">
        <v>0.232647777</v>
      </c>
      <c r="NN14">
        <v>0.24484212699999999</v>
      </c>
      <c r="NO14">
        <v>0.25696587599999998</v>
      </c>
      <c r="NP14">
        <v>0.26866883000000003</v>
      </c>
      <c r="NQ14">
        <v>0.28001385899999998</v>
      </c>
      <c r="NR14">
        <v>0.29096573599999997</v>
      </c>
      <c r="NS14">
        <v>0.30119833400000001</v>
      </c>
      <c r="NT14">
        <v>0.31092828500000003</v>
      </c>
      <c r="NU14">
        <v>0.32017362100000002</v>
      </c>
      <c r="NV14">
        <v>0.32875943200000002</v>
      </c>
      <c r="NW14">
        <v>0.33685004699999999</v>
      </c>
      <c r="NX14">
        <v>0.34453350300000002</v>
      </c>
      <c r="NY14">
        <v>0.35179999499999998</v>
      </c>
      <c r="NZ14">
        <v>0.35862922699999999</v>
      </c>
      <c r="OA14">
        <v>0.365156233</v>
      </c>
      <c r="OB14">
        <v>0.37137705100000001</v>
      </c>
      <c r="OC14">
        <v>0.377402723</v>
      </c>
      <c r="OD14">
        <v>0.38319283700000001</v>
      </c>
      <c r="OE14">
        <v>0.38872674099999999</v>
      </c>
      <c r="OF14">
        <v>0.39399701399999998</v>
      </c>
      <c r="OG14">
        <v>0.39908900899999999</v>
      </c>
      <c r="OH14">
        <v>0.40401741899999999</v>
      </c>
      <c r="OI14">
        <v>0.40876051800000002</v>
      </c>
      <c r="OJ14">
        <v>0.41333428</v>
      </c>
      <c r="OK14">
        <v>0.41773760300000001</v>
      </c>
      <c r="OL14">
        <v>0.42189467000000003</v>
      </c>
      <c r="OM14">
        <v>0.42587155100000001</v>
      </c>
      <c r="ON14">
        <v>0.42975819100000001</v>
      </c>
      <c r="OO14">
        <v>0.43356934200000002</v>
      </c>
      <c r="OP14">
        <v>0.43692630500000001</v>
      </c>
      <c r="OQ14">
        <v>0.44016450600000001</v>
      </c>
      <c r="OR14">
        <v>0.44329103800000003</v>
      </c>
      <c r="OS14">
        <v>0.44624987199999999</v>
      </c>
      <c r="OT14">
        <v>0.44896998999999999</v>
      </c>
      <c r="OU14">
        <v>0.45152920499999999</v>
      </c>
      <c r="OV14">
        <v>0.45394837900000001</v>
      </c>
      <c r="OW14">
        <v>0.45626699900000001</v>
      </c>
      <c r="OX14">
        <v>0.45842313800000001</v>
      </c>
      <c r="OY14">
        <v>0.46035045400000002</v>
      </c>
      <c r="OZ14">
        <v>0.462173045</v>
      </c>
      <c r="PA14">
        <v>0.46382561300000003</v>
      </c>
      <c r="PB14">
        <v>0.46532151100000002</v>
      </c>
      <c r="PC14">
        <v>0.46683248900000002</v>
      </c>
      <c r="PD14">
        <v>0.46817821300000001</v>
      </c>
      <c r="PE14">
        <v>0.46940657499999999</v>
      </c>
      <c r="PF14">
        <v>0.470541865</v>
      </c>
      <c r="PG14">
        <v>0.47149902599999999</v>
      </c>
      <c r="PH14">
        <v>0.472389579</v>
      </c>
      <c r="PI14">
        <v>0.473251849</v>
      </c>
      <c r="PJ14">
        <v>0.47402039200000001</v>
      </c>
      <c r="PK14">
        <v>0.47468668200000003</v>
      </c>
      <c r="PL14">
        <v>0.47525367099999999</v>
      </c>
      <c r="PM14">
        <v>0.47582721700000002</v>
      </c>
      <c r="PN14">
        <v>0.47630995500000001</v>
      </c>
      <c r="PO14">
        <v>0.47674006200000002</v>
      </c>
      <c r="PP14">
        <v>0.47718283500000003</v>
      </c>
      <c r="PQ14">
        <v>0.47757837199999997</v>
      </c>
      <c r="PR14">
        <v>0.47792762500000002</v>
      </c>
      <c r="PS14">
        <v>0.47821280399999999</v>
      </c>
      <c r="PT14">
        <v>0.47842454899999998</v>
      </c>
      <c r="PU14">
        <v>0.47860717800000002</v>
      </c>
      <c r="PV14">
        <v>0.47876507000000001</v>
      </c>
      <c r="PW14">
        <v>0.47889217699999997</v>
      </c>
      <c r="PX14">
        <v>0.47901263799999999</v>
      </c>
      <c r="PY14">
        <v>0.479135215</v>
      </c>
      <c r="PZ14">
        <v>0.47928774400000002</v>
      </c>
      <c r="QA14">
        <v>0.47933074799999997</v>
      </c>
      <c r="QB14">
        <v>0.479344308</v>
      </c>
      <c r="QC14">
        <v>0.479374409</v>
      </c>
      <c r="QD14">
        <v>0.479409486</v>
      </c>
      <c r="QE14">
        <v>0.47947451499999999</v>
      </c>
      <c r="QF14">
        <v>0.479571462</v>
      </c>
      <c r="QG14">
        <v>0.479575425</v>
      </c>
      <c r="QH14">
        <v>0.47958031299999998</v>
      </c>
      <c r="QI14">
        <v>0.479591936</v>
      </c>
      <c r="QJ14">
        <v>0.47963294400000001</v>
      </c>
      <c r="QK14">
        <v>0.47958853800000001</v>
      </c>
      <c r="QL14">
        <v>0.47957256399999998</v>
      </c>
      <c r="QM14">
        <v>0.479682893</v>
      </c>
      <c r="QN14">
        <v>0.479731411</v>
      </c>
      <c r="QO14">
        <v>0.47970846299999997</v>
      </c>
      <c r="QP14">
        <v>0.47961553899999998</v>
      </c>
      <c r="QQ14">
        <v>0.479676455</v>
      </c>
      <c r="QR14">
        <v>0.47969609499999999</v>
      </c>
      <c r="QS14">
        <v>0.47969779400000001</v>
      </c>
      <c r="QT14">
        <v>0.47974243799999999</v>
      </c>
      <c r="QU14">
        <v>0.47976186900000001</v>
      </c>
      <c r="QV14">
        <v>0.47975650399999997</v>
      </c>
      <c r="QW14">
        <v>0.479716688</v>
      </c>
      <c r="QX14">
        <v>0.47967827299999999</v>
      </c>
      <c r="QY14">
        <v>0.47970929699999998</v>
      </c>
      <c r="QZ14">
        <v>0.47980993999999999</v>
      </c>
      <c r="RA14">
        <v>0.47971302300000002</v>
      </c>
      <c r="RB14">
        <v>0.47969651200000002</v>
      </c>
      <c r="RC14">
        <v>0.47974118599999999</v>
      </c>
      <c r="RD14">
        <v>0.47983309600000001</v>
      </c>
      <c r="RE14">
        <v>0.479913741</v>
      </c>
      <c r="RF14">
        <v>0.47994285800000003</v>
      </c>
      <c r="RG14">
        <v>0.47987827700000002</v>
      </c>
      <c r="RH14">
        <v>0.47989609799999999</v>
      </c>
      <c r="RI14">
        <v>0.47995531600000002</v>
      </c>
      <c r="RJ14">
        <v>0.48004153399999999</v>
      </c>
      <c r="RK14">
        <v>0.48000904900000002</v>
      </c>
      <c r="RL14">
        <v>0.48003697400000001</v>
      </c>
      <c r="RM14">
        <v>0.480094254</v>
      </c>
      <c r="RN14">
        <v>0.480134279</v>
      </c>
      <c r="RO14">
        <v>0.480214417</v>
      </c>
      <c r="RP14">
        <v>0.48028913099999998</v>
      </c>
      <c r="RQ14">
        <v>0.48033624899999999</v>
      </c>
      <c r="RR14">
        <v>0.48040089000000002</v>
      </c>
      <c r="RS14">
        <v>0.48047915099999999</v>
      </c>
      <c r="RT14">
        <v>0.480556816</v>
      </c>
      <c r="RU14">
        <v>0.480523229</v>
      </c>
      <c r="RV14">
        <v>0.48060166799999998</v>
      </c>
      <c r="RW14">
        <v>0.48071685400000003</v>
      </c>
      <c r="RX14">
        <v>0.48078009500000002</v>
      </c>
      <c r="RY14">
        <v>0.48080790000000001</v>
      </c>
      <c r="RZ14">
        <v>0.48083865599999998</v>
      </c>
      <c r="SA14">
        <v>0.48088422400000003</v>
      </c>
      <c r="SB14">
        <v>0.48101928799999999</v>
      </c>
      <c r="SC14">
        <v>0.48108932399999998</v>
      </c>
      <c r="SD14">
        <v>0.48110649</v>
      </c>
      <c r="SE14">
        <v>0.481116027</v>
      </c>
      <c r="SF14">
        <v>0.48116457499999998</v>
      </c>
      <c r="SG14">
        <v>0.48116630300000002</v>
      </c>
      <c r="SH14">
        <v>0.48102399699999998</v>
      </c>
      <c r="SI14">
        <v>0.48108276700000002</v>
      </c>
      <c r="SJ14">
        <v>0.48114472600000002</v>
      </c>
      <c r="SK14">
        <v>0.48117426000000002</v>
      </c>
      <c r="SL14">
        <v>0.481106639</v>
      </c>
      <c r="SM14">
        <v>0.48114532199999999</v>
      </c>
      <c r="SN14">
        <v>0.48123666599999998</v>
      </c>
      <c r="SO14">
        <v>0.48127600599999998</v>
      </c>
      <c r="SP14">
        <v>0.48118740300000001</v>
      </c>
      <c r="SQ14">
        <v>0.48113697799999999</v>
      </c>
      <c r="SR14">
        <v>0.48121866600000002</v>
      </c>
      <c r="SS14">
        <v>0.481273532</v>
      </c>
      <c r="ST14">
        <v>0.481284618</v>
      </c>
      <c r="SU14">
        <v>0.481267422</v>
      </c>
      <c r="SV14">
        <v>0.48133715999999999</v>
      </c>
      <c r="SW14">
        <v>0.48137989599999997</v>
      </c>
      <c r="SX14">
        <v>0.48140320199999997</v>
      </c>
      <c r="SY14">
        <v>0.48140695700000002</v>
      </c>
      <c r="SZ14">
        <v>0.48139643700000001</v>
      </c>
      <c r="TA14">
        <v>0.48142889100000003</v>
      </c>
      <c r="TB14">
        <v>0.48151680800000002</v>
      </c>
      <c r="TC14">
        <v>0.48140302299999999</v>
      </c>
      <c r="TD14">
        <v>0.48138937399999998</v>
      </c>
      <c r="TE14">
        <v>0.48143809999999998</v>
      </c>
      <c r="TF14">
        <v>0.48146709799999998</v>
      </c>
      <c r="TG14">
        <v>0.48142921900000002</v>
      </c>
      <c r="TH14">
        <v>0.48138418799999999</v>
      </c>
      <c r="TI14">
        <v>0.48136353500000001</v>
      </c>
      <c r="TJ14">
        <v>0.481336296</v>
      </c>
      <c r="TK14">
        <v>0.481344879</v>
      </c>
      <c r="TL14">
        <v>0.48138505199999998</v>
      </c>
      <c r="TM14">
        <v>0.48140960900000002</v>
      </c>
      <c r="TN14">
        <v>0.48132586500000002</v>
      </c>
      <c r="TO14">
        <v>0.48126694599999997</v>
      </c>
      <c r="TP14">
        <v>0.48139947700000002</v>
      </c>
      <c r="TQ14">
        <v>0.48149293700000001</v>
      </c>
      <c r="TR14">
        <v>0.48163682200000002</v>
      </c>
      <c r="TS14">
        <v>0.48184976000000002</v>
      </c>
      <c r="TT14">
        <v>0.48202377600000001</v>
      </c>
      <c r="TU14">
        <v>0.481949717</v>
      </c>
      <c r="TV14">
        <v>0.481710523</v>
      </c>
      <c r="TW14">
        <v>0.48142027900000001</v>
      </c>
      <c r="TX14">
        <v>0.48126217700000001</v>
      </c>
      <c r="TY14">
        <v>0.48115995499999997</v>
      </c>
      <c r="TZ14">
        <v>0.48109331700000002</v>
      </c>
      <c r="UA14">
        <v>0.481036305</v>
      </c>
      <c r="UB14">
        <v>0.48098334700000001</v>
      </c>
      <c r="UC14">
        <v>0.48094120600000001</v>
      </c>
      <c r="UD14">
        <v>0.48094415699999998</v>
      </c>
      <c r="UE14">
        <v>0.48096013100000001</v>
      </c>
      <c r="UF14">
        <v>0.48093688499999998</v>
      </c>
      <c r="UG14">
        <v>0.48082372499999998</v>
      </c>
      <c r="UH14">
        <v>0.48078873799999999</v>
      </c>
      <c r="UI14">
        <v>0.480758935</v>
      </c>
      <c r="UJ14">
        <v>0.48071909000000002</v>
      </c>
      <c r="UK14">
        <v>0.48060312900000002</v>
      </c>
      <c r="UL14">
        <v>0.48053526899999999</v>
      </c>
      <c r="UM14">
        <v>0.48049214499999998</v>
      </c>
      <c r="UN14">
        <v>0.48045679899999999</v>
      </c>
      <c r="UO14">
        <v>0.48039090600000001</v>
      </c>
      <c r="UP14">
        <v>0.48031300300000002</v>
      </c>
      <c r="UQ14">
        <v>0.480234206</v>
      </c>
      <c r="UR14">
        <v>0.480288416</v>
      </c>
      <c r="US14">
        <v>0.48016002800000002</v>
      </c>
      <c r="UT14">
        <v>0.47996467399999998</v>
      </c>
      <c r="UU14">
        <v>0.47987785900000002</v>
      </c>
      <c r="UV14">
        <v>0.47993394700000003</v>
      </c>
      <c r="UW14">
        <v>0.47986021600000001</v>
      </c>
      <c r="UX14">
        <v>0.47957551500000001</v>
      </c>
      <c r="UY14">
        <v>0.47958010400000001</v>
      </c>
      <c r="UZ14">
        <v>0.47948709099999998</v>
      </c>
      <c r="VA14">
        <v>0.479348779</v>
      </c>
      <c r="VB14">
        <v>0.47927653799999997</v>
      </c>
      <c r="VC14">
        <v>0.47929579</v>
      </c>
      <c r="VD14">
        <v>0.479223073</v>
      </c>
      <c r="VE14">
        <v>0.47897350799999999</v>
      </c>
      <c r="VF14">
        <v>0.47892263499999999</v>
      </c>
      <c r="VG14">
        <v>0.478882998</v>
      </c>
      <c r="VH14">
        <v>0.47885182500000001</v>
      </c>
      <c r="VI14">
        <v>0.47882777500000001</v>
      </c>
      <c r="VJ14">
        <v>0.478797376</v>
      </c>
      <c r="VK14">
        <v>0.47880214500000001</v>
      </c>
      <c r="VL14">
        <v>0.47886899100000002</v>
      </c>
      <c r="VM14">
        <v>0.47863647300000001</v>
      </c>
      <c r="VN14">
        <v>0.47852185400000002</v>
      </c>
      <c r="VO14">
        <v>0.47849935300000002</v>
      </c>
      <c r="VP14">
        <v>0.47845757</v>
      </c>
      <c r="VQ14">
        <v>0.47829887300000001</v>
      </c>
      <c r="VR14">
        <v>0.47813749300000002</v>
      </c>
      <c r="VS14">
        <v>0.47803527099999998</v>
      </c>
      <c r="VT14">
        <v>0.47801280000000002</v>
      </c>
      <c r="VU14">
        <v>0.47792822099999999</v>
      </c>
      <c r="VV14">
        <v>0.47781488300000002</v>
      </c>
      <c r="VW14">
        <v>0.47781929400000001</v>
      </c>
      <c r="VX14">
        <v>0.47776478500000003</v>
      </c>
      <c r="VY14">
        <v>0.477639496</v>
      </c>
      <c r="VZ14">
        <v>0.47742125400000002</v>
      </c>
      <c r="WA14">
        <v>0.47738406100000003</v>
      </c>
      <c r="WB14">
        <v>0.47727608700000002</v>
      </c>
      <c r="WC14">
        <v>0.47710141499999997</v>
      </c>
      <c r="WD14">
        <v>0.47689843199999998</v>
      </c>
      <c r="WE14">
        <v>0.47678458699999998</v>
      </c>
      <c r="WF14">
        <v>0.47666594400000001</v>
      </c>
      <c r="WG14">
        <v>0.47649198799999998</v>
      </c>
      <c r="WH14">
        <v>0.47618421900000002</v>
      </c>
      <c r="WI14">
        <v>0.47602710100000001</v>
      </c>
      <c r="WJ14">
        <v>0.47596094</v>
      </c>
      <c r="WK14">
        <v>0.475778282</v>
      </c>
      <c r="WL14">
        <v>0.47555238</v>
      </c>
      <c r="WM14">
        <v>0.47541275599999999</v>
      </c>
      <c r="WN14">
        <v>0.47543322999999998</v>
      </c>
      <c r="WO14">
        <v>0.475257188</v>
      </c>
      <c r="WP14">
        <v>0.47509706000000002</v>
      </c>
      <c r="WQ14">
        <v>0.47493374300000002</v>
      </c>
      <c r="WR14">
        <v>0.47470849799999998</v>
      </c>
      <c r="WS14">
        <v>0.47444731000000001</v>
      </c>
      <c r="WT14">
        <v>0.47422191499999999</v>
      </c>
      <c r="WU14">
        <v>0.47406098200000002</v>
      </c>
      <c r="WV14">
        <v>0.47385379700000002</v>
      </c>
      <c r="WW14">
        <v>0.47354200499999999</v>
      </c>
      <c r="WX14">
        <v>0.47323349100000001</v>
      </c>
      <c r="WY14">
        <v>0.47315153500000001</v>
      </c>
      <c r="WZ14">
        <v>0.47292894099999999</v>
      </c>
      <c r="XA14">
        <v>0.47258663200000001</v>
      </c>
      <c r="XB14">
        <v>0.47214350100000002</v>
      </c>
      <c r="XC14">
        <v>0.47195860699999997</v>
      </c>
      <c r="XD14">
        <v>0.47167056800000001</v>
      </c>
      <c r="XE14">
        <v>0.47128707199999997</v>
      </c>
      <c r="XF14">
        <v>0.47079116100000001</v>
      </c>
      <c r="XG14">
        <v>0.47057902800000001</v>
      </c>
      <c r="XH14">
        <v>0.47030773799999998</v>
      </c>
      <c r="XI14">
        <v>0.46989399199999998</v>
      </c>
      <c r="XJ14">
        <v>0.46912172400000002</v>
      </c>
      <c r="XK14">
        <v>0.46866488499999998</v>
      </c>
      <c r="XL14">
        <v>0.46834093300000001</v>
      </c>
      <c r="XM14">
        <v>0.46803161500000001</v>
      </c>
      <c r="XN14">
        <v>0.46749582899999997</v>
      </c>
      <c r="XO14">
        <v>0.46717429199999999</v>
      </c>
      <c r="XP14">
        <v>0.467022926</v>
      </c>
      <c r="XQ14">
        <v>0.466771781</v>
      </c>
      <c r="XR14">
        <v>0.46644312100000002</v>
      </c>
      <c r="XS14">
        <v>0.46619451000000001</v>
      </c>
      <c r="XT14">
        <v>0.46610933500000001</v>
      </c>
      <c r="XU14">
        <v>0.465869963</v>
      </c>
      <c r="XV14">
        <v>0.46568357900000001</v>
      </c>
      <c r="XW14">
        <v>0.46558666199999998</v>
      </c>
      <c r="XX14">
        <v>0.46567708299999999</v>
      </c>
      <c r="XY14">
        <v>0.46563261700000003</v>
      </c>
      <c r="XZ14">
        <v>0.46558854</v>
      </c>
      <c r="YA14">
        <v>0.46554294200000002</v>
      </c>
      <c r="YB14">
        <v>0.46515590000000001</v>
      </c>
      <c r="YC14">
        <v>0.46506691</v>
      </c>
      <c r="YD14">
        <v>0.46511918299999999</v>
      </c>
      <c r="YE14">
        <v>0.46519327199999999</v>
      </c>
      <c r="YF14">
        <v>0.46494272399999997</v>
      </c>
      <c r="YG14">
        <v>0.46485725</v>
      </c>
      <c r="YH14">
        <v>0.464921325</v>
      </c>
      <c r="YI14">
        <v>0.464940935</v>
      </c>
      <c r="YJ14">
        <v>0.46498084099999998</v>
      </c>
      <c r="YK14">
        <v>0.46494311100000002</v>
      </c>
      <c r="YL14">
        <v>0.46478399599999998</v>
      </c>
      <c r="YM14">
        <v>0.46475493899999998</v>
      </c>
      <c r="YN14">
        <v>0.46485576000000001</v>
      </c>
      <c r="YO14">
        <v>0.46494412400000001</v>
      </c>
      <c r="YP14">
        <v>0.464793026</v>
      </c>
      <c r="YQ14">
        <v>0.464762181</v>
      </c>
      <c r="YR14">
        <v>0.464864314</v>
      </c>
      <c r="YS14">
        <v>0.465051979</v>
      </c>
      <c r="YT14">
        <v>0.46503210099999998</v>
      </c>
      <c r="YU14">
        <v>0.46497020100000003</v>
      </c>
      <c r="YV14">
        <v>0.46494427300000002</v>
      </c>
      <c r="YW14">
        <v>0.46500417599999999</v>
      </c>
      <c r="YX14">
        <v>0.46531325600000001</v>
      </c>
      <c r="YY14">
        <v>0.46559131100000001</v>
      </c>
      <c r="YZ14">
        <v>0.46565210800000001</v>
      </c>
      <c r="ZA14">
        <v>0.465102077</v>
      </c>
      <c r="ZB14">
        <v>0.46527811899999999</v>
      </c>
      <c r="ZC14">
        <v>0.46544653200000002</v>
      </c>
      <c r="ZD14">
        <v>0.46553862099999999</v>
      </c>
      <c r="ZE14">
        <v>0.46592092499999999</v>
      </c>
      <c r="ZF14">
        <v>0.46613007699999998</v>
      </c>
      <c r="ZG14">
        <v>0.46616761499999998</v>
      </c>
      <c r="ZH14">
        <v>0.46607352200000002</v>
      </c>
      <c r="ZI14">
        <v>0.46597035399999998</v>
      </c>
      <c r="ZJ14">
        <v>0.46592259200000002</v>
      </c>
      <c r="ZK14">
        <v>0.46601715199999999</v>
      </c>
      <c r="ZL14">
        <v>0.46616255000000001</v>
      </c>
      <c r="ZM14">
        <v>0.466257949</v>
      </c>
      <c r="ZN14">
        <v>0.46628616499999997</v>
      </c>
      <c r="ZO14">
        <v>0.46616519099999998</v>
      </c>
      <c r="ZP14">
        <v>0.46601214899999999</v>
      </c>
      <c r="ZQ14">
        <v>0.46597920999999998</v>
      </c>
      <c r="ZR14">
        <v>0.46609729300000002</v>
      </c>
      <c r="ZS14">
        <v>0.46617081700000002</v>
      </c>
      <c r="ZT14">
        <v>0.46619887599999998</v>
      </c>
      <c r="ZU14">
        <v>0.46625642699999997</v>
      </c>
      <c r="ZV14">
        <v>0.46637130999999998</v>
      </c>
      <c r="ZW14">
        <v>0.46648491800000003</v>
      </c>
      <c r="ZX14">
        <v>0.466492501</v>
      </c>
      <c r="ZY14">
        <v>0.46640866199999997</v>
      </c>
      <c r="ZZ14">
        <v>0.46631692899999999</v>
      </c>
      <c r="AAA14">
        <v>0.466343063</v>
      </c>
      <c r="AAB14">
        <v>0.46655847299999997</v>
      </c>
      <c r="AAC14">
        <v>0.46687602499999997</v>
      </c>
      <c r="AAD14">
        <v>0.46703173999999997</v>
      </c>
      <c r="AAE14">
        <v>0.46688575100000002</v>
      </c>
      <c r="AAF14">
        <v>0.46679815099999999</v>
      </c>
      <c r="AAG14">
        <v>0.46693158600000001</v>
      </c>
      <c r="AAH14">
        <v>0.467040968</v>
      </c>
      <c r="AAI14">
        <v>0.46696956000000001</v>
      </c>
      <c r="AAJ14">
        <v>0.46689034899999998</v>
      </c>
      <c r="AAK14">
        <v>0.46705697200000001</v>
      </c>
      <c r="AAL14">
        <v>0.467289379</v>
      </c>
      <c r="AAM14">
        <v>0.46711464699999999</v>
      </c>
      <c r="AAN14">
        <v>0.46677593299999998</v>
      </c>
      <c r="AAO14">
        <v>0.46673081199999999</v>
      </c>
      <c r="AAP14">
        <v>0.46692182799999998</v>
      </c>
      <c r="AAQ14">
        <v>0.46705712700000002</v>
      </c>
      <c r="AAR14">
        <v>0.46699423299999998</v>
      </c>
      <c r="AAS14">
        <v>0.46694842800000003</v>
      </c>
      <c r="AAT14">
        <v>0.46698077700000001</v>
      </c>
      <c r="AAU14">
        <v>0.46701272199999999</v>
      </c>
      <c r="AAV14">
        <v>0.46706032800000002</v>
      </c>
      <c r="AAW14">
        <v>0.46707912899999998</v>
      </c>
      <c r="AAX14">
        <v>0.46710700199999999</v>
      </c>
      <c r="AAY14">
        <v>0.46718537300000001</v>
      </c>
      <c r="AAZ14">
        <v>0.46740065800000002</v>
      </c>
      <c r="ABA14">
        <v>0.46760686899999998</v>
      </c>
      <c r="ABB14">
        <v>0.46777495200000002</v>
      </c>
      <c r="ABC14">
        <v>0.467904192</v>
      </c>
      <c r="ABD14">
        <v>0.46793141300000002</v>
      </c>
      <c r="ABE14">
        <v>0.46790064999999997</v>
      </c>
      <c r="ABF14">
        <v>0.46774120499999999</v>
      </c>
      <c r="ABG14">
        <v>0.46743393799999999</v>
      </c>
      <c r="ABH14">
        <v>0.46723217099999997</v>
      </c>
      <c r="ABI14">
        <v>0.46730724699999998</v>
      </c>
      <c r="ABJ14">
        <v>0.46735945299999998</v>
      </c>
      <c r="ABK14">
        <v>0.46745743099999998</v>
      </c>
      <c r="ABL14">
        <v>0.467560474</v>
      </c>
      <c r="ABM14">
        <v>0.46744223600000001</v>
      </c>
      <c r="ABN14">
        <v>0.46725600499999997</v>
      </c>
      <c r="ABO14">
        <v>0.467118282</v>
      </c>
      <c r="ABP14">
        <v>0.467040752</v>
      </c>
      <c r="ABQ14">
        <v>0.46694687499999998</v>
      </c>
      <c r="ABR14">
        <v>0.466822762</v>
      </c>
      <c r="ABS14">
        <v>0.46676359699999997</v>
      </c>
      <c r="ABT14">
        <v>0.46679827499999998</v>
      </c>
      <c r="ABU14">
        <v>0.46681688999999998</v>
      </c>
      <c r="ABV14">
        <v>0.46665011200000001</v>
      </c>
      <c r="ABW14">
        <v>0.46655872100000001</v>
      </c>
      <c r="ABX14">
        <v>0.46687981499999998</v>
      </c>
      <c r="ABY14">
        <v>0.46712076899999999</v>
      </c>
      <c r="ABZ14">
        <v>0.46698727200000001</v>
      </c>
      <c r="ACA14">
        <v>0.46684016499999997</v>
      </c>
      <c r="ACB14">
        <v>0.46658985800000002</v>
      </c>
      <c r="ACC14">
        <v>0.46632991899999998</v>
      </c>
      <c r="ACD14">
        <v>0.46636326099999997</v>
      </c>
      <c r="ACE14">
        <v>0.46648234</v>
      </c>
      <c r="ACF14">
        <v>0.46648964199999998</v>
      </c>
      <c r="ACG14">
        <v>0.46640949999999998</v>
      </c>
      <c r="ACH14">
        <v>0.46630745099999998</v>
      </c>
      <c r="ACI14">
        <v>0.46623007599999999</v>
      </c>
      <c r="ACJ14">
        <v>0.46606373299999998</v>
      </c>
      <c r="ACK14">
        <v>0.46581212100000002</v>
      </c>
      <c r="ACL14">
        <v>0.465719208</v>
      </c>
      <c r="ACM14">
        <v>0.46582290399999998</v>
      </c>
      <c r="ACN14">
        <v>0.46583545799999998</v>
      </c>
      <c r="ACO14">
        <v>0.46581622299999997</v>
      </c>
      <c r="ACP14">
        <v>0.46582678900000002</v>
      </c>
      <c r="ACQ14">
        <v>0.46587212700000002</v>
      </c>
      <c r="ACR14">
        <v>0.46590335700000002</v>
      </c>
      <c r="ACS14">
        <v>0.46589835400000001</v>
      </c>
      <c r="ACT14">
        <v>0.46589344399999999</v>
      </c>
      <c r="ACU14">
        <v>0.46572166300000001</v>
      </c>
      <c r="ACV14">
        <v>0.46547900199999998</v>
      </c>
      <c r="ACW14">
        <v>0.46531762999999998</v>
      </c>
      <c r="ACX14">
        <v>0.46520489100000001</v>
      </c>
      <c r="ACY14">
        <v>0.46506067400000001</v>
      </c>
      <c r="ACZ14">
        <v>0.464902131</v>
      </c>
      <c r="ADA14">
        <v>0.46478640900000001</v>
      </c>
      <c r="ADB14">
        <v>0.46474069800000001</v>
      </c>
      <c r="ADC14">
        <v>0.464672427</v>
      </c>
      <c r="ADD14">
        <v>0.46456866800000002</v>
      </c>
      <c r="ADE14">
        <v>0.46448986399999997</v>
      </c>
      <c r="ADF14">
        <v>0.46443974100000002</v>
      </c>
      <c r="ADG14">
        <v>0.46436429099999998</v>
      </c>
      <c r="ADH14">
        <v>0.46415049800000002</v>
      </c>
      <c r="ADI14">
        <v>0.46394960000000002</v>
      </c>
      <c r="ADJ14">
        <v>0.46395910800000001</v>
      </c>
      <c r="ADK14">
        <v>0.46395550400000002</v>
      </c>
      <c r="ADL14">
        <v>0.46377346800000002</v>
      </c>
      <c r="ADM14">
        <v>0.463579874</v>
      </c>
      <c r="ADN14">
        <v>0.46344298900000003</v>
      </c>
      <c r="ADO14">
        <v>0.46328677699999998</v>
      </c>
      <c r="ADP14">
        <v>0.46309436300000001</v>
      </c>
      <c r="ADQ14">
        <v>0.46289825099999998</v>
      </c>
      <c r="ADR14">
        <v>0.46271015599999998</v>
      </c>
      <c r="ADS14">
        <v>0.46246388900000002</v>
      </c>
      <c r="ADT14">
        <v>0.46220509900000001</v>
      </c>
      <c r="ADU14">
        <v>0.46209360300000002</v>
      </c>
      <c r="ADV14">
        <v>0.461996464</v>
      </c>
      <c r="ADW14">
        <v>0.46188826300000002</v>
      </c>
      <c r="ADX14">
        <v>0.46176554800000003</v>
      </c>
      <c r="ADY14">
        <v>0.46136692299999998</v>
      </c>
      <c r="ADZ14">
        <v>0.460937875</v>
      </c>
      <c r="AEA14">
        <v>0.46062700400000001</v>
      </c>
      <c r="AEB14">
        <v>0.46037135299999998</v>
      </c>
      <c r="AEC14">
        <v>0.46006299899999997</v>
      </c>
      <c r="AED14">
        <v>0.45967903999999998</v>
      </c>
      <c r="AEE14">
        <v>0.45929045200000002</v>
      </c>
      <c r="AEF14">
        <v>0.458954784</v>
      </c>
      <c r="AEG14">
        <v>0.45857582800000002</v>
      </c>
      <c r="AEH14">
        <v>0.45810520199999999</v>
      </c>
      <c r="AEI14">
        <v>0.457622582</v>
      </c>
      <c r="AEJ14">
        <v>0.45699189099999998</v>
      </c>
      <c r="AEK14">
        <v>0.456307876</v>
      </c>
      <c r="AEL14">
        <v>0.45554946699999999</v>
      </c>
      <c r="AEM14">
        <v>0.454821947</v>
      </c>
      <c r="AEN14">
        <v>0.45413507400000003</v>
      </c>
      <c r="AEO14">
        <v>0.453424893</v>
      </c>
      <c r="AEP14">
        <v>0.45259252700000002</v>
      </c>
      <c r="AEQ14">
        <v>0.45178275299999998</v>
      </c>
      <c r="AER14">
        <v>0.45104501000000002</v>
      </c>
      <c r="AES14">
        <v>0.45032398400000001</v>
      </c>
      <c r="AET14">
        <v>0.44953099000000002</v>
      </c>
      <c r="AEU14">
        <v>0.44870070699999998</v>
      </c>
      <c r="AEV14">
        <v>0.44787166499999997</v>
      </c>
      <c r="AEW14">
        <v>0.447019536</v>
      </c>
      <c r="AEX14">
        <v>0.44618881799999999</v>
      </c>
      <c r="AEY14">
        <v>0.44543600300000002</v>
      </c>
      <c r="AEZ14">
        <v>0.44474686000000002</v>
      </c>
      <c r="AFA14">
        <v>0.44420889600000002</v>
      </c>
      <c r="AFB14">
        <v>0.44366906699999997</v>
      </c>
      <c r="AFC14">
        <v>0.44311773999999998</v>
      </c>
      <c r="AFD14">
        <v>0.44257070199999998</v>
      </c>
      <c r="AFE14">
        <v>0.44197518699999999</v>
      </c>
      <c r="AFF14">
        <v>0.44137926799999999</v>
      </c>
      <c r="AFG14">
        <v>0.44103120099999998</v>
      </c>
      <c r="AFH14">
        <v>0.440733351</v>
      </c>
      <c r="AFI14">
        <v>0.44045986300000001</v>
      </c>
      <c r="AFJ14">
        <v>0.44020082500000002</v>
      </c>
      <c r="AFK14">
        <v>0.43998441999999999</v>
      </c>
      <c r="AFL14">
        <v>0.43979651199999997</v>
      </c>
      <c r="AFM14">
        <v>0.43962025700000001</v>
      </c>
      <c r="AFN14">
        <v>0.439435083</v>
      </c>
      <c r="AFO14">
        <v>0.43924301100000002</v>
      </c>
      <c r="AFP14">
        <v>0.439048514</v>
      </c>
      <c r="AFQ14">
        <v>0.43888388</v>
      </c>
      <c r="AFR14">
        <v>0.43883537299999997</v>
      </c>
      <c r="AFS14">
        <v>0.43878496900000002</v>
      </c>
      <c r="AFT14">
        <v>0.43872493299999998</v>
      </c>
      <c r="AFU14">
        <v>0.43866725899999998</v>
      </c>
      <c r="AFV14">
        <v>0.43862891300000001</v>
      </c>
      <c r="AFW14">
        <v>0.43858997599999999</v>
      </c>
      <c r="AFX14">
        <v>0.43836173299999998</v>
      </c>
      <c r="AFY14">
        <v>0.43810816400000002</v>
      </c>
      <c r="AFZ14">
        <v>0.43811509399999998</v>
      </c>
      <c r="AGA14">
        <v>0.438205179</v>
      </c>
      <c r="AGB14">
        <v>0.438112793</v>
      </c>
      <c r="AGC14">
        <v>0.43792155999999999</v>
      </c>
      <c r="AGD14">
        <v>0.43779900100000002</v>
      </c>
      <c r="AGE14">
        <v>0.43772749900000002</v>
      </c>
      <c r="AGF14">
        <v>0.43765242300000001</v>
      </c>
      <c r="AGG14">
        <v>0.437577098</v>
      </c>
      <c r="AGH14">
        <v>0.43748148100000001</v>
      </c>
      <c r="AGI14">
        <v>0.437344815</v>
      </c>
      <c r="AGJ14">
        <v>0.43723083299999999</v>
      </c>
      <c r="AGK14">
        <v>0.43723813499999997</v>
      </c>
      <c r="AGL14">
        <v>0.43724435</v>
      </c>
      <c r="AGM14">
        <v>0.43714708699999999</v>
      </c>
      <c r="AGN14">
        <v>0.437050196</v>
      </c>
      <c r="AGO14">
        <v>0.43691542500000002</v>
      </c>
      <c r="AGP14">
        <v>0.436776738</v>
      </c>
      <c r="AGQ14">
        <v>0.43685364799999998</v>
      </c>
      <c r="AGR14">
        <v>0.43698375900000003</v>
      </c>
      <c r="AGS14">
        <v>0.43696166400000003</v>
      </c>
      <c r="AGT14">
        <v>0.43687300800000001</v>
      </c>
      <c r="AGU14">
        <v>0.43683944800000002</v>
      </c>
      <c r="AGV14">
        <v>0.43684227599999997</v>
      </c>
      <c r="AGW14">
        <v>0.436806943</v>
      </c>
      <c r="AGX14">
        <v>0.43673764700000001</v>
      </c>
      <c r="AGY14">
        <v>0.43670160000000002</v>
      </c>
      <c r="AGZ14">
        <v>0.43670442799999998</v>
      </c>
      <c r="AHA14">
        <v>0.436706541</v>
      </c>
      <c r="AHB14">
        <v>0.436728169</v>
      </c>
      <c r="AHC14">
        <v>0.43676952899999999</v>
      </c>
      <c r="AHD14">
        <v>0.43692310000000001</v>
      </c>
      <c r="AHE14">
        <v>0.43706685200000001</v>
      </c>
      <c r="AHF14">
        <v>0.43687257299999999</v>
      </c>
      <c r="AHG14">
        <v>0.43667869799999998</v>
      </c>
      <c r="AHH14">
        <v>0.43685771899999998</v>
      </c>
      <c r="AHI14">
        <v>0.43707051899999999</v>
      </c>
      <c r="AHJ14">
        <v>0.43714540800000001</v>
      </c>
      <c r="AHK14">
        <v>0.437184501</v>
      </c>
      <c r="AHL14">
        <v>0.43722079600000002</v>
      </c>
      <c r="AHM14">
        <v>0.43726019799999999</v>
      </c>
      <c r="AHN14">
        <v>0.43733561599999998</v>
      </c>
      <c r="AHO14">
        <v>0.43743440300000003</v>
      </c>
      <c r="AHP14">
        <v>0.437510069</v>
      </c>
      <c r="AHQ14">
        <v>0.43756025500000001</v>
      </c>
      <c r="AHR14">
        <v>0.43762383399999999</v>
      </c>
      <c r="AHS14">
        <v>0.43771078099999999</v>
      </c>
      <c r="AHT14">
        <v>0.43778968000000001</v>
      </c>
      <c r="AHU14">
        <v>0.43784648300000001</v>
      </c>
      <c r="AHV14">
        <v>0.43790042899999998</v>
      </c>
      <c r="AHW14">
        <v>0.43793454900000001</v>
      </c>
      <c r="AHX14">
        <v>0.43797131</v>
      </c>
      <c r="AHY14">
        <v>0.43807621899999999</v>
      </c>
      <c r="AHZ14">
        <v>0.43818106499999998</v>
      </c>
      <c r="AIA14">
        <v>0.43832475399999998</v>
      </c>
      <c r="AIB14">
        <v>0.43847049399999999</v>
      </c>
      <c r="AIC14">
        <v>0.438472266</v>
      </c>
      <c r="AID14">
        <v>0.43844641099999998</v>
      </c>
      <c r="AIE14">
        <v>0.43854740399999997</v>
      </c>
      <c r="AIF14">
        <v>0.43869289500000003</v>
      </c>
      <c r="AIG14">
        <v>0.43874702799999998</v>
      </c>
      <c r="AIH14">
        <v>0.43875075600000002</v>
      </c>
      <c r="AII14">
        <v>0.43882415499999999</v>
      </c>
      <c r="AIJ14">
        <v>0.43895808600000003</v>
      </c>
      <c r="AIK14">
        <v>0.439038663</v>
      </c>
      <c r="AIL14">
        <v>0.43904242399999999</v>
      </c>
      <c r="AIM14">
        <v>0.43906243499999997</v>
      </c>
      <c r="AIN14">
        <v>0.43912551700000002</v>
      </c>
      <c r="AIO14">
        <v>0.43918546000000003</v>
      </c>
      <c r="AIP14">
        <v>0.43921886500000001</v>
      </c>
      <c r="AIQ14">
        <v>0.43925028100000002</v>
      </c>
      <c r="AIR14">
        <v>0.43931314500000002</v>
      </c>
      <c r="AIS14">
        <v>0.43937908599999997</v>
      </c>
      <c r="AIT14">
        <v>0.43944530599999998</v>
      </c>
      <c r="AIU14">
        <v>0.43950826300000001</v>
      </c>
      <c r="AIV14">
        <v>0.43959194800000001</v>
      </c>
      <c r="AIW14">
        <v>0.43968433200000001</v>
      </c>
      <c r="AIX14">
        <v>0.43969844000000002</v>
      </c>
      <c r="AIY14">
        <v>0.43969076499999998</v>
      </c>
      <c r="AIZ14">
        <v>0.43970493500000002</v>
      </c>
      <c r="AJA14">
        <v>0.43972696700000002</v>
      </c>
      <c r="AJB14">
        <v>0.43970996899999998</v>
      </c>
      <c r="AJC14">
        <v>0.43966174099999999</v>
      </c>
      <c r="AJD14">
        <v>0.43964539600000002</v>
      </c>
      <c r="AJE14">
        <v>0.43966742800000003</v>
      </c>
      <c r="AJF14">
        <v>0.439699901</v>
      </c>
      <c r="AJG14">
        <v>0.43975151600000001</v>
      </c>
      <c r="AJH14">
        <v>0.43976391500000001</v>
      </c>
      <c r="AJI14">
        <v>0.43967500900000001</v>
      </c>
      <c r="AJJ14">
        <v>0.43957870999999998</v>
      </c>
      <c r="AJK14">
        <v>0.43946022200000001</v>
      </c>
      <c r="AJL14">
        <v>0.439362523</v>
      </c>
      <c r="AJM14">
        <v>0.43944384600000003</v>
      </c>
      <c r="AJN14">
        <v>0.43952078700000002</v>
      </c>
      <c r="AJO14">
        <v>0.43946491399999998</v>
      </c>
      <c r="AJP14">
        <v>0.43940571699999997</v>
      </c>
      <c r="AJQ14">
        <v>0.43931783800000002</v>
      </c>
      <c r="AJR14">
        <v>0.43922905699999998</v>
      </c>
      <c r="AJS14">
        <v>0.439135461</v>
      </c>
      <c r="AJT14">
        <v>0.43903567900000001</v>
      </c>
      <c r="AJU14">
        <v>0.43898919199999997</v>
      </c>
      <c r="AJV14">
        <v>0.43896700500000002</v>
      </c>
      <c r="AJW14">
        <v>0.43887356399999999</v>
      </c>
      <c r="AJX14">
        <v>0.438740191</v>
      </c>
      <c r="AJY14">
        <v>0.43857596199999999</v>
      </c>
      <c r="AJZ14">
        <v>0.43837913499999998</v>
      </c>
      <c r="AKA14">
        <v>0.43822808099999999</v>
      </c>
      <c r="AKB14">
        <v>0.43813802699999999</v>
      </c>
      <c r="AKC14">
        <v>0.43804812799999998</v>
      </c>
      <c r="AKD14">
        <v>0.43796469100000002</v>
      </c>
      <c r="AKE14">
        <v>0.43785543300000002</v>
      </c>
      <c r="AKF14">
        <v>0.43763651199999998</v>
      </c>
      <c r="AKG14">
        <v>0.43740957400000002</v>
      </c>
      <c r="AKH14">
        <v>0.43719581200000002</v>
      </c>
      <c r="AKI14">
        <v>0.43698207999999999</v>
      </c>
      <c r="AKJ14">
        <v>0.43679140599999999</v>
      </c>
      <c r="AKK14">
        <v>0.43659827699999998</v>
      </c>
      <c r="AKL14">
        <v>0.43627326700000002</v>
      </c>
      <c r="AKM14">
        <v>0.43593470899999998</v>
      </c>
      <c r="AKN14">
        <v>0.435755067</v>
      </c>
      <c r="AKO14">
        <v>0.43559540400000002</v>
      </c>
      <c r="AKP14">
        <v>0.435284907</v>
      </c>
      <c r="AKQ14">
        <v>0.43494550999999998</v>
      </c>
      <c r="AKR14">
        <v>0.434686191</v>
      </c>
      <c r="AKS14">
        <v>0.43444728900000001</v>
      </c>
      <c r="AKT14">
        <v>0.43417007200000002</v>
      </c>
      <c r="AKU14">
        <v>0.43387859200000001</v>
      </c>
      <c r="AKV14">
        <v>0.43356594900000001</v>
      </c>
      <c r="AKW14">
        <v>0.433209026</v>
      </c>
      <c r="AKX14">
        <v>0.432858784</v>
      </c>
      <c r="AKY14">
        <v>0.43254887600000003</v>
      </c>
      <c r="AKZ14">
        <v>0.43219714199999998</v>
      </c>
      <c r="ALA14">
        <v>0.43174133999999997</v>
      </c>
      <c r="ALB14">
        <v>0.43125415099999997</v>
      </c>
      <c r="ALC14">
        <v>0.43070956700000002</v>
      </c>
      <c r="ALD14">
        <v>0.430194038</v>
      </c>
      <c r="ALE14">
        <v>0.429776147</v>
      </c>
      <c r="ALF14">
        <v>0.42932820500000002</v>
      </c>
      <c r="ALG14">
        <v>0.42867427000000002</v>
      </c>
      <c r="ALH14">
        <v>0.42803121199999999</v>
      </c>
      <c r="ALI14">
        <v>0.42750508700000001</v>
      </c>
      <c r="ALJ14">
        <v>0.42698048399999999</v>
      </c>
      <c r="ALK14">
        <v>0.42635156400000002</v>
      </c>
      <c r="ALL14">
        <v>0.42571857400000002</v>
      </c>
      <c r="ALM14">
        <v>0.42512765800000002</v>
      </c>
      <c r="ALN14">
        <v>0.42455457899999999</v>
      </c>
      <c r="ALO14">
        <v>0.42384508300000001</v>
      </c>
      <c r="ALP14">
        <v>0.42307965199999997</v>
      </c>
      <c r="ALQ14">
        <v>0.42231543199999999</v>
      </c>
      <c r="ALR14">
        <v>0.42157128799999999</v>
      </c>
      <c r="ALS14">
        <v>0.42077857299999999</v>
      </c>
      <c r="ALT14">
        <v>0.41995450400000001</v>
      </c>
      <c r="ALU14">
        <v>0.41912801199999999</v>
      </c>
      <c r="ALV14">
        <v>0.41828697599999998</v>
      </c>
      <c r="ALW14">
        <v>0.41745700400000002</v>
      </c>
      <c r="ALX14">
        <v>0.41660145599999998</v>
      </c>
      <c r="ALY14">
        <v>0.415700974</v>
      </c>
      <c r="ALZ14">
        <v>0.414818609</v>
      </c>
      <c r="AMA14">
        <v>0.41396523699999999</v>
      </c>
      <c r="AMB14">
        <v>0.41305829199999999</v>
      </c>
      <c r="AMC14">
        <v>0.412145661</v>
      </c>
      <c r="AMD14">
        <v>0.41123110299999999</v>
      </c>
      <c r="AME14">
        <v>0.41032975100000002</v>
      </c>
      <c r="AMF14">
        <v>0.40940810799999999</v>
      </c>
      <c r="AMG14">
        <v>0.40848167899999999</v>
      </c>
      <c r="AMH14">
        <v>0.40752119199999998</v>
      </c>
      <c r="AMI14">
        <v>0.40657820099999997</v>
      </c>
      <c r="AMJ14">
        <v>0.40566224400000001</v>
      </c>
      <c r="AMK14">
        <v>0.40475181900000001</v>
      </c>
      <c r="AML14">
        <v>0.40392949</v>
      </c>
      <c r="AMM14">
        <v>0.40312067899999998</v>
      </c>
      <c r="AMN14">
        <v>0.40216771299999998</v>
      </c>
      <c r="AMO14">
        <v>0.40118911000000002</v>
      </c>
      <c r="AMP14">
        <v>0.40033222600000001</v>
      </c>
      <c r="AMQ14">
        <v>0.39954498100000002</v>
      </c>
      <c r="AMR14">
        <v>0.39869201199999998</v>
      </c>
      <c r="AMS14">
        <v>0.39777680199999998</v>
      </c>
      <c r="AMT14">
        <v>0.39690121099999998</v>
      </c>
      <c r="AMU14">
        <v>0.39606859599999999</v>
      </c>
      <c r="AMV14">
        <v>0.39520885300000003</v>
      </c>
      <c r="AMW14">
        <v>0.39432965800000003</v>
      </c>
      <c r="AMX14">
        <v>0.39341127799999998</v>
      </c>
      <c r="AMY14">
        <v>0.39247077200000002</v>
      </c>
      <c r="AMZ14">
        <v>0.391541578</v>
      </c>
      <c r="ANA14">
        <v>0.39051238500000002</v>
      </c>
      <c r="ANB14">
        <v>0.38946057000000001</v>
      </c>
      <c r="ANC14">
        <v>0.38842336100000002</v>
      </c>
      <c r="AND14">
        <v>0.38737754299999999</v>
      </c>
      <c r="ANE14">
        <v>0.38614496700000001</v>
      </c>
      <c r="ANF14">
        <v>0.38488187499999998</v>
      </c>
      <c r="ANG14">
        <v>0.38356657799999999</v>
      </c>
      <c r="ANH14">
        <v>0.38226563800000002</v>
      </c>
      <c r="ANI14">
        <v>0.38076665900000001</v>
      </c>
      <c r="ANJ14">
        <v>0.379243783</v>
      </c>
      <c r="ANK14">
        <v>0.37746898400000001</v>
      </c>
      <c r="ANL14">
        <v>0.37569033400000001</v>
      </c>
      <c r="ANM14">
        <v>0.37380450599999998</v>
      </c>
      <c r="ANN14">
        <v>0.371913675</v>
      </c>
      <c r="ANO14">
        <v>0.36965193800000001</v>
      </c>
      <c r="ANP14">
        <v>0.36735185300000001</v>
      </c>
      <c r="ANQ14">
        <v>0.36479266900000001</v>
      </c>
      <c r="ANR14">
        <v>0.36217027800000001</v>
      </c>
      <c r="ANS14">
        <v>0.35920457500000003</v>
      </c>
      <c r="ANT14">
        <v>0.35606622100000002</v>
      </c>
      <c r="ANU14">
        <v>0.35272401799999997</v>
      </c>
      <c r="ANV14">
        <v>0.34930129999999998</v>
      </c>
      <c r="ANW14">
        <v>0.345527158</v>
      </c>
      <c r="ANX14">
        <v>0.34153139300000002</v>
      </c>
      <c r="ANY14">
        <v>0.33740141499999998</v>
      </c>
      <c r="ANZ14">
        <v>0.33310198800000002</v>
      </c>
      <c r="AOA14">
        <v>0.32860868599999998</v>
      </c>
      <c r="AOB14">
        <v>0.32379752099999998</v>
      </c>
      <c r="AOC14">
        <v>0.31891920400000001</v>
      </c>
      <c r="AOD14">
        <v>0.313978178</v>
      </c>
      <c r="AOE14">
        <v>0.30894464300000002</v>
      </c>
      <c r="AOF14">
        <v>0.30368693499999999</v>
      </c>
      <c r="AOG14">
        <v>0.29843584699999998</v>
      </c>
      <c r="AOH14">
        <v>0.29307782999999998</v>
      </c>
      <c r="AOI14">
        <v>0.28775968200000002</v>
      </c>
      <c r="AOJ14">
        <v>0.282374817</v>
      </c>
      <c r="AOK14">
        <v>0.27699750299999998</v>
      </c>
      <c r="AOL14">
        <v>0.271753935</v>
      </c>
      <c r="AOM14">
        <v>0.26656334799999998</v>
      </c>
      <c r="AON14">
        <v>0.261479937</v>
      </c>
      <c r="AOO14">
        <v>0.25642833300000001</v>
      </c>
      <c r="AOP14">
        <v>0.25165357199999999</v>
      </c>
      <c r="AOQ14">
        <v>0.24696401800000001</v>
      </c>
      <c r="AOR14">
        <v>0.242518447</v>
      </c>
      <c r="AOS14">
        <v>0.238087837</v>
      </c>
      <c r="AOT14">
        <v>0.234043689</v>
      </c>
      <c r="AOU14">
        <v>0.230118026</v>
      </c>
      <c r="AOV14">
        <v>0.22647668300000001</v>
      </c>
      <c r="AOW14">
        <v>0.22291956800000001</v>
      </c>
      <c r="AOX14">
        <v>0.219610054</v>
      </c>
      <c r="AOY14">
        <v>0.21639404500000001</v>
      </c>
      <c r="AOZ14">
        <v>0.21349157899999999</v>
      </c>
      <c r="APA14">
        <v>0.21071626900000001</v>
      </c>
      <c r="APB14">
        <v>0.20819597500000001</v>
      </c>
      <c r="APC14">
        <v>0.20586722499999999</v>
      </c>
      <c r="APD14">
        <v>0.20362835800000001</v>
      </c>
      <c r="APE14">
        <v>0.201484781</v>
      </c>
      <c r="APF14">
        <v>0.19952998399999999</v>
      </c>
      <c r="APG14">
        <v>0.19772299199999999</v>
      </c>
      <c r="APH14">
        <v>0.19605204600000001</v>
      </c>
      <c r="API14">
        <v>0.19453693899999999</v>
      </c>
      <c r="APJ14">
        <v>0.19307924200000001</v>
      </c>
      <c r="APK14">
        <v>0.191732125</v>
      </c>
      <c r="APL14">
        <v>0.19047456400000001</v>
      </c>
      <c r="APM14">
        <v>0.18943343900000001</v>
      </c>
      <c r="APN14">
        <v>0.18842056099999999</v>
      </c>
      <c r="APO14">
        <v>0.18744200499999999</v>
      </c>
      <c r="APP14">
        <v>0.186510868</v>
      </c>
      <c r="APQ14">
        <v>0.18572365399999999</v>
      </c>
      <c r="APR14">
        <v>0.184960506</v>
      </c>
      <c r="APS14">
        <v>0.18434288200000001</v>
      </c>
      <c r="APT14">
        <v>0.18374516099999999</v>
      </c>
      <c r="APU14">
        <v>0.18321516700000001</v>
      </c>
      <c r="APV14">
        <v>0.182691559</v>
      </c>
      <c r="APW14">
        <v>0.182225734</v>
      </c>
      <c r="APX14">
        <v>0.18178688300000001</v>
      </c>
      <c r="APY14">
        <v>0.181487339</v>
      </c>
      <c r="APZ14">
        <v>0.18119893400000001</v>
      </c>
      <c r="AQA14">
        <v>0.18091715</v>
      </c>
      <c r="AQB14">
        <v>0.18064285399999999</v>
      </c>
      <c r="AQC14">
        <v>0.18051007099999999</v>
      </c>
      <c r="AQD14">
        <v>0.180410073</v>
      </c>
      <c r="AQE14">
        <v>0.18033014999999999</v>
      </c>
      <c r="AQF14">
        <v>0.18025628499999999</v>
      </c>
      <c r="AQG14">
        <v>0.180227152</v>
      </c>
      <c r="AQH14">
        <v>0.18019554900000001</v>
      </c>
      <c r="AQI14">
        <v>0.18019500599999999</v>
      </c>
      <c r="AQJ14">
        <v>0.180207653</v>
      </c>
      <c r="AQK14">
        <v>0.180253318</v>
      </c>
      <c r="AQL14">
        <v>0.18029965000000001</v>
      </c>
      <c r="AQM14">
        <v>0.18035653200000001</v>
      </c>
      <c r="AQN14">
        <v>0.18044744099999999</v>
      </c>
      <c r="AQO14">
        <v>0.18062952199999999</v>
      </c>
      <c r="AQP14">
        <v>0.18085759600000001</v>
      </c>
      <c r="AQQ14">
        <v>0.18106396199999999</v>
      </c>
      <c r="AQR14">
        <v>0.181276979</v>
      </c>
      <c r="AQS14">
        <v>0.181478995</v>
      </c>
      <c r="AQT14">
        <v>0.18163211600000001</v>
      </c>
      <c r="AQU14">
        <v>0.18189332899999999</v>
      </c>
      <c r="AQV14">
        <v>0.18232442800000001</v>
      </c>
      <c r="AQW14">
        <v>0.18279309599999999</v>
      </c>
      <c r="AQX14">
        <v>0.18328712</v>
      </c>
      <c r="AQY14">
        <v>0.18379213</v>
      </c>
      <c r="AQZ14">
        <v>0.18434956299999999</v>
      </c>
      <c r="ARA14">
        <v>0.184955861</v>
      </c>
      <c r="ARB14">
        <v>0.185601716</v>
      </c>
      <c r="ARC14">
        <v>0.18626374600000001</v>
      </c>
      <c r="ARD14">
        <v>0.18706920099999999</v>
      </c>
      <c r="ARE14">
        <v>0.18789740399999999</v>
      </c>
      <c r="ARF14">
        <v>0.188715723</v>
      </c>
      <c r="ARG14">
        <v>0.189552207</v>
      </c>
      <c r="ARH14">
        <v>0.19051084400000001</v>
      </c>
      <c r="ARI14">
        <v>0.19151220999999999</v>
      </c>
      <c r="ARJ14">
        <v>0.19259143200000001</v>
      </c>
      <c r="ARK14">
        <v>0.193651078</v>
      </c>
      <c r="ARL14">
        <v>0.19470949600000001</v>
      </c>
      <c r="ARM14">
        <v>0.19579154700000001</v>
      </c>
      <c r="ARN14">
        <v>0.196958944</v>
      </c>
      <c r="ARO14">
        <v>0.19815572300000001</v>
      </c>
      <c r="ARP14">
        <v>0.199480933</v>
      </c>
      <c r="ARQ14">
        <v>0.200812621</v>
      </c>
      <c r="ARR14">
        <v>0.20207088100000001</v>
      </c>
      <c r="ARS14">
        <v>0.20331938299999999</v>
      </c>
      <c r="ART14">
        <v>0.20457046400000001</v>
      </c>
      <c r="ARU14">
        <v>0.205828289</v>
      </c>
      <c r="ARV14">
        <v>0.20715660599999999</v>
      </c>
      <c r="ARW14">
        <v>0.20849763199999999</v>
      </c>
      <c r="ARX14">
        <v>0.209808253</v>
      </c>
      <c r="ARY14">
        <v>0.21112684400000001</v>
      </c>
      <c r="ARZ14">
        <v>0.212510909</v>
      </c>
      <c r="ASA14">
        <v>0.21389774</v>
      </c>
      <c r="ASB14">
        <v>0.21532519999999999</v>
      </c>
      <c r="ASC14">
        <v>0.21676036900000001</v>
      </c>
      <c r="ASD14">
        <v>0.218117274</v>
      </c>
      <c r="ASE14">
        <v>0.21947323199999999</v>
      </c>
      <c r="ASF14">
        <v>0.220870395</v>
      </c>
      <c r="ASG14">
        <v>0.22226331699999999</v>
      </c>
      <c r="ASH14">
        <v>0.223732558</v>
      </c>
      <c r="ASI14">
        <v>0.22525099000000001</v>
      </c>
      <c r="ASJ14">
        <v>0.22668511599999999</v>
      </c>
      <c r="ASK14">
        <v>0.22804735200000001</v>
      </c>
      <c r="ASL14">
        <v>0.229405998</v>
      </c>
      <c r="ASM14">
        <v>0.230828269</v>
      </c>
      <c r="ASN14">
        <v>0.232333075</v>
      </c>
      <c r="ASO14">
        <v>0.233840506</v>
      </c>
      <c r="ASP14">
        <v>0.23532565799999999</v>
      </c>
      <c r="ASQ14">
        <v>0.23676071700000001</v>
      </c>
      <c r="ASR14">
        <v>0.238139981</v>
      </c>
      <c r="ASS14">
        <v>0.23953896099999999</v>
      </c>
      <c r="AST14">
        <v>0.240964449</v>
      </c>
      <c r="ASU14">
        <v>0.242369801</v>
      </c>
      <c r="ASV14">
        <v>0.24377032000000001</v>
      </c>
      <c r="ASW14">
        <v>0.245249878</v>
      </c>
      <c r="ASX14">
        <v>0.24672957500000001</v>
      </c>
      <c r="ASY14">
        <v>0.24807970600000001</v>
      </c>
      <c r="ASZ14">
        <v>0.24943052199999999</v>
      </c>
      <c r="ATA14">
        <v>0.25088163099999999</v>
      </c>
      <c r="ATB14">
        <v>0.25230227100000002</v>
      </c>
      <c r="ATC14">
        <v>0.25359579999999998</v>
      </c>
      <c r="ATD14">
        <v>0.25487823500000001</v>
      </c>
      <c r="ATE14">
        <v>0.25621804999999997</v>
      </c>
      <c r="ATF14">
        <v>0.25758283399999998</v>
      </c>
      <c r="ATG14">
        <v>0.25890147200000002</v>
      </c>
      <c r="ATH14">
        <v>0.26020687100000001</v>
      </c>
      <c r="ATI14">
        <v>0.26157322399999999</v>
      </c>
      <c r="ATJ14">
        <v>0.26295265899999998</v>
      </c>
      <c r="ATK14">
        <v>0.264227404</v>
      </c>
      <c r="ATL14">
        <v>0.26546271500000002</v>
      </c>
      <c r="ATM14">
        <v>0.266756881</v>
      </c>
      <c r="ATN14">
        <v>0.268099896</v>
      </c>
      <c r="ATO14">
        <v>0.26944437300000001</v>
      </c>
      <c r="ATP14">
        <v>0.270752304</v>
      </c>
      <c r="ATQ14">
        <v>0.271977144</v>
      </c>
      <c r="ATR14">
        <v>0.27319816000000002</v>
      </c>
      <c r="ATS14">
        <v>0.27441280699999998</v>
      </c>
      <c r="ATT14">
        <v>0.27563522099999999</v>
      </c>
      <c r="ATU14">
        <v>0.276806736</v>
      </c>
      <c r="ATV14">
        <v>0.27796874100000002</v>
      </c>
      <c r="ATW14">
        <v>0.27918577999999999</v>
      </c>
      <c r="ATX14">
        <v>0.28040309899999999</v>
      </c>
      <c r="ATY14">
        <v>0.28147135299999998</v>
      </c>
      <c r="ATZ14">
        <v>0.28251586499999998</v>
      </c>
      <c r="AUA14">
        <v>0.28368402300000001</v>
      </c>
      <c r="AUB14">
        <v>0.28487306400000001</v>
      </c>
      <c r="AUC14">
        <v>0.28592941599999999</v>
      </c>
      <c r="AUD14">
        <v>0.286975482</v>
      </c>
      <c r="AUE14">
        <v>0.28806893700000002</v>
      </c>
      <c r="AUF14">
        <v>0.28915670500000001</v>
      </c>
      <c r="AUG14">
        <v>0.29021427</v>
      </c>
      <c r="AUH14">
        <v>0.29126869500000002</v>
      </c>
      <c r="AUI14">
        <v>0.29234232399999999</v>
      </c>
      <c r="AUJ14">
        <v>0.293433479</v>
      </c>
      <c r="AUK14">
        <v>0.29440229400000001</v>
      </c>
      <c r="AUL14">
        <v>0.29532129600000001</v>
      </c>
      <c r="AUM14">
        <v>0.29630282000000002</v>
      </c>
      <c r="AUN14">
        <v>0.297319365</v>
      </c>
      <c r="AUO14">
        <v>0.298244644</v>
      </c>
      <c r="AUP14">
        <v>0.29913546200000002</v>
      </c>
      <c r="AUQ14">
        <v>0.30010641999999998</v>
      </c>
      <c r="AUR14">
        <v>0.30111880200000002</v>
      </c>
      <c r="AUS14">
        <v>0.30205794000000002</v>
      </c>
      <c r="AUT14">
        <v>0.302955158</v>
      </c>
      <c r="AUU14">
        <v>0.30382733099999998</v>
      </c>
      <c r="AUV14">
        <v>0.304708172</v>
      </c>
      <c r="AUW14">
        <v>0.30555526799999999</v>
      </c>
      <c r="AUX14">
        <v>0.306379336</v>
      </c>
      <c r="AUY14">
        <v>0.307220777</v>
      </c>
      <c r="AUZ14">
        <v>0.30811097199999998</v>
      </c>
      <c r="AVA14">
        <v>0.30888240099999997</v>
      </c>
      <c r="AVB14">
        <v>0.30958428399999999</v>
      </c>
      <c r="AVC14">
        <v>0.31042165300000002</v>
      </c>
      <c r="AVD14">
        <v>0.31130404900000003</v>
      </c>
      <c r="AVE14">
        <v>0.31210073999999999</v>
      </c>
      <c r="AVF14">
        <v>0.312863157</v>
      </c>
      <c r="AVG14">
        <v>0.31363303199999998</v>
      </c>
      <c r="AVH14">
        <v>0.314423913</v>
      </c>
      <c r="AVI14">
        <v>0.31512601400000001</v>
      </c>
      <c r="AVJ14">
        <v>0.31580139000000002</v>
      </c>
      <c r="AVK14">
        <v>0.31659615499999999</v>
      </c>
      <c r="AVL14">
        <v>0.31743274799999999</v>
      </c>
      <c r="AVM14">
        <v>0.31812490500000001</v>
      </c>
      <c r="AVN14">
        <v>0.31878533399999998</v>
      </c>
      <c r="AVO14">
        <v>0.31947500499999998</v>
      </c>
      <c r="AVP14">
        <v>0.32013969199999998</v>
      </c>
      <c r="AVQ14">
        <v>0.32081901499999999</v>
      </c>
      <c r="AVR14">
        <v>0.32152997300000002</v>
      </c>
      <c r="AVS14">
        <v>0.32220093599999999</v>
      </c>
      <c r="AVT14">
        <v>0.32285095600000002</v>
      </c>
      <c r="AVU14">
        <v>0.32347661300000002</v>
      </c>
      <c r="AVV14">
        <v>0.324092979</v>
      </c>
      <c r="AVW14">
        <v>0.32473557199999997</v>
      </c>
      <c r="AVX14">
        <v>0.325371297</v>
      </c>
      <c r="AVY14">
        <v>0.325984991</v>
      </c>
      <c r="AVZ14">
        <v>0.326609653</v>
      </c>
      <c r="AWA14">
        <v>0.32722443400000001</v>
      </c>
      <c r="AWB14">
        <v>0.32784974900000002</v>
      </c>
      <c r="AWC14">
        <v>0.32848749500000002</v>
      </c>
      <c r="AWD14">
        <v>0.32909770700000002</v>
      </c>
      <c r="AWE14">
        <v>0.32969098499999999</v>
      </c>
      <c r="AWF14">
        <v>0.330325219</v>
      </c>
      <c r="AWG14">
        <v>0.33090628399999999</v>
      </c>
      <c r="AWH14">
        <v>0.33141982399999997</v>
      </c>
      <c r="AWI14">
        <v>0.331933861</v>
      </c>
      <c r="AWJ14">
        <v>0.33247123499999998</v>
      </c>
      <c r="AWK14">
        <v>0.33307656899999999</v>
      </c>
      <c r="AWL14">
        <v>0.33368118800000002</v>
      </c>
      <c r="AWM14">
        <v>0.33416641899999999</v>
      </c>
      <c r="AWN14">
        <v>0.334648791</v>
      </c>
      <c r="AWO14">
        <v>0.33519903099999998</v>
      </c>
      <c r="AWP14">
        <v>0.33574874100000002</v>
      </c>
      <c r="AWQ14">
        <v>0.33623540099999999</v>
      </c>
      <c r="AWR14">
        <v>0.33666152799999999</v>
      </c>
      <c r="AWS14">
        <v>0.33711667899999997</v>
      </c>
      <c r="AWT14">
        <v>0.337631026</v>
      </c>
      <c r="AWU14">
        <v>0.33808201300000001</v>
      </c>
      <c r="AWV14">
        <v>0.33851503799999999</v>
      </c>
      <c r="AWW14">
        <v>0.33900611000000003</v>
      </c>
      <c r="AWX14">
        <v>0.33948472299999999</v>
      </c>
      <c r="AWY14">
        <v>0.33988971800000001</v>
      </c>
      <c r="AWZ14">
        <v>0.34028604499999998</v>
      </c>
      <c r="AXA14">
        <v>0.34072189800000002</v>
      </c>
      <c r="AXB14">
        <v>0.34118668200000002</v>
      </c>
      <c r="AXC14">
        <v>0.34167185100000003</v>
      </c>
      <c r="AXD14">
        <v>0.342160996</v>
      </c>
      <c r="AXE14">
        <v>0.34251714300000002</v>
      </c>
      <c r="AXF14">
        <v>0.34279227800000001</v>
      </c>
      <c r="AXG14">
        <v>0.34325445100000002</v>
      </c>
      <c r="AXH14">
        <v>0.34379577100000003</v>
      </c>
      <c r="AXI14">
        <v>0.34413190599999999</v>
      </c>
      <c r="AXJ14">
        <v>0.34439075899999999</v>
      </c>
      <c r="AXK14">
        <v>0.34469062900000003</v>
      </c>
      <c r="AXL14">
        <v>0.34501781399999998</v>
      </c>
      <c r="AXM14">
        <v>0.345305845</v>
      </c>
      <c r="AXN14">
        <v>0.345569234</v>
      </c>
      <c r="AXO14">
        <v>0.34595658000000001</v>
      </c>
      <c r="AXP14">
        <v>0.34637891500000001</v>
      </c>
      <c r="AXQ14">
        <v>0.34663708300000001</v>
      </c>
      <c r="AXR14">
        <v>0.34686038499999999</v>
      </c>
      <c r="AXS14">
        <v>0.34710543999999999</v>
      </c>
      <c r="AXT14">
        <v>0.34735323000000001</v>
      </c>
      <c r="AXU14">
        <v>0.34765589699999999</v>
      </c>
      <c r="AXV14">
        <v>0.347974226</v>
      </c>
      <c r="AXW14">
        <v>0.34820352500000001</v>
      </c>
      <c r="AXX14">
        <v>0.34836477199999999</v>
      </c>
      <c r="AXY14">
        <v>0.34856551400000002</v>
      </c>
      <c r="AXZ14">
        <v>0.34884298000000002</v>
      </c>
      <c r="AYA14">
        <v>0.34917423600000003</v>
      </c>
      <c r="AYB14">
        <v>0.34947752500000001</v>
      </c>
      <c r="AYC14">
        <v>0.34962233199999998</v>
      </c>
      <c r="AYD14">
        <v>0.34974296399999999</v>
      </c>
      <c r="AYE14">
        <v>0.34994547799999998</v>
      </c>
      <c r="AYF14">
        <v>0.35016020399999997</v>
      </c>
      <c r="AYG14">
        <v>0.350293203</v>
      </c>
      <c r="AYH14">
        <v>0.35041684899999997</v>
      </c>
      <c r="AYI14">
        <v>0.35060497600000001</v>
      </c>
      <c r="AYJ14">
        <v>0.35082572899999998</v>
      </c>
      <c r="AYK14">
        <v>0.35101919999999998</v>
      </c>
      <c r="AYL14">
        <v>0.35114017400000003</v>
      </c>
      <c r="AYM14">
        <v>0.35119688500000001</v>
      </c>
      <c r="AYN14">
        <v>0.35130238400000002</v>
      </c>
      <c r="AYO14">
        <v>0.35141636500000001</v>
      </c>
      <c r="AYP14">
        <v>0.35152494000000001</v>
      </c>
      <c r="AYQ14">
        <v>0.35164821299999999</v>
      </c>
      <c r="AYR14">
        <v>0.35175076</v>
      </c>
      <c r="AYS14">
        <v>0.35180995700000001</v>
      </c>
      <c r="AYT14">
        <v>0.35187670599999998</v>
      </c>
      <c r="AYU14">
        <v>0.35199283199999998</v>
      </c>
      <c r="AYV14">
        <v>0.35209286099999998</v>
      </c>
      <c r="AYW14">
        <v>0.35214593599999999</v>
      </c>
      <c r="AYX14">
        <v>0.352197023</v>
      </c>
      <c r="AYY14">
        <v>0.35220081399999997</v>
      </c>
      <c r="AYZ14">
        <v>0.35221545100000001</v>
      </c>
      <c r="AZA14">
        <v>0.35214410299999999</v>
      </c>
      <c r="AZB14">
        <v>0.35204450799999998</v>
      </c>
      <c r="AZC14">
        <v>0.35209783300000003</v>
      </c>
      <c r="AZD14">
        <v>0.35216383499999998</v>
      </c>
      <c r="AZE14">
        <v>0.35214951</v>
      </c>
      <c r="AZF14">
        <v>0.35213512299999999</v>
      </c>
      <c r="AZG14">
        <v>0.35206163000000001</v>
      </c>
      <c r="AZH14">
        <v>0.35196023399999998</v>
      </c>
      <c r="AZI14">
        <v>0.35171859700000002</v>
      </c>
      <c r="AZJ14">
        <v>0.35145188399999999</v>
      </c>
      <c r="AZK14">
        <v>0.35130990299999998</v>
      </c>
      <c r="AZL14">
        <v>0.35122071999999999</v>
      </c>
      <c r="AZM14">
        <v>0.351117552</v>
      </c>
      <c r="AZN14">
        <v>0.35096087399999998</v>
      </c>
      <c r="AZO14">
        <v>0.350759074</v>
      </c>
      <c r="AZP14">
        <v>0.35057912099999999</v>
      </c>
      <c r="AZQ14">
        <v>0.35040979500000002</v>
      </c>
      <c r="AZR14">
        <v>0.35022810199999999</v>
      </c>
      <c r="AZS14">
        <v>0.35010047799999999</v>
      </c>
      <c r="AZT14">
        <v>0.349977608</v>
      </c>
      <c r="AZU14">
        <v>0.34975474099999998</v>
      </c>
      <c r="AZV14">
        <v>0.34951577700000003</v>
      </c>
      <c r="AZW14">
        <v>0.34931130599999999</v>
      </c>
      <c r="AZX14">
        <v>0.34910615099999998</v>
      </c>
      <c r="AZY14">
        <v>0.34884779700000002</v>
      </c>
      <c r="AZZ14">
        <v>0.34861293500000001</v>
      </c>
      <c r="BAA14">
        <v>0.34843123999999998</v>
      </c>
      <c r="BAB14">
        <v>0.348221487</v>
      </c>
      <c r="BAC14">
        <v>0.34795816000000002</v>
      </c>
      <c r="BAD14">
        <v>0.34771785999999999</v>
      </c>
      <c r="BAE14">
        <v>0.34747845999999999</v>
      </c>
      <c r="BAF14">
        <v>0.34720509599999999</v>
      </c>
      <c r="BAG14">
        <v>0.34696324299999998</v>
      </c>
      <c r="BAH14">
        <v>0.34674864100000002</v>
      </c>
      <c r="BAI14">
        <v>0.34647707999999999</v>
      </c>
      <c r="BAJ14">
        <v>0.346154556</v>
      </c>
      <c r="BAK14">
        <v>0.34590726300000002</v>
      </c>
      <c r="BAL14">
        <v>0.34566640399999998</v>
      </c>
      <c r="BAM14">
        <v>0.345252956</v>
      </c>
      <c r="BAN14">
        <v>0.34489963699999998</v>
      </c>
      <c r="BAO14">
        <v>0.34472776300000002</v>
      </c>
      <c r="BAP14">
        <v>0.34449339800000001</v>
      </c>
      <c r="BAQ14">
        <v>0.34418206099999998</v>
      </c>
      <c r="BAR14">
        <v>0.34383141499999997</v>
      </c>
      <c r="BAS14">
        <v>0.34343338000000001</v>
      </c>
      <c r="BAT14">
        <v>0.34307337999999998</v>
      </c>
      <c r="BAU14">
        <v>0.34275340300000001</v>
      </c>
      <c r="BAV14">
        <v>0.34245421700000001</v>
      </c>
      <c r="BAW14">
        <v>0.34213169300000001</v>
      </c>
      <c r="BAX14">
        <v>0.34172738000000003</v>
      </c>
      <c r="BAY14">
        <v>0.34134407500000002</v>
      </c>
      <c r="BAZ14">
        <v>0.34103805100000001</v>
      </c>
      <c r="BBA14">
        <v>0.34067814499999999</v>
      </c>
      <c r="BBB14">
        <v>0.340206277</v>
      </c>
      <c r="BBC14">
        <v>0.33975606699999999</v>
      </c>
      <c r="BBD14">
        <v>0.33935703699999997</v>
      </c>
      <c r="BBE14">
        <v>0.338959654</v>
      </c>
      <c r="BBF14">
        <v>0.33852053799999998</v>
      </c>
      <c r="BBG14">
        <v>0.33803145400000001</v>
      </c>
      <c r="BBH14">
        <v>0.33768229999999999</v>
      </c>
      <c r="BBI14">
        <v>0.337413721</v>
      </c>
      <c r="BBJ14">
        <v>0.33687948600000001</v>
      </c>
      <c r="BBK14">
        <v>0.33627533199999998</v>
      </c>
      <c r="BBL14">
        <v>0.335862039</v>
      </c>
      <c r="BBM14">
        <v>0.33546552600000001</v>
      </c>
      <c r="BBN14">
        <v>0.33505897600000001</v>
      </c>
      <c r="BBO14">
        <v>0.3346693</v>
      </c>
      <c r="BBP14">
        <v>0.33423351000000001</v>
      </c>
      <c r="BBQ14">
        <v>0.33375822300000002</v>
      </c>
      <c r="BBR14">
        <v>0.33322945700000001</v>
      </c>
      <c r="BBS14">
        <v>0.332694351</v>
      </c>
      <c r="BBT14">
        <v>0.33205846999999999</v>
      </c>
      <c r="BBU14">
        <v>0.331442446</v>
      </c>
      <c r="BBV14">
        <v>0.330907589</v>
      </c>
      <c r="BBW14">
        <v>0.330298806</v>
      </c>
      <c r="BBX14">
        <v>0.32954484099999998</v>
      </c>
      <c r="BBY14">
        <v>0.32883167800000002</v>
      </c>
      <c r="BBZ14">
        <v>0.32815546200000001</v>
      </c>
      <c r="BCA14">
        <v>0.32747663700000001</v>
      </c>
      <c r="BCB14">
        <v>0.32682593300000001</v>
      </c>
      <c r="BCC14">
        <v>0.326134647</v>
      </c>
      <c r="BCD14">
        <v>0.32534674800000002</v>
      </c>
      <c r="BCE14">
        <v>0.32457112500000002</v>
      </c>
      <c r="BCF14">
        <v>0.32396091100000002</v>
      </c>
      <c r="BCG14">
        <v>0.32337248200000002</v>
      </c>
      <c r="BCH14">
        <v>0.32265891499999999</v>
      </c>
      <c r="BCI14">
        <v>0.32196079100000002</v>
      </c>
      <c r="BCJ14">
        <v>0.32136238700000003</v>
      </c>
      <c r="BCK14">
        <v>0.32078076300000002</v>
      </c>
      <c r="BCL14">
        <v>0.32017371900000002</v>
      </c>
      <c r="BCM14">
        <v>0.31947345199999999</v>
      </c>
      <c r="BCN14">
        <v>0.31873086099999998</v>
      </c>
      <c r="BCO14">
        <v>0.318130933</v>
      </c>
      <c r="BCP14">
        <v>0.31760316199999999</v>
      </c>
      <c r="BCQ14">
        <v>0.31697930600000002</v>
      </c>
      <c r="BCR14">
        <v>0.31631530299999999</v>
      </c>
      <c r="BCS14">
        <v>0.31569753900000003</v>
      </c>
      <c r="BCT14">
        <v>0.31508387700000001</v>
      </c>
      <c r="BCU14">
        <v>0.31456726000000002</v>
      </c>
      <c r="BCV14">
        <v>0.31408420500000001</v>
      </c>
      <c r="BCW14">
        <v>0.31358725900000001</v>
      </c>
      <c r="BCX14">
        <v>0.31309745999999999</v>
      </c>
      <c r="BCY14">
        <v>0.31263395100000002</v>
      </c>
      <c r="BCZ14">
        <v>0.31216895</v>
      </c>
      <c r="BDA14">
        <v>0.311802517</v>
      </c>
      <c r="BDB14">
        <v>0.31146995599999999</v>
      </c>
      <c r="BDC14">
        <v>0.31109420100000001</v>
      </c>
      <c r="BDD14">
        <v>0.31066850899999998</v>
      </c>
      <c r="BDE14">
        <v>0.31031801799999997</v>
      </c>
      <c r="BDF14">
        <v>0.31002041600000002</v>
      </c>
      <c r="BDG14">
        <v>0.30974528099999998</v>
      </c>
      <c r="BDH14">
        <v>0.30947915799999998</v>
      </c>
      <c r="BDI14">
        <v>0.30915514300000002</v>
      </c>
      <c r="BDJ14">
        <v>0.30881646000000001</v>
      </c>
      <c r="BDK14">
        <v>0.30872569100000002</v>
      </c>
      <c r="BDL14">
        <v>0.30862640699999999</v>
      </c>
      <c r="BDM14">
        <v>0.30842703199999999</v>
      </c>
      <c r="BDN14">
        <v>0.30823620299999999</v>
      </c>
      <c r="BDO14">
        <v>0.308033379</v>
      </c>
      <c r="BDP14">
        <v>0.30785612899999998</v>
      </c>
      <c r="BDQ14">
        <v>0.30779093400000002</v>
      </c>
      <c r="BDR14">
        <v>0.307805353</v>
      </c>
      <c r="BDS14">
        <v>0.30783649000000002</v>
      </c>
      <c r="BDT14">
        <v>0.30782278600000001</v>
      </c>
      <c r="BDU14">
        <v>0.307854513</v>
      </c>
      <c r="BDV14">
        <v>0.30787871999999999</v>
      </c>
      <c r="BDW14">
        <v>0.307798672</v>
      </c>
      <c r="BDX14">
        <v>0.30774357600000002</v>
      </c>
      <c r="BDY14">
        <v>0.307729003</v>
      </c>
      <c r="BDZ14">
        <v>0.30769379600000002</v>
      </c>
      <c r="BEA14">
        <v>0.30763808100000001</v>
      </c>
      <c r="BEB14">
        <v>0.30756308100000002</v>
      </c>
      <c r="BEC14">
        <v>0.30753344100000002</v>
      </c>
      <c r="BED14">
        <v>0.30751626399999998</v>
      </c>
      <c r="BEE14">
        <v>0.30748395699999997</v>
      </c>
      <c r="BEF14">
        <v>0.307427746</v>
      </c>
      <c r="BEG14">
        <v>0.30737975099999998</v>
      </c>
      <c r="BEH14">
        <v>0.30745850200000002</v>
      </c>
      <c r="BEI14">
        <v>0.30753889699999998</v>
      </c>
      <c r="BEJ14">
        <v>0.30763088700000002</v>
      </c>
      <c r="BEK14">
        <v>0.30773059899999999</v>
      </c>
      <c r="BEL14">
        <v>0.30769205900000002</v>
      </c>
      <c r="BEM14">
        <v>0.30755244700000001</v>
      </c>
      <c r="BEN14">
        <v>0.30742259900000002</v>
      </c>
      <c r="BEO14">
        <v>0.30731826899999998</v>
      </c>
      <c r="BEP14">
        <v>0.307229378</v>
      </c>
      <c r="BEQ14">
        <v>0.30715915300000002</v>
      </c>
      <c r="BER14">
        <v>0.30708948600000002</v>
      </c>
      <c r="BES14">
        <v>0.30692692900000001</v>
      </c>
      <c r="BET14">
        <v>0.30674877699999997</v>
      </c>
      <c r="BEU14">
        <v>0.30658674699999999</v>
      </c>
      <c r="BEV14">
        <v>0.30647590499999999</v>
      </c>
      <c r="BEW14">
        <v>0.306363359</v>
      </c>
      <c r="BEX14">
        <v>0.30620914199999999</v>
      </c>
      <c r="BEY14">
        <v>0.30605517300000001</v>
      </c>
      <c r="BEZ14">
        <v>0.30582670000000001</v>
      </c>
      <c r="BFA14">
        <v>0.30559577900000001</v>
      </c>
      <c r="BFB14">
        <v>0.305210019</v>
      </c>
      <c r="BFC14">
        <v>0.30483594899999999</v>
      </c>
      <c r="BFD14">
        <v>0.30435789000000002</v>
      </c>
      <c r="BFE14">
        <v>0.30377579199999999</v>
      </c>
      <c r="BFF14">
        <v>0.30325530499999998</v>
      </c>
      <c r="BFG14">
        <v>0.30284709599999998</v>
      </c>
      <c r="BFH14">
        <v>0.30245280800000002</v>
      </c>
      <c r="BFI14">
        <v>0.30198723399999999</v>
      </c>
      <c r="BFJ14">
        <v>0.30150901099999999</v>
      </c>
      <c r="BFK14">
        <v>0.300740281</v>
      </c>
      <c r="BFL14">
        <v>0.29997148800000001</v>
      </c>
      <c r="BFM14">
        <v>0.299108714</v>
      </c>
      <c r="BFN14">
        <v>0.29823055900000001</v>
      </c>
      <c r="BFO14">
        <v>0.29727507199999997</v>
      </c>
      <c r="BFP14">
        <v>0.29623149399999998</v>
      </c>
      <c r="BFQ14">
        <v>0.29516041300000001</v>
      </c>
      <c r="BFR14">
        <v>0.29405664999999997</v>
      </c>
      <c r="BFS14">
        <v>0.29294594200000001</v>
      </c>
      <c r="BFT14">
        <v>0.29140308599999998</v>
      </c>
      <c r="BFU14">
        <v>0.289868974</v>
      </c>
      <c r="BFV14">
        <v>0.28835300200000002</v>
      </c>
      <c r="BFW14">
        <v>0.28686369499999997</v>
      </c>
      <c r="BFX14">
        <v>0.28513516799999999</v>
      </c>
      <c r="BFY14">
        <v>0.28324137300000002</v>
      </c>
      <c r="BFZ14">
        <v>0.281225379</v>
      </c>
      <c r="BGA14">
        <v>0.27900281500000002</v>
      </c>
      <c r="BGB14">
        <v>0.276741181</v>
      </c>
      <c r="BGC14">
        <v>0.27423874599999998</v>
      </c>
      <c r="BGD14">
        <v>0.27174728799999998</v>
      </c>
      <c r="BGE14">
        <v>0.26880895300000002</v>
      </c>
      <c r="BGF14">
        <v>0.26584553399999999</v>
      </c>
      <c r="BGG14">
        <v>0.26272190000000001</v>
      </c>
      <c r="BGH14">
        <v>0.259530439</v>
      </c>
      <c r="BGI14">
        <v>0.256105478</v>
      </c>
      <c r="BGJ14">
        <v>0.25240432000000002</v>
      </c>
      <c r="BGK14">
        <v>0.248601986</v>
      </c>
      <c r="BGL14">
        <v>0.24450728599999999</v>
      </c>
      <c r="BGM14">
        <v>0.24039953</v>
      </c>
      <c r="BGN14">
        <v>0.23581296299999999</v>
      </c>
      <c r="BGO14">
        <v>0.231228131</v>
      </c>
      <c r="BGP14">
        <v>0.22632138299999999</v>
      </c>
      <c r="BGQ14">
        <v>0.22133899300000001</v>
      </c>
      <c r="BGR14">
        <v>0.21616673</v>
      </c>
      <c r="BGS14">
        <v>0.210860718</v>
      </c>
      <c r="BGT14">
        <v>0.20543241200000001</v>
      </c>
      <c r="BGU14">
        <v>0.19978358500000001</v>
      </c>
      <c r="BGV14">
        <v>0.194134107</v>
      </c>
      <c r="BGW14">
        <v>0.18838844199999999</v>
      </c>
      <c r="BGX14">
        <v>0.18266434500000001</v>
      </c>
      <c r="BGY14">
        <v>0.17673620500000001</v>
      </c>
      <c r="BGZ14">
        <v>0.17080745899999999</v>
      </c>
      <c r="BHA14">
        <v>0.16507280399999999</v>
      </c>
      <c r="BHB14">
        <v>0.15942124799999999</v>
      </c>
      <c r="BHC14">
        <v>0.153831783</v>
      </c>
      <c r="BHD14">
        <v>0.14830158900000001</v>
      </c>
      <c r="BHE14">
        <v>0.142823223</v>
      </c>
      <c r="BHF14">
        <v>0.13747572299999999</v>
      </c>
      <c r="BHG14">
        <v>0.13213675</v>
      </c>
      <c r="BHH14">
        <v>0.12713496499999999</v>
      </c>
      <c r="BHI14">
        <v>0.12212002499999999</v>
      </c>
      <c r="BHJ14">
        <v>0.11762926899999999</v>
      </c>
      <c r="BHK14">
        <v>0.113226706</v>
      </c>
      <c r="BHL14">
        <v>0.109175128</v>
      </c>
      <c r="BHM14">
        <v>0.105331097</v>
      </c>
      <c r="BHN14">
        <v>0.101681326</v>
      </c>
      <c r="BHO14">
        <v>9.8312471999999998E-2</v>
      </c>
      <c r="BHP14">
        <v>9.5070073000000005E-2</v>
      </c>
      <c r="BHQ14">
        <v>9.2370146E-2</v>
      </c>
      <c r="BHR14">
        <v>8.9660667999999999E-2</v>
      </c>
      <c r="BHS14">
        <v>8.7372988999999998E-2</v>
      </c>
      <c r="BHT14">
        <v>8.5093418000000004E-2</v>
      </c>
      <c r="BHU14">
        <v>8.3085779999999998E-2</v>
      </c>
      <c r="BHV14">
        <v>8.1148357000000004E-2</v>
      </c>
      <c r="BHW14">
        <v>7.9453489000000002E-2</v>
      </c>
      <c r="BHX14">
        <v>7.7951283999999996E-2</v>
      </c>
      <c r="BHY14">
        <v>7.6611471E-2</v>
      </c>
      <c r="BHZ14">
        <v>7.5559017000000006E-2</v>
      </c>
      <c r="BIA14">
        <v>7.4513283999999999E-2</v>
      </c>
      <c r="BIB14">
        <v>7.3520828999999996E-2</v>
      </c>
      <c r="BIC14">
        <v>7.2530855000000005E-2</v>
      </c>
      <c r="BID14">
        <v>7.1828192999999999E-2</v>
      </c>
      <c r="BIE14">
        <v>7.1141290999999995E-2</v>
      </c>
      <c r="BIF14">
        <v>7.0596656999999993E-2</v>
      </c>
      <c r="BIG14">
        <v>7.0104828999999994E-2</v>
      </c>
      <c r="BIH14">
        <v>6.9662192999999997E-2</v>
      </c>
      <c r="BII14">
        <v>6.9271742999999997E-2</v>
      </c>
      <c r="BIJ14">
        <v>6.8918882000000001E-2</v>
      </c>
      <c r="BIK14">
        <v>6.8629335999999999E-2</v>
      </c>
      <c r="BIL14">
        <v>6.8334776E-2</v>
      </c>
      <c r="BIM14">
        <v>6.7954550000000002E-2</v>
      </c>
      <c r="BIN14">
        <v>6.7575261999999997E-2</v>
      </c>
      <c r="BIO14">
        <v>6.7360530000000002E-2</v>
      </c>
      <c r="BIP14">
        <v>6.7172928000000007E-2</v>
      </c>
      <c r="BIQ14">
        <v>6.7178276999999995E-2</v>
      </c>
      <c r="BIR14">
        <v>6.7254083000000006E-2</v>
      </c>
      <c r="BIS14">
        <v>6.7243213999999996E-2</v>
      </c>
      <c r="BIT14">
        <v>6.7148418000000001E-2</v>
      </c>
      <c r="BIU14">
        <v>6.7053125000000005E-2</v>
      </c>
      <c r="BIV14">
        <v>6.6958816000000004E-2</v>
      </c>
      <c r="BIW14">
        <v>6.6891786999999994E-2</v>
      </c>
      <c r="BIX14">
        <v>6.7089790999999996E-2</v>
      </c>
      <c r="BIY14">
        <v>6.7287237E-2</v>
      </c>
      <c r="BIZ14">
        <v>6.7336607000000007E-2</v>
      </c>
      <c r="BJA14">
        <v>6.7358374999999998E-2</v>
      </c>
      <c r="BJB14">
        <v>6.7509411000000005E-2</v>
      </c>
      <c r="BJC14">
        <v>6.7730685999999998E-2</v>
      </c>
      <c r="BJD14">
        <v>6.7915721999999998E-2</v>
      </c>
      <c r="BJE14">
        <v>6.8052316000000002E-2</v>
      </c>
      <c r="BJF14">
        <v>6.8224575999999995E-2</v>
      </c>
      <c r="BJG14">
        <v>6.8457377999999999E-2</v>
      </c>
      <c r="BJH14">
        <v>6.8683653999999997E-2</v>
      </c>
      <c r="BJI14">
        <v>6.9018376000000006E-2</v>
      </c>
      <c r="BJJ14">
        <v>6.9352865999999999E-2</v>
      </c>
      <c r="BJK14">
        <v>6.9617040000000005E-2</v>
      </c>
      <c r="BJL14">
        <v>6.9854429999999995E-2</v>
      </c>
      <c r="BJM14">
        <v>7.0156704E-2</v>
      </c>
      <c r="BJN14">
        <v>7.0489549999999998E-2</v>
      </c>
      <c r="BJO14">
        <v>7.0828008999999997E-2</v>
      </c>
      <c r="BJP14">
        <v>7.1173159E-2</v>
      </c>
      <c r="BJQ14">
        <v>7.1519734000000001E-2</v>
      </c>
      <c r="BJR14">
        <v>7.1870890000000007E-2</v>
      </c>
      <c r="BJS14">
        <v>7.2244372000000001E-2</v>
      </c>
      <c r="BJT14">
        <v>7.2684378999999993E-2</v>
      </c>
      <c r="BJU14">
        <v>7.311927E-2</v>
      </c>
      <c r="BJV14">
        <v>7.3565549999999993E-2</v>
      </c>
      <c r="BJW14">
        <v>7.4024665000000003E-2</v>
      </c>
      <c r="BJX14">
        <v>7.4484872999999993E-2</v>
      </c>
      <c r="BJY14">
        <v>7.4943679999999999E-2</v>
      </c>
      <c r="BJZ14">
        <v>7.5361571000000002E-2</v>
      </c>
      <c r="BKA14">
        <v>7.5738246999999995E-2</v>
      </c>
      <c r="BKB14">
        <v>7.6167657E-2</v>
      </c>
      <c r="BKC14">
        <v>7.6654517000000005E-2</v>
      </c>
      <c r="BKD14">
        <v>7.7143686000000003E-2</v>
      </c>
      <c r="BKE14">
        <v>7.7638103999999999E-2</v>
      </c>
      <c r="BKF14">
        <v>7.8133583000000006E-2</v>
      </c>
      <c r="BKG14">
        <v>7.8821120999999994E-2</v>
      </c>
      <c r="BKH14">
        <v>7.9523184999999996E-2</v>
      </c>
      <c r="BKI14">
        <v>7.9993007000000005E-2</v>
      </c>
      <c r="BKJ14">
        <v>8.0407626999999995E-2</v>
      </c>
      <c r="BKK14">
        <v>8.0953027999999996E-2</v>
      </c>
      <c r="BKL14">
        <v>8.1568768E-2</v>
      </c>
      <c r="BKM14">
        <v>8.2186741999999993E-2</v>
      </c>
      <c r="BKN14">
        <v>8.2803893000000003E-2</v>
      </c>
      <c r="BKO14">
        <v>8.3424541000000005E-2</v>
      </c>
      <c r="BKP14">
        <v>8.4058706999999996E-2</v>
      </c>
      <c r="BKQ14">
        <v>8.4693804999999997E-2</v>
      </c>
      <c r="BKR14">
        <v>8.5418667000000004E-2</v>
      </c>
      <c r="BKS14">
        <v>8.6144841E-2</v>
      </c>
      <c r="BKT14">
        <v>8.6815145999999996E-2</v>
      </c>
      <c r="BKU14">
        <v>8.7470406000000001E-2</v>
      </c>
      <c r="BKV14">
        <v>8.8051200999999996E-2</v>
      </c>
      <c r="BKW14">
        <v>8.8595020999999996E-2</v>
      </c>
      <c r="BKX14">
        <v>8.9224249000000005E-2</v>
      </c>
      <c r="BKY14">
        <v>8.9955948999999993E-2</v>
      </c>
      <c r="BKZ14">
        <v>9.0719315999999994E-2</v>
      </c>
      <c r="BLA14">
        <v>9.1478913999999995E-2</v>
      </c>
      <c r="BLB14">
        <v>9.2184621999999994E-2</v>
      </c>
      <c r="BLC14">
        <v>9.2831602999999999E-2</v>
      </c>
      <c r="BLD14">
        <v>9.3509281E-2</v>
      </c>
      <c r="BLE14">
        <v>9.4281630000000005E-2</v>
      </c>
      <c r="BLF14">
        <v>9.5047786999999995E-2</v>
      </c>
      <c r="BLG14">
        <v>9.5717999999999998E-2</v>
      </c>
      <c r="BLH14">
        <v>9.6388646999999994E-2</v>
      </c>
      <c r="BLI14">
        <v>9.7189050999999999E-2</v>
      </c>
      <c r="BLJ14">
        <v>9.8049903999999993E-2</v>
      </c>
      <c r="BLK14">
        <v>9.8822223000000001E-2</v>
      </c>
      <c r="BLL14">
        <v>9.9507675000000004E-2</v>
      </c>
      <c r="BLM14">
        <v>0.100232926</v>
      </c>
      <c r="BLN14">
        <v>0.101000982</v>
      </c>
      <c r="BLO14">
        <v>0.101751697</v>
      </c>
      <c r="BLP14">
        <v>0.10255157400000001</v>
      </c>
      <c r="BLQ14">
        <v>0.103352047</v>
      </c>
      <c r="BLR14">
        <v>0.10407722</v>
      </c>
      <c r="BLS14">
        <v>0.104793075</v>
      </c>
      <c r="BLT14">
        <v>0.10565923000000001</v>
      </c>
      <c r="BLU14">
        <v>0.106557687</v>
      </c>
      <c r="BLV14">
        <v>0.107337324</v>
      </c>
      <c r="BLW14">
        <v>0.10805013300000001</v>
      </c>
      <c r="BLX14">
        <v>0.10885705599999999</v>
      </c>
      <c r="BLY14">
        <v>0.109773544</v>
      </c>
      <c r="BLZ14">
        <v>0.11063047400000001</v>
      </c>
      <c r="BMA14">
        <v>0.11135033599999999</v>
      </c>
      <c r="BMB14">
        <v>0.112101881</v>
      </c>
      <c r="BMC14">
        <v>0.112925897</v>
      </c>
      <c r="BMD14">
        <v>0.113741037</v>
      </c>
      <c r="BME14">
        <v>0.114467877</v>
      </c>
      <c r="BMF14">
        <v>0.115196297</v>
      </c>
      <c r="BMG14">
        <v>0.115903796</v>
      </c>
      <c r="BMH14">
        <v>0.116646845</v>
      </c>
      <c r="BMI14">
        <v>0.117580278</v>
      </c>
      <c r="BMJ14">
        <v>0.118530757</v>
      </c>
      <c r="BMK14">
        <v>0.11930323900000001</v>
      </c>
      <c r="BML14">
        <v>0.119964398</v>
      </c>
      <c r="BMM14">
        <v>0.12065226</v>
      </c>
      <c r="BMN14">
        <v>0.121317179</v>
      </c>
      <c r="BMO14">
        <v>0.121988454</v>
      </c>
      <c r="BMP14">
        <v>0.12275950200000001</v>
      </c>
      <c r="BMQ14">
        <v>0.12353096099999999</v>
      </c>
      <c r="BMR14">
        <v>0.12439165000000001</v>
      </c>
      <c r="BMS14">
        <v>0.125271882</v>
      </c>
      <c r="BMT14">
        <v>0.126075248</v>
      </c>
      <c r="BMU14">
        <v>0.126844497</v>
      </c>
      <c r="BMV14">
        <v>0.127626088</v>
      </c>
      <c r="BMW14">
        <v>0.12841217499999999</v>
      </c>
      <c r="BMX14">
        <v>0.12915406099999999</v>
      </c>
      <c r="BMY14">
        <v>0.12982771400000001</v>
      </c>
      <c r="BMZ14">
        <v>0.13047555599999999</v>
      </c>
      <c r="BNA14">
        <v>0.131165698</v>
      </c>
      <c r="BNB14">
        <v>0.131892119</v>
      </c>
      <c r="BNC14">
        <v>0.132586339</v>
      </c>
      <c r="BND14">
        <v>0.13327992299999999</v>
      </c>
      <c r="BNE14">
        <v>0.134069832</v>
      </c>
      <c r="BNF14">
        <v>0.13487180200000001</v>
      </c>
      <c r="BNG14">
        <v>0.13557760199999999</v>
      </c>
      <c r="BNH14">
        <v>0.13628168199999999</v>
      </c>
      <c r="BNI14">
        <v>0.137076226</v>
      </c>
      <c r="BNJ14">
        <v>0.13788994800000001</v>
      </c>
      <c r="BNK14">
        <v>0.138543999</v>
      </c>
      <c r="BNL14">
        <v>0.139044749</v>
      </c>
      <c r="BNM14">
        <v>0.13966061399999999</v>
      </c>
      <c r="BNN14">
        <v>0.140482739</v>
      </c>
      <c r="BNO14">
        <v>0.14126830600000001</v>
      </c>
      <c r="BNP14">
        <v>0.14200312900000001</v>
      </c>
      <c r="BNQ14">
        <v>0.14276916200000001</v>
      </c>
      <c r="BNR14">
        <v>0.143498234</v>
      </c>
      <c r="BNS14">
        <v>0.14420997299999999</v>
      </c>
      <c r="BNT14">
        <v>0.144828876</v>
      </c>
      <c r="BNU14">
        <v>0.14545224500000001</v>
      </c>
      <c r="BNV14">
        <v>0.14615341100000001</v>
      </c>
      <c r="BNW14">
        <v>0.14688810999999999</v>
      </c>
      <c r="BNX14">
        <v>0.14750951000000001</v>
      </c>
      <c r="BNY14">
        <v>0.14803244700000001</v>
      </c>
      <c r="BNZ14">
        <v>0.148630125</v>
      </c>
      <c r="BOA14">
        <v>0.149357136</v>
      </c>
      <c r="BOB14">
        <v>0.15012888899999999</v>
      </c>
      <c r="BOC14">
        <v>0.15087579000000001</v>
      </c>
      <c r="BOD14">
        <v>0.15158354499999999</v>
      </c>
      <c r="BOE14">
        <v>0.15224170300000001</v>
      </c>
      <c r="BOF14">
        <v>0.152893955</v>
      </c>
      <c r="BOG14">
        <v>0.15360997300000001</v>
      </c>
      <c r="BOH14">
        <v>0.15433972700000001</v>
      </c>
      <c r="BOI14">
        <v>0.154970196</v>
      </c>
      <c r="BOJ14">
        <v>0.15556151900000001</v>
      </c>
      <c r="BOK14">
        <v>0.156347598</v>
      </c>
      <c r="BOL14">
        <v>0.157207287</v>
      </c>
      <c r="BOM14">
        <v>0.15794684000000001</v>
      </c>
      <c r="BON14">
        <v>0.15862391300000001</v>
      </c>
      <c r="BOO14">
        <v>0.15930312599999999</v>
      </c>
      <c r="BOP14">
        <v>0.15998452399999999</v>
      </c>
      <c r="BOQ14">
        <v>0.16072773600000001</v>
      </c>
      <c r="BOR14">
        <v>0.16152491399999999</v>
      </c>
      <c r="BOS14">
        <v>0.16228068400000001</v>
      </c>
      <c r="BOT14">
        <v>0.16306529</v>
      </c>
      <c r="BOU14">
        <v>0.163823043</v>
      </c>
      <c r="BOV14">
        <v>0.16427626000000001</v>
      </c>
      <c r="BOW14">
        <v>0.16474054599999999</v>
      </c>
      <c r="BOX14">
        <v>0.165491897</v>
      </c>
      <c r="BOY14">
        <v>0.166269045</v>
      </c>
      <c r="BOZ14">
        <v>0.16684399599999999</v>
      </c>
      <c r="BPA14">
        <v>0.16741773800000001</v>
      </c>
      <c r="BPB14">
        <v>0.16825299399999999</v>
      </c>
      <c r="BPC14">
        <v>0.16918872900000001</v>
      </c>
      <c r="BPD14">
        <v>0.16994053000000001</v>
      </c>
      <c r="BPE14">
        <v>0.17050394599999999</v>
      </c>
      <c r="BPF14">
        <v>0.17103469499999999</v>
      </c>
      <c r="BPG14">
        <v>0.171619987</v>
      </c>
      <c r="BPH14">
        <v>0.17226475099999999</v>
      </c>
      <c r="BPI14">
        <v>0.172968118</v>
      </c>
      <c r="BPJ14">
        <v>0.17367353099999999</v>
      </c>
      <c r="BPK14">
        <v>0.17439992100000001</v>
      </c>
      <c r="BPL14">
        <v>0.17512910200000001</v>
      </c>
      <c r="BPM14">
        <v>0.17586077899999999</v>
      </c>
      <c r="BPN14">
        <v>0.17658727699999999</v>
      </c>
      <c r="BPO14">
        <v>0.17709270999999999</v>
      </c>
      <c r="BPP14">
        <v>0.17756023700000001</v>
      </c>
      <c r="BPQ14">
        <v>0.17823331000000001</v>
      </c>
      <c r="BPR14">
        <v>0.178975839</v>
      </c>
      <c r="BPS14">
        <v>0.17963711299999999</v>
      </c>
      <c r="BPT14">
        <v>0.18028818599999999</v>
      </c>
      <c r="BPU14">
        <v>0.18097603500000001</v>
      </c>
      <c r="BPV14">
        <v>0.18161147999999999</v>
      </c>
      <c r="BPW14">
        <v>0.182249035</v>
      </c>
      <c r="BPX14">
        <v>0.18288876000000001</v>
      </c>
      <c r="BPY14">
        <v>0.18348774200000001</v>
      </c>
      <c r="BPZ14">
        <v>0.18411081500000001</v>
      </c>
      <c r="BQA14">
        <v>0.184735765</v>
      </c>
      <c r="BQB14">
        <v>0.185271771</v>
      </c>
      <c r="BQC14">
        <v>0.185823296</v>
      </c>
      <c r="BQD14">
        <v>0.186571717</v>
      </c>
      <c r="BQE14">
        <v>0.18733962500000001</v>
      </c>
      <c r="BQF14">
        <v>0.18791469999999999</v>
      </c>
      <c r="BQG14">
        <v>0.18845445799999999</v>
      </c>
      <c r="BQH14">
        <v>0.18910622799999999</v>
      </c>
      <c r="BQI14">
        <v>0.18976950300000001</v>
      </c>
      <c r="BQJ14">
        <v>0.19033915100000001</v>
      </c>
      <c r="BQK14">
        <v>0.19088675399999999</v>
      </c>
      <c r="BQL14">
        <v>0.19147460399999999</v>
      </c>
      <c r="BQM14">
        <v>0.19214651399999999</v>
      </c>
      <c r="BQN14">
        <v>0.192789866</v>
      </c>
      <c r="BQO14">
        <v>0.19326954800000001</v>
      </c>
      <c r="BQP14">
        <v>0.19373885699999999</v>
      </c>
      <c r="BQQ14">
        <v>0.19427562200000001</v>
      </c>
      <c r="BQR14">
        <v>0.19478948900000001</v>
      </c>
      <c r="BQS14">
        <v>0.19525363600000001</v>
      </c>
      <c r="BQT14">
        <v>0.195739829</v>
      </c>
      <c r="BQU14">
        <v>0.196306749</v>
      </c>
      <c r="BQV14">
        <v>0.196875576</v>
      </c>
      <c r="BQW14">
        <v>0.197374559</v>
      </c>
      <c r="BQX14">
        <v>0.19784771400000001</v>
      </c>
      <c r="BQY14">
        <v>0.19836896000000001</v>
      </c>
      <c r="BQZ14">
        <v>0.19892195700000001</v>
      </c>
      <c r="BRA14">
        <v>0.19941410300000001</v>
      </c>
      <c r="BRB14">
        <v>0.19991824899999999</v>
      </c>
      <c r="BRC14">
        <v>0.200416751</v>
      </c>
      <c r="BRD14">
        <v>0.20082879100000001</v>
      </c>
      <c r="BRE14">
        <v>0.20119104800000001</v>
      </c>
      <c r="BRF14">
        <v>0.20155329</v>
      </c>
      <c r="BRG14">
        <v>0.20193191799999999</v>
      </c>
      <c r="BRH14">
        <v>0.20239792500000001</v>
      </c>
      <c r="BRI14">
        <v>0.20287095499999999</v>
      </c>
      <c r="BRJ14">
        <v>0.203239119</v>
      </c>
      <c r="BRK14">
        <v>0.20363914299999999</v>
      </c>
      <c r="BRL14">
        <v>0.20411180100000001</v>
      </c>
      <c r="BRM14">
        <v>0.204561886</v>
      </c>
      <c r="BRN14">
        <v>0.204827959</v>
      </c>
      <c r="BRO14">
        <v>0.20507621700000001</v>
      </c>
      <c r="BRP14">
        <v>0.20548760599999999</v>
      </c>
      <c r="BRQ14">
        <v>0.20596795300000001</v>
      </c>
      <c r="BRR14">
        <v>0.20636194599999999</v>
      </c>
      <c r="BRS14">
        <v>0.206665987</v>
      </c>
      <c r="BRT14">
        <v>0.20687826300000001</v>
      </c>
      <c r="BRU14">
        <v>0.207133389</v>
      </c>
      <c r="BRV14">
        <v>0.20742871800000001</v>
      </c>
      <c r="BRW14">
        <v>0.20766021800000001</v>
      </c>
      <c r="BRX14">
        <v>0.207867423</v>
      </c>
      <c r="BRY14">
        <v>0.20815245700000001</v>
      </c>
      <c r="BRZ14">
        <v>0.208483893</v>
      </c>
      <c r="BSA14">
        <v>0.208745345</v>
      </c>
      <c r="BSB14">
        <v>0.20895055100000001</v>
      </c>
      <c r="BSC14">
        <v>0.20910936899999999</v>
      </c>
      <c r="BSD14">
        <v>0.20926883900000001</v>
      </c>
      <c r="BSE14">
        <v>0.20960711200000001</v>
      </c>
      <c r="BSF14">
        <v>0.20999273299999999</v>
      </c>
      <c r="BSG14">
        <v>0.21036243199999999</v>
      </c>
      <c r="BSH14">
        <v>0.21067670499999999</v>
      </c>
      <c r="BSI14">
        <v>0.21080975699999999</v>
      </c>
      <c r="BSJ14">
        <v>0.21095651400000001</v>
      </c>
      <c r="BSK14">
        <v>0.21112472800000001</v>
      </c>
      <c r="BSL14">
        <v>0.21123934599999999</v>
      </c>
      <c r="BSM14">
        <v>0.21151038</v>
      </c>
      <c r="BSN14">
        <v>0.21192319400000001</v>
      </c>
      <c r="BSO14">
        <v>0.212157454</v>
      </c>
      <c r="BSP14">
        <v>0.21225095599999999</v>
      </c>
      <c r="BSQ14">
        <v>0.212508641</v>
      </c>
      <c r="BSR14">
        <v>0.21287661899999999</v>
      </c>
      <c r="BSS14">
        <v>0.21309019600000001</v>
      </c>
      <c r="BST14">
        <v>0.213078615</v>
      </c>
      <c r="BSU14">
        <v>0.21320267500000001</v>
      </c>
      <c r="BSV14">
        <v>0.21366286800000001</v>
      </c>
      <c r="BSW14">
        <v>0.214074551</v>
      </c>
      <c r="BSX14">
        <v>0.21429129099999999</v>
      </c>
      <c r="BSY14">
        <v>0.21445652800000001</v>
      </c>
      <c r="BSZ14">
        <v>0.21442614099999999</v>
      </c>
      <c r="BTA14">
        <v>0.21443435799999999</v>
      </c>
      <c r="BTB14">
        <v>0.214669687</v>
      </c>
      <c r="BTC14">
        <v>0.21492225700000001</v>
      </c>
      <c r="BTD14">
        <v>0.21508640800000001</v>
      </c>
      <c r="BTE14">
        <v>0.21521701100000001</v>
      </c>
      <c r="BTF14">
        <v>0.21536954999999999</v>
      </c>
      <c r="BTG14">
        <v>0.21557441499999999</v>
      </c>
      <c r="BTH14">
        <v>0.21561712799999999</v>
      </c>
      <c r="BTI14">
        <v>0.21555816799999999</v>
      </c>
      <c r="BTJ14">
        <v>0.21573177700000001</v>
      </c>
      <c r="BTK14">
        <v>0.21602774</v>
      </c>
      <c r="BTL14">
        <v>0.21623558100000001</v>
      </c>
      <c r="BTM14">
        <v>0.21635708300000001</v>
      </c>
      <c r="BTN14">
        <v>0.216357997</v>
      </c>
      <c r="BTO14">
        <v>0.216269348</v>
      </c>
      <c r="BTP14">
        <v>0.216198837</v>
      </c>
      <c r="BTQ14">
        <v>0.21622817</v>
      </c>
      <c r="BTR14">
        <v>0.216391904</v>
      </c>
      <c r="BTS14">
        <v>0.21663095299999999</v>
      </c>
      <c r="BTT14">
        <v>0.21677670299999999</v>
      </c>
      <c r="BTU14">
        <v>0.216802207</v>
      </c>
      <c r="BTV14">
        <v>0.216700487</v>
      </c>
      <c r="BTW14">
        <v>0.21645050800000001</v>
      </c>
      <c r="BTX14">
        <v>0.21641607400000001</v>
      </c>
      <c r="BTY14">
        <v>0.21675507599999999</v>
      </c>
      <c r="BTZ14">
        <v>0.21691761600000001</v>
      </c>
      <c r="BUA14">
        <v>0.21656782299999999</v>
      </c>
      <c r="BUB14">
        <v>0.21630282000000001</v>
      </c>
      <c r="BUC14">
        <v>0.21635712900000001</v>
      </c>
      <c r="BUD14">
        <v>0.21634964100000001</v>
      </c>
      <c r="BUE14">
        <v>0.21613417200000001</v>
      </c>
      <c r="BUF14">
        <v>0.215971152</v>
      </c>
      <c r="BUG14">
        <v>0.215932656</v>
      </c>
      <c r="BUH14">
        <v>0.21583061200000001</v>
      </c>
      <c r="BUI14">
        <v>0.21551601200000001</v>
      </c>
      <c r="BUJ14">
        <v>0.21518547699999999</v>
      </c>
      <c r="BUK14">
        <v>0.214910086</v>
      </c>
      <c r="BUL14">
        <v>0.214642107</v>
      </c>
      <c r="BUM14">
        <v>0.21439688600000001</v>
      </c>
      <c r="BUN14">
        <v>0.21419216099999999</v>
      </c>
      <c r="BUO14">
        <v>0.21397607199999999</v>
      </c>
      <c r="BUP14">
        <v>0.21373465</v>
      </c>
      <c r="BUQ14">
        <v>0.21351297899999999</v>
      </c>
      <c r="BUR14">
        <v>0.213301929</v>
      </c>
      <c r="BUS14">
        <v>0.213055887</v>
      </c>
      <c r="BUT14">
        <v>0.21280753399999999</v>
      </c>
      <c r="BUU14">
        <v>0.21249707600000001</v>
      </c>
      <c r="BUV14">
        <v>0.21197827799999999</v>
      </c>
      <c r="BUW14">
        <v>0.21146980700000001</v>
      </c>
      <c r="BUX14">
        <v>0.210976948</v>
      </c>
      <c r="BUY14">
        <v>0.21045591899999999</v>
      </c>
      <c r="BUZ14">
        <v>0.21001181799999999</v>
      </c>
      <c r="BVA14">
        <v>0.20963245999999999</v>
      </c>
      <c r="BVB14">
        <v>0.20913406700000001</v>
      </c>
      <c r="BVC14">
        <v>0.20854277500000001</v>
      </c>
      <c r="BVD14">
        <v>0.20805532700000001</v>
      </c>
      <c r="BVE14">
        <v>0.20767395299999999</v>
      </c>
      <c r="BVF14">
        <v>0.20747280900000001</v>
      </c>
      <c r="BVG14">
        <v>0.20722644200000001</v>
      </c>
      <c r="BVH14">
        <v>0.20647569599999999</v>
      </c>
      <c r="BVI14">
        <v>0.20566268700000001</v>
      </c>
      <c r="BVJ14">
        <v>0.20523350200000001</v>
      </c>
      <c r="BVK14">
        <v>0.20483011300000001</v>
      </c>
      <c r="BVL14">
        <v>0.20412459099999999</v>
      </c>
      <c r="BVM14">
        <v>0.20328384699999999</v>
      </c>
      <c r="BVN14">
        <v>0.20267737699999999</v>
      </c>
      <c r="BVO14">
        <v>0.20229150800000001</v>
      </c>
      <c r="BVP14">
        <v>0.20180257099999999</v>
      </c>
      <c r="BVQ14">
        <v>0.201191281</v>
      </c>
      <c r="BVR14">
        <v>0.20057467200000001</v>
      </c>
      <c r="BVS14">
        <v>0.19995268299999999</v>
      </c>
      <c r="BVT14">
        <v>0.19933452400000001</v>
      </c>
      <c r="BVU14">
        <v>0.198737107</v>
      </c>
      <c r="BVV14">
        <v>0.198157366</v>
      </c>
      <c r="BVW14">
        <v>0.19766542200000001</v>
      </c>
      <c r="BVX14">
        <v>0.19723652999999999</v>
      </c>
      <c r="BVY14">
        <v>0.196618712</v>
      </c>
      <c r="BVZ14">
        <v>0.19592287999999999</v>
      </c>
      <c r="BWA14">
        <v>0.19544826900000001</v>
      </c>
      <c r="BWB14">
        <v>0.194965254</v>
      </c>
      <c r="BWC14">
        <v>0.19428891000000001</v>
      </c>
      <c r="BWD14">
        <v>0.193701184</v>
      </c>
      <c r="BWE14">
        <v>0.19324396699999999</v>
      </c>
      <c r="BWF14">
        <v>0.19269963600000001</v>
      </c>
      <c r="BWG14">
        <v>0.19217825099999999</v>
      </c>
      <c r="BWH14">
        <v>0.19173027400000001</v>
      </c>
      <c r="BWI14">
        <v>0.191447907</v>
      </c>
      <c r="BWJ14">
        <v>0.19116828399999999</v>
      </c>
      <c r="BWK14">
        <v>0.190856585</v>
      </c>
      <c r="BWL14">
        <v>0.190502017</v>
      </c>
      <c r="BWM14">
        <v>0.189860478</v>
      </c>
      <c r="BWN14">
        <v>0.18918411900000001</v>
      </c>
      <c r="BWO14">
        <v>0.18878524199999999</v>
      </c>
      <c r="BWP14">
        <v>0.18844667400000001</v>
      </c>
      <c r="BWQ14">
        <v>0.187997055</v>
      </c>
      <c r="BWR14">
        <v>0.187473266</v>
      </c>
      <c r="BWS14">
        <v>0.18702439100000001</v>
      </c>
      <c r="BWT14">
        <v>0.186745403</v>
      </c>
      <c r="BWU14">
        <v>0.18644844699999999</v>
      </c>
      <c r="BWV14">
        <v>0.18595107599999999</v>
      </c>
      <c r="BWW14">
        <v>0.18512752599999999</v>
      </c>
      <c r="BWX14">
        <v>0.18436428299999999</v>
      </c>
      <c r="BWY14">
        <v>0.18402291000000001</v>
      </c>
      <c r="BWZ14">
        <v>0.183539803</v>
      </c>
      <c r="BXA14">
        <v>0.18286403200000001</v>
      </c>
      <c r="BXB14">
        <v>0.18236813299999999</v>
      </c>
      <c r="BXC14">
        <v>0.18175961800000001</v>
      </c>
      <c r="BXD14">
        <v>0.18099032900000001</v>
      </c>
      <c r="BXE14">
        <v>0.18045007499999999</v>
      </c>
      <c r="BXF14">
        <v>0.180114577</v>
      </c>
      <c r="BXG14">
        <v>0.17955449500000001</v>
      </c>
      <c r="BXH14">
        <v>0.17875443099999999</v>
      </c>
      <c r="BXI14">
        <v>0.17791827599999999</v>
      </c>
      <c r="BXJ14">
        <v>0.17706009</v>
      </c>
      <c r="BXK14">
        <v>0.17639745100000001</v>
      </c>
      <c r="BXL14">
        <v>0.17598688500000001</v>
      </c>
      <c r="BXM14">
        <v>0.175378539</v>
      </c>
      <c r="BXN14">
        <v>0.17444621499999999</v>
      </c>
      <c r="BXO14">
        <v>0.173655687</v>
      </c>
      <c r="BXP14">
        <v>0.17318014500000001</v>
      </c>
      <c r="BXQ14">
        <v>0.17270844799999999</v>
      </c>
      <c r="BXR14">
        <v>0.17246319600000001</v>
      </c>
      <c r="BXS14">
        <v>0.172096894</v>
      </c>
      <c r="BXT14">
        <v>0.171113934</v>
      </c>
      <c r="BXU14">
        <v>0.17022985700000001</v>
      </c>
      <c r="BXV14">
        <v>0.169669388</v>
      </c>
      <c r="BXW14">
        <v>0.169197442</v>
      </c>
      <c r="BXX14">
        <v>0.16887988200000001</v>
      </c>
      <c r="BXY14">
        <v>0.16838586</v>
      </c>
      <c r="BXZ14">
        <v>0.16759838599999999</v>
      </c>
      <c r="BYA14">
        <v>0.16697853600000001</v>
      </c>
      <c r="BYB14">
        <v>0.16665021699999999</v>
      </c>
      <c r="BYC14">
        <v>0.16614957499999999</v>
      </c>
      <c r="BYD14">
        <v>0.165321946</v>
      </c>
      <c r="BYE14">
        <v>0.164565976</v>
      </c>
      <c r="BYF14">
        <v>0.164020622</v>
      </c>
      <c r="BYG14">
        <v>0.163477452</v>
      </c>
      <c r="BYH14">
        <v>0.16266672300000001</v>
      </c>
      <c r="BYI14">
        <v>0.16169793499999999</v>
      </c>
      <c r="BYJ14">
        <v>0.16073034</v>
      </c>
      <c r="BYK14">
        <v>0.15989235500000001</v>
      </c>
      <c r="BYL14">
        <v>0.15926283199999999</v>
      </c>
      <c r="BYM14">
        <v>0.15867826800000001</v>
      </c>
      <c r="BYN14">
        <v>0.158378305</v>
      </c>
      <c r="BYO14">
        <v>0.15804362899999999</v>
      </c>
      <c r="BYP14">
        <v>0.15742703499999999</v>
      </c>
      <c r="BYQ14">
        <v>0.156774412</v>
      </c>
      <c r="BYR14">
        <v>0.15587357600000001</v>
      </c>
      <c r="BYS14">
        <v>0.15499075400000001</v>
      </c>
      <c r="BYT14">
        <v>0.15474416899999999</v>
      </c>
      <c r="BYU14">
        <v>0.15460006400000001</v>
      </c>
      <c r="BYV14">
        <v>0.15386554899999999</v>
      </c>
      <c r="BYW14">
        <v>0.15286249800000001</v>
      </c>
      <c r="BYX14">
        <v>0.15236984100000001</v>
      </c>
      <c r="BYY14">
        <v>0.15212595400000001</v>
      </c>
      <c r="BYZ14">
        <v>0.15120903999999999</v>
      </c>
      <c r="BZA14">
        <v>0.150148594</v>
      </c>
      <c r="BZB14">
        <v>0.14975894200000001</v>
      </c>
      <c r="BZC14">
        <v>0.14950381400000001</v>
      </c>
      <c r="BZD14">
        <v>0.149108675</v>
      </c>
      <c r="BZE14">
        <v>0.148535739</v>
      </c>
      <c r="BZF14">
        <v>0.14765414399999999</v>
      </c>
      <c r="BZG14">
        <v>0.14674879499999999</v>
      </c>
      <c r="BZH14">
        <v>0.14625711399999999</v>
      </c>
      <c r="BZI14">
        <v>0.14596767699999999</v>
      </c>
      <c r="BZJ14">
        <v>0.14525410899999999</v>
      </c>
      <c r="BZK14">
        <v>0.144306715</v>
      </c>
      <c r="BZL14">
        <v>0.143463336</v>
      </c>
      <c r="BZM14">
        <v>0.142817781</v>
      </c>
      <c r="BZN14">
        <v>0.14234650300000001</v>
      </c>
      <c r="BZO14">
        <v>0.141684267</v>
      </c>
      <c r="BZP14">
        <v>0.141270166</v>
      </c>
      <c r="BZQ14">
        <v>0.14131148299999999</v>
      </c>
      <c r="BZR14">
        <v>0.14080730599999999</v>
      </c>
      <c r="BZS14">
        <v>0.13977019299999999</v>
      </c>
      <c r="BZT14">
        <v>0.138832024</v>
      </c>
      <c r="BZU14">
        <v>0.13815875</v>
      </c>
      <c r="BZV14">
        <v>0.13781157699999999</v>
      </c>
      <c r="BZW14">
        <v>0.13752065299999999</v>
      </c>
      <c r="BZX14">
        <v>0.13711831899999999</v>
      </c>
      <c r="BZY14">
        <v>0.13640944799999999</v>
      </c>
      <c r="BZZ14">
        <v>0.135701662</v>
      </c>
      <c r="CAA14">
        <v>0.13524038399999999</v>
      </c>
      <c r="CAB14">
        <v>0.134471746</v>
      </c>
      <c r="CAC14">
        <v>0.13339342500000001</v>
      </c>
      <c r="CAD14">
        <v>0.13262561</v>
      </c>
      <c r="CAE14">
        <v>0.132125308</v>
      </c>
      <c r="CAF14">
        <v>0.13167699099999999</v>
      </c>
      <c r="CAG14">
        <v>0.13130657900000001</v>
      </c>
      <c r="CAH14">
        <v>0.13083097599999999</v>
      </c>
      <c r="CAI14">
        <v>0.13025019600000001</v>
      </c>
      <c r="CAJ14">
        <v>0.12976817299999999</v>
      </c>
      <c r="CAK14">
        <v>0.129416846</v>
      </c>
      <c r="CAL14">
        <v>0.12899992299999999</v>
      </c>
      <c r="CAM14">
        <v>0.12848383199999999</v>
      </c>
      <c r="CAN14">
        <v>0.12763533499999999</v>
      </c>
      <c r="CAO14">
        <v>0.126684718</v>
      </c>
      <c r="CAP14">
        <v>0.12636518799999999</v>
      </c>
      <c r="CAQ14">
        <v>0.12617679600000001</v>
      </c>
      <c r="CAR14">
        <v>0.12561962800000001</v>
      </c>
      <c r="CAS14">
        <v>0.124993329</v>
      </c>
      <c r="CAT14">
        <v>0.12437891399999999</v>
      </c>
      <c r="CAU14">
        <v>0.12367869500000001</v>
      </c>
      <c r="CAV14">
        <v>0.122943065</v>
      </c>
      <c r="CAW14">
        <v>0.12227036300000001</v>
      </c>
      <c r="CAX14">
        <v>0.121567856</v>
      </c>
      <c r="CAY14">
        <v>0.120765522</v>
      </c>
      <c r="CAZ14">
        <v>0.120042892</v>
      </c>
      <c r="CBA14">
        <v>0.119777432</v>
      </c>
      <c r="CBB14">
        <v>0.11979208299999999</v>
      </c>
      <c r="CBC14">
        <v>0.119466531</v>
      </c>
      <c r="CBD14">
        <v>0.118745218</v>
      </c>
      <c r="CBE14">
        <v>0.117873086</v>
      </c>
      <c r="CBF14">
        <v>0.116950661</v>
      </c>
      <c r="CBG14">
        <v>0.11604691</v>
      </c>
      <c r="CBH14">
        <v>0.11524615000000001</v>
      </c>
      <c r="CBI14">
        <v>0.114803406</v>
      </c>
      <c r="CBJ14">
        <v>0.114674711</v>
      </c>
      <c r="CBK14">
        <v>0.114611215</v>
      </c>
      <c r="CBL14">
        <v>0.11407685300000001</v>
      </c>
      <c r="CBM14">
        <v>0.11304057000000001</v>
      </c>
      <c r="CBN14">
        <v>0.11246086700000001</v>
      </c>
      <c r="CBO14">
        <v>0.111912303</v>
      </c>
      <c r="CBP14">
        <v>0.11091651499999999</v>
      </c>
      <c r="CBQ14">
        <v>0.1102861</v>
      </c>
      <c r="CBR14">
        <v>0.11005405</v>
      </c>
      <c r="CBS14">
        <v>0.109462565</v>
      </c>
      <c r="CBT14">
        <v>0.108910939</v>
      </c>
      <c r="CBU14">
        <v>0.108732121</v>
      </c>
      <c r="CBV14">
        <v>0.10805013300000001</v>
      </c>
      <c r="CBW14">
        <v>0.107300301</v>
      </c>
      <c r="CBX14">
        <v>0.106926278</v>
      </c>
      <c r="CBY14">
        <v>0.106154601</v>
      </c>
      <c r="CBZ14">
        <v>0.105506482</v>
      </c>
      <c r="CCA14">
        <v>0.10528744700000001</v>
      </c>
      <c r="CCB14">
        <v>0.104507585</v>
      </c>
      <c r="CCC14">
        <v>0.103683499</v>
      </c>
      <c r="CCD14">
        <v>0.10340662</v>
      </c>
      <c r="CCE14">
        <v>0.10310024600000001</v>
      </c>
      <c r="CCF14">
        <v>0.10265302900000001</v>
      </c>
      <c r="CCG14">
        <v>0.101841564</v>
      </c>
      <c r="CCH14">
        <v>0.10109977000000001</v>
      </c>
      <c r="CCI14">
        <v>0.100701863</v>
      </c>
      <c r="CCJ14">
        <v>0.100356195</v>
      </c>
      <c r="CCK14">
        <v>9.9971240000000003E-2</v>
      </c>
      <c r="CCL14">
        <v>9.8988274000000001E-2</v>
      </c>
      <c r="CCM14">
        <v>9.8071794000000004E-2</v>
      </c>
      <c r="CCN14">
        <v>9.7687360000000001E-2</v>
      </c>
      <c r="CCO14">
        <v>9.7367667000000005E-2</v>
      </c>
      <c r="CCP14">
        <v>9.7656237000000007E-2</v>
      </c>
      <c r="CCQ14">
        <v>9.7692608E-2</v>
      </c>
      <c r="CCR14">
        <v>9.6527947000000003E-2</v>
      </c>
      <c r="CCS14">
        <v>9.5524243999999994E-2</v>
      </c>
      <c r="CCT14">
        <v>9.5065593000000004E-2</v>
      </c>
      <c r="CCU14">
        <v>9.4559711000000005E-2</v>
      </c>
      <c r="CCV14">
        <v>9.4071077000000003E-2</v>
      </c>
      <c r="CCW14">
        <v>9.3623154E-2</v>
      </c>
      <c r="CCX14">
        <v>9.3159450000000005E-2</v>
      </c>
      <c r="CCY14">
        <v>9.2771689000000004E-2</v>
      </c>
      <c r="CCZ14">
        <v>9.2952321000000004E-2</v>
      </c>
      <c r="CDA14">
        <v>9.2807408999999993E-2</v>
      </c>
      <c r="CDB14">
        <v>9.1517904999999997E-2</v>
      </c>
      <c r="CDC14">
        <v>9.0395654000000006E-2</v>
      </c>
      <c r="CDD14">
        <v>8.9791362999999999E-2</v>
      </c>
      <c r="CDE14">
        <v>8.9196451999999996E-2</v>
      </c>
      <c r="CDF14">
        <v>8.8633423000000003E-2</v>
      </c>
      <c r="CDG14">
        <v>8.8032642999999994E-2</v>
      </c>
      <c r="CDH14">
        <v>8.7413523000000007E-2</v>
      </c>
      <c r="CDI14">
        <v>8.6836587000000007E-2</v>
      </c>
      <c r="CDJ14">
        <v>8.6245644999999996E-2</v>
      </c>
      <c r="CDK14">
        <v>8.5977184999999998E-2</v>
      </c>
      <c r="CDL14">
        <v>8.6269962000000006E-2</v>
      </c>
      <c r="CDM14">
        <v>8.6217343000000002E-2</v>
      </c>
      <c r="CDN14">
        <v>8.5653732999999996E-2</v>
      </c>
      <c r="CDO14">
        <v>8.4598208999999994E-2</v>
      </c>
      <c r="CDP14">
        <v>8.3071965999999997E-2</v>
      </c>
      <c r="CDQ14">
        <v>8.2541067999999995E-2</v>
      </c>
      <c r="CDR14">
        <v>8.3529058000000003E-2</v>
      </c>
      <c r="CDS14">
        <v>8.3705636999999999E-2</v>
      </c>
      <c r="CDT14">
        <v>8.1780090999999999E-2</v>
      </c>
      <c r="CDU14">
        <v>8.0566259000000001E-2</v>
      </c>
      <c r="CDV14">
        <v>8.0762178000000004E-2</v>
      </c>
      <c r="CDW14">
        <v>8.0540942000000004E-2</v>
      </c>
      <c r="CDX14">
        <v>8.0062392999999996E-2</v>
      </c>
      <c r="CDY14">
        <v>7.9579045000000001E-2</v>
      </c>
      <c r="CDZ14">
        <v>7.9145161000000006E-2</v>
      </c>
      <c r="CEA14">
        <v>7.7936647999999997E-2</v>
      </c>
      <c r="CEB14">
        <v>7.6416862000000002E-2</v>
      </c>
      <c r="CEC14">
        <v>7.6667780000000005E-2</v>
      </c>
      <c r="CED14">
        <v>7.8494948999999994E-2</v>
      </c>
      <c r="CEE14">
        <v>7.9555154000000003E-2</v>
      </c>
      <c r="CEF14">
        <v>7.9296599999999995E-2</v>
      </c>
      <c r="CEG14">
        <v>7.8886638999999995E-2</v>
      </c>
      <c r="CEH14">
        <v>7.7138685999999998E-2</v>
      </c>
      <c r="CEI14">
        <v>7.5453561000000002E-2</v>
      </c>
      <c r="CEJ14">
        <v>7.5191627999999996E-2</v>
      </c>
      <c r="CEK14">
        <v>7.4915037000000004E-2</v>
      </c>
      <c r="CEL14">
        <v>7.5788167000000004E-2</v>
      </c>
      <c r="CEM14">
        <v>7.6446552000000001E-2</v>
      </c>
      <c r="CEN14">
        <v>7.4458564000000005E-2</v>
      </c>
      <c r="CEO14">
        <v>7.2457390999999996E-2</v>
      </c>
      <c r="CEP14">
        <v>7.1534128000000002E-2</v>
      </c>
      <c r="CEQ14">
        <v>7.0978387000000004E-2</v>
      </c>
      <c r="CER14">
        <v>7.2417298000000005E-2</v>
      </c>
      <c r="CES14">
        <v>7.5154349999999995E-2</v>
      </c>
      <c r="CET14">
        <v>7.6068232E-2</v>
      </c>
      <c r="CEU14">
        <v>7.5097513000000005E-2</v>
      </c>
      <c r="CEV14">
        <v>7.3713747999999996E-2</v>
      </c>
      <c r="CEW14">
        <v>7.3019412000000006E-2</v>
      </c>
    </row>
    <row r="15" spans="1:2181" x14ac:dyDescent="0.3">
      <c r="A15" t="str">
        <f>VLOOKUP(I15,MtrxNb!A$1:B$97,2,FALSE)</f>
        <v>M13</v>
      </c>
      <c r="B15">
        <v>13</v>
      </c>
      <c r="C15">
        <v>1</v>
      </c>
      <c r="E15" t="s">
        <v>893</v>
      </c>
      <c r="F15" t="s">
        <v>885</v>
      </c>
      <c r="G15">
        <v>82</v>
      </c>
      <c r="H15">
        <v>0</v>
      </c>
      <c r="I15">
        <v>11</v>
      </c>
      <c r="J15">
        <v>1</v>
      </c>
      <c r="L15" t="s">
        <v>243</v>
      </c>
      <c r="M15" s="14" t="str">
        <f>VLOOKUP(L15,code!A$1:B$77,2,FALSE)</f>
        <v>V11</v>
      </c>
      <c r="N15">
        <v>44.666666669999998</v>
      </c>
      <c r="O15">
        <v>19</v>
      </c>
      <c r="P15">
        <v>1.002854946</v>
      </c>
      <c r="Q15">
        <v>41.805950070000002</v>
      </c>
      <c r="R15">
        <v>69.961449200000004</v>
      </c>
      <c r="S15">
        <v>9.0635928759999995</v>
      </c>
      <c r="T15">
        <v>0.23653712599999999</v>
      </c>
      <c r="U15">
        <v>313.367682</v>
      </c>
      <c r="AA15">
        <v>39.305882130000001</v>
      </c>
      <c r="AB15">
        <v>1.131004476</v>
      </c>
      <c r="AC15">
        <v>34.242521009999997</v>
      </c>
      <c r="AD15">
        <v>71.109663810000001</v>
      </c>
      <c r="AE15">
        <v>0.107258007</v>
      </c>
      <c r="AF15">
        <v>0.10792465499999999</v>
      </c>
      <c r="AG15">
        <v>0.10810605399999999</v>
      </c>
      <c r="AH15">
        <v>0.10284239100000001</v>
      </c>
      <c r="AI15">
        <v>0.10150451200000001</v>
      </c>
      <c r="AJ15">
        <v>0.102442347</v>
      </c>
      <c r="AK15">
        <v>0.102853902</v>
      </c>
      <c r="AL15">
        <v>0.10363246500000001</v>
      </c>
      <c r="AM15">
        <v>0.10286855</v>
      </c>
      <c r="AN15">
        <v>9.9480256000000003E-2</v>
      </c>
      <c r="AO15">
        <v>0.104113735</v>
      </c>
      <c r="AP15">
        <v>0.104477853</v>
      </c>
      <c r="AQ15">
        <v>0.10144338</v>
      </c>
      <c r="AR15">
        <v>9.8931946000000007E-2</v>
      </c>
      <c r="AS15">
        <v>9.6260822999999995E-2</v>
      </c>
      <c r="AT15">
        <v>9.4745106999999995E-2</v>
      </c>
      <c r="AU15">
        <v>9.5660157999999995E-2</v>
      </c>
      <c r="AV15">
        <v>9.7166181000000004E-2</v>
      </c>
      <c r="AW15">
        <v>9.6376247999999998E-2</v>
      </c>
      <c r="AX15">
        <v>9.3383670000000002E-2</v>
      </c>
      <c r="AY15">
        <v>9.0853631000000004E-2</v>
      </c>
      <c r="AZ15">
        <v>9.0266094000000005E-2</v>
      </c>
      <c r="BA15">
        <v>8.9758061E-2</v>
      </c>
      <c r="BB15">
        <v>8.6994156000000003E-2</v>
      </c>
      <c r="BC15">
        <v>8.6265750000000002E-2</v>
      </c>
      <c r="BD15">
        <v>8.5919119000000002E-2</v>
      </c>
      <c r="BE15">
        <v>8.5588559999999994E-2</v>
      </c>
      <c r="BF15">
        <v>8.4838762999999998E-2</v>
      </c>
      <c r="BG15">
        <v>8.4017052999999994E-2</v>
      </c>
      <c r="BH15">
        <v>8.3139091999999998E-2</v>
      </c>
      <c r="BI15">
        <v>8.2172170000000003E-2</v>
      </c>
      <c r="BJ15">
        <v>7.8841828000000003E-2</v>
      </c>
      <c r="BK15">
        <v>7.6757081000000005E-2</v>
      </c>
      <c r="BL15">
        <v>7.7547163000000002E-2</v>
      </c>
      <c r="BM15">
        <v>7.6280206000000003E-2</v>
      </c>
      <c r="BN15">
        <v>7.4864223999999993E-2</v>
      </c>
      <c r="BO15">
        <v>7.3637730999999998E-2</v>
      </c>
      <c r="BP15">
        <v>7.3909312000000005E-2</v>
      </c>
      <c r="BQ15">
        <v>7.3988415000000002E-2</v>
      </c>
      <c r="BR15">
        <v>7.3925734000000007E-2</v>
      </c>
      <c r="BS15">
        <v>7.3710680000000001E-2</v>
      </c>
      <c r="BT15">
        <v>7.4574745999999997E-2</v>
      </c>
      <c r="BU15">
        <v>7.4848427999999995E-2</v>
      </c>
      <c r="BV15">
        <v>7.4312515999999995E-2</v>
      </c>
      <c r="BW15">
        <v>7.3376387000000001E-2</v>
      </c>
      <c r="BX15">
        <v>7.3209531999999994E-2</v>
      </c>
      <c r="BY15">
        <v>7.3424213000000002E-2</v>
      </c>
      <c r="BZ15">
        <v>7.3492944000000004E-2</v>
      </c>
      <c r="CA15">
        <v>7.6776876999999993E-2</v>
      </c>
      <c r="CB15">
        <v>7.9410270000000005E-2</v>
      </c>
      <c r="CC15">
        <v>7.9818174000000006E-2</v>
      </c>
      <c r="CD15">
        <v>8.1720672999999994E-2</v>
      </c>
      <c r="CE15">
        <v>8.3191358000000007E-2</v>
      </c>
      <c r="CF15">
        <v>8.4088013000000003E-2</v>
      </c>
      <c r="CG15">
        <v>8.3791225999999996E-2</v>
      </c>
      <c r="CH15">
        <v>8.4356099000000004E-2</v>
      </c>
      <c r="CI15">
        <v>8.5192851999999999E-2</v>
      </c>
      <c r="CJ15">
        <v>8.5874706999999995E-2</v>
      </c>
      <c r="CK15">
        <v>8.7452008999999997E-2</v>
      </c>
      <c r="CL15">
        <v>8.8600135999999996E-2</v>
      </c>
      <c r="CM15">
        <v>8.9103325999999997E-2</v>
      </c>
      <c r="CN15">
        <v>9.0301602999999994E-2</v>
      </c>
      <c r="CO15">
        <v>9.1315873000000006E-2</v>
      </c>
      <c r="CP15">
        <v>9.2148751000000001E-2</v>
      </c>
      <c r="CQ15">
        <v>9.2718981000000006E-2</v>
      </c>
      <c r="CR15">
        <v>9.3662097999999999E-2</v>
      </c>
      <c r="CS15">
        <v>9.4474352999999997E-2</v>
      </c>
      <c r="CT15">
        <v>9.4858386000000003E-2</v>
      </c>
      <c r="CU15">
        <v>9.6041657000000002E-2</v>
      </c>
      <c r="CV15">
        <v>9.7076266999999994E-2</v>
      </c>
      <c r="CW15">
        <v>9.7908877000000005E-2</v>
      </c>
      <c r="CX15">
        <v>9.8872489999999993E-2</v>
      </c>
      <c r="CY15">
        <v>9.9546029999999994E-2</v>
      </c>
      <c r="CZ15">
        <v>0.100118652</v>
      </c>
      <c r="DA15">
        <v>0.10085909799999999</v>
      </c>
      <c r="DB15">
        <v>0.101443097</v>
      </c>
      <c r="DC15">
        <v>0.10199660100000001</v>
      </c>
      <c r="DD15">
        <v>0.10256584000000001</v>
      </c>
      <c r="DE15">
        <v>0.103041299</v>
      </c>
      <c r="DF15">
        <v>0.103460751</v>
      </c>
      <c r="DG15">
        <v>0.10383994100000001</v>
      </c>
      <c r="DH15">
        <v>0.104232453</v>
      </c>
      <c r="DI15">
        <v>0.10472002599999999</v>
      </c>
      <c r="DJ15">
        <v>0.105134018</v>
      </c>
      <c r="DK15">
        <v>0.105245687</v>
      </c>
      <c r="DL15">
        <v>0.10555975099999999</v>
      </c>
      <c r="DM15">
        <v>0.10583369400000001</v>
      </c>
      <c r="DN15">
        <v>0.106004186</v>
      </c>
      <c r="DO15">
        <v>0.106228553</v>
      </c>
      <c r="DP15">
        <v>0.106619954</v>
      </c>
      <c r="DQ15">
        <v>0.10705851</v>
      </c>
      <c r="DR15">
        <v>0.107049994</v>
      </c>
      <c r="DS15">
        <v>0.107312962</v>
      </c>
      <c r="DT15">
        <v>0.107692525</v>
      </c>
      <c r="DU15">
        <v>0.108103432</v>
      </c>
      <c r="DV15">
        <v>0.108577967</v>
      </c>
      <c r="DW15">
        <v>0.108842961</v>
      </c>
      <c r="DX15">
        <v>0.108849607</v>
      </c>
      <c r="DY15">
        <v>0.10981334</v>
      </c>
      <c r="DZ15">
        <v>0.110807136</v>
      </c>
      <c r="EA15">
        <v>0.111729339</v>
      </c>
      <c r="EB15">
        <v>0.112182379</v>
      </c>
      <c r="EC15">
        <v>0.112627305</v>
      </c>
      <c r="ED15">
        <v>0.11301586800000001</v>
      </c>
      <c r="EE15">
        <v>0.113289684</v>
      </c>
      <c r="EF15">
        <v>0.11364830300000001</v>
      </c>
      <c r="EG15">
        <v>0.113907151</v>
      </c>
      <c r="EH15">
        <v>0.114040762</v>
      </c>
      <c r="EI15">
        <v>0.114368752</v>
      </c>
      <c r="EJ15">
        <v>0.11452467700000001</v>
      </c>
      <c r="EK15">
        <v>0.11457036399999999</v>
      </c>
      <c r="EL15">
        <v>0.114630409</v>
      </c>
      <c r="EM15">
        <v>0.114726394</v>
      </c>
      <c r="EN15">
        <v>0.114765175</v>
      </c>
      <c r="EO15">
        <v>0.114656165</v>
      </c>
      <c r="EP15">
        <v>0.114715651</v>
      </c>
      <c r="EQ15">
        <v>0.114806175</v>
      </c>
      <c r="ER15">
        <v>0.11489975500000001</v>
      </c>
      <c r="ES15">
        <v>0.114716358</v>
      </c>
      <c r="ET15">
        <v>0.11465884</v>
      </c>
      <c r="EU15">
        <v>0.11472369</v>
      </c>
      <c r="EV15">
        <v>0.11498306699999999</v>
      </c>
      <c r="EW15">
        <v>0.115169168</v>
      </c>
      <c r="EX15">
        <v>0.115324989</v>
      </c>
      <c r="EY15">
        <v>0.115471326</v>
      </c>
      <c r="EZ15">
        <v>0.115480609</v>
      </c>
      <c r="FA15">
        <v>0.115599096</v>
      </c>
      <c r="FB15">
        <v>0.115861252</v>
      </c>
      <c r="FC15">
        <v>0.115921572</v>
      </c>
      <c r="FD15">
        <v>0.115991898</v>
      </c>
      <c r="FE15">
        <v>0.116082914</v>
      </c>
      <c r="FF15">
        <v>0.11624688699999999</v>
      </c>
      <c r="FG15">
        <v>0.11636336899999999</v>
      </c>
      <c r="FH15">
        <v>0.116541401</v>
      </c>
      <c r="FI15">
        <v>0.116899408</v>
      </c>
      <c r="FJ15">
        <v>0.117012396</v>
      </c>
      <c r="FK15">
        <v>0.11720673700000001</v>
      </c>
      <c r="FL15">
        <v>0.117545396</v>
      </c>
      <c r="FM15">
        <v>0.117732398</v>
      </c>
      <c r="FN15">
        <v>0.118241608</v>
      </c>
      <c r="FO15">
        <v>0.11898437100000001</v>
      </c>
      <c r="FP15">
        <v>0.11977038499999999</v>
      </c>
      <c r="FQ15">
        <v>0.120527826</v>
      </c>
      <c r="FR15">
        <v>0.121225759</v>
      </c>
      <c r="FS15">
        <v>0.121816196</v>
      </c>
      <c r="FT15">
        <v>0.122608922</v>
      </c>
      <c r="FU15">
        <v>0.123514652</v>
      </c>
      <c r="FV15">
        <v>0.124527737</v>
      </c>
      <c r="FW15">
        <v>0.125549465</v>
      </c>
      <c r="FX15">
        <v>0.126752436</v>
      </c>
      <c r="FY15">
        <v>0.12811861899999999</v>
      </c>
      <c r="FZ15">
        <v>0.129678443</v>
      </c>
      <c r="GA15">
        <v>0.13141717</v>
      </c>
      <c r="GB15">
        <v>0.133450598</v>
      </c>
      <c r="GC15">
        <v>0.136140183</v>
      </c>
      <c r="GD15">
        <v>0.13847611800000001</v>
      </c>
      <c r="GE15">
        <v>0.14081069800000001</v>
      </c>
      <c r="GF15">
        <v>0.14327864300000001</v>
      </c>
      <c r="GG15">
        <v>0.14614249800000001</v>
      </c>
      <c r="GH15">
        <v>0.14910765000000001</v>
      </c>
      <c r="GI15">
        <v>0.15221916099999999</v>
      </c>
      <c r="GJ15">
        <v>0.15615101200000001</v>
      </c>
      <c r="GK15">
        <v>0.159825414</v>
      </c>
      <c r="GL15">
        <v>0.16343058599999999</v>
      </c>
      <c r="GM15">
        <v>0.16734580700000001</v>
      </c>
      <c r="GN15">
        <v>0.17178632299999999</v>
      </c>
      <c r="GO15">
        <v>0.176251307</v>
      </c>
      <c r="GP15">
        <v>0.180566013</v>
      </c>
      <c r="GQ15">
        <v>0.18514794100000001</v>
      </c>
      <c r="GR15">
        <v>0.18987432100000001</v>
      </c>
      <c r="GS15">
        <v>0.19471271300000001</v>
      </c>
      <c r="GT15">
        <v>0.19936552599999999</v>
      </c>
      <c r="GU15">
        <v>0.203980938</v>
      </c>
      <c r="GV15">
        <v>0.20852854800000001</v>
      </c>
      <c r="GW15">
        <v>0.21300107200000001</v>
      </c>
      <c r="GX15">
        <v>0.217175916</v>
      </c>
      <c r="GY15">
        <v>0.221238345</v>
      </c>
      <c r="GZ15">
        <v>0.22534142400000001</v>
      </c>
      <c r="HA15">
        <v>0.228835598</v>
      </c>
      <c r="HB15">
        <v>0.232191697</v>
      </c>
      <c r="HC15">
        <v>0.23549585000000001</v>
      </c>
      <c r="HD15">
        <v>0.238256037</v>
      </c>
      <c r="HE15">
        <v>0.24082094400000001</v>
      </c>
      <c r="HF15">
        <v>0.24323678000000001</v>
      </c>
      <c r="HG15">
        <v>0.24564091900000001</v>
      </c>
      <c r="HH15">
        <v>0.247619018</v>
      </c>
      <c r="HI15">
        <v>0.24933682400000001</v>
      </c>
      <c r="HJ15">
        <v>0.25086814200000002</v>
      </c>
      <c r="HK15">
        <v>0.25233179300000003</v>
      </c>
      <c r="HL15">
        <v>0.25369766399999999</v>
      </c>
      <c r="HM15">
        <v>0.25494581500000002</v>
      </c>
      <c r="HN15">
        <v>0.25601324399999997</v>
      </c>
      <c r="HO15">
        <v>0.25703832500000001</v>
      </c>
      <c r="HP15">
        <v>0.25804567299999998</v>
      </c>
      <c r="HQ15">
        <v>0.259212673</v>
      </c>
      <c r="HR15">
        <v>0.260171771</v>
      </c>
      <c r="HS15">
        <v>0.26101672599999998</v>
      </c>
      <c r="HT15">
        <v>0.26187133800000001</v>
      </c>
      <c r="HU15">
        <v>0.262740582</v>
      </c>
      <c r="HV15">
        <v>0.26353931400000002</v>
      </c>
      <c r="HW15">
        <v>0.26419848200000001</v>
      </c>
      <c r="HX15">
        <v>0.26468339600000002</v>
      </c>
      <c r="HY15">
        <v>0.26502299299999998</v>
      </c>
      <c r="HZ15">
        <v>0.26521637999999997</v>
      </c>
      <c r="IA15">
        <v>0.26527151500000001</v>
      </c>
      <c r="IB15">
        <v>0.26517775700000001</v>
      </c>
      <c r="IC15">
        <v>0.26496449100000002</v>
      </c>
      <c r="ID15">
        <v>0.26465934499999999</v>
      </c>
      <c r="IE15">
        <v>0.26396361000000002</v>
      </c>
      <c r="IF15">
        <v>0.26306247700000002</v>
      </c>
      <c r="IG15">
        <v>0.26202499899999998</v>
      </c>
      <c r="IH15">
        <v>0.26076260200000001</v>
      </c>
      <c r="II15">
        <v>0.25936737700000001</v>
      </c>
      <c r="IJ15">
        <v>0.25783458399999998</v>
      </c>
      <c r="IK15">
        <v>0.25617963100000002</v>
      </c>
      <c r="IL15">
        <v>0.254360378</v>
      </c>
      <c r="IM15">
        <v>0.25237443999999998</v>
      </c>
      <c r="IN15">
        <v>0.25014507800000002</v>
      </c>
      <c r="IO15">
        <v>0.247747526</v>
      </c>
      <c r="IP15">
        <v>0.24528773100000001</v>
      </c>
      <c r="IQ15">
        <v>0.24291685199999999</v>
      </c>
      <c r="IR15">
        <v>0.240501195</v>
      </c>
      <c r="IS15">
        <v>0.23807287199999999</v>
      </c>
      <c r="IT15">
        <v>0.23563651699999999</v>
      </c>
      <c r="IU15">
        <v>0.23328059900000001</v>
      </c>
      <c r="IV15">
        <v>0.23101444500000001</v>
      </c>
      <c r="IW15">
        <v>0.22884117100000001</v>
      </c>
      <c r="IX15">
        <v>0.226754442</v>
      </c>
      <c r="IY15">
        <v>0.22471284899999999</v>
      </c>
      <c r="IZ15">
        <v>0.22273464500000001</v>
      </c>
      <c r="JA15">
        <v>0.22089725700000001</v>
      </c>
      <c r="JB15">
        <v>0.219113365</v>
      </c>
      <c r="JC15">
        <v>0.21745856099999999</v>
      </c>
      <c r="JD15">
        <v>0.216049299</v>
      </c>
      <c r="JE15">
        <v>0.214791387</v>
      </c>
      <c r="JF15">
        <v>0.213630825</v>
      </c>
      <c r="JG15">
        <v>0.212562948</v>
      </c>
      <c r="JH15">
        <v>0.21156989000000001</v>
      </c>
      <c r="JI15">
        <v>0.210650474</v>
      </c>
      <c r="JJ15">
        <v>0.209794059</v>
      </c>
      <c r="JK15">
        <v>0.20889492300000001</v>
      </c>
      <c r="JL15">
        <v>0.20805338000000001</v>
      </c>
      <c r="JM15">
        <v>0.20727741699999999</v>
      </c>
      <c r="JN15">
        <v>0.20663052800000001</v>
      </c>
      <c r="JO15">
        <v>0.20599223699999999</v>
      </c>
      <c r="JP15">
        <v>0.205336139</v>
      </c>
      <c r="JQ15">
        <v>0.20463901800000001</v>
      </c>
      <c r="JR15">
        <v>0.20400865400000001</v>
      </c>
      <c r="JS15">
        <v>0.20338229799999999</v>
      </c>
      <c r="JT15">
        <v>0.202751875</v>
      </c>
      <c r="JU15">
        <v>0.20208622500000001</v>
      </c>
      <c r="JV15">
        <v>0.201435849</v>
      </c>
      <c r="JW15">
        <v>0.20076875399999999</v>
      </c>
      <c r="JX15">
        <v>0.19992417100000001</v>
      </c>
      <c r="JY15">
        <v>0.19908073500000001</v>
      </c>
      <c r="JZ15">
        <v>0.198168859</v>
      </c>
      <c r="KA15">
        <v>0.19706156799999999</v>
      </c>
      <c r="KB15">
        <v>0.195961475</v>
      </c>
      <c r="KC15">
        <v>0.194822416</v>
      </c>
      <c r="KD15">
        <v>0.193616554</v>
      </c>
      <c r="KE15">
        <v>0.19236519899999999</v>
      </c>
      <c r="KF15">
        <v>0.19110533599999999</v>
      </c>
      <c r="KG15">
        <v>0.189847142</v>
      </c>
      <c r="KH15">
        <v>0.18864530299999999</v>
      </c>
      <c r="KI15">
        <v>0.18752680699999999</v>
      </c>
      <c r="KJ15">
        <v>0.18645121200000001</v>
      </c>
      <c r="KK15">
        <v>0.18535591700000001</v>
      </c>
      <c r="KL15">
        <v>0.184118211</v>
      </c>
      <c r="KM15">
        <v>0.18289667400000001</v>
      </c>
      <c r="KN15">
        <v>0.18181751700000001</v>
      </c>
      <c r="KO15">
        <v>0.18089200599999999</v>
      </c>
      <c r="KP15">
        <v>0.180089951</v>
      </c>
      <c r="KQ15">
        <v>0.17941921899999999</v>
      </c>
      <c r="KR15">
        <v>0.17892263799999999</v>
      </c>
      <c r="KS15">
        <v>0.17843830599999999</v>
      </c>
      <c r="KT15">
        <v>0.177980319</v>
      </c>
      <c r="KU15">
        <v>0.177644417</v>
      </c>
      <c r="KV15">
        <v>0.17730669700000001</v>
      </c>
      <c r="KW15">
        <v>0.177005887</v>
      </c>
      <c r="KX15">
        <v>0.176817849</v>
      </c>
      <c r="KY15">
        <v>0.17651097499999999</v>
      </c>
      <c r="KZ15">
        <v>0.17616367299999999</v>
      </c>
      <c r="LA15">
        <v>0.175794333</v>
      </c>
      <c r="LB15">
        <v>0.17524693899999999</v>
      </c>
      <c r="LC15">
        <v>0.17459261400000001</v>
      </c>
      <c r="LD15">
        <v>0.173822537</v>
      </c>
      <c r="LE15">
        <v>0.172666281</v>
      </c>
      <c r="LF15">
        <v>0.171321839</v>
      </c>
      <c r="LG15">
        <v>0.16980563100000001</v>
      </c>
      <c r="LH15">
        <v>0.16802509099999999</v>
      </c>
      <c r="LI15">
        <v>0.16617712400000001</v>
      </c>
      <c r="LJ15">
        <v>0.16428974299999999</v>
      </c>
      <c r="LK15">
        <v>0.162354842</v>
      </c>
      <c r="LL15">
        <v>0.16033482600000001</v>
      </c>
      <c r="LM15">
        <v>0.158366069</v>
      </c>
      <c r="LN15">
        <v>0.156483859</v>
      </c>
      <c r="LO15">
        <v>0.154648125</v>
      </c>
      <c r="LP15">
        <v>0.152917728</v>
      </c>
      <c r="LQ15">
        <v>0.15130311299999999</v>
      </c>
      <c r="LR15">
        <v>0.14992019500000001</v>
      </c>
      <c r="LS15">
        <v>0.14871764200000001</v>
      </c>
      <c r="LT15">
        <v>0.14762446300000001</v>
      </c>
      <c r="LU15">
        <v>0.14658826599999999</v>
      </c>
      <c r="LV15">
        <v>0.14565123599999999</v>
      </c>
      <c r="LW15">
        <v>0.14469991600000001</v>
      </c>
      <c r="LX15">
        <v>0.14366962</v>
      </c>
      <c r="LY15">
        <v>0.142495707</v>
      </c>
      <c r="LZ15">
        <v>0.141215906</v>
      </c>
      <c r="MA15">
        <v>0.13982956099999999</v>
      </c>
      <c r="MB15">
        <v>0.13828100300000001</v>
      </c>
      <c r="MC15">
        <v>0.13666915900000001</v>
      </c>
      <c r="MD15">
        <v>0.13499786</v>
      </c>
      <c r="ME15">
        <v>0.13321344600000001</v>
      </c>
      <c r="MF15">
        <v>0.131560028</v>
      </c>
      <c r="MG15">
        <v>0.13000145599999999</v>
      </c>
      <c r="MH15">
        <v>0.12854294499999999</v>
      </c>
      <c r="MI15">
        <v>0.12721437199999999</v>
      </c>
      <c r="MJ15">
        <v>0.126001313</v>
      </c>
      <c r="MK15">
        <v>0.124915339</v>
      </c>
      <c r="ML15">
        <v>0.12407156799999999</v>
      </c>
      <c r="MM15">
        <v>0.12332599599999999</v>
      </c>
      <c r="MN15">
        <v>0.12267776599999999</v>
      </c>
      <c r="MO15">
        <v>0.122205921</v>
      </c>
      <c r="MP15">
        <v>0.121840425</v>
      </c>
      <c r="MQ15">
        <v>0.121572949</v>
      </c>
      <c r="MR15">
        <v>0.121455036</v>
      </c>
      <c r="MS15">
        <v>0.121453822</v>
      </c>
      <c r="MT15">
        <v>0.121529736</v>
      </c>
      <c r="MU15">
        <v>0.121689849</v>
      </c>
      <c r="MV15">
        <v>0.122133993</v>
      </c>
      <c r="MW15">
        <v>0.122783221</v>
      </c>
      <c r="MX15">
        <v>0.12364961200000001</v>
      </c>
      <c r="MY15">
        <v>0.12512752399999999</v>
      </c>
      <c r="MZ15">
        <v>0.12695629899999999</v>
      </c>
      <c r="NA15">
        <v>0.129175127</v>
      </c>
      <c r="NB15">
        <v>0.132232502</v>
      </c>
      <c r="NC15">
        <v>0.13603280500000001</v>
      </c>
      <c r="ND15">
        <v>0.140497908</v>
      </c>
      <c r="NE15">
        <v>0.14593653400000001</v>
      </c>
      <c r="NF15">
        <v>0.15249475800000001</v>
      </c>
      <c r="NG15">
        <v>0.159782603</v>
      </c>
      <c r="NH15">
        <v>0.16782575799999999</v>
      </c>
      <c r="NI15">
        <v>0.176986068</v>
      </c>
      <c r="NJ15">
        <v>0.18669973300000001</v>
      </c>
      <c r="NK15">
        <v>0.196922287</v>
      </c>
      <c r="NL15">
        <v>0.20775686199999999</v>
      </c>
      <c r="NM15">
        <v>0.21882468499999999</v>
      </c>
      <c r="NN15">
        <v>0.230011523</v>
      </c>
      <c r="NO15">
        <v>0.24130681200000001</v>
      </c>
      <c r="NP15">
        <v>0.25247836099999998</v>
      </c>
      <c r="NQ15">
        <v>0.26342526100000002</v>
      </c>
      <c r="NR15">
        <v>0.274076343</v>
      </c>
      <c r="NS15">
        <v>0.28428426400000001</v>
      </c>
      <c r="NT15">
        <v>0.29410341400000001</v>
      </c>
      <c r="NU15">
        <v>0.303539693</v>
      </c>
      <c r="NV15">
        <v>0.31238290699999999</v>
      </c>
      <c r="NW15">
        <v>0.32082506999999999</v>
      </c>
      <c r="NX15">
        <v>0.32889810200000003</v>
      </c>
      <c r="NY15">
        <v>0.33648726299999998</v>
      </c>
      <c r="NZ15">
        <v>0.34389927999999997</v>
      </c>
      <c r="OA15">
        <v>0.351085961</v>
      </c>
      <c r="OB15">
        <v>0.35794574000000001</v>
      </c>
      <c r="OC15">
        <v>0.36451950700000002</v>
      </c>
      <c r="OD15">
        <v>0.37096801400000001</v>
      </c>
      <c r="OE15">
        <v>0.37731295799999998</v>
      </c>
      <c r="OF15">
        <v>0.38331013899999999</v>
      </c>
      <c r="OG15">
        <v>0.38916668300000001</v>
      </c>
      <c r="OH15">
        <v>0.39489641800000003</v>
      </c>
      <c r="OI15">
        <v>0.40048787000000002</v>
      </c>
      <c r="OJ15">
        <v>0.40581139900000002</v>
      </c>
      <c r="OK15">
        <v>0.41097191</v>
      </c>
      <c r="OL15">
        <v>0.416018218</v>
      </c>
      <c r="OM15">
        <v>0.42086923100000001</v>
      </c>
      <c r="ON15">
        <v>0.425529033</v>
      </c>
      <c r="OO15">
        <v>0.42997318499999998</v>
      </c>
      <c r="OP15">
        <v>0.43417742799999998</v>
      </c>
      <c r="OQ15">
        <v>0.43822732599999997</v>
      </c>
      <c r="OR15">
        <v>0.44211584300000001</v>
      </c>
      <c r="OS15">
        <v>0.44571930199999998</v>
      </c>
      <c r="OT15">
        <v>0.44914421399999999</v>
      </c>
      <c r="OU15">
        <v>0.45240724100000002</v>
      </c>
      <c r="OV15">
        <v>0.45544114699999999</v>
      </c>
      <c r="OW15">
        <v>0.45833259799999998</v>
      </c>
      <c r="OX15">
        <v>0.46102791999999998</v>
      </c>
      <c r="OY15">
        <v>0.46345582600000002</v>
      </c>
      <c r="OZ15">
        <v>0.46575164800000002</v>
      </c>
      <c r="PA15">
        <v>0.46783742299999997</v>
      </c>
      <c r="PB15">
        <v>0.46972277800000001</v>
      </c>
      <c r="PC15">
        <v>0.47153761999999999</v>
      </c>
      <c r="PD15">
        <v>0.47328379799999998</v>
      </c>
      <c r="PE15">
        <v>0.47491696500000002</v>
      </c>
      <c r="PF15">
        <v>0.47627535500000001</v>
      </c>
      <c r="PG15">
        <v>0.47753742300000002</v>
      </c>
      <c r="PH15">
        <v>0.47875592099999997</v>
      </c>
      <c r="PI15">
        <v>0.47994640500000002</v>
      </c>
      <c r="PJ15">
        <v>0.48093351699999998</v>
      </c>
      <c r="PK15">
        <v>0.48192900399999999</v>
      </c>
      <c r="PL15">
        <v>0.48294034600000002</v>
      </c>
      <c r="PM15">
        <v>0.48371472999999998</v>
      </c>
      <c r="PN15">
        <v>0.48443919400000002</v>
      </c>
      <c r="PO15">
        <v>0.48511374000000002</v>
      </c>
      <c r="PP15">
        <v>0.48570600200000003</v>
      </c>
      <c r="PQ15">
        <v>0.48620507099999999</v>
      </c>
      <c r="PR15">
        <v>0.48666405699999998</v>
      </c>
      <c r="PS15">
        <v>0.48710155500000002</v>
      </c>
      <c r="PT15">
        <v>0.487470299</v>
      </c>
      <c r="PU15">
        <v>0.48781046300000003</v>
      </c>
      <c r="PV15">
        <v>0.48812633799999999</v>
      </c>
      <c r="PW15">
        <v>0.48842242400000002</v>
      </c>
      <c r="PX15">
        <v>0.48864647700000002</v>
      </c>
      <c r="PY15">
        <v>0.48882964299999998</v>
      </c>
      <c r="PZ15">
        <v>0.48903960000000002</v>
      </c>
      <c r="QA15">
        <v>0.489260107</v>
      </c>
      <c r="QB15">
        <v>0.489449829</v>
      </c>
      <c r="QC15">
        <v>0.48956510399999997</v>
      </c>
      <c r="QD15">
        <v>0.48966208100000003</v>
      </c>
      <c r="QE15">
        <v>0.489809722</v>
      </c>
      <c r="QF15">
        <v>0.49001750300000002</v>
      </c>
      <c r="QG15">
        <v>0.49014297099999998</v>
      </c>
      <c r="QH15">
        <v>0.49024817300000001</v>
      </c>
      <c r="QI15">
        <v>0.49032709000000002</v>
      </c>
      <c r="QJ15">
        <v>0.49034425599999998</v>
      </c>
      <c r="QK15">
        <v>0.490459323</v>
      </c>
      <c r="QL15">
        <v>0.490573704</v>
      </c>
      <c r="QM15">
        <v>0.49061256600000003</v>
      </c>
      <c r="QN15">
        <v>0.49067825100000001</v>
      </c>
      <c r="QO15">
        <v>0.49075684000000003</v>
      </c>
      <c r="QP15">
        <v>0.49084422</v>
      </c>
      <c r="QQ15">
        <v>0.49085965799999998</v>
      </c>
      <c r="QR15">
        <v>0.49089586699999999</v>
      </c>
      <c r="QS15">
        <v>0.49095496500000002</v>
      </c>
      <c r="QT15">
        <v>0.49105709800000003</v>
      </c>
      <c r="QU15">
        <v>0.49112382500000001</v>
      </c>
      <c r="QV15">
        <v>0.49116027400000001</v>
      </c>
      <c r="QW15">
        <v>0.49115779999999998</v>
      </c>
      <c r="QX15">
        <v>0.491282463</v>
      </c>
      <c r="QY15">
        <v>0.49139645700000001</v>
      </c>
      <c r="QZ15">
        <v>0.49148356900000001</v>
      </c>
      <c r="RA15">
        <v>0.49161344800000001</v>
      </c>
      <c r="RB15">
        <v>0.49166327700000001</v>
      </c>
      <c r="RC15">
        <v>0.49166643599999998</v>
      </c>
      <c r="RD15">
        <v>0.49168300599999998</v>
      </c>
      <c r="RE15">
        <v>0.49170693799999998</v>
      </c>
      <c r="RF15">
        <v>0.49171730899999999</v>
      </c>
      <c r="RG15">
        <v>0.491696835</v>
      </c>
      <c r="RH15">
        <v>0.49175238599999999</v>
      </c>
      <c r="RI15">
        <v>0.49180954700000001</v>
      </c>
      <c r="RJ15">
        <v>0.491867691</v>
      </c>
      <c r="RK15">
        <v>0.49202033899999997</v>
      </c>
      <c r="RL15">
        <v>0.49217966200000002</v>
      </c>
      <c r="RM15">
        <v>0.49233070000000001</v>
      </c>
      <c r="RN15">
        <v>0.49243709400000002</v>
      </c>
      <c r="RO15">
        <v>0.49253618700000001</v>
      </c>
      <c r="RP15">
        <v>0.49258670199999999</v>
      </c>
      <c r="RQ15">
        <v>0.49255672099999998</v>
      </c>
      <c r="RR15">
        <v>0.49263653200000002</v>
      </c>
      <c r="RS15">
        <v>0.49276009199999998</v>
      </c>
      <c r="RT15">
        <v>0.49290424599999999</v>
      </c>
      <c r="RU15">
        <v>0.49292099499999997</v>
      </c>
      <c r="RV15">
        <v>0.49308157000000002</v>
      </c>
      <c r="RW15">
        <v>0.49326434699999999</v>
      </c>
      <c r="RX15">
        <v>0.49330622000000002</v>
      </c>
      <c r="RY15">
        <v>0.49332633599999998</v>
      </c>
      <c r="RZ15">
        <v>0.49339985800000002</v>
      </c>
      <c r="SA15">
        <v>0.49355799</v>
      </c>
      <c r="SB15">
        <v>0.49360525599999999</v>
      </c>
      <c r="SC15">
        <v>0.49368926899999999</v>
      </c>
      <c r="SD15">
        <v>0.49380892500000001</v>
      </c>
      <c r="SE15">
        <v>0.49396356899999999</v>
      </c>
      <c r="SF15">
        <v>0.494017869</v>
      </c>
      <c r="SG15">
        <v>0.49405157599999999</v>
      </c>
      <c r="SH15">
        <v>0.49412757200000001</v>
      </c>
      <c r="SI15">
        <v>0.49410727599999998</v>
      </c>
      <c r="SJ15">
        <v>0.494154543</v>
      </c>
      <c r="SK15">
        <v>0.49429434500000002</v>
      </c>
      <c r="SL15">
        <v>0.49437177199999999</v>
      </c>
      <c r="SM15">
        <v>0.49442434299999999</v>
      </c>
      <c r="SN15">
        <v>0.49446141700000001</v>
      </c>
      <c r="SO15">
        <v>0.49449724</v>
      </c>
      <c r="SP15">
        <v>0.49455434100000001</v>
      </c>
      <c r="SQ15">
        <v>0.49463733999999998</v>
      </c>
      <c r="SR15">
        <v>0.494755477</v>
      </c>
      <c r="SS15">
        <v>0.49472314099999998</v>
      </c>
      <c r="ST15">
        <v>0.49473819099999999</v>
      </c>
      <c r="SU15">
        <v>0.49480503799999997</v>
      </c>
      <c r="SV15">
        <v>0.494872808</v>
      </c>
      <c r="SW15">
        <v>0.49486622200000002</v>
      </c>
      <c r="SX15">
        <v>0.49485924799999997</v>
      </c>
      <c r="SY15">
        <v>0.49494340999999997</v>
      </c>
      <c r="SZ15">
        <v>0.49499222599999998</v>
      </c>
      <c r="TA15">
        <v>0.49505382799999997</v>
      </c>
      <c r="TB15">
        <v>0.49513891300000001</v>
      </c>
      <c r="TC15">
        <v>0.49516940100000001</v>
      </c>
      <c r="TD15">
        <v>0.49513301300000001</v>
      </c>
      <c r="TE15">
        <v>0.49507960699999998</v>
      </c>
      <c r="TF15">
        <v>0.49514788399999998</v>
      </c>
      <c r="TG15">
        <v>0.49525815200000001</v>
      </c>
      <c r="TH15">
        <v>0.49534618899999999</v>
      </c>
      <c r="TI15">
        <v>0.49536895800000003</v>
      </c>
      <c r="TJ15">
        <v>0.49547770600000002</v>
      </c>
      <c r="TK15">
        <v>0.49549528999999998</v>
      </c>
      <c r="TL15">
        <v>0.49544003599999997</v>
      </c>
      <c r="TM15">
        <v>0.49552360200000001</v>
      </c>
      <c r="TN15">
        <v>0.49548128200000002</v>
      </c>
      <c r="TO15">
        <v>0.495391101</v>
      </c>
      <c r="TP15">
        <v>0.49532231700000001</v>
      </c>
      <c r="TQ15">
        <v>0.495422482</v>
      </c>
      <c r="TR15">
        <v>0.495614797</v>
      </c>
      <c r="TS15">
        <v>0.49588882899999998</v>
      </c>
      <c r="TT15">
        <v>0.49615284799999998</v>
      </c>
      <c r="TU15">
        <v>0.49629145899999999</v>
      </c>
      <c r="TV15">
        <v>0.49628418699999999</v>
      </c>
      <c r="TW15">
        <v>0.49602037700000001</v>
      </c>
      <c r="TX15">
        <v>0.49585807300000001</v>
      </c>
      <c r="TY15">
        <v>0.49575930800000001</v>
      </c>
      <c r="TZ15">
        <v>0.495720088</v>
      </c>
      <c r="UA15">
        <v>0.49576240799999999</v>
      </c>
      <c r="UB15">
        <v>0.49571678000000002</v>
      </c>
      <c r="UC15">
        <v>0.49562421400000001</v>
      </c>
      <c r="UD15">
        <v>0.495663613</v>
      </c>
      <c r="UE15">
        <v>0.49571537999999998</v>
      </c>
      <c r="UF15">
        <v>0.49576103700000002</v>
      </c>
      <c r="UG15">
        <v>0.495784909</v>
      </c>
      <c r="UH15">
        <v>0.49587085800000003</v>
      </c>
      <c r="UI15">
        <v>0.49591219399999997</v>
      </c>
      <c r="UJ15">
        <v>0.495894432</v>
      </c>
      <c r="UK15">
        <v>0.49578437199999997</v>
      </c>
      <c r="UL15">
        <v>0.495814741</v>
      </c>
      <c r="UM15">
        <v>0.495870531</v>
      </c>
      <c r="UN15">
        <v>0.49582704900000002</v>
      </c>
      <c r="UO15">
        <v>0.49573716499999998</v>
      </c>
      <c r="UP15">
        <v>0.49567177899999998</v>
      </c>
      <c r="UQ15">
        <v>0.49564421199999997</v>
      </c>
      <c r="UR15">
        <v>0.49563419800000003</v>
      </c>
      <c r="US15">
        <v>0.49558728899999999</v>
      </c>
      <c r="UT15">
        <v>0.49555498399999998</v>
      </c>
      <c r="UU15">
        <v>0.49563476400000001</v>
      </c>
      <c r="UV15">
        <v>0.49551633</v>
      </c>
      <c r="UW15">
        <v>0.495403916</v>
      </c>
      <c r="UX15">
        <v>0.49535748400000001</v>
      </c>
      <c r="UY15">
        <v>0.495454371</v>
      </c>
      <c r="UZ15">
        <v>0.49538025299999999</v>
      </c>
      <c r="VA15">
        <v>0.49525093999999997</v>
      </c>
      <c r="VB15">
        <v>0.49533048299999999</v>
      </c>
      <c r="VC15">
        <v>0.49534934800000002</v>
      </c>
      <c r="VD15">
        <v>0.49525260900000001</v>
      </c>
      <c r="VE15">
        <v>0.49500098799999998</v>
      </c>
      <c r="VF15">
        <v>0.495041281</v>
      </c>
      <c r="VG15">
        <v>0.49499028900000003</v>
      </c>
      <c r="VH15">
        <v>0.49489083900000003</v>
      </c>
      <c r="VI15">
        <v>0.49487236099999998</v>
      </c>
      <c r="VJ15">
        <v>0.49483749300000002</v>
      </c>
      <c r="VK15">
        <v>0.49477395400000002</v>
      </c>
      <c r="VL15">
        <v>0.494670212</v>
      </c>
      <c r="VM15">
        <v>0.49473011500000003</v>
      </c>
      <c r="VN15">
        <v>0.49478238800000002</v>
      </c>
      <c r="VO15">
        <v>0.49480405399999999</v>
      </c>
      <c r="VP15">
        <v>0.49471882</v>
      </c>
      <c r="VQ15">
        <v>0.49473139599999999</v>
      </c>
      <c r="VR15">
        <v>0.49472746299999998</v>
      </c>
      <c r="VS15">
        <v>0.494641304</v>
      </c>
      <c r="VT15">
        <v>0.49451050200000002</v>
      </c>
      <c r="VU15">
        <v>0.49443936300000002</v>
      </c>
      <c r="VV15">
        <v>0.49439823599999999</v>
      </c>
      <c r="VW15">
        <v>0.49426200999999997</v>
      </c>
      <c r="VX15">
        <v>0.49412146200000001</v>
      </c>
      <c r="VY15">
        <v>0.49405300600000002</v>
      </c>
      <c r="VZ15">
        <v>0.49411612700000002</v>
      </c>
      <c r="WA15">
        <v>0.493820906</v>
      </c>
      <c r="WB15">
        <v>0.49369436500000002</v>
      </c>
      <c r="WC15">
        <v>0.49370276899999999</v>
      </c>
      <c r="WD15">
        <v>0.49366998699999998</v>
      </c>
      <c r="WE15">
        <v>0.49348604699999998</v>
      </c>
      <c r="WF15">
        <v>0.49331563699999997</v>
      </c>
      <c r="WG15">
        <v>0.49324974399999999</v>
      </c>
      <c r="WH15">
        <v>0.49301630299999999</v>
      </c>
      <c r="WI15">
        <v>0.492889941</v>
      </c>
      <c r="WJ15">
        <v>0.49284261499999998</v>
      </c>
      <c r="WK15">
        <v>0.49277222199999998</v>
      </c>
      <c r="WL15">
        <v>0.49261733899999999</v>
      </c>
      <c r="WM15">
        <v>0.49243688600000002</v>
      </c>
      <c r="WN15">
        <v>0.49225425699999997</v>
      </c>
      <c r="WO15">
        <v>0.49209332500000003</v>
      </c>
      <c r="WP15">
        <v>0.49194890299999999</v>
      </c>
      <c r="WQ15">
        <v>0.49184155499999999</v>
      </c>
      <c r="WR15">
        <v>0.491838306</v>
      </c>
      <c r="WS15">
        <v>0.49165487299999999</v>
      </c>
      <c r="WT15">
        <v>0.49141210299999999</v>
      </c>
      <c r="WU15">
        <v>0.49114921700000003</v>
      </c>
      <c r="WV15">
        <v>0.49099651</v>
      </c>
      <c r="WW15">
        <v>0.49060219500000002</v>
      </c>
      <c r="WX15">
        <v>0.49015966100000002</v>
      </c>
      <c r="WY15">
        <v>0.49005094199999999</v>
      </c>
      <c r="WZ15">
        <v>0.489890724</v>
      </c>
      <c r="XA15">
        <v>0.48963359000000001</v>
      </c>
      <c r="XB15">
        <v>0.48926874999999997</v>
      </c>
      <c r="XC15">
        <v>0.48893091100000002</v>
      </c>
      <c r="XD15">
        <v>0.48873335099999998</v>
      </c>
      <c r="XE15">
        <v>0.48850759900000001</v>
      </c>
      <c r="XF15">
        <v>0.48801615799999998</v>
      </c>
      <c r="XG15">
        <v>0.48760408199999999</v>
      </c>
      <c r="XH15">
        <v>0.48732554900000002</v>
      </c>
      <c r="XI15">
        <v>0.48712485999999999</v>
      </c>
      <c r="XJ15">
        <v>0.486492902</v>
      </c>
      <c r="XK15">
        <v>0.48600107399999998</v>
      </c>
      <c r="XL15">
        <v>0.48548719299999998</v>
      </c>
      <c r="XM15">
        <v>0.48481148499999999</v>
      </c>
      <c r="XN15">
        <v>0.48456811900000002</v>
      </c>
      <c r="XO15">
        <v>0.48434743299999999</v>
      </c>
      <c r="XP15">
        <v>0.484108388</v>
      </c>
      <c r="XQ15">
        <v>0.483797431</v>
      </c>
      <c r="XR15">
        <v>0.48356354200000001</v>
      </c>
      <c r="XS15">
        <v>0.48338186700000002</v>
      </c>
      <c r="XT15">
        <v>0.483248293</v>
      </c>
      <c r="XU15">
        <v>0.483063191</v>
      </c>
      <c r="XV15">
        <v>0.48301920300000001</v>
      </c>
      <c r="XW15">
        <v>0.48304080999999999</v>
      </c>
      <c r="XX15">
        <v>0.48298540699999998</v>
      </c>
      <c r="XY15">
        <v>0.48299407999999999</v>
      </c>
      <c r="XZ15">
        <v>0.48287305200000002</v>
      </c>
      <c r="YA15">
        <v>0.482595891</v>
      </c>
      <c r="YB15">
        <v>0.48243901099999997</v>
      </c>
      <c r="YC15">
        <v>0.48249286400000002</v>
      </c>
      <c r="YD15">
        <v>0.48250061300000002</v>
      </c>
      <c r="YE15">
        <v>0.482198715</v>
      </c>
      <c r="YF15">
        <v>0.482355863</v>
      </c>
      <c r="YG15">
        <v>0.48244711800000001</v>
      </c>
      <c r="YH15">
        <v>0.48241102699999999</v>
      </c>
      <c r="YI15">
        <v>0.48215514399999998</v>
      </c>
      <c r="YJ15">
        <v>0.48218190700000002</v>
      </c>
      <c r="YK15">
        <v>0.48234972399999998</v>
      </c>
      <c r="YL15">
        <v>0.48260092700000001</v>
      </c>
      <c r="YM15">
        <v>0.48242950400000001</v>
      </c>
      <c r="YN15">
        <v>0.48238471199999999</v>
      </c>
      <c r="YO15">
        <v>0.482399613</v>
      </c>
      <c r="YP15">
        <v>0.48238271500000002</v>
      </c>
      <c r="YQ15">
        <v>0.48265293199999998</v>
      </c>
      <c r="YR15">
        <v>0.48271602400000002</v>
      </c>
      <c r="YS15">
        <v>0.48257446300000001</v>
      </c>
      <c r="YT15">
        <v>0.48267811500000002</v>
      </c>
      <c r="YU15">
        <v>0.48291632499999998</v>
      </c>
      <c r="YV15">
        <v>0.48309561600000001</v>
      </c>
      <c r="YW15">
        <v>0.48309791099999999</v>
      </c>
      <c r="YX15">
        <v>0.48328256600000002</v>
      </c>
      <c r="YY15">
        <v>0.48344129299999999</v>
      </c>
      <c r="YZ15">
        <v>0.48358812899999998</v>
      </c>
      <c r="ZA15">
        <v>0.48374673699999998</v>
      </c>
      <c r="ZB15">
        <v>0.48361518999999997</v>
      </c>
      <c r="ZC15">
        <v>0.483575851</v>
      </c>
      <c r="ZD15">
        <v>0.48370289799999999</v>
      </c>
      <c r="ZE15">
        <v>0.48401686500000002</v>
      </c>
      <c r="ZF15">
        <v>0.48420427700000002</v>
      </c>
      <c r="ZG15">
        <v>0.48426792699999999</v>
      </c>
      <c r="ZH15">
        <v>0.48428111200000001</v>
      </c>
      <c r="ZI15">
        <v>0.48427727799999998</v>
      </c>
      <c r="ZJ15">
        <v>0.48429950199999999</v>
      </c>
      <c r="ZK15">
        <v>0.48445806600000002</v>
      </c>
      <c r="ZL15">
        <v>0.484666439</v>
      </c>
      <c r="ZM15">
        <v>0.48483943400000001</v>
      </c>
      <c r="ZN15">
        <v>0.48500946900000003</v>
      </c>
      <c r="ZO15">
        <v>0.48515755900000002</v>
      </c>
      <c r="ZP15">
        <v>0.48526179200000003</v>
      </c>
      <c r="ZQ15">
        <v>0.48530303000000002</v>
      </c>
      <c r="ZR15">
        <v>0.48523476700000001</v>
      </c>
      <c r="ZS15">
        <v>0.48521266699999999</v>
      </c>
      <c r="ZT15">
        <v>0.485298075</v>
      </c>
      <c r="ZU15">
        <v>0.48541917099999998</v>
      </c>
      <c r="ZV15">
        <v>0.48558749000000001</v>
      </c>
      <c r="ZW15">
        <v>0.48573788699999998</v>
      </c>
      <c r="ZX15">
        <v>0.485824914</v>
      </c>
      <c r="ZY15">
        <v>0.48592048199999999</v>
      </c>
      <c r="ZZ15">
        <v>0.48600990999999999</v>
      </c>
      <c r="AAA15">
        <v>0.48606981900000001</v>
      </c>
      <c r="AAB15">
        <v>0.486068636</v>
      </c>
      <c r="AAC15">
        <v>0.48608041800000001</v>
      </c>
      <c r="AAD15">
        <v>0.48619272400000002</v>
      </c>
      <c r="AAE15">
        <v>0.48634012900000001</v>
      </c>
      <c r="AAF15">
        <v>0.48643504199999998</v>
      </c>
      <c r="AAG15">
        <v>0.486467117</v>
      </c>
      <c r="AAH15">
        <v>0.48649756999999999</v>
      </c>
      <c r="AAI15">
        <v>0.486614677</v>
      </c>
      <c r="AAJ15">
        <v>0.48677112099999997</v>
      </c>
      <c r="AAK15">
        <v>0.48687217500000002</v>
      </c>
      <c r="AAL15">
        <v>0.48690437399999997</v>
      </c>
      <c r="AAM15">
        <v>0.48689804599999997</v>
      </c>
      <c r="AAN15">
        <v>0.48693460900000002</v>
      </c>
      <c r="AAO15">
        <v>0.48703195399999999</v>
      </c>
      <c r="AAP15">
        <v>0.48715205299999997</v>
      </c>
      <c r="AAQ15">
        <v>0.48719157600000002</v>
      </c>
      <c r="AAR15">
        <v>0.487199618</v>
      </c>
      <c r="AAS15">
        <v>0.487302232</v>
      </c>
      <c r="AAT15">
        <v>0.48737781899999999</v>
      </c>
      <c r="AAU15">
        <v>0.48739009999999999</v>
      </c>
      <c r="AAV15">
        <v>0.487293005</v>
      </c>
      <c r="AAW15">
        <v>0.487198715</v>
      </c>
      <c r="AAX15">
        <v>0.48726594899999998</v>
      </c>
      <c r="AAY15">
        <v>0.48737121100000003</v>
      </c>
      <c r="AAZ15">
        <v>0.48738389799999998</v>
      </c>
      <c r="ABA15">
        <v>0.48735525200000002</v>
      </c>
      <c r="ABB15">
        <v>0.48737251999999998</v>
      </c>
      <c r="ABC15">
        <v>0.48738377199999999</v>
      </c>
      <c r="ABD15">
        <v>0.48740356600000001</v>
      </c>
      <c r="ABE15">
        <v>0.48744171800000002</v>
      </c>
      <c r="ABF15">
        <v>0.48741375799999997</v>
      </c>
      <c r="ABG15">
        <v>0.48732573299999998</v>
      </c>
      <c r="ABH15">
        <v>0.48719531700000002</v>
      </c>
      <c r="ABI15">
        <v>0.48702949099999998</v>
      </c>
      <c r="ABJ15">
        <v>0.48697026799999998</v>
      </c>
      <c r="ABK15">
        <v>0.48711548999999998</v>
      </c>
      <c r="ABL15">
        <v>0.48722259099999998</v>
      </c>
      <c r="ABM15">
        <v>0.48720541699999997</v>
      </c>
      <c r="ABN15">
        <v>0.48717486900000001</v>
      </c>
      <c r="ABO15">
        <v>0.487026654</v>
      </c>
      <c r="ABP15">
        <v>0.48685687</v>
      </c>
      <c r="ABQ15">
        <v>0.486891937</v>
      </c>
      <c r="ABR15">
        <v>0.48692722100000002</v>
      </c>
      <c r="ABS15">
        <v>0.486888975</v>
      </c>
      <c r="ABT15">
        <v>0.48690646100000001</v>
      </c>
      <c r="ABU15">
        <v>0.48685662099999999</v>
      </c>
      <c r="ABV15">
        <v>0.48668752199999998</v>
      </c>
      <c r="ABW15">
        <v>0.48663069799999997</v>
      </c>
      <c r="ABX15">
        <v>0.48667570799999998</v>
      </c>
      <c r="ABY15">
        <v>0.48662926400000001</v>
      </c>
      <c r="ABZ15">
        <v>0.48647665400000001</v>
      </c>
      <c r="ACA15">
        <v>0.48635107</v>
      </c>
      <c r="ACB15">
        <v>0.48629533699999999</v>
      </c>
      <c r="ACC15">
        <v>0.48624303299999999</v>
      </c>
      <c r="ACD15">
        <v>0.48622797800000001</v>
      </c>
      <c r="ACE15">
        <v>0.486216694</v>
      </c>
      <c r="ACF15">
        <v>0.48612016000000002</v>
      </c>
      <c r="ACG15">
        <v>0.48600127599999998</v>
      </c>
      <c r="ACH15">
        <v>0.48591939200000001</v>
      </c>
      <c r="ACI15">
        <v>0.485858766</v>
      </c>
      <c r="ACJ15">
        <v>0.48580733500000001</v>
      </c>
      <c r="ACK15">
        <v>0.48575839700000001</v>
      </c>
      <c r="ACL15">
        <v>0.485683433</v>
      </c>
      <c r="ACM15">
        <v>0.48555931299999999</v>
      </c>
      <c r="ACN15">
        <v>0.48542727499999999</v>
      </c>
      <c r="ACO15">
        <v>0.48530390400000001</v>
      </c>
      <c r="ACP15">
        <v>0.48518944600000002</v>
      </c>
      <c r="ACQ15">
        <v>0.485092101</v>
      </c>
      <c r="ACR15">
        <v>0.48499572200000002</v>
      </c>
      <c r="ACS15">
        <v>0.48487390899999999</v>
      </c>
      <c r="ACT15">
        <v>0.48473981399999999</v>
      </c>
      <c r="ACU15">
        <v>0.48464938899999999</v>
      </c>
      <c r="ACV15">
        <v>0.48460562600000001</v>
      </c>
      <c r="ACW15">
        <v>0.48450737700000002</v>
      </c>
      <c r="ACX15">
        <v>0.48434304700000003</v>
      </c>
      <c r="ACY15">
        <v>0.484202034</v>
      </c>
      <c r="ACZ15">
        <v>0.48408863600000002</v>
      </c>
      <c r="ADA15">
        <v>0.48393973499999998</v>
      </c>
      <c r="ADB15">
        <v>0.48375564399999998</v>
      </c>
      <c r="ADC15">
        <v>0.483603532</v>
      </c>
      <c r="ADD15">
        <v>0.48349078899999998</v>
      </c>
      <c r="ADE15">
        <v>0.48336280399999998</v>
      </c>
      <c r="ADF15">
        <v>0.48321119099999998</v>
      </c>
      <c r="ADG15">
        <v>0.48306743400000002</v>
      </c>
      <c r="ADH15">
        <v>0.48297108700000002</v>
      </c>
      <c r="ADI15">
        <v>0.48288075499999999</v>
      </c>
      <c r="ADJ15">
        <v>0.482747066</v>
      </c>
      <c r="ADK15">
        <v>0.4825895</v>
      </c>
      <c r="ADL15">
        <v>0.482477131</v>
      </c>
      <c r="ADM15">
        <v>0.48239075799999998</v>
      </c>
      <c r="ADN15">
        <v>0.48222764400000001</v>
      </c>
      <c r="ADO15">
        <v>0.48203142700000001</v>
      </c>
      <c r="ADP15">
        <v>0.48186610000000002</v>
      </c>
      <c r="ADQ15">
        <v>0.48170984300000003</v>
      </c>
      <c r="ADR15">
        <v>0.481558822</v>
      </c>
      <c r="ADS15">
        <v>0.481416499</v>
      </c>
      <c r="ADT15">
        <v>0.48125319799999999</v>
      </c>
      <c r="ADU15">
        <v>0.48100723400000001</v>
      </c>
      <c r="ADV15">
        <v>0.48076737800000002</v>
      </c>
      <c r="ADW15">
        <v>0.48051281000000001</v>
      </c>
      <c r="ADX15">
        <v>0.48025478199999999</v>
      </c>
      <c r="ADY15">
        <v>0.47996159399999999</v>
      </c>
      <c r="ADZ15">
        <v>0.479675607</v>
      </c>
      <c r="AEA15">
        <v>0.47936381</v>
      </c>
      <c r="AEB15">
        <v>0.47903748800000001</v>
      </c>
      <c r="AEC15">
        <v>0.47862850299999998</v>
      </c>
      <c r="AED15">
        <v>0.47817357199999999</v>
      </c>
      <c r="AEE15">
        <v>0.47770436599999999</v>
      </c>
      <c r="AEF15">
        <v>0.47723444199999998</v>
      </c>
      <c r="AEG15">
        <v>0.47671389800000002</v>
      </c>
      <c r="AEH15">
        <v>0.476072257</v>
      </c>
      <c r="AEI15">
        <v>0.47542104699999999</v>
      </c>
      <c r="AEJ15">
        <v>0.474775479</v>
      </c>
      <c r="AEK15">
        <v>0.47413421300000003</v>
      </c>
      <c r="AEL15">
        <v>0.47341486500000002</v>
      </c>
      <c r="AEM15">
        <v>0.47269202500000002</v>
      </c>
      <c r="AEN15">
        <v>0.47176489599999999</v>
      </c>
      <c r="AEO15">
        <v>0.47082726200000002</v>
      </c>
      <c r="AEP15">
        <v>0.46998232899999998</v>
      </c>
      <c r="AEQ15">
        <v>0.46917165199999999</v>
      </c>
      <c r="AER15">
        <v>0.46830203199999998</v>
      </c>
      <c r="AES15">
        <v>0.467402488</v>
      </c>
      <c r="AET15">
        <v>0.46647903600000001</v>
      </c>
      <c r="AEU15">
        <v>0.46555387100000001</v>
      </c>
      <c r="AEV15">
        <v>0.46467670700000002</v>
      </c>
      <c r="AEW15">
        <v>0.46384620599999998</v>
      </c>
      <c r="AEX15">
        <v>0.46303097799999998</v>
      </c>
      <c r="AEY15">
        <v>0.46223036899999997</v>
      </c>
      <c r="AEZ15">
        <v>0.46144596799999998</v>
      </c>
      <c r="AFA15">
        <v>0.46072007500000001</v>
      </c>
      <c r="AFB15">
        <v>0.46001403499999999</v>
      </c>
      <c r="AFC15">
        <v>0.45943049699999999</v>
      </c>
      <c r="AFD15">
        <v>0.45885468800000001</v>
      </c>
      <c r="AFE15">
        <v>0.45836886799999998</v>
      </c>
      <c r="AFF15">
        <v>0.45789299100000003</v>
      </c>
      <c r="AFG15">
        <v>0.45746271599999999</v>
      </c>
      <c r="AFH15">
        <v>0.45703459200000002</v>
      </c>
      <c r="AFI15">
        <v>0.45672288799999999</v>
      </c>
      <c r="AFJ15">
        <v>0.456471189</v>
      </c>
      <c r="AFK15">
        <v>0.45613130699999999</v>
      </c>
      <c r="AFL15">
        <v>0.45572780800000001</v>
      </c>
      <c r="AFM15">
        <v>0.45545890100000003</v>
      </c>
      <c r="AFN15">
        <v>0.45532409000000001</v>
      </c>
      <c r="AFO15">
        <v>0.45516811400000001</v>
      </c>
      <c r="AFP15">
        <v>0.45500711999999999</v>
      </c>
      <c r="AFQ15">
        <v>0.45485254600000002</v>
      </c>
      <c r="AFR15">
        <v>0.454658542</v>
      </c>
      <c r="AFS15">
        <v>0.45446968100000001</v>
      </c>
      <c r="AFT15">
        <v>0.45440307000000002</v>
      </c>
      <c r="AFU15">
        <v>0.454338672</v>
      </c>
      <c r="AFV15">
        <v>0.454241171</v>
      </c>
      <c r="AFW15">
        <v>0.45413974299999998</v>
      </c>
      <c r="AFX15">
        <v>0.454003716</v>
      </c>
      <c r="AFY15">
        <v>0.453865195</v>
      </c>
      <c r="AFZ15">
        <v>0.45377972700000002</v>
      </c>
      <c r="AGA15">
        <v>0.453715859</v>
      </c>
      <c r="AGB15">
        <v>0.453608913</v>
      </c>
      <c r="AGC15">
        <v>0.45346621599999998</v>
      </c>
      <c r="AGD15">
        <v>0.45335154</v>
      </c>
      <c r="AGE15">
        <v>0.45328206199999999</v>
      </c>
      <c r="AGF15">
        <v>0.45321794399999998</v>
      </c>
      <c r="AGG15">
        <v>0.45313637200000001</v>
      </c>
      <c r="AGH15">
        <v>0.45302936399999999</v>
      </c>
      <c r="AGI15">
        <v>0.45288647900000001</v>
      </c>
      <c r="AGJ15">
        <v>0.45275475399999998</v>
      </c>
      <c r="AGK15">
        <v>0.45264094999999999</v>
      </c>
      <c r="AGL15">
        <v>0.45252418700000002</v>
      </c>
      <c r="AGM15">
        <v>0.45243909199999999</v>
      </c>
      <c r="AGN15">
        <v>0.45235430799999998</v>
      </c>
      <c r="AGO15">
        <v>0.45228031099999999</v>
      </c>
      <c r="AGP15">
        <v>0.45220322600000001</v>
      </c>
      <c r="AGQ15">
        <v>0.452143036</v>
      </c>
      <c r="AGR15">
        <v>0.45208873799999999</v>
      </c>
      <c r="AGS15">
        <v>0.45199896699999997</v>
      </c>
      <c r="AGT15">
        <v>0.45189488999999999</v>
      </c>
      <c r="AGU15">
        <v>0.45184944300000002</v>
      </c>
      <c r="AGV15">
        <v>0.45184127699999999</v>
      </c>
      <c r="AGW15">
        <v>0.45184274200000002</v>
      </c>
      <c r="AGX15">
        <v>0.45186010300000001</v>
      </c>
      <c r="AGY15">
        <v>0.45186621300000002</v>
      </c>
      <c r="AGZ15">
        <v>0.45184607599999999</v>
      </c>
      <c r="AHA15">
        <v>0.45183519799999999</v>
      </c>
      <c r="AHB15">
        <v>0.45185804699999998</v>
      </c>
      <c r="AHC15">
        <v>0.45188454099999997</v>
      </c>
      <c r="AHD15">
        <v>0.45193248000000003</v>
      </c>
      <c r="AHE15">
        <v>0.451978769</v>
      </c>
      <c r="AHF15">
        <v>0.45196424299999999</v>
      </c>
      <c r="AHG15">
        <v>0.45194974900000001</v>
      </c>
      <c r="AHH15">
        <v>0.45203169599999998</v>
      </c>
      <c r="AHI15">
        <v>0.45212208999999998</v>
      </c>
      <c r="AHJ15">
        <v>0.45215185699999999</v>
      </c>
      <c r="AHK15">
        <v>0.45216703699999999</v>
      </c>
      <c r="AHL15">
        <v>0.45221482200000002</v>
      </c>
      <c r="AHM15">
        <v>0.45227709999999999</v>
      </c>
      <c r="AHN15">
        <v>0.45234015700000002</v>
      </c>
      <c r="AHO15">
        <v>0.45240337000000003</v>
      </c>
      <c r="AHP15">
        <v>0.45246299899999998</v>
      </c>
      <c r="AHQ15">
        <v>0.45251870100000002</v>
      </c>
      <c r="AHR15">
        <v>0.452590891</v>
      </c>
      <c r="AHS15">
        <v>0.45269166500000002</v>
      </c>
      <c r="AHT15">
        <v>0.45278511300000002</v>
      </c>
      <c r="AHU15">
        <v>0.45285739699999999</v>
      </c>
      <c r="AHV15">
        <v>0.45294002999999999</v>
      </c>
      <c r="AHW15">
        <v>0.45308506500000001</v>
      </c>
      <c r="AHX15">
        <v>0.45322601699999998</v>
      </c>
      <c r="AHY15">
        <v>0.45326111400000002</v>
      </c>
      <c r="AHZ15">
        <v>0.453296213</v>
      </c>
      <c r="AIA15">
        <v>0.45345250100000001</v>
      </c>
      <c r="AIB15">
        <v>0.45361770299999998</v>
      </c>
      <c r="AIC15">
        <v>0.45363101300000003</v>
      </c>
      <c r="AID15">
        <v>0.45361243499999998</v>
      </c>
      <c r="AIE15">
        <v>0.45375254599999998</v>
      </c>
      <c r="AIF15">
        <v>0.45395359400000002</v>
      </c>
      <c r="AIG15">
        <v>0.45400555500000001</v>
      </c>
      <c r="AIH15">
        <v>0.453966904</v>
      </c>
      <c r="AII15">
        <v>0.45403279899999999</v>
      </c>
      <c r="AIJ15">
        <v>0.45419503999999999</v>
      </c>
      <c r="AIK15">
        <v>0.45429512700000002</v>
      </c>
      <c r="AIL15">
        <v>0.45430700400000001</v>
      </c>
      <c r="AIM15">
        <v>0.45433742599999999</v>
      </c>
      <c r="AIN15">
        <v>0.45441077000000002</v>
      </c>
      <c r="AIO15">
        <v>0.45449059600000002</v>
      </c>
      <c r="AIP15">
        <v>0.45458597699999997</v>
      </c>
      <c r="AIQ15">
        <v>0.45466552399999999</v>
      </c>
      <c r="AIR15">
        <v>0.45463687899999999</v>
      </c>
      <c r="AIS15">
        <v>0.454612503</v>
      </c>
      <c r="AIT15">
        <v>0.454748967</v>
      </c>
      <c r="AIU15">
        <v>0.45488636500000001</v>
      </c>
      <c r="AIV15">
        <v>0.45487140399999998</v>
      </c>
      <c r="AIW15">
        <v>0.45484366199999998</v>
      </c>
      <c r="AIX15">
        <v>0.454924518</v>
      </c>
      <c r="AIY15">
        <v>0.45502762899999999</v>
      </c>
      <c r="AIZ15">
        <v>0.45501793499999998</v>
      </c>
      <c r="AJA15">
        <v>0.45496257699999998</v>
      </c>
      <c r="AJB15">
        <v>0.45495671700000001</v>
      </c>
      <c r="AJC15">
        <v>0.45498476999999998</v>
      </c>
      <c r="AJD15">
        <v>0.455004189</v>
      </c>
      <c r="AJE15">
        <v>0.45501260599999999</v>
      </c>
      <c r="AJF15">
        <v>0.45500044899999997</v>
      </c>
      <c r="AJG15">
        <v>0.45496846800000001</v>
      </c>
      <c r="AJH15">
        <v>0.454961579</v>
      </c>
      <c r="AJI15">
        <v>0.45497997000000001</v>
      </c>
      <c r="AJJ15">
        <v>0.45497383000000002</v>
      </c>
      <c r="AJK15">
        <v>0.45491285999999997</v>
      </c>
      <c r="AJL15">
        <v>0.45486158599999998</v>
      </c>
      <c r="AJM15">
        <v>0.45486298800000002</v>
      </c>
      <c r="AJN15">
        <v>0.454861554</v>
      </c>
      <c r="AJO15">
        <v>0.45477954500000001</v>
      </c>
      <c r="AJP15">
        <v>0.45469569700000001</v>
      </c>
      <c r="AJQ15">
        <v>0.45464158599999999</v>
      </c>
      <c r="AJR15">
        <v>0.45459049699999998</v>
      </c>
      <c r="AJS15">
        <v>0.45450427999999998</v>
      </c>
      <c r="AJT15">
        <v>0.454407746</v>
      </c>
      <c r="AJU15">
        <v>0.45430098800000002</v>
      </c>
      <c r="AJV15">
        <v>0.454195819</v>
      </c>
      <c r="AJW15">
        <v>0.45405193599999999</v>
      </c>
      <c r="AJX15">
        <v>0.45387560599999999</v>
      </c>
      <c r="AJY15">
        <v>0.45372496000000001</v>
      </c>
      <c r="AJZ15">
        <v>0.453610285</v>
      </c>
      <c r="AKA15">
        <v>0.45346350400000002</v>
      </c>
      <c r="AKB15">
        <v>0.45326466799999998</v>
      </c>
      <c r="AKC15">
        <v>0.45308687199999997</v>
      </c>
      <c r="AKD15">
        <v>0.45295327699999999</v>
      </c>
      <c r="AKE15">
        <v>0.452785675</v>
      </c>
      <c r="AKF15">
        <v>0.45250872599999997</v>
      </c>
      <c r="AKG15">
        <v>0.45223823000000002</v>
      </c>
      <c r="AKH15">
        <v>0.45202979399999998</v>
      </c>
      <c r="AKI15">
        <v>0.45181481299999998</v>
      </c>
      <c r="AKJ15">
        <v>0.45151891300000002</v>
      </c>
      <c r="AKK15">
        <v>0.45122398000000002</v>
      </c>
      <c r="AKL15">
        <v>0.45099085700000002</v>
      </c>
      <c r="AKM15">
        <v>0.45075754800000001</v>
      </c>
      <c r="AKN15">
        <v>0.45047617299999998</v>
      </c>
      <c r="AKO15">
        <v>0.45019059099999997</v>
      </c>
      <c r="AKP15">
        <v>0.44984986799999999</v>
      </c>
      <c r="AKQ15">
        <v>0.44948978899999997</v>
      </c>
      <c r="AKR15">
        <v>0.44913092599999999</v>
      </c>
      <c r="AKS15">
        <v>0.448783875</v>
      </c>
      <c r="AKT15">
        <v>0.44841201400000003</v>
      </c>
      <c r="AKU15">
        <v>0.44799551599999998</v>
      </c>
      <c r="AKV15">
        <v>0.44753510000000002</v>
      </c>
      <c r="AKW15">
        <v>0.44706779499999999</v>
      </c>
      <c r="AKX15">
        <v>0.44663512</v>
      </c>
      <c r="AKY15">
        <v>0.446215099</v>
      </c>
      <c r="AKZ15">
        <v>0.44573065099999998</v>
      </c>
      <c r="ALA15">
        <v>0.44516129399999999</v>
      </c>
      <c r="ALB15">
        <v>0.44461266599999999</v>
      </c>
      <c r="ALC15">
        <v>0.44410206499999999</v>
      </c>
      <c r="ALD15">
        <v>0.44356150999999999</v>
      </c>
      <c r="ALE15">
        <v>0.44290275699999998</v>
      </c>
      <c r="ALF15">
        <v>0.44225628500000003</v>
      </c>
      <c r="ALG15">
        <v>0.44168427799999999</v>
      </c>
      <c r="ALH15">
        <v>0.44110354400000001</v>
      </c>
      <c r="ALI15">
        <v>0.44040679500000002</v>
      </c>
      <c r="ALJ15">
        <v>0.43970724</v>
      </c>
      <c r="ALK15">
        <v>0.438993315</v>
      </c>
      <c r="ALL15">
        <v>0.43828066799999998</v>
      </c>
      <c r="ALM15">
        <v>0.43755895099999997</v>
      </c>
      <c r="ALN15">
        <v>0.43682913000000001</v>
      </c>
      <c r="ALO15">
        <v>0.43601465</v>
      </c>
      <c r="ALP15">
        <v>0.43518633000000001</v>
      </c>
      <c r="ALQ15">
        <v>0.43436446299999998</v>
      </c>
      <c r="ALR15">
        <v>0.433545246</v>
      </c>
      <c r="ALS15">
        <v>0.43266452799999999</v>
      </c>
      <c r="ALT15">
        <v>0.43174600200000002</v>
      </c>
      <c r="ALU15">
        <v>0.430828349</v>
      </c>
      <c r="ALV15">
        <v>0.429901437</v>
      </c>
      <c r="ALW15">
        <v>0.42897044200000001</v>
      </c>
      <c r="ALX15">
        <v>0.42803863800000003</v>
      </c>
      <c r="ALY15">
        <v>0.427071704</v>
      </c>
      <c r="ALZ15">
        <v>0.42605679899999999</v>
      </c>
      <c r="AMA15">
        <v>0.42506879400000003</v>
      </c>
      <c r="AMB15">
        <v>0.42411214600000002</v>
      </c>
      <c r="AMC15">
        <v>0.42316042399999998</v>
      </c>
      <c r="AMD15">
        <v>0.42217622100000002</v>
      </c>
      <c r="AME15">
        <v>0.42119619600000002</v>
      </c>
      <c r="AMF15">
        <v>0.42017552499999999</v>
      </c>
      <c r="AMG15">
        <v>0.41916167900000001</v>
      </c>
      <c r="AMH15">
        <v>0.41818614199999998</v>
      </c>
      <c r="AMI15">
        <v>0.41722790500000001</v>
      </c>
      <c r="AMJ15">
        <v>0.41624445100000002</v>
      </c>
      <c r="AMK15">
        <v>0.41525943799999998</v>
      </c>
      <c r="AML15">
        <v>0.414287236</v>
      </c>
      <c r="AMM15">
        <v>0.41333732099999998</v>
      </c>
      <c r="AMN15">
        <v>0.41239335999999999</v>
      </c>
      <c r="AMO15">
        <v>0.41144550200000002</v>
      </c>
      <c r="AMP15">
        <v>0.41047164899999999</v>
      </c>
      <c r="AMQ15">
        <v>0.40951076199999997</v>
      </c>
      <c r="AMR15">
        <v>0.40859828300000001</v>
      </c>
      <c r="AMS15">
        <v>0.40770503600000002</v>
      </c>
      <c r="AMT15">
        <v>0.40679099699999999</v>
      </c>
      <c r="AMU15">
        <v>0.40585897399999998</v>
      </c>
      <c r="AMV15">
        <v>0.40492851000000002</v>
      </c>
      <c r="AMW15">
        <v>0.40399181000000001</v>
      </c>
      <c r="AMX15">
        <v>0.40300352499999997</v>
      </c>
      <c r="AMY15">
        <v>0.40196471299999997</v>
      </c>
      <c r="AMZ15">
        <v>0.400950431</v>
      </c>
      <c r="ANA15">
        <v>0.39993711599999998</v>
      </c>
      <c r="ANB15">
        <v>0.39888178200000002</v>
      </c>
      <c r="ANC15">
        <v>0.397702891</v>
      </c>
      <c r="AND15">
        <v>0.39652144299999997</v>
      </c>
      <c r="ANE15">
        <v>0.39527488100000002</v>
      </c>
      <c r="ANF15">
        <v>0.394012639</v>
      </c>
      <c r="ANG15">
        <v>0.392621571</v>
      </c>
      <c r="ANH15">
        <v>0.39122570200000001</v>
      </c>
      <c r="ANI15">
        <v>0.38962411000000002</v>
      </c>
      <c r="ANJ15">
        <v>0.38801594099999998</v>
      </c>
      <c r="ANK15">
        <v>0.38620316900000001</v>
      </c>
      <c r="ANL15">
        <v>0.38437793100000001</v>
      </c>
      <c r="ANM15">
        <v>0.38230529200000002</v>
      </c>
      <c r="ANN15">
        <v>0.38021364099999999</v>
      </c>
      <c r="ANO15">
        <v>0.37783282200000001</v>
      </c>
      <c r="ANP15">
        <v>0.37543950399999998</v>
      </c>
      <c r="ANQ15">
        <v>0.37272544299999999</v>
      </c>
      <c r="ANR15">
        <v>0.36991110799999999</v>
      </c>
      <c r="ANS15">
        <v>0.366802619</v>
      </c>
      <c r="ANT15">
        <v>0.36356773399999998</v>
      </c>
      <c r="ANU15">
        <v>0.36007201599999999</v>
      </c>
      <c r="ANV15">
        <v>0.356434005</v>
      </c>
      <c r="ANW15">
        <v>0.35246683600000001</v>
      </c>
      <c r="ANX15">
        <v>0.34830968600000001</v>
      </c>
      <c r="ANY15">
        <v>0.34400509800000001</v>
      </c>
      <c r="ANZ15">
        <v>0.33952159199999998</v>
      </c>
      <c r="AOA15">
        <v>0.33486786699999999</v>
      </c>
      <c r="AOB15">
        <v>0.32993173799999997</v>
      </c>
      <c r="AOC15">
        <v>0.32491572000000002</v>
      </c>
      <c r="AOD15">
        <v>0.31977308799999998</v>
      </c>
      <c r="AOE15">
        <v>0.31454065399999998</v>
      </c>
      <c r="AOF15">
        <v>0.30917094699999997</v>
      </c>
      <c r="AOG15">
        <v>0.303834092</v>
      </c>
      <c r="AOH15">
        <v>0.29841021099999998</v>
      </c>
      <c r="AOI15">
        <v>0.29301117199999999</v>
      </c>
      <c r="AOJ15">
        <v>0.28754415100000003</v>
      </c>
      <c r="AOK15">
        <v>0.282117059</v>
      </c>
      <c r="AOL15">
        <v>0.27688182</v>
      </c>
      <c r="AOM15">
        <v>0.27167413499999998</v>
      </c>
      <c r="AON15">
        <v>0.26657990999999998</v>
      </c>
      <c r="AOO15">
        <v>0.26155033300000002</v>
      </c>
      <c r="AOP15">
        <v>0.25685730200000001</v>
      </c>
      <c r="AOQ15">
        <v>0.25223125499999999</v>
      </c>
      <c r="AOR15">
        <v>0.24783295499999999</v>
      </c>
      <c r="AOS15">
        <v>0.24346641599999999</v>
      </c>
      <c r="AOT15">
        <v>0.239510047</v>
      </c>
      <c r="AOU15">
        <v>0.23565549699999999</v>
      </c>
      <c r="AOV15">
        <v>0.23197857099999999</v>
      </c>
      <c r="AOW15">
        <v>0.22839382999999999</v>
      </c>
      <c r="AOX15">
        <v>0.22523676100000001</v>
      </c>
      <c r="AOY15">
        <v>0.22221475500000001</v>
      </c>
      <c r="AOZ15">
        <v>0.219346292</v>
      </c>
      <c r="APA15">
        <v>0.216529416</v>
      </c>
      <c r="APB15">
        <v>0.214010701</v>
      </c>
      <c r="APC15">
        <v>0.21170755799999999</v>
      </c>
      <c r="APD15">
        <v>0.20948791999999999</v>
      </c>
      <c r="APE15">
        <v>0.20735336300000001</v>
      </c>
      <c r="APF15">
        <v>0.20544952799999999</v>
      </c>
      <c r="APG15">
        <v>0.20375230499999999</v>
      </c>
      <c r="APH15">
        <v>0.20211098599999999</v>
      </c>
      <c r="API15">
        <v>0.200528922</v>
      </c>
      <c r="APJ15">
        <v>0.19906770500000001</v>
      </c>
      <c r="APK15">
        <v>0.197795692</v>
      </c>
      <c r="APL15">
        <v>0.19653915499999999</v>
      </c>
      <c r="APM15">
        <v>0.19535694300000001</v>
      </c>
      <c r="APN15">
        <v>0.194264299</v>
      </c>
      <c r="APO15">
        <v>0.19334881200000001</v>
      </c>
      <c r="APP15">
        <v>0.192449284</v>
      </c>
      <c r="APQ15">
        <v>0.191628414</v>
      </c>
      <c r="APR15">
        <v>0.19083809099999999</v>
      </c>
      <c r="APS15">
        <v>0.19014561199999999</v>
      </c>
      <c r="APT15">
        <v>0.18945893</v>
      </c>
      <c r="APU15">
        <v>0.18888972900000001</v>
      </c>
      <c r="APV15">
        <v>0.18835159000000001</v>
      </c>
      <c r="APW15">
        <v>0.18784610099999999</v>
      </c>
      <c r="APX15">
        <v>0.18733640400000001</v>
      </c>
      <c r="APY15">
        <v>0.18694169399999999</v>
      </c>
      <c r="APZ15">
        <v>0.186581257</v>
      </c>
      <c r="AQA15">
        <v>0.18626648300000001</v>
      </c>
      <c r="AQB15">
        <v>0.185947845</v>
      </c>
      <c r="AQC15">
        <v>0.18573345599999999</v>
      </c>
      <c r="AQD15">
        <v>0.18555047</v>
      </c>
      <c r="AQE15">
        <v>0.18536834199999999</v>
      </c>
      <c r="AQF15">
        <v>0.18517552300000001</v>
      </c>
      <c r="AQG15">
        <v>0.18507019799999999</v>
      </c>
      <c r="AQH15">
        <v>0.184997572</v>
      </c>
      <c r="AQI15">
        <v>0.18495265599999999</v>
      </c>
      <c r="AQJ15">
        <v>0.184913567</v>
      </c>
      <c r="AQK15">
        <v>0.184906243</v>
      </c>
      <c r="AQL15">
        <v>0.18489994700000001</v>
      </c>
      <c r="AQM15">
        <v>0.18493315799999999</v>
      </c>
      <c r="AQN15">
        <v>0.18501194200000001</v>
      </c>
      <c r="AQO15">
        <v>0.185116377</v>
      </c>
      <c r="AQP15">
        <v>0.18521295900000001</v>
      </c>
      <c r="AQQ15">
        <v>0.18532453199999999</v>
      </c>
      <c r="AQR15">
        <v>0.18547919900000001</v>
      </c>
      <c r="AQS15">
        <v>0.18568104299999999</v>
      </c>
      <c r="AQT15">
        <v>0.18589566599999999</v>
      </c>
      <c r="AQU15">
        <v>0.186135615</v>
      </c>
      <c r="AQV15">
        <v>0.18644049200000001</v>
      </c>
      <c r="AQW15">
        <v>0.18678146400000001</v>
      </c>
      <c r="AQX15">
        <v>0.18715542900000001</v>
      </c>
      <c r="AQY15">
        <v>0.18756500700000001</v>
      </c>
      <c r="AQZ15">
        <v>0.188043923</v>
      </c>
      <c r="ARA15">
        <v>0.188559901</v>
      </c>
      <c r="ARB15">
        <v>0.18914398599999999</v>
      </c>
      <c r="ARC15">
        <v>0.18973706300000001</v>
      </c>
      <c r="ARD15">
        <v>0.190376615</v>
      </c>
      <c r="ARE15">
        <v>0.19104479699999999</v>
      </c>
      <c r="ARF15">
        <v>0.19182854299999999</v>
      </c>
      <c r="ARG15">
        <v>0.19263741200000001</v>
      </c>
      <c r="ARH15">
        <v>0.19346322299999999</v>
      </c>
      <c r="ARI15">
        <v>0.194312706</v>
      </c>
      <c r="ARJ15">
        <v>0.19530934599999999</v>
      </c>
      <c r="ARK15">
        <v>0.19631114399999999</v>
      </c>
      <c r="ARL15">
        <v>0.19728496700000001</v>
      </c>
      <c r="ARM15">
        <v>0.198270213</v>
      </c>
      <c r="ARN15">
        <v>0.199364182</v>
      </c>
      <c r="ARO15">
        <v>0.200470961</v>
      </c>
      <c r="ARP15">
        <v>0.201537577</v>
      </c>
      <c r="ARQ15">
        <v>0.20261469800000001</v>
      </c>
      <c r="ARR15">
        <v>0.203812931</v>
      </c>
      <c r="ARS15">
        <v>0.20502205800000001</v>
      </c>
      <c r="ART15">
        <v>0.206201262</v>
      </c>
      <c r="ARU15">
        <v>0.20738504799999999</v>
      </c>
      <c r="ARV15">
        <v>0.208640244</v>
      </c>
      <c r="ARW15">
        <v>0.209911291</v>
      </c>
      <c r="ARX15">
        <v>0.211135723</v>
      </c>
      <c r="ARY15">
        <v>0.212357241</v>
      </c>
      <c r="ARZ15">
        <v>0.21368484600000001</v>
      </c>
      <c r="ASA15">
        <v>0.21502093</v>
      </c>
      <c r="ASB15">
        <v>0.21629641899999999</v>
      </c>
      <c r="ASC15">
        <v>0.217583736</v>
      </c>
      <c r="ASD15">
        <v>0.218923482</v>
      </c>
      <c r="ASE15">
        <v>0.22026770200000001</v>
      </c>
      <c r="ASF15">
        <v>0.22158207499999999</v>
      </c>
      <c r="ASG15">
        <v>0.22289701000000001</v>
      </c>
      <c r="ASH15">
        <v>0.22425611300000001</v>
      </c>
      <c r="ASI15">
        <v>0.225611959</v>
      </c>
      <c r="ASJ15">
        <v>0.226975644</v>
      </c>
      <c r="ASK15">
        <v>0.22836333</v>
      </c>
      <c r="ASL15">
        <v>0.22971429800000001</v>
      </c>
      <c r="ASM15">
        <v>0.23105363900000001</v>
      </c>
      <c r="ASN15">
        <v>0.23241942800000001</v>
      </c>
      <c r="ASO15">
        <v>0.233792791</v>
      </c>
      <c r="ASP15">
        <v>0.23518456099999999</v>
      </c>
      <c r="ASQ15">
        <v>0.23657255799999999</v>
      </c>
      <c r="ASR15">
        <v>0.23793273700000001</v>
      </c>
      <c r="ASS15">
        <v>0.23928440600000001</v>
      </c>
      <c r="AST15">
        <v>0.24063816299999999</v>
      </c>
      <c r="ASU15">
        <v>0.24201370799999999</v>
      </c>
      <c r="ASV15">
        <v>0.24339118700000001</v>
      </c>
      <c r="ASW15">
        <v>0.24474670500000001</v>
      </c>
      <c r="ASX15">
        <v>0.24610432700000001</v>
      </c>
      <c r="ASY15">
        <v>0.247450011</v>
      </c>
      <c r="ASZ15">
        <v>0.24879056899999999</v>
      </c>
      <c r="ATA15">
        <v>0.25013815299999997</v>
      </c>
      <c r="ATB15">
        <v>0.25147598300000001</v>
      </c>
      <c r="ATC15">
        <v>0.25281375</v>
      </c>
      <c r="ATD15">
        <v>0.25414928799999997</v>
      </c>
      <c r="ATE15">
        <v>0.25545212900000003</v>
      </c>
      <c r="ATF15">
        <v>0.25677231499999997</v>
      </c>
      <c r="ATG15">
        <v>0.25810601500000002</v>
      </c>
      <c r="ATH15">
        <v>0.25941508899999999</v>
      </c>
      <c r="ATI15">
        <v>0.26068987700000001</v>
      </c>
      <c r="ATJ15">
        <v>0.26196770400000002</v>
      </c>
      <c r="ATK15">
        <v>0.26324029300000001</v>
      </c>
      <c r="ATL15">
        <v>0.26451035899999997</v>
      </c>
      <c r="ATM15">
        <v>0.26579388900000001</v>
      </c>
      <c r="ATN15">
        <v>0.26708617800000001</v>
      </c>
      <c r="ATO15">
        <v>0.268317374</v>
      </c>
      <c r="ATP15">
        <v>0.26952915</v>
      </c>
      <c r="ATQ15">
        <v>0.27072306699999998</v>
      </c>
      <c r="ATR15">
        <v>0.27192951399999998</v>
      </c>
      <c r="ATS15">
        <v>0.27317698000000001</v>
      </c>
      <c r="ATT15">
        <v>0.27440742699999998</v>
      </c>
      <c r="ATU15">
        <v>0.27554726299999999</v>
      </c>
      <c r="ATV15">
        <v>0.27670654900000002</v>
      </c>
      <c r="ATW15">
        <v>0.27789419999999998</v>
      </c>
      <c r="ATX15">
        <v>0.27904949600000001</v>
      </c>
      <c r="ATY15">
        <v>0.280139833</v>
      </c>
      <c r="ATZ15">
        <v>0.28125124099999999</v>
      </c>
      <c r="AUA15">
        <v>0.28239899400000001</v>
      </c>
      <c r="AUB15">
        <v>0.28352374299999999</v>
      </c>
      <c r="AUC15">
        <v>0.284559532</v>
      </c>
      <c r="AUD15">
        <v>0.28561405400000001</v>
      </c>
      <c r="AUE15">
        <v>0.28673602999999998</v>
      </c>
      <c r="AUF15">
        <v>0.28783755700000002</v>
      </c>
      <c r="AUG15">
        <v>0.28886732900000001</v>
      </c>
      <c r="AUH15">
        <v>0.289912844</v>
      </c>
      <c r="AUI15">
        <v>0.29098133100000001</v>
      </c>
      <c r="AUJ15">
        <v>0.292030648</v>
      </c>
      <c r="AUK15">
        <v>0.29301612799999999</v>
      </c>
      <c r="AUL15">
        <v>0.294011988</v>
      </c>
      <c r="AUM15">
        <v>0.29502807800000003</v>
      </c>
      <c r="AUN15">
        <v>0.29602530900000001</v>
      </c>
      <c r="AUO15">
        <v>0.29696871000000002</v>
      </c>
      <c r="AUP15">
        <v>0.29792036900000002</v>
      </c>
      <c r="AUQ15">
        <v>0.29891541900000002</v>
      </c>
      <c r="AUR15">
        <v>0.299911341</v>
      </c>
      <c r="AUS15">
        <v>0.300834824</v>
      </c>
      <c r="AUT15">
        <v>0.30175369299999999</v>
      </c>
      <c r="AUU15">
        <v>0.30267941999999998</v>
      </c>
      <c r="AUV15">
        <v>0.303590621</v>
      </c>
      <c r="AUW15">
        <v>0.30449580700000001</v>
      </c>
      <c r="AUX15">
        <v>0.30541130999999999</v>
      </c>
      <c r="AUY15">
        <v>0.30625739600000002</v>
      </c>
      <c r="AUZ15">
        <v>0.30709201200000003</v>
      </c>
      <c r="AVA15">
        <v>0.30797316600000002</v>
      </c>
      <c r="AVB15">
        <v>0.30886114599999998</v>
      </c>
      <c r="AVC15">
        <v>0.30966879899999999</v>
      </c>
      <c r="AVD15">
        <v>0.310460493</v>
      </c>
      <c r="AVE15">
        <v>0.311293769</v>
      </c>
      <c r="AVF15">
        <v>0.31211925200000001</v>
      </c>
      <c r="AVG15">
        <v>0.31288264399999999</v>
      </c>
      <c r="AVH15">
        <v>0.31367050400000002</v>
      </c>
      <c r="AVI15">
        <v>0.31441834299999999</v>
      </c>
      <c r="AVJ15">
        <v>0.31512294699999999</v>
      </c>
      <c r="AVK15">
        <v>0.31590547699999999</v>
      </c>
      <c r="AVL15">
        <v>0.31671839899999998</v>
      </c>
      <c r="AVM15">
        <v>0.31743310200000002</v>
      </c>
      <c r="AVN15">
        <v>0.31812698499999997</v>
      </c>
      <c r="AVO15">
        <v>0.31885016700000002</v>
      </c>
      <c r="AVP15">
        <v>0.31959114700000002</v>
      </c>
      <c r="AVQ15">
        <v>0.32028680599999998</v>
      </c>
      <c r="AVR15">
        <v>0.32094845799999999</v>
      </c>
      <c r="AVS15">
        <v>0.32167388400000002</v>
      </c>
      <c r="AVT15">
        <v>0.32242387300000003</v>
      </c>
      <c r="AVU15">
        <v>0.32306367400000002</v>
      </c>
      <c r="AVV15">
        <v>0.32368446200000001</v>
      </c>
      <c r="AVW15">
        <v>0.32439726499999999</v>
      </c>
      <c r="AVX15">
        <v>0.32512730400000001</v>
      </c>
      <c r="AVY15">
        <v>0.325746066</v>
      </c>
      <c r="AVZ15">
        <v>0.326329916</v>
      </c>
      <c r="AWA15">
        <v>0.32699982900000002</v>
      </c>
      <c r="AWB15">
        <v>0.32769869699999998</v>
      </c>
      <c r="AWC15">
        <v>0.32831711699999999</v>
      </c>
      <c r="AWD15">
        <v>0.32890586199999999</v>
      </c>
      <c r="AWE15">
        <v>0.32952231599999998</v>
      </c>
      <c r="AWF15">
        <v>0.33014843500000002</v>
      </c>
      <c r="AWG15">
        <v>0.330735901</v>
      </c>
      <c r="AWH15">
        <v>0.33131551199999998</v>
      </c>
      <c r="AWI15">
        <v>0.33190837099999998</v>
      </c>
      <c r="AWJ15">
        <v>0.33249674200000001</v>
      </c>
      <c r="AWK15">
        <v>0.33305547000000002</v>
      </c>
      <c r="AWL15">
        <v>0.33359696100000003</v>
      </c>
      <c r="AWM15">
        <v>0.334159023</v>
      </c>
      <c r="AWN15">
        <v>0.334759052</v>
      </c>
      <c r="AWO15">
        <v>0.33529019300000001</v>
      </c>
      <c r="AWP15">
        <v>0.33574942600000002</v>
      </c>
      <c r="AWQ15">
        <v>0.33625136100000003</v>
      </c>
      <c r="AWR15">
        <v>0.33680360500000001</v>
      </c>
      <c r="AWS15">
        <v>0.33730993500000001</v>
      </c>
      <c r="AWT15">
        <v>0.33778562600000001</v>
      </c>
      <c r="AWU15">
        <v>0.338245356</v>
      </c>
      <c r="AWV15">
        <v>0.33870433799999999</v>
      </c>
      <c r="AWW15">
        <v>0.33922432200000002</v>
      </c>
      <c r="AWX15">
        <v>0.33975424799999998</v>
      </c>
      <c r="AWY15">
        <v>0.34019069499999999</v>
      </c>
      <c r="AWZ15">
        <v>0.34060232899999998</v>
      </c>
      <c r="AXA15">
        <v>0.34108755699999999</v>
      </c>
      <c r="AXB15">
        <v>0.34159457399999998</v>
      </c>
      <c r="AXC15">
        <v>0.34202194899999999</v>
      </c>
      <c r="AXD15">
        <v>0.34243330399999999</v>
      </c>
      <c r="AXE15">
        <v>0.34287561100000002</v>
      </c>
      <c r="AXF15">
        <v>0.34331854099999998</v>
      </c>
      <c r="AXG15">
        <v>0.34373812399999998</v>
      </c>
      <c r="AXH15">
        <v>0.34415259500000001</v>
      </c>
      <c r="AXI15">
        <v>0.34457997200000001</v>
      </c>
      <c r="AXJ15">
        <v>0.34500544700000002</v>
      </c>
      <c r="AXK15">
        <v>0.34539934500000002</v>
      </c>
      <c r="AXL15">
        <v>0.34578242799999998</v>
      </c>
      <c r="AXM15">
        <v>0.34614013799999999</v>
      </c>
      <c r="AXN15">
        <v>0.34650183899999998</v>
      </c>
      <c r="AXO15">
        <v>0.34688722900000002</v>
      </c>
      <c r="AXP15">
        <v>0.347259184</v>
      </c>
      <c r="AXQ15">
        <v>0.34761642599999998</v>
      </c>
      <c r="AXR15">
        <v>0.347973794</v>
      </c>
      <c r="AXS15">
        <v>0.34828852100000002</v>
      </c>
      <c r="AXT15">
        <v>0.34860966799999998</v>
      </c>
      <c r="AXU15">
        <v>0.348954349</v>
      </c>
      <c r="AXV15">
        <v>0.34927839500000002</v>
      </c>
      <c r="AXW15">
        <v>0.34953763900000001</v>
      </c>
      <c r="AXX15">
        <v>0.34979585299999999</v>
      </c>
      <c r="AXY15">
        <v>0.35007270899999998</v>
      </c>
      <c r="AXZ15">
        <v>0.35033329200000002</v>
      </c>
      <c r="AYA15">
        <v>0.35053926600000002</v>
      </c>
      <c r="AYB15">
        <v>0.350765624</v>
      </c>
      <c r="AYC15">
        <v>0.35102306</v>
      </c>
      <c r="AYD15">
        <v>0.35124786000000002</v>
      </c>
      <c r="AYE15">
        <v>0.35145146399999999</v>
      </c>
      <c r="AYF15">
        <v>0.35167857200000002</v>
      </c>
      <c r="AYG15">
        <v>0.35186945800000002</v>
      </c>
      <c r="AYH15">
        <v>0.35201969900000002</v>
      </c>
      <c r="AYI15">
        <v>0.35211720000000002</v>
      </c>
      <c r="AYJ15">
        <v>0.35224250400000001</v>
      </c>
      <c r="AYK15">
        <v>0.35242248199999998</v>
      </c>
      <c r="AYL15">
        <v>0.352585066</v>
      </c>
      <c r="AYM15">
        <v>0.352647718</v>
      </c>
      <c r="AYN15">
        <v>0.35269222900000002</v>
      </c>
      <c r="AYO15">
        <v>0.352804754</v>
      </c>
      <c r="AYP15">
        <v>0.35295031900000001</v>
      </c>
      <c r="AYQ15">
        <v>0.35300542899999998</v>
      </c>
      <c r="AYR15">
        <v>0.35301194299999999</v>
      </c>
      <c r="AYS15">
        <v>0.35308840400000002</v>
      </c>
      <c r="AYT15">
        <v>0.35320594700000002</v>
      </c>
      <c r="AYU15">
        <v>0.35325656700000002</v>
      </c>
      <c r="AYV15">
        <v>0.35327757599999998</v>
      </c>
      <c r="AYW15">
        <v>0.35335989699999998</v>
      </c>
      <c r="AYX15">
        <v>0.35345534000000001</v>
      </c>
      <c r="AYY15">
        <v>0.35343903900000001</v>
      </c>
      <c r="AYZ15">
        <v>0.353408149</v>
      </c>
      <c r="AZA15">
        <v>0.35343433200000002</v>
      </c>
      <c r="AZB15">
        <v>0.35345677399999997</v>
      </c>
      <c r="AZC15">
        <v>0.35342865899999998</v>
      </c>
      <c r="AZD15">
        <v>0.353392594</v>
      </c>
      <c r="AZE15">
        <v>0.35331653899999999</v>
      </c>
      <c r="AZF15">
        <v>0.35322863900000001</v>
      </c>
      <c r="AZG15">
        <v>0.35313388099999998</v>
      </c>
      <c r="AZH15">
        <v>0.35303856300000003</v>
      </c>
      <c r="AZI15">
        <v>0.35290502800000001</v>
      </c>
      <c r="AZJ15">
        <v>0.35276211299999999</v>
      </c>
      <c r="AZK15">
        <v>0.35260947199999998</v>
      </c>
      <c r="AZL15">
        <v>0.35245652</v>
      </c>
      <c r="AZM15">
        <v>0.35229882899999998</v>
      </c>
      <c r="AZN15">
        <v>0.352134436</v>
      </c>
      <c r="AZO15">
        <v>0.35197596599999997</v>
      </c>
      <c r="AZP15">
        <v>0.35181126299999999</v>
      </c>
      <c r="AZQ15">
        <v>0.351541141</v>
      </c>
      <c r="AZR15">
        <v>0.35126054699999998</v>
      </c>
      <c r="AZS15">
        <v>0.35106569999999998</v>
      </c>
      <c r="AZT15">
        <v>0.350868705</v>
      </c>
      <c r="AZU15">
        <v>0.35060684199999997</v>
      </c>
      <c r="AZV15">
        <v>0.35036748600000001</v>
      </c>
      <c r="AZW15">
        <v>0.350174759</v>
      </c>
      <c r="AZX15">
        <v>0.34994992800000002</v>
      </c>
      <c r="AZY15">
        <v>0.34969735499999999</v>
      </c>
      <c r="AZZ15">
        <v>0.34946607200000002</v>
      </c>
      <c r="BAA15">
        <v>0.349219328</v>
      </c>
      <c r="BAB15">
        <v>0.34894203699999998</v>
      </c>
      <c r="BAC15">
        <v>0.34866353</v>
      </c>
      <c r="BAD15">
        <v>0.34838514799999998</v>
      </c>
      <c r="BAE15">
        <v>0.34806611999999998</v>
      </c>
      <c r="BAF15">
        <v>0.34775535200000002</v>
      </c>
      <c r="BAG15">
        <v>0.34748373500000002</v>
      </c>
      <c r="BAH15">
        <v>0.34718908100000001</v>
      </c>
      <c r="BAI15">
        <v>0.34684259299999998</v>
      </c>
      <c r="BAJ15">
        <v>0.34650109000000001</v>
      </c>
      <c r="BAK15">
        <v>0.346168223</v>
      </c>
      <c r="BAL15">
        <v>0.34584533000000001</v>
      </c>
      <c r="BAM15">
        <v>0.345538552</v>
      </c>
      <c r="BAN15">
        <v>0.34520958000000002</v>
      </c>
      <c r="BAO15">
        <v>0.34485233799999998</v>
      </c>
      <c r="BAP15">
        <v>0.34447720399999998</v>
      </c>
      <c r="BAQ15">
        <v>0.34407258200000002</v>
      </c>
      <c r="BAR15">
        <v>0.34368594499999999</v>
      </c>
      <c r="BAS15">
        <v>0.34335080200000001</v>
      </c>
      <c r="BAT15">
        <v>0.34300381499999999</v>
      </c>
      <c r="BAU15">
        <v>0.34261215900000003</v>
      </c>
      <c r="BAV15">
        <v>0.34219232700000002</v>
      </c>
      <c r="BAW15">
        <v>0.34176114699999999</v>
      </c>
      <c r="BAX15">
        <v>0.34131107999999999</v>
      </c>
      <c r="BAY15">
        <v>0.34086543800000002</v>
      </c>
      <c r="BAZ15">
        <v>0.34046231199999999</v>
      </c>
      <c r="BBA15">
        <v>0.340052299</v>
      </c>
      <c r="BBB15">
        <v>0.33959739900000002</v>
      </c>
      <c r="BBC15">
        <v>0.33915026100000001</v>
      </c>
      <c r="BBD15">
        <v>0.33869174600000002</v>
      </c>
      <c r="BBE15">
        <v>0.33819987800000001</v>
      </c>
      <c r="BBF15">
        <v>0.33774167500000002</v>
      </c>
      <c r="BBG15">
        <v>0.33731118199999999</v>
      </c>
      <c r="BBH15">
        <v>0.33680653500000002</v>
      </c>
      <c r="BBI15">
        <v>0.33627380299999998</v>
      </c>
      <c r="BBJ15">
        <v>0.33583629700000001</v>
      </c>
      <c r="BBK15">
        <v>0.33541238099999998</v>
      </c>
      <c r="BBL15">
        <v>0.33490249700000002</v>
      </c>
      <c r="BBM15">
        <v>0.33438382300000002</v>
      </c>
      <c r="BBN15">
        <v>0.33389329600000001</v>
      </c>
      <c r="BBO15">
        <v>0.33338724600000003</v>
      </c>
      <c r="BBP15">
        <v>0.33284320000000001</v>
      </c>
      <c r="BBQ15">
        <v>0.33231364800000002</v>
      </c>
      <c r="BBR15">
        <v>0.33175130400000002</v>
      </c>
      <c r="BBS15">
        <v>0.33114684999999999</v>
      </c>
      <c r="BBT15">
        <v>0.33047859000000002</v>
      </c>
      <c r="BBU15">
        <v>0.329830872</v>
      </c>
      <c r="BBV15">
        <v>0.329280872</v>
      </c>
      <c r="BBW15">
        <v>0.32870923899999999</v>
      </c>
      <c r="BBX15">
        <v>0.32803318599999998</v>
      </c>
      <c r="BBY15">
        <v>0.32734803200000001</v>
      </c>
      <c r="BBZ15">
        <v>0.32666565199999997</v>
      </c>
      <c r="BCA15">
        <v>0.32599929300000002</v>
      </c>
      <c r="BCB15">
        <v>0.32531610300000002</v>
      </c>
      <c r="BCC15">
        <v>0.324586188</v>
      </c>
      <c r="BCD15">
        <v>0.32382176699999998</v>
      </c>
      <c r="BCE15">
        <v>0.32309602900000001</v>
      </c>
      <c r="BCF15">
        <v>0.32241339899999999</v>
      </c>
      <c r="BCG15">
        <v>0.32168622800000002</v>
      </c>
      <c r="BCH15">
        <v>0.32091887699999999</v>
      </c>
      <c r="BCI15">
        <v>0.32019582000000002</v>
      </c>
      <c r="BCJ15">
        <v>0.31951680599999999</v>
      </c>
      <c r="BCK15">
        <v>0.31881933899999998</v>
      </c>
      <c r="BCL15">
        <v>0.31810712899999999</v>
      </c>
      <c r="BCM15">
        <v>0.31737437800000001</v>
      </c>
      <c r="BCN15">
        <v>0.31663445699999998</v>
      </c>
      <c r="BCO15">
        <v>0.31601541500000002</v>
      </c>
      <c r="BCP15">
        <v>0.31547068299999997</v>
      </c>
      <c r="BCQ15">
        <v>0.31482162299999999</v>
      </c>
      <c r="BCR15">
        <v>0.31411306100000003</v>
      </c>
      <c r="BCS15">
        <v>0.31352179000000002</v>
      </c>
      <c r="BCT15">
        <v>0.31297375500000002</v>
      </c>
      <c r="BCU15">
        <v>0.31244092899999998</v>
      </c>
      <c r="BCV15">
        <v>0.31193484900000001</v>
      </c>
      <c r="BCW15">
        <v>0.31144238899999999</v>
      </c>
      <c r="BCX15">
        <v>0.31092309200000001</v>
      </c>
      <c r="BCY15">
        <v>0.31046516899999999</v>
      </c>
      <c r="BCZ15">
        <v>0.31001909100000002</v>
      </c>
      <c r="BDA15">
        <v>0.30953246000000001</v>
      </c>
      <c r="BDB15">
        <v>0.30907157600000001</v>
      </c>
      <c r="BDC15">
        <v>0.308790544</v>
      </c>
      <c r="BDD15">
        <v>0.30849495700000001</v>
      </c>
      <c r="BDE15">
        <v>0.30806458799999997</v>
      </c>
      <c r="BDF15">
        <v>0.30766931800000002</v>
      </c>
      <c r="BDG15">
        <v>0.30746621200000002</v>
      </c>
      <c r="BDH15">
        <v>0.30723601900000003</v>
      </c>
      <c r="BDI15">
        <v>0.30700909900000001</v>
      </c>
      <c r="BDJ15">
        <v>0.30682026899999998</v>
      </c>
      <c r="BDK15">
        <v>0.30660151699999999</v>
      </c>
      <c r="BDL15">
        <v>0.30638460200000001</v>
      </c>
      <c r="BDM15">
        <v>0.30627812500000001</v>
      </c>
      <c r="BDN15">
        <v>0.30617323699999999</v>
      </c>
      <c r="BDO15">
        <v>0.30605295100000002</v>
      </c>
      <c r="BDP15">
        <v>0.30597109700000003</v>
      </c>
      <c r="BDQ15">
        <v>0.30594260699999998</v>
      </c>
      <c r="BDR15">
        <v>0.30587805400000001</v>
      </c>
      <c r="BDS15">
        <v>0.30577008</v>
      </c>
      <c r="BDT15">
        <v>0.30575299900000003</v>
      </c>
      <c r="BDU15">
        <v>0.30583887199999998</v>
      </c>
      <c r="BDV15">
        <v>0.30587537300000001</v>
      </c>
      <c r="BDW15">
        <v>0.30588232399999998</v>
      </c>
      <c r="BDX15">
        <v>0.30588802900000001</v>
      </c>
      <c r="BDY15">
        <v>0.30585913399999998</v>
      </c>
      <c r="BDZ15">
        <v>0.305904393</v>
      </c>
      <c r="BEA15">
        <v>0.306025088</v>
      </c>
      <c r="BEB15">
        <v>0.30616531600000002</v>
      </c>
      <c r="BEC15">
        <v>0.30624618999999997</v>
      </c>
      <c r="BED15">
        <v>0.30632063500000001</v>
      </c>
      <c r="BEE15">
        <v>0.30639902000000002</v>
      </c>
      <c r="BEF15">
        <v>0.30643351699999999</v>
      </c>
      <c r="BEG15">
        <v>0.30646221800000001</v>
      </c>
      <c r="BEH15">
        <v>0.30656583799999998</v>
      </c>
      <c r="BEI15">
        <v>0.30667077999999998</v>
      </c>
      <c r="BEJ15">
        <v>0.306687037</v>
      </c>
      <c r="BEK15">
        <v>0.30667881400000002</v>
      </c>
      <c r="BEL15">
        <v>0.30663807900000001</v>
      </c>
      <c r="BEM15">
        <v>0.30658250399999998</v>
      </c>
      <c r="BEN15">
        <v>0.30650122099999999</v>
      </c>
      <c r="BEO15">
        <v>0.306376115</v>
      </c>
      <c r="BEP15">
        <v>0.30626720400000002</v>
      </c>
      <c r="BEQ15">
        <v>0.30623957299999999</v>
      </c>
      <c r="BER15">
        <v>0.30621216400000001</v>
      </c>
      <c r="BES15">
        <v>0.30616887700000001</v>
      </c>
      <c r="BET15">
        <v>0.30612867599999999</v>
      </c>
      <c r="BEU15">
        <v>0.30590716600000001</v>
      </c>
      <c r="BEV15">
        <v>0.30557945199999997</v>
      </c>
      <c r="BEW15">
        <v>0.30536071399999998</v>
      </c>
      <c r="BEX15">
        <v>0.30531783600000001</v>
      </c>
      <c r="BEY15">
        <v>0.305246036</v>
      </c>
      <c r="BEZ15">
        <v>0.30499005800000001</v>
      </c>
      <c r="BFA15">
        <v>0.304733955</v>
      </c>
      <c r="BFB15">
        <v>0.304350919</v>
      </c>
      <c r="BFC15">
        <v>0.303962748</v>
      </c>
      <c r="BFD15">
        <v>0.30362123499999999</v>
      </c>
      <c r="BFE15">
        <v>0.30332640100000002</v>
      </c>
      <c r="BFF15">
        <v>0.302931703</v>
      </c>
      <c r="BFG15">
        <v>0.30242809999999998</v>
      </c>
      <c r="BFH15">
        <v>0.30191699999999999</v>
      </c>
      <c r="BFI15">
        <v>0.30136913599999998</v>
      </c>
      <c r="BFJ15">
        <v>0.30081796300000002</v>
      </c>
      <c r="BFK15">
        <v>0.30008971499999998</v>
      </c>
      <c r="BFL15">
        <v>0.29935894499999999</v>
      </c>
      <c r="BFM15">
        <v>0.29852941599999999</v>
      </c>
      <c r="BFN15">
        <v>0.29767638400000002</v>
      </c>
      <c r="BFO15">
        <v>0.29678287199999998</v>
      </c>
      <c r="BFP15">
        <v>0.295854644</v>
      </c>
      <c r="BFQ15">
        <v>0.294838932</v>
      </c>
      <c r="BFR15">
        <v>0.29359659100000002</v>
      </c>
      <c r="BFS15">
        <v>0.292354375</v>
      </c>
      <c r="BFT15">
        <v>0.29100841900000002</v>
      </c>
      <c r="BFU15">
        <v>0.28967052999999998</v>
      </c>
      <c r="BFV15">
        <v>0.28808726499999998</v>
      </c>
      <c r="BFW15">
        <v>0.28646877999999998</v>
      </c>
      <c r="BFX15">
        <v>0.28468490600000002</v>
      </c>
      <c r="BFY15">
        <v>0.28279660000000001</v>
      </c>
      <c r="BFZ15">
        <v>0.28076177499999999</v>
      </c>
      <c r="BGA15">
        <v>0.27846815600000002</v>
      </c>
      <c r="BGB15">
        <v>0.27614520599999998</v>
      </c>
      <c r="BGC15">
        <v>0.27360381700000003</v>
      </c>
      <c r="BGD15">
        <v>0.271073801</v>
      </c>
      <c r="BGE15">
        <v>0.26820150700000001</v>
      </c>
      <c r="BGF15">
        <v>0.26531954099999999</v>
      </c>
      <c r="BGG15">
        <v>0.26218757100000001</v>
      </c>
      <c r="BGH15">
        <v>0.25894302499999999</v>
      </c>
      <c r="BGI15">
        <v>0.255453608</v>
      </c>
      <c r="BGJ15">
        <v>0.25168547099999999</v>
      </c>
      <c r="BGK15">
        <v>0.24786952800000001</v>
      </c>
      <c r="BGL15">
        <v>0.243901018</v>
      </c>
      <c r="BGM15">
        <v>0.23991162099999999</v>
      </c>
      <c r="BGN15">
        <v>0.23532546800000001</v>
      </c>
      <c r="BGO15">
        <v>0.23073791299999999</v>
      </c>
      <c r="BGP15">
        <v>0.225912323</v>
      </c>
      <c r="BGQ15">
        <v>0.22102788700000001</v>
      </c>
      <c r="BGR15">
        <v>0.21594142299999999</v>
      </c>
      <c r="BGS15">
        <v>0.21071812700000001</v>
      </c>
      <c r="BGT15">
        <v>0.20543571499999999</v>
      </c>
      <c r="BGU15">
        <v>0.20004336</v>
      </c>
      <c r="BGV15">
        <v>0.19463862300000001</v>
      </c>
      <c r="BGW15">
        <v>0.18905265199999999</v>
      </c>
      <c r="BGX15">
        <v>0.183494089</v>
      </c>
      <c r="BGY15">
        <v>0.177980369</v>
      </c>
      <c r="BGZ15">
        <v>0.17249018199999999</v>
      </c>
      <c r="BHA15">
        <v>0.16699361500000001</v>
      </c>
      <c r="BHB15">
        <v>0.16149846600000001</v>
      </c>
      <c r="BHC15">
        <v>0.156128509</v>
      </c>
      <c r="BHD15">
        <v>0.150881665</v>
      </c>
      <c r="BHE15">
        <v>0.145708065</v>
      </c>
      <c r="BHF15">
        <v>0.14072411100000001</v>
      </c>
      <c r="BHG15">
        <v>0.13575203299999999</v>
      </c>
      <c r="BHH15">
        <v>0.13115046699999999</v>
      </c>
      <c r="BHI15">
        <v>0.12653578800000001</v>
      </c>
      <c r="BHJ15">
        <v>0.12236451</v>
      </c>
      <c r="BHK15">
        <v>0.118266145</v>
      </c>
      <c r="BHL15">
        <v>0.114447178</v>
      </c>
      <c r="BHM15">
        <v>0.110787544</v>
      </c>
      <c r="BHN15">
        <v>0.10736214199999999</v>
      </c>
      <c r="BHO15">
        <v>0.104279291</v>
      </c>
      <c r="BHP15">
        <v>0.101282183</v>
      </c>
      <c r="BHQ15">
        <v>9.8688862000000002E-2</v>
      </c>
      <c r="BHR15">
        <v>9.6086569999999996E-2</v>
      </c>
      <c r="BHS15">
        <v>9.3956654000000001E-2</v>
      </c>
      <c r="BHT15">
        <v>9.1827202999999996E-2</v>
      </c>
      <c r="BHU15">
        <v>8.9926760999999994E-2</v>
      </c>
      <c r="BHV15">
        <v>8.8096318000000007E-2</v>
      </c>
      <c r="BHW15">
        <v>8.6589762000000001E-2</v>
      </c>
      <c r="BHX15">
        <v>8.5322722000000004E-2</v>
      </c>
      <c r="BHY15">
        <v>8.4090263999999998E-2</v>
      </c>
      <c r="BHZ15">
        <v>8.2929773999999998E-2</v>
      </c>
      <c r="BIA15">
        <v>8.1818948000000002E-2</v>
      </c>
      <c r="BIB15">
        <v>8.0980747000000006E-2</v>
      </c>
      <c r="BIC15">
        <v>8.0144939999999998E-2</v>
      </c>
      <c r="BID15">
        <v>7.9447210000000004E-2</v>
      </c>
      <c r="BIE15">
        <v>7.876089E-2</v>
      </c>
      <c r="BIF15">
        <v>7.8228140000000002E-2</v>
      </c>
      <c r="BIG15">
        <v>7.7748399999999995E-2</v>
      </c>
      <c r="BIH15">
        <v>7.7271014999999998E-2</v>
      </c>
      <c r="BII15">
        <v>7.6796804999999996E-2</v>
      </c>
      <c r="BIJ15">
        <v>7.6382700999999997E-2</v>
      </c>
      <c r="BIK15">
        <v>7.6101082E-2</v>
      </c>
      <c r="BIL15">
        <v>7.5830702E-2</v>
      </c>
      <c r="BIM15">
        <v>7.5614671999999994E-2</v>
      </c>
      <c r="BIN15">
        <v>7.5399217000000004E-2</v>
      </c>
      <c r="BIO15">
        <v>7.5167451999999996E-2</v>
      </c>
      <c r="BIP15">
        <v>7.4934535999999996E-2</v>
      </c>
      <c r="BIQ15">
        <v>7.4873248000000003E-2</v>
      </c>
      <c r="BIR15">
        <v>7.4888030999999994E-2</v>
      </c>
      <c r="BIS15">
        <v>7.4817637000000006E-2</v>
      </c>
      <c r="BIT15">
        <v>7.4652082999999994E-2</v>
      </c>
      <c r="BIU15">
        <v>7.4551643000000001E-2</v>
      </c>
      <c r="BIV15">
        <v>7.4601063999999995E-2</v>
      </c>
      <c r="BIW15">
        <v>7.4642025000000001E-2</v>
      </c>
      <c r="BIX15">
        <v>7.4647120999999997E-2</v>
      </c>
      <c r="BIY15">
        <v>7.4652200000000002E-2</v>
      </c>
      <c r="BIZ15">
        <v>7.4764814999999998E-2</v>
      </c>
      <c r="BJA15">
        <v>7.4882201999999995E-2</v>
      </c>
      <c r="BJB15">
        <v>7.4998510000000004E-2</v>
      </c>
      <c r="BJC15">
        <v>7.5114897E-2</v>
      </c>
      <c r="BJD15">
        <v>7.5226715999999999E-2</v>
      </c>
      <c r="BJE15">
        <v>7.5343102999999995E-2</v>
      </c>
      <c r="BJF15">
        <v>7.5482778E-2</v>
      </c>
      <c r="BJG15">
        <v>7.5668399999999997E-2</v>
      </c>
      <c r="BJH15">
        <v>7.5860142000000005E-2</v>
      </c>
      <c r="BJI15">
        <v>7.6079692000000004E-2</v>
      </c>
      <c r="BJJ15">
        <v>7.6298920000000006E-2</v>
      </c>
      <c r="BJK15">
        <v>7.6571347999999997E-2</v>
      </c>
      <c r="BJL15">
        <v>7.6848493000000004E-2</v>
      </c>
      <c r="BJM15">
        <v>7.7129803999999996E-2</v>
      </c>
      <c r="BJN15">
        <v>7.7411682999999995E-2</v>
      </c>
      <c r="BJO15">
        <v>7.7730987000000001E-2</v>
      </c>
      <c r="BJP15">
        <v>7.8083612999999996E-2</v>
      </c>
      <c r="BJQ15">
        <v>7.8398135999999993E-2</v>
      </c>
      <c r="BJR15">
        <v>7.8639392000000002E-2</v>
      </c>
      <c r="BJS15">
        <v>7.8905315000000004E-2</v>
      </c>
      <c r="BJT15">
        <v>7.9328727000000002E-2</v>
      </c>
      <c r="BJU15">
        <v>7.9752383999999996E-2</v>
      </c>
      <c r="BJV15">
        <v>8.0087785999999994E-2</v>
      </c>
      <c r="BJW15">
        <v>8.0409491E-2</v>
      </c>
      <c r="BJX15">
        <v>8.0786232999999999E-2</v>
      </c>
      <c r="BJY15">
        <v>8.1192192999999996E-2</v>
      </c>
      <c r="BJZ15">
        <v>8.1631970999999998E-2</v>
      </c>
      <c r="BKA15">
        <v>8.2085107000000004E-2</v>
      </c>
      <c r="BKB15">
        <v>8.2539517000000007E-2</v>
      </c>
      <c r="BKC15">
        <v>8.2998638999999999E-2</v>
      </c>
      <c r="BKD15">
        <v>8.3453617999999993E-2</v>
      </c>
      <c r="BKE15">
        <v>8.3910430999999994E-2</v>
      </c>
      <c r="BKF15">
        <v>8.4369590999999994E-2</v>
      </c>
      <c r="BKG15">
        <v>8.4845495000000007E-2</v>
      </c>
      <c r="BKH15">
        <v>8.5321643000000003E-2</v>
      </c>
      <c r="BKI15">
        <v>8.5792616000000002E-2</v>
      </c>
      <c r="BKJ15">
        <v>8.6265284999999997E-2</v>
      </c>
      <c r="BKK15">
        <v>8.6800737000000003E-2</v>
      </c>
      <c r="BKL15">
        <v>8.7361649999999999E-2</v>
      </c>
      <c r="BKM15">
        <v>8.7861354000000003E-2</v>
      </c>
      <c r="BKN15">
        <v>8.8300944000000006E-2</v>
      </c>
      <c r="BKO15">
        <v>8.8804538000000002E-2</v>
      </c>
      <c r="BKP15">
        <v>8.9452352999999998E-2</v>
      </c>
      <c r="BKQ15">
        <v>9.0079469999999995E-2</v>
      </c>
      <c r="BKR15">
        <v>9.0617238000000003E-2</v>
      </c>
      <c r="BKS15">
        <v>9.1158077000000004E-2</v>
      </c>
      <c r="BKT15">
        <v>9.1754707000000005E-2</v>
      </c>
      <c r="BKU15">
        <v>9.2346998E-2</v>
      </c>
      <c r="BKV15">
        <v>9.2922719000000001E-2</v>
      </c>
      <c r="BKW15">
        <v>9.3500926999999998E-2</v>
      </c>
      <c r="BKX15">
        <v>9.4088313000000007E-2</v>
      </c>
      <c r="BKY15">
        <v>9.4680106999999999E-2</v>
      </c>
      <c r="BKZ15">
        <v>9.5298773000000003E-2</v>
      </c>
      <c r="BLA15">
        <v>9.5942918000000002E-2</v>
      </c>
      <c r="BLB15">
        <v>9.6568184000000001E-2</v>
      </c>
      <c r="BLC15">
        <v>9.7190332000000004E-2</v>
      </c>
      <c r="BLD15">
        <v>9.7825466E-2</v>
      </c>
      <c r="BLE15">
        <v>9.8494167999999993E-2</v>
      </c>
      <c r="BLF15">
        <v>9.9160395999999998E-2</v>
      </c>
      <c r="BLG15">
        <v>9.9781330000000001E-2</v>
      </c>
      <c r="BLH15">
        <v>0.10040326500000001</v>
      </c>
      <c r="BLI15">
        <v>0.101040723</v>
      </c>
      <c r="BLJ15">
        <v>0.101683686</v>
      </c>
      <c r="BLK15">
        <v>0.102362011</v>
      </c>
      <c r="BLL15">
        <v>0.103071011</v>
      </c>
      <c r="BLM15">
        <v>0.103758449</v>
      </c>
      <c r="BLN15">
        <v>0.104406365</v>
      </c>
      <c r="BLO15">
        <v>0.105050643</v>
      </c>
      <c r="BLP15">
        <v>0.10573914299999999</v>
      </c>
      <c r="BLQ15">
        <v>0.10643831600000001</v>
      </c>
      <c r="BLR15">
        <v>0.10719964999999999</v>
      </c>
      <c r="BLS15">
        <v>0.107960103</v>
      </c>
      <c r="BLT15">
        <v>0.108619408</v>
      </c>
      <c r="BLU15">
        <v>0.109251762</v>
      </c>
      <c r="BLV15">
        <v>0.10993473400000001</v>
      </c>
      <c r="BLW15">
        <v>0.11066635399999999</v>
      </c>
      <c r="BLX15">
        <v>0.11140032800000001</v>
      </c>
      <c r="BLY15">
        <v>0.112096137</v>
      </c>
      <c r="BLZ15">
        <v>0.112772517</v>
      </c>
      <c r="BMA15">
        <v>0.113490834</v>
      </c>
      <c r="BMB15">
        <v>0.114227203</v>
      </c>
      <c r="BMC15">
        <v>0.114912183</v>
      </c>
      <c r="BMD15">
        <v>0.11560221</v>
      </c>
      <c r="BME15">
        <v>0.116377563</v>
      </c>
      <c r="BMF15">
        <v>0.11716503</v>
      </c>
      <c r="BMG15">
        <v>0.11783017899999999</v>
      </c>
      <c r="BMH15">
        <v>0.11847983600000001</v>
      </c>
      <c r="BMI15">
        <v>0.11918281999999999</v>
      </c>
      <c r="BMJ15">
        <v>0.11990018400000001</v>
      </c>
      <c r="BMK15">
        <v>0.120595938</v>
      </c>
      <c r="BML15">
        <v>0.121265836</v>
      </c>
      <c r="BMM15">
        <v>0.12193152</v>
      </c>
      <c r="BMN15">
        <v>0.122624148</v>
      </c>
      <c r="BMO15">
        <v>0.12332762799999999</v>
      </c>
      <c r="BMP15">
        <v>0.124037912</v>
      </c>
      <c r="BMQ15">
        <v>0.124743203</v>
      </c>
      <c r="BMR15">
        <v>0.12534363000000001</v>
      </c>
      <c r="BMS15">
        <v>0.12593464400000001</v>
      </c>
      <c r="BMT15">
        <v>0.12668804</v>
      </c>
      <c r="BMU15">
        <v>0.12747409000000001</v>
      </c>
      <c r="BMV15">
        <v>0.12815879399999999</v>
      </c>
      <c r="BMW15">
        <v>0.12880867100000001</v>
      </c>
      <c r="BMX15">
        <v>0.12947778900000001</v>
      </c>
      <c r="BMY15">
        <v>0.13014990800000001</v>
      </c>
      <c r="BMZ15">
        <v>0.130819767</v>
      </c>
      <c r="BNA15">
        <v>0.13149039700000001</v>
      </c>
      <c r="BNB15">
        <v>0.13216075199999999</v>
      </c>
      <c r="BNC15">
        <v>0.13282807499999999</v>
      </c>
      <c r="BND15">
        <v>0.13349678400000001</v>
      </c>
      <c r="BNE15">
        <v>0.13415049600000001</v>
      </c>
      <c r="BNF15">
        <v>0.134805013</v>
      </c>
      <c r="BNG15">
        <v>0.13550725599999999</v>
      </c>
      <c r="BNH15">
        <v>0.13621862000000001</v>
      </c>
      <c r="BNI15">
        <v>0.136820259</v>
      </c>
      <c r="BNJ15">
        <v>0.137383543</v>
      </c>
      <c r="BNK15">
        <v>0.13799931200000001</v>
      </c>
      <c r="BNL15">
        <v>0.138658964</v>
      </c>
      <c r="BNM15">
        <v>0.13931190500000001</v>
      </c>
      <c r="BNN15">
        <v>0.13993523499999999</v>
      </c>
      <c r="BNO15">
        <v>0.14055812200000001</v>
      </c>
      <c r="BNP15">
        <v>0.14123250100000001</v>
      </c>
      <c r="BNQ15">
        <v>0.14190888099999999</v>
      </c>
      <c r="BNR15">
        <v>0.14253663599999999</v>
      </c>
      <c r="BNS15">
        <v>0.14316475400000001</v>
      </c>
      <c r="BNT15">
        <v>0.14377579600000001</v>
      </c>
      <c r="BNU15">
        <v>0.14438313699999999</v>
      </c>
      <c r="BNV15">
        <v>0.14508813800000001</v>
      </c>
      <c r="BNW15">
        <v>0.14583547699999999</v>
      </c>
      <c r="BNX15">
        <v>0.146458585</v>
      </c>
      <c r="BNY15">
        <v>0.14699766</v>
      </c>
      <c r="BNZ15">
        <v>0.147644317</v>
      </c>
      <c r="BOA15">
        <v>0.14839184599999999</v>
      </c>
      <c r="BOB15">
        <v>0.14906023900000001</v>
      </c>
      <c r="BOC15">
        <v>0.14960728400000001</v>
      </c>
      <c r="BOD15">
        <v>0.15020763200000001</v>
      </c>
      <c r="BOE15">
        <v>0.15092899800000001</v>
      </c>
      <c r="BOF15">
        <v>0.15161152</v>
      </c>
      <c r="BOG15">
        <v>0.15218595700000001</v>
      </c>
      <c r="BOH15">
        <v>0.15277649200000001</v>
      </c>
      <c r="BOI15">
        <v>0.153445153</v>
      </c>
      <c r="BOJ15">
        <v>0.15410426899999999</v>
      </c>
      <c r="BOK15">
        <v>0.15472496699999999</v>
      </c>
      <c r="BOL15">
        <v>0.15535724400000001</v>
      </c>
      <c r="BOM15">
        <v>0.156003222</v>
      </c>
      <c r="BON15">
        <v>0.156651344</v>
      </c>
      <c r="BOO15">
        <v>0.157310334</v>
      </c>
      <c r="BOP15">
        <v>0.15797477500000001</v>
      </c>
      <c r="BOQ15">
        <v>0.15861283100000001</v>
      </c>
      <c r="BOR15">
        <v>0.15922040800000001</v>
      </c>
      <c r="BOS15">
        <v>0.15985479499999999</v>
      </c>
      <c r="BOT15">
        <v>0.160531111</v>
      </c>
      <c r="BOU15">
        <v>0.161194953</v>
      </c>
      <c r="BOV15">
        <v>0.16179308000000001</v>
      </c>
      <c r="BOW15">
        <v>0.162391127</v>
      </c>
      <c r="BOX15">
        <v>0.16304380099999999</v>
      </c>
      <c r="BOY15">
        <v>0.16371192700000001</v>
      </c>
      <c r="BOZ15">
        <v>0.16433062500000001</v>
      </c>
      <c r="BPA15">
        <v>0.16492309699999999</v>
      </c>
      <c r="BPB15">
        <v>0.165562713</v>
      </c>
      <c r="BPC15">
        <v>0.166224018</v>
      </c>
      <c r="BPD15">
        <v>0.16686363500000001</v>
      </c>
      <c r="BPE15">
        <v>0.16749778400000001</v>
      </c>
      <c r="BPF15">
        <v>0.168136691</v>
      </c>
      <c r="BPG15">
        <v>0.16881674099999999</v>
      </c>
      <c r="BPH15">
        <v>0.16951651200000001</v>
      </c>
      <c r="BPI15">
        <v>0.17013782399999999</v>
      </c>
      <c r="BPJ15">
        <v>0.17073918099999999</v>
      </c>
      <c r="BPK15">
        <v>0.171389445</v>
      </c>
      <c r="BPL15">
        <v>0.17204572500000001</v>
      </c>
      <c r="BPM15">
        <v>0.17266984099999999</v>
      </c>
      <c r="BPN15">
        <v>0.17328822499999999</v>
      </c>
      <c r="BPO15">
        <v>0.173918138</v>
      </c>
      <c r="BPP15">
        <v>0.17455351599999999</v>
      </c>
      <c r="BPQ15">
        <v>0.175191715</v>
      </c>
      <c r="BPR15">
        <v>0.17583137800000001</v>
      </c>
      <c r="BPS15">
        <v>0.17649498299999999</v>
      </c>
      <c r="BPT15">
        <v>0.17715235100000001</v>
      </c>
      <c r="BPU15">
        <v>0.17774773699999999</v>
      </c>
      <c r="BPV15">
        <v>0.17831814100000001</v>
      </c>
      <c r="BPW15">
        <v>0.17893474400000001</v>
      </c>
      <c r="BPX15">
        <v>0.179615723</v>
      </c>
      <c r="BPY15">
        <v>0.18024264300000001</v>
      </c>
      <c r="BPZ15">
        <v>0.180737173</v>
      </c>
      <c r="BQA15">
        <v>0.18129678900000001</v>
      </c>
      <c r="BQB15">
        <v>0.18208452999999999</v>
      </c>
      <c r="BQC15">
        <v>0.18284196599999999</v>
      </c>
      <c r="BQD15">
        <v>0.18331976899999999</v>
      </c>
      <c r="BQE15">
        <v>0.18378256000000001</v>
      </c>
      <c r="BQF15">
        <v>0.184430129</v>
      </c>
      <c r="BQG15">
        <v>0.18510891900000001</v>
      </c>
      <c r="BQH15">
        <v>0.18568784499999999</v>
      </c>
      <c r="BQI15">
        <v>0.18623118899999999</v>
      </c>
      <c r="BQJ15">
        <v>0.18681342200000001</v>
      </c>
      <c r="BQK15">
        <v>0.18740849300000001</v>
      </c>
      <c r="BQL15">
        <v>0.187967935</v>
      </c>
      <c r="BQM15">
        <v>0.18851954700000001</v>
      </c>
      <c r="BQN15">
        <v>0.189081477</v>
      </c>
      <c r="BQO15">
        <v>0.18966427799999999</v>
      </c>
      <c r="BQP15">
        <v>0.190252481</v>
      </c>
      <c r="BQQ15">
        <v>0.19077771099999999</v>
      </c>
      <c r="BQR15">
        <v>0.19129652999999999</v>
      </c>
      <c r="BQS15">
        <v>0.19186389400000001</v>
      </c>
      <c r="BQT15">
        <v>0.19242785600000001</v>
      </c>
      <c r="BQU15">
        <v>0.19287918000000001</v>
      </c>
      <c r="BQV15">
        <v>0.193312973</v>
      </c>
      <c r="BQW15">
        <v>0.193767526</v>
      </c>
      <c r="BQX15">
        <v>0.194243469</v>
      </c>
      <c r="BQY15">
        <v>0.19474526</v>
      </c>
      <c r="BQZ15">
        <v>0.19522514199999999</v>
      </c>
      <c r="BRA15">
        <v>0.195670433</v>
      </c>
      <c r="BRB15">
        <v>0.19612426099999999</v>
      </c>
      <c r="BRC15">
        <v>0.196634953</v>
      </c>
      <c r="BRD15">
        <v>0.19715544099999999</v>
      </c>
      <c r="BRE15">
        <v>0.19755826600000001</v>
      </c>
      <c r="BRF15">
        <v>0.197896448</v>
      </c>
      <c r="BRG15">
        <v>0.198326587</v>
      </c>
      <c r="BRH15">
        <v>0.19880902</v>
      </c>
      <c r="BRI15">
        <v>0.199260139</v>
      </c>
      <c r="BRJ15">
        <v>0.19971856700000001</v>
      </c>
      <c r="BRK15">
        <v>0.200184744</v>
      </c>
      <c r="BRL15">
        <v>0.20057923799999999</v>
      </c>
      <c r="BRM15">
        <v>0.20094764600000001</v>
      </c>
      <c r="BRN15">
        <v>0.20134160400000001</v>
      </c>
      <c r="BRO15">
        <v>0.20177128599999999</v>
      </c>
      <c r="BRP15">
        <v>0.20213941099999999</v>
      </c>
      <c r="BRQ15">
        <v>0.20244063900000001</v>
      </c>
      <c r="BRR15">
        <v>0.202698616</v>
      </c>
      <c r="BRS15">
        <v>0.20300512100000001</v>
      </c>
      <c r="BRT15">
        <v>0.20344633400000001</v>
      </c>
      <c r="BRU15">
        <v>0.20393755499999999</v>
      </c>
      <c r="BRV15">
        <v>0.204234516</v>
      </c>
      <c r="BRW15">
        <v>0.20439133700000001</v>
      </c>
      <c r="BRX15">
        <v>0.20463972</v>
      </c>
      <c r="BRY15">
        <v>0.20498886499999999</v>
      </c>
      <c r="BRZ15">
        <v>0.20533459200000001</v>
      </c>
      <c r="BSA15">
        <v>0.20562878000000001</v>
      </c>
      <c r="BSB15">
        <v>0.20589516699999999</v>
      </c>
      <c r="BSC15">
        <v>0.206119199</v>
      </c>
      <c r="BSD15">
        <v>0.20637049700000001</v>
      </c>
      <c r="BSE15">
        <v>0.20678595499999999</v>
      </c>
      <c r="BSF15">
        <v>0.207172525</v>
      </c>
      <c r="BSG15">
        <v>0.20730303999999999</v>
      </c>
      <c r="BSH15">
        <v>0.207428263</v>
      </c>
      <c r="BSI15">
        <v>0.207769013</v>
      </c>
      <c r="BSJ15">
        <v>0.20814002100000001</v>
      </c>
      <c r="BSK15">
        <v>0.20829414800000001</v>
      </c>
      <c r="BSL15">
        <v>0.20839476800000001</v>
      </c>
      <c r="BSM15">
        <v>0.208695508</v>
      </c>
      <c r="BSN15">
        <v>0.20906369699999999</v>
      </c>
      <c r="BSO15">
        <v>0.20929462800000001</v>
      </c>
      <c r="BSP15">
        <v>0.209470192</v>
      </c>
      <c r="BSQ15">
        <v>0.20974395200000001</v>
      </c>
      <c r="BSR15">
        <v>0.21006819400000001</v>
      </c>
      <c r="BSS15">
        <v>0.21028033300000001</v>
      </c>
      <c r="BST15">
        <v>0.21040721100000001</v>
      </c>
      <c r="BSU15">
        <v>0.21061023000000001</v>
      </c>
      <c r="BSV15">
        <v>0.21089638499999999</v>
      </c>
      <c r="BSW15">
        <v>0.21114550900000001</v>
      </c>
      <c r="BSX15">
        <v>0.211318332</v>
      </c>
      <c r="BSY15">
        <v>0.2115148</v>
      </c>
      <c r="BSZ15">
        <v>0.21174521099999999</v>
      </c>
      <c r="BTA15">
        <v>0.211945726</v>
      </c>
      <c r="BTB15">
        <v>0.212086889</v>
      </c>
      <c r="BTC15">
        <v>0.21224612000000001</v>
      </c>
      <c r="BTD15">
        <v>0.212462229</v>
      </c>
      <c r="BTE15">
        <v>0.21267309200000001</v>
      </c>
      <c r="BTF15">
        <v>0.21278196499999999</v>
      </c>
      <c r="BTG15">
        <v>0.212868645</v>
      </c>
      <c r="BTH15">
        <v>0.212982165</v>
      </c>
      <c r="BTI15">
        <v>0.213111421</v>
      </c>
      <c r="BTJ15">
        <v>0.213274558</v>
      </c>
      <c r="BTK15">
        <v>0.213449477</v>
      </c>
      <c r="BTL15">
        <v>0.21354195300000001</v>
      </c>
      <c r="BTM15">
        <v>0.21358490799999999</v>
      </c>
      <c r="BTN15">
        <v>0.213685984</v>
      </c>
      <c r="BTO15">
        <v>0.21383891399999999</v>
      </c>
      <c r="BTP15">
        <v>0.21393542199999999</v>
      </c>
      <c r="BTQ15">
        <v>0.21395837200000001</v>
      </c>
      <c r="BTR15">
        <v>0.213994774</v>
      </c>
      <c r="BTS15">
        <v>0.21408828999999999</v>
      </c>
      <c r="BTT15">
        <v>0.21418612100000001</v>
      </c>
      <c r="BTU15">
        <v>0.21427062799999999</v>
      </c>
      <c r="BTV15">
        <v>0.21433524000000001</v>
      </c>
      <c r="BTW15">
        <v>0.214212442</v>
      </c>
      <c r="BTX15">
        <v>0.21408400499999999</v>
      </c>
      <c r="BTY15">
        <v>0.21410084300000001</v>
      </c>
      <c r="BTZ15">
        <v>0.21413516599999999</v>
      </c>
      <c r="BUA15">
        <v>0.21410046599999999</v>
      </c>
      <c r="BUB15">
        <v>0.21404909999999999</v>
      </c>
      <c r="BUC15">
        <v>0.21401933000000001</v>
      </c>
      <c r="BUD15">
        <v>0.213990709</v>
      </c>
      <c r="BUE15">
        <v>0.21385487</v>
      </c>
      <c r="BUF15">
        <v>0.21370022299999999</v>
      </c>
      <c r="BUG15">
        <v>0.21362773500000001</v>
      </c>
      <c r="BUH15">
        <v>0.21357262099999999</v>
      </c>
      <c r="BUI15">
        <v>0.21338510199999999</v>
      </c>
      <c r="BUJ15">
        <v>0.21314905100000001</v>
      </c>
      <c r="BUK15">
        <v>0.213045549</v>
      </c>
      <c r="BUL15">
        <v>0.21299827900000001</v>
      </c>
      <c r="BUM15">
        <v>0.21277638900000001</v>
      </c>
      <c r="BUN15">
        <v>0.21243404900000001</v>
      </c>
      <c r="BUO15">
        <v>0.21214096299999999</v>
      </c>
      <c r="BUP15">
        <v>0.21188331799999999</v>
      </c>
      <c r="BUQ15">
        <v>0.211566385</v>
      </c>
      <c r="BUR15">
        <v>0.21118383099999999</v>
      </c>
      <c r="BUS15">
        <v>0.21082210100000001</v>
      </c>
      <c r="BUT15">
        <v>0.21056077000000001</v>
      </c>
      <c r="BUU15">
        <v>0.21030605399999999</v>
      </c>
      <c r="BUV15">
        <v>0.209975623</v>
      </c>
      <c r="BUW15">
        <v>0.20959065900000001</v>
      </c>
      <c r="BUX15">
        <v>0.20905715999999999</v>
      </c>
      <c r="BUY15">
        <v>0.208559307</v>
      </c>
      <c r="BUZ15">
        <v>0.208183747</v>
      </c>
      <c r="BVA15">
        <v>0.20779308099999999</v>
      </c>
      <c r="BVB15">
        <v>0.20731275900000001</v>
      </c>
      <c r="BVC15">
        <v>0.206824388</v>
      </c>
      <c r="BVD15">
        <v>0.20639163499999999</v>
      </c>
      <c r="BVE15">
        <v>0.20595250300000001</v>
      </c>
      <c r="BVF15">
        <v>0.205389249</v>
      </c>
      <c r="BVG15">
        <v>0.20481005499999999</v>
      </c>
      <c r="BVH15">
        <v>0.20417828399999999</v>
      </c>
      <c r="BVI15">
        <v>0.20351981399999999</v>
      </c>
      <c r="BVJ15">
        <v>0.20299753000000001</v>
      </c>
      <c r="BVK15">
        <v>0.20249239899999999</v>
      </c>
      <c r="BVL15">
        <v>0.20188926300000001</v>
      </c>
      <c r="BVM15">
        <v>0.201282725</v>
      </c>
      <c r="BVN15">
        <v>0.200668926</v>
      </c>
      <c r="BVO15">
        <v>0.200042951</v>
      </c>
      <c r="BVP15">
        <v>0.19939114299999999</v>
      </c>
      <c r="BVQ15">
        <v>0.198706683</v>
      </c>
      <c r="BVR15">
        <v>0.19808979700000001</v>
      </c>
      <c r="BVS15">
        <v>0.19749986</v>
      </c>
      <c r="BVT15">
        <v>0.19688705400000001</v>
      </c>
      <c r="BVU15">
        <v>0.196287557</v>
      </c>
      <c r="BVV15">
        <v>0.19568297100000001</v>
      </c>
      <c r="BVW15">
        <v>0.19511065999999999</v>
      </c>
      <c r="BVX15">
        <v>0.19456333200000001</v>
      </c>
      <c r="BVY15">
        <v>0.19393864899999999</v>
      </c>
      <c r="BVZ15">
        <v>0.193310752</v>
      </c>
      <c r="BWA15">
        <v>0.192863382</v>
      </c>
      <c r="BWB15">
        <v>0.19239326600000001</v>
      </c>
      <c r="BWC15">
        <v>0.19174577500000001</v>
      </c>
      <c r="BWD15">
        <v>0.191123029</v>
      </c>
      <c r="BWE15">
        <v>0.19058097700000001</v>
      </c>
      <c r="BWF15">
        <v>0.19000739</v>
      </c>
      <c r="BWG15">
        <v>0.189425235</v>
      </c>
      <c r="BWH15">
        <v>0.18890710999999999</v>
      </c>
      <c r="BWI15">
        <v>0.18858185999999999</v>
      </c>
      <c r="BWJ15">
        <v>0.18822534299999999</v>
      </c>
      <c r="BWK15">
        <v>0.18764844899999999</v>
      </c>
      <c r="BWL15">
        <v>0.18706994800000001</v>
      </c>
      <c r="BWM15">
        <v>0.18681378500000001</v>
      </c>
      <c r="BWN15">
        <v>0.18660930000000001</v>
      </c>
      <c r="BWO15">
        <v>0.18614432</v>
      </c>
      <c r="BWP15">
        <v>0.185611041</v>
      </c>
      <c r="BWQ15">
        <v>0.18534399300000001</v>
      </c>
      <c r="BWR15">
        <v>0.18516466300000001</v>
      </c>
      <c r="BWS15">
        <v>0.184726271</v>
      </c>
      <c r="BWT15">
        <v>0.18417572900000001</v>
      </c>
      <c r="BWU15">
        <v>0.18369723399999999</v>
      </c>
      <c r="BWV15">
        <v>0.18321699</v>
      </c>
      <c r="BWW15">
        <v>0.18264372000000001</v>
      </c>
      <c r="BWX15">
        <v>0.18213747</v>
      </c>
      <c r="BWY15">
        <v>0.181704701</v>
      </c>
      <c r="BWZ15">
        <v>0.18120032699999999</v>
      </c>
      <c r="BXA15">
        <v>0.180695464</v>
      </c>
      <c r="BXB15">
        <v>0.180240438</v>
      </c>
      <c r="BXC15">
        <v>0.17970741200000001</v>
      </c>
      <c r="BXD15">
        <v>0.17909931500000001</v>
      </c>
      <c r="BXE15">
        <v>0.17854537100000001</v>
      </c>
      <c r="BXF15">
        <v>0.17803250600000001</v>
      </c>
      <c r="BXG15">
        <v>0.177375485</v>
      </c>
      <c r="BXH15">
        <v>0.17659829599999999</v>
      </c>
      <c r="BXI15">
        <v>0.17599500300000001</v>
      </c>
      <c r="BXJ15">
        <v>0.17549738500000001</v>
      </c>
      <c r="BXK15">
        <v>0.17483475700000001</v>
      </c>
      <c r="BXL15">
        <v>0.174061507</v>
      </c>
      <c r="BXM15">
        <v>0.17338122</v>
      </c>
      <c r="BXN15">
        <v>0.17286410299999999</v>
      </c>
      <c r="BXO15">
        <v>0.172360611</v>
      </c>
      <c r="BXP15">
        <v>0.17181307700000001</v>
      </c>
      <c r="BXQ15">
        <v>0.171203783</v>
      </c>
      <c r="BXR15">
        <v>0.17052571799999999</v>
      </c>
      <c r="BXS15">
        <v>0.169929891</v>
      </c>
      <c r="BXT15">
        <v>0.169520686</v>
      </c>
      <c r="BXU15">
        <v>0.16902171399999999</v>
      </c>
      <c r="BXV15">
        <v>0.168320526</v>
      </c>
      <c r="BXW15">
        <v>0.16770771900000001</v>
      </c>
      <c r="BXX15">
        <v>0.16737084499999999</v>
      </c>
      <c r="BXY15">
        <v>0.16698148600000001</v>
      </c>
      <c r="BXZ15">
        <v>0.16637507400000001</v>
      </c>
      <c r="BYA15">
        <v>0.165760519</v>
      </c>
      <c r="BYB15">
        <v>0.16529196299999999</v>
      </c>
      <c r="BYC15">
        <v>0.16482501399999999</v>
      </c>
      <c r="BYD15">
        <v>0.16418560200000001</v>
      </c>
      <c r="BYE15">
        <v>0.16356559700000001</v>
      </c>
      <c r="BYF15">
        <v>0.163213144</v>
      </c>
      <c r="BYG15">
        <v>0.16283813499999999</v>
      </c>
      <c r="BYH15">
        <v>0.16219117999999999</v>
      </c>
      <c r="BYI15">
        <v>0.161516927</v>
      </c>
      <c r="BYJ15">
        <v>0.16098208899999999</v>
      </c>
      <c r="BYK15">
        <v>0.16047407599999999</v>
      </c>
      <c r="BYL15">
        <v>0.15985640200000001</v>
      </c>
      <c r="BYM15">
        <v>0.15921751000000001</v>
      </c>
      <c r="BYN15">
        <v>0.15886420700000001</v>
      </c>
      <c r="BYO15">
        <v>0.15854940000000001</v>
      </c>
      <c r="BYP15">
        <v>0.15780614000000001</v>
      </c>
      <c r="BYQ15">
        <v>0.156979602</v>
      </c>
      <c r="BYR15">
        <v>0.15667667199999999</v>
      </c>
      <c r="BYS15">
        <v>0.15647171500000001</v>
      </c>
      <c r="BYT15">
        <v>0.15573508699999999</v>
      </c>
      <c r="BYU15">
        <v>0.15488607200000001</v>
      </c>
      <c r="BYV15">
        <v>0.154502054</v>
      </c>
      <c r="BYW15">
        <v>0.154226263</v>
      </c>
      <c r="BYX15">
        <v>0.153592743</v>
      </c>
      <c r="BYY15">
        <v>0.15281256200000001</v>
      </c>
      <c r="BYZ15">
        <v>0.15228766299999999</v>
      </c>
      <c r="BZA15">
        <v>0.151883405</v>
      </c>
      <c r="BZB15">
        <v>0.151199212</v>
      </c>
      <c r="BZC15">
        <v>0.150462127</v>
      </c>
      <c r="BZD15">
        <v>0.15001513499999999</v>
      </c>
      <c r="BZE15">
        <v>0.149560361</v>
      </c>
      <c r="BZF15">
        <v>0.14904373100000001</v>
      </c>
      <c r="BZG15">
        <v>0.148659083</v>
      </c>
      <c r="BZH15">
        <v>0.148196308</v>
      </c>
      <c r="BZI15">
        <v>0.14749669500000001</v>
      </c>
      <c r="BZJ15">
        <v>0.146722609</v>
      </c>
      <c r="BZK15">
        <v>0.14611656000000001</v>
      </c>
      <c r="BZL15">
        <v>0.145774125</v>
      </c>
      <c r="BZM15">
        <v>0.14541628500000001</v>
      </c>
      <c r="BZN15">
        <v>0.14489100899999999</v>
      </c>
      <c r="BZO15">
        <v>0.14418703299999999</v>
      </c>
      <c r="BZP15">
        <v>0.14363521600000001</v>
      </c>
      <c r="BZQ15">
        <v>0.14341453800000001</v>
      </c>
      <c r="BZR15">
        <v>0.142882063</v>
      </c>
      <c r="BZS15">
        <v>0.14200864999999999</v>
      </c>
      <c r="BZT15">
        <v>0.141319953</v>
      </c>
      <c r="BZU15">
        <v>0.14078141399999999</v>
      </c>
      <c r="BZV15">
        <v>0.140306494</v>
      </c>
      <c r="BZW15">
        <v>0.13988574300000001</v>
      </c>
      <c r="BZX15">
        <v>0.139379636</v>
      </c>
      <c r="BZY15">
        <v>0.13877809199999999</v>
      </c>
      <c r="BZZ15">
        <v>0.138089346</v>
      </c>
      <c r="CAA15">
        <v>0.13729899100000001</v>
      </c>
      <c r="CAB15">
        <v>0.13662555700000001</v>
      </c>
      <c r="CAC15">
        <v>0.13624478300000001</v>
      </c>
      <c r="CAD15">
        <v>0.13583277399999999</v>
      </c>
      <c r="CAE15">
        <v>0.135111708</v>
      </c>
      <c r="CAF15">
        <v>0.13449612899999999</v>
      </c>
      <c r="CAG15">
        <v>0.13404019</v>
      </c>
      <c r="CAH15">
        <v>0.133547518</v>
      </c>
      <c r="CAI15">
        <v>0.133154884</v>
      </c>
      <c r="CAJ15">
        <v>0.13273589699999999</v>
      </c>
      <c r="CAK15">
        <v>0.13211320600000001</v>
      </c>
      <c r="CAL15">
        <v>0.13138424900000001</v>
      </c>
      <c r="CAM15">
        <v>0.13081768699999999</v>
      </c>
      <c r="CAN15">
        <v>0.13044227</v>
      </c>
      <c r="CAO15">
        <v>0.129893539</v>
      </c>
      <c r="CAP15">
        <v>0.12911921700000001</v>
      </c>
      <c r="CAQ15">
        <v>0.12849622699999999</v>
      </c>
      <c r="CAR15">
        <v>0.128049991</v>
      </c>
      <c r="CAS15">
        <v>0.127640912</v>
      </c>
      <c r="CAT15">
        <v>0.12708350199999999</v>
      </c>
      <c r="CAU15">
        <v>0.12627269999999999</v>
      </c>
      <c r="CAV15">
        <v>0.125631627</v>
      </c>
      <c r="CAW15">
        <v>0.12527970299999999</v>
      </c>
      <c r="CAX15">
        <v>0.124793426</v>
      </c>
      <c r="CAY15">
        <v>0.124121631</v>
      </c>
      <c r="CAZ15">
        <v>0.123611342</v>
      </c>
      <c r="CBA15">
        <v>0.123186298</v>
      </c>
      <c r="CBB15">
        <v>0.12286404099999999</v>
      </c>
      <c r="CBC15">
        <v>0.122587927</v>
      </c>
      <c r="CBD15">
        <v>0.121941807</v>
      </c>
      <c r="CBE15">
        <v>0.12131806000000001</v>
      </c>
      <c r="CBF15">
        <v>0.12088634600000001</v>
      </c>
      <c r="CBG15">
        <v>0.120371584</v>
      </c>
      <c r="CBH15">
        <v>0.119767345</v>
      </c>
      <c r="CBI15">
        <v>0.11912154</v>
      </c>
      <c r="CBJ15">
        <v>0.118782262</v>
      </c>
      <c r="CBK15">
        <v>0.118485995</v>
      </c>
      <c r="CBL15">
        <v>0.11789290099999999</v>
      </c>
      <c r="CBM15">
        <v>0.117294444</v>
      </c>
      <c r="CBN15">
        <v>0.11675031199999999</v>
      </c>
      <c r="CBO15">
        <v>0.11622584599999999</v>
      </c>
      <c r="CBP15">
        <v>0.115683227</v>
      </c>
      <c r="CBQ15">
        <v>0.11528577299999999</v>
      </c>
      <c r="CBR15">
        <v>0.114839529</v>
      </c>
      <c r="CBS15">
        <v>0.114120322</v>
      </c>
      <c r="CBT15">
        <v>0.11359905300000001</v>
      </c>
      <c r="CBU15">
        <v>0.11330825999999999</v>
      </c>
      <c r="CBV15">
        <v>0.11275046399999999</v>
      </c>
      <c r="CBW15">
        <v>0.11200595300000001</v>
      </c>
      <c r="CBX15">
        <v>0.111627053</v>
      </c>
      <c r="CBY15">
        <v>0.111520306</v>
      </c>
      <c r="CBZ15">
        <v>0.111126616</v>
      </c>
      <c r="CCA15">
        <v>0.110508839</v>
      </c>
      <c r="CCB15">
        <v>0.110038236</v>
      </c>
      <c r="CCC15">
        <v>0.109327227</v>
      </c>
      <c r="CCD15">
        <v>0.108390115</v>
      </c>
      <c r="CCE15">
        <v>0.108014737</v>
      </c>
      <c r="CCF15">
        <v>0.107891986</v>
      </c>
      <c r="CCG15">
        <v>0.107385485</v>
      </c>
      <c r="CCH15">
        <v>0.106754894</v>
      </c>
      <c r="CCI15">
        <v>0.10610797800000001</v>
      </c>
      <c r="CCJ15">
        <v>0.10577948299999999</v>
      </c>
      <c r="CCK15">
        <v>0.105761629</v>
      </c>
      <c r="CCL15">
        <v>0.105390834</v>
      </c>
      <c r="CCM15">
        <v>0.104598264</v>
      </c>
      <c r="CCN15">
        <v>0.103885224</v>
      </c>
      <c r="CCO15">
        <v>0.10349451899999999</v>
      </c>
      <c r="CCP15">
        <v>0.10302455200000001</v>
      </c>
      <c r="CCQ15">
        <v>0.102460512</v>
      </c>
      <c r="CCR15">
        <v>0.101928715</v>
      </c>
      <c r="CCS15">
        <v>0.10122414</v>
      </c>
      <c r="CCT15">
        <v>0.10047832</v>
      </c>
      <c r="CCU15">
        <v>9.9986216000000003E-2</v>
      </c>
      <c r="CCV15">
        <v>9.9660359000000004E-2</v>
      </c>
      <c r="CCW15">
        <v>9.9106620000000006E-2</v>
      </c>
      <c r="CCX15">
        <v>9.8625061E-2</v>
      </c>
      <c r="CCY15">
        <v>9.8364808999999997E-2</v>
      </c>
      <c r="CCZ15">
        <v>9.7849315000000006E-2</v>
      </c>
      <c r="CDA15">
        <v>9.7222401999999999E-2</v>
      </c>
      <c r="CDB15">
        <v>9.6890978000000003E-2</v>
      </c>
      <c r="CDC15">
        <v>9.6524055999999997E-2</v>
      </c>
      <c r="CDD15">
        <v>9.6049711999999995E-2</v>
      </c>
      <c r="CDE15">
        <v>9.5852608000000006E-2</v>
      </c>
      <c r="CDF15">
        <v>9.5641105000000004E-2</v>
      </c>
      <c r="CDG15">
        <v>9.5023604999999997E-2</v>
      </c>
      <c r="CDH15">
        <v>9.4212377999999999E-2</v>
      </c>
      <c r="CDI15">
        <v>9.3436441999999995E-2</v>
      </c>
      <c r="CDJ15">
        <v>9.3051935000000002E-2</v>
      </c>
      <c r="CDK15">
        <v>9.3010533000000006E-2</v>
      </c>
      <c r="CDL15">
        <v>9.2860531999999996E-2</v>
      </c>
      <c r="CDM15">
        <v>9.2562052000000006E-2</v>
      </c>
      <c r="CDN15">
        <v>9.1986544000000003E-2</v>
      </c>
      <c r="CDO15">
        <v>9.1481697000000001E-2</v>
      </c>
      <c r="CDP15">
        <v>9.1288514000000001E-2</v>
      </c>
      <c r="CDQ15">
        <v>9.0609937000000002E-2</v>
      </c>
      <c r="CDR15">
        <v>8.9763907000000004E-2</v>
      </c>
      <c r="CDS15">
        <v>8.9608810999999997E-2</v>
      </c>
      <c r="CDT15">
        <v>8.9601519000000004E-2</v>
      </c>
      <c r="CDU15">
        <v>8.9334682999999998E-2</v>
      </c>
      <c r="CDV15">
        <v>8.9170144000000007E-2</v>
      </c>
      <c r="CDW15">
        <v>8.8949245999999996E-2</v>
      </c>
      <c r="CDX15">
        <v>8.8582933000000003E-2</v>
      </c>
      <c r="CDY15">
        <v>8.8241671999999993E-2</v>
      </c>
      <c r="CDZ15">
        <v>8.7999422999999993E-2</v>
      </c>
      <c r="CEA15">
        <v>8.7740360000000003E-2</v>
      </c>
      <c r="CEB15">
        <v>8.7370903999999999E-2</v>
      </c>
      <c r="CEC15">
        <v>8.7182139000000006E-2</v>
      </c>
      <c r="CED15">
        <v>8.6923194999999995E-2</v>
      </c>
      <c r="CEE15">
        <v>8.6245996000000005E-2</v>
      </c>
      <c r="CEF15">
        <v>8.5920431000000005E-2</v>
      </c>
      <c r="CEG15">
        <v>8.6216416000000004E-2</v>
      </c>
      <c r="CEH15">
        <v>8.6221511000000001E-2</v>
      </c>
      <c r="CEI15">
        <v>8.5401400000000002E-2</v>
      </c>
      <c r="CEJ15">
        <v>8.4613091000000001E-2</v>
      </c>
      <c r="CEK15">
        <v>8.5062107999999997E-2</v>
      </c>
      <c r="CEL15">
        <v>8.5827601000000003E-2</v>
      </c>
      <c r="CEM15">
        <v>8.5330857999999996E-2</v>
      </c>
      <c r="CEN15">
        <v>8.4682902000000004E-2</v>
      </c>
      <c r="CEO15">
        <v>8.5324533999999994E-2</v>
      </c>
      <c r="CEP15">
        <v>8.5446402000000005E-2</v>
      </c>
      <c r="CEQ15">
        <v>8.3509417000000002E-2</v>
      </c>
      <c r="CER15">
        <v>8.2164683000000002E-2</v>
      </c>
      <c r="CES15">
        <v>8.3036984999999994E-2</v>
      </c>
      <c r="CET15">
        <v>8.4048585999999995E-2</v>
      </c>
      <c r="CEU15">
        <v>8.3437338E-2</v>
      </c>
      <c r="CEV15">
        <v>8.1846221999999996E-2</v>
      </c>
      <c r="CEW15">
        <v>8.1345799999999996E-2</v>
      </c>
    </row>
    <row r="16" spans="1:2181" x14ac:dyDescent="0.3">
      <c r="A16" t="str">
        <f>VLOOKUP(I16,MtrxNb!A$1:B$97,2,FALSE)</f>
        <v>M14</v>
      </c>
      <c r="B16">
        <v>14</v>
      </c>
      <c r="C16">
        <v>1</v>
      </c>
      <c r="E16" t="s">
        <v>893</v>
      </c>
      <c r="F16" t="s">
        <v>885</v>
      </c>
      <c r="G16">
        <v>82</v>
      </c>
      <c r="H16">
        <v>0</v>
      </c>
      <c r="I16">
        <v>6</v>
      </c>
      <c r="J16">
        <v>1</v>
      </c>
      <c r="L16" t="s">
        <v>265</v>
      </c>
      <c r="M16" s="14" t="str">
        <f>VLOOKUP(L16,code!A$1:B$77,2,FALSE)</f>
        <v>V12</v>
      </c>
      <c r="N16">
        <v>48.46153846</v>
      </c>
      <c r="O16">
        <v>31.5</v>
      </c>
      <c r="P16">
        <v>1.073320219</v>
      </c>
      <c r="Q16">
        <v>50.819365089999998</v>
      </c>
      <c r="R16">
        <v>85.295236369999998</v>
      </c>
      <c r="S16">
        <v>10.961228869999999</v>
      </c>
      <c r="T16">
        <v>0.28346091499999998</v>
      </c>
      <c r="U16">
        <v>310.53012150000001</v>
      </c>
      <c r="AA16">
        <v>47.628611790000001</v>
      </c>
      <c r="AB16">
        <v>1.235650057</v>
      </c>
      <c r="AC16">
        <v>42.335188670000001</v>
      </c>
      <c r="AD16">
        <v>86.85279294</v>
      </c>
      <c r="AE16">
        <v>9.5589018999999997E-2</v>
      </c>
      <c r="AF16">
        <v>9.4313331E-2</v>
      </c>
      <c r="AG16">
        <v>9.0088374999999998E-2</v>
      </c>
      <c r="AH16">
        <v>8.5701995000000003E-2</v>
      </c>
      <c r="AI16">
        <v>8.4868178000000002E-2</v>
      </c>
      <c r="AJ16">
        <v>8.5242487000000006E-2</v>
      </c>
      <c r="AK16">
        <v>8.1649451999999997E-2</v>
      </c>
      <c r="AL16">
        <v>8.226493E-2</v>
      </c>
      <c r="AM16">
        <v>8.3925702000000005E-2</v>
      </c>
      <c r="AN16">
        <v>8.5462011000000004E-2</v>
      </c>
      <c r="AO16">
        <v>8.2935065000000002E-2</v>
      </c>
      <c r="AP16">
        <v>8.2588330000000001E-2</v>
      </c>
      <c r="AQ16">
        <v>8.3493352000000007E-2</v>
      </c>
      <c r="AR16">
        <v>8.1093057999999996E-2</v>
      </c>
      <c r="AS16">
        <v>7.9056419000000003E-2</v>
      </c>
      <c r="AT16">
        <v>7.8242443999999994E-2</v>
      </c>
      <c r="AU16">
        <v>7.9656616E-2</v>
      </c>
      <c r="AV16">
        <v>8.1257134999999994E-2</v>
      </c>
      <c r="AW16">
        <v>7.9125814000000003E-2</v>
      </c>
      <c r="AX16">
        <v>7.4007601000000006E-2</v>
      </c>
      <c r="AY16">
        <v>7.5389138999999994E-2</v>
      </c>
      <c r="AZ16">
        <v>7.4163071999999997E-2</v>
      </c>
      <c r="BA16">
        <v>7.2564482999999999E-2</v>
      </c>
      <c r="BB16">
        <v>7.3183454999999994E-2</v>
      </c>
      <c r="BC16">
        <v>7.1256019000000004E-2</v>
      </c>
      <c r="BD16">
        <v>7.0070862999999997E-2</v>
      </c>
      <c r="BE16">
        <v>7.0258237000000001E-2</v>
      </c>
      <c r="BF16">
        <v>6.7463784999999998E-2</v>
      </c>
      <c r="BG16">
        <v>6.7760184000000001E-2</v>
      </c>
      <c r="BH16">
        <v>6.9231175000000006E-2</v>
      </c>
      <c r="BI16">
        <v>6.8181247E-2</v>
      </c>
      <c r="BJ16">
        <v>6.4129584000000003E-2</v>
      </c>
      <c r="BK16">
        <v>6.1714400000000003E-2</v>
      </c>
      <c r="BL16">
        <v>6.3147567000000002E-2</v>
      </c>
      <c r="BM16">
        <v>6.2496375E-2</v>
      </c>
      <c r="BN16">
        <v>6.1734516000000003E-2</v>
      </c>
      <c r="BO16">
        <v>6.0957506000000002E-2</v>
      </c>
      <c r="BP16">
        <v>6.0060746999999998E-2</v>
      </c>
      <c r="BQ16">
        <v>6.0251638000000003E-2</v>
      </c>
      <c r="BR16">
        <v>6.0333076999999999E-2</v>
      </c>
      <c r="BS16">
        <v>5.9209960999999998E-2</v>
      </c>
      <c r="BT16">
        <v>5.9430315999999997E-2</v>
      </c>
      <c r="BU16">
        <v>5.9662007000000003E-2</v>
      </c>
      <c r="BV16">
        <v>5.9688233E-2</v>
      </c>
      <c r="BW16">
        <v>5.9352584E-2</v>
      </c>
      <c r="BX16">
        <v>5.9833220999999999E-2</v>
      </c>
      <c r="BY16">
        <v>6.0472295000000002E-2</v>
      </c>
      <c r="BZ16">
        <v>6.0079730999999997E-2</v>
      </c>
      <c r="CA16">
        <v>6.1268929E-2</v>
      </c>
      <c r="CB16">
        <v>6.2695033999999997E-2</v>
      </c>
      <c r="CC16">
        <v>6.3888632000000001E-2</v>
      </c>
      <c r="CD16">
        <v>6.5631352000000004E-2</v>
      </c>
      <c r="CE16">
        <v>6.6106818999999997E-2</v>
      </c>
      <c r="CF16">
        <v>6.5675630999999998E-2</v>
      </c>
      <c r="CG16">
        <v>6.6038698000000007E-2</v>
      </c>
      <c r="CH16">
        <v>6.6833161000000002E-2</v>
      </c>
      <c r="CI16">
        <v>6.7716054999999997E-2</v>
      </c>
      <c r="CJ16">
        <v>6.8423226000000004E-2</v>
      </c>
      <c r="CK16">
        <v>6.8874775999999999E-2</v>
      </c>
      <c r="CL16">
        <v>6.9761491999999994E-2</v>
      </c>
      <c r="CM16">
        <v>7.1190633000000003E-2</v>
      </c>
      <c r="CN16">
        <v>7.1963809000000004E-2</v>
      </c>
      <c r="CO16">
        <v>7.2604343000000002E-2</v>
      </c>
      <c r="CP16">
        <v>7.3291889999999998E-2</v>
      </c>
      <c r="CQ16">
        <v>7.4572183E-2</v>
      </c>
      <c r="CR16">
        <v>7.5457840999999998E-2</v>
      </c>
      <c r="CS16">
        <v>7.6149873000000007E-2</v>
      </c>
      <c r="CT16">
        <v>7.6721243999999994E-2</v>
      </c>
      <c r="CU16">
        <v>7.7636025999999997E-2</v>
      </c>
      <c r="CV16">
        <v>7.8473315000000002E-2</v>
      </c>
      <c r="CW16">
        <v>7.9235494000000004E-2</v>
      </c>
      <c r="CX16">
        <v>8.0359630000000001E-2</v>
      </c>
      <c r="CY16">
        <v>8.1239304999999998E-2</v>
      </c>
      <c r="CZ16">
        <v>8.1947117999999999E-2</v>
      </c>
      <c r="DA16">
        <v>8.2518727E-2</v>
      </c>
      <c r="DB16">
        <v>8.3178952E-2</v>
      </c>
      <c r="DC16">
        <v>8.3732098000000005E-2</v>
      </c>
      <c r="DD16">
        <v>8.4097192000000001E-2</v>
      </c>
      <c r="DE16">
        <v>8.4713421999999997E-2</v>
      </c>
      <c r="DF16">
        <v>8.5225411000000001E-2</v>
      </c>
      <c r="DG16">
        <v>8.5650682000000006E-2</v>
      </c>
      <c r="DH16">
        <v>8.6130485000000007E-2</v>
      </c>
      <c r="DI16">
        <v>8.6451836000000004E-2</v>
      </c>
      <c r="DJ16">
        <v>8.6692214000000004E-2</v>
      </c>
      <c r="DK16">
        <v>8.6904809E-2</v>
      </c>
      <c r="DL16">
        <v>8.7485477000000006E-2</v>
      </c>
      <c r="DM16">
        <v>8.8029525999999997E-2</v>
      </c>
      <c r="DN16">
        <v>8.8434681000000001E-2</v>
      </c>
      <c r="DO16">
        <v>8.8648401000000002E-2</v>
      </c>
      <c r="DP16">
        <v>8.8882781999999994E-2</v>
      </c>
      <c r="DQ16">
        <v>8.9125358000000002E-2</v>
      </c>
      <c r="DR16">
        <v>8.9320390999999999E-2</v>
      </c>
      <c r="DS16">
        <v>8.9421868000000002E-2</v>
      </c>
      <c r="DT16">
        <v>8.9570090000000005E-2</v>
      </c>
      <c r="DU16">
        <v>8.9916787999999997E-2</v>
      </c>
      <c r="DV16">
        <v>9.0113087999999994E-2</v>
      </c>
      <c r="DW16">
        <v>9.028361E-2</v>
      </c>
      <c r="DX16">
        <v>9.0451225999999996E-2</v>
      </c>
      <c r="DY16">
        <v>9.0638160999999995E-2</v>
      </c>
      <c r="DZ16">
        <v>9.0968065000000001E-2</v>
      </c>
      <c r="EA16">
        <v>9.1346866999999998E-2</v>
      </c>
      <c r="EB16">
        <v>9.1476164999999998E-2</v>
      </c>
      <c r="EC16">
        <v>9.1651975999999996E-2</v>
      </c>
      <c r="ED16">
        <v>9.1849110999999997E-2</v>
      </c>
      <c r="EE16">
        <v>9.2058166999999996E-2</v>
      </c>
      <c r="EF16">
        <v>9.2206255000000001E-2</v>
      </c>
      <c r="EG16">
        <v>9.2430561999999994E-2</v>
      </c>
      <c r="EH16">
        <v>9.2747680999999998E-2</v>
      </c>
      <c r="EI16">
        <v>9.2814356000000001E-2</v>
      </c>
      <c r="EJ16">
        <v>9.2854507000000003E-2</v>
      </c>
      <c r="EK16">
        <v>9.2855683999999994E-2</v>
      </c>
      <c r="EL16">
        <v>9.2753761000000004E-2</v>
      </c>
      <c r="EM16">
        <v>9.2981501999999994E-2</v>
      </c>
      <c r="EN16">
        <v>9.3323365000000005E-2</v>
      </c>
      <c r="EO16">
        <v>9.3672037E-2</v>
      </c>
      <c r="EP16">
        <v>9.3978055000000005E-2</v>
      </c>
      <c r="EQ16">
        <v>9.4107135999999994E-2</v>
      </c>
      <c r="ER16">
        <v>9.4042799999999996E-2</v>
      </c>
      <c r="ES16">
        <v>9.4136231000000001E-2</v>
      </c>
      <c r="ET16">
        <v>9.4104915999999997E-2</v>
      </c>
      <c r="EU16">
        <v>9.4036214000000007E-2</v>
      </c>
      <c r="EV16">
        <v>9.4175585000000006E-2</v>
      </c>
      <c r="EW16">
        <v>9.4006411999999998E-2</v>
      </c>
      <c r="EX16">
        <v>9.3849405999999996E-2</v>
      </c>
      <c r="EY16">
        <v>9.3943297999999995E-2</v>
      </c>
      <c r="EZ16">
        <v>9.4137624000000003E-2</v>
      </c>
      <c r="FA16">
        <v>9.4208955999999996E-2</v>
      </c>
      <c r="FB16">
        <v>9.4121933000000005E-2</v>
      </c>
      <c r="FC16">
        <v>9.4037719000000006E-2</v>
      </c>
      <c r="FD16">
        <v>9.4164207999999999E-2</v>
      </c>
      <c r="FE16">
        <v>9.4372719999999993E-2</v>
      </c>
      <c r="FF16">
        <v>9.4288549999999999E-2</v>
      </c>
      <c r="FG16">
        <v>9.4336495000000006E-2</v>
      </c>
      <c r="FH16">
        <v>9.4434582000000003E-2</v>
      </c>
      <c r="FI16">
        <v>9.4540231000000002E-2</v>
      </c>
      <c r="FJ16">
        <v>9.4689302000000003E-2</v>
      </c>
      <c r="FK16">
        <v>9.4840384999999999E-2</v>
      </c>
      <c r="FL16">
        <v>9.4987944000000005E-2</v>
      </c>
      <c r="FM16">
        <v>9.5360584999999998E-2</v>
      </c>
      <c r="FN16">
        <v>9.5553218999999995E-2</v>
      </c>
      <c r="FO16">
        <v>9.5657244000000002E-2</v>
      </c>
      <c r="FP16">
        <v>9.5992319000000007E-2</v>
      </c>
      <c r="FQ16">
        <v>9.6329189999999995E-2</v>
      </c>
      <c r="FR16">
        <v>9.6701726000000002E-2</v>
      </c>
      <c r="FS16">
        <v>9.7168623999999995E-2</v>
      </c>
      <c r="FT16">
        <v>9.7735181000000004E-2</v>
      </c>
      <c r="FU16">
        <v>9.8399684000000001E-2</v>
      </c>
      <c r="FV16">
        <v>9.9175720999999994E-2</v>
      </c>
      <c r="FW16">
        <v>0.10019701</v>
      </c>
      <c r="FX16">
        <v>0.101293735</v>
      </c>
      <c r="FY16">
        <v>0.102436766</v>
      </c>
      <c r="FZ16">
        <v>0.10353767899999999</v>
      </c>
      <c r="GA16">
        <v>0.10484407799999999</v>
      </c>
      <c r="GB16">
        <v>0.106280953</v>
      </c>
      <c r="GC16">
        <v>0.107862838</v>
      </c>
      <c r="GD16">
        <v>0.109556653</v>
      </c>
      <c r="GE16">
        <v>0.111378372</v>
      </c>
      <c r="GF16">
        <v>0.113370255</v>
      </c>
      <c r="GG16">
        <v>0.115572892</v>
      </c>
      <c r="GH16">
        <v>0.118331641</v>
      </c>
      <c r="GI16">
        <v>0.121530026</v>
      </c>
      <c r="GJ16">
        <v>0.124329723</v>
      </c>
      <c r="GK16">
        <v>0.12738598900000001</v>
      </c>
      <c r="GL16">
        <v>0.13058496999999999</v>
      </c>
      <c r="GM16">
        <v>0.133899033</v>
      </c>
      <c r="GN16">
        <v>0.13775421700000001</v>
      </c>
      <c r="GO16">
        <v>0.14167775199999999</v>
      </c>
      <c r="GP16">
        <v>0.145511538</v>
      </c>
      <c r="GQ16">
        <v>0.14963944300000001</v>
      </c>
      <c r="GR16">
        <v>0.15381012899999999</v>
      </c>
      <c r="GS16">
        <v>0.15800540099999999</v>
      </c>
      <c r="GT16">
        <v>0.162365913</v>
      </c>
      <c r="GU16">
        <v>0.16664975900000001</v>
      </c>
      <c r="GV16">
        <v>0.170856699</v>
      </c>
      <c r="GW16">
        <v>0.17505291100000001</v>
      </c>
      <c r="GX16">
        <v>0.17900577200000001</v>
      </c>
      <c r="GY16">
        <v>0.182746083</v>
      </c>
      <c r="GZ16">
        <v>0.18626168400000001</v>
      </c>
      <c r="HA16">
        <v>0.18976168299999999</v>
      </c>
      <c r="HB16">
        <v>0.19295539</v>
      </c>
      <c r="HC16">
        <v>0.195784286</v>
      </c>
      <c r="HD16">
        <v>0.19824787999999999</v>
      </c>
      <c r="HE16">
        <v>0.20070350200000001</v>
      </c>
      <c r="HF16">
        <v>0.20307154999999999</v>
      </c>
      <c r="HG16">
        <v>0.20493270499999999</v>
      </c>
      <c r="HH16">
        <v>0.20662185499999999</v>
      </c>
      <c r="HI16">
        <v>0.208126485</v>
      </c>
      <c r="HJ16">
        <v>0.20934961699999999</v>
      </c>
      <c r="HK16">
        <v>0.210649699</v>
      </c>
      <c r="HL16">
        <v>0.211810425</v>
      </c>
      <c r="HM16">
        <v>0.21274139</v>
      </c>
      <c r="HN16">
        <v>0.213480845</v>
      </c>
      <c r="HO16">
        <v>0.21417687799999999</v>
      </c>
      <c r="HP16">
        <v>0.214862674</v>
      </c>
      <c r="HQ16">
        <v>0.21579663499999999</v>
      </c>
      <c r="HR16">
        <v>0.216520503</v>
      </c>
      <c r="HS16">
        <v>0.217129663</v>
      </c>
      <c r="HT16">
        <v>0.217746198</v>
      </c>
      <c r="HU16">
        <v>0.218274251</v>
      </c>
      <c r="HV16">
        <v>0.21873495000000001</v>
      </c>
      <c r="HW16">
        <v>0.21911864</v>
      </c>
      <c r="HX16">
        <v>0.21945583799999999</v>
      </c>
      <c r="HY16">
        <v>0.219688684</v>
      </c>
      <c r="HZ16">
        <v>0.219800472</v>
      </c>
      <c r="IA16">
        <v>0.219565079</v>
      </c>
      <c r="IB16">
        <v>0.21917319299999999</v>
      </c>
      <c r="IC16">
        <v>0.21863496299999999</v>
      </c>
      <c r="ID16">
        <v>0.21788275200000001</v>
      </c>
      <c r="IE16">
        <v>0.21693061299999999</v>
      </c>
      <c r="IF16">
        <v>0.21582955100000001</v>
      </c>
      <c r="IG16">
        <v>0.214539796</v>
      </c>
      <c r="IH16">
        <v>0.21307873699999999</v>
      </c>
      <c r="II16">
        <v>0.21151252100000001</v>
      </c>
      <c r="IJ16">
        <v>0.20983471000000001</v>
      </c>
      <c r="IK16">
        <v>0.20787431300000001</v>
      </c>
      <c r="IL16">
        <v>0.20581999400000001</v>
      </c>
      <c r="IM16">
        <v>0.20368284</v>
      </c>
      <c r="IN16">
        <v>0.20145183799999999</v>
      </c>
      <c r="IO16">
        <v>0.19910036</v>
      </c>
      <c r="IP16">
        <v>0.19664005900000001</v>
      </c>
      <c r="IQ16">
        <v>0.194001228</v>
      </c>
      <c r="IR16">
        <v>0.191484287</v>
      </c>
      <c r="IS16">
        <v>0.18903547500000001</v>
      </c>
      <c r="IT16">
        <v>0.18664166300000001</v>
      </c>
      <c r="IU16">
        <v>0.18429878399999999</v>
      </c>
      <c r="IV16">
        <v>0.18202064900000001</v>
      </c>
      <c r="IW16">
        <v>0.17981190999999999</v>
      </c>
      <c r="IX16">
        <v>0.17773014300000001</v>
      </c>
      <c r="IY16">
        <v>0.17571267500000001</v>
      </c>
      <c r="IZ16">
        <v>0.173781827</v>
      </c>
      <c r="JA16">
        <v>0.17204013500000001</v>
      </c>
      <c r="JB16">
        <v>0.170352593</v>
      </c>
      <c r="JC16">
        <v>0.168748811</v>
      </c>
      <c r="JD16">
        <v>0.16727115200000001</v>
      </c>
      <c r="JE16">
        <v>0.16596198100000001</v>
      </c>
      <c r="JF16">
        <v>0.1647228</v>
      </c>
      <c r="JG16">
        <v>0.163529545</v>
      </c>
      <c r="JH16">
        <v>0.162477598</v>
      </c>
      <c r="JI16">
        <v>0.16153198499999999</v>
      </c>
      <c r="JJ16">
        <v>0.16068668699999999</v>
      </c>
      <c r="JK16">
        <v>0.159908563</v>
      </c>
      <c r="JL16">
        <v>0.159155667</v>
      </c>
      <c r="JM16">
        <v>0.158461079</v>
      </c>
      <c r="JN16">
        <v>0.15794013400000001</v>
      </c>
      <c r="JO16">
        <v>0.15744623499999999</v>
      </c>
      <c r="JP16">
        <v>0.156921908</v>
      </c>
      <c r="JQ16">
        <v>0.15631911200000001</v>
      </c>
      <c r="JR16">
        <v>0.15582928099999999</v>
      </c>
      <c r="JS16">
        <v>0.15526694099999999</v>
      </c>
      <c r="JT16">
        <v>0.15460164800000001</v>
      </c>
      <c r="JU16">
        <v>0.15405838199999999</v>
      </c>
      <c r="JV16">
        <v>0.153502733</v>
      </c>
      <c r="JW16">
        <v>0.152908295</v>
      </c>
      <c r="JX16">
        <v>0.15212503099999999</v>
      </c>
      <c r="JY16">
        <v>0.15127936</v>
      </c>
      <c r="JZ16">
        <v>0.15036290899999999</v>
      </c>
      <c r="KA16">
        <v>0.14932298699999999</v>
      </c>
      <c r="KB16">
        <v>0.14821837800000001</v>
      </c>
      <c r="KC16">
        <v>0.14713942999999999</v>
      </c>
      <c r="KD16">
        <v>0.146125704</v>
      </c>
      <c r="KE16">
        <v>0.145120531</v>
      </c>
      <c r="KF16">
        <v>0.14412750299999999</v>
      </c>
      <c r="KG16">
        <v>0.143145204</v>
      </c>
      <c r="KH16">
        <v>0.14212290899999999</v>
      </c>
      <c r="KI16">
        <v>0.14110481699999999</v>
      </c>
      <c r="KJ16">
        <v>0.140097111</v>
      </c>
      <c r="KK16">
        <v>0.139135912</v>
      </c>
      <c r="KL16">
        <v>0.13817849800000001</v>
      </c>
      <c r="KM16">
        <v>0.13724613199999999</v>
      </c>
      <c r="KN16">
        <v>0.13636578599999999</v>
      </c>
      <c r="KO16">
        <v>0.13560581199999999</v>
      </c>
      <c r="KP16">
        <v>0.13489852799999999</v>
      </c>
      <c r="KQ16">
        <v>0.13423673799999999</v>
      </c>
      <c r="KR16">
        <v>0.133771732</v>
      </c>
      <c r="KS16">
        <v>0.13335651200000001</v>
      </c>
      <c r="KT16">
        <v>0.132999435</v>
      </c>
      <c r="KU16">
        <v>0.13278530499999999</v>
      </c>
      <c r="KV16">
        <v>0.13253837800000001</v>
      </c>
      <c r="KW16">
        <v>0.13229534000000001</v>
      </c>
      <c r="KX16">
        <v>0.13210794300000001</v>
      </c>
      <c r="KY16">
        <v>0.13185127099999999</v>
      </c>
      <c r="KZ16">
        <v>0.13154552899999999</v>
      </c>
      <c r="LA16">
        <v>0.13118237299999999</v>
      </c>
      <c r="LB16">
        <v>0.130723491</v>
      </c>
      <c r="LC16">
        <v>0.13010981699999999</v>
      </c>
      <c r="LD16">
        <v>0.12933461399999999</v>
      </c>
      <c r="LE16">
        <v>0.12838996899999999</v>
      </c>
      <c r="LF16">
        <v>0.127321303</v>
      </c>
      <c r="LG16">
        <v>0.126158044</v>
      </c>
      <c r="LH16">
        <v>0.124908939</v>
      </c>
      <c r="LI16">
        <v>0.123560004</v>
      </c>
      <c r="LJ16">
        <v>0.122159138</v>
      </c>
      <c r="LK16">
        <v>0.12071256299999999</v>
      </c>
      <c r="LL16">
        <v>0.119322836</v>
      </c>
      <c r="LM16">
        <v>0.117951073</v>
      </c>
      <c r="LN16">
        <v>0.116588287</v>
      </c>
      <c r="LO16">
        <v>0.115366176</v>
      </c>
      <c r="LP16">
        <v>0.11421077</v>
      </c>
      <c r="LQ16">
        <v>0.11313471899999999</v>
      </c>
      <c r="LR16">
        <v>0.112279564</v>
      </c>
      <c r="LS16">
        <v>0.111504838</v>
      </c>
      <c r="LT16">
        <v>0.110799365</v>
      </c>
      <c r="LU16">
        <v>0.110186651</v>
      </c>
      <c r="LV16">
        <v>0.109621048</v>
      </c>
      <c r="LW16">
        <v>0.109050833</v>
      </c>
      <c r="LX16">
        <v>0.108446233</v>
      </c>
      <c r="LY16">
        <v>0.107768193</v>
      </c>
      <c r="LZ16">
        <v>0.107033536</v>
      </c>
      <c r="MA16">
        <v>0.106241032</v>
      </c>
      <c r="MB16">
        <v>0.10535346</v>
      </c>
      <c r="MC16">
        <v>0.104443103</v>
      </c>
      <c r="MD16">
        <v>0.10353493699999999</v>
      </c>
      <c r="ME16">
        <v>0.1027053</v>
      </c>
      <c r="MF16">
        <v>0.101892024</v>
      </c>
      <c r="MG16">
        <v>0.101128645</v>
      </c>
      <c r="MH16">
        <v>0.10046873200000001</v>
      </c>
      <c r="MI16">
        <v>9.9961959000000003E-2</v>
      </c>
      <c r="MJ16">
        <v>9.9529362999999996E-2</v>
      </c>
      <c r="MK16">
        <v>9.9161482999999995E-2</v>
      </c>
      <c r="ML16">
        <v>9.8930492999999994E-2</v>
      </c>
      <c r="MM16">
        <v>9.8810822000000006E-2</v>
      </c>
      <c r="MN16">
        <v>9.8790227999999994E-2</v>
      </c>
      <c r="MO16">
        <v>9.8835624999999996E-2</v>
      </c>
      <c r="MP16">
        <v>9.8962456000000004E-2</v>
      </c>
      <c r="MQ16">
        <v>9.9164381999999995E-2</v>
      </c>
      <c r="MR16">
        <v>9.9484621999999995E-2</v>
      </c>
      <c r="MS16">
        <v>9.9926159000000001E-2</v>
      </c>
      <c r="MT16">
        <v>0.10039968000000001</v>
      </c>
      <c r="MU16">
        <v>0.100874878</v>
      </c>
      <c r="MV16">
        <v>0.101533912</v>
      </c>
      <c r="MW16">
        <v>0.10225917399999999</v>
      </c>
      <c r="MX16">
        <v>0.10305012</v>
      </c>
      <c r="MY16">
        <v>0.104169399</v>
      </c>
      <c r="MZ16">
        <v>0.105455562</v>
      </c>
      <c r="NA16">
        <v>0.106917627</v>
      </c>
      <c r="NB16">
        <v>0.108731046</v>
      </c>
      <c r="NC16">
        <v>0.111090668</v>
      </c>
      <c r="ND16">
        <v>0.113893166</v>
      </c>
      <c r="NE16">
        <v>0.117294908</v>
      </c>
      <c r="NF16">
        <v>0.121761091</v>
      </c>
      <c r="NG16">
        <v>0.12691754099999999</v>
      </c>
      <c r="NH16">
        <v>0.13278382999999999</v>
      </c>
      <c r="NI16">
        <v>0.139975294</v>
      </c>
      <c r="NJ16">
        <v>0.147900537</v>
      </c>
      <c r="NK16">
        <v>0.15651805699999999</v>
      </c>
      <c r="NL16">
        <v>0.16604991299999999</v>
      </c>
      <c r="NM16">
        <v>0.17619921299999999</v>
      </c>
      <c r="NN16">
        <v>0.18672744899999999</v>
      </c>
      <c r="NO16">
        <v>0.197580531</v>
      </c>
      <c r="NP16">
        <v>0.208616257</v>
      </c>
      <c r="NQ16">
        <v>0.21960178</v>
      </c>
      <c r="NR16">
        <v>0.23046273</v>
      </c>
      <c r="NS16">
        <v>0.24110508</v>
      </c>
      <c r="NT16">
        <v>0.25143560799999998</v>
      </c>
      <c r="NU16">
        <v>0.26144647599999998</v>
      </c>
      <c r="NV16">
        <v>0.27094542999999999</v>
      </c>
      <c r="NW16">
        <v>0.280155182</v>
      </c>
      <c r="NX16">
        <v>0.28910922999999999</v>
      </c>
      <c r="NY16">
        <v>0.29778069299999999</v>
      </c>
      <c r="NZ16">
        <v>0.30614301599999999</v>
      </c>
      <c r="OA16">
        <v>0.31431967</v>
      </c>
      <c r="OB16">
        <v>0.322354317</v>
      </c>
      <c r="OC16">
        <v>0.33014923299999999</v>
      </c>
      <c r="OD16">
        <v>0.337815166</v>
      </c>
      <c r="OE16">
        <v>0.34536859399999997</v>
      </c>
      <c r="OF16">
        <v>0.35271728000000002</v>
      </c>
      <c r="OG16">
        <v>0.35995128799999998</v>
      </c>
      <c r="OH16">
        <v>0.367060214</v>
      </c>
      <c r="OI16">
        <v>0.37393295799999998</v>
      </c>
      <c r="OJ16">
        <v>0.38070330000000002</v>
      </c>
      <c r="OK16">
        <v>0.387331814</v>
      </c>
      <c r="OL16">
        <v>0.39372929899999998</v>
      </c>
      <c r="OM16">
        <v>0.399866045</v>
      </c>
      <c r="ON16">
        <v>0.405859321</v>
      </c>
      <c r="OO16">
        <v>0.41172698099999999</v>
      </c>
      <c r="OP16">
        <v>0.41738495199999998</v>
      </c>
      <c r="OQ16">
        <v>0.422793537</v>
      </c>
      <c r="OR16">
        <v>0.427953839</v>
      </c>
      <c r="OS16">
        <v>0.43279385599999998</v>
      </c>
      <c r="OT16">
        <v>0.43739208600000001</v>
      </c>
      <c r="OU16">
        <v>0.44178685499999998</v>
      </c>
      <c r="OV16">
        <v>0.44592252399999999</v>
      </c>
      <c r="OW16">
        <v>0.44980067000000001</v>
      </c>
      <c r="OX16">
        <v>0.453482777</v>
      </c>
      <c r="OY16">
        <v>0.45694512100000001</v>
      </c>
      <c r="OZ16">
        <v>0.46004730500000002</v>
      </c>
      <c r="PA16">
        <v>0.46300640700000001</v>
      </c>
      <c r="PB16">
        <v>0.46581876300000002</v>
      </c>
      <c r="PC16">
        <v>0.468252748</v>
      </c>
      <c r="PD16">
        <v>0.47052845399999998</v>
      </c>
      <c r="PE16">
        <v>0.47267508499999999</v>
      </c>
      <c r="PF16">
        <v>0.47467246699999999</v>
      </c>
      <c r="PG16">
        <v>0.47643482700000001</v>
      </c>
      <c r="PH16">
        <v>0.47805219900000001</v>
      </c>
      <c r="PI16">
        <v>0.47952520799999998</v>
      </c>
      <c r="PJ16">
        <v>0.48089516199999999</v>
      </c>
      <c r="PK16">
        <v>0.48216509800000001</v>
      </c>
      <c r="PL16">
        <v>0.48332601800000002</v>
      </c>
      <c r="PM16">
        <v>0.48425784700000002</v>
      </c>
      <c r="PN16">
        <v>0.48511362099999999</v>
      </c>
      <c r="PO16">
        <v>0.48589551399999997</v>
      </c>
      <c r="PP16">
        <v>0.48656100000000002</v>
      </c>
      <c r="PQ16">
        <v>0.48712485999999999</v>
      </c>
      <c r="PR16">
        <v>0.48760560200000003</v>
      </c>
      <c r="PS16">
        <v>0.487982154</v>
      </c>
      <c r="PT16">
        <v>0.488344997</v>
      </c>
      <c r="PU16">
        <v>0.48868063099999998</v>
      </c>
      <c r="PV16">
        <v>0.48898473399999998</v>
      </c>
      <c r="PW16">
        <v>0.48922792100000001</v>
      </c>
      <c r="PX16">
        <v>0.48943811700000001</v>
      </c>
      <c r="PY16">
        <v>0.48962503699999999</v>
      </c>
      <c r="PZ16">
        <v>0.48980322500000001</v>
      </c>
      <c r="QA16">
        <v>0.48992285099999999</v>
      </c>
      <c r="QB16">
        <v>0.490030676</v>
      </c>
      <c r="QC16">
        <v>0.490155697</v>
      </c>
      <c r="QD16">
        <v>0.49015331299999998</v>
      </c>
      <c r="QE16">
        <v>0.49017772100000001</v>
      </c>
      <c r="QF16">
        <v>0.49025258399999999</v>
      </c>
      <c r="QG16">
        <v>0.490316421</v>
      </c>
      <c r="QH16">
        <v>0.49034699799999998</v>
      </c>
      <c r="QI16">
        <v>0.49035325600000002</v>
      </c>
      <c r="QJ16">
        <v>0.49034893499999999</v>
      </c>
      <c r="QK16">
        <v>0.490356982</v>
      </c>
      <c r="QL16">
        <v>0.49037113799999998</v>
      </c>
      <c r="QM16">
        <v>0.49038925799999999</v>
      </c>
      <c r="QN16">
        <v>0.49034062</v>
      </c>
      <c r="QO16">
        <v>0.49030613899999997</v>
      </c>
      <c r="QP16">
        <v>0.49029809200000002</v>
      </c>
      <c r="QQ16">
        <v>0.49028068800000002</v>
      </c>
      <c r="QR16">
        <v>0.490265012</v>
      </c>
      <c r="QS16">
        <v>0.49026522</v>
      </c>
      <c r="QT16">
        <v>0.49033433199999998</v>
      </c>
      <c r="QU16">
        <v>0.49038383400000002</v>
      </c>
      <c r="QV16">
        <v>0.49038052599999998</v>
      </c>
      <c r="QW16">
        <v>0.49027970399999998</v>
      </c>
      <c r="QX16">
        <v>0.490391731</v>
      </c>
      <c r="QY16">
        <v>0.49045270699999999</v>
      </c>
      <c r="QZ16">
        <v>0.49043247099999998</v>
      </c>
      <c r="RA16">
        <v>0.49051582799999999</v>
      </c>
      <c r="RB16">
        <v>0.490511745</v>
      </c>
      <c r="RC16">
        <v>0.49046897900000003</v>
      </c>
      <c r="RD16">
        <v>0.49049279099999998</v>
      </c>
      <c r="RE16">
        <v>0.49053177199999998</v>
      </c>
      <c r="RF16">
        <v>0.49054536199999998</v>
      </c>
      <c r="RG16">
        <v>0.49050027099999999</v>
      </c>
      <c r="RH16">
        <v>0.49045798200000001</v>
      </c>
      <c r="RI16">
        <v>0.49047037999999998</v>
      </c>
      <c r="RJ16">
        <v>0.49054115999999998</v>
      </c>
      <c r="RK16">
        <v>0.49063235500000002</v>
      </c>
      <c r="RL16">
        <v>0.49070885800000003</v>
      </c>
      <c r="RM16">
        <v>0.49077916100000002</v>
      </c>
      <c r="RN16">
        <v>0.49085679700000001</v>
      </c>
      <c r="RO16">
        <v>0.49097284699999999</v>
      </c>
      <c r="RP16">
        <v>0.49105200199999999</v>
      </c>
      <c r="RQ16">
        <v>0.491050035</v>
      </c>
      <c r="RR16">
        <v>0.49108088</v>
      </c>
      <c r="RS16">
        <v>0.49115732299999998</v>
      </c>
      <c r="RT16">
        <v>0.49126243600000002</v>
      </c>
      <c r="RU16">
        <v>0.49126094599999998</v>
      </c>
      <c r="RV16">
        <v>0.49132961000000003</v>
      </c>
      <c r="RW16">
        <v>0.49143007399999999</v>
      </c>
      <c r="RX16">
        <v>0.49152392099999997</v>
      </c>
      <c r="RY16">
        <v>0.49157571799999999</v>
      </c>
      <c r="RZ16">
        <v>0.49161761999999998</v>
      </c>
      <c r="SA16">
        <v>0.49165755500000002</v>
      </c>
      <c r="SB16">
        <v>0.49172824599999998</v>
      </c>
      <c r="SC16">
        <v>0.49180316899999998</v>
      </c>
      <c r="SD16">
        <v>0.49188524500000003</v>
      </c>
      <c r="SE16">
        <v>0.49199220500000002</v>
      </c>
      <c r="SF16">
        <v>0.492028505</v>
      </c>
      <c r="SG16">
        <v>0.49203628300000002</v>
      </c>
      <c r="SH16">
        <v>0.49204134900000002</v>
      </c>
      <c r="SI16">
        <v>0.49210572200000002</v>
      </c>
      <c r="SJ16">
        <v>0.492160231</v>
      </c>
      <c r="SK16">
        <v>0.49219658999999999</v>
      </c>
      <c r="SL16">
        <v>0.49230247700000002</v>
      </c>
      <c r="SM16">
        <v>0.49235889300000002</v>
      </c>
      <c r="SN16">
        <v>0.49237966500000002</v>
      </c>
      <c r="SO16">
        <v>0.49237963600000001</v>
      </c>
      <c r="SP16">
        <v>0.492390245</v>
      </c>
      <c r="SQ16">
        <v>0.49240863299999998</v>
      </c>
      <c r="SR16">
        <v>0.49243545500000002</v>
      </c>
      <c r="SS16">
        <v>0.49237459900000002</v>
      </c>
      <c r="ST16">
        <v>0.49237188700000001</v>
      </c>
      <c r="SU16">
        <v>0.49242875000000003</v>
      </c>
      <c r="SV16">
        <v>0.49249798099999997</v>
      </c>
      <c r="SW16">
        <v>0.49251070600000002</v>
      </c>
      <c r="SX16">
        <v>0.49251693499999999</v>
      </c>
      <c r="SY16">
        <v>0.492575496</v>
      </c>
      <c r="SZ16">
        <v>0.49270322900000002</v>
      </c>
      <c r="TA16">
        <v>0.49275496600000002</v>
      </c>
      <c r="TB16">
        <v>0.49269381200000001</v>
      </c>
      <c r="TC16">
        <v>0.49275168800000002</v>
      </c>
      <c r="TD16">
        <v>0.49276095600000003</v>
      </c>
      <c r="TE16">
        <v>0.49272874</v>
      </c>
      <c r="TF16">
        <v>0.49265664799999997</v>
      </c>
      <c r="TG16">
        <v>0.49273082600000001</v>
      </c>
      <c r="TH16">
        <v>0.49279862600000002</v>
      </c>
      <c r="TI16">
        <v>0.49277249000000001</v>
      </c>
      <c r="TJ16">
        <v>0.49288746700000002</v>
      </c>
      <c r="TK16">
        <v>0.49287173200000001</v>
      </c>
      <c r="TL16">
        <v>0.492746562</v>
      </c>
      <c r="TM16">
        <v>0.49278786800000002</v>
      </c>
      <c r="TN16">
        <v>0.49279508</v>
      </c>
      <c r="TO16">
        <v>0.49276840700000002</v>
      </c>
      <c r="TP16">
        <v>0.49269297699999998</v>
      </c>
      <c r="TQ16">
        <v>0.49267080400000002</v>
      </c>
      <c r="TR16">
        <v>0.49276041999999998</v>
      </c>
      <c r="TS16">
        <v>0.49297612899999999</v>
      </c>
      <c r="TT16">
        <v>0.49309858699999998</v>
      </c>
      <c r="TU16">
        <v>0.49315360200000002</v>
      </c>
      <c r="TV16">
        <v>0.49312189200000001</v>
      </c>
      <c r="TW16">
        <v>0.49292117400000002</v>
      </c>
      <c r="TX16">
        <v>0.49282848800000001</v>
      </c>
      <c r="TY16">
        <v>0.49272704099999998</v>
      </c>
      <c r="TZ16">
        <v>0.49256891000000003</v>
      </c>
      <c r="UA16">
        <v>0.49255752600000002</v>
      </c>
      <c r="UB16">
        <v>0.49257209899999999</v>
      </c>
      <c r="UC16">
        <v>0.49259006999999999</v>
      </c>
      <c r="UD16">
        <v>0.49252974999999999</v>
      </c>
      <c r="UE16">
        <v>0.49248135100000001</v>
      </c>
      <c r="UF16">
        <v>0.49243116399999998</v>
      </c>
      <c r="UG16">
        <v>0.49236875800000002</v>
      </c>
      <c r="UH16">
        <v>0.49242863100000001</v>
      </c>
      <c r="UI16">
        <v>0.49244847899999999</v>
      </c>
      <c r="UJ16">
        <v>0.49240040800000001</v>
      </c>
      <c r="UK16">
        <v>0.49218592</v>
      </c>
      <c r="UL16">
        <v>0.492156655</v>
      </c>
      <c r="UM16">
        <v>0.49219182099999997</v>
      </c>
      <c r="UN16">
        <v>0.49217617499999999</v>
      </c>
      <c r="UO16">
        <v>0.49198049300000002</v>
      </c>
      <c r="UP16">
        <v>0.49186843600000002</v>
      </c>
      <c r="UQ16">
        <v>0.49188855300000001</v>
      </c>
      <c r="UR16">
        <v>0.49195897599999999</v>
      </c>
      <c r="US16">
        <v>0.49189054999999998</v>
      </c>
      <c r="UT16">
        <v>0.49176311499999997</v>
      </c>
      <c r="UU16">
        <v>0.491692185</v>
      </c>
      <c r="UV16">
        <v>0.49161827600000002</v>
      </c>
      <c r="UW16">
        <v>0.49150440099999998</v>
      </c>
      <c r="UX16">
        <v>0.49134123299999999</v>
      </c>
      <c r="UY16">
        <v>0.49138850000000001</v>
      </c>
      <c r="UZ16">
        <v>0.49129080800000002</v>
      </c>
      <c r="VA16">
        <v>0.49114584900000002</v>
      </c>
      <c r="VB16">
        <v>0.49117597899999998</v>
      </c>
      <c r="VC16">
        <v>0.49112927899999997</v>
      </c>
      <c r="VD16">
        <v>0.49095591900000002</v>
      </c>
      <c r="VE16">
        <v>0.49061700699999999</v>
      </c>
      <c r="VF16">
        <v>0.49064359099999999</v>
      </c>
      <c r="VG16">
        <v>0.49061530800000003</v>
      </c>
      <c r="VH16">
        <v>0.49053466299999998</v>
      </c>
      <c r="VI16">
        <v>0.49040335400000001</v>
      </c>
      <c r="VJ16">
        <v>0.49030226500000001</v>
      </c>
      <c r="VK16">
        <v>0.49020782099999999</v>
      </c>
      <c r="VL16">
        <v>0.49011039699999998</v>
      </c>
      <c r="VM16">
        <v>0.49017605199999997</v>
      </c>
      <c r="VN16">
        <v>0.49017506799999999</v>
      </c>
      <c r="VO16">
        <v>0.49009066800000001</v>
      </c>
      <c r="VP16">
        <v>0.48986184599999999</v>
      </c>
      <c r="VQ16">
        <v>0.48984301099999999</v>
      </c>
      <c r="VR16">
        <v>0.48986628700000001</v>
      </c>
      <c r="VS16">
        <v>0.48984998499999999</v>
      </c>
      <c r="VT16">
        <v>0.48951834399999999</v>
      </c>
      <c r="VU16">
        <v>0.48935636900000001</v>
      </c>
      <c r="VV16">
        <v>0.48934107999999998</v>
      </c>
      <c r="VW16">
        <v>0.489344746</v>
      </c>
      <c r="VX16">
        <v>0.48922255599999998</v>
      </c>
      <c r="VY16">
        <v>0.48908427399999999</v>
      </c>
      <c r="VZ16">
        <v>0.48898854899999999</v>
      </c>
      <c r="WA16">
        <v>0.488759428</v>
      </c>
      <c r="WB16">
        <v>0.48853614899999998</v>
      </c>
      <c r="WC16">
        <v>0.488343835</v>
      </c>
      <c r="WD16">
        <v>0.48826578300000001</v>
      </c>
      <c r="WE16">
        <v>0.48807340900000001</v>
      </c>
      <c r="WF16">
        <v>0.48790341599999998</v>
      </c>
      <c r="WG16">
        <v>0.487833619</v>
      </c>
      <c r="WH16">
        <v>0.48774594100000002</v>
      </c>
      <c r="WI16">
        <v>0.48749840300000002</v>
      </c>
      <c r="WJ16">
        <v>0.48718741500000001</v>
      </c>
      <c r="WK16">
        <v>0.48714032800000001</v>
      </c>
      <c r="WL16">
        <v>0.48692643600000002</v>
      </c>
      <c r="WM16">
        <v>0.48670369400000002</v>
      </c>
      <c r="WN16">
        <v>0.48654350600000001</v>
      </c>
      <c r="WO16">
        <v>0.48638004099999999</v>
      </c>
      <c r="WP16">
        <v>0.486109346</v>
      </c>
      <c r="WQ16">
        <v>0.48582482300000002</v>
      </c>
      <c r="WR16">
        <v>0.485783666</v>
      </c>
      <c r="WS16">
        <v>0.48569810400000002</v>
      </c>
      <c r="WT16">
        <v>0.485428631</v>
      </c>
      <c r="WU16">
        <v>0.48491424300000002</v>
      </c>
      <c r="WV16">
        <v>0.484729201</v>
      </c>
      <c r="WW16">
        <v>0.48444560199999998</v>
      </c>
      <c r="WX16">
        <v>0.48410046099999998</v>
      </c>
      <c r="WY16">
        <v>0.48375353199999999</v>
      </c>
      <c r="WZ16">
        <v>0.48347374799999998</v>
      </c>
      <c r="XA16">
        <v>0.48318612599999999</v>
      </c>
      <c r="XB16">
        <v>0.48287445299999998</v>
      </c>
      <c r="XC16">
        <v>0.482591838</v>
      </c>
      <c r="XD16">
        <v>0.482183427</v>
      </c>
      <c r="XE16">
        <v>0.48169362500000001</v>
      </c>
      <c r="XF16">
        <v>0.481160015</v>
      </c>
      <c r="XG16">
        <v>0.480760574</v>
      </c>
      <c r="XH16">
        <v>0.48035898799999999</v>
      </c>
      <c r="XI16">
        <v>0.47991752599999998</v>
      </c>
      <c r="XJ16">
        <v>0.47930967800000002</v>
      </c>
      <c r="XK16">
        <v>0.478888333</v>
      </c>
      <c r="XL16">
        <v>0.478501648</v>
      </c>
      <c r="XM16">
        <v>0.47803250000000003</v>
      </c>
      <c r="XN16">
        <v>0.47736477900000002</v>
      </c>
      <c r="XO16">
        <v>0.47688707699999999</v>
      </c>
      <c r="XP16">
        <v>0.47658217000000003</v>
      </c>
      <c r="XQ16">
        <v>0.47630172999999998</v>
      </c>
      <c r="XR16">
        <v>0.47594019799999998</v>
      </c>
      <c r="XS16">
        <v>0.47569921599999998</v>
      </c>
      <c r="XT16">
        <v>0.47568756299999998</v>
      </c>
      <c r="XU16">
        <v>0.47541368000000001</v>
      </c>
      <c r="XV16">
        <v>0.47517618499999997</v>
      </c>
      <c r="XW16">
        <v>0.47501701099999999</v>
      </c>
      <c r="XX16">
        <v>0.47504326699999999</v>
      </c>
      <c r="XY16">
        <v>0.47497868500000001</v>
      </c>
      <c r="XZ16">
        <v>0.47479143699999998</v>
      </c>
      <c r="YA16">
        <v>0.47450196700000002</v>
      </c>
      <c r="YB16">
        <v>0.47447794700000001</v>
      </c>
      <c r="YC16">
        <v>0.47437691700000001</v>
      </c>
      <c r="YD16">
        <v>0.47423559399999998</v>
      </c>
      <c r="YE16">
        <v>0.47408083099999998</v>
      </c>
      <c r="YF16">
        <v>0.474013925</v>
      </c>
      <c r="YG16">
        <v>0.47404175999999998</v>
      </c>
      <c r="YH16">
        <v>0.47409406300000001</v>
      </c>
      <c r="YI16">
        <v>0.47389754699999997</v>
      </c>
      <c r="YJ16">
        <v>0.47384157799999999</v>
      </c>
      <c r="YK16">
        <v>0.47387778800000002</v>
      </c>
      <c r="YL16">
        <v>0.47399520899999997</v>
      </c>
      <c r="YM16">
        <v>0.47412663700000002</v>
      </c>
      <c r="YN16">
        <v>0.47398099300000002</v>
      </c>
      <c r="YO16">
        <v>0.473811865</v>
      </c>
      <c r="YP16">
        <v>0.47401291099999998</v>
      </c>
      <c r="YQ16">
        <v>0.47404047799999999</v>
      </c>
      <c r="YR16">
        <v>0.47390893099999998</v>
      </c>
      <c r="YS16">
        <v>0.47369718599999999</v>
      </c>
      <c r="YT16">
        <v>0.47385704499999998</v>
      </c>
      <c r="YU16">
        <v>0.47404053800000001</v>
      </c>
      <c r="YV16">
        <v>0.47422945500000002</v>
      </c>
      <c r="YW16">
        <v>0.47441259000000002</v>
      </c>
      <c r="YX16">
        <v>0.47415247599999999</v>
      </c>
      <c r="YY16">
        <v>0.474182665</v>
      </c>
      <c r="YZ16">
        <v>0.47437071800000002</v>
      </c>
      <c r="ZA16">
        <v>0.47448989699999999</v>
      </c>
      <c r="ZB16">
        <v>0.47488272199999998</v>
      </c>
      <c r="ZC16">
        <v>0.47493556100000001</v>
      </c>
      <c r="ZD16">
        <v>0.47464421400000001</v>
      </c>
      <c r="ZE16">
        <v>0.47471293799999997</v>
      </c>
      <c r="ZF16">
        <v>0.47475968299999999</v>
      </c>
      <c r="ZG16">
        <v>0.47478521099999998</v>
      </c>
      <c r="ZH16">
        <v>0.47480149100000002</v>
      </c>
      <c r="ZI16">
        <v>0.47489094599999998</v>
      </c>
      <c r="ZJ16">
        <v>0.47499158000000002</v>
      </c>
      <c r="ZK16">
        <v>0.47502924200000002</v>
      </c>
      <c r="ZL16">
        <v>0.47506505999999998</v>
      </c>
      <c r="ZM16">
        <v>0.475214415</v>
      </c>
      <c r="ZN16">
        <v>0.475398453</v>
      </c>
      <c r="ZO16">
        <v>0.47546081200000001</v>
      </c>
      <c r="ZP16">
        <v>0.47546022799999998</v>
      </c>
      <c r="ZQ16">
        <v>0.47547801499999998</v>
      </c>
      <c r="ZR16">
        <v>0.475470642</v>
      </c>
      <c r="ZS16">
        <v>0.475537394</v>
      </c>
      <c r="ZT16">
        <v>0.47567458499999998</v>
      </c>
      <c r="ZU16">
        <v>0.47575000000000001</v>
      </c>
      <c r="ZV16">
        <v>0.47576075200000001</v>
      </c>
      <c r="ZW16">
        <v>0.47581014799999999</v>
      </c>
      <c r="ZX16">
        <v>0.47593249999999998</v>
      </c>
      <c r="ZY16">
        <v>0.47605657499999998</v>
      </c>
      <c r="ZZ16">
        <v>0.47617014200000002</v>
      </c>
      <c r="AAA16">
        <v>0.47626484899999999</v>
      </c>
      <c r="AAB16">
        <v>0.476364071</v>
      </c>
      <c r="AAC16">
        <v>0.47650255200000002</v>
      </c>
      <c r="AAD16">
        <v>0.47657661400000001</v>
      </c>
      <c r="AAE16">
        <v>0.47648301500000001</v>
      </c>
      <c r="AAF16">
        <v>0.47639995000000002</v>
      </c>
      <c r="AAG16">
        <v>0.47641414300000001</v>
      </c>
      <c r="AAH16">
        <v>0.47648307499999998</v>
      </c>
      <c r="AAI16">
        <v>0.47670167200000002</v>
      </c>
      <c r="AAJ16">
        <v>0.47690364800000001</v>
      </c>
      <c r="AAK16">
        <v>0.47692579600000001</v>
      </c>
      <c r="AAL16">
        <v>0.47691264900000002</v>
      </c>
      <c r="AAM16">
        <v>0.47694487400000002</v>
      </c>
      <c r="AAN16">
        <v>0.476971537</v>
      </c>
      <c r="AAO16">
        <v>0.47703991699999998</v>
      </c>
      <c r="AAP16">
        <v>0.47712384200000002</v>
      </c>
      <c r="AAQ16">
        <v>0.47714927600000001</v>
      </c>
      <c r="AAR16">
        <v>0.47721351000000001</v>
      </c>
      <c r="AAS16">
        <v>0.47726917299999999</v>
      </c>
      <c r="AAT16">
        <v>0.47725273800000001</v>
      </c>
      <c r="AAU16">
        <v>0.477252277</v>
      </c>
      <c r="AAV16">
        <v>0.47719388000000001</v>
      </c>
      <c r="AAW16">
        <v>0.477133641</v>
      </c>
      <c r="AAX16">
        <v>0.47716224000000002</v>
      </c>
      <c r="AAY16">
        <v>0.47722220300000001</v>
      </c>
      <c r="AAZ16">
        <v>0.477321518</v>
      </c>
      <c r="ABA16">
        <v>0.47741471899999999</v>
      </c>
      <c r="ABB16">
        <v>0.47731211699999998</v>
      </c>
      <c r="ABC16">
        <v>0.47715892199999999</v>
      </c>
      <c r="ABD16">
        <v>0.47711284399999998</v>
      </c>
      <c r="ABE16">
        <v>0.477127036</v>
      </c>
      <c r="ABF16">
        <v>0.47716681700000002</v>
      </c>
      <c r="ABG16">
        <v>0.47727006300000002</v>
      </c>
      <c r="ABH16">
        <v>0.47728683599999999</v>
      </c>
      <c r="ABI16">
        <v>0.47710934199999999</v>
      </c>
      <c r="ABJ16">
        <v>0.476964257</v>
      </c>
      <c r="ABK16">
        <v>0.47684475999999998</v>
      </c>
      <c r="ABL16">
        <v>0.476740408</v>
      </c>
      <c r="ABM16">
        <v>0.47678095700000001</v>
      </c>
      <c r="ABN16">
        <v>0.476841289</v>
      </c>
      <c r="ABO16">
        <v>0.47681182999999999</v>
      </c>
      <c r="ABP16">
        <v>0.47676808599999998</v>
      </c>
      <c r="ABQ16">
        <v>0.47667230500000002</v>
      </c>
      <c r="ABR16">
        <v>0.47652402399999999</v>
      </c>
      <c r="ABS16">
        <v>0.476380413</v>
      </c>
      <c r="ABT16">
        <v>0.476256185</v>
      </c>
      <c r="ABU16">
        <v>0.47622297899999999</v>
      </c>
      <c r="ABV16">
        <v>0.476318146</v>
      </c>
      <c r="ABW16">
        <v>0.47633292199999999</v>
      </c>
      <c r="ABX16">
        <v>0.47616424400000001</v>
      </c>
      <c r="ABY16">
        <v>0.47602232300000002</v>
      </c>
      <c r="ABZ16">
        <v>0.47594119400000001</v>
      </c>
      <c r="ACA16">
        <v>0.47586197000000002</v>
      </c>
      <c r="ACB16">
        <v>0.47580130100000001</v>
      </c>
      <c r="ACC16">
        <v>0.47573669800000001</v>
      </c>
      <c r="ACD16">
        <v>0.475571676</v>
      </c>
      <c r="ACE16">
        <v>0.475405303</v>
      </c>
      <c r="ACF16">
        <v>0.47533726100000001</v>
      </c>
      <c r="ACG16">
        <v>0.47525395100000001</v>
      </c>
      <c r="ACH16">
        <v>0.47524556499999998</v>
      </c>
      <c r="ACI16">
        <v>0.47529962999999997</v>
      </c>
      <c r="ACJ16">
        <v>0.47521632000000003</v>
      </c>
      <c r="ACK16">
        <v>0.47501028899999997</v>
      </c>
      <c r="ACL16">
        <v>0.47484431399999999</v>
      </c>
      <c r="ACM16">
        <v>0.47478109499999999</v>
      </c>
      <c r="ACN16">
        <v>0.47473437099999999</v>
      </c>
      <c r="ACO16">
        <v>0.47468297799999998</v>
      </c>
      <c r="ACP16">
        <v>0.47461343099999997</v>
      </c>
      <c r="ACQ16">
        <v>0.47434040199999999</v>
      </c>
      <c r="ACR16">
        <v>0.47405096699999999</v>
      </c>
      <c r="ACS16">
        <v>0.47398138899999998</v>
      </c>
      <c r="ACT16">
        <v>0.47397681200000003</v>
      </c>
      <c r="ACU16">
        <v>0.47384791599999998</v>
      </c>
      <c r="ACV16">
        <v>0.47366182000000001</v>
      </c>
      <c r="ACW16">
        <v>0.47346844500000002</v>
      </c>
      <c r="ACX16">
        <v>0.47328895500000001</v>
      </c>
      <c r="ACY16">
        <v>0.47316319099999998</v>
      </c>
      <c r="ACZ16">
        <v>0.47305085200000002</v>
      </c>
      <c r="ADA16">
        <v>0.472908316</v>
      </c>
      <c r="ADB16">
        <v>0.47278931099999999</v>
      </c>
      <c r="ADC16">
        <v>0.47266757199999998</v>
      </c>
      <c r="ADD16">
        <v>0.47243991400000002</v>
      </c>
      <c r="ADE16">
        <v>0.47223124100000002</v>
      </c>
      <c r="ADF16">
        <v>0.47211558399999998</v>
      </c>
      <c r="ADG16">
        <v>0.47199286200000001</v>
      </c>
      <c r="ADH16">
        <v>0.471809808</v>
      </c>
      <c r="ADI16">
        <v>0.471640055</v>
      </c>
      <c r="ADJ16">
        <v>0.47153730100000002</v>
      </c>
      <c r="ADK16">
        <v>0.471409786</v>
      </c>
      <c r="ADL16">
        <v>0.47122842199999998</v>
      </c>
      <c r="ADM16">
        <v>0.471048409</v>
      </c>
      <c r="ADN16">
        <v>0.47087994700000002</v>
      </c>
      <c r="ADO16">
        <v>0.47073863900000001</v>
      </c>
      <c r="ADP16">
        <v>0.47063391900000001</v>
      </c>
      <c r="ADQ16">
        <v>0.47049144500000001</v>
      </c>
      <c r="ADR16">
        <v>0.47026025300000002</v>
      </c>
      <c r="ADS16">
        <v>0.46993721399999999</v>
      </c>
      <c r="ADT16">
        <v>0.46964953100000001</v>
      </c>
      <c r="ADU16">
        <v>0.46950705700000001</v>
      </c>
      <c r="ADV16">
        <v>0.46936209400000001</v>
      </c>
      <c r="ADW16">
        <v>0.46908768200000001</v>
      </c>
      <c r="ADX16">
        <v>0.46879873999999999</v>
      </c>
      <c r="ADY16">
        <v>0.46841625999999997</v>
      </c>
      <c r="ADZ16">
        <v>0.46803512899999999</v>
      </c>
      <c r="AEA16">
        <v>0.46777282100000001</v>
      </c>
      <c r="AEB16">
        <v>0.46753650000000002</v>
      </c>
      <c r="AEC16">
        <v>0.46707528700000001</v>
      </c>
      <c r="AED16">
        <v>0.46650486800000002</v>
      </c>
      <c r="AEE16">
        <v>0.46599791299999999</v>
      </c>
      <c r="AEF16">
        <v>0.46552932699999999</v>
      </c>
      <c r="AEG16">
        <v>0.465008488</v>
      </c>
      <c r="AEH16">
        <v>0.46439976199999999</v>
      </c>
      <c r="AEI16">
        <v>0.46373915100000002</v>
      </c>
      <c r="AEJ16">
        <v>0.46292095300000002</v>
      </c>
      <c r="AEK16">
        <v>0.46211645600000001</v>
      </c>
      <c r="AEL16">
        <v>0.46136371999999998</v>
      </c>
      <c r="AEM16">
        <v>0.46061122900000001</v>
      </c>
      <c r="AEN16">
        <v>0.459682382</v>
      </c>
      <c r="AEO16">
        <v>0.45874394899999998</v>
      </c>
      <c r="AEP16">
        <v>0.45782247399999998</v>
      </c>
      <c r="AEQ16">
        <v>0.45690499200000001</v>
      </c>
      <c r="AER16">
        <v>0.45590625899999998</v>
      </c>
      <c r="AES16">
        <v>0.45490755700000002</v>
      </c>
      <c r="AET16">
        <v>0.45393843699999997</v>
      </c>
      <c r="AEU16">
        <v>0.45296513799999999</v>
      </c>
      <c r="AEV16">
        <v>0.45202265200000002</v>
      </c>
      <c r="AEW16">
        <v>0.45112667400000001</v>
      </c>
      <c r="AEX16">
        <v>0.45024863500000001</v>
      </c>
      <c r="AEY16">
        <v>0.449387123</v>
      </c>
      <c r="AEZ16">
        <v>0.44855239899999999</v>
      </c>
      <c r="AFA16">
        <v>0.44779827900000002</v>
      </c>
      <c r="AFB16">
        <v>0.44706210099999999</v>
      </c>
      <c r="AFC16">
        <v>0.44649886999999999</v>
      </c>
      <c r="AFD16">
        <v>0.445942795</v>
      </c>
      <c r="AFE16">
        <v>0.44534648100000002</v>
      </c>
      <c r="AFF16">
        <v>0.44474451199999998</v>
      </c>
      <c r="AFG16">
        <v>0.44434722500000001</v>
      </c>
      <c r="AFH16">
        <v>0.44400062299999998</v>
      </c>
      <c r="AFI16">
        <v>0.44364495999999998</v>
      </c>
      <c r="AFJ16">
        <v>0.44327952799999998</v>
      </c>
      <c r="AFK16">
        <v>0.44298527100000001</v>
      </c>
      <c r="AFL16">
        <v>0.44274403600000001</v>
      </c>
      <c r="AFM16">
        <v>0.442497578</v>
      </c>
      <c r="AFN16">
        <v>0.44224648100000002</v>
      </c>
      <c r="AFO16">
        <v>0.44201243400000001</v>
      </c>
      <c r="AFP16">
        <v>0.44179887699999998</v>
      </c>
      <c r="AFQ16">
        <v>0.44160630000000001</v>
      </c>
      <c r="AFR16">
        <v>0.44148959799999998</v>
      </c>
      <c r="AFS16">
        <v>0.44136884199999998</v>
      </c>
      <c r="AFT16">
        <v>0.44119884399999998</v>
      </c>
      <c r="AFU16">
        <v>0.44103253100000001</v>
      </c>
      <c r="AFV16">
        <v>0.44093054399999998</v>
      </c>
      <c r="AFW16">
        <v>0.44083104699999998</v>
      </c>
      <c r="AFX16">
        <v>0.44071446800000003</v>
      </c>
      <c r="AFY16">
        <v>0.440599825</v>
      </c>
      <c r="AFZ16">
        <v>0.440498791</v>
      </c>
      <c r="AGA16">
        <v>0.44039990600000001</v>
      </c>
      <c r="AGB16">
        <v>0.44031165100000003</v>
      </c>
      <c r="AGC16">
        <v>0.44022797299999999</v>
      </c>
      <c r="AGD16">
        <v>0.44011200900000003</v>
      </c>
      <c r="AGE16">
        <v>0.43997285200000003</v>
      </c>
      <c r="AGF16">
        <v>0.43984518500000003</v>
      </c>
      <c r="AGG16">
        <v>0.43972430600000001</v>
      </c>
      <c r="AGH16">
        <v>0.43959989399999999</v>
      </c>
      <c r="AGI16">
        <v>0.43948002899999999</v>
      </c>
      <c r="AGJ16">
        <v>0.439371652</v>
      </c>
      <c r="AGK16">
        <v>0.439290401</v>
      </c>
      <c r="AGL16">
        <v>0.43920478699999999</v>
      </c>
      <c r="AGM16">
        <v>0.43910006699999998</v>
      </c>
      <c r="AGN16">
        <v>0.43899571399999998</v>
      </c>
      <c r="AGO16">
        <v>0.43890939499999998</v>
      </c>
      <c r="AGP16">
        <v>0.43882310499999999</v>
      </c>
      <c r="AGQ16">
        <v>0.43875226699999997</v>
      </c>
      <c r="AGR16">
        <v>0.438686252</v>
      </c>
      <c r="AGS16">
        <v>0.43864468899999998</v>
      </c>
      <c r="AGT16">
        <v>0.43861338700000002</v>
      </c>
      <c r="AGU16">
        <v>0.43858527899999999</v>
      </c>
      <c r="AGV16">
        <v>0.43855686399999999</v>
      </c>
      <c r="AGW16">
        <v>0.4385114</v>
      </c>
      <c r="AGX16">
        <v>0.43844854900000002</v>
      </c>
      <c r="AGY16">
        <v>0.43842428100000003</v>
      </c>
      <c r="AGZ16">
        <v>0.43847048199999999</v>
      </c>
      <c r="AHA16">
        <v>0.438491401</v>
      </c>
      <c r="AHB16">
        <v>0.43843134700000003</v>
      </c>
      <c r="AHC16">
        <v>0.43838643599999999</v>
      </c>
      <c r="AHD16">
        <v>0.438441207</v>
      </c>
      <c r="AHE16">
        <v>0.43849487300000001</v>
      </c>
      <c r="AHF16">
        <v>0.43850261400000001</v>
      </c>
      <c r="AHG16">
        <v>0.43851032499999998</v>
      </c>
      <c r="AHH16">
        <v>0.43854230300000002</v>
      </c>
      <c r="AHI16">
        <v>0.43857615500000002</v>
      </c>
      <c r="AHJ16">
        <v>0.43866299800000003</v>
      </c>
      <c r="AHK16">
        <v>0.43876258800000001</v>
      </c>
      <c r="AHL16">
        <v>0.438812753</v>
      </c>
      <c r="AHM16">
        <v>0.43884171999999999</v>
      </c>
      <c r="AHN16">
        <v>0.43891480100000002</v>
      </c>
      <c r="AHO16">
        <v>0.43901844600000001</v>
      </c>
      <c r="AHP16">
        <v>0.439075245</v>
      </c>
      <c r="AHQ16">
        <v>0.43908074400000002</v>
      </c>
      <c r="AHR16">
        <v>0.43915072199999999</v>
      </c>
      <c r="AHS16">
        <v>0.43933168700000003</v>
      </c>
      <c r="AHT16">
        <v>0.43947932200000001</v>
      </c>
      <c r="AHU16">
        <v>0.43953261900000001</v>
      </c>
      <c r="AHV16">
        <v>0.43959282900000002</v>
      </c>
      <c r="AHW16">
        <v>0.439690207</v>
      </c>
      <c r="AHX16">
        <v>0.43978903000000003</v>
      </c>
      <c r="AHY16">
        <v>0.43993046000000002</v>
      </c>
      <c r="AHZ16">
        <v>0.440071767</v>
      </c>
      <c r="AIA16">
        <v>0.44015068400000001</v>
      </c>
      <c r="AIB16">
        <v>0.44022474700000003</v>
      </c>
      <c r="AIC16">
        <v>0.440359112</v>
      </c>
      <c r="AID16">
        <v>0.44050631600000001</v>
      </c>
      <c r="AIE16">
        <v>0.44056197899999999</v>
      </c>
      <c r="AIF16">
        <v>0.44058234600000001</v>
      </c>
      <c r="AIG16">
        <v>0.44068178299999999</v>
      </c>
      <c r="AIH16">
        <v>0.44083015599999997</v>
      </c>
      <c r="AII16">
        <v>0.44092477000000002</v>
      </c>
      <c r="AIJ16">
        <v>0.44097072500000001</v>
      </c>
      <c r="AIK16">
        <v>0.44103259299999997</v>
      </c>
      <c r="AIL16">
        <v>0.44111215500000001</v>
      </c>
      <c r="AIM16">
        <v>0.44119309899999998</v>
      </c>
      <c r="AIN16">
        <v>0.4412816</v>
      </c>
      <c r="AIO16">
        <v>0.44136165399999999</v>
      </c>
      <c r="AIP16">
        <v>0.44141197100000001</v>
      </c>
      <c r="AIQ16">
        <v>0.441465361</v>
      </c>
      <c r="AIR16">
        <v>0.44152636899999997</v>
      </c>
      <c r="AIS16">
        <v>0.44158657800000001</v>
      </c>
      <c r="AIT16">
        <v>0.44164817000000001</v>
      </c>
      <c r="AIU16">
        <v>0.44171052799999999</v>
      </c>
      <c r="AIV16">
        <v>0.44176225899999999</v>
      </c>
      <c r="AIW16">
        <v>0.44181242399999998</v>
      </c>
      <c r="AIX16">
        <v>0.44187886799999998</v>
      </c>
      <c r="AIY16">
        <v>0.441948754</v>
      </c>
      <c r="AIZ16">
        <v>0.44198718300000001</v>
      </c>
      <c r="AJA16">
        <v>0.44201295600000001</v>
      </c>
      <c r="AJB16">
        <v>0.44203307800000002</v>
      </c>
      <c r="AJC16">
        <v>0.44204822199999999</v>
      </c>
      <c r="AJD16">
        <v>0.442061922</v>
      </c>
      <c r="AJE16">
        <v>0.44207703599999998</v>
      </c>
      <c r="AJF16">
        <v>0.44208972299999999</v>
      </c>
      <c r="AJG16">
        <v>0.442091228</v>
      </c>
      <c r="AJH16">
        <v>0.44209847800000002</v>
      </c>
      <c r="AJI16">
        <v>0.44213036500000003</v>
      </c>
      <c r="AJJ16">
        <v>0.44215116100000001</v>
      </c>
      <c r="AJK16">
        <v>0.44211162500000001</v>
      </c>
      <c r="AJL16">
        <v>0.44207325800000002</v>
      </c>
      <c r="AJM16">
        <v>0.44208081399999999</v>
      </c>
      <c r="AJN16">
        <v>0.442087911</v>
      </c>
      <c r="AJO16">
        <v>0.44201117499999998</v>
      </c>
      <c r="AJP16">
        <v>0.44193062999999999</v>
      </c>
      <c r="AJQ16">
        <v>0.44191502399999999</v>
      </c>
      <c r="AJR16">
        <v>0.44190894200000003</v>
      </c>
      <c r="AJS16">
        <v>0.44180462100000001</v>
      </c>
      <c r="AJT16">
        <v>0.441675386</v>
      </c>
      <c r="AJU16">
        <v>0.44157152599999999</v>
      </c>
      <c r="AJV16">
        <v>0.44148167300000002</v>
      </c>
      <c r="AJW16">
        <v>0.441370133</v>
      </c>
      <c r="AJX16">
        <v>0.44124053000000002</v>
      </c>
      <c r="AJY16">
        <v>0.44110269400000002</v>
      </c>
      <c r="AJZ16">
        <v>0.44096184700000002</v>
      </c>
      <c r="AKA16">
        <v>0.44081753000000001</v>
      </c>
      <c r="AKB16">
        <v>0.44066347500000003</v>
      </c>
      <c r="AKC16">
        <v>0.44048327799999998</v>
      </c>
      <c r="AKD16">
        <v>0.44025893700000002</v>
      </c>
      <c r="AKE16">
        <v>0.44004393600000002</v>
      </c>
      <c r="AKF16">
        <v>0.43984970000000001</v>
      </c>
      <c r="AKG16">
        <v>0.43964357599999998</v>
      </c>
      <c r="AKH16">
        <v>0.43938052999999999</v>
      </c>
      <c r="AKI16">
        <v>0.43911815999999998</v>
      </c>
      <c r="AKJ16">
        <v>0.43887947399999999</v>
      </c>
      <c r="AKK16">
        <v>0.438636733</v>
      </c>
      <c r="AKL16">
        <v>0.43831777900000002</v>
      </c>
      <c r="AKM16">
        <v>0.43799437000000002</v>
      </c>
      <c r="AKN16">
        <v>0.437698056</v>
      </c>
      <c r="AKO16">
        <v>0.43740140300000002</v>
      </c>
      <c r="AKP16">
        <v>0.43704100899999998</v>
      </c>
      <c r="AKQ16">
        <v>0.43666249099999999</v>
      </c>
      <c r="AKR16">
        <v>0.43629515299999999</v>
      </c>
      <c r="AKS16">
        <v>0.43592950600000002</v>
      </c>
      <c r="AKT16">
        <v>0.43552364799999999</v>
      </c>
      <c r="AKU16">
        <v>0.43510132499999998</v>
      </c>
      <c r="AKV16">
        <v>0.43466791199999999</v>
      </c>
      <c r="AKW16">
        <v>0.43420298099999999</v>
      </c>
      <c r="AKX16">
        <v>0.43370951200000002</v>
      </c>
      <c r="AKY16">
        <v>0.43320271100000002</v>
      </c>
      <c r="AKZ16">
        <v>0.432682395</v>
      </c>
      <c r="ALA16">
        <v>0.43211821099999997</v>
      </c>
      <c r="ALB16">
        <v>0.43155049499999998</v>
      </c>
      <c r="ALC16">
        <v>0.43100554099999999</v>
      </c>
      <c r="ALD16">
        <v>0.430446365</v>
      </c>
      <c r="ALE16">
        <v>0.42979573799999998</v>
      </c>
      <c r="ALF16">
        <v>0.42914130299999997</v>
      </c>
      <c r="ALG16">
        <v>0.42842490700000002</v>
      </c>
      <c r="ALH16">
        <v>0.42770353500000002</v>
      </c>
      <c r="ALI16">
        <v>0.42698806099999997</v>
      </c>
      <c r="ALJ16">
        <v>0.42627962200000002</v>
      </c>
      <c r="ALK16">
        <v>0.42551124899999998</v>
      </c>
      <c r="ALL16">
        <v>0.42472834700000001</v>
      </c>
      <c r="ALM16">
        <v>0.42390286799999999</v>
      </c>
      <c r="ALN16">
        <v>0.42308242800000001</v>
      </c>
      <c r="ALO16">
        <v>0.42221480300000003</v>
      </c>
      <c r="ALP16">
        <v>0.42132051399999998</v>
      </c>
      <c r="ALQ16">
        <v>0.42040536699999997</v>
      </c>
      <c r="ALR16">
        <v>0.41950647000000002</v>
      </c>
      <c r="ALS16">
        <v>0.41854893100000001</v>
      </c>
      <c r="ALT16">
        <v>0.41753520799999999</v>
      </c>
      <c r="ALU16">
        <v>0.41653736499999999</v>
      </c>
      <c r="ALV16">
        <v>0.415566771</v>
      </c>
      <c r="ALW16">
        <v>0.41458840299999999</v>
      </c>
      <c r="ALX16">
        <v>0.41357729100000001</v>
      </c>
      <c r="ALY16">
        <v>0.412549836</v>
      </c>
      <c r="ALZ16">
        <v>0.41152492899999998</v>
      </c>
      <c r="AMA16">
        <v>0.41051016099999998</v>
      </c>
      <c r="AMB16">
        <v>0.409471217</v>
      </c>
      <c r="AMC16">
        <v>0.40844907499999999</v>
      </c>
      <c r="AMD16">
        <v>0.40743461399999997</v>
      </c>
      <c r="AME16">
        <v>0.40641732699999999</v>
      </c>
      <c r="AMF16">
        <v>0.40535924400000001</v>
      </c>
      <c r="AMG16">
        <v>0.40430853500000002</v>
      </c>
      <c r="AMH16">
        <v>0.40327367600000003</v>
      </c>
      <c r="AMI16">
        <v>0.402256697</v>
      </c>
      <c r="AMJ16">
        <v>0.40126426100000001</v>
      </c>
      <c r="AMK16">
        <v>0.40027495800000001</v>
      </c>
      <c r="AML16">
        <v>0.39926071200000002</v>
      </c>
      <c r="AMM16">
        <v>0.39826099500000001</v>
      </c>
      <c r="AMN16">
        <v>0.39732382300000002</v>
      </c>
      <c r="AMO16">
        <v>0.39640416000000001</v>
      </c>
      <c r="AMP16">
        <v>0.39541946500000003</v>
      </c>
      <c r="AMQ16">
        <v>0.39441941200000002</v>
      </c>
      <c r="AMR16">
        <v>0.39347207099999998</v>
      </c>
      <c r="AMS16">
        <v>0.39256512599999999</v>
      </c>
      <c r="AMT16">
        <v>0.39162789199999998</v>
      </c>
      <c r="AMU16">
        <v>0.39064375000000001</v>
      </c>
      <c r="AMV16">
        <v>0.38968157199999998</v>
      </c>
      <c r="AMW16">
        <v>0.38876513499999998</v>
      </c>
      <c r="AMX16">
        <v>0.38778372799999999</v>
      </c>
      <c r="AMY16">
        <v>0.38668534199999999</v>
      </c>
      <c r="AMZ16">
        <v>0.38561147000000001</v>
      </c>
      <c r="ANA16">
        <v>0.38459992799999998</v>
      </c>
      <c r="ANB16">
        <v>0.38355072299999998</v>
      </c>
      <c r="ANC16">
        <v>0.38231609900000002</v>
      </c>
      <c r="AND16">
        <v>0.38106817500000001</v>
      </c>
      <c r="ANE16">
        <v>0.379789869</v>
      </c>
      <c r="ANF16">
        <v>0.37850197800000002</v>
      </c>
      <c r="ANG16">
        <v>0.37702375399999999</v>
      </c>
      <c r="ANH16">
        <v>0.37554079800000001</v>
      </c>
      <c r="ANI16">
        <v>0.37391582899999998</v>
      </c>
      <c r="ANJ16">
        <v>0.37228683600000001</v>
      </c>
      <c r="ANK16">
        <v>0.370354248</v>
      </c>
      <c r="ANL16">
        <v>0.36839416600000002</v>
      </c>
      <c r="ANM16">
        <v>0.36621177199999999</v>
      </c>
      <c r="ANN16">
        <v>0.364027504</v>
      </c>
      <c r="ANO16">
        <v>0.36153638500000002</v>
      </c>
      <c r="ANP16">
        <v>0.359010461</v>
      </c>
      <c r="ANQ16">
        <v>0.35611397500000003</v>
      </c>
      <c r="ANR16">
        <v>0.35311967900000002</v>
      </c>
      <c r="ANS16">
        <v>0.34986906600000001</v>
      </c>
      <c r="ANT16">
        <v>0.346502857</v>
      </c>
      <c r="ANU16">
        <v>0.34277929499999998</v>
      </c>
      <c r="ANV16">
        <v>0.338856398</v>
      </c>
      <c r="ANW16">
        <v>0.33465485</v>
      </c>
      <c r="ANX16">
        <v>0.330296021</v>
      </c>
      <c r="ANY16">
        <v>0.32573426300000002</v>
      </c>
      <c r="ANZ16">
        <v>0.32096441399999998</v>
      </c>
      <c r="AOA16">
        <v>0.316040296</v>
      </c>
      <c r="AOB16">
        <v>0.31082526999999999</v>
      </c>
      <c r="AOC16">
        <v>0.30552410699999999</v>
      </c>
      <c r="AOD16">
        <v>0.30011005299999999</v>
      </c>
      <c r="AOE16">
        <v>0.29460089299999997</v>
      </c>
      <c r="AOF16">
        <v>0.28892628100000001</v>
      </c>
      <c r="AOG16">
        <v>0.28330708599999999</v>
      </c>
      <c r="AOH16">
        <v>0.277660827</v>
      </c>
      <c r="AOI16">
        <v>0.27203628699999999</v>
      </c>
      <c r="AOJ16">
        <v>0.26634560899999998</v>
      </c>
      <c r="AOK16">
        <v>0.26069922699999998</v>
      </c>
      <c r="AOL16">
        <v>0.25527200999999999</v>
      </c>
      <c r="AOM16">
        <v>0.24988042599999999</v>
      </c>
      <c r="AON16">
        <v>0.244639089</v>
      </c>
      <c r="AOO16">
        <v>0.23946094100000001</v>
      </c>
      <c r="AOP16">
        <v>0.23460541700000001</v>
      </c>
      <c r="AOQ16">
        <v>0.229825954</v>
      </c>
      <c r="AOR16">
        <v>0.22538630400000001</v>
      </c>
      <c r="AOS16">
        <v>0.22098901400000001</v>
      </c>
      <c r="AOT16">
        <v>0.21693000200000001</v>
      </c>
      <c r="AOU16">
        <v>0.212961027</v>
      </c>
      <c r="AOV16">
        <v>0.209253086</v>
      </c>
      <c r="AOW16">
        <v>0.20565536300000001</v>
      </c>
      <c r="AOX16">
        <v>0.20243170599999999</v>
      </c>
      <c r="AOY16">
        <v>0.19933126100000001</v>
      </c>
      <c r="AOZ16">
        <v>0.19647108399999999</v>
      </c>
      <c r="APA16">
        <v>0.19369219100000001</v>
      </c>
      <c r="APB16">
        <v>0.191121494</v>
      </c>
      <c r="APC16">
        <v>0.18873125599999999</v>
      </c>
      <c r="APD16">
        <v>0.18652987800000001</v>
      </c>
      <c r="APE16">
        <v>0.18446573499999999</v>
      </c>
      <c r="APF16">
        <v>0.182556201</v>
      </c>
      <c r="APG16">
        <v>0.180803412</v>
      </c>
      <c r="APH16">
        <v>0.179141365</v>
      </c>
      <c r="API16">
        <v>0.17756419400000001</v>
      </c>
      <c r="APJ16">
        <v>0.17609464799999999</v>
      </c>
      <c r="APK16">
        <v>0.17481522099999999</v>
      </c>
      <c r="APL16">
        <v>0.173574437</v>
      </c>
      <c r="APM16">
        <v>0.17241779400000001</v>
      </c>
      <c r="APN16">
        <v>0.17131215899999999</v>
      </c>
      <c r="APO16">
        <v>0.170331811</v>
      </c>
      <c r="APP16">
        <v>0.16939110600000001</v>
      </c>
      <c r="APQ16">
        <v>0.16855718</v>
      </c>
      <c r="APR16">
        <v>0.167742591</v>
      </c>
      <c r="APS16">
        <v>0.167036517</v>
      </c>
      <c r="APT16">
        <v>0.16634122600000001</v>
      </c>
      <c r="APU16">
        <v>0.16572299200000001</v>
      </c>
      <c r="APV16">
        <v>0.16513364899999999</v>
      </c>
      <c r="APW16">
        <v>0.16466561599999999</v>
      </c>
      <c r="APX16">
        <v>0.16420679899999999</v>
      </c>
      <c r="APY16">
        <v>0.16378195600000001</v>
      </c>
      <c r="APZ16">
        <v>0.163369493</v>
      </c>
      <c r="AQA16">
        <v>0.16306010800000001</v>
      </c>
      <c r="AQB16">
        <v>0.16276864599999999</v>
      </c>
      <c r="AQC16">
        <v>0.162497275</v>
      </c>
      <c r="AQD16">
        <v>0.162229606</v>
      </c>
      <c r="AQE16">
        <v>0.162057058</v>
      </c>
      <c r="AQF16">
        <v>0.161903556</v>
      </c>
      <c r="AQG16">
        <v>0.16179190800000001</v>
      </c>
      <c r="AQH16">
        <v>0.16169273200000001</v>
      </c>
      <c r="AQI16">
        <v>0.16161555</v>
      </c>
      <c r="AQJ16">
        <v>0.16153843100000001</v>
      </c>
      <c r="AQK16">
        <v>0.16152061400000001</v>
      </c>
      <c r="AQL16">
        <v>0.16154311599999999</v>
      </c>
      <c r="AQM16">
        <v>0.161564189</v>
      </c>
      <c r="AQN16">
        <v>0.161569027</v>
      </c>
      <c r="AQO16">
        <v>0.16162921999999999</v>
      </c>
      <c r="AQP16">
        <v>0.161748948</v>
      </c>
      <c r="AQQ16">
        <v>0.161883681</v>
      </c>
      <c r="AQR16">
        <v>0.162007816</v>
      </c>
      <c r="AQS16">
        <v>0.16217359000000001</v>
      </c>
      <c r="AQT16">
        <v>0.16240290700000001</v>
      </c>
      <c r="AQU16">
        <v>0.16265154600000001</v>
      </c>
      <c r="AQV16">
        <v>0.16290168999999999</v>
      </c>
      <c r="AQW16">
        <v>0.16320178299999999</v>
      </c>
      <c r="AQX16">
        <v>0.16360085299999999</v>
      </c>
      <c r="AQY16">
        <v>0.16403458800000001</v>
      </c>
      <c r="AQZ16">
        <v>0.16449744499999999</v>
      </c>
      <c r="ARA16">
        <v>0.16498764199999999</v>
      </c>
      <c r="ARB16">
        <v>0.165579319</v>
      </c>
      <c r="ARC16">
        <v>0.16621427899999999</v>
      </c>
      <c r="ARD16">
        <v>0.16690407299999999</v>
      </c>
      <c r="ARE16">
        <v>0.16759785899999999</v>
      </c>
      <c r="ARF16">
        <v>0.168377106</v>
      </c>
      <c r="ARG16">
        <v>0.16919161699999999</v>
      </c>
      <c r="ARH16">
        <v>0.170092465</v>
      </c>
      <c r="ARI16">
        <v>0.17099629199999999</v>
      </c>
      <c r="ARJ16">
        <v>0.17192345000000001</v>
      </c>
      <c r="ARK16">
        <v>0.172877103</v>
      </c>
      <c r="ARL16">
        <v>0.173934218</v>
      </c>
      <c r="ARM16">
        <v>0.17499099500000001</v>
      </c>
      <c r="ARN16">
        <v>0.17603044600000001</v>
      </c>
      <c r="ARO16">
        <v>0.17709090899999999</v>
      </c>
      <c r="ARP16">
        <v>0.178256215</v>
      </c>
      <c r="ARQ16">
        <v>0.17943245799999999</v>
      </c>
      <c r="ARR16">
        <v>0.180595476</v>
      </c>
      <c r="ARS16">
        <v>0.181757955</v>
      </c>
      <c r="ART16">
        <v>0.182960647</v>
      </c>
      <c r="ARU16">
        <v>0.18417803799999999</v>
      </c>
      <c r="ARV16">
        <v>0.18543135399999999</v>
      </c>
      <c r="ARW16">
        <v>0.18669798700000001</v>
      </c>
      <c r="ARX16">
        <v>0.18796927299999999</v>
      </c>
      <c r="ARY16">
        <v>0.189240361</v>
      </c>
      <c r="ARZ16">
        <v>0.190565759</v>
      </c>
      <c r="ASA16">
        <v>0.19189224599999999</v>
      </c>
      <c r="ASB16">
        <v>0.19315969299999999</v>
      </c>
      <c r="ASC16">
        <v>0.19443529700000001</v>
      </c>
      <c r="ASD16">
        <v>0.19580093700000001</v>
      </c>
      <c r="ASE16">
        <v>0.19719416200000001</v>
      </c>
      <c r="ASF16">
        <v>0.19856037000000001</v>
      </c>
      <c r="ASG16">
        <v>0.199916441</v>
      </c>
      <c r="ASH16">
        <v>0.20131474999999999</v>
      </c>
      <c r="ASI16">
        <v>0.202712906</v>
      </c>
      <c r="ASJ16">
        <v>0.20408536599999999</v>
      </c>
      <c r="ASK16">
        <v>0.20547332300000001</v>
      </c>
      <c r="ASL16">
        <v>0.20689270600000001</v>
      </c>
      <c r="ASM16">
        <v>0.20832600400000001</v>
      </c>
      <c r="ASN16">
        <v>0.20973678500000001</v>
      </c>
      <c r="ASO16">
        <v>0.211138612</v>
      </c>
      <c r="ASP16">
        <v>0.21258991099999999</v>
      </c>
      <c r="ASQ16">
        <v>0.214055879</v>
      </c>
      <c r="ASR16">
        <v>0.21549033000000001</v>
      </c>
      <c r="ASS16">
        <v>0.21690290800000001</v>
      </c>
      <c r="AST16">
        <v>0.21832520899999999</v>
      </c>
      <c r="ASU16">
        <v>0.21978546299999999</v>
      </c>
      <c r="ASV16">
        <v>0.22123130999999999</v>
      </c>
      <c r="ASW16">
        <v>0.22263825200000001</v>
      </c>
      <c r="ASX16">
        <v>0.22407128900000001</v>
      </c>
      <c r="ASY16">
        <v>0.22551109999999999</v>
      </c>
      <c r="ASZ16">
        <v>0.22692419999999999</v>
      </c>
      <c r="ATA16">
        <v>0.228333446</v>
      </c>
      <c r="ATB16">
        <v>0.22975694399999999</v>
      </c>
      <c r="ATC16">
        <v>0.231201025</v>
      </c>
      <c r="ATD16">
        <v>0.232631696</v>
      </c>
      <c r="ATE16">
        <v>0.234019961</v>
      </c>
      <c r="ATF16">
        <v>0.23540377100000001</v>
      </c>
      <c r="ATG16">
        <v>0.23677242100000001</v>
      </c>
      <c r="ATH16">
        <v>0.23814690899999999</v>
      </c>
      <c r="ATI16">
        <v>0.239496667</v>
      </c>
      <c r="ATJ16">
        <v>0.24083336899999999</v>
      </c>
      <c r="ATK16">
        <v>0.24220478400000001</v>
      </c>
      <c r="ATL16">
        <v>0.24358343299999999</v>
      </c>
      <c r="ATM16">
        <v>0.24491929100000001</v>
      </c>
      <c r="ATN16">
        <v>0.24626147700000001</v>
      </c>
      <c r="ATO16">
        <v>0.24759719699999999</v>
      </c>
      <c r="ATP16">
        <v>0.248918801</v>
      </c>
      <c r="ATQ16">
        <v>0.25021598499999997</v>
      </c>
      <c r="ATR16">
        <v>0.251521722</v>
      </c>
      <c r="ATS16">
        <v>0.25283248200000003</v>
      </c>
      <c r="ATT16">
        <v>0.254127883</v>
      </c>
      <c r="ATU16">
        <v>0.25538261299999998</v>
      </c>
      <c r="ATV16">
        <v>0.25665649600000001</v>
      </c>
      <c r="ATW16">
        <v>0.25794312600000002</v>
      </c>
      <c r="ATX16">
        <v>0.25921123400000001</v>
      </c>
      <c r="ATY16">
        <v>0.26044241699999998</v>
      </c>
      <c r="ATZ16">
        <v>0.26167802400000001</v>
      </c>
      <c r="AUA16">
        <v>0.26290419900000001</v>
      </c>
      <c r="AUB16">
        <v>0.26412180499999999</v>
      </c>
      <c r="AUC16">
        <v>0.26531028899999998</v>
      </c>
      <c r="AUD16">
        <v>0.26650749699999998</v>
      </c>
      <c r="AUE16">
        <v>0.26770329199999998</v>
      </c>
      <c r="AUF16">
        <v>0.268882499</v>
      </c>
      <c r="AUG16">
        <v>0.27002512000000001</v>
      </c>
      <c r="AUH16">
        <v>0.27117247100000003</v>
      </c>
      <c r="AUI16">
        <v>0.272320283</v>
      </c>
      <c r="AUJ16">
        <v>0.27346600700000001</v>
      </c>
      <c r="AUK16">
        <v>0.27457108800000002</v>
      </c>
      <c r="AUL16">
        <v>0.27567543300000003</v>
      </c>
      <c r="AUM16">
        <v>0.27681040400000001</v>
      </c>
      <c r="AUN16">
        <v>0.277939294</v>
      </c>
      <c r="AUO16">
        <v>0.27899924999999998</v>
      </c>
      <c r="AUP16">
        <v>0.28005155700000001</v>
      </c>
      <c r="AUQ16">
        <v>0.28109050099999999</v>
      </c>
      <c r="AUR16">
        <v>0.28213469800000002</v>
      </c>
      <c r="AUS16">
        <v>0.28317410399999998</v>
      </c>
      <c r="AUT16">
        <v>0.28420567499999999</v>
      </c>
      <c r="AUU16">
        <v>0.28519768099999998</v>
      </c>
      <c r="AUV16">
        <v>0.28618130000000003</v>
      </c>
      <c r="AUW16">
        <v>0.28715828399999999</v>
      </c>
      <c r="AUX16">
        <v>0.28812977099999998</v>
      </c>
      <c r="AUY16">
        <v>0.28908574300000001</v>
      </c>
      <c r="AUZ16">
        <v>0.29005326599999998</v>
      </c>
      <c r="AVA16">
        <v>0.29099833200000003</v>
      </c>
      <c r="AVB16">
        <v>0.29193556700000001</v>
      </c>
      <c r="AVC16">
        <v>0.29285350900000001</v>
      </c>
      <c r="AVD16">
        <v>0.293753604</v>
      </c>
      <c r="AVE16">
        <v>0.29462497700000001</v>
      </c>
      <c r="AVF16">
        <v>0.29550316799999998</v>
      </c>
      <c r="AVG16">
        <v>0.29637048599999999</v>
      </c>
      <c r="AVH16">
        <v>0.297243272</v>
      </c>
      <c r="AVI16">
        <v>0.29808788899999999</v>
      </c>
      <c r="AVJ16">
        <v>0.298909066</v>
      </c>
      <c r="AVK16">
        <v>0.29973092099999998</v>
      </c>
      <c r="AVL16">
        <v>0.30056635199999998</v>
      </c>
      <c r="AVM16">
        <v>0.30138129299999999</v>
      </c>
      <c r="AVN16">
        <v>0.30217427200000002</v>
      </c>
      <c r="AVO16">
        <v>0.30292820599999998</v>
      </c>
      <c r="AVP16">
        <v>0.30370404200000001</v>
      </c>
      <c r="AVQ16">
        <v>0.30453287000000001</v>
      </c>
      <c r="AVR16">
        <v>0.30533521699999999</v>
      </c>
      <c r="AVS16">
        <v>0.30606368499999997</v>
      </c>
      <c r="AVT16">
        <v>0.30680960200000001</v>
      </c>
      <c r="AVU16">
        <v>0.30757315099999999</v>
      </c>
      <c r="AVV16">
        <v>0.30830496699999999</v>
      </c>
      <c r="AVW16">
        <v>0.308995621</v>
      </c>
      <c r="AVX16">
        <v>0.30971496599999998</v>
      </c>
      <c r="AVY16">
        <v>0.31045003900000001</v>
      </c>
      <c r="AVZ16">
        <v>0.31116296300000001</v>
      </c>
      <c r="AWA16">
        <v>0.311876655</v>
      </c>
      <c r="AWB16">
        <v>0.31258788999999998</v>
      </c>
      <c r="AWC16">
        <v>0.31326705399999999</v>
      </c>
      <c r="AWD16">
        <v>0.31394886100000002</v>
      </c>
      <c r="AWE16">
        <v>0.31462897699999998</v>
      </c>
      <c r="AWF16">
        <v>0.31530175300000002</v>
      </c>
      <c r="AWG16">
        <v>0.315973483</v>
      </c>
      <c r="AWH16">
        <v>0.31665777699999997</v>
      </c>
      <c r="AWI16">
        <v>0.31730702199999999</v>
      </c>
      <c r="AWJ16">
        <v>0.31791215299999998</v>
      </c>
      <c r="AWK16">
        <v>0.31852794400000001</v>
      </c>
      <c r="AWL16">
        <v>0.319171598</v>
      </c>
      <c r="AWM16">
        <v>0.31977411900000002</v>
      </c>
      <c r="AWN16">
        <v>0.32036742400000001</v>
      </c>
      <c r="AWO16">
        <v>0.32098902099999999</v>
      </c>
      <c r="AWP16">
        <v>0.32159513499999998</v>
      </c>
      <c r="AWQ16">
        <v>0.32212896800000002</v>
      </c>
      <c r="AWR16">
        <v>0.32264636699999999</v>
      </c>
      <c r="AWS16">
        <v>0.32320508199999998</v>
      </c>
      <c r="AWT16">
        <v>0.32377961799999999</v>
      </c>
      <c r="AWU16">
        <v>0.32428199499999999</v>
      </c>
      <c r="AWV16">
        <v>0.32475374600000001</v>
      </c>
      <c r="AWW16">
        <v>0.32528300199999999</v>
      </c>
      <c r="AWX16">
        <v>0.32583864499999998</v>
      </c>
      <c r="AWY16">
        <v>0.32635730400000001</v>
      </c>
      <c r="AWZ16">
        <v>0.32684929800000001</v>
      </c>
      <c r="AXA16">
        <v>0.32731892899999998</v>
      </c>
      <c r="AXB16">
        <v>0.32779230599999998</v>
      </c>
      <c r="AXC16">
        <v>0.32826043199999999</v>
      </c>
      <c r="AXD16">
        <v>0.32872889500000002</v>
      </c>
      <c r="AXE16">
        <v>0.32921213500000002</v>
      </c>
      <c r="AXF16">
        <v>0.32968913799999999</v>
      </c>
      <c r="AXG16">
        <v>0.330109127</v>
      </c>
      <c r="AXH16">
        <v>0.330516798</v>
      </c>
      <c r="AXI16">
        <v>0.33097767299999997</v>
      </c>
      <c r="AXJ16">
        <v>0.33145501500000002</v>
      </c>
      <c r="AXK16">
        <v>0.33186084199999999</v>
      </c>
      <c r="AXL16">
        <v>0.33223462999999998</v>
      </c>
      <c r="AXM16">
        <v>0.33264362200000003</v>
      </c>
      <c r="AXN16">
        <v>0.33307648099999998</v>
      </c>
      <c r="AXO16">
        <v>0.33347644199999998</v>
      </c>
      <c r="AXP16">
        <v>0.33384614400000001</v>
      </c>
      <c r="AXQ16">
        <v>0.33419081</v>
      </c>
      <c r="AXR16">
        <v>0.33454638199999998</v>
      </c>
      <c r="AXS16">
        <v>0.33493282600000002</v>
      </c>
      <c r="AXT16">
        <v>0.335319853</v>
      </c>
      <c r="AXU16">
        <v>0.33567050999999998</v>
      </c>
      <c r="AXV16">
        <v>0.33602159500000001</v>
      </c>
      <c r="AXW16">
        <v>0.33635004200000002</v>
      </c>
      <c r="AXX16">
        <v>0.33664389900000002</v>
      </c>
      <c r="AXY16">
        <v>0.336915731</v>
      </c>
      <c r="AXZ16">
        <v>0.33721219899999999</v>
      </c>
      <c r="AYA16">
        <v>0.33750866699999998</v>
      </c>
      <c r="AYB16">
        <v>0.33777527600000001</v>
      </c>
      <c r="AYC16">
        <v>0.33802035200000002</v>
      </c>
      <c r="AYD16">
        <v>0.33828213899999998</v>
      </c>
      <c r="AYE16">
        <v>0.33852484900000002</v>
      </c>
      <c r="AYF16">
        <v>0.33874922000000002</v>
      </c>
      <c r="AYG16">
        <v>0.33892143000000002</v>
      </c>
      <c r="AYH16">
        <v>0.33908983100000001</v>
      </c>
      <c r="AYI16">
        <v>0.33930268299999999</v>
      </c>
      <c r="AYJ16">
        <v>0.33951808300000003</v>
      </c>
      <c r="AYK16">
        <v>0.33965653299999998</v>
      </c>
      <c r="AYL16">
        <v>0.33978469300000003</v>
      </c>
      <c r="AYM16">
        <v>0.33993828700000001</v>
      </c>
      <c r="AYN16">
        <v>0.34008527700000002</v>
      </c>
      <c r="AYO16">
        <v>0.34018364000000001</v>
      </c>
      <c r="AYP16">
        <v>0.34028989599999998</v>
      </c>
      <c r="AYQ16">
        <v>0.34041820900000003</v>
      </c>
      <c r="AYR16">
        <v>0.34052885900000002</v>
      </c>
      <c r="AYS16">
        <v>0.34061066299999998</v>
      </c>
      <c r="AYT16">
        <v>0.34070837999999998</v>
      </c>
      <c r="AYU16">
        <v>0.34078235099999998</v>
      </c>
      <c r="AYV16">
        <v>0.34081924400000002</v>
      </c>
      <c r="AYW16">
        <v>0.340862742</v>
      </c>
      <c r="AYX16">
        <v>0.34095099800000001</v>
      </c>
      <c r="AYY16">
        <v>0.341031482</v>
      </c>
      <c r="AYZ16">
        <v>0.34106293700000001</v>
      </c>
      <c r="AZA16">
        <v>0.34106017300000002</v>
      </c>
      <c r="AZB16">
        <v>0.34108468600000003</v>
      </c>
      <c r="AZC16">
        <v>0.34106692999999999</v>
      </c>
      <c r="AZD16">
        <v>0.34101381800000002</v>
      </c>
      <c r="AZE16">
        <v>0.34097652499999997</v>
      </c>
      <c r="AZF16">
        <v>0.34095041399999998</v>
      </c>
      <c r="AZG16">
        <v>0.34085057800000002</v>
      </c>
      <c r="AZH16">
        <v>0.34074536599999999</v>
      </c>
      <c r="AZI16">
        <v>0.34065680300000001</v>
      </c>
      <c r="AZJ16">
        <v>0.34054117699999997</v>
      </c>
      <c r="AZK16">
        <v>0.340400023</v>
      </c>
      <c r="AZL16">
        <v>0.340292814</v>
      </c>
      <c r="AZM16">
        <v>0.340175744</v>
      </c>
      <c r="AZN16">
        <v>0.34001545399999999</v>
      </c>
      <c r="AZO16">
        <v>0.33983734500000001</v>
      </c>
      <c r="AZP16">
        <v>0.33968338199999998</v>
      </c>
      <c r="AZQ16">
        <v>0.33951237000000001</v>
      </c>
      <c r="AZR16">
        <v>0.33931948499999998</v>
      </c>
      <c r="AZS16">
        <v>0.33915274299999998</v>
      </c>
      <c r="AZT16">
        <v>0.33898796799999997</v>
      </c>
      <c r="AZU16">
        <v>0.33876242899999998</v>
      </c>
      <c r="AZV16">
        <v>0.33853477100000001</v>
      </c>
      <c r="AZW16">
        <v>0.338327879</v>
      </c>
      <c r="AZX16">
        <v>0.33810473699999999</v>
      </c>
      <c r="AZY16">
        <v>0.33785185899999998</v>
      </c>
      <c r="AZZ16">
        <v>0.33763317100000001</v>
      </c>
      <c r="BAA16">
        <v>0.33747500000000002</v>
      </c>
      <c r="BAB16">
        <v>0.33726921399999998</v>
      </c>
      <c r="BAC16">
        <v>0.33695879899999998</v>
      </c>
      <c r="BAD16">
        <v>0.33667197599999998</v>
      </c>
      <c r="BAE16">
        <v>0.33644450300000001</v>
      </c>
      <c r="BAF16">
        <v>0.33619051900000002</v>
      </c>
      <c r="BAG16">
        <v>0.33587869100000001</v>
      </c>
      <c r="BAH16">
        <v>0.33558597099999998</v>
      </c>
      <c r="BAI16">
        <v>0.33531966800000002</v>
      </c>
      <c r="BAJ16">
        <v>0.33501530600000001</v>
      </c>
      <c r="BAK16">
        <v>0.33467570800000002</v>
      </c>
      <c r="BAL16">
        <v>0.33434378999999997</v>
      </c>
      <c r="BAM16">
        <v>0.33401270199999999</v>
      </c>
      <c r="BAN16">
        <v>0.33368741899999999</v>
      </c>
      <c r="BAO16">
        <v>0.33335657699999999</v>
      </c>
      <c r="BAP16">
        <v>0.33299627500000001</v>
      </c>
      <c r="BAQ16">
        <v>0.33263127199999998</v>
      </c>
      <c r="BAR16">
        <v>0.33228869500000002</v>
      </c>
      <c r="BAS16">
        <v>0.331937117</v>
      </c>
      <c r="BAT16">
        <v>0.33152677400000002</v>
      </c>
      <c r="BAU16">
        <v>0.33109729300000001</v>
      </c>
      <c r="BAV16">
        <v>0.33074857200000002</v>
      </c>
      <c r="BAW16">
        <v>0.33043566899999999</v>
      </c>
      <c r="BAX16">
        <v>0.33001746100000001</v>
      </c>
      <c r="BAY16">
        <v>0.329543684</v>
      </c>
      <c r="BAZ16">
        <v>0.32913751899999999</v>
      </c>
      <c r="BBA16">
        <v>0.32875003000000003</v>
      </c>
      <c r="BBB16">
        <v>0.32830196499999997</v>
      </c>
      <c r="BBC16">
        <v>0.32785202400000002</v>
      </c>
      <c r="BBD16">
        <v>0.32741738300000001</v>
      </c>
      <c r="BBE16">
        <v>0.32695070100000001</v>
      </c>
      <c r="BBF16">
        <v>0.32652079000000001</v>
      </c>
      <c r="BBG16">
        <v>0.32614417600000001</v>
      </c>
      <c r="BBH16">
        <v>0.32567773999999999</v>
      </c>
      <c r="BBI16">
        <v>0.32516209200000001</v>
      </c>
      <c r="BBJ16">
        <v>0.32469488800000001</v>
      </c>
      <c r="BBK16">
        <v>0.32422267700000001</v>
      </c>
      <c r="BBL16">
        <v>0.323733663</v>
      </c>
      <c r="BBM16">
        <v>0.32327171199999999</v>
      </c>
      <c r="BBN16">
        <v>0.32276349799999998</v>
      </c>
      <c r="BBO16">
        <v>0.32221553400000003</v>
      </c>
      <c r="BBP16">
        <v>0.32165943000000002</v>
      </c>
      <c r="BBQ16">
        <v>0.32110971500000002</v>
      </c>
      <c r="BBR16">
        <v>0.32054556200000001</v>
      </c>
      <c r="BBS16">
        <v>0.319973638</v>
      </c>
      <c r="BBT16">
        <v>0.31932353299999999</v>
      </c>
      <c r="BBU16">
        <v>0.318642649</v>
      </c>
      <c r="BBV16">
        <v>0.31802796300000002</v>
      </c>
      <c r="BBW16">
        <v>0.31744267599999998</v>
      </c>
      <c r="BBX16">
        <v>0.316772267</v>
      </c>
      <c r="BBY16">
        <v>0.31605519500000001</v>
      </c>
      <c r="BBZ16">
        <v>0.31532749500000001</v>
      </c>
      <c r="BCA16">
        <v>0.31463791600000002</v>
      </c>
      <c r="BCB16">
        <v>0.31404009500000002</v>
      </c>
      <c r="BCC16">
        <v>0.31336372699999998</v>
      </c>
      <c r="BCD16">
        <v>0.31248556500000002</v>
      </c>
      <c r="BCE16">
        <v>0.311677443</v>
      </c>
      <c r="BCF16">
        <v>0.311019198</v>
      </c>
      <c r="BCG16">
        <v>0.310327623</v>
      </c>
      <c r="BCH16">
        <v>0.30961343899999999</v>
      </c>
      <c r="BCI16">
        <v>0.30887784499999998</v>
      </c>
      <c r="BCJ16">
        <v>0.308069814</v>
      </c>
      <c r="BCK16">
        <v>0.30729416199999998</v>
      </c>
      <c r="BCL16">
        <v>0.30659211200000003</v>
      </c>
      <c r="BCM16">
        <v>0.305906189</v>
      </c>
      <c r="BCN16">
        <v>0.30520920800000001</v>
      </c>
      <c r="BCO16">
        <v>0.30455031799999999</v>
      </c>
      <c r="BCP16">
        <v>0.30393658499999998</v>
      </c>
      <c r="BCQ16">
        <v>0.30335965300000001</v>
      </c>
      <c r="BCR16">
        <v>0.30278173800000002</v>
      </c>
      <c r="BCS16">
        <v>0.30212598099999999</v>
      </c>
      <c r="BCT16">
        <v>0.30145382100000001</v>
      </c>
      <c r="BCU16">
        <v>0.30090407499999999</v>
      </c>
      <c r="BCV16">
        <v>0.30039223700000001</v>
      </c>
      <c r="BCW16">
        <v>0.29990162500000001</v>
      </c>
      <c r="BCX16">
        <v>0.29940526899999997</v>
      </c>
      <c r="BCY16">
        <v>0.29891011099999998</v>
      </c>
      <c r="BCZ16">
        <v>0.29842604299999997</v>
      </c>
      <c r="BDA16">
        <v>0.29802943100000001</v>
      </c>
      <c r="BDB16">
        <v>0.29764184999999999</v>
      </c>
      <c r="BDC16">
        <v>0.29726793899999998</v>
      </c>
      <c r="BDD16">
        <v>0.29689670099999999</v>
      </c>
      <c r="BDE16">
        <v>0.29657814599999999</v>
      </c>
      <c r="BDF16">
        <v>0.296270435</v>
      </c>
      <c r="BDG16">
        <v>0.29599150699999999</v>
      </c>
      <c r="BDH16">
        <v>0.295714914</v>
      </c>
      <c r="BDI16">
        <v>0.295455462</v>
      </c>
      <c r="BDJ16">
        <v>0.29521505599999998</v>
      </c>
      <c r="BDK16">
        <v>0.29507338</v>
      </c>
      <c r="BDL16">
        <v>0.294935422</v>
      </c>
      <c r="BDM16">
        <v>0.29483841100000002</v>
      </c>
      <c r="BDN16">
        <v>0.29471968300000001</v>
      </c>
      <c r="BDO16">
        <v>0.29450928900000001</v>
      </c>
      <c r="BDP16">
        <v>0.294374095</v>
      </c>
      <c r="BDQ16">
        <v>0.29439986800000001</v>
      </c>
      <c r="BDR16">
        <v>0.29438048500000003</v>
      </c>
      <c r="BDS16">
        <v>0.294297698</v>
      </c>
      <c r="BDT16">
        <v>0.29428215400000002</v>
      </c>
      <c r="BDU16">
        <v>0.29432992099999999</v>
      </c>
      <c r="BDV16">
        <v>0.29435299100000001</v>
      </c>
      <c r="BDW16">
        <v>0.294359657</v>
      </c>
      <c r="BDX16">
        <v>0.29441854499999998</v>
      </c>
      <c r="BDY16">
        <v>0.294520379</v>
      </c>
      <c r="BDZ16">
        <v>0.29455761000000003</v>
      </c>
      <c r="BEA16">
        <v>0.29453025300000002</v>
      </c>
      <c r="BEB16">
        <v>0.29450664199999999</v>
      </c>
      <c r="BEC16">
        <v>0.29444590999999998</v>
      </c>
      <c r="BED16">
        <v>0.29435603999999999</v>
      </c>
      <c r="BEE16">
        <v>0.29434019700000003</v>
      </c>
      <c r="BEF16">
        <v>0.29445143600000001</v>
      </c>
      <c r="BEG16">
        <v>0.294534244</v>
      </c>
      <c r="BEH16">
        <v>0.29447016599999998</v>
      </c>
      <c r="BEI16">
        <v>0.294405472</v>
      </c>
      <c r="BEJ16">
        <v>0.29434541600000003</v>
      </c>
      <c r="BEK16">
        <v>0.29428692499999998</v>
      </c>
      <c r="BEL16">
        <v>0.29431990099999999</v>
      </c>
      <c r="BEM16">
        <v>0.29439291400000001</v>
      </c>
      <c r="BEN16">
        <v>0.29438704999999998</v>
      </c>
      <c r="BEO16">
        <v>0.29426420399999997</v>
      </c>
      <c r="BEP16">
        <v>0.29414264699999998</v>
      </c>
      <c r="BEQ16">
        <v>0.294068037</v>
      </c>
      <c r="BER16">
        <v>0.29399397999999999</v>
      </c>
      <c r="BES16">
        <v>0.29397463600000001</v>
      </c>
      <c r="BET16">
        <v>0.293955507</v>
      </c>
      <c r="BEU16">
        <v>0.29382384900000003</v>
      </c>
      <c r="BEV16">
        <v>0.29363799800000001</v>
      </c>
      <c r="BEW16">
        <v>0.29346277199999998</v>
      </c>
      <c r="BEX16">
        <v>0.29331496299999998</v>
      </c>
      <c r="BEY16">
        <v>0.29316519099999999</v>
      </c>
      <c r="BEZ16">
        <v>0.29290040000000001</v>
      </c>
      <c r="BFA16">
        <v>0.29263444399999999</v>
      </c>
      <c r="BFB16">
        <v>0.292241219</v>
      </c>
      <c r="BFC16">
        <v>0.29185395200000003</v>
      </c>
      <c r="BFD16">
        <v>0.29150448099999998</v>
      </c>
      <c r="BFE16">
        <v>0.29119282499999999</v>
      </c>
      <c r="BFF16">
        <v>0.29078424400000003</v>
      </c>
      <c r="BFG16">
        <v>0.290263722</v>
      </c>
      <c r="BFH16">
        <v>0.28971501599999999</v>
      </c>
      <c r="BFI16">
        <v>0.28905268099999998</v>
      </c>
      <c r="BFJ16">
        <v>0.28839133099999997</v>
      </c>
      <c r="BFK16">
        <v>0.28776289100000002</v>
      </c>
      <c r="BFL16">
        <v>0.28714409299999999</v>
      </c>
      <c r="BFM16">
        <v>0.286268472</v>
      </c>
      <c r="BFN16">
        <v>0.28530547299999998</v>
      </c>
      <c r="BFO16">
        <v>0.28427754100000002</v>
      </c>
      <c r="BFP16">
        <v>0.28321033899999998</v>
      </c>
      <c r="BFQ16">
        <v>0.28211701</v>
      </c>
      <c r="BFR16">
        <v>0.28092767699999999</v>
      </c>
      <c r="BFS16">
        <v>0.27972983800000001</v>
      </c>
      <c r="BFT16">
        <v>0.27828650700000002</v>
      </c>
      <c r="BFU16">
        <v>0.27685204899999999</v>
      </c>
      <c r="BFV16">
        <v>0.27513847899999999</v>
      </c>
      <c r="BFW16">
        <v>0.27338619400000003</v>
      </c>
      <c r="BFX16">
        <v>0.271524824</v>
      </c>
      <c r="BFY16">
        <v>0.26959247200000003</v>
      </c>
      <c r="BFZ16">
        <v>0.26749227199999998</v>
      </c>
      <c r="BGA16">
        <v>0.26511167099999999</v>
      </c>
      <c r="BGB16">
        <v>0.26271049899999999</v>
      </c>
      <c r="BGC16">
        <v>0.26011682600000002</v>
      </c>
      <c r="BGD16">
        <v>0.25753560199999997</v>
      </c>
      <c r="BGE16">
        <v>0.25451750400000001</v>
      </c>
      <c r="BGF16">
        <v>0.25148086200000003</v>
      </c>
      <c r="BGG16">
        <v>0.24826529</v>
      </c>
      <c r="BGH16">
        <v>0.24497110499999999</v>
      </c>
      <c r="BGI16">
        <v>0.24144849600000001</v>
      </c>
      <c r="BGJ16">
        <v>0.2376644</v>
      </c>
      <c r="BGK16">
        <v>0.23378831999999999</v>
      </c>
      <c r="BGL16">
        <v>0.22962037099999999</v>
      </c>
      <c r="BGM16">
        <v>0.225439743</v>
      </c>
      <c r="BGN16">
        <v>0.22096732299999999</v>
      </c>
      <c r="BGO16">
        <v>0.21649490199999999</v>
      </c>
      <c r="BGP16">
        <v>0.211654228</v>
      </c>
      <c r="BGQ16">
        <v>0.206724609</v>
      </c>
      <c r="BGR16">
        <v>0.201635233</v>
      </c>
      <c r="BGS16">
        <v>0.19643660299999999</v>
      </c>
      <c r="BGT16">
        <v>0.19118252599999999</v>
      </c>
      <c r="BGU16">
        <v>0.18582518200000001</v>
      </c>
      <c r="BGV16">
        <v>0.180470771</v>
      </c>
      <c r="BGW16">
        <v>0.175036887</v>
      </c>
      <c r="BGX16">
        <v>0.16962739600000001</v>
      </c>
      <c r="BGY16">
        <v>0.16424581399999999</v>
      </c>
      <c r="BGZ16">
        <v>0.158883942</v>
      </c>
      <c r="BHA16">
        <v>0.15358012700000001</v>
      </c>
      <c r="BHB16">
        <v>0.14830385200000001</v>
      </c>
      <c r="BHC16">
        <v>0.14320079799999999</v>
      </c>
      <c r="BHD16">
        <v>0.13827294500000001</v>
      </c>
      <c r="BHE16">
        <v>0.13341403199999999</v>
      </c>
      <c r="BHF16">
        <v>0.128733453</v>
      </c>
      <c r="BHG16">
        <v>0.12406690500000001</v>
      </c>
      <c r="BHH16">
        <v>0.11980769400000001</v>
      </c>
      <c r="BHI16">
        <v>0.115537416</v>
      </c>
      <c r="BHJ16">
        <v>0.111651902</v>
      </c>
      <c r="BHK16">
        <v>0.107827939</v>
      </c>
      <c r="BHL16">
        <v>0.104395051</v>
      </c>
      <c r="BHM16">
        <v>0.10119481299999999</v>
      </c>
      <c r="BHN16">
        <v>9.8135036999999994E-2</v>
      </c>
      <c r="BHO16">
        <v>9.5275839000000001E-2</v>
      </c>
      <c r="BHP16">
        <v>9.2534011999999999E-2</v>
      </c>
      <c r="BHQ16">
        <v>9.0323906999999995E-2</v>
      </c>
      <c r="BHR16">
        <v>8.8106471000000006E-2</v>
      </c>
      <c r="BHS16">
        <v>8.6196238999999994E-2</v>
      </c>
      <c r="BHT16">
        <v>8.4284250000000005E-2</v>
      </c>
      <c r="BHU16">
        <v>8.2676624000000004E-2</v>
      </c>
      <c r="BHV16">
        <v>8.1161688999999995E-2</v>
      </c>
      <c r="BHW16">
        <v>7.9828815999999997E-2</v>
      </c>
      <c r="BHX16">
        <v>7.8625866000000003E-2</v>
      </c>
      <c r="BHY16">
        <v>7.7502295999999998E-2</v>
      </c>
      <c r="BHZ16">
        <v>7.6531998000000004E-2</v>
      </c>
      <c r="BIA16">
        <v>7.5596185999999996E-2</v>
      </c>
      <c r="BIB16">
        <v>7.4847679E-2</v>
      </c>
      <c r="BIC16">
        <v>7.4101260000000002E-2</v>
      </c>
      <c r="BID16">
        <v>7.3503155000000001E-2</v>
      </c>
      <c r="BIE16">
        <v>7.2916723000000003E-2</v>
      </c>
      <c r="BIF16">
        <v>7.2435500999999999E-2</v>
      </c>
      <c r="BIG16">
        <v>7.1993000000000001E-2</v>
      </c>
      <c r="BIH16">
        <v>7.1603868000000001E-2</v>
      </c>
      <c r="BII16">
        <v>7.1254840999999999E-2</v>
      </c>
      <c r="BIJ16">
        <v>7.0910127000000003E-2</v>
      </c>
      <c r="BIK16">
        <v>7.0586319999999994E-2</v>
      </c>
      <c r="BIL16">
        <v>7.0280527999999995E-2</v>
      </c>
      <c r="BIM16">
        <v>7.0066129000000005E-2</v>
      </c>
      <c r="BIN16">
        <v>6.9852242999999994E-2</v>
      </c>
      <c r="BIO16">
        <v>6.9672145000000005E-2</v>
      </c>
      <c r="BIP16">
        <v>6.9501058000000004E-2</v>
      </c>
      <c r="BIQ16">
        <v>6.9439516000000007E-2</v>
      </c>
      <c r="BIR16">
        <v>6.9412644999999995E-2</v>
      </c>
      <c r="BIS16">
        <v>6.9351485000000004E-2</v>
      </c>
      <c r="BIT16">
        <v>6.9273580000000001E-2</v>
      </c>
      <c r="BIU16">
        <v>6.9218614999999997E-2</v>
      </c>
      <c r="BIV16">
        <v>6.9192449000000003E-2</v>
      </c>
      <c r="BIW16">
        <v>6.9176477E-2</v>
      </c>
      <c r="BIX16">
        <v>6.9257092000000006E-2</v>
      </c>
      <c r="BIY16">
        <v>6.9337486000000004E-2</v>
      </c>
      <c r="BIZ16">
        <v>6.9364257999999998E-2</v>
      </c>
      <c r="BJA16">
        <v>6.9386179000000006E-2</v>
      </c>
      <c r="BJB16">
        <v>6.9470664000000001E-2</v>
      </c>
      <c r="BJC16">
        <v>6.9582379999999999E-2</v>
      </c>
      <c r="BJD16">
        <v>6.9722519999999996E-2</v>
      </c>
      <c r="BJE16">
        <v>6.9884087999999997E-2</v>
      </c>
      <c r="BJF16">
        <v>7.0035257000000004E-2</v>
      </c>
      <c r="BJG16">
        <v>7.0184945999999998E-2</v>
      </c>
      <c r="BJH16">
        <v>7.0342062999999996E-2</v>
      </c>
      <c r="BJI16">
        <v>7.0507278000000007E-2</v>
      </c>
      <c r="BJJ16">
        <v>7.0672453999999996E-2</v>
      </c>
      <c r="BJK16">
        <v>7.0915629999999993E-2</v>
      </c>
      <c r="BJL16">
        <v>7.1159488000000007E-2</v>
      </c>
      <c r="BJM16">
        <v>7.1397058999999999E-2</v>
      </c>
      <c r="BJN16">
        <v>7.1642007999999993E-2</v>
      </c>
      <c r="BJO16">
        <v>7.1908786000000002E-2</v>
      </c>
      <c r="BJP16">
        <v>7.2195488000000002E-2</v>
      </c>
      <c r="BJQ16">
        <v>7.2491293999999998E-2</v>
      </c>
      <c r="BJR16">
        <v>7.2797300999999995E-2</v>
      </c>
      <c r="BJS16">
        <v>7.3113876999999994E-2</v>
      </c>
      <c r="BJT16">
        <v>7.3465974000000003E-2</v>
      </c>
      <c r="BJU16">
        <v>7.3814956000000001E-2</v>
      </c>
      <c r="BJV16">
        <v>7.4094698000000001E-2</v>
      </c>
      <c r="BJW16">
        <v>7.4371721000000002E-2</v>
      </c>
      <c r="BJX16">
        <v>7.4737965000000003E-2</v>
      </c>
      <c r="BJY16">
        <v>7.5132947000000005E-2</v>
      </c>
      <c r="BJZ16">
        <v>7.5507333999999995E-2</v>
      </c>
      <c r="BKA16">
        <v>7.5862434000000006E-2</v>
      </c>
      <c r="BKB16">
        <v>7.6222690999999995E-2</v>
      </c>
      <c r="BKC16">
        <v>7.6603088999999999E-2</v>
      </c>
      <c r="BKD16">
        <v>7.6990111E-2</v>
      </c>
      <c r="BKE16">
        <v>7.7352870000000004E-2</v>
      </c>
      <c r="BKF16">
        <v>7.7709366000000002E-2</v>
      </c>
      <c r="BKG16">
        <v>7.8090370000000006E-2</v>
      </c>
      <c r="BKH16">
        <v>7.8476853999999999E-2</v>
      </c>
      <c r="BKI16">
        <v>7.8944153000000003E-2</v>
      </c>
      <c r="BKJ16">
        <v>7.9418814000000004E-2</v>
      </c>
      <c r="BKK16">
        <v>7.9866012E-2</v>
      </c>
      <c r="BKL16">
        <v>8.0299831000000002E-2</v>
      </c>
      <c r="BKM16">
        <v>8.0731538000000005E-2</v>
      </c>
      <c r="BKN16">
        <v>8.1158987000000002E-2</v>
      </c>
      <c r="BKO16">
        <v>8.1611818000000003E-2</v>
      </c>
      <c r="BKP16">
        <v>8.2140383999999997E-2</v>
      </c>
      <c r="BKQ16">
        <v>8.2671366999999996E-2</v>
      </c>
      <c r="BKR16">
        <v>8.3160995000000001E-2</v>
      </c>
      <c r="BKS16">
        <v>8.3650644999999996E-2</v>
      </c>
      <c r="BKT16">
        <v>8.4126319000000005E-2</v>
      </c>
      <c r="BKU16">
        <v>8.4602990000000003E-2</v>
      </c>
      <c r="BKV16">
        <v>8.5103501999999998E-2</v>
      </c>
      <c r="BKW16">
        <v>8.5619095000000006E-2</v>
      </c>
      <c r="BKX16">
        <v>8.6118234000000002E-2</v>
      </c>
      <c r="BKY16">
        <v>8.6609963999999998E-2</v>
      </c>
      <c r="BKZ16">
        <v>8.7169362E-2</v>
      </c>
      <c r="BLA16">
        <v>8.7794938000000003E-2</v>
      </c>
      <c r="BLB16">
        <v>8.8382083E-2</v>
      </c>
      <c r="BLC16">
        <v>8.8905152000000001E-2</v>
      </c>
      <c r="BLD16">
        <v>8.9440832999999997E-2</v>
      </c>
      <c r="BLE16">
        <v>9.0014699000000004E-2</v>
      </c>
      <c r="BLF16">
        <v>9.0586407999999993E-2</v>
      </c>
      <c r="BLG16">
        <v>9.1179586000000007E-2</v>
      </c>
      <c r="BLH16">
        <v>9.1785506000000003E-2</v>
      </c>
      <c r="BLI16">
        <v>9.2410259999999994E-2</v>
      </c>
      <c r="BLJ16">
        <v>9.3046597999999994E-2</v>
      </c>
      <c r="BLK16">
        <v>9.3665718999999995E-2</v>
      </c>
      <c r="BLL16">
        <v>9.4257260999999995E-2</v>
      </c>
      <c r="BLM16">
        <v>9.4871562000000006E-2</v>
      </c>
      <c r="BLN16">
        <v>9.5528991999999993E-2</v>
      </c>
      <c r="BLO16">
        <v>9.6172604999999994E-2</v>
      </c>
      <c r="BLP16">
        <v>9.6785516000000002E-2</v>
      </c>
      <c r="BLQ16">
        <v>9.7403800999999998E-2</v>
      </c>
      <c r="BLR16">
        <v>9.8057768000000003E-2</v>
      </c>
      <c r="BLS16">
        <v>9.8713118000000002E-2</v>
      </c>
      <c r="BLT16">
        <v>9.9306171999999998E-2</v>
      </c>
      <c r="BLU16">
        <v>9.9878619000000002E-2</v>
      </c>
      <c r="BLV16">
        <v>0.100542228</v>
      </c>
      <c r="BLW16">
        <v>0.101261552</v>
      </c>
      <c r="BLX16">
        <v>0.101927025</v>
      </c>
      <c r="BLY16">
        <v>0.10253820199999999</v>
      </c>
      <c r="BLZ16">
        <v>0.10315904200000001</v>
      </c>
      <c r="BMA16">
        <v>0.103818827</v>
      </c>
      <c r="BMB16">
        <v>0.104489981</v>
      </c>
      <c r="BMC16">
        <v>0.105140848</v>
      </c>
      <c r="BMD16">
        <v>0.10578829100000001</v>
      </c>
      <c r="BME16">
        <v>0.106421719</v>
      </c>
      <c r="BMF16">
        <v>0.10706161</v>
      </c>
      <c r="BMG16">
        <v>0.10773832</v>
      </c>
      <c r="BMH16">
        <v>0.108417095</v>
      </c>
      <c r="BMI16">
        <v>0.109095417</v>
      </c>
      <c r="BMJ16">
        <v>0.10977482199999999</v>
      </c>
      <c r="BMK16">
        <v>0.110389191</v>
      </c>
      <c r="BML16">
        <v>0.110942049</v>
      </c>
      <c r="BMM16">
        <v>0.111565684</v>
      </c>
      <c r="BMN16">
        <v>0.112330978</v>
      </c>
      <c r="BMO16">
        <v>0.11307038899999999</v>
      </c>
      <c r="BMP16">
        <v>0.11368160300000001</v>
      </c>
      <c r="BMQ16">
        <v>0.114297493</v>
      </c>
      <c r="BMR16">
        <v>0.114925211</v>
      </c>
      <c r="BMS16">
        <v>0.115552575</v>
      </c>
      <c r="BMT16">
        <v>0.116275093</v>
      </c>
      <c r="BMU16">
        <v>0.117012984</v>
      </c>
      <c r="BMV16">
        <v>0.117660075</v>
      </c>
      <c r="BMW16">
        <v>0.118274828</v>
      </c>
      <c r="BMX16">
        <v>0.118904695</v>
      </c>
      <c r="BMY16">
        <v>0.119547088</v>
      </c>
      <c r="BMZ16">
        <v>0.12020384200000001</v>
      </c>
      <c r="BNA16">
        <v>0.12090108400000001</v>
      </c>
      <c r="BNB16">
        <v>0.121593391</v>
      </c>
      <c r="BNC16">
        <v>0.122188042</v>
      </c>
      <c r="BND16">
        <v>0.12277864099999999</v>
      </c>
      <c r="BNE16">
        <v>0.12344303199999999</v>
      </c>
      <c r="BNF16">
        <v>0.12412274399999999</v>
      </c>
      <c r="BNG16">
        <v>0.124776758</v>
      </c>
      <c r="BNH16">
        <v>0.12540326900000001</v>
      </c>
      <c r="BNI16">
        <v>0.12602123200000001</v>
      </c>
      <c r="BNJ16">
        <v>0.126666534</v>
      </c>
      <c r="BNK16">
        <v>0.12734496300000001</v>
      </c>
      <c r="BNL16">
        <v>0.12800204000000001</v>
      </c>
      <c r="BNM16">
        <v>0.12861525800000001</v>
      </c>
      <c r="BNN16">
        <v>0.12924160200000001</v>
      </c>
      <c r="BNO16">
        <v>0.129878775</v>
      </c>
      <c r="BNP16">
        <v>0.13050478900000001</v>
      </c>
      <c r="BNQ16">
        <v>0.131145232</v>
      </c>
      <c r="BNR16">
        <v>0.13181250899999999</v>
      </c>
      <c r="BNS16">
        <v>0.13247387699999999</v>
      </c>
      <c r="BNT16">
        <v>0.13304711299999999</v>
      </c>
      <c r="BNU16">
        <v>0.13361299600000001</v>
      </c>
      <c r="BNV16">
        <v>0.13433870000000001</v>
      </c>
      <c r="BNW16">
        <v>0.135107017</v>
      </c>
      <c r="BNX16">
        <v>0.135727719</v>
      </c>
      <c r="BNY16">
        <v>0.13627241800000001</v>
      </c>
      <c r="BNZ16">
        <v>0.13689256699999999</v>
      </c>
      <c r="BOA16">
        <v>0.137585865</v>
      </c>
      <c r="BOB16">
        <v>0.138258407</v>
      </c>
      <c r="BOC16">
        <v>0.13888895000000001</v>
      </c>
      <c r="BOD16">
        <v>0.13952492599999999</v>
      </c>
      <c r="BOE16">
        <v>0.14017415</v>
      </c>
      <c r="BOF16">
        <v>0.14081421</v>
      </c>
      <c r="BOG16">
        <v>0.14140553</v>
      </c>
      <c r="BOH16">
        <v>0.14200190100000001</v>
      </c>
      <c r="BOI16">
        <v>0.142671833</v>
      </c>
      <c r="BOJ16">
        <v>0.143352113</v>
      </c>
      <c r="BOK16">
        <v>0.14406797599999999</v>
      </c>
      <c r="BOL16">
        <v>0.144780937</v>
      </c>
      <c r="BOM16">
        <v>0.14542746000000001</v>
      </c>
      <c r="BON16">
        <v>0.14605712700000001</v>
      </c>
      <c r="BOO16">
        <v>0.146704479</v>
      </c>
      <c r="BOP16">
        <v>0.147379968</v>
      </c>
      <c r="BOQ16">
        <v>0.148056932</v>
      </c>
      <c r="BOR16">
        <v>0.148720571</v>
      </c>
      <c r="BOS16">
        <v>0.14940932300000001</v>
      </c>
      <c r="BOT16">
        <v>0.15011350400000001</v>
      </c>
      <c r="BOU16">
        <v>0.150790913</v>
      </c>
      <c r="BOV16">
        <v>0.15143009700000001</v>
      </c>
      <c r="BOW16">
        <v>0.15208529400000001</v>
      </c>
      <c r="BOX16">
        <v>0.152794662</v>
      </c>
      <c r="BOY16">
        <v>0.15349895099999999</v>
      </c>
      <c r="BOZ16">
        <v>0.15417111</v>
      </c>
      <c r="BPA16">
        <v>0.15485855800000001</v>
      </c>
      <c r="BPB16">
        <v>0.15553823899999999</v>
      </c>
      <c r="BPC16">
        <v>0.156182074</v>
      </c>
      <c r="BPD16">
        <v>0.15684810800000001</v>
      </c>
      <c r="BPE16">
        <v>0.157584004</v>
      </c>
      <c r="BPF16">
        <v>0.15833072300000001</v>
      </c>
      <c r="BPG16">
        <v>0.159025478</v>
      </c>
      <c r="BPH16">
        <v>0.15970311700000001</v>
      </c>
      <c r="BPI16">
        <v>0.16037269600000001</v>
      </c>
      <c r="BPJ16">
        <v>0.16102313400000001</v>
      </c>
      <c r="BPK16">
        <v>0.16162800899999999</v>
      </c>
      <c r="BPL16">
        <v>0.16224781999999999</v>
      </c>
      <c r="BPM16">
        <v>0.162902294</v>
      </c>
      <c r="BPN16">
        <v>0.16355551099999999</v>
      </c>
      <c r="BPO16">
        <v>0.16427266200000001</v>
      </c>
      <c r="BPP16">
        <v>0.16500611800000001</v>
      </c>
      <c r="BPQ16">
        <v>0.165626098</v>
      </c>
      <c r="BPR16">
        <v>0.16621491699999999</v>
      </c>
      <c r="BPS16">
        <v>0.16685307299999999</v>
      </c>
      <c r="BPT16">
        <v>0.167526183</v>
      </c>
      <c r="BPU16">
        <v>0.16815781499999999</v>
      </c>
      <c r="BPV16">
        <v>0.16873336899999999</v>
      </c>
      <c r="BPW16">
        <v>0.16935930599999999</v>
      </c>
      <c r="BPX16">
        <v>0.17009471100000001</v>
      </c>
      <c r="BPY16">
        <v>0.17077015500000001</v>
      </c>
      <c r="BPZ16">
        <v>0.17124187499999999</v>
      </c>
      <c r="BQA16">
        <v>0.17176307199999999</v>
      </c>
      <c r="BQB16">
        <v>0.17247443700000001</v>
      </c>
      <c r="BQC16">
        <v>0.17316962299999999</v>
      </c>
      <c r="BQD16">
        <v>0.17372383999999999</v>
      </c>
      <c r="BQE16">
        <v>0.174278134</v>
      </c>
      <c r="BQF16">
        <v>0.17496714799999999</v>
      </c>
      <c r="BQG16">
        <v>0.17567432199999999</v>
      </c>
      <c r="BQH16">
        <v>0.17619105199999999</v>
      </c>
      <c r="BQI16">
        <v>0.17665150499999999</v>
      </c>
      <c r="BQJ16">
        <v>0.17726315000000001</v>
      </c>
      <c r="BQK16">
        <v>0.177956278</v>
      </c>
      <c r="BQL16">
        <v>0.178586206</v>
      </c>
      <c r="BQM16">
        <v>0.17916259000000001</v>
      </c>
      <c r="BQN16">
        <v>0.17973575</v>
      </c>
      <c r="BQO16">
        <v>0.18029970000000001</v>
      </c>
      <c r="BQP16">
        <v>0.180872383</v>
      </c>
      <c r="BQQ16">
        <v>0.18147512499999999</v>
      </c>
      <c r="BQR16">
        <v>0.182068226</v>
      </c>
      <c r="BQS16">
        <v>0.18256849999999999</v>
      </c>
      <c r="BQT16">
        <v>0.18306257200000001</v>
      </c>
      <c r="BQU16">
        <v>0.183589049</v>
      </c>
      <c r="BQV16">
        <v>0.18413027900000001</v>
      </c>
      <c r="BQW16">
        <v>0.18467196899999999</v>
      </c>
      <c r="BQX16">
        <v>0.18520099500000001</v>
      </c>
      <c r="BQY16">
        <v>0.18571574499999999</v>
      </c>
      <c r="BQZ16">
        <v>0.186231231</v>
      </c>
      <c r="BRA16">
        <v>0.186632138</v>
      </c>
      <c r="BRB16">
        <v>0.18697894800000001</v>
      </c>
      <c r="BRC16">
        <v>0.187429391</v>
      </c>
      <c r="BRD16">
        <v>0.18796967000000001</v>
      </c>
      <c r="BRE16">
        <v>0.18847846300000001</v>
      </c>
      <c r="BRF16">
        <v>0.18893784199999999</v>
      </c>
      <c r="BRG16">
        <v>0.18939055799999999</v>
      </c>
      <c r="BRH16">
        <v>0.189836106</v>
      </c>
      <c r="BRI16">
        <v>0.19026676200000001</v>
      </c>
      <c r="BRJ16">
        <v>0.19068332700000001</v>
      </c>
      <c r="BRK16">
        <v>0.19110907099999999</v>
      </c>
      <c r="BRL16">
        <v>0.191483927</v>
      </c>
      <c r="BRM16">
        <v>0.19185402400000001</v>
      </c>
      <c r="BRN16">
        <v>0.192324255</v>
      </c>
      <c r="BRO16">
        <v>0.19281706800000001</v>
      </c>
      <c r="BRP16">
        <v>0.193158675</v>
      </c>
      <c r="BRQ16">
        <v>0.19344734999999999</v>
      </c>
      <c r="BRR16">
        <v>0.19379354500000001</v>
      </c>
      <c r="BRS16">
        <v>0.19419483500000001</v>
      </c>
      <c r="BRT16">
        <v>0.194511036</v>
      </c>
      <c r="BRU16">
        <v>0.19476601599999999</v>
      </c>
      <c r="BRV16">
        <v>0.195128944</v>
      </c>
      <c r="BRW16">
        <v>0.19558207499999999</v>
      </c>
      <c r="BRX16">
        <v>0.19595826499999999</v>
      </c>
      <c r="BRY16">
        <v>0.19619924599999999</v>
      </c>
      <c r="BRZ16">
        <v>0.196442283</v>
      </c>
      <c r="BSA16">
        <v>0.196780066</v>
      </c>
      <c r="BSB16">
        <v>0.197119339</v>
      </c>
      <c r="BSC16">
        <v>0.19739327700000001</v>
      </c>
      <c r="BSD16">
        <v>0.19767578099999999</v>
      </c>
      <c r="BSE16">
        <v>0.197994483</v>
      </c>
      <c r="BSF16">
        <v>0.19830741299999999</v>
      </c>
      <c r="BSG16">
        <v>0.19860443999999999</v>
      </c>
      <c r="BSH16">
        <v>0.19891446900000001</v>
      </c>
      <c r="BSI16">
        <v>0.199265147</v>
      </c>
      <c r="BSJ16">
        <v>0.19960721200000001</v>
      </c>
      <c r="BSK16">
        <v>0.199918822</v>
      </c>
      <c r="BSL16">
        <v>0.200251601</v>
      </c>
      <c r="BSM16">
        <v>0.20056992000000001</v>
      </c>
      <c r="BSN16">
        <v>0.20086003799999999</v>
      </c>
      <c r="BSO16">
        <v>0.20109877700000001</v>
      </c>
      <c r="BSP16">
        <v>0.201325542</v>
      </c>
      <c r="BSQ16">
        <v>0.201544846</v>
      </c>
      <c r="BSR16">
        <v>0.201715794</v>
      </c>
      <c r="BSS16">
        <v>0.201893974</v>
      </c>
      <c r="BST16">
        <v>0.202202252</v>
      </c>
      <c r="BSU16">
        <v>0.20253612100000001</v>
      </c>
      <c r="BSV16">
        <v>0.20278080000000001</v>
      </c>
      <c r="BSW16">
        <v>0.203035197</v>
      </c>
      <c r="BSX16">
        <v>0.20329151300000001</v>
      </c>
      <c r="BSY16">
        <v>0.203496234</v>
      </c>
      <c r="BSZ16">
        <v>0.203707264</v>
      </c>
      <c r="BTA16">
        <v>0.20395344800000001</v>
      </c>
      <c r="BTB16">
        <v>0.20417964399999999</v>
      </c>
      <c r="BTC16">
        <v>0.20438542400000001</v>
      </c>
      <c r="BTD16">
        <v>0.20462549899999999</v>
      </c>
      <c r="BTE16">
        <v>0.20488242800000001</v>
      </c>
      <c r="BTF16">
        <v>0.20504389000000001</v>
      </c>
      <c r="BTG16">
        <v>0.20517921</v>
      </c>
      <c r="BTH16">
        <v>0.205338138</v>
      </c>
      <c r="BTI16">
        <v>0.205484003</v>
      </c>
      <c r="BTJ16">
        <v>0.20563072700000001</v>
      </c>
      <c r="BTK16">
        <v>0.20584611799999999</v>
      </c>
      <c r="BTL16">
        <v>0.20600965199999999</v>
      </c>
      <c r="BTM16">
        <v>0.20607272900000001</v>
      </c>
      <c r="BTN16">
        <v>0.206173738</v>
      </c>
      <c r="BTO16">
        <v>0.20632655699999999</v>
      </c>
      <c r="BTP16">
        <v>0.20643733</v>
      </c>
      <c r="BTQ16">
        <v>0.20649830399999999</v>
      </c>
      <c r="BTR16">
        <v>0.206546967</v>
      </c>
      <c r="BTS16">
        <v>0.20663162800000001</v>
      </c>
      <c r="BTT16">
        <v>0.206744396</v>
      </c>
      <c r="BTU16">
        <v>0.20682327</v>
      </c>
      <c r="BTV16">
        <v>0.20686580700000001</v>
      </c>
      <c r="BTW16">
        <v>0.20686827899999999</v>
      </c>
      <c r="BTX16">
        <v>0.206883338</v>
      </c>
      <c r="BTY16">
        <v>0.206884136</v>
      </c>
      <c r="BTZ16">
        <v>0.20686743499999999</v>
      </c>
      <c r="BUA16">
        <v>0.20683832899999999</v>
      </c>
      <c r="BUB16">
        <v>0.206817099</v>
      </c>
      <c r="BUC16">
        <v>0.20679468600000001</v>
      </c>
      <c r="BUD16">
        <v>0.206767699</v>
      </c>
      <c r="BUE16">
        <v>0.20663830599999999</v>
      </c>
      <c r="BUF16">
        <v>0.20646207699999999</v>
      </c>
      <c r="BUG16">
        <v>0.20637016899999999</v>
      </c>
      <c r="BUH16">
        <v>0.20634213900000001</v>
      </c>
      <c r="BUI16">
        <v>0.206220713</v>
      </c>
      <c r="BUJ16">
        <v>0.206028825</v>
      </c>
      <c r="BUK16">
        <v>0.20588156299999999</v>
      </c>
      <c r="BUL16">
        <v>0.20579515300000001</v>
      </c>
      <c r="BUM16">
        <v>0.20562676699999999</v>
      </c>
      <c r="BUN16">
        <v>0.205373323</v>
      </c>
      <c r="BUO16">
        <v>0.205112709</v>
      </c>
      <c r="BUP16">
        <v>0.204848058</v>
      </c>
      <c r="BUQ16">
        <v>0.204567364</v>
      </c>
      <c r="BUR16">
        <v>0.20430603</v>
      </c>
      <c r="BUS16">
        <v>0.20407376899999999</v>
      </c>
      <c r="BUT16">
        <v>0.20378859299999999</v>
      </c>
      <c r="BUU16">
        <v>0.203451992</v>
      </c>
      <c r="BUV16">
        <v>0.20307024300000001</v>
      </c>
      <c r="BUW16">
        <v>0.20267354400000001</v>
      </c>
      <c r="BUX16">
        <v>0.20232915900000001</v>
      </c>
      <c r="BUY16">
        <v>0.20198686299999999</v>
      </c>
      <c r="BUZ16">
        <v>0.20154251300000001</v>
      </c>
      <c r="BVA16">
        <v>0.20108543700000001</v>
      </c>
      <c r="BVB16">
        <v>0.20065174</v>
      </c>
      <c r="BVC16">
        <v>0.20023021699999999</v>
      </c>
      <c r="BVD16">
        <v>0.199831706</v>
      </c>
      <c r="BVE16">
        <v>0.19940537799999999</v>
      </c>
      <c r="BVF16">
        <v>0.19883788199999999</v>
      </c>
      <c r="BVG16">
        <v>0.19827423999999999</v>
      </c>
      <c r="BVH16">
        <v>0.19792027700000001</v>
      </c>
      <c r="BVI16">
        <v>0.197589447</v>
      </c>
      <c r="BVJ16">
        <v>0.197049952</v>
      </c>
      <c r="BVK16">
        <v>0.196445906</v>
      </c>
      <c r="BVL16">
        <v>0.19599186900000001</v>
      </c>
      <c r="BVM16">
        <v>0.195612654</v>
      </c>
      <c r="BVN16">
        <v>0.195114759</v>
      </c>
      <c r="BVO16">
        <v>0.194547156</v>
      </c>
      <c r="BVP16">
        <v>0.19403510900000001</v>
      </c>
      <c r="BVQ16">
        <v>0.19356475400000001</v>
      </c>
      <c r="BVR16">
        <v>0.19305149399999999</v>
      </c>
      <c r="BVS16">
        <v>0.19252715000000001</v>
      </c>
      <c r="BVT16">
        <v>0.19204073799999999</v>
      </c>
      <c r="BVU16">
        <v>0.191509977</v>
      </c>
      <c r="BVV16">
        <v>0.19094836100000001</v>
      </c>
      <c r="BVW16">
        <v>0.19052158899999999</v>
      </c>
      <c r="BVX16">
        <v>0.19015463899999999</v>
      </c>
      <c r="BVY16">
        <v>0.18964472499999999</v>
      </c>
      <c r="BVZ16">
        <v>0.189081788</v>
      </c>
      <c r="BWA16">
        <v>0.188650179</v>
      </c>
      <c r="BWB16">
        <v>0.188250578</v>
      </c>
      <c r="BWC16">
        <v>0.18769714300000001</v>
      </c>
      <c r="BWD16">
        <v>0.18714768500000001</v>
      </c>
      <c r="BWE16">
        <v>0.18680333199999999</v>
      </c>
      <c r="BWF16">
        <v>0.18641882000000001</v>
      </c>
      <c r="BWG16">
        <v>0.18586366700000001</v>
      </c>
      <c r="BWH16">
        <v>0.18536234900000001</v>
      </c>
      <c r="BWI16">
        <v>0.185114063</v>
      </c>
      <c r="BWJ16">
        <v>0.18482917900000001</v>
      </c>
      <c r="BWK16">
        <v>0.18429577699999999</v>
      </c>
      <c r="BWL16">
        <v>0.18376738200000001</v>
      </c>
      <c r="BWM16">
        <v>0.183365154</v>
      </c>
      <c r="BWN16">
        <v>0.18294619500000001</v>
      </c>
      <c r="BWO16">
        <v>0.182522032</v>
      </c>
      <c r="BWP16">
        <v>0.18213512500000001</v>
      </c>
      <c r="BWQ16">
        <v>0.18179141700000001</v>
      </c>
      <c r="BWR16">
        <v>0.18140398899999999</v>
      </c>
      <c r="BWS16">
        <v>0.180879399</v>
      </c>
      <c r="BWT16">
        <v>0.18038227200000001</v>
      </c>
      <c r="BWU16">
        <v>0.17994845300000001</v>
      </c>
      <c r="BWV16">
        <v>0.17949532300000001</v>
      </c>
      <c r="BWW16">
        <v>0.178988801</v>
      </c>
      <c r="BWX16">
        <v>0.17844890599999999</v>
      </c>
      <c r="BWY16">
        <v>0.17798059299999999</v>
      </c>
      <c r="BWZ16">
        <v>0.177554819</v>
      </c>
      <c r="BXA16">
        <v>0.17708822499999999</v>
      </c>
      <c r="BXB16">
        <v>0.176557879</v>
      </c>
      <c r="BXC16">
        <v>0.17597415699999999</v>
      </c>
      <c r="BXD16">
        <v>0.17538263800000001</v>
      </c>
      <c r="BXE16">
        <v>0.174828497</v>
      </c>
      <c r="BXF16">
        <v>0.17432334199999999</v>
      </c>
      <c r="BXG16">
        <v>0.173793119</v>
      </c>
      <c r="BXH16">
        <v>0.17318178100000001</v>
      </c>
      <c r="BXI16">
        <v>0.17256803300000001</v>
      </c>
      <c r="BXJ16">
        <v>0.17200026099999999</v>
      </c>
      <c r="BXK16">
        <v>0.17131955200000001</v>
      </c>
      <c r="BXL16">
        <v>0.17055798899999999</v>
      </c>
      <c r="BXM16">
        <v>0.16996412</v>
      </c>
      <c r="BXN16">
        <v>0.16948827</v>
      </c>
      <c r="BXO16">
        <v>0.16895095500000001</v>
      </c>
      <c r="BXP16">
        <v>0.168412749</v>
      </c>
      <c r="BXQ16">
        <v>0.167922822</v>
      </c>
      <c r="BXR16">
        <v>0.16740141</v>
      </c>
      <c r="BXS16">
        <v>0.16676914800000001</v>
      </c>
      <c r="BXT16">
        <v>0.16608219099999999</v>
      </c>
      <c r="BXU16">
        <v>0.16551870199999999</v>
      </c>
      <c r="BXV16">
        <v>0.16517364300000001</v>
      </c>
      <c r="BXW16">
        <v>0.16473147299999999</v>
      </c>
      <c r="BXX16">
        <v>0.16420214</v>
      </c>
      <c r="BXY16">
        <v>0.16379187000000001</v>
      </c>
      <c r="BXZ16">
        <v>0.16341354399999999</v>
      </c>
      <c r="BYA16">
        <v>0.16288625300000001</v>
      </c>
      <c r="BYB16">
        <v>0.162303222</v>
      </c>
      <c r="BYC16">
        <v>0.161824409</v>
      </c>
      <c r="BYD16">
        <v>0.16136914499999999</v>
      </c>
      <c r="BYE16">
        <v>0.16083703299999999</v>
      </c>
      <c r="BYF16">
        <v>0.16028099000000001</v>
      </c>
      <c r="BYG16">
        <v>0.159760438</v>
      </c>
      <c r="BYH16">
        <v>0.15920092399999999</v>
      </c>
      <c r="BYI16">
        <v>0.15859161199999999</v>
      </c>
      <c r="BYJ16">
        <v>0.15808559799999999</v>
      </c>
      <c r="BYK16">
        <v>0.15765095000000001</v>
      </c>
      <c r="BYL16">
        <v>0.15723272699999999</v>
      </c>
      <c r="BYM16">
        <v>0.156785062</v>
      </c>
      <c r="BYN16">
        <v>0.15620698899999999</v>
      </c>
      <c r="BYO16">
        <v>0.15557133500000001</v>
      </c>
      <c r="BYP16">
        <v>0.15512901100000001</v>
      </c>
      <c r="BYQ16">
        <v>0.154779899</v>
      </c>
      <c r="BYR16">
        <v>0.15423595200000001</v>
      </c>
      <c r="BYS16">
        <v>0.15356942700000001</v>
      </c>
      <c r="BYT16">
        <v>0.15309916500000001</v>
      </c>
      <c r="BYU16">
        <v>0.15274569299999999</v>
      </c>
      <c r="BYV16">
        <v>0.15219155300000001</v>
      </c>
      <c r="BYW16">
        <v>0.151566491</v>
      </c>
      <c r="BYX16">
        <v>0.15109392599999999</v>
      </c>
      <c r="BYY16">
        <v>0.15061057</v>
      </c>
      <c r="BYZ16">
        <v>0.14997537599999999</v>
      </c>
      <c r="BZA16">
        <v>0.14931941200000001</v>
      </c>
      <c r="BZB16">
        <v>0.14884850499999999</v>
      </c>
      <c r="BZC16">
        <v>0.14844753799999999</v>
      </c>
      <c r="BZD16">
        <v>0.14797732099999999</v>
      </c>
      <c r="BZE16">
        <v>0.147460745</v>
      </c>
      <c r="BZF16">
        <v>0.14689713300000001</v>
      </c>
      <c r="BZG16">
        <v>0.146222672</v>
      </c>
      <c r="BZH16">
        <v>0.145721093</v>
      </c>
      <c r="BZI16">
        <v>0.14538868299999999</v>
      </c>
      <c r="BZJ16">
        <v>0.14492703300000001</v>
      </c>
      <c r="BZK16">
        <v>0.144461851</v>
      </c>
      <c r="BZL16">
        <v>0.14388680300000001</v>
      </c>
      <c r="BZM16">
        <v>0.14320066000000001</v>
      </c>
      <c r="BZN16">
        <v>0.14269654800000001</v>
      </c>
      <c r="BZO16">
        <v>0.14227648400000001</v>
      </c>
      <c r="BZP16">
        <v>0.141814465</v>
      </c>
      <c r="BZQ16">
        <v>0.141283136</v>
      </c>
      <c r="BZR16">
        <v>0.14077970100000001</v>
      </c>
      <c r="BZS16">
        <v>0.14032375999999999</v>
      </c>
      <c r="BZT16">
        <v>0.139799601</v>
      </c>
      <c r="BZU16">
        <v>0.13941439799999999</v>
      </c>
      <c r="BZV16">
        <v>0.139070782</v>
      </c>
      <c r="BZW16">
        <v>0.13838540599999999</v>
      </c>
      <c r="BZX16">
        <v>0.137705096</v>
      </c>
      <c r="BZY16">
        <v>0.137304282</v>
      </c>
      <c r="BZZ16">
        <v>0.136920292</v>
      </c>
      <c r="CAA16">
        <v>0.13645480300000001</v>
      </c>
      <c r="CAB16">
        <v>0.13590132399999999</v>
      </c>
      <c r="CAC16">
        <v>0.13536489800000001</v>
      </c>
      <c r="CAD16">
        <v>0.13487770299999999</v>
      </c>
      <c r="CAE16">
        <v>0.134319035</v>
      </c>
      <c r="CAF16">
        <v>0.133843554</v>
      </c>
      <c r="CAG16">
        <v>0.13333139799999999</v>
      </c>
      <c r="CAH16">
        <v>0.13263681199999999</v>
      </c>
      <c r="CAI16">
        <v>0.13210591299999999</v>
      </c>
      <c r="CAJ16">
        <v>0.13183809899999999</v>
      </c>
      <c r="CAK16">
        <v>0.13134253900000001</v>
      </c>
      <c r="CAL16">
        <v>0.13065169800000001</v>
      </c>
      <c r="CAM16">
        <v>0.130243162</v>
      </c>
      <c r="CAN16">
        <v>0.12983737400000001</v>
      </c>
      <c r="CAO16">
        <v>0.129121603</v>
      </c>
      <c r="CAP16">
        <v>0.128494001</v>
      </c>
      <c r="CAQ16">
        <v>0.12830377100000001</v>
      </c>
      <c r="CAR16">
        <v>0.12804942799999999</v>
      </c>
      <c r="CAS16">
        <v>0.12741797999999999</v>
      </c>
      <c r="CAT16">
        <v>0.12670437400000001</v>
      </c>
      <c r="CAU16">
        <v>0.12607876800000001</v>
      </c>
      <c r="CAV16">
        <v>0.125692106</v>
      </c>
      <c r="CAW16">
        <v>0.125349618</v>
      </c>
      <c r="CAX16">
        <v>0.124791679</v>
      </c>
      <c r="CAY16">
        <v>0.12422873500000001</v>
      </c>
      <c r="CAZ16">
        <v>0.123837929</v>
      </c>
      <c r="CBA16">
        <v>0.123331914</v>
      </c>
      <c r="CBB16">
        <v>0.122707336</v>
      </c>
      <c r="CBC16">
        <v>0.122331091</v>
      </c>
      <c r="CBD16">
        <v>0.12184306</v>
      </c>
      <c r="CBE16">
        <v>0.121118553</v>
      </c>
      <c r="CBF16">
        <v>0.120696863</v>
      </c>
      <c r="CBG16">
        <v>0.120488841</v>
      </c>
      <c r="CBH16">
        <v>0.119995429</v>
      </c>
      <c r="CBI16">
        <v>0.119381758</v>
      </c>
      <c r="CBJ16">
        <v>0.119058396</v>
      </c>
      <c r="CBK16">
        <v>0.118741522</v>
      </c>
      <c r="CBL16">
        <v>0.118020285</v>
      </c>
      <c r="CBM16">
        <v>0.117204588</v>
      </c>
      <c r="CBN16">
        <v>0.116765258</v>
      </c>
      <c r="CBO16">
        <v>0.116460195</v>
      </c>
      <c r="CBP16">
        <v>0.11611366100000001</v>
      </c>
      <c r="CBQ16">
        <v>0.11587702599999999</v>
      </c>
      <c r="CBR16">
        <v>0.11555513100000001</v>
      </c>
      <c r="CBS16">
        <v>0.11502192999999999</v>
      </c>
      <c r="CBT16">
        <v>0.11442086899999999</v>
      </c>
      <c r="CBU16">
        <v>0.11385843900000001</v>
      </c>
      <c r="CBV16">
        <v>0.11330727</v>
      </c>
      <c r="CBW16">
        <v>0.112794547</v>
      </c>
      <c r="CBX16">
        <v>0.112372693</v>
      </c>
      <c r="CBY16">
        <v>0.112137217</v>
      </c>
      <c r="CBZ16">
        <v>0.112016082</v>
      </c>
      <c r="CCA16">
        <v>0.111577097</v>
      </c>
      <c r="CCB16">
        <v>0.110723321</v>
      </c>
      <c r="CCC16">
        <v>0.10995455899999999</v>
      </c>
      <c r="CCD16">
        <v>0.10983604900000001</v>
      </c>
      <c r="CCE16">
        <v>0.109962135</v>
      </c>
      <c r="CCF16">
        <v>0.10954839399999999</v>
      </c>
      <c r="CCG16">
        <v>0.108766561</v>
      </c>
      <c r="CCH16">
        <v>0.108010463</v>
      </c>
      <c r="CCI16">
        <v>0.107571877</v>
      </c>
      <c r="CCJ16">
        <v>0.1073437</v>
      </c>
      <c r="CCK16">
        <v>0.10672242999999999</v>
      </c>
      <c r="CCL16">
        <v>0.10602277</v>
      </c>
      <c r="CCM16">
        <v>0.105664171</v>
      </c>
      <c r="CCN16">
        <v>0.10537855</v>
      </c>
      <c r="CCO16">
        <v>0.10491002300000001</v>
      </c>
      <c r="CCP16">
        <v>0.104627364</v>
      </c>
      <c r="CCQ16">
        <v>0.104346917</v>
      </c>
      <c r="CCR16">
        <v>0.103725969</v>
      </c>
      <c r="CCS16">
        <v>0.103421666</v>
      </c>
      <c r="CCT16">
        <v>0.103249037</v>
      </c>
      <c r="CCU16">
        <v>0.102666352</v>
      </c>
      <c r="CCV16">
        <v>0.101931907</v>
      </c>
      <c r="CCW16">
        <v>0.101313154</v>
      </c>
      <c r="CCX16">
        <v>0.100873823</v>
      </c>
      <c r="CCY16">
        <v>0.100558745</v>
      </c>
      <c r="CCZ16">
        <v>0.10038177099999999</v>
      </c>
      <c r="CDA16">
        <v>0.100137644</v>
      </c>
      <c r="CDB16">
        <v>9.9483285000000005E-2</v>
      </c>
      <c r="CDC16">
        <v>9.8790364000000006E-2</v>
      </c>
      <c r="CDD16">
        <v>9.8440191999999996E-2</v>
      </c>
      <c r="CDE16">
        <v>9.8134184999999999E-2</v>
      </c>
      <c r="CDF16">
        <v>9.7892384999999998E-2</v>
      </c>
      <c r="CDG16">
        <v>9.7707534999999998E-2</v>
      </c>
      <c r="CDH16">
        <v>9.7125517999999994E-2</v>
      </c>
      <c r="CDI16">
        <v>9.6352188000000005E-2</v>
      </c>
      <c r="CDJ16">
        <v>9.6046673999999999E-2</v>
      </c>
      <c r="CDK16">
        <v>9.5915867000000002E-2</v>
      </c>
      <c r="CDL16">
        <v>9.5473812000000005E-2</v>
      </c>
      <c r="CDM16">
        <v>9.5127348E-2</v>
      </c>
      <c r="CDN16">
        <v>9.4990103000000006E-2</v>
      </c>
      <c r="CDO16">
        <v>9.4576492999999998E-2</v>
      </c>
      <c r="CDP16">
        <v>9.4073026000000004E-2</v>
      </c>
      <c r="CDQ16">
        <v>9.3824884999999997E-2</v>
      </c>
      <c r="CDR16">
        <v>9.3763858000000005E-2</v>
      </c>
      <c r="CDS16">
        <v>9.3380358999999996E-2</v>
      </c>
      <c r="CDT16">
        <v>9.2666338000000001E-2</v>
      </c>
      <c r="CDU16">
        <v>9.2315414999999998E-2</v>
      </c>
      <c r="CDV16">
        <v>9.2331095000000002E-2</v>
      </c>
      <c r="CDW16">
        <v>9.2020875000000002E-2</v>
      </c>
      <c r="CDX16">
        <v>9.1193986000000005E-2</v>
      </c>
      <c r="CDY16">
        <v>9.0621248000000001E-2</v>
      </c>
      <c r="CDZ16">
        <v>9.0960444000000001E-2</v>
      </c>
      <c r="CEA16">
        <v>9.1512134999999994E-2</v>
      </c>
      <c r="CEB16">
        <v>9.1157918000000004E-2</v>
      </c>
      <c r="CEC16">
        <v>9.0122372000000006E-2</v>
      </c>
      <c r="CED16">
        <v>8.9526176999999998E-2</v>
      </c>
      <c r="CEE16">
        <v>8.9592753999999997E-2</v>
      </c>
      <c r="CEF16">
        <v>8.9687785000000006E-2</v>
      </c>
      <c r="CEG16">
        <v>8.9466698999999997E-2</v>
      </c>
      <c r="CEH16">
        <v>8.8807005999999994E-2</v>
      </c>
      <c r="CEI16">
        <v>8.8429925000000006E-2</v>
      </c>
      <c r="CEJ16">
        <v>8.8839950000000001E-2</v>
      </c>
      <c r="CEK16">
        <v>8.8346668000000003E-2</v>
      </c>
      <c r="CEL16">
        <v>8.7068168000000001E-2</v>
      </c>
      <c r="CEM16">
        <v>8.6923708000000002E-2</v>
      </c>
      <c r="CEN16">
        <v>8.7060286000000001E-2</v>
      </c>
      <c r="CEO16">
        <v>8.6929125999999995E-2</v>
      </c>
      <c r="CEP16">
        <v>8.7188888000000006E-2</v>
      </c>
      <c r="CEQ16">
        <v>8.6578495000000005E-2</v>
      </c>
      <c r="CER16">
        <v>8.5224383000000001E-2</v>
      </c>
      <c r="CES16">
        <v>8.5649260000000005E-2</v>
      </c>
      <c r="CET16">
        <v>8.7158762000000001E-2</v>
      </c>
      <c r="CEU16">
        <v>8.6888293000000005E-2</v>
      </c>
      <c r="CEV16">
        <v>8.5500456000000002E-2</v>
      </c>
      <c r="CEW16">
        <v>8.5042459000000001E-2</v>
      </c>
    </row>
    <row r="17" spans="1:2181" x14ac:dyDescent="0.3">
      <c r="A17" t="str">
        <f>VLOOKUP(I17,MtrxNb!A$1:B$97,2,FALSE)</f>
        <v>M15</v>
      </c>
      <c r="B17">
        <v>15</v>
      </c>
      <c r="C17">
        <v>1</v>
      </c>
      <c r="E17" t="s">
        <v>893</v>
      </c>
      <c r="F17" t="s">
        <v>885</v>
      </c>
      <c r="G17">
        <v>82</v>
      </c>
      <c r="H17">
        <v>0</v>
      </c>
      <c r="I17">
        <v>1</v>
      </c>
      <c r="J17">
        <v>1</v>
      </c>
      <c r="L17" t="s">
        <v>179</v>
      </c>
      <c r="M17" s="14" t="str">
        <f>VLOOKUP(L17,code!A$1:B$77,2,FALSE)</f>
        <v>V13</v>
      </c>
      <c r="N17">
        <v>34.051282049999998</v>
      </c>
      <c r="O17">
        <v>25.2</v>
      </c>
      <c r="P17">
        <v>0.980116722</v>
      </c>
      <c r="Q17">
        <v>40.592950850000001</v>
      </c>
      <c r="R17">
        <v>73.751575869999996</v>
      </c>
      <c r="S17">
        <v>8.7538214490000001</v>
      </c>
      <c r="T17">
        <v>0.16046922999999999</v>
      </c>
      <c r="U17">
        <v>291.02638380000002</v>
      </c>
      <c r="AA17">
        <v>36.065434060000001</v>
      </c>
      <c r="AB17">
        <v>1.096760264</v>
      </c>
      <c r="AC17">
        <v>31.317460990000001</v>
      </c>
      <c r="AD17">
        <v>74.959040349999995</v>
      </c>
      <c r="AE17">
        <v>0.110401794</v>
      </c>
      <c r="AF17">
        <v>0.10749294600000001</v>
      </c>
      <c r="AG17">
        <v>0.109088555</v>
      </c>
      <c r="AH17">
        <v>0.103098251</v>
      </c>
      <c r="AI17">
        <v>0.10150451200000001</v>
      </c>
      <c r="AJ17">
        <v>0.102546714</v>
      </c>
      <c r="AK17">
        <v>0.10350021700000001</v>
      </c>
      <c r="AL17">
        <v>0.104375884</v>
      </c>
      <c r="AM17">
        <v>0.103208862</v>
      </c>
      <c r="AN17">
        <v>9.8865098999999998E-2</v>
      </c>
      <c r="AO17">
        <v>0.100022547</v>
      </c>
      <c r="AP17">
        <v>0.103486963</v>
      </c>
      <c r="AQ17">
        <v>0.106770933</v>
      </c>
      <c r="AR17">
        <v>9.9594540999999995E-2</v>
      </c>
      <c r="AS17">
        <v>0.101515867</v>
      </c>
      <c r="AT17">
        <v>0.104072414</v>
      </c>
      <c r="AU17">
        <v>0.101319216</v>
      </c>
      <c r="AV17">
        <v>9.8708451000000003E-2</v>
      </c>
      <c r="AW17">
        <v>9.7825356000000002E-2</v>
      </c>
      <c r="AX17">
        <v>9.8270722000000005E-2</v>
      </c>
      <c r="AY17">
        <v>9.5286407000000004E-2</v>
      </c>
      <c r="AZ17">
        <v>9.4463430000000001E-2</v>
      </c>
      <c r="BA17">
        <v>9.3824885999999996E-2</v>
      </c>
      <c r="BB17">
        <v>9.0948268999999998E-2</v>
      </c>
      <c r="BC17">
        <v>8.7802119999999997E-2</v>
      </c>
      <c r="BD17">
        <v>8.5813380999999994E-2</v>
      </c>
      <c r="BE17">
        <v>8.5206024000000005E-2</v>
      </c>
      <c r="BF17">
        <v>8.1842251000000005E-2</v>
      </c>
      <c r="BG17">
        <v>8.3075470999999998E-2</v>
      </c>
      <c r="BH17">
        <v>8.5488788999999996E-2</v>
      </c>
      <c r="BI17">
        <v>8.1922843999999995E-2</v>
      </c>
      <c r="BJ17">
        <v>7.9819820999999999E-2</v>
      </c>
      <c r="BK17">
        <v>7.8287199000000002E-2</v>
      </c>
      <c r="BL17">
        <v>7.6987334000000004E-2</v>
      </c>
      <c r="BM17">
        <v>7.5654522000000002E-2</v>
      </c>
      <c r="BN17">
        <v>7.5262709999999997E-2</v>
      </c>
      <c r="BO17">
        <v>7.5589909999999996E-2</v>
      </c>
      <c r="BP17">
        <v>7.5776808000000001E-2</v>
      </c>
      <c r="BQ17">
        <v>7.4550754999999996E-2</v>
      </c>
      <c r="BR17">
        <v>7.3309637999999996E-2</v>
      </c>
      <c r="BS17">
        <v>7.3231406999999998E-2</v>
      </c>
      <c r="BT17">
        <v>7.2797999000000002E-2</v>
      </c>
      <c r="BU17">
        <v>7.2967127000000007E-2</v>
      </c>
      <c r="BV17">
        <v>7.3806680999999999E-2</v>
      </c>
      <c r="BW17">
        <v>7.3957018999999999E-2</v>
      </c>
      <c r="BX17">
        <v>7.4147791000000005E-2</v>
      </c>
      <c r="BY17">
        <v>7.4090049000000005E-2</v>
      </c>
      <c r="BZ17">
        <v>7.3048949000000002E-2</v>
      </c>
      <c r="CA17">
        <v>7.4414438999999999E-2</v>
      </c>
      <c r="CB17">
        <v>7.6188250999999999E-2</v>
      </c>
      <c r="CC17">
        <v>7.7676982000000006E-2</v>
      </c>
      <c r="CD17">
        <v>8.0561287999999995E-2</v>
      </c>
      <c r="CE17">
        <v>8.1979729000000001E-2</v>
      </c>
      <c r="CF17">
        <v>8.2126603000000006E-2</v>
      </c>
      <c r="CG17">
        <v>8.1848404999999999E-2</v>
      </c>
      <c r="CH17">
        <v>8.2470335000000006E-2</v>
      </c>
      <c r="CI17">
        <v>8.3361304999999997E-2</v>
      </c>
      <c r="CJ17">
        <v>8.4053642999999997E-2</v>
      </c>
      <c r="CK17">
        <v>8.5018105999999996E-2</v>
      </c>
      <c r="CL17">
        <v>8.5908197000000006E-2</v>
      </c>
      <c r="CM17">
        <v>8.6666121999999998E-2</v>
      </c>
      <c r="CN17">
        <v>8.7314091999999996E-2</v>
      </c>
      <c r="CO17">
        <v>8.8159225999999993E-2</v>
      </c>
      <c r="CP17">
        <v>8.9153259999999998E-2</v>
      </c>
      <c r="CQ17">
        <v>9.0307996000000001E-2</v>
      </c>
      <c r="CR17">
        <v>9.1032221999999996E-2</v>
      </c>
      <c r="CS17">
        <v>9.1888956999999993E-2</v>
      </c>
      <c r="CT17">
        <v>9.3246124999999999E-2</v>
      </c>
      <c r="CU17">
        <v>9.3908406999999999E-2</v>
      </c>
      <c r="CV17">
        <v>9.4740979000000003E-2</v>
      </c>
      <c r="CW17">
        <v>9.5790491000000005E-2</v>
      </c>
      <c r="CX17">
        <v>9.6772871999999996E-2</v>
      </c>
      <c r="CY17">
        <v>9.7465567000000003E-2</v>
      </c>
      <c r="CZ17">
        <v>9.7979582999999995E-2</v>
      </c>
      <c r="DA17">
        <v>9.8407619000000002E-2</v>
      </c>
      <c r="DB17">
        <v>9.9241309E-2</v>
      </c>
      <c r="DC17">
        <v>0.100040615</v>
      </c>
      <c r="DD17">
        <v>0.100652568</v>
      </c>
      <c r="DE17">
        <v>0.101138547</v>
      </c>
      <c r="DF17">
        <v>0.10154666</v>
      </c>
      <c r="DG17">
        <v>0.101904839</v>
      </c>
      <c r="DH17">
        <v>0.102332637</v>
      </c>
      <c r="DI17">
        <v>0.10282964999999999</v>
      </c>
      <c r="DJ17">
        <v>0.10325132300000001</v>
      </c>
      <c r="DK17">
        <v>0.10339675800000001</v>
      </c>
      <c r="DL17">
        <v>0.10417272900000001</v>
      </c>
      <c r="DM17">
        <v>0.104750074</v>
      </c>
      <c r="DN17">
        <v>0.104904942</v>
      </c>
      <c r="DO17">
        <v>0.105141647</v>
      </c>
      <c r="DP17">
        <v>0.105234593</v>
      </c>
      <c r="DQ17">
        <v>0.105254903</v>
      </c>
      <c r="DR17">
        <v>0.105478555</v>
      </c>
      <c r="DS17">
        <v>0.105647542</v>
      </c>
      <c r="DT17">
        <v>0.10593667599999999</v>
      </c>
      <c r="DU17">
        <v>0.106563933</v>
      </c>
      <c r="DV17">
        <v>0.106439151</v>
      </c>
      <c r="DW17">
        <v>0.10651147399999999</v>
      </c>
      <c r="DX17">
        <v>0.106968753</v>
      </c>
      <c r="DY17">
        <v>0.10722601399999999</v>
      </c>
      <c r="DZ17">
        <v>0.107447721</v>
      </c>
      <c r="EA17">
        <v>0.107738636</v>
      </c>
      <c r="EB17">
        <v>0.10851419700000001</v>
      </c>
      <c r="EC17">
        <v>0.109082766</v>
      </c>
      <c r="ED17">
        <v>0.10949951400000001</v>
      </c>
      <c r="EE17">
        <v>0.109747149</v>
      </c>
      <c r="EF17">
        <v>0.109923221</v>
      </c>
      <c r="EG17">
        <v>0.110087082</v>
      </c>
      <c r="EH17">
        <v>0.110246725</v>
      </c>
      <c r="EI17">
        <v>0.11035500500000001</v>
      </c>
      <c r="EJ17">
        <v>0.11050634099999999</v>
      </c>
      <c r="EK17">
        <v>0.110617571</v>
      </c>
      <c r="EL17">
        <v>0.11040359</v>
      </c>
      <c r="EM17">
        <v>0.110444427</v>
      </c>
      <c r="EN17">
        <v>0.11051061</v>
      </c>
      <c r="EO17">
        <v>0.110446028</v>
      </c>
      <c r="EP17">
        <v>0.11052756800000001</v>
      </c>
      <c r="EQ17">
        <v>0.110689275</v>
      </c>
      <c r="ER17">
        <v>0.110908486</v>
      </c>
      <c r="ES17">
        <v>0.110662751</v>
      </c>
      <c r="ET17">
        <v>0.110716656</v>
      </c>
      <c r="EU17">
        <v>0.11087005599999999</v>
      </c>
      <c r="EV17">
        <v>0.110569321</v>
      </c>
      <c r="EW17">
        <v>0.11059434</v>
      </c>
      <c r="EX17">
        <v>0.110715196</v>
      </c>
      <c r="EY17">
        <v>0.110804051</v>
      </c>
      <c r="EZ17">
        <v>0.11087269299999999</v>
      </c>
      <c r="FA17">
        <v>0.110782564</v>
      </c>
      <c r="FB17">
        <v>0.110517561</v>
      </c>
      <c r="FC17">
        <v>0.110546283</v>
      </c>
      <c r="FD17">
        <v>0.110732891</v>
      </c>
      <c r="FE17">
        <v>0.11095505999999999</v>
      </c>
      <c r="FF17">
        <v>0.110827759</v>
      </c>
      <c r="FG17">
        <v>0.110931054</v>
      </c>
      <c r="FH17">
        <v>0.11109197899999999</v>
      </c>
      <c r="FI17">
        <v>0.111198254</v>
      </c>
      <c r="FJ17">
        <v>0.11119541500000001</v>
      </c>
      <c r="FK17">
        <v>0.11131129400000001</v>
      </c>
      <c r="FL17">
        <v>0.11159326899999999</v>
      </c>
      <c r="FM17">
        <v>0.111848578</v>
      </c>
      <c r="FN17">
        <v>0.112159997</v>
      </c>
      <c r="FO17">
        <v>0.112464368</v>
      </c>
      <c r="FP17">
        <v>0.112501927</v>
      </c>
      <c r="FQ17">
        <v>0.113247588</v>
      </c>
      <c r="FR17">
        <v>0.114097401</v>
      </c>
      <c r="FS17">
        <v>0.114530511</v>
      </c>
      <c r="FT17">
        <v>0.115143918</v>
      </c>
      <c r="FU17">
        <v>0.115780018</v>
      </c>
      <c r="FV17">
        <v>0.11640682099999999</v>
      </c>
      <c r="FW17">
        <v>0.117111452</v>
      </c>
      <c r="FX17">
        <v>0.117947809</v>
      </c>
      <c r="FY17">
        <v>0.118890516</v>
      </c>
      <c r="FZ17">
        <v>0.119881481</v>
      </c>
      <c r="GA17">
        <v>0.121079668</v>
      </c>
      <c r="GB17">
        <v>0.12239108999999999</v>
      </c>
      <c r="GC17">
        <v>0.123789549</v>
      </c>
      <c r="GD17">
        <v>0.12543362399999999</v>
      </c>
      <c r="GE17">
        <v>0.12745212</v>
      </c>
      <c r="GF17">
        <v>0.12997436500000001</v>
      </c>
      <c r="GG17">
        <v>0.132084221</v>
      </c>
      <c r="GH17">
        <v>0.13427172600000001</v>
      </c>
      <c r="GI17">
        <v>0.136569887</v>
      </c>
      <c r="GJ17">
        <v>0.139160961</v>
      </c>
      <c r="GK17">
        <v>0.14205899799999999</v>
      </c>
      <c r="GL17">
        <v>0.14515329900000001</v>
      </c>
      <c r="GM17">
        <v>0.14845772099999999</v>
      </c>
      <c r="GN17">
        <v>0.15193791700000001</v>
      </c>
      <c r="GO17">
        <v>0.155437186</v>
      </c>
      <c r="GP17">
        <v>0.15893149400000001</v>
      </c>
      <c r="GQ17">
        <v>0.16297282299999999</v>
      </c>
      <c r="GR17">
        <v>0.167000651</v>
      </c>
      <c r="GS17">
        <v>0.17096197599999999</v>
      </c>
      <c r="GT17">
        <v>0.17488393199999999</v>
      </c>
      <c r="GU17">
        <v>0.178953633</v>
      </c>
      <c r="GV17">
        <v>0.18302468999999999</v>
      </c>
      <c r="GW17">
        <v>0.18679823000000001</v>
      </c>
      <c r="GX17">
        <v>0.190441638</v>
      </c>
      <c r="GY17">
        <v>0.194030747</v>
      </c>
      <c r="GZ17">
        <v>0.19765432199999999</v>
      </c>
      <c r="HA17">
        <v>0.20080636399999999</v>
      </c>
      <c r="HB17">
        <v>0.20373176000000001</v>
      </c>
      <c r="HC17">
        <v>0.20647090700000001</v>
      </c>
      <c r="HD17">
        <v>0.20909529900000001</v>
      </c>
      <c r="HE17">
        <v>0.21140919599999999</v>
      </c>
      <c r="HF17">
        <v>0.21344481400000001</v>
      </c>
      <c r="HG17">
        <v>0.21518094800000001</v>
      </c>
      <c r="HH17">
        <v>0.216894209</v>
      </c>
      <c r="HI17">
        <v>0.21846243700000001</v>
      </c>
      <c r="HJ17">
        <v>0.21968211200000001</v>
      </c>
      <c r="HK17">
        <v>0.22072462700000001</v>
      </c>
      <c r="HL17">
        <v>0.22179032900000001</v>
      </c>
      <c r="HM17">
        <v>0.22295624</v>
      </c>
      <c r="HN17">
        <v>0.223680928</v>
      </c>
      <c r="HO17">
        <v>0.22438325000000001</v>
      </c>
      <c r="HP17">
        <v>0.225079626</v>
      </c>
      <c r="HQ17">
        <v>0.22571893000000001</v>
      </c>
      <c r="HR17">
        <v>0.22633144299999999</v>
      </c>
      <c r="HS17">
        <v>0.22694172000000001</v>
      </c>
      <c r="HT17">
        <v>0.22760876999999999</v>
      </c>
      <c r="HU17">
        <v>0.228188485</v>
      </c>
      <c r="HV17">
        <v>0.22865556200000001</v>
      </c>
      <c r="HW17">
        <v>0.22895661</v>
      </c>
      <c r="HX17">
        <v>0.229182467</v>
      </c>
      <c r="HY17">
        <v>0.229353219</v>
      </c>
      <c r="HZ17">
        <v>0.22946909099999999</v>
      </c>
      <c r="IA17">
        <v>0.22949852000000001</v>
      </c>
      <c r="IB17">
        <v>0.22922198499999999</v>
      </c>
      <c r="IC17">
        <v>0.228693962</v>
      </c>
      <c r="ID17">
        <v>0.22794479100000001</v>
      </c>
      <c r="IE17">
        <v>0.227022693</v>
      </c>
      <c r="IF17">
        <v>0.22594550299999999</v>
      </c>
      <c r="IG17">
        <v>0.22463545200000001</v>
      </c>
      <c r="IH17">
        <v>0.223207921</v>
      </c>
      <c r="II17">
        <v>0.22169303900000001</v>
      </c>
      <c r="IJ17">
        <v>0.220076412</v>
      </c>
      <c r="IK17">
        <v>0.21819464899999999</v>
      </c>
      <c r="IL17">
        <v>0.21621345</v>
      </c>
      <c r="IM17">
        <v>0.21412272800000001</v>
      </c>
      <c r="IN17">
        <v>0.211723626</v>
      </c>
      <c r="IO17">
        <v>0.20937824199999999</v>
      </c>
      <c r="IP17">
        <v>0.20704118899999999</v>
      </c>
      <c r="IQ17">
        <v>0.20461790299999999</v>
      </c>
      <c r="IR17">
        <v>0.20223207800000001</v>
      </c>
      <c r="IS17">
        <v>0.19987600999999999</v>
      </c>
      <c r="IT17">
        <v>0.19754777800000001</v>
      </c>
      <c r="IU17">
        <v>0.19534507400000001</v>
      </c>
      <c r="IV17">
        <v>0.19322861699999999</v>
      </c>
      <c r="IW17">
        <v>0.19119167300000001</v>
      </c>
      <c r="IX17">
        <v>0.18910275400000001</v>
      </c>
      <c r="IY17">
        <v>0.187134773</v>
      </c>
      <c r="IZ17">
        <v>0.185279846</v>
      </c>
      <c r="JA17">
        <v>0.18355007500000001</v>
      </c>
      <c r="JB17">
        <v>0.18197903000000001</v>
      </c>
      <c r="JC17">
        <v>0.18051208599999999</v>
      </c>
      <c r="JD17">
        <v>0.17911830500000001</v>
      </c>
      <c r="JE17">
        <v>0.177920997</v>
      </c>
      <c r="JF17">
        <v>0.176856026</v>
      </c>
      <c r="JG17">
        <v>0.17592458399999999</v>
      </c>
      <c r="JH17">
        <v>0.17489938399999999</v>
      </c>
      <c r="JI17">
        <v>0.17395471000000001</v>
      </c>
      <c r="JJ17">
        <v>0.173101529</v>
      </c>
      <c r="JK17">
        <v>0.17237962800000001</v>
      </c>
      <c r="JL17">
        <v>0.171691597</v>
      </c>
      <c r="JM17">
        <v>0.17104223399999999</v>
      </c>
      <c r="JN17">
        <v>0.170468286</v>
      </c>
      <c r="JO17">
        <v>0.16990783800000001</v>
      </c>
      <c r="JP17">
        <v>0.169364139</v>
      </c>
      <c r="JQ17">
        <v>0.16884700999999999</v>
      </c>
      <c r="JR17">
        <v>0.16835673200000001</v>
      </c>
      <c r="JS17">
        <v>0.16790729800000001</v>
      </c>
      <c r="JT17">
        <v>0.16750364000000001</v>
      </c>
      <c r="JU17">
        <v>0.16700568800000001</v>
      </c>
      <c r="JV17">
        <v>0.166335344</v>
      </c>
      <c r="JW17">
        <v>0.165550113</v>
      </c>
      <c r="JX17">
        <v>0.164855152</v>
      </c>
      <c r="JY17">
        <v>0.16413568000000001</v>
      </c>
      <c r="JZ17">
        <v>0.16342696500000001</v>
      </c>
      <c r="KA17">
        <v>0.16278141700000001</v>
      </c>
      <c r="KB17">
        <v>0.16193026299999999</v>
      </c>
      <c r="KC17">
        <v>0.16096708200000001</v>
      </c>
      <c r="KD17">
        <v>0.15989440699999999</v>
      </c>
      <c r="KE17">
        <v>0.158767357</v>
      </c>
      <c r="KF17">
        <v>0.157656729</v>
      </c>
      <c r="KG17">
        <v>0.156574935</v>
      </c>
      <c r="KH17">
        <v>0.15557694399999999</v>
      </c>
      <c r="KI17">
        <v>0.15453888499999999</v>
      </c>
      <c r="KJ17">
        <v>0.153488755</v>
      </c>
      <c r="KK17">
        <v>0.152502269</v>
      </c>
      <c r="KL17">
        <v>0.15156509000000001</v>
      </c>
      <c r="KM17">
        <v>0.15066032100000001</v>
      </c>
      <c r="KN17">
        <v>0.14979019800000001</v>
      </c>
      <c r="KO17">
        <v>0.14894807299999999</v>
      </c>
      <c r="KP17">
        <v>0.14820992899999999</v>
      </c>
      <c r="KQ17">
        <v>0.14760121700000001</v>
      </c>
      <c r="KR17">
        <v>0.147088423</v>
      </c>
      <c r="KS17">
        <v>0.14670696899999999</v>
      </c>
      <c r="KT17">
        <v>0.14642786999999999</v>
      </c>
      <c r="KU17">
        <v>0.146144733</v>
      </c>
      <c r="KV17">
        <v>0.145905808</v>
      </c>
      <c r="KW17">
        <v>0.14567920600000001</v>
      </c>
      <c r="KX17">
        <v>0.14542348699999999</v>
      </c>
      <c r="KY17">
        <v>0.14523607499999999</v>
      </c>
      <c r="KZ17">
        <v>0.14500547899999999</v>
      </c>
      <c r="LA17">
        <v>0.144670248</v>
      </c>
      <c r="LB17">
        <v>0.14425492300000001</v>
      </c>
      <c r="LC17">
        <v>0.14373362100000001</v>
      </c>
      <c r="LD17">
        <v>0.14310289900000001</v>
      </c>
      <c r="LE17">
        <v>0.14235837800000001</v>
      </c>
      <c r="LF17">
        <v>0.14140956099999999</v>
      </c>
      <c r="LG17">
        <v>0.14031501099999999</v>
      </c>
      <c r="LH17">
        <v>0.13913421300000001</v>
      </c>
      <c r="LI17">
        <v>0.13789847499999999</v>
      </c>
      <c r="LJ17">
        <v>0.13663777699999999</v>
      </c>
      <c r="LK17">
        <v>0.135356843</v>
      </c>
      <c r="LL17">
        <v>0.13405309600000001</v>
      </c>
      <c r="LM17">
        <v>0.13278230999999999</v>
      </c>
      <c r="LN17">
        <v>0.13155995300000001</v>
      </c>
      <c r="LO17">
        <v>0.13036867999999999</v>
      </c>
      <c r="LP17">
        <v>0.12927734900000001</v>
      </c>
      <c r="LQ17">
        <v>0.12828210000000001</v>
      </c>
      <c r="LR17">
        <v>0.12739218799999999</v>
      </c>
      <c r="LS17">
        <v>0.12662258700000001</v>
      </c>
      <c r="LT17">
        <v>0.12592118999999999</v>
      </c>
      <c r="LU17">
        <v>0.125241607</v>
      </c>
      <c r="LV17">
        <v>0.12464433900000001</v>
      </c>
      <c r="LW17">
        <v>0.124065779</v>
      </c>
      <c r="LX17">
        <v>0.123478591</v>
      </c>
      <c r="LY17">
        <v>0.122796699</v>
      </c>
      <c r="LZ17">
        <v>0.12205564200000001</v>
      </c>
      <c r="MA17">
        <v>0.121257529</v>
      </c>
      <c r="MB17">
        <v>0.120392174</v>
      </c>
      <c r="MC17">
        <v>0.119537145</v>
      </c>
      <c r="MD17">
        <v>0.11868409100000001</v>
      </c>
      <c r="ME17">
        <v>0.117795661</v>
      </c>
      <c r="MF17">
        <v>0.116977282</v>
      </c>
      <c r="MG17">
        <v>0.116215684</v>
      </c>
      <c r="MH17">
        <v>0.115523219</v>
      </c>
      <c r="MI17">
        <v>0.11496181799999999</v>
      </c>
      <c r="MJ17">
        <v>0.114471644</v>
      </c>
      <c r="MK17">
        <v>0.114047445</v>
      </c>
      <c r="ML17">
        <v>0.11380167300000001</v>
      </c>
      <c r="MM17">
        <v>0.113671444</v>
      </c>
      <c r="MN17">
        <v>0.11363168799999999</v>
      </c>
      <c r="MO17">
        <v>0.11355298</v>
      </c>
      <c r="MP17">
        <v>0.113553718</v>
      </c>
      <c r="MQ17">
        <v>0.113609739</v>
      </c>
      <c r="MR17">
        <v>0.113717288</v>
      </c>
      <c r="MS17">
        <v>0.11393778</v>
      </c>
      <c r="MT17">
        <v>0.114214882</v>
      </c>
      <c r="MU17">
        <v>0.114541791</v>
      </c>
      <c r="MV17">
        <v>0.114988141</v>
      </c>
      <c r="MW17">
        <v>0.115569241</v>
      </c>
      <c r="MX17">
        <v>0.116289437</v>
      </c>
      <c r="MY17">
        <v>0.117115758</v>
      </c>
      <c r="MZ17">
        <v>0.11814168799999999</v>
      </c>
      <c r="NA17">
        <v>0.11939301300000001</v>
      </c>
      <c r="NB17">
        <v>0.121137351</v>
      </c>
      <c r="NC17">
        <v>0.12328125500000001</v>
      </c>
      <c r="ND17">
        <v>0.12581129399999999</v>
      </c>
      <c r="NE17">
        <v>0.12893433900000001</v>
      </c>
      <c r="NF17">
        <v>0.132862642</v>
      </c>
      <c r="NG17">
        <v>0.13741645199999999</v>
      </c>
      <c r="NH17">
        <v>0.14265103600000001</v>
      </c>
      <c r="NI17">
        <v>0.14907452500000001</v>
      </c>
      <c r="NJ17">
        <v>0.15614502099999999</v>
      </c>
      <c r="NK17">
        <v>0.163835377</v>
      </c>
      <c r="NL17">
        <v>0.172415137</v>
      </c>
      <c r="NM17">
        <v>0.181637347</v>
      </c>
      <c r="NN17">
        <v>0.191270158</v>
      </c>
      <c r="NO17">
        <v>0.201296166</v>
      </c>
      <c r="NP17">
        <v>0.21157527000000001</v>
      </c>
      <c r="NQ17">
        <v>0.22190016500000001</v>
      </c>
      <c r="NR17">
        <v>0.23223370300000001</v>
      </c>
      <c r="NS17">
        <v>0.24248450999999999</v>
      </c>
      <c r="NT17">
        <v>0.25253626699999998</v>
      </c>
      <c r="NU17">
        <v>0.262385547</v>
      </c>
      <c r="NV17">
        <v>0.27194875499999999</v>
      </c>
      <c r="NW17">
        <v>0.28124615600000002</v>
      </c>
      <c r="NX17">
        <v>0.29029044500000001</v>
      </c>
      <c r="NY17">
        <v>0.29900422700000001</v>
      </c>
      <c r="NZ17">
        <v>0.30764550000000002</v>
      </c>
      <c r="OA17">
        <v>0.31616413599999998</v>
      </c>
      <c r="OB17">
        <v>0.32450973999999999</v>
      </c>
      <c r="OC17">
        <v>0.33259868599999998</v>
      </c>
      <c r="OD17">
        <v>0.34056609900000001</v>
      </c>
      <c r="OE17">
        <v>0.34843069300000001</v>
      </c>
      <c r="OF17">
        <v>0.35606697199999998</v>
      </c>
      <c r="OG17">
        <v>0.36360523099999997</v>
      </c>
      <c r="OH17">
        <v>0.371043295</v>
      </c>
      <c r="OI17">
        <v>0.37832167700000002</v>
      </c>
      <c r="OJ17">
        <v>0.38551875899999999</v>
      </c>
      <c r="OK17">
        <v>0.39258137300000001</v>
      </c>
      <c r="OL17">
        <v>0.39940726799999998</v>
      </c>
      <c r="OM17">
        <v>0.40601491899999997</v>
      </c>
      <c r="ON17">
        <v>0.41249921899999997</v>
      </c>
      <c r="OO17">
        <v>0.41887530699999997</v>
      </c>
      <c r="OP17">
        <v>0.42482161499999999</v>
      </c>
      <c r="OQ17">
        <v>0.43056559599999999</v>
      </c>
      <c r="OR17">
        <v>0.43610778500000003</v>
      </c>
      <c r="OS17">
        <v>0.44134894000000002</v>
      </c>
      <c r="OT17">
        <v>0.44640052299999999</v>
      </c>
      <c r="OU17">
        <v>0.45125910600000002</v>
      </c>
      <c r="OV17">
        <v>0.45580884799999999</v>
      </c>
      <c r="OW17">
        <v>0.46003764899999999</v>
      </c>
      <c r="OX17">
        <v>0.464021295</v>
      </c>
      <c r="OY17">
        <v>0.46772953900000003</v>
      </c>
      <c r="OZ17">
        <v>0.47115006999999998</v>
      </c>
      <c r="PA17">
        <v>0.47445508800000002</v>
      </c>
      <c r="PB17">
        <v>0.47764140399999999</v>
      </c>
      <c r="PC17">
        <v>0.48052829499999999</v>
      </c>
      <c r="PD17">
        <v>0.483178526</v>
      </c>
      <c r="PE17">
        <v>0.48564738000000002</v>
      </c>
      <c r="PF17">
        <v>0.48793712299999997</v>
      </c>
      <c r="PG17">
        <v>0.49001976800000002</v>
      </c>
      <c r="PH17">
        <v>0.49194475999999998</v>
      </c>
      <c r="PI17">
        <v>0.49368819600000002</v>
      </c>
      <c r="PJ17">
        <v>0.495249838</v>
      </c>
      <c r="PK17">
        <v>0.49674716600000002</v>
      </c>
      <c r="PL17">
        <v>0.49818205799999998</v>
      </c>
      <c r="PM17">
        <v>0.49939283699999998</v>
      </c>
      <c r="PN17">
        <v>0.50047713500000002</v>
      </c>
      <c r="PO17">
        <v>0.50146186400000003</v>
      </c>
      <c r="PP17">
        <v>0.50235253599999996</v>
      </c>
      <c r="PQ17">
        <v>0.50315594699999999</v>
      </c>
      <c r="PR17">
        <v>0.50386983200000002</v>
      </c>
      <c r="PS17">
        <v>0.50445699700000002</v>
      </c>
      <c r="PT17">
        <v>0.50499892199999996</v>
      </c>
      <c r="PU17">
        <v>0.50551146300000005</v>
      </c>
      <c r="PV17">
        <v>0.50599044599999998</v>
      </c>
      <c r="PW17">
        <v>0.50630873399999998</v>
      </c>
      <c r="PX17">
        <v>0.50663483099999995</v>
      </c>
      <c r="PY17">
        <v>0.50696980999999997</v>
      </c>
      <c r="PZ17">
        <v>0.50732189400000005</v>
      </c>
      <c r="QA17">
        <v>0.50759118800000003</v>
      </c>
      <c r="QB17">
        <v>0.50780540699999999</v>
      </c>
      <c r="QC17">
        <v>0.50796091600000004</v>
      </c>
      <c r="QD17">
        <v>0.50816976999999997</v>
      </c>
      <c r="QE17">
        <v>0.50832319299999995</v>
      </c>
      <c r="QF17">
        <v>0.50840240699999995</v>
      </c>
      <c r="QG17">
        <v>0.50846296499999999</v>
      </c>
      <c r="QH17">
        <v>0.50862061999999997</v>
      </c>
      <c r="QI17">
        <v>0.508812547</v>
      </c>
      <c r="QJ17">
        <v>0.508857369</v>
      </c>
      <c r="QK17">
        <v>0.50894492899999999</v>
      </c>
      <c r="QL17">
        <v>0.50902587200000005</v>
      </c>
      <c r="QM17">
        <v>0.50905978699999999</v>
      </c>
      <c r="QN17">
        <v>0.50915259099999999</v>
      </c>
      <c r="QO17">
        <v>0.50922387800000002</v>
      </c>
      <c r="QP17">
        <v>0.50926244300000001</v>
      </c>
      <c r="QQ17">
        <v>0.50934481600000003</v>
      </c>
      <c r="QR17">
        <v>0.50940549400000001</v>
      </c>
      <c r="QS17">
        <v>0.509459734</v>
      </c>
      <c r="QT17">
        <v>0.50955057100000001</v>
      </c>
      <c r="QU17">
        <v>0.509638488</v>
      </c>
      <c r="QV17">
        <v>0.50971651100000004</v>
      </c>
      <c r="QW17">
        <v>0.50977557900000003</v>
      </c>
      <c r="QX17">
        <v>0.50988185399999997</v>
      </c>
      <c r="QY17">
        <v>0.50997984399999996</v>
      </c>
      <c r="QZ17">
        <v>0.51006078700000002</v>
      </c>
      <c r="RA17">
        <v>0.51010996099999995</v>
      </c>
      <c r="RB17">
        <v>0.51014602200000003</v>
      </c>
      <c r="RC17">
        <v>0.51018333400000004</v>
      </c>
      <c r="RD17">
        <v>0.51026058200000002</v>
      </c>
      <c r="RE17">
        <v>0.51035833399999997</v>
      </c>
      <c r="RF17">
        <v>0.51043724999999995</v>
      </c>
      <c r="RG17">
        <v>0.51046711199999995</v>
      </c>
      <c r="RH17">
        <v>0.51052027899999997</v>
      </c>
      <c r="RI17">
        <v>0.51059871899999998</v>
      </c>
      <c r="RJ17">
        <v>0.51069408699999996</v>
      </c>
      <c r="RK17">
        <v>0.51068663599999997</v>
      </c>
      <c r="RL17">
        <v>0.51069545699999996</v>
      </c>
      <c r="RM17">
        <v>0.51073372399999994</v>
      </c>
      <c r="RN17">
        <v>0.51084530399999994</v>
      </c>
      <c r="RO17">
        <v>0.51092892899999998</v>
      </c>
      <c r="RP17">
        <v>0.51101952799999995</v>
      </c>
      <c r="RQ17">
        <v>0.51113468399999995</v>
      </c>
      <c r="RR17">
        <v>0.51121735599999996</v>
      </c>
      <c r="RS17">
        <v>0.51131087500000005</v>
      </c>
      <c r="RT17">
        <v>0.51141649499999997</v>
      </c>
      <c r="RU17">
        <v>0.51152449799999999</v>
      </c>
      <c r="RV17">
        <v>0.51161014999999999</v>
      </c>
      <c r="RW17">
        <v>0.511706412</v>
      </c>
      <c r="RX17">
        <v>0.51186573499999999</v>
      </c>
      <c r="RY17">
        <v>0.51210093499999998</v>
      </c>
      <c r="RZ17">
        <v>0.51230746500000002</v>
      </c>
      <c r="SA17">
        <v>0.51244932399999998</v>
      </c>
      <c r="SB17">
        <v>0.51248949799999999</v>
      </c>
      <c r="SC17">
        <v>0.51259440199999995</v>
      </c>
      <c r="SD17">
        <v>0.51274132699999997</v>
      </c>
      <c r="SE17">
        <v>0.51283144999999997</v>
      </c>
      <c r="SF17">
        <v>0.51288926599999995</v>
      </c>
      <c r="SG17">
        <v>0.51298683899999997</v>
      </c>
      <c r="SH17">
        <v>0.51320612399999999</v>
      </c>
      <c r="SI17">
        <v>0.51317453400000002</v>
      </c>
      <c r="SJ17">
        <v>0.51319205800000001</v>
      </c>
      <c r="SK17">
        <v>0.51330631999999998</v>
      </c>
      <c r="SL17">
        <v>0.51338916999999995</v>
      </c>
      <c r="SM17">
        <v>0.51343762900000001</v>
      </c>
      <c r="SN17">
        <v>0.51347613299999995</v>
      </c>
      <c r="SO17">
        <v>0.51355958000000002</v>
      </c>
      <c r="SP17">
        <v>0.51370471699999998</v>
      </c>
      <c r="SQ17">
        <v>0.51384907999999996</v>
      </c>
      <c r="SR17">
        <v>0.51396059999999999</v>
      </c>
      <c r="SS17">
        <v>0.51403498599999997</v>
      </c>
      <c r="ST17">
        <v>0.51407206100000002</v>
      </c>
      <c r="SU17">
        <v>0.51409572400000003</v>
      </c>
      <c r="SV17">
        <v>0.51427596799999997</v>
      </c>
      <c r="SW17">
        <v>0.51439350800000005</v>
      </c>
      <c r="SX17">
        <v>0.514475405</v>
      </c>
      <c r="SY17">
        <v>0.51453781099999996</v>
      </c>
      <c r="SZ17">
        <v>0.51465749699999996</v>
      </c>
      <c r="TA17">
        <v>0.51478755499999995</v>
      </c>
      <c r="TB17">
        <v>0.51491463199999998</v>
      </c>
      <c r="TC17">
        <v>0.51487117999999998</v>
      </c>
      <c r="TD17">
        <v>0.51487433900000001</v>
      </c>
      <c r="TE17">
        <v>0.51489847899999996</v>
      </c>
      <c r="TF17">
        <v>0.51487803499999996</v>
      </c>
      <c r="TG17">
        <v>0.51495683199999998</v>
      </c>
      <c r="TH17">
        <v>0.515052497</v>
      </c>
      <c r="TI17">
        <v>0.51512354599999999</v>
      </c>
      <c r="TJ17">
        <v>0.51521313199999996</v>
      </c>
      <c r="TK17">
        <v>0.51524406700000003</v>
      </c>
      <c r="TL17">
        <v>0.51523804699999998</v>
      </c>
      <c r="TM17">
        <v>0.51538389900000003</v>
      </c>
      <c r="TN17">
        <v>0.51548623999999998</v>
      </c>
      <c r="TO17">
        <v>0.515549064</v>
      </c>
      <c r="TP17">
        <v>0.51555877900000002</v>
      </c>
      <c r="TQ17">
        <v>0.51562148299999999</v>
      </c>
      <c r="TR17">
        <v>0.515759945</v>
      </c>
      <c r="TS17">
        <v>0.51597726300000002</v>
      </c>
      <c r="TT17">
        <v>0.516052544</v>
      </c>
      <c r="TU17">
        <v>0.51607197500000002</v>
      </c>
      <c r="TV17">
        <v>0.51604735899999998</v>
      </c>
      <c r="TW17">
        <v>0.51598614499999995</v>
      </c>
      <c r="TX17">
        <v>0.51592034099999995</v>
      </c>
      <c r="TY17">
        <v>0.51588487599999999</v>
      </c>
      <c r="TZ17">
        <v>0.51589882399999998</v>
      </c>
      <c r="UA17">
        <v>0.51597839599999995</v>
      </c>
      <c r="UB17">
        <v>0.516062617</v>
      </c>
      <c r="UC17">
        <v>0.51612907600000002</v>
      </c>
      <c r="UD17">
        <v>0.51608097600000002</v>
      </c>
      <c r="UE17">
        <v>0.51600414500000003</v>
      </c>
      <c r="UF17">
        <v>0.51595574600000005</v>
      </c>
      <c r="UG17">
        <v>0.515986681</v>
      </c>
      <c r="UH17">
        <v>0.51612651300000001</v>
      </c>
      <c r="UI17">
        <v>0.51619011199999998</v>
      </c>
      <c r="UJ17">
        <v>0.51616144200000003</v>
      </c>
      <c r="UK17">
        <v>0.51605677599999999</v>
      </c>
      <c r="UL17">
        <v>0.51610493700000004</v>
      </c>
      <c r="UM17">
        <v>0.51621443</v>
      </c>
      <c r="UN17">
        <v>0.51630306199999998</v>
      </c>
      <c r="UO17">
        <v>0.51626646499999995</v>
      </c>
      <c r="UP17">
        <v>0.51624548400000003</v>
      </c>
      <c r="UQ17">
        <v>0.51625937200000005</v>
      </c>
      <c r="UR17">
        <v>0.51618701199999995</v>
      </c>
      <c r="US17">
        <v>0.51614278599999996</v>
      </c>
      <c r="UT17">
        <v>0.51612448700000002</v>
      </c>
      <c r="UU17">
        <v>0.51613962700000005</v>
      </c>
      <c r="UV17">
        <v>0.51614421600000004</v>
      </c>
      <c r="UW17">
        <v>0.51615327600000005</v>
      </c>
      <c r="UX17">
        <v>0.51616954800000003</v>
      </c>
      <c r="UY17">
        <v>0.51609897599999999</v>
      </c>
      <c r="UZ17">
        <v>0.51602435099999999</v>
      </c>
      <c r="VA17">
        <v>0.51599204499999995</v>
      </c>
      <c r="VB17">
        <v>0.51613223600000002</v>
      </c>
      <c r="VC17">
        <v>0.51605796800000003</v>
      </c>
      <c r="VD17">
        <v>0.515972137</v>
      </c>
      <c r="VE17">
        <v>0.51595091800000004</v>
      </c>
      <c r="VF17">
        <v>0.51602989399999999</v>
      </c>
      <c r="VG17">
        <v>0.51599443</v>
      </c>
      <c r="VH17">
        <v>0.51592451299999997</v>
      </c>
      <c r="VI17">
        <v>0.516068101</v>
      </c>
      <c r="VJ17">
        <v>0.51587945199999996</v>
      </c>
      <c r="VK17">
        <v>0.51570147300000002</v>
      </c>
      <c r="VL17">
        <v>0.51570075800000004</v>
      </c>
      <c r="VM17">
        <v>0.51579660199999999</v>
      </c>
      <c r="VN17">
        <v>0.51576852799999995</v>
      </c>
      <c r="VO17">
        <v>0.51565712699999999</v>
      </c>
      <c r="VP17">
        <v>0.51561224500000002</v>
      </c>
      <c r="VQ17">
        <v>0.51561850300000001</v>
      </c>
      <c r="VR17">
        <v>0.51562344999999998</v>
      </c>
      <c r="VS17">
        <v>0.51559823800000004</v>
      </c>
      <c r="VT17">
        <v>0.515614986</v>
      </c>
      <c r="VU17">
        <v>0.51550638699999995</v>
      </c>
      <c r="VV17">
        <v>0.51534414299999998</v>
      </c>
      <c r="VW17">
        <v>0.51542347700000002</v>
      </c>
      <c r="VX17">
        <v>0.51546013400000001</v>
      </c>
      <c r="VY17">
        <v>0.51538276699999996</v>
      </c>
      <c r="VZ17">
        <v>0.51512551299999998</v>
      </c>
      <c r="WA17">
        <v>0.51513087700000004</v>
      </c>
      <c r="WB17">
        <v>0.51506417999999998</v>
      </c>
      <c r="WC17">
        <v>0.514937282</v>
      </c>
      <c r="WD17">
        <v>0.51483219899999999</v>
      </c>
      <c r="WE17">
        <v>0.51474326800000003</v>
      </c>
      <c r="WF17">
        <v>0.514607072</v>
      </c>
      <c r="WG17">
        <v>0.51438051500000004</v>
      </c>
      <c r="WH17">
        <v>0.51435995099999998</v>
      </c>
      <c r="WI17">
        <v>0.51435971300000005</v>
      </c>
      <c r="WJ17">
        <v>0.51430660500000003</v>
      </c>
      <c r="WK17">
        <v>0.51395672599999997</v>
      </c>
      <c r="WL17">
        <v>0.51392996300000005</v>
      </c>
      <c r="WM17">
        <v>0.51387244499999996</v>
      </c>
      <c r="WN17">
        <v>0.513617396</v>
      </c>
      <c r="WO17">
        <v>0.51359909800000003</v>
      </c>
      <c r="WP17">
        <v>0.51348930599999998</v>
      </c>
      <c r="WQ17">
        <v>0.51329570999999996</v>
      </c>
      <c r="WR17">
        <v>0.51302528400000003</v>
      </c>
      <c r="WS17">
        <v>0.51299578000000001</v>
      </c>
      <c r="WT17">
        <v>0.51291942599999996</v>
      </c>
      <c r="WU17">
        <v>0.51269358399999998</v>
      </c>
      <c r="WV17">
        <v>0.51265388700000003</v>
      </c>
      <c r="WW17">
        <v>0.51258057400000001</v>
      </c>
      <c r="WX17">
        <v>0.51243007200000001</v>
      </c>
      <c r="WY17">
        <v>0.512091517</v>
      </c>
      <c r="WZ17">
        <v>0.51186657000000002</v>
      </c>
      <c r="XA17">
        <v>0.51167565599999998</v>
      </c>
      <c r="XB17">
        <v>0.51148927200000005</v>
      </c>
      <c r="XC17">
        <v>0.51112002099999998</v>
      </c>
      <c r="XD17">
        <v>0.51088798000000002</v>
      </c>
      <c r="XE17">
        <v>0.51061886499999998</v>
      </c>
      <c r="XF17">
        <v>0.51006483999999996</v>
      </c>
      <c r="XG17">
        <v>0.50984549499999998</v>
      </c>
      <c r="XH17">
        <v>0.50968086700000004</v>
      </c>
      <c r="XI17">
        <v>0.50947749600000003</v>
      </c>
      <c r="XJ17">
        <v>0.50884556800000003</v>
      </c>
      <c r="XK17">
        <v>0.50854134600000001</v>
      </c>
      <c r="XL17">
        <v>0.50835567699999995</v>
      </c>
      <c r="XM17">
        <v>0.50814396100000003</v>
      </c>
      <c r="XN17">
        <v>0.50758564500000003</v>
      </c>
      <c r="XO17">
        <v>0.50729239000000004</v>
      </c>
      <c r="XP17">
        <v>0.50721299600000003</v>
      </c>
      <c r="XQ17">
        <v>0.50700873099999999</v>
      </c>
      <c r="XR17">
        <v>0.50656765699999995</v>
      </c>
      <c r="XS17">
        <v>0.50627040899999998</v>
      </c>
      <c r="XT17">
        <v>0.50631082100000002</v>
      </c>
      <c r="XU17">
        <v>0.50596869</v>
      </c>
      <c r="XV17">
        <v>0.50581091600000005</v>
      </c>
      <c r="XW17">
        <v>0.50581556599999999</v>
      </c>
      <c r="XX17">
        <v>0.50597441200000004</v>
      </c>
      <c r="XY17">
        <v>0.50592756299999997</v>
      </c>
      <c r="XZ17">
        <v>0.50582349299999996</v>
      </c>
      <c r="YA17">
        <v>0.50570183999999996</v>
      </c>
      <c r="YB17">
        <v>0.505654991</v>
      </c>
      <c r="YC17">
        <v>0.50560545899999998</v>
      </c>
      <c r="YD17">
        <v>0.50552630399999998</v>
      </c>
      <c r="YE17">
        <v>0.50538450499999998</v>
      </c>
      <c r="YF17">
        <v>0.505449653</v>
      </c>
      <c r="YG17">
        <v>0.50548166000000005</v>
      </c>
      <c r="YH17">
        <v>0.50544858000000004</v>
      </c>
      <c r="YI17">
        <v>0.50529253500000004</v>
      </c>
      <c r="YJ17">
        <v>0.505400717</v>
      </c>
      <c r="YK17">
        <v>0.50550454899999997</v>
      </c>
      <c r="YL17">
        <v>0.50548702499999998</v>
      </c>
      <c r="YM17">
        <v>0.50527232899999996</v>
      </c>
      <c r="YN17">
        <v>0.50534963600000005</v>
      </c>
      <c r="YO17">
        <v>0.50553739099999995</v>
      </c>
      <c r="YP17">
        <v>0.50557428599999998</v>
      </c>
      <c r="YQ17">
        <v>0.50551724399999998</v>
      </c>
      <c r="YR17">
        <v>0.50550013800000004</v>
      </c>
      <c r="YS17">
        <v>0.505572617</v>
      </c>
      <c r="YT17">
        <v>0.50589764100000001</v>
      </c>
      <c r="YU17">
        <v>0.50579547899999999</v>
      </c>
      <c r="YV17">
        <v>0.50567883300000005</v>
      </c>
      <c r="YW17">
        <v>0.50577986200000002</v>
      </c>
      <c r="YX17">
        <v>0.50594615899999995</v>
      </c>
      <c r="YY17">
        <v>0.50603783099999999</v>
      </c>
      <c r="YZ17">
        <v>0.50606781199999995</v>
      </c>
      <c r="ZA17">
        <v>0.50604993099999995</v>
      </c>
      <c r="ZB17">
        <v>0.506030023</v>
      </c>
      <c r="ZC17">
        <v>0.50614428499999997</v>
      </c>
      <c r="ZD17">
        <v>0.50633901400000003</v>
      </c>
      <c r="ZE17">
        <v>0.50611346999999995</v>
      </c>
      <c r="ZF17">
        <v>0.50608393600000001</v>
      </c>
      <c r="ZG17">
        <v>0.50625360100000005</v>
      </c>
      <c r="ZH17">
        <v>0.50643799599999995</v>
      </c>
      <c r="ZI17">
        <v>0.50662175399999998</v>
      </c>
      <c r="ZJ17">
        <v>0.50679038499999995</v>
      </c>
      <c r="ZK17">
        <v>0.50688924999999996</v>
      </c>
      <c r="ZL17">
        <v>0.506952183</v>
      </c>
      <c r="ZM17">
        <v>0.50691731500000003</v>
      </c>
      <c r="ZN17">
        <v>0.50682698500000001</v>
      </c>
      <c r="ZO17">
        <v>0.50676681599999995</v>
      </c>
      <c r="ZP17">
        <v>0.506813925</v>
      </c>
      <c r="ZQ17">
        <v>0.50691916800000003</v>
      </c>
      <c r="ZR17">
        <v>0.50709764099999999</v>
      </c>
      <c r="ZS17">
        <v>0.507260076</v>
      </c>
      <c r="ZT17">
        <v>0.50730739700000005</v>
      </c>
      <c r="ZU17">
        <v>0.50730050299999996</v>
      </c>
      <c r="ZV17">
        <v>0.50726612000000004</v>
      </c>
      <c r="ZW17">
        <v>0.50727614399999998</v>
      </c>
      <c r="ZX17">
        <v>0.50735736099999995</v>
      </c>
      <c r="ZY17">
        <v>0.50739630000000002</v>
      </c>
      <c r="ZZ17">
        <v>0.50739642100000004</v>
      </c>
      <c r="AAA17">
        <v>0.50746561199999995</v>
      </c>
      <c r="AAB17">
        <v>0.50754767999999995</v>
      </c>
      <c r="AAC17">
        <v>0.50767136000000002</v>
      </c>
      <c r="AAD17">
        <v>0.50776831099999997</v>
      </c>
      <c r="AAE17">
        <v>0.50770959900000001</v>
      </c>
      <c r="AAF17">
        <v>0.50771242299999997</v>
      </c>
      <c r="AAG17">
        <v>0.50776448399999996</v>
      </c>
      <c r="AAH17">
        <v>0.50778374000000004</v>
      </c>
      <c r="AAI17">
        <v>0.50790511100000002</v>
      </c>
      <c r="AAJ17">
        <v>0.50805670400000003</v>
      </c>
      <c r="AAK17">
        <v>0.50814317600000003</v>
      </c>
      <c r="AAL17">
        <v>0.50820304100000002</v>
      </c>
      <c r="AAM17">
        <v>0.50818536400000003</v>
      </c>
      <c r="AAN17">
        <v>0.50811617499999995</v>
      </c>
      <c r="AAO17">
        <v>0.50816331400000003</v>
      </c>
      <c r="AAP17">
        <v>0.508249968</v>
      </c>
      <c r="AAQ17">
        <v>0.508282224</v>
      </c>
      <c r="AAR17">
        <v>0.50825261099999997</v>
      </c>
      <c r="AAS17">
        <v>0.50817412699999998</v>
      </c>
      <c r="AAT17">
        <v>0.50814636499999999</v>
      </c>
      <c r="AAU17">
        <v>0.508130784</v>
      </c>
      <c r="AAV17">
        <v>0.50809415400000002</v>
      </c>
      <c r="AAW17">
        <v>0.50807489699999997</v>
      </c>
      <c r="AAX17">
        <v>0.50804027200000001</v>
      </c>
      <c r="AAY17">
        <v>0.50799407399999996</v>
      </c>
      <c r="AAZ17">
        <v>0.50799908599999999</v>
      </c>
      <c r="ABA17">
        <v>0.508020256</v>
      </c>
      <c r="ABB17">
        <v>0.50797165899999996</v>
      </c>
      <c r="ABC17">
        <v>0.50792375999999995</v>
      </c>
      <c r="ABD17">
        <v>0.50788873999999995</v>
      </c>
      <c r="ABE17">
        <v>0.50787710799999997</v>
      </c>
      <c r="ABF17">
        <v>0.50785028700000001</v>
      </c>
      <c r="ABG17">
        <v>0.50779345899999995</v>
      </c>
      <c r="ABH17">
        <v>0.50774331299999997</v>
      </c>
      <c r="ABI17">
        <v>0.50768836799999995</v>
      </c>
      <c r="ABJ17">
        <v>0.50764387200000005</v>
      </c>
      <c r="ABK17">
        <v>0.50762388599999997</v>
      </c>
      <c r="ABL17">
        <v>0.50759913199999995</v>
      </c>
      <c r="ABM17">
        <v>0.50755026199999997</v>
      </c>
      <c r="ABN17">
        <v>0.50749716899999997</v>
      </c>
      <c r="ABO17">
        <v>0.50741285300000005</v>
      </c>
      <c r="ABP17">
        <v>0.50732237199999997</v>
      </c>
      <c r="ABQ17">
        <v>0.50725937799999998</v>
      </c>
      <c r="ABR17">
        <v>0.50718268499999997</v>
      </c>
      <c r="ABS17">
        <v>0.50710848399999997</v>
      </c>
      <c r="ABT17">
        <v>0.50707710800000005</v>
      </c>
      <c r="ABU17">
        <v>0.50703677300000005</v>
      </c>
      <c r="ABV17">
        <v>0.50700700700000001</v>
      </c>
      <c r="ABW17">
        <v>0.50696144700000001</v>
      </c>
      <c r="ABX17">
        <v>0.506842719</v>
      </c>
      <c r="ABY17">
        <v>0.50676827400000002</v>
      </c>
      <c r="ABZ17">
        <v>0.50670597900000003</v>
      </c>
      <c r="ACA17">
        <v>0.50659441800000005</v>
      </c>
      <c r="ACB17">
        <v>0.50640731900000002</v>
      </c>
      <c r="ACC17">
        <v>0.506255817</v>
      </c>
      <c r="ACD17">
        <v>0.50622820899999998</v>
      </c>
      <c r="ACE17">
        <v>0.50618823700000004</v>
      </c>
      <c r="ACF17">
        <v>0.50611105999999995</v>
      </c>
      <c r="ACG17">
        <v>0.50605407899999999</v>
      </c>
      <c r="ACH17">
        <v>0.50590564500000001</v>
      </c>
      <c r="ACI17">
        <v>0.50568465100000004</v>
      </c>
      <c r="ACJ17">
        <v>0.50555003700000001</v>
      </c>
      <c r="ACK17">
        <v>0.50549873700000003</v>
      </c>
      <c r="ACL17">
        <v>0.50543170299999995</v>
      </c>
      <c r="ACM17">
        <v>0.50533678699999995</v>
      </c>
      <c r="ACN17">
        <v>0.50520679000000002</v>
      </c>
      <c r="ACO17">
        <v>0.50497552800000001</v>
      </c>
      <c r="ACP17">
        <v>0.50476716799999999</v>
      </c>
      <c r="ACQ17">
        <v>0.50463519700000004</v>
      </c>
      <c r="ACR17">
        <v>0.504500218</v>
      </c>
      <c r="ACS17">
        <v>0.504329947</v>
      </c>
      <c r="ACT17">
        <v>0.50417185399999997</v>
      </c>
      <c r="ACU17">
        <v>0.50399614500000001</v>
      </c>
      <c r="ACV17">
        <v>0.50380880299999997</v>
      </c>
      <c r="ACW17">
        <v>0.50374571899999998</v>
      </c>
      <c r="ACX17">
        <v>0.503720053</v>
      </c>
      <c r="ACY17">
        <v>0.50359594900000004</v>
      </c>
      <c r="ACZ17">
        <v>0.50343302700000003</v>
      </c>
      <c r="ADA17">
        <v>0.50326992299999995</v>
      </c>
      <c r="ADB17">
        <v>0.50308012099999999</v>
      </c>
      <c r="ADC17">
        <v>0.50293754999999996</v>
      </c>
      <c r="ADD17">
        <v>0.50290167799999996</v>
      </c>
      <c r="ADE17">
        <v>0.50282128000000004</v>
      </c>
      <c r="ADF17">
        <v>0.50257237200000004</v>
      </c>
      <c r="ADG17">
        <v>0.50233631300000003</v>
      </c>
      <c r="ADH17">
        <v>0.50216874300000003</v>
      </c>
      <c r="ADI17">
        <v>0.50199303500000003</v>
      </c>
      <c r="ADJ17">
        <v>0.50185237599999999</v>
      </c>
      <c r="ADK17">
        <v>0.50171922099999999</v>
      </c>
      <c r="ADL17">
        <v>0.501536223</v>
      </c>
      <c r="ADM17">
        <v>0.50139061399999996</v>
      </c>
      <c r="ADN17">
        <v>0.50126174000000001</v>
      </c>
      <c r="ADO17">
        <v>0.50105921200000003</v>
      </c>
      <c r="ADP17">
        <v>0.50083718499999996</v>
      </c>
      <c r="ADQ17">
        <v>0.50063173999999999</v>
      </c>
      <c r="ADR17">
        <v>0.50043051800000005</v>
      </c>
      <c r="ADS17">
        <v>0.50029316999999995</v>
      </c>
      <c r="ADT17">
        <v>0.50016939999999999</v>
      </c>
      <c r="ADU17">
        <v>0.49994132800000002</v>
      </c>
      <c r="ADV17">
        <v>0.49970025600000001</v>
      </c>
      <c r="ADW17">
        <v>0.49940879500000002</v>
      </c>
      <c r="ADX17">
        <v>0.49912638500000001</v>
      </c>
      <c r="ADY17">
        <v>0.49890311199999998</v>
      </c>
      <c r="ADZ17">
        <v>0.49867804700000001</v>
      </c>
      <c r="AEA17">
        <v>0.49835940200000001</v>
      </c>
      <c r="AEB17">
        <v>0.49802323199999998</v>
      </c>
      <c r="AEC17">
        <v>0.49766622500000002</v>
      </c>
      <c r="AED17">
        <v>0.49729989400000002</v>
      </c>
      <c r="AEE17">
        <v>0.49690908299999997</v>
      </c>
      <c r="AEF17">
        <v>0.49646900599999999</v>
      </c>
      <c r="AEG17">
        <v>0.49599983199999997</v>
      </c>
      <c r="AEH17">
        <v>0.49549900899999999</v>
      </c>
      <c r="AEI17">
        <v>0.49496519999999999</v>
      </c>
      <c r="AEJ17">
        <v>0.494321593</v>
      </c>
      <c r="AEK17">
        <v>0.49368050600000002</v>
      </c>
      <c r="AEL17">
        <v>0.49303471199999999</v>
      </c>
      <c r="AEM17">
        <v>0.49239250200000001</v>
      </c>
      <c r="AEN17">
        <v>0.491652794</v>
      </c>
      <c r="AEO17">
        <v>0.49090716299999998</v>
      </c>
      <c r="AEP17">
        <v>0.49008474899999999</v>
      </c>
      <c r="AEQ17">
        <v>0.48924991200000001</v>
      </c>
      <c r="AER17">
        <v>0.48850154800000001</v>
      </c>
      <c r="AES17">
        <v>0.48780196300000001</v>
      </c>
      <c r="AET17">
        <v>0.48702210099999999</v>
      </c>
      <c r="AEU17">
        <v>0.486190028</v>
      </c>
      <c r="AEV17">
        <v>0.48540035599999998</v>
      </c>
      <c r="AEW17">
        <v>0.48465074699999999</v>
      </c>
      <c r="AEX17">
        <v>0.48394845800000003</v>
      </c>
      <c r="AEY17">
        <v>0.48332562600000001</v>
      </c>
      <c r="AEZ17">
        <v>0.48270121399999999</v>
      </c>
      <c r="AFA17">
        <v>0.48207750100000002</v>
      </c>
      <c r="AFB17">
        <v>0.48146852000000001</v>
      </c>
      <c r="AFC17">
        <v>0.48094707199999998</v>
      </c>
      <c r="AFD17">
        <v>0.48043394900000003</v>
      </c>
      <c r="AFE17">
        <v>0.47999946100000002</v>
      </c>
      <c r="AFF17">
        <v>0.47957056100000001</v>
      </c>
      <c r="AFG17">
        <v>0.479179719</v>
      </c>
      <c r="AFH17">
        <v>0.47879880899999999</v>
      </c>
      <c r="AFI17">
        <v>0.478535716</v>
      </c>
      <c r="AFJ17">
        <v>0.47832447099999997</v>
      </c>
      <c r="AFK17">
        <v>0.47808212300000003</v>
      </c>
      <c r="AFL17">
        <v>0.47781453600000001</v>
      </c>
      <c r="AFM17">
        <v>0.47756942499999999</v>
      </c>
      <c r="AFN17">
        <v>0.477345878</v>
      </c>
      <c r="AFO17">
        <v>0.47716130000000001</v>
      </c>
      <c r="AFP17">
        <v>0.47705475200000003</v>
      </c>
      <c r="AFQ17">
        <v>0.47692566600000003</v>
      </c>
      <c r="AFR17">
        <v>0.47672836099999999</v>
      </c>
      <c r="AFS17">
        <v>0.47655113300000002</v>
      </c>
      <c r="AFT17">
        <v>0.47645758399999999</v>
      </c>
      <c r="AFU17">
        <v>0.47636045100000002</v>
      </c>
      <c r="AFV17">
        <v>0.47624731100000001</v>
      </c>
      <c r="AFW17">
        <v>0.47613854500000002</v>
      </c>
      <c r="AFX17">
        <v>0.47603014300000002</v>
      </c>
      <c r="AFY17">
        <v>0.47591508900000001</v>
      </c>
      <c r="AFZ17">
        <v>0.47582445600000001</v>
      </c>
      <c r="AGA17">
        <v>0.47574597200000002</v>
      </c>
      <c r="AGB17">
        <v>0.47558380900000002</v>
      </c>
      <c r="AGC17">
        <v>0.47537535800000003</v>
      </c>
      <c r="AGD17">
        <v>0.47524776000000002</v>
      </c>
      <c r="AGE17">
        <v>0.47518932200000003</v>
      </c>
      <c r="AGF17">
        <v>0.475111385</v>
      </c>
      <c r="AGG17">
        <v>0.47501816899999999</v>
      </c>
      <c r="AGH17">
        <v>0.47492295000000001</v>
      </c>
      <c r="AGI17">
        <v>0.47479942200000003</v>
      </c>
      <c r="AGJ17">
        <v>0.47467957</v>
      </c>
      <c r="AGK17">
        <v>0.47460758600000003</v>
      </c>
      <c r="AGL17">
        <v>0.47453745400000003</v>
      </c>
      <c r="AGM17">
        <v>0.47442710799999999</v>
      </c>
      <c r="AGN17">
        <v>0.47431715699999999</v>
      </c>
      <c r="AGO17">
        <v>0.47414457700000001</v>
      </c>
      <c r="AGP17">
        <v>0.47396871699999998</v>
      </c>
      <c r="AGQ17">
        <v>0.47392103000000002</v>
      </c>
      <c r="AGR17">
        <v>0.473903566</v>
      </c>
      <c r="AGS17">
        <v>0.47376066</v>
      </c>
      <c r="AGT17">
        <v>0.47356232300000001</v>
      </c>
      <c r="AGU17">
        <v>0.473520408</v>
      </c>
      <c r="AGV17">
        <v>0.47359090399999998</v>
      </c>
      <c r="AGW17">
        <v>0.47355084200000003</v>
      </c>
      <c r="AGX17">
        <v>0.47338342500000002</v>
      </c>
      <c r="AGY17">
        <v>0.47328167500000001</v>
      </c>
      <c r="AGZ17">
        <v>0.47330387699999998</v>
      </c>
      <c r="AHA17">
        <v>0.47330333099999999</v>
      </c>
      <c r="AHB17">
        <v>0.473225059</v>
      </c>
      <c r="AHC17">
        <v>0.47315185999999998</v>
      </c>
      <c r="AHD17">
        <v>0.47312179100000001</v>
      </c>
      <c r="AHE17">
        <v>0.473093969</v>
      </c>
      <c r="AHF17">
        <v>0.473094758</v>
      </c>
      <c r="AHG17">
        <v>0.47309554799999998</v>
      </c>
      <c r="AHH17">
        <v>0.473070096</v>
      </c>
      <c r="AHI17">
        <v>0.47304196999999998</v>
      </c>
      <c r="AHJ17">
        <v>0.47302651000000001</v>
      </c>
      <c r="AHK17">
        <v>0.47301612199999998</v>
      </c>
      <c r="AHL17">
        <v>0.47301469499999999</v>
      </c>
      <c r="AHM17">
        <v>0.47301469499999999</v>
      </c>
      <c r="AHN17">
        <v>0.47303817399999998</v>
      </c>
      <c r="AHO17">
        <v>0.47308002700000001</v>
      </c>
      <c r="AHP17">
        <v>0.47310359699999999</v>
      </c>
      <c r="AHQ17">
        <v>0.47310624000000001</v>
      </c>
      <c r="AHR17">
        <v>0.47311735599999999</v>
      </c>
      <c r="AHS17">
        <v>0.47314308199999999</v>
      </c>
      <c r="AHT17">
        <v>0.47318071499999997</v>
      </c>
      <c r="AHU17">
        <v>0.47325239600000002</v>
      </c>
      <c r="AHV17">
        <v>0.47331138</v>
      </c>
      <c r="AHW17">
        <v>0.47330108399999998</v>
      </c>
      <c r="AHX17">
        <v>0.47329531200000002</v>
      </c>
      <c r="AHY17">
        <v>0.47336808699999999</v>
      </c>
      <c r="AHZ17">
        <v>0.47344077000000001</v>
      </c>
      <c r="AIA17">
        <v>0.47346740700000001</v>
      </c>
      <c r="AIB17">
        <v>0.47349276800000001</v>
      </c>
      <c r="AIC17">
        <v>0.473522626</v>
      </c>
      <c r="AID17">
        <v>0.473550417</v>
      </c>
      <c r="AIE17">
        <v>0.47360445000000001</v>
      </c>
      <c r="AIF17">
        <v>0.47367184899999998</v>
      </c>
      <c r="AIG17">
        <v>0.47368281299999998</v>
      </c>
      <c r="AIH17">
        <v>0.47365562900000002</v>
      </c>
      <c r="AII17">
        <v>0.47366203800000001</v>
      </c>
      <c r="AIJ17">
        <v>0.47370462099999999</v>
      </c>
      <c r="AIK17">
        <v>0.47374911800000002</v>
      </c>
      <c r="AIL17">
        <v>0.47379033399999998</v>
      </c>
      <c r="AIM17">
        <v>0.473813965</v>
      </c>
      <c r="AIN17">
        <v>0.47380543000000003</v>
      </c>
      <c r="AIO17">
        <v>0.47380634100000002</v>
      </c>
      <c r="AIP17">
        <v>0.47383838499999997</v>
      </c>
      <c r="AIQ17">
        <v>0.47387006399999998</v>
      </c>
      <c r="AIR17">
        <v>0.47389430199999999</v>
      </c>
      <c r="AIS17">
        <v>0.47391708199999999</v>
      </c>
      <c r="AIT17">
        <v>0.47387698900000003</v>
      </c>
      <c r="AIU17">
        <v>0.47383625899999998</v>
      </c>
      <c r="AIV17">
        <v>0.47386286500000002</v>
      </c>
      <c r="AIW17">
        <v>0.47389609399999999</v>
      </c>
      <c r="AIX17">
        <v>0.473897187</v>
      </c>
      <c r="AIY17">
        <v>0.47389065699999999</v>
      </c>
      <c r="AIZ17">
        <v>0.473865174</v>
      </c>
      <c r="AJA17">
        <v>0.47382987999999998</v>
      </c>
      <c r="AJB17">
        <v>0.47381605999999998</v>
      </c>
      <c r="AJC17">
        <v>0.473822621</v>
      </c>
      <c r="AJD17">
        <v>0.47378356199999999</v>
      </c>
      <c r="AJE17">
        <v>0.47368952600000003</v>
      </c>
      <c r="AJF17">
        <v>0.47362060900000003</v>
      </c>
      <c r="AJG17">
        <v>0.47359843600000001</v>
      </c>
      <c r="AJH17">
        <v>0.47357204200000003</v>
      </c>
      <c r="AJI17">
        <v>0.473522626</v>
      </c>
      <c r="AJJ17">
        <v>0.47346181900000001</v>
      </c>
      <c r="AJK17">
        <v>0.47338233200000002</v>
      </c>
      <c r="AJL17">
        <v>0.47330521399999997</v>
      </c>
      <c r="AJM17">
        <v>0.473207504</v>
      </c>
      <c r="AJN17">
        <v>0.47310848700000002</v>
      </c>
      <c r="AJO17">
        <v>0.47302113400000001</v>
      </c>
      <c r="AJP17">
        <v>0.47293536000000003</v>
      </c>
      <c r="AJQ17">
        <v>0.47282802099999999</v>
      </c>
      <c r="AJR17">
        <v>0.47271494200000003</v>
      </c>
      <c r="AJS17">
        <v>0.47260131599999999</v>
      </c>
      <c r="AJT17">
        <v>0.47249002899999998</v>
      </c>
      <c r="AJU17">
        <v>0.47234870200000001</v>
      </c>
      <c r="AJV17">
        <v>0.472196381</v>
      </c>
      <c r="AJW17">
        <v>0.47203391500000003</v>
      </c>
      <c r="AJX17">
        <v>0.47186337</v>
      </c>
      <c r="AJY17">
        <v>0.47170357699999999</v>
      </c>
      <c r="AJZ17">
        <v>0.47154994900000002</v>
      </c>
      <c r="AKA17">
        <v>0.47137178000000002</v>
      </c>
      <c r="AKB17">
        <v>0.47117408100000002</v>
      </c>
      <c r="AKC17">
        <v>0.47097881200000002</v>
      </c>
      <c r="AKD17">
        <v>0.47076732300000002</v>
      </c>
      <c r="AKE17">
        <v>0.470556109</v>
      </c>
      <c r="AKF17">
        <v>0.47038316299999999</v>
      </c>
      <c r="AKG17">
        <v>0.47020490399999998</v>
      </c>
      <c r="AKH17">
        <v>0.46995174299999998</v>
      </c>
      <c r="AKI17">
        <v>0.46969779299999997</v>
      </c>
      <c r="AKJ17">
        <v>0.46947783100000001</v>
      </c>
      <c r="AKK17">
        <v>0.46925376800000002</v>
      </c>
      <c r="AKL17">
        <v>0.46893518299999998</v>
      </c>
      <c r="AKM17">
        <v>0.46861076800000001</v>
      </c>
      <c r="AKN17">
        <v>0.46834873900000001</v>
      </c>
      <c r="AKO17">
        <v>0.46808774199999997</v>
      </c>
      <c r="AKP17">
        <v>0.467784223</v>
      </c>
      <c r="AKQ17">
        <v>0.46747760599999999</v>
      </c>
      <c r="AKR17">
        <v>0.46713569500000002</v>
      </c>
      <c r="AKS17">
        <v>0.46675988800000001</v>
      </c>
      <c r="AKT17">
        <v>0.46633436</v>
      </c>
      <c r="AKU17">
        <v>0.46590834599999997</v>
      </c>
      <c r="AKV17">
        <v>0.46553484699999997</v>
      </c>
      <c r="AKW17">
        <v>0.465169518</v>
      </c>
      <c r="AKX17">
        <v>0.46471337400000001</v>
      </c>
      <c r="AKY17">
        <v>0.46417507000000002</v>
      </c>
      <c r="AKZ17">
        <v>0.46367828700000002</v>
      </c>
      <c r="ALA17">
        <v>0.46323890899999998</v>
      </c>
      <c r="ALB17">
        <v>0.462768611</v>
      </c>
      <c r="ALC17">
        <v>0.46222228900000001</v>
      </c>
      <c r="ALD17">
        <v>0.46167885199999997</v>
      </c>
      <c r="ALE17">
        <v>0.46116770099999999</v>
      </c>
      <c r="ALF17">
        <v>0.46065251200000001</v>
      </c>
      <c r="ALG17">
        <v>0.46003845799999998</v>
      </c>
      <c r="ALH17">
        <v>0.45942291499999999</v>
      </c>
      <c r="ALI17">
        <v>0.45884512599999999</v>
      </c>
      <c r="ALJ17">
        <v>0.45827347299999999</v>
      </c>
      <c r="ALK17">
        <v>0.45761613699999998</v>
      </c>
      <c r="ALL17">
        <v>0.45694346299999999</v>
      </c>
      <c r="ALM17">
        <v>0.45623935100000002</v>
      </c>
      <c r="ALN17">
        <v>0.455543806</v>
      </c>
      <c r="ALO17">
        <v>0.45484024200000001</v>
      </c>
      <c r="ALP17">
        <v>0.45412361699999998</v>
      </c>
      <c r="ALQ17">
        <v>0.45335393200000002</v>
      </c>
      <c r="ALR17">
        <v>0.452574798</v>
      </c>
      <c r="ALS17">
        <v>0.45181328300000001</v>
      </c>
      <c r="ALT17">
        <v>0.451064099</v>
      </c>
      <c r="ALU17">
        <v>0.45024715199999998</v>
      </c>
      <c r="ALV17">
        <v>0.44935663999999997</v>
      </c>
      <c r="ALW17">
        <v>0.44851317800000001</v>
      </c>
      <c r="ALX17">
        <v>0.44773896600000002</v>
      </c>
      <c r="ALY17">
        <v>0.446915336</v>
      </c>
      <c r="ALZ17">
        <v>0.44598974400000002</v>
      </c>
      <c r="AMA17">
        <v>0.44508990799999998</v>
      </c>
      <c r="AMB17">
        <v>0.44425719800000002</v>
      </c>
      <c r="AMC17">
        <v>0.44342160200000003</v>
      </c>
      <c r="AMD17">
        <v>0.44249546299999998</v>
      </c>
      <c r="AME17">
        <v>0.44157309099999997</v>
      </c>
      <c r="AMF17">
        <v>0.44066739300000002</v>
      </c>
      <c r="AMG17">
        <v>0.43977408800000001</v>
      </c>
      <c r="AMH17">
        <v>0.43889563599999998</v>
      </c>
      <c r="AMI17">
        <v>0.43802280199999999</v>
      </c>
      <c r="AMJ17">
        <v>0.437110422</v>
      </c>
      <c r="AMK17">
        <v>0.43620597</v>
      </c>
      <c r="AML17">
        <v>0.43538304</v>
      </c>
      <c r="AMM17">
        <v>0.43457001099999998</v>
      </c>
      <c r="AMN17">
        <v>0.43368171700000002</v>
      </c>
      <c r="AMO17">
        <v>0.43279336299999999</v>
      </c>
      <c r="AMP17">
        <v>0.43198179199999998</v>
      </c>
      <c r="AMQ17">
        <v>0.43119892300000001</v>
      </c>
      <c r="AMR17">
        <v>0.43034021300000003</v>
      </c>
      <c r="AMS17">
        <v>0.429448092</v>
      </c>
      <c r="AMT17">
        <v>0.42861012700000001</v>
      </c>
      <c r="AMU17">
        <v>0.42780262600000002</v>
      </c>
      <c r="AMV17">
        <v>0.42693720400000001</v>
      </c>
      <c r="AMW17">
        <v>0.42601528700000002</v>
      </c>
      <c r="AMX17">
        <v>0.42509993000000001</v>
      </c>
      <c r="AMY17">
        <v>0.42420777900000001</v>
      </c>
      <c r="AMZ17">
        <v>0.42330268900000001</v>
      </c>
      <c r="ANA17">
        <v>0.42232789300000001</v>
      </c>
      <c r="ANB17">
        <v>0.42132266299999999</v>
      </c>
      <c r="ANC17">
        <v>0.42022531099999999</v>
      </c>
      <c r="AND17">
        <v>0.41913688799999999</v>
      </c>
      <c r="ANE17">
        <v>0.418033127</v>
      </c>
      <c r="ANF17">
        <v>0.416906587</v>
      </c>
      <c r="ANG17">
        <v>0.41559932500000002</v>
      </c>
      <c r="ANH17">
        <v>0.41429792599999998</v>
      </c>
      <c r="ANI17">
        <v>0.41291403399999999</v>
      </c>
      <c r="ANJ17">
        <v>0.41152370199999999</v>
      </c>
      <c r="ANK17">
        <v>0.40985837200000003</v>
      </c>
      <c r="ANL17">
        <v>0.40817177999999998</v>
      </c>
      <c r="ANM17">
        <v>0.40629976000000001</v>
      </c>
      <c r="ANN17">
        <v>0.40442449000000003</v>
      </c>
      <c r="ANO17">
        <v>0.40223440300000002</v>
      </c>
      <c r="ANP17">
        <v>0.400000305</v>
      </c>
      <c r="ANQ17">
        <v>0.39749509599999999</v>
      </c>
      <c r="ANR17">
        <v>0.39492956499999998</v>
      </c>
      <c r="ANS17">
        <v>0.392088671</v>
      </c>
      <c r="ANT17">
        <v>0.38910645100000002</v>
      </c>
      <c r="ANU17">
        <v>0.385835657</v>
      </c>
      <c r="ANV17">
        <v>0.38242979199999999</v>
      </c>
      <c r="ANW17">
        <v>0.37877511000000003</v>
      </c>
      <c r="ANX17">
        <v>0.37496036100000002</v>
      </c>
      <c r="ANY17">
        <v>0.370916843</v>
      </c>
      <c r="ANZ17">
        <v>0.366640513</v>
      </c>
      <c r="AOA17">
        <v>0.36224730900000002</v>
      </c>
      <c r="AOB17">
        <v>0.357616616</v>
      </c>
      <c r="AOC17">
        <v>0.35283885599999998</v>
      </c>
      <c r="AOD17">
        <v>0.34785118599999998</v>
      </c>
      <c r="AOE17">
        <v>0.34281328</v>
      </c>
      <c r="AOF17">
        <v>0.33769597899999998</v>
      </c>
      <c r="AOG17">
        <v>0.33256625499999998</v>
      </c>
      <c r="AOH17">
        <v>0.327241687</v>
      </c>
      <c r="AOI17">
        <v>0.32196234400000001</v>
      </c>
      <c r="AOJ17">
        <v>0.31666994100000001</v>
      </c>
      <c r="AOK17">
        <v>0.31139688599999998</v>
      </c>
      <c r="AOL17">
        <v>0.30621294599999999</v>
      </c>
      <c r="AOM17">
        <v>0.30105810300000002</v>
      </c>
      <c r="AON17">
        <v>0.29604458700000003</v>
      </c>
      <c r="AOO17">
        <v>0.291086927</v>
      </c>
      <c r="AOP17">
        <v>0.286357217</v>
      </c>
      <c r="AOQ17">
        <v>0.281687829</v>
      </c>
      <c r="AOR17">
        <v>0.27732402499999997</v>
      </c>
      <c r="AOS17">
        <v>0.27299779200000002</v>
      </c>
      <c r="AOT17">
        <v>0.26892110499999999</v>
      </c>
      <c r="AOU17">
        <v>0.264929464</v>
      </c>
      <c r="AOV17">
        <v>0.26125027000000001</v>
      </c>
      <c r="AOW17">
        <v>0.25767531799999999</v>
      </c>
      <c r="AOX17">
        <v>0.25436834899999999</v>
      </c>
      <c r="AOY17">
        <v>0.25115307599999998</v>
      </c>
      <c r="AOZ17">
        <v>0.24825445800000001</v>
      </c>
      <c r="APA17">
        <v>0.24548562500000001</v>
      </c>
      <c r="APB17">
        <v>0.24287175599999999</v>
      </c>
      <c r="APC17">
        <v>0.24038937199999999</v>
      </c>
      <c r="APD17">
        <v>0.23812060299999999</v>
      </c>
      <c r="APE17">
        <v>0.23602763399999999</v>
      </c>
      <c r="APF17">
        <v>0.23406286900000001</v>
      </c>
      <c r="APG17">
        <v>0.23221344699999999</v>
      </c>
      <c r="APH17">
        <v>0.23047563099999999</v>
      </c>
      <c r="API17">
        <v>0.22885897399999999</v>
      </c>
      <c r="APJ17">
        <v>0.227354378</v>
      </c>
      <c r="APK17">
        <v>0.22604531</v>
      </c>
      <c r="APL17">
        <v>0.22478014599999999</v>
      </c>
      <c r="APM17">
        <v>0.223594758</v>
      </c>
      <c r="APN17">
        <v>0.22245927200000001</v>
      </c>
      <c r="APO17">
        <v>0.22147553</v>
      </c>
      <c r="APP17">
        <v>0.22054131199999999</v>
      </c>
      <c r="APQ17">
        <v>0.21971914100000001</v>
      </c>
      <c r="APR17">
        <v>0.218908041</v>
      </c>
      <c r="APS17">
        <v>0.218207757</v>
      </c>
      <c r="APT17">
        <v>0.21753228799999999</v>
      </c>
      <c r="APU17">
        <v>0.216950643</v>
      </c>
      <c r="APV17">
        <v>0.216373871</v>
      </c>
      <c r="APW17">
        <v>0.21584410200000001</v>
      </c>
      <c r="APX17">
        <v>0.21534709099999999</v>
      </c>
      <c r="APY17">
        <v>0.215015872</v>
      </c>
      <c r="APZ17">
        <v>0.21468758299999999</v>
      </c>
      <c r="AQA17">
        <v>0.21433060800000001</v>
      </c>
      <c r="AQB17">
        <v>0.21399181</v>
      </c>
      <c r="AQC17">
        <v>0.21381883400000001</v>
      </c>
      <c r="AQD17">
        <v>0.213660454</v>
      </c>
      <c r="AQE17">
        <v>0.213458807</v>
      </c>
      <c r="AQF17">
        <v>0.213259634</v>
      </c>
      <c r="AQG17">
        <v>0.21322490299999999</v>
      </c>
      <c r="AQH17">
        <v>0.21321784099999999</v>
      </c>
      <c r="AQI17">
        <v>0.21312761699999999</v>
      </c>
      <c r="AQJ17">
        <v>0.21302969399999999</v>
      </c>
      <c r="AQK17">
        <v>0.21305756200000001</v>
      </c>
      <c r="AQL17">
        <v>0.21311669799999999</v>
      </c>
      <c r="AQM17">
        <v>0.21314947100000001</v>
      </c>
      <c r="AQN17">
        <v>0.21319576000000001</v>
      </c>
      <c r="AQO17">
        <v>0.213303888</v>
      </c>
      <c r="AQP17">
        <v>0.213426899</v>
      </c>
      <c r="AQQ17">
        <v>0.21355695699999999</v>
      </c>
      <c r="AQR17">
        <v>0.21371784399999999</v>
      </c>
      <c r="AQS17">
        <v>0.213920949</v>
      </c>
      <c r="AQT17">
        <v>0.21413855800000001</v>
      </c>
      <c r="AQU17">
        <v>0.21439185499999999</v>
      </c>
      <c r="AQV17">
        <v>0.214735542</v>
      </c>
      <c r="AQW17">
        <v>0.21511419000000001</v>
      </c>
      <c r="AQX17">
        <v>0.215485699</v>
      </c>
      <c r="AQY17">
        <v>0.21590092999999999</v>
      </c>
      <c r="AQZ17">
        <v>0.21646295600000001</v>
      </c>
      <c r="ARA17">
        <v>0.21705638599999999</v>
      </c>
      <c r="ARB17">
        <v>0.21763469199999999</v>
      </c>
      <c r="ARC17">
        <v>0.218247896</v>
      </c>
      <c r="ARD17">
        <v>0.21903109700000001</v>
      </c>
      <c r="ARE17">
        <v>0.21983481799999999</v>
      </c>
      <c r="ARF17">
        <v>0.22065188599999999</v>
      </c>
      <c r="ARG17">
        <v>0.22148447499999999</v>
      </c>
      <c r="ARH17">
        <v>0.22240194199999999</v>
      </c>
      <c r="ARI17">
        <v>0.22334665400000001</v>
      </c>
      <c r="ARJ17">
        <v>0.22437446699999999</v>
      </c>
      <c r="ARK17">
        <v>0.22540624300000001</v>
      </c>
      <c r="ARL17">
        <v>0.22646312399999999</v>
      </c>
      <c r="ARM17">
        <v>0.22753680000000001</v>
      </c>
      <c r="ARN17">
        <v>0.22868317399999999</v>
      </c>
      <c r="ARO17">
        <v>0.22984001200000001</v>
      </c>
      <c r="ARP17">
        <v>0.23101505899999999</v>
      </c>
      <c r="ARQ17">
        <v>0.232204518</v>
      </c>
      <c r="ARR17">
        <v>0.23344753900000001</v>
      </c>
      <c r="ARS17">
        <v>0.234692551</v>
      </c>
      <c r="ART17">
        <v>0.235912869</v>
      </c>
      <c r="ARU17">
        <v>0.23713250299999999</v>
      </c>
      <c r="ARV17">
        <v>0.238433796</v>
      </c>
      <c r="ARW17">
        <v>0.23976821100000001</v>
      </c>
      <c r="ARX17">
        <v>0.24106446200000001</v>
      </c>
      <c r="ARY17">
        <v>0.242337462</v>
      </c>
      <c r="ARZ17">
        <v>0.243688506</v>
      </c>
      <c r="ASA17">
        <v>0.24506524499999999</v>
      </c>
      <c r="ASB17">
        <v>0.246382028</v>
      </c>
      <c r="ASC17">
        <v>0.24767972199999999</v>
      </c>
      <c r="ASD17">
        <v>0.249071071</v>
      </c>
      <c r="ASE17">
        <v>0.250515512</v>
      </c>
      <c r="ASF17">
        <v>0.25188443100000002</v>
      </c>
      <c r="ASG17">
        <v>0.253213091</v>
      </c>
      <c r="ASH17">
        <v>0.25464172299999999</v>
      </c>
      <c r="ASI17">
        <v>0.25610031799999999</v>
      </c>
      <c r="ASJ17">
        <v>0.2574573</v>
      </c>
      <c r="ASK17">
        <v>0.25878858700000001</v>
      </c>
      <c r="ASL17">
        <v>0.26020974699999999</v>
      </c>
      <c r="ASM17">
        <v>0.26167440199999997</v>
      </c>
      <c r="ASN17">
        <v>0.26304241</v>
      </c>
      <c r="ASO17">
        <v>0.26435765900000002</v>
      </c>
      <c r="ASP17">
        <v>0.26579069500000002</v>
      </c>
      <c r="ASQ17">
        <v>0.26728204799999999</v>
      </c>
      <c r="ASR17">
        <v>0.26865600899999997</v>
      </c>
      <c r="ASS17">
        <v>0.26995364100000002</v>
      </c>
      <c r="AST17">
        <v>0.27132984999999998</v>
      </c>
      <c r="ASU17">
        <v>0.27278329600000001</v>
      </c>
      <c r="ASV17">
        <v>0.27417545100000001</v>
      </c>
      <c r="ASW17">
        <v>0.27549604599999999</v>
      </c>
      <c r="ASX17">
        <v>0.27687094699999998</v>
      </c>
      <c r="ASY17">
        <v>0.27827096899999998</v>
      </c>
      <c r="ASZ17">
        <v>0.27961631799999997</v>
      </c>
      <c r="ATA17">
        <v>0.28093694299999999</v>
      </c>
      <c r="ATB17">
        <v>0.28226151700000002</v>
      </c>
      <c r="ATC17">
        <v>0.28356704599999999</v>
      </c>
      <c r="ATD17">
        <v>0.28487151300000002</v>
      </c>
      <c r="ATE17">
        <v>0.28619508500000002</v>
      </c>
      <c r="ATF17">
        <v>0.28752670600000002</v>
      </c>
      <c r="ATG17">
        <v>0.28880055599999999</v>
      </c>
      <c r="ATH17">
        <v>0.29005132300000003</v>
      </c>
      <c r="ATI17">
        <v>0.29130588699999999</v>
      </c>
      <c r="ATJ17">
        <v>0.29257666900000001</v>
      </c>
      <c r="ATK17">
        <v>0.29384997299999999</v>
      </c>
      <c r="ATL17">
        <v>0.29510128699999999</v>
      </c>
      <c r="ATM17">
        <v>0.296323958</v>
      </c>
      <c r="ATN17">
        <v>0.29758052699999998</v>
      </c>
      <c r="ATO17">
        <v>0.29885577499999999</v>
      </c>
      <c r="ATP17">
        <v>0.30009727899999999</v>
      </c>
      <c r="ATQ17">
        <v>0.30126713100000002</v>
      </c>
      <c r="ATR17">
        <v>0.30244421300000002</v>
      </c>
      <c r="ATS17">
        <v>0.30364574500000002</v>
      </c>
      <c r="ATT17">
        <v>0.30483157399999999</v>
      </c>
      <c r="ATU17">
        <v>0.30595134200000002</v>
      </c>
      <c r="ATV17">
        <v>0.30709161099999999</v>
      </c>
      <c r="ATW17">
        <v>0.30823874400000001</v>
      </c>
      <c r="ATX17">
        <v>0.30935747899999999</v>
      </c>
      <c r="ATY17">
        <v>0.31043976699999998</v>
      </c>
      <c r="ATZ17">
        <v>0.31153724100000002</v>
      </c>
      <c r="AUA17">
        <v>0.31266199</v>
      </c>
      <c r="AUB17">
        <v>0.313778628</v>
      </c>
      <c r="AUC17">
        <v>0.314824832</v>
      </c>
      <c r="AUD17">
        <v>0.31587176500000003</v>
      </c>
      <c r="AUE17">
        <v>0.31696292100000001</v>
      </c>
      <c r="AUF17">
        <v>0.318051374</v>
      </c>
      <c r="AUG17">
        <v>0.31905778899999998</v>
      </c>
      <c r="AUH17">
        <v>0.32004795400000002</v>
      </c>
      <c r="AUI17">
        <v>0.32104282699999998</v>
      </c>
      <c r="AUJ17">
        <v>0.32204593100000001</v>
      </c>
      <c r="AUK17">
        <v>0.32300614900000002</v>
      </c>
      <c r="AUL17">
        <v>0.323956191</v>
      </c>
      <c r="AUM17">
        <v>0.32491394699999998</v>
      </c>
      <c r="AUN17">
        <v>0.32586496199999998</v>
      </c>
      <c r="AUO17">
        <v>0.32675358900000001</v>
      </c>
      <c r="AUP17">
        <v>0.32764604400000003</v>
      </c>
      <c r="AUQ17">
        <v>0.32859301899999999</v>
      </c>
      <c r="AUR17">
        <v>0.32954114800000001</v>
      </c>
      <c r="AUS17">
        <v>0.330400739</v>
      </c>
      <c r="AUT17">
        <v>0.331250975</v>
      </c>
      <c r="AUU17">
        <v>0.332122472</v>
      </c>
      <c r="AUV17">
        <v>0.33297510800000002</v>
      </c>
      <c r="AUW17">
        <v>0.33378828799999999</v>
      </c>
      <c r="AUX17">
        <v>0.33462412800000002</v>
      </c>
      <c r="AUY17">
        <v>0.335440923</v>
      </c>
      <c r="AUZ17">
        <v>0.33623524199999999</v>
      </c>
      <c r="AVA17">
        <v>0.337003106</v>
      </c>
      <c r="AVB17">
        <v>0.33776908700000002</v>
      </c>
      <c r="AVC17">
        <v>0.33852009300000002</v>
      </c>
      <c r="AVD17">
        <v>0.339276203</v>
      </c>
      <c r="AVE17">
        <v>0.34005008199999998</v>
      </c>
      <c r="AVF17">
        <v>0.34080746699999998</v>
      </c>
      <c r="AVG17">
        <v>0.341518867</v>
      </c>
      <c r="AVH17">
        <v>0.34226258399999998</v>
      </c>
      <c r="AVI17">
        <v>0.34303181500000002</v>
      </c>
      <c r="AVJ17">
        <v>0.34376174300000001</v>
      </c>
      <c r="AVK17">
        <v>0.34444298299999998</v>
      </c>
      <c r="AVL17">
        <v>0.34513776899999998</v>
      </c>
      <c r="AVM17">
        <v>0.34582769499999999</v>
      </c>
      <c r="AVN17">
        <v>0.34650790199999998</v>
      </c>
      <c r="AVO17">
        <v>0.34716581600000002</v>
      </c>
      <c r="AVP17">
        <v>0.34782621899999999</v>
      </c>
      <c r="AVQ17">
        <v>0.34849373099999997</v>
      </c>
      <c r="AVR17">
        <v>0.34915477299999997</v>
      </c>
      <c r="AVS17">
        <v>0.34976995</v>
      </c>
      <c r="AVT17">
        <v>0.350370185</v>
      </c>
      <c r="AVU17">
        <v>0.35100595600000001</v>
      </c>
      <c r="AVV17">
        <v>0.35165727899999999</v>
      </c>
      <c r="AVW17">
        <v>0.35224411799999999</v>
      </c>
      <c r="AVX17">
        <v>0.352811824</v>
      </c>
      <c r="AVY17">
        <v>0.35341056999999998</v>
      </c>
      <c r="AVZ17">
        <v>0.354017213</v>
      </c>
      <c r="AWA17">
        <v>0.35459934500000001</v>
      </c>
      <c r="AWB17">
        <v>0.35517628299999998</v>
      </c>
      <c r="AWC17">
        <v>0.35573669899999999</v>
      </c>
      <c r="AWD17">
        <v>0.35627002099999999</v>
      </c>
      <c r="AWE17">
        <v>0.35681063299999999</v>
      </c>
      <c r="AWF17">
        <v>0.35739619700000003</v>
      </c>
      <c r="AWG17">
        <v>0.35796135099999998</v>
      </c>
      <c r="AWH17">
        <v>0.35847532599999998</v>
      </c>
      <c r="AWI17">
        <v>0.35899488800000001</v>
      </c>
      <c r="AWJ17">
        <v>0.35954118099999999</v>
      </c>
      <c r="AWK17">
        <v>0.36007037200000003</v>
      </c>
      <c r="AWL17">
        <v>0.36057972999999999</v>
      </c>
      <c r="AWM17">
        <v>0.36106846500000001</v>
      </c>
      <c r="AWN17">
        <v>0.36156442799999999</v>
      </c>
      <c r="AWO17">
        <v>0.36204523599999999</v>
      </c>
      <c r="AWP17">
        <v>0.36250718100000001</v>
      </c>
      <c r="AWQ17">
        <v>0.36298780600000002</v>
      </c>
      <c r="AWR17">
        <v>0.36347933500000001</v>
      </c>
      <c r="AWS17">
        <v>0.36393918400000003</v>
      </c>
      <c r="AWT17">
        <v>0.36437260999999999</v>
      </c>
      <c r="AWU17">
        <v>0.36479595100000001</v>
      </c>
      <c r="AWV17">
        <v>0.36523836700000001</v>
      </c>
      <c r="AWW17">
        <v>0.365648678</v>
      </c>
      <c r="AWX17">
        <v>0.36603444699999999</v>
      </c>
      <c r="AWY17">
        <v>0.36644372600000003</v>
      </c>
      <c r="AWZ17">
        <v>0.36685546400000002</v>
      </c>
      <c r="AXA17">
        <v>0.36722659400000002</v>
      </c>
      <c r="AXB17">
        <v>0.36758709299999998</v>
      </c>
      <c r="AXC17">
        <v>0.36795652200000001</v>
      </c>
      <c r="AXD17">
        <v>0.36833901099999999</v>
      </c>
      <c r="AXE17">
        <v>0.36870005700000003</v>
      </c>
      <c r="AXF17">
        <v>0.36903902199999999</v>
      </c>
      <c r="AXG17">
        <v>0.369360309</v>
      </c>
      <c r="AXH17">
        <v>0.36966315999999999</v>
      </c>
      <c r="AXI17">
        <v>0.36999167599999999</v>
      </c>
      <c r="AXJ17">
        <v>0.37035919099999998</v>
      </c>
      <c r="AXK17">
        <v>0.370687404</v>
      </c>
      <c r="AXL17">
        <v>0.370990983</v>
      </c>
      <c r="AXM17">
        <v>0.37130571099999998</v>
      </c>
      <c r="AXN17">
        <v>0.37160725500000003</v>
      </c>
      <c r="AXO17">
        <v>0.37190649199999998</v>
      </c>
      <c r="AXP17">
        <v>0.37222671600000001</v>
      </c>
      <c r="AXQ17">
        <v>0.37250569300000003</v>
      </c>
      <c r="AXR17">
        <v>0.37274360699999998</v>
      </c>
      <c r="AXS17">
        <v>0.372984861</v>
      </c>
      <c r="AXT17">
        <v>0.37326483999999999</v>
      </c>
      <c r="AXU17">
        <v>0.37352568600000002</v>
      </c>
      <c r="AXV17">
        <v>0.37374142599999999</v>
      </c>
      <c r="AXW17">
        <v>0.373944257</v>
      </c>
      <c r="AXX17">
        <v>0.37415416699999998</v>
      </c>
      <c r="AXY17">
        <v>0.374350499</v>
      </c>
      <c r="AXZ17">
        <v>0.37456614799999999</v>
      </c>
      <c r="AYA17">
        <v>0.374769132</v>
      </c>
      <c r="AYB17">
        <v>0.37493077800000002</v>
      </c>
      <c r="AYC17">
        <v>0.37511647999999997</v>
      </c>
      <c r="AYD17">
        <v>0.37535156800000002</v>
      </c>
      <c r="AYE17">
        <v>0.37554307100000001</v>
      </c>
      <c r="AYF17">
        <v>0.37566902800000002</v>
      </c>
      <c r="AYG17">
        <v>0.375747361</v>
      </c>
      <c r="AYH17">
        <v>0.375868702</v>
      </c>
      <c r="AYI17">
        <v>0.37605926299999998</v>
      </c>
      <c r="AYJ17">
        <v>0.37622555600000002</v>
      </c>
      <c r="AYK17">
        <v>0.37624745599999998</v>
      </c>
      <c r="AYL17">
        <v>0.37626203499999999</v>
      </c>
      <c r="AYM17">
        <v>0.37639020899999998</v>
      </c>
      <c r="AYN17">
        <v>0.37652892399999999</v>
      </c>
      <c r="AYO17">
        <v>0.376565979</v>
      </c>
      <c r="AYP17">
        <v>0.37658751299999998</v>
      </c>
      <c r="AYQ17">
        <v>0.37665390900000001</v>
      </c>
      <c r="AYR17">
        <v>0.376720942</v>
      </c>
      <c r="AYS17">
        <v>0.37671237699999999</v>
      </c>
      <c r="AYT17">
        <v>0.376692786</v>
      </c>
      <c r="AYU17">
        <v>0.376711405</v>
      </c>
      <c r="AYV17">
        <v>0.37673582500000002</v>
      </c>
      <c r="AYW17">
        <v>0.37673588600000002</v>
      </c>
      <c r="AYX17">
        <v>0.37672965899999999</v>
      </c>
      <c r="AYY17">
        <v>0.37666475199999999</v>
      </c>
      <c r="AYZ17">
        <v>0.37658602499999999</v>
      </c>
      <c r="AZA17">
        <v>0.37656321500000001</v>
      </c>
      <c r="AZB17">
        <v>0.37654389700000002</v>
      </c>
      <c r="AZC17">
        <v>0.37643504</v>
      </c>
      <c r="AZD17">
        <v>0.37631706999999998</v>
      </c>
      <c r="AZE17">
        <v>0.37621064300000001</v>
      </c>
      <c r="AZF17">
        <v>0.37609735</v>
      </c>
      <c r="AZG17">
        <v>0.375983542</v>
      </c>
      <c r="AZH17">
        <v>0.37586754700000002</v>
      </c>
      <c r="AZI17">
        <v>0.37570286400000003</v>
      </c>
      <c r="AZJ17">
        <v>0.375526578</v>
      </c>
      <c r="AZK17">
        <v>0.375342122</v>
      </c>
      <c r="AZL17">
        <v>0.37515526700000001</v>
      </c>
      <c r="AZM17">
        <v>0.374950703</v>
      </c>
      <c r="AZN17">
        <v>0.37474911599999999</v>
      </c>
      <c r="AZO17">
        <v>0.37452620800000003</v>
      </c>
      <c r="AZP17">
        <v>0.37428519700000001</v>
      </c>
      <c r="AZQ17">
        <v>0.37409545500000002</v>
      </c>
      <c r="AZR17">
        <v>0.37392080999999999</v>
      </c>
      <c r="AZS17">
        <v>0.373639524</v>
      </c>
      <c r="AZT17">
        <v>0.373338222</v>
      </c>
      <c r="AZU17">
        <v>0.37310416600000001</v>
      </c>
      <c r="AZV17">
        <v>0.37288866900000001</v>
      </c>
      <c r="AZW17">
        <v>0.372637361</v>
      </c>
      <c r="AZX17">
        <v>0.372362849</v>
      </c>
      <c r="AZY17">
        <v>0.37208508600000001</v>
      </c>
      <c r="AZZ17">
        <v>0.37181628300000003</v>
      </c>
      <c r="BAA17">
        <v>0.37156986600000003</v>
      </c>
      <c r="BAB17">
        <v>0.37131445800000001</v>
      </c>
      <c r="BAC17">
        <v>0.37104553400000001</v>
      </c>
      <c r="BAD17">
        <v>0.37076014800000001</v>
      </c>
      <c r="BAE17">
        <v>0.37041632299999999</v>
      </c>
      <c r="BAF17">
        <v>0.37011277399999998</v>
      </c>
      <c r="BAG17">
        <v>0.36987495199999998</v>
      </c>
      <c r="BAH17">
        <v>0.36957778099999999</v>
      </c>
      <c r="BAI17">
        <v>0.36922514899999997</v>
      </c>
      <c r="BAJ17">
        <v>0.36889529599999998</v>
      </c>
      <c r="BAK17">
        <v>0.368577563</v>
      </c>
      <c r="BAL17">
        <v>0.36824670799999998</v>
      </c>
      <c r="BAM17">
        <v>0.36789240499999998</v>
      </c>
      <c r="BAN17">
        <v>0.36753330299999998</v>
      </c>
      <c r="BAO17">
        <v>0.367186715</v>
      </c>
      <c r="BAP17">
        <v>0.36685680100000001</v>
      </c>
      <c r="BAQ17">
        <v>0.36651759299999997</v>
      </c>
      <c r="BAR17">
        <v>0.366116212</v>
      </c>
      <c r="BAS17">
        <v>0.36567777499999998</v>
      </c>
      <c r="BAT17">
        <v>0.36532313799999999</v>
      </c>
      <c r="BAU17">
        <v>0.365037053</v>
      </c>
      <c r="BAV17">
        <v>0.36468284200000001</v>
      </c>
      <c r="BAW17">
        <v>0.36425570299999999</v>
      </c>
      <c r="BAX17">
        <v>0.36384551399999998</v>
      </c>
      <c r="BAY17">
        <v>0.36348361699999998</v>
      </c>
      <c r="BAZ17">
        <v>0.36311686100000001</v>
      </c>
      <c r="BBA17">
        <v>0.36271827499999998</v>
      </c>
      <c r="BBB17">
        <v>0.36226963200000001</v>
      </c>
      <c r="BBC17">
        <v>0.361793472</v>
      </c>
      <c r="BBD17">
        <v>0.361364087</v>
      </c>
      <c r="BBE17">
        <v>0.36095362399999997</v>
      </c>
      <c r="BBF17">
        <v>0.36050364600000001</v>
      </c>
      <c r="BBG17">
        <v>0.36006059200000001</v>
      </c>
      <c r="BBH17">
        <v>0.35970607700000001</v>
      </c>
      <c r="BBI17">
        <v>0.35935994399999999</v>
      </c>
      <c r="BBJ17">
        <v>0.358905166</v>
      </c>
      <c r="BBK17">
        <v>0.358414063</v>
      </c>
      <c r="BBL17">
        <v>0.35802777699999999</v>
      </c>
      <c r="BBM17">
        <v>0.35766205400000001</v>
      </c>
      <c r="BBN17">
        <v>0.35715925599999998</v>
      </c>
      <c r="BBO17">
        <v>0.35664424900000002</v>
      </c>
      <c r="BBP17">
        <v>0.35617768700000002</v>
      </c>
      <c r="BBQ17">
        <v>0.355693174</v>
      </c>
      <c r="BBR17">
        <v>0.35520960200000001</v>
      </c>
      <c r="BBS17">
        <v>0.354743223</v>
      </c>
      <c r="BBT17">
        <v>0.35419222299999997</v>
      </c>
      <c r="BBU17">
        <v>0.35359459999999998</v>
      </c>
      <c r="BBV17">
        <v>0.35295980199999999</v>
      </c>
      <c r="BBW17">
        <v>0.35234049200000001</v>
      </c>
      <c r="BBX17">
        <v>0.35178584800000001</v>
      </c>
      <c r="BBY17">
        <v>0.35121826499999997</v>
      </c>
      <c r="BBZ17">
        <v>0.350506439</v>
      </c>
      <c r="BCA17">
        <v>0.34979628400000001</v>
      </c>
      <c r="BCB17">
        <v>0.34916394499999998</v>
      </c>
      <c r="BCC17">
        <v>0.34852361799999998</v>
      </c>
      <c r="BCD17">
        <v>0.34784058600000001</v>
      </c>
      <c r="BCE17">
        <v>0.34714115299999998</v>
      </c>
      <c r="BCF17">
        <v>0.34646334499999998</v>
      </c>
      <c r="BCG17">
        <v>0.345810322</v>
      </c>
      <c r="BCH17">
        <v>0.34515763300000002</v>
      </c>
      <c r="BCI17">
        <v>0.344486295</v>
      </c>
      <c r="BCJ17">
        <v>0.34379518399999998</v>
      </c>
      <c r="BCK17">
        <v>0.34310732199999999</v>
      </c>
      <c r="BCL17">
        <v>0.34245083700000001</v>
      </c>
      <c r="BCM17">
        <v>0.34182414799999999</v>
      </c>
      <c r="BCN17">
        <v>0.34120748099999998</v>
      </c>
      <c r="BCO17">
        <v>0.34056651700000001</v>
      </c>
      <c r="BCP17">
        <v>0.33989135100000001</v>
      </c>
      <c r="BCQ17">
        <v>0.33928652999999998</v>
      </c>
      <c r="BCR17">
        <v>0.33874151400000002</v>
      </c>
      <c r="BCS17">
        <v>0.33815239699999999</v>
      </c>
      <c r="BCT17">
        <v>0.33754411200000001</v>
      </c>
      <c r="BCU17">
        <v>0.33701139800000002</v>
      </c>
      <c r="BCV17">
        <v>0.33647528100000001</v>
      </c>
      <c r="BCW17">
        <v>0.33596239999999999</v>
      </c>
      <c r="BCX17">
        <v>0.33550151700000003</v>
      </c>
      <c r="BCY17">
        <v>0.33513260499999997</v>
      </c>
      <c r="BCZ17">
        <v>0.334733106</v>
      </c>
      <c r="BDA17">
        <v>0.334223202</v>
      </c>
      <c r="BDB17">
        <v>0.33372906099999999</v>
      </c>
      <c r="BDC17">
        <v>0.333413028</v>
      </c>
      <c r="BDD17">
        <v>0.33309568899999997</v>
      </c>
      <c r="BDE17">
        <v>0.33275912499999999</v>
      </c>
      <c r="BDF17">
        <v>0.33244795100000002</v>
      </c>
      <c r="BDG17">
        <v>0.33217437999999999</v>
      </c>
      <c r="BDH17">
        <v>0.33188723199999998</v>
      </c>
      <c r="BDI17">
        <v>0.33163458800000001</v>
      </c>
      <c r="BDJ17">
        <v>0.33140132300000003</v>
      </c>
      <c r="BDK17">
        <v>0.33120660000000002</v>
      </c>
      <c r="BDL17">
        <v>0.33101145199999998</v>
      </c>
      <c r="BDM17">
        <v>0.33085527300000001</v>
      </c>
      <c r="BDN17">
        <v>0.330711851</v>
      </c>
      <c r="BDO17">
        <v>0.33056848999999999</v>
      </c>
      <c r="BDP17">
        <v>0.330457689</v>
      </c>
      <c r="BDQ17">
        <v>0.33040541600000001</v>
      </c>
      <c r="BDR17">
        <v>0.33032140399999999</v>
      </c>
      <c r="BDS17">
        <v>0.33022238700000001</v>
      </c>
      <c r="BDT17">
        <v>0.330196722</v>
      </c>
      <c r="BDU17">
        <v>0.33021831800000001</v>
      </c>
      <c r="BDV17">
        <v>0.33016115499999998</v>
      </c>
      <c r="BDW17">
        <v>0.33006903300000001</v>
      </c>
      <c r="BDX17">
        <v>0.33005615500000002</v>
      </c>
      <c r="BDY17">
        <v>0.33006390099999999</v>
      </c>
      <c r="BDZ17">
        <v>0.33011489700000002</v>
      </c>
      <c r="BEA17">
        <v>0.33020990500000003</v>
      </c>
      <c r="BEB17">
        <v>0.33031265999999998</v>
      </c>
      <c r="BEC17">
        <v>0.330319058</v>
      </c>
      <c r="BED17">
        <v>0.33025029</v>
      </c>
      <c r="BEE17">
        <v>0.330222397</v>
      </c>
      <c r="BEF17">
        <v>0.33028191899999998</v>
      </c>
      <c r="BEG17">
        <v>0.33033369400000001</v>
      </c>
      <c r="BEH17">
        <v>0.330336817</v>
      </c>
      <c r="BEI17">
        <v>0.33033938899999998</v>
      </c>
      <c r="BEJ17">
        <v>0.33025411799999999</v>
      </c>
      <c r="BEK17">
        <v>0.33016315200000002</v>
      </c>
      <c r="BEL17">
        <v>0.33012714500000001</v>
      </c>
      <c r="BEM17">
        <v>0.33009266900000001</v>
      </c>
      <c r="BEN17">
        <v>0.33002601399999998</v>
      </c>
      <c r="BEO17">
        <v>0.32996719699999999</v>
      </c>
      <c r="BEP17">
        <v>0.32989922500000002</v>
      </c>
      <c r="BEQ17">
        <v>0.32974356399999999</v>
      </c>
      <c r="BER17">
        <v>0.32958900499999999</v>
      </c>
      <c r="BES17">
        <v>0.32953569900000002</v>
      </c>
      <c r="BET17">
        <v>0.32947562600000002</v>
      </c>
      <c r="BEU17">
        <v>0.32930937100000002</v>
      </c>
      <c r="BEV17">
        <v>0.32911093600000002</v>
      </c>
      <c r="BEW17">
        <v>0.32892190100000002</v>
      </c>
      <c r="BEX17">
        <v>0.32875469600000001</v>
      </c>
      <c r="BEY17">
        <v>0.32859110400000002</v>
      </c>
      <c r="BEZ17">
        <v>0.32834469100000002</v>
      </c>
      <c r="BFA17">
        <v>0.32809754400000002</v>
      </c>
      <c r="BFB17">
        <v>0.327755725</v>
      </c>
      <c r="BFC17">
        <v>0.32741990700000001</v>
      </c>
      <c r="BFD17">
        <v>0.32702998799999999</v>
      </c>
      <c r="BFE17">
        <v>0.32658594800000001</v>
      </c>
      <c r="BFF17">
        <v>0.32613875399999998</v>
      </c>
      <c r="BFG17">
        <v>0.32570800300000002</v>
      </c>
      <c r="BFH17">
        <v>0.325243754</v>
      </c>
      <c r="BFI17">
        <v>0.32463130800000001</v>
      </c>
      <c r="BFJ17">
        <v>0.32401932100000003</v>
      </c>
      <c r="BFK17">
        <v>0.32335714999999998</v>
      </c>
      <c r="BFL17">
        <v>0.32269791799999997</v>
      </c>
      <c r="BFM17">
        <v>0.321926926</v>
      </c>
      <c r="BFN17">
        <v>0.32113015099999997</v>
      </c>
      <c r="BFO17">
        <v>0.32023689700000002</v>
      </c>
      <c r="BFP17">
        <v>0.31925258000000001</v>
      </c>
      <c r="BFQ17">
        <v>0.31822398899999998</v>
      </c>
      <c r="BFR17">
        <v>0.31707074600000001</v>
      </c>
      <c r="BFS17">
        <v>0.31590170299999998</v>
      </c>
      <c r="BFT17">
        <v>0.31449955699999999</v>
      </c>
      <c r="BFU17">
        <v>0.31310555400000001</v>
      </c>
      <c r="BFV17">
        <v>0.31153882999999999</v>
      </c>
      <c r="BFW17">
        <v>0.30994433300000002</v>
      </c>
      <c r="BFX17">
        <v>0.30815356700000002</v>
      </c>
      <c r="BFY17">
        <v>0.306241549</v>
      </c>
      <c r="BFZ17">
        <v>0.30424205199999999</v>
      </c>
      <c r="BGA17">
        <v>0.30208211000000001</v>
      </c>
      <c r="BGB17">
        <v>0.29987492199999999</v>
      </c>
      <c r="BGC17">
        <v>0.29736151199999999</v>
      </c>
      <c r="BGD17">
        <v>0.29485942999999998</v>
      </c>
      <c r="BGE17">
        <v>0.29196177899999998</v>
      </c>
      <c r="BGF17">
        <v>0.28904560299999998</v>
      </c>
      <c r="BGG17">
        <v>0.285913317</v>
      </c>
      <c r="BGH17">
        <v>0.282690306</v>
      </c>
      <c r="BGI17">
        <v>0.279236119</v>
      </c>
      <c r="BGJ17">
        <v>0.27550629900000001</v>
      </c>
      <c r="BGK17">
        <v>0.27167534199999999</v>
      </c>
      <c r="BGL17">
        <v>0.26755273800000001</v>
      </c>
      <c r="BGM17">
        <v>0.26341372099999999</v>
      </c>
      <c r="BGN17">
        <v>0.25871902699999999</v>
      </c>
      <c r="BGO17">
        <v>0.25402352299999997</v>
      </c>
      <c r="BGP17">
        <v>0.24905177000000001</v>
      </c>
      <c r="BGQ17">
        <v>0.24401505900000001</v>
      </c>
      <c r="BGR17">
        <v>0.238715175</v>
      </c>
      <c r="BGS17">
        <v>0.23323338399999999</v>
      </c>
      <c r="BGT17">
        <v>0.22768429000000001</v>
      </c>
      <c r="BGU17">
        <v>0.222009551</v>
      </c>
      <c r="BGV17">
        <v>0.21630941300000001</v>
      </c>
      <c r="BGW17">
        <v>0.210349333</v>
      </c>
      <c r="BGX17">
        <v>0.204417132</v>
      </c>
      <c r="BGY17">
        <v>0.19845031599999999</v>
      </c>
      <c r="BGZ17">
        <v>0.19250003399999999</v>
      </c>
      <c r="BHA17">
        <v>0.18655039600000001</v>
      </c>
      <c r="BHB17">
        <v>0.180605977</v>
      </c>
      <c r="BHC17">
        <v>0.17471978099999999</v>
      </c>
      <c r="BHD17">
        <v>0.16888344899999999</v>
      </c>
      <c r="BHE17">
        <v>0.16311970000000001</v>
      </c>
      <c r="BHF17">
        <v>0.15754837799999999</v>
      </c>
      <c r="BHG17">
        <v>0.15199006700000001</v>
      </c>
      <c r="BHH17">
        <v>0.14681197200000001</v>
      </c>
      <c r="BHI17">
        <v>0.14161901099999999</v>
      </c>
      <c r="BHJ17">
        <v>0.136780086</v>
      </c>
      <c r="BHK17">
        <v>0.131996794</v>
      </c>
      <c r="BHL17">
        <v>0.127595019</v>
      </c>
      <c r="BHM17">
        <v>0.123414384</v>
      </c>
      <c r="BHN17">
        <v>0.11947218800000001</v>
      </c>
      <c r="BHO17">
        <v>0.115876327</v>
      </c>
      <c r="BHP17">
        <v>0.112366957</v>
      </c>
      <c r="BHQ17">
        <v>0.10927596000000001</v>
      </c>
      <c r="BHR17">
        <v>0.106174094</v>
      </c>
      <c r="BHS17">
        <v>0.10360331</v>
      </c>
      <c r="BHT17">
        <v>0.101033606</v>
      </c>
      <c r="BHU17">
        <v>9.8847545999999994E-2</v>
      </c>
      <c r="BHV17">
        <v>9.6772502999999996E-2</v>
      </c>
      <c r="BHW17">
        <v>9.4959945000000004E-2</v>
      </c>
      <c r="BHX17">
        <v>9.3341542E-2</v>
      </c>
      <c r="BHY17">
        <v>9.1833361000000002E-2</v>
      </c>
      <c r="BHZ17">
        <v>9.0535878E-2</v>
      </c>
      <c r="BIA17">
        <v>8.9277910000000002E-2</v>
      </c>
      <c r="BIB17">
        <v>8.8231772999999999E-2</v>
      </c>
      <c r="BIC17">
        <v>8.7188568999999994E-2</v>
      </c>
      <c r="BID17">
        <v>8.6395178000000003E-2</v>
      </c>
      <c r="BIE17">
        <v>8.5622968999999993E-2</v>
      </c>
      <c r="BIF17">
        <v>8.4939816000000001E-2</v>
      </c>
      <c r="BIG17">
        <v>8.4280430000000003E-2</v>
      </c>
      <c r="BIH17">
        <v>8.3721055000000003E-2</v>
      </c>
      <c r="BII17">
        <v>8.3257739999999997E-2</v>
      </c>
      <c r="BIJ17">
        <v>8.2814457999999994E-2</v>
      </c>
      <c r="BIK17">
        <v>8.2416383999999995E-2</v>
      </c>
      <c r="BIL17">
        <v>8.2034448999999995E-2</v>
      </c>
      <c r="BIM17">
        <v>8.1736591999999997E-2</v>
      </c>
      <c r="BIN17">
        <v>8.1439530999999996E-2</v>
      </c>
      <c r="BIO17">
        <v>8.1270330000000002E-2</v>
      </c>
      <c r="BIP17">
        <v>8.1113328999999998E-2</v>
      </c>
      <c r="BIQ17">
        <v>8.0938731E-2</v>
      </c>
      <c r="BIR17">
        <v>8.0761990000000006E-2</v>
      </c>
      <c r="BIS17">
        <v>8.0664682000000001E-2</v>
      </c>
      <c r="BIT17">
        <v>8.0636871999999998E-2</v>
      </c>
      <c r="BIU17">
        <v>8.0628044999999995E-2</v>
      </c>
      <c r="BIV17">
        <v>8.0666572000000006E-2</v>
      </c>
      <c r="BIW17">
        <v>8.0706339000000002E-2</v>
      </c>
      <c r="BIX17">
        <v>8.0753936999999998E-2</v>
      </c>
      <c r="BIY17">
        <v>8.0801395999999998E-2</v>
      </c>
      <c r="BIZ17">
        <v>8.0920421000000006E-2</v>
      </c>
      <c r="BJA17">
        <v>8.1043494999999993E-2</v>
      </c>
      <c r="BJB17">
        <v>8.1192626000000004E-2</v>
      </c>
      <c r="BJC17">
        <v>8.1354441E-2</v>
      </c>
      <c r="BJD17">
        <v>8.1552861000000004E-2</v>
      </c>
      <c r="BJE17">
        <v>8.1791178000000006E-2</v>
      </c>
      <c r="BJF17">
        <v>8.2042509E-2</v>
      </c>
      <c r="BJG17">
        <v>8.2305963999999995E-2</v>
      </c>
      <c r="BJH17">
        <v>8.2570238000000004E-2</v>
      </c>
      <c r="BJI17">
        <v>8.2877296000000003E-2</v>
      </c>
      <c r="BJJ17">
        <v>8.3184046999999997E-2</v>
      </c>
      <c r="BJK17">
        <v>8.3553123000000007E-2</v>
      </c>
      <c r="BJL17">
        <v>8.3919407000000001E-2</v>
      </c>
      <c r="BJM17">
        <v>8.4282626999999999E-2</v>
      </c>
      <c r="BJN17">
        <v>8.4660545000000004E-2</v>
      </c>
      <c r="BJO17">
        <v>8.5056864999999995E-2</v>
      </c>
      <c r="BJP17">
        <v>8.5450237999999998E-2</v>
      </c>
      <c r="BJQ17">
        <v>8.5853737999999999E-2</v>
      </c>
      <c r="BJR17">
        <v>8.6288034E-2</v>
      </c>
      <c r="BJS17">
        <v>8.6732182000000005E-2</v>
      </c>
      <c r="BJT17">
        <v>8.7213102000000001E-2</v>
      </c>
      <c r="BJU17">
        <v>8.7691612000000002E-2</v>
      </c>
      <c r="BJV17">
        <v>8.8105821000000001E-2</v>
      </c>
      <c r="BJW17">
        <v>8.8515919999999998E-2</v>
      </c>
      <c r="BJX17">
        <v>8.9080661000000005E-2</v>
      </c>
      <c r="BJY17">
        <v>8.9688352999999998E-2</v>
      </c>
      <c r="BJZ17">
        <v>9.0259348000000003E-2</v>
      </c>
      <c r="BKA17">
        <v>9.0820959000000007E-2</v>
      </c>
      <c r="BKB17">
        <v>9.1389045000000002E-2</v>
      </c>
      <c r="BKC17">
        <v>9.1933141999999995E-2</v>
      </c>
      <c r="BKD17">
        <v>9.2480413999999997E-2</v>
      </c>
      <c r="BKE17">
        <v>9.3066029999999994E-2</v>
      </c>
      <c r="BKF17">
        <v>9.3652909000000006E-2</v>
      </c>
      <c r="BKG17">
        <v>9.4288479999999994E-2</v>
      </c>
      <c r="BKH17">
        <v>9.4927549999999999E-2</v>
      </c>
      <c r="BKI17">
        <v>9.5528735000000004E-2</v>
      </c>
      <c r="BKJ17">
        <v>9.6119724000000004E-2</v>
      </c>
      <c r="BKK17">
        <v>9.6781497999999994E-2</v>
      </c>
      <c r="BKL17">
        <v>9.7478169000000003E-2</v>
      </c>
      <c r="BKM17">
        <v>9.8128002000000006E-2</v>
      </c>
      <c r="BKN17">
        <v>9.8726218000000004E-2</v>
      </c>
      <c r="BKO17">
        <v>9.9359093999999995E-2</v>
      </c>
      <c r="BKP17">
        <v>0.100090044</v>
      </c>
      <c r="BKQ17">
        <v>0.100817121</v>
      </c>
      <c r="BKR17">
        <v>0.101507615</v>
      </c>
      <c r="BKS17">
        <v>0.102201232</v>
      </c>
      <c r="BKT17">
        <v>0.102968949</v>
      </c>
      <c r="BKU17">
        <v>0.103738028</v>
      </c>
      <c r="BKV17">
        <v>0.104454717</v>
      </c>
      <c r="BKW17">
        <v>0.10516816700000001</v>
      </c>
      <c r="BKX17">
        <v>0.105935577</v>
      </c>
      <c r="BKY17">
        <v>0.106738261</v>
      </c>
      <c r="BKZ17">
        <v>0.107523805</v>
      </c>
      <c r="BLA17">
        <v>0.108270309</v>
      </c>
      <c r="BLB17">
        <v>0.109020756</v>
      </c>
      <c r="BLC17">
        <v>0.109800996</v>
      </c>
      <c r="BLD17">
        <v>0.11058713000000001</v>
      </c>
      <c r="BLE17">
        <v>0.11139083</v>
      </c>
      <c r="BLF17">
        <v>0.11219480699999999</v>
      </c>
      <c r="BLG17">
        <v>0.112960143</v>
      </c>
      <c r="BLH17">
        <v>0.113728946</v>
      </c>
      <c r="BLI17">
        <v>0.114588435</v>
      </c>
      <c r="BLJ17">
        <v>0.115481874</v>
      </c>
      <c r="BLK17">
        <v>0.11636357</v>
      </c>
      <c r="BLL17">
        <v>0.11722516400000001</v>
      </c>
      <c r="BLM17">
        <v>0.11804141999999999</v>
      </c>
      <c r="BLN17">
        <v>0.11880686999999999</v>
      </c>
      <c r="BLO17">
        <v>0.119602396</v>
      </c>
      <c r="BLP17">
        <v>0.120503635</v>
      </c>
      <c r="BLQ17">
        <v>0.12140342699999999</v>
      </c>
      <c r="BLR17">
        <v>0.12225063799999999</v>
      </c>
      <c r="BLS17">
        <v>0.12309492599999999</v>
      </c>
      <c r="BLT17">
        <v>0.123911495</v>
      </c>
      <c r="BLU17">
        <v>0.12472884400000001</v>
      </c>
      <c r="BLV17">
        <v>0.12555844999999999</v>
      </c>
      <c r="BLW17">
        <v>0.12638234400000001</v>
      </c>
      <c r="BLX17">
        <v>0.12724929700000001</v>
      </c>
      <c r="BLY17">
        <v>0.12816299</v>
      </c>
      <c r="BLZ17">
        <v>0.12902181400000001</v>
      </c>
      <c r="BMA17">
        <v>0.129794139</v>
      </c>
      <c r="BMB17">
        <v>0.13059636299999999</v>
      </c>
      <c r="BMC17">
        <v>0.13145635</v>
      </c>
      <c r="BMD17">
        <v>0.13231673499999999</v>
      </c>
      <c r="BME17">
        <v>0.133222007</v>
      </c>
      <c r="BMF17">
        <v>0.134139957</v>
      </c>
      <c r="BMG17">
        <v>0.13493930300000001</v>
      </c>
      <c r="BMH17">
        <v>0.13571951199999999</v>
      </c>
      <c r="BMI17">
        <v>0.13660503500000001</v>
      </c>
      <c r="BMJ17">
        <v>0.137534451</v>
      </c>
      <c r="BMK17">
        <v>0.13839006000000001</v>
      </c>
      <c r="BML17">
        <v>0.13916203199999999</v>
      </c>
      <c r="BMM17">
        <v>0.139947508</v>
      </c>
      <c r="BMN17">
        <v>0.14076770399999999</v>
      </c>
      <c r="BMO17">
        <v>0.141599477</v>
      </c>
      <c r="BMP17">
        <v>0.14248218300000001</v>
      </c>
      <c r="BMQ17">
        <v>0.14335728</v>
      </c>
      <c r="BMR17">
        <v>0.14415942800000001</v>
      </c>
      <c r="BMS17">
        <v>0.14496178900000001</v>
      </c>
      <c r="BMT17">
        <v>0.14575958899999999</v>
      </c>
      <c r="BMU17">
        <v>0.14653748599999999</v>
      </c>
      <c r="BMV17">
        <v>0.14732931499999999</v>
      </c>
      <c r="BMW17">
        <v>0.14814854799999999</v>
      </c>
      <c r="BMX17">
        <v>0.14897023000000001</v>
      </c>
      <c r="BMY17">
        <v>0.149774934</v>
      </c>
      <c r="BMZ17">
        <v>0.15053340300000001</v>
      </c>
      <c r="BNA17">
        <v>0.15125854399999999</v>
      </c>
      <c r="BNB17">
        <v>0.152024774</v>
      </c>
      <c r="BNC17">
        <v>0.15283495899999999</v>
      </c>
      <c r="BND17">
        <v>0.15363534600000001</v>
      </c>
      <c r="BNE17">
        <v>0.15440477699999999</v>
      </c>
      <c r="BNF17">
        <v>0.15517745299999999</v>
      </c>
      <c r="BNG17">
        <v>0.15591439600000001</v>
      </c>
      <c r="BNH17">
        <v>0.156651401</v>
      </c>
      <c r="BNI17">
        <v>0.157431182</v>
      </c>
      <c r="BNJ17">
        <v>0.158209921</v>
      </c>
      <c r="BNK17">
        <v>0.15892789600000001</v>
      </c>
      <c r="BNL17">
        <v>0.15962446799999999</v>
      </c>
      <c r="BNM17">
        <v>0.16037356799999999</v>
      </c>
      <c r="BNN17">
        <v>0.16114927500000001</v>
      </c>
      <c r="BNO17">
        <v>0.16188066200000001</v>
      </c>
      <c r="BNP17">
        <v>0.16260514400000001</v>
      </c>
      <c r="BNQ17">
        <v>0.16335758</v>
      </c>
      <c r="BNR17">
        <v>0.16411548300000001</v>
      </c>
      <c r="BNS17">
        <v>0.16486346499999999</v>
      </c>
      <c r="BNT17">
        <v>0.165523172</v>
      </c>
      <c r="BNU17">
        <v>0.166179358</v>
      </c>
      <c r="BNV17">
        <v>0.166939006</v>
      </c>
      <c r="BNW17">
        <v>0.16771286099999999</v>
      </c>
      <c r="BNX17">
        <v>0.16841714899999999</v>
      </c>
      <c r="BNY17">
        <v>0.16912169699999999</v>
      </c>
      <c r="BNZ17">
        <v>0.16989683899999999</v>
      </c>
      <c r="BOA17">
        <v>0.17069574000000001</v>
      </c>
      <c r="BOB17">
        <v>0.17144317100000001</v>
      </c>
      <c r="BOC17">
        <v>0.17212317899999999</v>
      </c>
      <c r="BOD17">
        <v>0.17284981899999999</v>
      </c>
      <c r="BOE17">
        <v>0.17365897899999999</v>
      </c>
      <c r="BOF17">
        <v>0.17442306599999999</v>
      </c>
      <c r="BOG17">
        <v>0.17508425799999999</v>
      </c>
      <c r="BOH17">
        <v>0.17576434099999999</v>
      </c>
      <c r="BOI17">
        <v>0.176542697</v>
      </c>
      <c r="BOJ17">
        <v>0.17731588000000001</v>
      </c>
      <c r="BOK17">
        <v>0.178016814</v>
      </c>
      <c r="BOL17">
        <v>0.17870159799999999</v>
      </c>
      <c r="BOM17">
        <v>0.17941198</v>
      </c>
      <c r="BON17">
        <v>0.180152384</v>
      </c>
      <c r="BOO17">
        <v>0.180890307</v>
      </c>
      <c r="BOP17">
        <v>0.181616473</v>
      </c>
      <c r="BOQ17">
        <v>0.18233735700000001</v>
      </c>
      <c r="BOR17">
        <v>0.183070764</v>
      </c>
      <c r="BOS17">
        <v>0.18385247299999999</v>
      </c>
      <c r="BOT17">
        <v>0.184670956</v>
      </c>
      <c r="BOU17">
        <v>0.18545946299999999</v>
      </c>
      <c r="BOV17">
        <v>0.18615889799999999</v>
      </c>
      <c r="BOW17">
        <v>0.18685811899999999</v>
      </c>
      <c r="BOX17">
        <v>0.18755485899999999</v>
      </c>
      <c r="BOY17">
        <v>0.18825649899999999</v>
      </c>
      <c r="BOZ17">
        <v>0.18901309999999999</v>
      </c>
      <c r="BPA17">
        <v>0.189765828</v>
      </c>
      <c r="BPB17">
        <v>0.19046872400000001</v>
      </c>
      <c r="BPC17">
        <v>0.19115436399999999</v>
      </c>
      <c r="BPD17">
        <v>0.19185216099999999</v>
      </c>
      <c r="BPE17">
        <v>0.19258552300000001</v>
      </c>
      <c r="BPF17">
        <v>0.193336965</v>
      </c>
      <c r="BPG17">
        <v>0.19405340900000001</v>
      </c>
      <c r="BPH17">
        <v>0.194749323</v>
      </c>
      <c r="BPI17">
        <v>0.19544428799999999</v>
      </c>
      <c r="BPJ17">
        <v>0.19614949500000001</v>
      </c>
      <c r="BPK17">
        <v>0.19689738500000001</v>
      </c>
      <c r="BPL17">
        <v>0.197637697</v>
      </c>
      <c r="BPM17">
        <v>0.198262574</v>
      </c>
      <c r="BPN17">
        <v>0.19887670399999999</v>
      </c>
      <c r="BPO17">
        <v>0.199568041</v>
      </c>
      <c r="BPP17">
        <v>0.20028543300000001</v>
      </c>
      <c r="BPQ17">
        <v>0.200996168</v>
      </c>
      <c r="BPR17">
        <v>0.201689954</v>
      </c>
      <c r="BPS17">
        <v>0.20233352399999999</v>
      </c>
      <c r="BPT17">
        <v>0.20295806399999999</v>
      </c>
      <c r="BPU17">
        <v>0.20362778300000001</v>
      </c>
      <c r="BPV17">
        <v>0.20434787099999999</v>
      </c>
      <c r="BPW17">
        <v>0.205036406</v>
      </c>
      <c r="BPX17">
        <v>0.20565488400000001</v>
      </c>
      <c r="BPY17">
        <v>0.20629736700000001</v>
      </c>
      <c r="BPZ17">
        <v>0.206980575</v>
      </c>
      <c r="BQA17">
        <v>0.20764524100000001</v>
      </c>
      <c r="BQB17">
        <v>0.20825001700000001</v>
      </c>
      <c r="BQC17">
        <v>0.20885906400000001</v>
      </c>
      <c r="BQD17">
        <v>0.20952435899999999</v>
      </c>
      <c r="BQE17">
        <v>0.210199038</v>
      </c>
      <c r="BQF17">
        <v>0.210790587</v>
      </c>
      <c r="BQG17">
        <v>0.211363412</v>
      </c>
      <c r="BQH17">
        <v>0.212013228</v>
      </c>
      <c r="BQI17">
        <v>0.21267345500000001</v>
      </c>
      <c r="BQJ17">
        <v>0.21328244199999999</v>
      </c>
      <c r="BQK17">
        <v>0.21387599600000001</v>
      </c>
      <c r="BQL17">
        <v>0.21444454800000001</v>
      </c>
      <c r="BQM17">
        <v>0.214994608</v>
      </c>
      <c r="BQN17">
        <v>0.21552816299999999</v>
      </c>
      <c r="BQO17">
        <v>0.216048247</v>
      </c>
      <c r="BQP17">
        <v>0.216616478</v>
      </c>
      <c r="BQQ17">
        <v>0.2172181</v>
      </c>
      <c r="BQR17">
        <v>0.21777605899999999</v>
      </c>
      <c r="BQS17">
        <v>0.21825082600000001</v>
      </c>
      <c r="BQT17">
        <v>0.218727476</v>
      </c>
      <c r="BQU17">
        <v>0.21915369500000001</v>
      </c>
      <c r="BQV17">
        <v>0.21958032799999999</v>
      </c>
      <c r="BQW17">
        <v>0.22014587999999999</v>
      </c>
      <c r="BQX17">
        <v>0.22073168700000001</v>
      </c>
      <c r="BQY17">
        <v>0.22110509</v>
      </c>
      <c r="BQZ17">
        <v>0.221440462</v>
      </c>
      <c r="BRA17">
        <v>0.221901771</v>
      </c>
      <c r="BRB17">
        <v>0.222414475</v>
      </c>
      <c r="BRC17">
        <v>0.22282529300000001</v>
      </c>
      <c r="BRD17">
        <v>0.22313633899999999</v>
      </c>
      <c r="BRE17">
        <v>0.223498641</v>
      </c>
      <c r="BRF17">
        <v>0.223982976</v>
      </c>
      <c r="BRG17">
        <v>0.22444087099999999</v>
      </c>
      <c r="BRH17">
        <v>0.22477337999999999</v>
      </c>
      <c r="BRI17">
        <v>0.22508900400000001</v>
      </c>
      <c r="BRJ17">
        <v>0.225452087</v>
      </c>
      <c r="BRK17">
        <v>0.22584067599999999</v>
      </c>
      <c r="BRL17">
        <v>0.22620844400000001</v>
      </c>
      <c r="BRM17">
        <v>0.22656045699999999</v>
      </c>
      <c r="BRN17">
        <v>0.22687000199999999</v>
      </c>
      <c r="BRO17">
        <v>0.22718285499999999</v>
      </c>
      <c r="BRP17">
        <v>0.22755046800000001</v>
      </c>
      <c r="BRQ17">
        <v>0.22793363799999999</v>
      </c>
      <c r="BRR17">
        <v>0.22821841200000001</v>
      </c>
      <c r="BRS17">
        <v>0.22846137599999999</v>
      </c>
      <c r="BRT17">
        <v>0.228770845</v>
      </c>
      <c r="BRU17">
        <v>0.2291348</v>
      </c>
      <c r="BRV17">
        <v>0.229430734</v>
      </c>
      <c r="BRW17">
        <v>0.229699816</v>
      </c>
      <c r="BRX17">
        <v>0.22998981099999999</v>
      </c>
      <c r="BRY17">
        <v>0.230245803</v>
      </c>
      <c r="BRZ17">
        <v>0.230495166</v>
      </c>
      <c r="BSA17">
        <v>0.23078338600000001</v>
      </c>
      <c r="BSB17">
        <v>0.231080545</v>
      </c>
      <c r="BSC17">
        <v>0.231345356</v>
      </c>
      <c r="BSD17">
        <v>0.23160568000000001</v>
      </c>
      <c r="BSE17">
        <v>0.23184977700000001</v>
      </c>
      <c r="BSF17">
        <v>0.232086876</v>
      </c>
      <c r="BSG17">
        <v>0.232362864</v>
      </c>
      <c r="BSH17">
        <v>0.23265804800000001</v>
      </c>
      <c r="BSI17">
        <v>0.23293207499999999</v>
      </c>
      <c r="BSJ17">
        <v>0.23318309100000001</v>
      </c>
      <c r="BSK17">
        <v>0.23342727999999999</v>
      </c>
      <c r="BSL17">
        <v>0.23369299299999999</v>
      </c>
      <c r="BSM17">
        <v>0.233955415</v>
      </c>
      <c r="BSN17">
        <v>0.23419537900000001</v>
      </c>
      <c r="BSO17">
        <v>0.23437543399999999</v>
      </c>
      <c r="BSP17">
        <v>0.23453944700000001</v>
      </c>
      <c r="BSQ17">
        <v>0.234780926</v>
      </c>
      <c r="BSR17">
        <v>0.23508852699999999</v>
      </c>
      <c r="BSS17">
        <v>0.23533002</v>
      </c>
      <c r="BST17">
        <v>0.23549268400000001</v>
      </c>
      <c r="BSU17">
        <v>0.23568777499999999</v>
      </c>
      <c r="BSV17">
        <v>0.23594274200000001</v>
      </c>
      <c r="BSW17">
        <v>0.236199943</v>
      </c>
      <c r="BSX17">
        <v>0.236433215</v>
      </c>
      <c r="BSY17">
        <v>0.23667287200000001</v>
      </c>
      <c r="BSZ17">
        <v>0.236910815</v>
      </c>
      <c r="BTA17">
        <v>0.237128915</v>
      </c>
      <c r="BTB17">
        <v>0.23726308900000001</v>
      </c>
      <c r="BTC17">
        <v>0.23739407800000001</v>
      </c>
      <c r="BTD17">
        <v>0.23752079600000001</v>
      </c>
      <c r="BTE17">
        <v>0.23765098800000001</v>
      </c>
      <c r="BTF17">
        <v>0.23783225399999999</v>
      </c>
      <c r="BTG17">
        <v>0.23802308899999999</v>
      </c>
      <c r="BTH17">
        <v>0.23819178599999999</v>
      </c>
      <c r="BTI17">
        <v>0.23836411099999999</v>
      </c>
      <c r="BTJ17">
        <v>0.238516747</v>
      </c>
      <c r="BTK17">
        <v>0.23863352900000001</v>
      </c>
      <c r="BTL17">
        <v>0.23873892099999999</v>
      </c>
      <c r="BTM17">
        <v>0.238881499</v>
      </c>
      <c r="BTN17">
        <v>0.23896163000000001</v>
      </c>
      <c r="BTO17">
        <v>0.238962533</v>
      </c>
      <c r="BTP17">
        <v>0.23904592499999999</v>
      </c>
      <c r="BTQ17">
        <v>0.23923476900000001</v>
      </c>
      <c r="BTR17">
        <v>0.23931924700000001</v>
      </c>
      <c r="BTS17">
        <v>0.23921094600000001</v>
      </c>
      <c r="BTT17">
        <v>0.23918245499999999</v>
      </c>
      <c r="BTU17">
        <v>0.23939844399999999</v>
      </c>
      <c r="BTV17">
        <v>0.239549917</v>
      </c>
      <c r="BTW17">
        <v>0.23936049100000001</v>
      </c>
      <c r="BTX17">
        <v>0.23919725999999999</v>
      </c>
      <c r="BTY17">
        <v>0.23923567200000001</v>
      </c>
      <c r="BTZ17">
        <v>0.23927864600000001</v>
      </c>
      <c r="BUA17">
        <v>0.239262265</v>
      </c>
      <c r="BUB17">
        <v>0.23923925500000001</v>
      </c>
      <c r="BUC17">
        <v>0.239204272</v>
      </c>
      <c r="BUD17">
        <v>0.23916040999999999</v>
      </c>
      <c r="BUE17">
        <v>0.239072226</v>
      </c>
      <c r="BUF17">
        <v>0.23898180799999999</v>
      </c>
      <c r="BUG17">
        <v>0.23876699900000001</v>
      </c>
      <c r="BUH17">
        <v>0.23850299999999999</v>
      </c>
      <c r="BUI17">
        <v>0.23835725199999999</v>
      </c>
      <c r="BUJ17">
        <v>0.238281101</v>
      </c>
      <c r="BUK17">
        <v>0.23809362100000001</v>
      </c>
      <c r="BUL17">
        <v>0.23781371500000001</v>
      </c>
      <c r="BUM17">
        <v>0.23751392099999999</v>
      </c>
      <c r="BUN17">
        <v>0.23721867599999999</v>
      </c>
      <c r="BUO17">
        <v>0.23695233399999999</v>
      </c>
      <c r="BUP17">
        <v>0.23669383199999999</v>
      </c>
      <c r="BUQ17">
        <v>0.23635959200000001</v>
      </c>
      <c r="BUR17">
        <v>0.235961909</v>
      </c>
      <c r="BUS17">
        <v>0.23562725700000001</v>
      </c>
      <c r="BUT17">
        <v>0.23535884900000001</v>
      </c>
      <c r="BUU17">
        <v>0.235035724</v>
      </c>
      <c r="BUV17">
        <v>0.23454803499999999</v>
      </c>
      <c r="BUW17">
        <v>0.23404609500000001</v>
      </c>
      <c r="BUX17">
        <v>0.23368921200000001</v>
      </c>
      <c r="BUY17">
        <v>0.233321904</v>
      </c>
      <c r="BUZ17">
        <v>0.23284591199999999</v>
      </c>
      <c r="BVA17">
        <v>0.23235687699999999</v>
      </c>
      <c r="BVB17">
        <v>0.23180162800000001</v>
      </c>
      <c r="BVC17">
        <v>0.23124097499999999</v>
      </c>
      <c r="BVD17">
        <v>0.23073376700000001</v>
      </c>
      <c r="BVE17">
        <v>0.23020955000000001</v>
      </c>
      <c r="BVF17">
        <v>0.22955286</v>
      </c>
      <c r="BVG17">
        <v>0.22890105299999999</v>
      </c>
      <c r="BVH17">
        <v>0.22844909799999999</v>
      </c>
      <c r="BVI17">
        <v>0.228012084</v>
      </c>
      <c r="BVJ17">
        <v>0.227357277</v>
      </c>
      <c r="BVK17">
        <v>0.22666577199999999</v>
      </c>
      <c r="BVL17">
        <v>0.226178252</v>
      </c>
      <c r="BVM17">
        <v>0.22574180599999999</v>
      </c>
      <c r="BVN17">
        <v>0.22518824100000001</v>
      </c>
      <c r="BVO17">
        <v>0.22456970100000001</v>
      </c>
      <c r="BVP17">
        <v>0.22396132799999999</v>
      </c>
      <c r="BVQ17">
        <v>0.223381262</v>
      </c>
      <c r="BVR17">
        <v>0.22284406300000001</v>
      </c>
      <c r="BVS17">
        <v>0.222310645</v>
      </c>
      <c r="BVT17">
        <v>0.22166148699999999</v>
      </c>
      <c r="BVU17">
        <v>0.22092804899999999</v>
      </c>
      <c r="BVV17">
        <v>0.22028199900000001</v>
      </c>
      <c r="BVW17">
        <v>0.21974917699999999</v>
      </c>
      <c r="BVX17">
        <v>0.21920260899999999</v>
      </c>
      <c r="BVY17">
        <v>0.21857921699999999</v>
      </c>
      <c r="BVZ17">
        <v>0.21791785599999999</v>
      </c>
      <c r="BWA17">
        <v>0.21732949300000001</v>
      </c>
      <c r="BWB17">
        <v>0.216825929</v>
      </c>
      <c r="BWC17">
        <v>0.21636275099999999</v>
      </c>
      <c r="BWD17">
        <v>0.21584848600000001</v>
      </c>
      <c r="BWE17">
        <v>0.21528610300000001</v>
      </c>
      <c r="BWF17">
        <v>0.214736442</v>
      </c>
      <c r="BWG17">
        <v>0.214305261</v>
      </c>
      <c r="BWH17">
        <v>0.213893739</v>
      </c>
      <c r="BWI17">
        <v>0.21351107599999999</v>
      </c>
      <c r="BWJ17">
        <v>0.21311461700000001</v>
      </c>
      <c r="BWK17">
        <v>0.21254770200000001</v>
      </c>
      <c r="BWL17">
        <v>0.21195757800000001</v>
      </c>
      <c r="BWM17">
        <v>0.211582982</v>
      </c>
      <c r="BWN17">
        <v>0.21123462700000001</v>
      </c>
      <c r="BWO17">
        <v>0.21066647099999999</v>
      </c>
      <c r="BWP17">
        <v>0.21007571899999999</v>
      </c>
      <c r="BWQ17">
        <v>0.209695628</v>
      </c>
      <c r="BWR17">
        <v>0.209320542</v>
      </c>
      <c r="BWS17">
        <v>0.208835411</v>
      </c>
      <c r="BWT17">
        <v>0.20834677400000001</v>
      </c>
      <c r="BWU17">
        <v>0.20774870300000001</v>
      </c>
      <c r="BWV17">
        <v>0.20713933500000001</v>
      </c>
      <c r="BWW17">
        <v>0.20670155700000001</v>
      </c>
      <c r="BWX17">
        <v>0.20626570699999999</v>
      </c>
      <c r="BWY17">
        <v>0.20568178300000001</v>
      </c>
      <c r="BWZ17">
        <v>0.20508089600000001</v>
      </c>
      <c r="BXA17">
        <v>0.20454757000000001</v>
      </c>
      <c r="BXB17">
        <v>0.20397368900000001</v>
      </c>
      <c r="BXC17">
        <v>0.203296636</v>
      </c>
      <c r="BXD17">
        <v>0.20265138199999999</v>
      </c>
      <c r="BXE17">
        <v>0.202063615</v>
      </c>
      <c r="BXF17">
        <v>0.20146683100000001</v>
      </c>
      <c r="BXG17">
        <v>0.20082246400000001</v>
      </c>
      <c r="BXH17">
        <v>0.20010629599999999</v>
      </c>
      <c r="BXI17">
        <v>0.19939657299999999</v>
      </c>
      <c r="BXJ17">
        <v>0.198716795</v>
      </c>
      <c r="BXK17">
        <v>0.198018952</v>
      </c>
      <c r="BXL17">
        <v>0.19731659300000001</v>
      </c>
      <c r="BXM17">
        <v>0.196665337</v>
      </c>
      <c r="BXN17">
        <v>0.19605011899999999</v>
      </c>
      <c r="BXO17">
        <v>0.19535638</v>
      </c>
      <c r="BXP17">
        <v>0.194682313</v>
      </c>
      <c r="BXQ17">
        <v>0.19410491099999999</v>
      </c>
      <c r="BXR17">
        <v>0.19350699399999999</v>
      </c>
      <c r="BXS17">
        <v>0.19287691100000001</v>
      </c>
      <c r="BXT17">
        <v>0.19244888499999999</v>
      </c>
      <c r="BXU17">
        <v>0.19200925299999999</v>
      </c>
      <c r="BXV17">
        <v>0.19141677100000001</v>
      </c>
      <c r="BXW17">
        <v>0.19086979000000001</v>
      </c>
      <c r="BXX17">
        <v>0.19043337299999999</v>
      </c>
      <c r="BXY17">
        <v>0.18990856</v>
      </c>
      <c r="BXZ17">
        <v>0.189278002</v>
      </c>
      <c r="BYA17">
        <v>0.18869629900000001</v>
      </c>
      <c r="BYB17">
        <v>0.18823896900000001</v>
      </c>
      <c r="BYC17">
        <v>0.18779310799999999</v>
      </c>
      <c r="BYD17">
        <v>0.18720701000000001</v>
      </c>
      <c r="BYE17">
        <v>0.186561694</v>
      </c>
      <c r="BYF17">
        <v>0.18598383199999999</v>
      </c>
      <c r="BYG17">
        <v>0.18545341600000001</v>
      </c>
      <c r="BYH17">
        <v>0.18495589900000001</v>
      </c>
      <c r="BYI17">
        <v>0.18439591899999999</v>
      </c>
      <c r="BYJ17">
        <v>0.18362941299999999</v>
      </c>
      <c r="BYK17">
        <v>0.18288019</v>
      </c>
      <c r="BYL17">
        <v>0.18235729000000001</v>
      </c>
      <c r="BYM17">
        <v>0.18185527200000001</v>
      </c>
      <c r="BYN17">
        <v>0.18125617699999999</v>
      </c>
      <c r="BYO17">
        <v>0.18061946500000001</v>
      </c>
      <c r="BYP17">
        <v>0.18007978599999999</v>
      </c>
      <c r="BYQ17">
        <v>0.179574292</v>
      </c>
      <c r="BYR17">
        <v>0.17888036900000001</v>
      </c>
      <c r="BYS17">
        <v>0.17812755</v>
      </c>
      <c r="BYT17">
        <v>0.17755095800000001</v>
      </c>
      <c r="BYU17">
        <v>0.17701029900000001</v>
      </c>
      <c r="BYV17">
        <v>0.17644137800000001</v>
      </c>
      <c r="BYW17">
        <v>0.17583997100000001</v>
      </c>
      <c r="BYX17">
        <v>0.17516147900000001</v>
      </c>
      <c r="BYY17">
        <v>0.174516486</v>
      </c>
      <c r="BYZ17">
        <v>0.174010518</v>
      </c>
      <c r="BZA17">
        <v>0.17350496300000001</v>
      </c>
      <c r="BZB17">
        <v>0.17288226000000001</v>
      </c>
      <c r="BZC17">
        <v>0.172230728</v>
      </c>
      <c r="BZD17">
        <v>0.17173835600000001</v>
      </c>
      <c r="BZE17">
        <v>0.17132383300000001</v>
      </c>
      <c r="BZF17">
        <v>0.17075523400000001</v>
      </c>
      <c r="BZG17">
        <v>0.17001966800000001</v>
      </c>
      <c r="BZH17">
        <v>0.16959692300000001</v>
      </c>
      <c r="BZI17">
        <v>0.169388605</v>
      </c>
      <c r="BZJ17">
        <v>0.16868266400000001</v>
      </c>
      <c r="BZK17">
        <v>0.16779355800000001</v>
      </c>
      <c r="BZL17">
        <v>0.16735098700000001</v>
      </c>
      <c r="BZM17">
        <v>0.167071465</v>
      </c>
      <c r="BZN17">
        <v>0.166576627</v>
      </c>
      <c r="BZO17">
        <v>0.16593108200000001</v>
      </c>
      <c r="BZP17">
        <v>0.16538377800000001</v>
      </c>
      <c r="BZQ17">
        <v>0.16483746899999999</v>
      </c>
      <c r="BZR17">
        <v>0.16414100500000001</v>
      </c>
      <c r="BZS17">
        <v>0.16344798399999999</v>
      </c>
      <c r="BZT17">
        <v>0.162883044</v>
      </c>
      <c r="BZU17">
        <v>0.16240125</v>
      </c>
      <c r="BZV17">
        <v>0.16191555199999999</v>
      </c>
      <c r="BZW17">
        <v>0.16139736700000001</v>
      </c>
      <c r="BZX17">
        <v>0.160784172</v>
      </c>
      <c r="BZY17">
        <v>0.160137953</v>
      </c>
      <c r="BZZ17">
        <v>0.159561913</v>
      </c>
      <c r="CAA17">
        <v>0.158931402</v>
      </c>
      <c r="CAB17">
        <v>0.158283912</v>
      </c>
      <c r="CAC17">
        <v>0.157694997</v>
      </c>
      <c r="CAD17">
        <v>0.157131725</v>
      </c>
      <c r="CAE17">
        <v>0.15650528699999999</v>
      </c>
      <c r="CAF17">
        <v>0.15579456799999999</v>
      </c>
      <c r="CAG17">
        <v>0.15517809599999999</v>
      </c>
      <c r="CAH17">
        <v>0.15467471599999999</v>
      </c>
      <c r="CAI17">
        <v>0.15417314200000001</v>
      </c>
      <c r="CAJ17">
        <v>0.153558844</v>
      </c>
      <c r="CAK17">
        <v>0.15282653900000001</v>
      </c>
      <c r="CAL17">
        <v>0.15219242899999999</v>
      </c>
      <c r="CAM17">
        <v>0.15166434000000001</v>
      </c>
      <c r="CAN17">
        <v>0.15120117799999999</v>
      </c>
      <c r="CAO17">
        <v>0.15070488600000001</v>
      </c>
      <c r="CAP17">
        <v>0.149892834</v>
      </c>
      <c r="CAQ17">
        <v>0.14904330299999999</v>
      </c>
      <c r="CAR17">
        <v>0.14848725800000001</v>
      </c>
      <c r="CAS17">
        <v>0.14813773999999999</v>
      </c>
      <c r="CAT17">
        <v>0.14773285999999999</v>
      </c>
      <c r="CAU17">
        <v>0.146984803</v>
      </c>
      <c r="CAV17">
        <v>0.14623862700000001</v>
      </c>
      <c r="CAW17">
        <v>0.145831881</v>
      </c>
      <c r="CAX17">
        <v>0.14532741399999999</v>
      </c>
      <c r="CAY17">
        <v>0.14463278600000001</v>
      </c>
      <c r="CAZ17">
        <v>0.14411812199999999</v>
      </c>
      <c r="CBA17">
        <v>0.143589894</v>
      </c>
      <c r="CBB17">
        <v>0.14283623300000001</v>
      </c>
      <c r="CBC17">
        <v>0.142169775</v>
      </c>
      <c r="CBD17">
        <v>0.14171935099999999</v>
      </c>
      <c r="CBE17">
        <v>0.141146679</v>
      </c>
      <c r="CBF17">
        <v>0.14040650499999999</v>
      </c>
      <c r="CBG17">
        <v>0.13991102399999999</v>
      </c>
      <c r="CBH17">
        <v>0.13960587299999999</v>
      </c>
      <c r="CBI17">
        <v>0.139067939</v>
      </c>
      <c r="CBJ17">
        <v>0.13844832800000001</v>
      </c>
      <c r="CBK17">
        <v>0.137805753</v>
      </c>
      <c r="CBL17">
        <v>0.13705144899999999</v>
      </c>
      <c r="CBM17">
        <v>0.13666973399999999</v>
      </c>
      <c r="CBN17">
        <v>0.13630326700000001</v>
      </c>
      <c r="CBO17">
        <v>0.13563615100000001</v>
      </c>
      <c r="CBP17">
        <v>0.135145141</v>
      </c>
      <c r="CBQ17">
        <v>0.134605109</v>
      </c>
      <c r="CBR17">
        <v>0.133787515</v>
      </c>
      <c r="CBS17">
        <v>0.13302772900000001</v>
      </c>
      <c r="CBT17">
        <v>0.132705446</v>
      </c>
      <c r="CBU17">
        <v>0.13247906300000001</v>
      </c>
      <c r="CBV17">
        <v>0.13168418800000001</v>
      </c>
      <c r="CBW17">
        <v>0.13077715300000001</v>
      </c>
      <c r="CBX17">
        <v>0.13043890299999999</v>
      </c>
      <c r="CBY17">
        <v>0.13025688699999999</v>
      </c>
      <c r="CBZ17">
        <v>0.129599982</v>
      </c>
      <c r="CCA17">
        <v>0.12872182300000001</v>
      </c>
      <c r="CCB17">
        <v>0.12799417900000001</v>
      </c>
      <c r="CCC17">
        <v>0.12732005800000001</v>
      </c>
      <c r="CCD17">
        <v>0.12682515899999999</v>
      </c>
      <c r="CCE17">
        <v>0.12654249100000001</v>
      </c>
      <c r="CCF17">
        <v>0.12593662</v>
      </c>
      <c r="CCG17">
        <v>0.125048364</v>
      </c>
      <c r="CCH17">
        <v>0.124711851</v>
      </c>
      <c r="CCI17">
        <v>0.12443982200000001</v>
      </c>
      <c r="CCJ17">
        <v>0.123720025</v>
      </c>
      <c r="CCK17">
        <v>0.12314760600000001</v>
      </c>
      <c r="CCL17">
        <v>0.12285734299999999</v>
      </c>
      <c r="CCM17">
        <v>0.12231969299999999</v>
      </c>
      <c r="CCN17">
        <v>0.121498936</v>
      </c>
      <c r="CCO17">
        <v>0.120811351</v>
      </c>
      <c r="CCP17">
        <v>0.120085583</v>
      </c>
      <c r="CCQ17">
        <v>0.119264069</v>
      </c>
      <c r="CCR17">
        <v>0.118807122</v>
      </c>
      <c r="CCS17">
        <v>0.118498718</v>
      </c>
      <c r="CCT17">
        <v>0.117805622</v>
      </c>
      <c r="CCU17">
        <v>0.117175982</v>
      </c>
      <c r="CCV17">
        <v>0.116917365</v>
      </c>
      <c r="CCW17">
        <v>0.11653353800000001</v>
      </c>
      <c r="CCX17">
        <v>0.116072703</v>
      </c>
      <c r="CCY17">
        <v>0.115661318</v>
      </c>
      <c r="CCZ17">
        <v>0.115071561</v>
      </c>
      <c r="CDA17">
        <v>0.114275668</v>
      </c>
      <c r="CDB17">
        <v>0.11353804300000001</v>
      </c>
      <c r="CDC17">
        <v>0.113190966</v>
      </c>
      <c r="CDD17">
        <v>0.11325110100000001</v>
      </c>
      <c r="CDE17">
        <v>0.113069821</v>
      </c>
      <c r="CDF17">
        <v>0.11226897499999999</v>
      </c>
      <c r="CDG17">
        <v>0.111251536</v>
      </c>
      <c r="CDH17">
        <v>0.11037924</v>
      </c>
      <c r="CDI17">
        <v>0.10981039500000001</v>
      </c>
      <c r="CDJ17">
        <v>0.10920073600000001</v>
      </c>
      <c r="CDK17">
        <v>0.108454852</v>
      </c>
      <c r="CDL17">
        <v>0.108421852</v>
      </c>
      <c r="CDM17">
        <v>0.108698221</v>
      </c>
      <c r="CDN17">
        <v>0.108318389</v>
      </c>
      <c r="CDO17">
        <v>0.10771396499999999</v>
      </c>
      <c r="CDP17">
        <v>0.107269291</v>
      </c>
      <c r="CDQ17">
        <v>0.106662884</v>
      </c>
      <c r="CDR17">
        <v>0.106093466</v>
      </c>
      <c r="CDS17">
        <v>0.10585439000000001</v>
      </c>
      <c r="CDT17">
        <v>0.10563409999999999</v>
      </c>
      <c r="CDU17">
        <v>0.105070967</v>
      </c>
      <c r="CDV17">
        <v>0.104535949</v>
      </c>
      <c r="CDW17">
        <v>0.10424723299999999</v>
      </c>
      <c r="CDX17">
        <v>0.103387567</v>
      </c>
      <c r="CDY17">
        <v>0.10271337699999999</v>
      </c>
      <c r="CDZ17">
        <v>0.102779538</v>
      </c>
      <c r="CEA17">
        <v>0.102201179</v>
      </c>
      <c r="CEB17">
        <v>0.10198109599999999</v>
      </c>
      <c r="CEC17">
        <v>0.102429797</v>
      </c>
      <c r="CED17">
        <v>0.101557142</v>
      </c>
      <c r="CEE17">
        <v>0.100581727</v>
      </c>
      <c r="CEF17">
        <v>0.100463967</v>
      </c>
      <c r="CEG17">
        <v>9.9786117999999993E-2</v>
      </c>
      <c r="CEH17">
        <v>9.9807014999999999E-2</v>
      </c>
      <c r="CEI17">
        <v>0.10070251299999999</v>
      </c>
      <c r="CEJ17">
        <v>0.100682511</v>
      </c>
      <c r="CEK17">
        <v>9.9647833000000005E-2</v>
      </c>
      <c r="CEL17">
        <v>9.8695987999999998E-2</v>
      </c>
      <c r="CEM17">
        <v>9.9504397999999994E-2</v>
      </c>
      <c r="CEN17">
        <v>0.100140665</v>
      </c>
      <c r="CEO17">
        <v>9.7789782000000006E-2</v>
      </c>
      <c r="CEP17">
        <v>9.6231730000000001E-2</v>
      </c>
      <c r="CEQ17">
        <v>9.7999791000000003E-2</v>
      </c>
      <c r="CER17">
        <v>9.9072690000000005E-2</v>
      </c>
      <c r="CES17">
        <v>9.7702747000000006E-2</v>
      </c>
      <c r="CET17">
        <v>9.6454225000000005E-2</v>
      </c>
      <c r="CEU17">
        <v>9.6707161999999999E-2</v>
      </c>
      <c r="CEV17">
        <v>9.7532374000000005E-2</v>
      </c>
      <c r="CEW17">
        <v>9.7755281999999999E-2</v>
      </c>
    </row>
    <row r="18" spans="1:2181" x14ac:dyDescent="0.3">
      <c r="A18" t="str">
        <f>VLOOKUP(I18,MtrxNb!A$1:B$97,2,FALSE)</f>
        <v>M16</v>
      </c>
      <c r="B18">
        <v>16</v>
      </c>
      <c r="C18">
        <v>1</v>
      </c>
      <c r="E18" t="s">
        <v>884</v>
      </c>
      <c r="F18" t="s">
        <v>885</v>
      </c>
      <c r="G18">
        <v>82</v>
      </c>
      <c r="H18">
        <v>0</v>
      </c>
      <c r="I18">
        <v>14.5</v>
      </c>
      <c r="J18">
        <v>1</v>
      </c>
      <c r="L18" t="s">
        <v>258</v>
      </c>
      <c r="M18" s="14" t="str">
        <f>VLOOKUP(L18,code!A$1:B$77,2,FALSE)</f>
        <v>V14</v>
      </c>
      <c r="N18">
        <v>47.592592600000003</v>
      </c>
      <c r="O18">
        <v>34.799999999999997</v>
      </c>
      <c r="P18">
        <v>1.4366079620000001</v>
      </c>
      <c r="Q18">
        <v>80.458812949999995</v>
      </c>
      <c r="R18">
        <v>124.7939963</v>
      </c>
      <c r="S18">
        <v>18.543349370000001</v>
      </c>
      <c r="T18">
        <v>0.51145932400000005</v>
      </c>
      <c r="U18">
        <v>309.48318810000001</v>
      </c>
      <c r="AA18">
        <v>81.696453590000004</v>
      </c>
      <c r="AB18">
        <v>1.7877898510000001</v>
      </c>
      <c r="AC18">
        <v>78.419495040000001</v>
      </c>
      <c r="AD18">
        <v>128.29917760000001</v>
      </c>
      <c r="AE18">
        <v>0.18057156199999999</v>
      </c>
      <c r="AF18">
        <v>0.17735456399999999</v>
      </c>
      <c r="AG18">
        <v>0.174395728</v>
      </c>
      <c r="AH18">
        <v>0.17140034800000001</v>
      </c>
      <c r="AI18">
        <v>0.16832306799999999</v>
      </c>
      <c r="AJ18">
        <v>0.16679233800000001</v>
      </c>
      <c r="AK18">
        <v>0.164370081</v>
      </c>
      <c r="AL18">
        <v>0.15986857500000001</v>
      </c>
      <c r="AM18">
        <v>0.15905625000000001</v>
      </c>
      <c r="AN18">
        <v>0.15731901300000001</v>
      </c>
      <c r="AO18">
        <v>0.15398573500000001</v>
      </c>
      <c r="AP18">
        <v>0.150492032</v>
      </c>
      <c r="AQ18">
        <v>0.14752638500000001</v>
      </c>
      <c r="AR18">
        <v>0.14491522200000001</v>
      </c>
      <c r="AS18">
        <v>0.142600962</v>
      </c>
      <c r="AT18">
        <v>0.140723336</v>
      </c>
      <c r="AU18">
        <v>0.138298808</v>
      </c>
      <c r="AV18">
        <v>0.13571043399999999</v>
      </c>
      <c r="AW18">
        <v>0.133445959</v>
      </c>
      <c r="AX18">
        <v>0.131728342</v>
      </c>
      <c r="AY18">
        <v>0.129232762</v>
      </c>
      <c r="AZ18">
        <v>0.126488929</v>
      </c>
      <c r="BA18">
        <v>0.124286251</v>
      </c>
      <c r="BB18">
        <v>0.12116454</v>
      </c>
      <c r="BC18">
        <v>0.118844835</v>
      </c>
      <c r="BD18">
        <v>0.117060945</v>
      </c>
      <c r="BE18">
        <v>0.114081192</v>
      </c>
      <c r="BF18">
        <v>0.111413022</v>
      </c>
      <c r="BG18">
        <v>0.109446187</v>
      </c>
      <c r="BH18">
        <v>0.107880817</v>
      </c>
      <c r="BI18">
        <v>0.10552703500000001</v>
      </c>
      <c r="BJ18">
        <v>0.103742216</v>
      </c>
      <c r="BK18">
        <v>0.102386135</v>
      </c>
      <c r="BL18">
        <v>0.100950727</v>
      </c>
      <c r="BM18">
        <v>9.9240789999999995E-2</v>
      </c>
      <c r="BN18">
        <v>9.8012554000000002E-2</v>
      </c>
      <c r="BO18">
        <v>9.6915474000000001E-2</v>
      </c>
      <c r="BP18">
        <v>9.5092579999999996E-2</v>
      </c>
      <c r="BQ18">
        <v>9.4093062000000005E-2</v>
      </c>
      <c r="BR18">
        <v>9.3537246000000004E-2</v>
      </c>
      <c r="BS18">
        <v>9.2853355999999998E-2</v>
      </c>
      <c r="BT18">
        <v>9.1527338999999999E-2</v>
      </c>
      <c r="BU18">
        <v>9.0969013000000001E-2</v>
      </c>
      <c r="BV18">
        <v>9.0712133E-2</v>
      </c>
      <c r="BW18">
        <v>9.0174121999999995E-2</v>
      </c>
      <c r="BX18">
        <v>9.0111353000000005E-2</v>
      </c>
      <c r="BY18">
        <v>8.9977091999999995E-2</v>
      </c>
      <c r="BZ18">
        <v>8.9760042999999998E-2</v>
      </c>
      <c r="CA18">
        <v>8.9739493000000004E-2</v>
      </c>
      <c r="CB18">
        <v>8.9850097000000004E-2</v>
      </c>
      <c r="CC18">
        <v>9.0105176999999995E-2</v>
      </c>
      <c r="CD18">
        <v>9.0356916999999995E-2</v>
      </c>
      <c r="CE18">
        <v>9.0251014000000004E-2</v>
      </c>
      <c r="CF18">
        <v>9.0446774999999993E-2</v>
      </c>
      <c r="CG18">
        <v>9.0800479000000003E-2</v>
      </c>
      <c r="CH18">
        <v>9.1097167000000007E-2</v>
      </c>
      <c r="CI18">
        <v>9.1521301999999999E-2</v>
      </c>
      <c r="CJ18">
        <v>9.2005576000000006E-2</v>
      </c>
      <c r="CK18">
        <v>9.2544378999999996E-2</v>
      </c>
      <c r="CL18">
        <v>9.3136504999999994E-2</v>
      </c>
      <c r="CM18">
        <v>9.3572995000000006E-2</v>
      </c>
      <c r="CN18">
        <v>9.3930570000000005E-2</v>
      </c>
      <c r="CO18">
        <v>9.4375991000000006E-2</v>
      </c>
      <c r="CP18">
        <v>9.5140337000000005E-2</v>
      </c>
      <c r="CQ18">
        <v>9.5738445000000005E-2</v>
      </c>
      <c r="CR18">
        <v>9.6216648000000002E-2</v>
      </c>
      <c r="CS18">
        <v>9.6715538000000004E-2</v>
      </c>
      <c r="CT18">
        <v>9.7258413000000002E-2</v>
      </c>
      <c r="CU18">
        <v>9.7764169999999997E-2</v>
      </c>
      <c r="CV18">
        <v>9.8291583000000002E-2</v>
      </c>
      <c r="CW18">
        <v>9.8916033E-2</v>
      </c>
      <c r="CX18">
        <v>9.9262217E-2</v>
      </c>
      <c r="CY18">
        <v>9.9604298999999993E-2</v>
      </c>
      <c r="CZ18">
        <v>0.100058034</v>
      </c>
      <c r="DA18">
        <v>0.100465393</v>
      </c>
      <c r="DB18">
        <v>0.100678143</v>
      </c>
      <c r="DC18">
        <v>0.100998079</v>
      </c>
      <c r="DD18">
        <v>0.101564999</v>
      </c>
      <c r="DE18">
        <v>0.101687268</v>
      </c>
      <c r="DF18">
        <v>0.10180449599999999</v>
      </c>
      <c r="DG18">
        <v>0.102055598</v>
      </c>
      <c r="DH18">
        <v>0.102377147</v>
      </c>
      <c r="DI18">
        <v>0.102593315</v>
      </c>
      <c r="DJ18">
        <v>0.102765249</v>
      </c>
      <c r="DK18">
        <v>0.102933277</v>
      </c>
      <c r="DL18">
        <v>0.103067535</v>
      </c>
      <c r="DM18">
        <v>0.103177123</v>
      </c>
      <c r="DN18">
        <v>0.103254026</v>
      </c>
      <c r="DO18">
        <v>0.10331078</v>
      </c>
      <c r="DP18">
        <v>0.103451315</v>
      </c>
      <c r="DQ18">
        <v>0.103533505</v>
      </c>
      <c r="DR18">
        <v>0.103622854</v>
      </c>
      <c r="DS18">
        <v>0.103884685</v>
      </c>
      <c r="DT18">
        <v>0.103986488</v>
      </c>
      <c r="DU18">
        <v>0.104055968</v>
      </c>
      <c r="DV18">
        <v>0.10416508200000001</v>
      </c>
      <c r="DW18">
        <v>0.104175977</v>
      </c>
      <c r="DX18">
        <v>0.104286383</v>
      </c>
      <c r="DY18">
        <v>0.10444202499999999</v>
      </c>
      <c r="DZ18">
        <v>0.104544596</v>
      </c>
      <c r="EA18">
        <v>0.10468411399999999</v>
      </c>
      <c r="EB18">
        <v>0.104783839</v>
      </c>
      <c r="EC18">
        <v>0.104859257</v>
      </c>
      <c r="ED18">
        <v>0.104997927</v>
      </c>
      <c r="EE18">
        <v>0.10510116899999999</v>
      </c>
      <c r="EF18">
        <v>0.105172634</v>
      </c>
      <c r="EG18">
        <v>0.105231724</v>
      </c>
      <c r="EH18">
        <v>0.105295845</v>
      </c>
      <c r="EI18">
        <v>0.105323799</v>
      </c>
      <c r="EJ18">
        <v>0.10533938800000001</v>
      </c>
      <c r="EK18">
        <v>0.105378947</v>
      </c>
      <c r="EL18">
        <v>0.10539844499999999</v>
      </c>
      <c r="EM18">
        <v>0.105372017</v>
      </c>
      <c r="EN18">
        <v>0.10532354200000001</v>
      </c>
      <c r="EO18">
        <v>0.10532548999999999</v>
      </c>
      <c r="EP18">
        <v>0.10535509</v>
      </c>
      <c r="EQ18">
        <v>0.10539810400000001</v>
      </c>
      <c r="ER18">
        <v>0.105426781</v>
      </c>
      <c r="ES18">
        <v>0.105363972</v>
      </c>
      <c r="ET18">
        <v>0.105354952</v>
      </c>
      <c r="EU18">
        <v>0.105386007</v>
      </c>
      <c r="EV18">
        <v>0.10536654099999999</v>
      </c>
      <c r="EW18">
        <v>0.105316822</v>
      </c>
      <c r="EX18">
        <v>0.105267268</v>
      </c>
      <c r="EY18">
        <v>0.10525602100000001</v>
      </c>
      <c r="EZ18">
        <v>0.10533055299999999</v>
      </c>
      <c r="FA18">
        <v>0.105373518</v>
      </c>
      <c r="FB18">
        <v>0.105399917</v>
      </c>
      <c r="FC18">
        <v>0.10545046900000001</v>
      </c>
      <c r="FD18">
        <v>0.10551790699999999</v>
      </c>
      <c r="FE18">
        <v>0.105545351</v>
      </c>
      <c r="FF18">
        <v>0.105550888</v>
      </c>
      <c r="FG18">
        <v>0.105600944</v>
      </c>
      <c r="FH18">
        <v>0.105643271</v>
      </c>
      <c r="FI18">
        <v>0.10570814000000001</v>
      </c>
      <c r="FJ18">
        <v>0.105817271</v>
      </c>
      <c r="FK18">
        <v>0.105959119</v>
      </c>
      <c r="FL18">
        <v>0.10607981599999999</v>
      </c>
      <c r="FM18">
        <v>0.106203749</v>
      </c>
      <c r="FN18">
        <v>0.106371445</v>
      </c>
      <c r="FO18">
        <v>0.10653272699999999</v>
      </c>
      <c r="FP18">
        <v>0.106755963</v>
      </c>
      <c r="FQ18">
        <v>0.107032639</v>
      </c>
      <c r="FR18">
        <v>0.107278096</v>
      </c>
      <c r="FS18">
        <v>0.10760400000000001</v>
      </c>
      <c r="FT18">
        <v>0.107985162</v>
      </c>
      <c r="FU18">
        <v>0.108394221</v>
      </c>
      <c r="FV18">
        <v>0.10886986999999999</v>
      </c>
      <c r="FW18">
        <v>0.109439736</v>
      </c>
      <c r="FX18">
        <v>0.11006853599999999</v>
      </c>
      <c r="FY18">
        <v>0.110704855</v>
      </c>
      <c r="FZ18">
        <v>0.111436146</v>
      </c>
      <c r="GA18">
        <v>0.112243264</v>
      </c>
      <c r="GB18">
        <v>0.113113146</v>
      </c>
      <c r="GC18">
        <v>0.11405449300000001</v>
      </c>
      <c r="GD18">
        <v>0.115095372</v>
      </c>
      <c r="GE18">
        <v>0.11627308</v>
      </c>
      <c r="GF18">
        <v>0.11760649099999999</v>
      </c>
      <c r="GG18">
        <v>0.119044832</v>
      </c>
      <c r="GH18">
        <v>0.120606883</v>
      </c>
      <c r="GI18">
        <v>0.12229894500000001</v>
      </c>
      <c r="GJ18">
        <v>0.12412133</v>
      </c>
      <c r="GK18">
        <v>0.126142582</v>
      </c>
      <c r="GL18">
        <v>0.1283099</v>
      </c>
      <c r="GM18">
        <v>0.13057585499999999</v>
      </c>
      <c r="GN18">
        <v>0.13293187100000001</v>
      </c>
      <c r="GO18">
        <v>0.135467647</v>
      </c>
      <c r="GP18">
        <v>0.13814169800000001</v>
      </c>
      <c r="GQ18">
        <v>0.140878119</v>
      </c>
      <c r="GR18">
        <v>0.14371024499999999</v>
      </c>
      <c r="GS18">
        <v>0.146616949</v>
      </c>
      <c r="GT18">
        <v>0.14955607900000001</v>
      </c>
      <c r="GU18">
        <v>0.15246622300000001</v>
      </c>
      <c r="GV18">
        <v>0.15536166700000001</v>
      </c>
      <c r="GW18">
        <v>0.15820189100000001</v>
      </c>
      <c r="GX18">
        <v>0.160942164</v>
      </c>
      <c r="GY18">
        <v>0.163559962</v>
      </c>
      <c r="GZ18">
        <v>0.16606167499999999</v>
      </c>
      <c r="HA18">
        <v>0.16843796599999999</v>
      </c>
      <c r="HB18">
        <v>0.170662112</v>
      </c>
      <c r="HC18">
        <v>0.17263901300000001</v>
      </c>
      <c r="HD18">
        <v>0.174497614</v>
      </c>
      <c r="HE18">
        <v>0.176270964</v>
      </c>
      <c r="HF18">
        <v>0.17778085499999999</v>
      </c>
      <c r="HG18">
        <v>0.17913126100000001</v>
      </c>
      <c r="HH18">
        <v>0.18035352700000001</v>
      </c>
      <c r="HI18">
        <v>0.18145698099999999</v>
      </c>
      <c r="HJ18">
        <v>0.18245118399999999</v>
      </c>
      <c r="HK18">
        <v>0.18333344100000001</v>
      </c>
      <c r="HL18">
        <v>0.18411982399999999</v>
      </c>
      <c r="HM18">
        <v>0.18484358200000001</v>
      </c>
      <c r="HN18">
        <v>0.18551865300000001</v>
      </c>
      <c r="HO18">
        <v>0.18613304899999999</v>
      </c>
      <c r="HP18">
        <v>0.18668854200000001</v>
      </c>
      <c r="HQ18">
        <v>0.18724148299999999</v>
      </c>
      <c r="HR18">
        <v>0.187752643</v>
      </c>
      <c r="HS18">
        <v>0.188219466</v>
      </c>
      <c r="HT18">
        <v>0.18865052700000001</v>
      </c>
      <c r="HU18">
        <v>0.188993152</v>
      </c>
      <c r="HV18">
        <v>0.18927476800000001</v>
      </c>
      <c r="HW18">
        <v>0.18949883200000001</v>
      </c>
      <c r="HX18">
        <v>0.18962295200000001</v>
      </c>
      <c r="HY18">
        <v>0.189618551</v>
      </c>
      <c r="HZ18">
        <v>0.18947665499999999</v>
      </c>
      <c r="IA18">
        <v>0.18919549499999999</v>
      </c>
      <c r="IB18">
        <v>0.18876831099999999</v>
      </c>
      <c r="IC18">
        <v>0.18818322000000001</v>
      </c>
      <c r="ID18">
        <v>0.18745694399999999</v>
      </c>
      <c r="IE18">
        <v>0.186627448</v>
      </c>
      <c r="IF18">
        <v>0.18566542</v>
      </c>
      <c r="IG18">
        <v>0.18457285700000001</v>
      </c>
      <c r="IH18">
        <v>0.18335474299999999</v>
      </c>
      <c r="II18">
        <v>0.182009383</v>
      </c>
      <c r="IJ18">
        <v>0.18055378399999999</v>
      </c>
      <c r="IK18">
        <v>0.17900050000000001</v>
      </c>
      <c r="IL18">
        <v>0.17736110499999999</v>
      </c>
      <c r="IM18">
        <v>0.17564850100000001</v>
      </c>
      <c r="IN18">
        <v>0.17383997700000001</v>
      </c>
      <c r="IO18">
        <v>0.17195184899999999</v>
      </c>
      <c r="IP18">
        <v>0.170048369</v>
      </c>
      <c r="IQ18">
        <v>0.168192644</v>
      </c>
      <c r="IR18">
        <v>0.166391762</v>
      </c>
      <c r="IS18">
        <v>0.16464352600000001</v>
      </c>
      <c r="IT18">
        <v>0.16298901700000001</v>
      </c>
      <c r="IU18">
        <v>0.16142116400000001</v>
      </c>
      <c r="IV18">
        <v>0.15992949200000001</v>
      </c>
      <c r="IW18">
        <v>0.15850078500000001</v>
      </c>
      <c r="IX18">
        <v>0.15716841500000001</v>
      </c>
      <c r="IY18">
        <v>0.155918589</v>
      </c>
      <c r="IZ18">
        <v>0.154742928</v>
      </c>
      <c r="JA18">
        <v>0.15366480399999999</v>
      </c>
      <c r="JB18">
        <v>0.15265968299999999</v>
      </c>
      <c r="JC18">
        <v>0.151705059</v>
      </c>
      <c r="JD18">
        <v>0.150786742</v>
      </c>
      <c r="JE18">
        <v>0.14993569800000001</v>
      </c>
      <c r="JF18">
        <v>0.149120896</v>
      </c>
      <c r="JG18">
        <v>0.14833475900000001</v>
      </c>
      <c r="JH18">
        <v>0.147601393</v>
      </c>
      <c r="JI18">
        <v>0.146929488</v>
      </c>
      <c r="JJ18">
        <v>0.14632763300000001</v>
      </c>
      <c r="JK18">
        <v>0.145787744</v>
      </c>
      <c r="JL18">
        <v>0.14524914</v>
      </c>
      <c r="JM18">
        <v>0.144757207</v>
      </c>
      <c r="JN18">
        <v>0.14431825400000001</v>
      </c>
      <c r="JO18">
        <v>0.14391321500000001</v>
      </c>
      <c r="JP18">
        <v>0.14353718400000001</v>
      </c>
      <c r="JQ18">
        <v>0.14314829100000001</v>
      </c>
      <c r="JR18">
        <v>0.14273559899999999</v>
      </c>
      <c r="JS18">
        <v>0.14234898300000001</v>
      </c>
      <c r="JT18">
        <v>0.14194934200000001</v>
      </c>
      <c r="JU18">
        <v>0.14152371999999999</v>
      </c>
      <c r="JV18">
        <v>0.14106650600000001</v>
      </c>
      <c r="JW18">
        <v>0.14055840999999999</v>
      </c>
      <c r="JX18">
        <v>0.14001688400000001</v>
      </c>
      <c r="JY18">
        <v>0.13943926000000001</v>
      </c>
      <c r="JZ18">
        <v>0.13880326500000001</v>
      </c>
      <c r="KA18">
        <v>0.138120885</v>
      </c>
      <c r="KB18">
        <v>0.137393511</v>
      </c>
      <c r="KC18">
        <v>0.136625621</v>
      </c>
      <c r="KD18">
        <v>0.13582661300000001</v>
      </c>
      <c r="KE18">
        <v>0.135027746</v>
      </c>
      <c r="KF18">
        <v>0.134223539</v>
      </c>
      <c r="KG18">
        <v>0.13339616800000001</v>
      </c>
      <c r="KH18">
        <v>0.132570833</v>
      </c>
      <c r="KI18">
        <v>0.13177330100000001</v>
      </c>
      <c r="KJ18">
        <v>0.13100635099999999</v>
      </c>
      <c r="KK18">
        <v>0.13024233199999999</v>
      </c>
      <c r="KL18">
        <v>0.129541457</v>
      </c>
      <c r="KM18">
        <v>0.128912691</v>
      </c>
      <c r="KN18">
        <v>0.128348243</v>
      </c>
      <c r="KO18">
        <v>0.12784949400000001</v>
      </c>
      <c r="KP18">
        <v>0.12740537900000001</v>
      </c>
      <c r="KQ18">
        <v>0.12701820799999999</v>
      </c>
      <c r="KR18">
        <v>0.126699688</v>
      </c>
      <c r="KS18">
        <v>0.12644936500000001</v>
      </c>
      <c r="KT18">
        <v>0.12622930700000001</v>
      </c>
      <c r="KU18">
        <v>0.12602564899999999</v>
      </c>
      <c r="KV18">
        <v>0.12589233499999999</v>
      </c>
      <c r="KW18">
        <v>0.125780696</v>
      </c>
      <c r="KX18">
        <v>0.12566777000000001</v>
      </c>
      <c r="KY18">
        <v>0.125540294</v>
      </c>
      <c r="KZ18">
        <v>0.12539112799999999</v>
      </c>
      <c r="LA18">
        <v>0.12519271600000001</v>
      </c>
      <c r="LB18">
        <v>0.124930315</v>
      </c>
      <c r="LC18">
        <v>0.12460447700000001</v>
      </c>
      <c r="LD18">
        <v>0.124150653</v>
      </c>
      <c r="LE18">
        <v>0.1235893</v>
      </c>
      <c r="LF18">
        <v>0.122947445</v>
      </c>
      <c r="LG18">
        <v>0.12219506300000001</v>
      </c>
      <c r="LH18">
        <v>0.12138154800000001</v>
      </c>
      <c r="LI18">
        <v>0.120532031</v>
      </c>
      <c r="LJ18">
        <v>0.11965703</v>
      </c>
      <c r="LK18">
        <v>0.118777782</v>
      </c>
      <c r="LL18">
        <v>0.117885532</v>
      </c>
      <c r="LM18">
        <v>0.116989967</v>
      </c>
      <c r="LN18">
        <v>0.116136975</v>
      </c>
      <c r="LO18">
        <v>0.115308445</v>
      </c>
      <c r="LP18">
        <v>0.11453103000000001</v>
      </c>
      <c r="LQ18">
        <v>0.113835931</v>
      </c>
      <c r="LR18">
        <v>0.113224115</v>
      </c>
      <c r="LS18">
        <v>0.11268293</v>
      </c>
      <c r="LT18">
        <v>0.11220147</v>
      </c>
      <c r="LU18">
        <v>0.11176976399999999</v>
      </c>
      <c r="LV18">
        <v>0.111363986</v>
      </c>
      <c r="LW18">
        <v>0.11095696300000001</v>
      </c>
      <c r="LX18">
        <v>0.110527651</v>
      </c>
      <c r="LY18">
        <v>0.110067917</v>
      </c>
      <c r="LZ18">
        <v>0.10955053200000001</v>
      </c>
      <c r="MA18">
        <v>0.108987258</v>
      </c>
      <c r="MB18">
        <v>0.108404363</v>
      </c>
      <c r="MC18">
        <v>0.10780234299999999</v>
      </c>
      <c r="MD18">
        <v>0.107204008</v>
      </c>
      <c r="ME18">
        <v>0.10663031000000001</v>
      </c>
      <c r="MF18">
        <v>0.10609711099999999</v>
      </c>
      <c r="MG18">
        <v>0.10562234</v>
      </c>
      <c r="MH18">
        <v>0.10520327</v>
      </c>
      <c r="MI18">
        <v>0.10484362899999999</v>
      </c>
      <c r="MJ18">
        <v>0.10458255</v>
      </c>
      <c r="MK18">
        <v>0.104373364</v>
      </c>
      <c r="ML18">
        <v>0.104221403</v>
      </c>
      <c r="MM18">
        <v>0.104153156</v>
      </c>
      <c r="MN18">
        <v>0.10414246100000001</v>
      </c>
      <c r="MO18">
        <v>0.10420277</v>
      </c>
      <c r="MP18">
        <v>0.10433352899999999</v>
      </c>
      <c r="MQ18">
        <v>0.10451202699999999</v>
      </c>
      <c r="MR18">
        <v>0.104714997</v>
      </c>
      <c r="MS18">
        <v>0.104961183</v>
      </c>
      <c r="MT18">
        <v>0.105274096</v>
      </c>
      <c r="MU18">
        <v>0.105648378</v>
      </c>
      <c r="MV18">
        <v>0.106097572</v>
      </c>
      <c r="MW18">
        <v>0.106625449</v>
      </c>
      <c r="MX18">
        <v>0.107232915</v>
      </c>
      <c r="MY18">
        <v>0.107950329</v>
      </c>
      <c r="MZ18">
        <v>0.10880345299999999</v>
      </c>
      <c r="NA18">
        <v>0.10982201799999999</v>
      </c>
      <c r="NB18">
        <v>0.111040446</v>
      </c>
      <c r="NC18">
        <v>0.112531215</v>
      </c>
      <c r="ND18">
        <v>0.11435458</v>
      </c>
      <c r="NE18">
        <v>0.11657255699999999</v>
      </c>
      <c r="NF18">
        <v>0.119261057</v>
      </c>
      <c r="NG18">
        <v>0.12244959699999999</v>
      </c>
      <c r="NH18">
        <v>0.12619944</v>
      </c>
      <c r="NI18">
        <v>0.130589488</v>
      </c>
      <c r="NJ18">
        <v>0.13562582300000001</v>
      </c>
      <c r="NK18">
        <v>0.14133457199999999</v>
      </c>
      <c r="NL18">
        <v>0.147699409</v>
      </c>
      <c r="NM18">
        <v>0.15463960800000001</v>
      </c>
      <c r="NN18">
        <v>0.1621881</v>
      </c>
      <c r="NO18">
        <v>0.170265896</v>
      </c>
      <c r="NP18">
        <v>0.178750925</v>
      </c>
      <c r="NQ18">
        <v>0.18756309800000001</v>
      </c>
      <c r="NR18">
        <v>0.19657577800000001</v>
      </c>
      <c r="NS18">
        <v>0.20571181999999999</v>
      </c>
      <c r="NT18">
        <v>0.21492482299999999</v>
      </c>
      <c r="NU18">
        <v>0.224113283</v>
      </c>
      <c r="NV18">
        <v>0.23325019499999999</v>
      </c>
      <c r="NW18">
        <v>0.24231792999999999</v>
      </c>
      <c r="NX18">
        <v>0.251278257</v>
      </c>
      <c r="NY18">
        <v>0.26013014299999998</v>
      </c>
      <c r="NZ18">
        <v>0.26888116200000001</v>
      </c>
      <c r="OA18">
        <v>0.27753977699999999</v>
      </c>
      <c r="OB18">
        <v>0.28610153700000002</v>
      </c>
      <c r="OC18">
        <v>0.29455781199999997</v>
      </c>
      <c r="OD18">
        <v>0.30290808200000002</v>
      </c>
      <c r="OE18">
        <v>0.31115547999999998</v>
      </c>
      <c r="OF18">
        <v>0.31930340600000001</v>
      </c>
      <c r="OG18">
        <v>0.32732814500000001</v>
      </c>
      <c r="OH18">
        <v>0.33521245900000002</v>
      </c>
      <c r="OI18">
        <v>0.34295662199999999</v>
      </c>
      <c r="OJ18">
        <v>0.35056396000000001</v>
      </c>
      <c r="OK18">
        <v>0.35801166000000001</v>
      </c>
      <c r="OL18">
        <v>0.36527324100000003</v>
      </c>
      <c r="OM18">
        <v>0.37237514399999999</v>
      </c>
      <c r="ON18">
        <v>0.37924500799999999</v>
      </c>
      <c r="OO18">
        <v>0.38587991399999999</v>
      </c>
      <c r="OP18">
        <v>0.39233201499999998</v>
      </c>
      <c r="OQ18">
        <v>0.398529719</v>
      </c>
      <c r="OR18">
        <v>0.40447558500000003</v>
      </c>
      <c r="OS18">
        <v>0.41017435000000002</v>
      </c>
      <c r="OT18">
        <v>0.41560425600000001</v>
      </c>
      <c r="OU18">
        <v>0.42079620200000001</v>
      </c>
      <c r="OV18">
        <v>0.42574640600000002</v>
      </c>
      <c r="OW18">
        <v>0.43044121000000002</v>
      </c>
      <c r="OX18">
        <v>0.43487263900000001</v>
      </c>
      <c r="OY18">
        <v>0.43907748099999999</v>
      </c>
      <c r="OZ18">
        <v>0.44303688099999999</v>
      </c>
      <c r="PA18">
        <v>0.44670879400000002</v>
      </c>
      <c r="PB18">
        <v>0.450242747</v>
      </c>
      <c r="PC18">
        <v>0.45359450099999998</v>
      </c>
      <c r="PD18">
        <v>0.456711586</v>
      </c>
      <c r="PE18">
        <v>0.459573434</v>
      </c>
      <c r="PF18">
        <v>0.46225375200000002</v>
      </c>
      <c r="PG18">
        <v>0.46471847300000002</v>
      </c>
      <c r="PH18">
        <v>0.46694896000000002</v>
      </c>
      <c r="PI18">
        <v>0.46908738</v>
      </c>
      <c r="PJ18">
        <v>0.471062922</v>
      </c>
      <c r="PK18">
        <v>0.472864799</v>
      </c>
      <c r="PL18">
        <v>0.47451369199999999</v>
      </c>
      <c r="PM18">
        <v>0.47597439800000002</v>
      </c>
      <c r="PN18">
        <v>0.47730578200000001</v>
      </c>
      <c r="PO18">
        <v>0.47854244099999999</v>
      </c>
      <c r="PP18">
        <v>0.47967711000000002</v>
      </c>
      <c r="PQ18">
        <v>0.48072524700000002</v>
      </c>
      <c r="PR18">
        <v>0.481644713</v>
      </c>
      <c r="PS18">
        <v>0.48242517200000001</v>
      </c>
      <c r="PT18">
        <v>0.483166492</v>
      </c>
      <c r="PU18">
        <v>0.48384207200000001</v>
      </c>
      <c r="PV18">
        <v>0.48447497699999997</v>
      </c>
      <c r="PW18">
        <v>0.48508372799999999</v>
      </c>
      <c r="PX18">
        <v>0.48555716999999998</v>
      </c>
      <c r="PY18">
        <v>0.485949676</v>
      </c>
      <c r="PZ18">
        <v>0.48631076499999998</v>
      </c>
      <c r="QA18">
        <v>0.48666851</v>
      </c>
      <c r="QB18">
        <v>0.48697342799999999</v>
      </c>
      <c r="QC18">
        <v>0.48722944099999999</v>
      </c>
      <c r="QD18">
        <v>0.48745085100000002</v>
      </c>
      <c r="QE18">
        <v>0.487652737</v>
      </c>
      <c r="QF18">
        <v>0.48782821199999998</v>
      </c>
      <c r="QG18">
        <v>0.48798292700000001</v>
      </c>
      <c r="QH18">
        <v>0.48812616800000003</v>
      </c>
      <c r="QI18">
        <v>0.48826734100000002</v>
      </c>
      <c r="QJ18">
        <v>0.48838917799999998</v>
      </c>
      <c r="QK18">
        <v>0.48849936300000002</v>
      </c>
      <c r="QL18">
        <v>0.48861545000000001</v>
      </c>
      <c r="QM18">
        <v>0.48870115200000003</v>
      </c>
      <c r="QN18">
        <v>0.488749975</v>
      </c>
      <c r="QO18">
        <v>0.48878352600000002</v>
      </c>
      <c r="QP18">
        <v>0.48885105499999998</v>
      </c>
      <c r="QQ18">
        <v>0.488919033</v>
      </c>
      <c r="QR18">
        <v>0.488992121</v>
      </c>
      <c r="QS18">
        <v>0.48907221400000001</v>
      </c>
      <c r="QT18">
        <v>0.48913394599999999</v>
      </c>
      <c r="QU18">
        <v>0.48919531700000002</v>
      </c>
      <c r="QV18">
        <v>0.48925858900000002</v>
      </c>
      <c r="QW18">
        <v>0.48931585700000002</v>
      </c>
      <c r="QX18">
        <v>0.48933970700000001</v>
      </c>
      <c r="QY18">
        <v>0.48937016900000002</v>
      </c>
      <c r="QZ18">
        <v>0.48943100299999998</v>
      </c>
      <c r="RA18">
        <v>0.48952089199999999</v>
      </c>
      <c r="RB18">
        <v>0.48955739799999998</v>
      </c>
      <c r="RC18">
        <v>0.48958505099999999</v>
      </c>
      <c r="RD18">
        <v>0.489630395</v>
      </c>
      <c r="RE18">
        <v>0.489668834</v>
      </c>
      <c r="RF18">
        <v>0.48967112299999999</v>
      </c>
      <c r="RG18">
        <v>0.48967390900000002</v>
      </c>
      <c r="RH18">
        <v>0.48970701599999999</v>
      </c>
      <c r="RI18">
        <v>0.489732045</v>
      </c>
      <c r="RJ18">
        <v>0.48979675099999997</v>
      </c>
      <c r="RK18">
        <v>0.48988077099999999</v>
      </c>
      <c r="RL18">
        <v>0.48993507200000003</v>
      </c>
      <c r="RM18">
        <v>0.48992334100000001</v>
      </c>
      <c r="RN18">
        <v>0.48989828899999999</v>
      </c>
      <c r="RO18">
        <v>0.48990828400000003</v>
      </c>
      <c r="RP18">
        <v>0.48997942300000003</v>
      </c>
      <c r="RQ18">
        <v>0.490017655</v>
      </c>
      <c r="RR18">
        <v>0.49005264799999998</v>
      </c>
      <c r="RS18">
        <v>0.49008950699999998</v>
      </c>
      <c r="RT18">
        <v>0.49008112700000001</v>
      </c>
      <c r="RU18">
        <v>0.49011508799999998</v>
      </c>
      <c r="RV18">
        <v>0.49017160900000001</v>
      </c>
      <c r="RW18">
        <v>0.49021986499999998</v>
      </c>
      <c r="RX18">
        <v>0.490266965</v>
      </c>
      <c r="RY18">
        <v>0.490294485</v>
      </c>
      <c r="RZ18">
        <v>0.49033906199999999</v>
      </c>
      <c r="SA18">
        <v>0.49042822400000002</v>
      </c>
      <c r="SB18">
        <v>0.49046973399999999</v>
      </c>
      <c r="SC18">
        <v>0.49050012900000001</v>
      </c>
      <c r="SD18">
        <v>0.490531891</v>
      </c>
      <c r="SE18">
        <v>0.49055847200000002</v>
      </c>
      <c r="SF18">
        <v>0.49056181100000001</v>
      </c>
      <c r="SG18">
        <v>0.49058960699999998</v>
      </c>
      <c r="SH18">
        <v>0.490651754</v>
      </c>
      <c r="SI18">
        <v>0.49071454799999997</v>
      </c>
      <c r="SJ18">
        <v>0.49081822200000003</v>
      </c>
      <c r="SK18">
        <v>0.49091273200000002</v>
      </c>
      <c r="SL18">
        <v>0.49096032499999998</v>
      </c>
      <c r="SM18">
        <v>0.490970988</v>
      </c>
      <c r="SN18">
        <v>0.490993138</v>
      </c>
      <c r="SO18">
        <v>0.49103959400000002</v>
      </c>
      <c r="SP18">
        <v>0.491102119</v>
      </c>
      <c r="SQ18">
        <v>0.491149104</v>
      </c>
      <c r="SR18">
        <v>0.491194662</v>
      </c>
      <c r="SS18">
        <v>0.49124306699999998</v>
      </c>
      <c r="ST18">
        <v>0.49129314600000001</v>
      </c>
      <c r="SU18">
        <v>0.49133460299999998</v>
      </c>
      <c r="SV18">
        <v>0.49139397400000001</v>
      </c>
      <c r="SW18">
        <v>0.491467247</v>
      </c>
      <c r="SX18">
        <v>0.49153040100000001</v>
      </c>
      <c r="SY18">
        <v>0.49157820400000002</v>
      </c>
      <c r="SZ18">
        <v>0.49165229900000001</v>
      </c>
      <c r="TA18">
        <v>0.49175652600000003</v>
      </c>
      <c r="TB18">
        <v>0.491852872</v>
      </c>
      <c r="TC18">
        <v>0.49195644199999999</v>
      </c>
      <c r="TD18">
        <v>0.492041695</v>
      </c>
      <c r="TE18">
        <v>0.49209402899999999</v>
      </c>
      <c r="TF18">
        <v>0.49212532399999998</v>
      </c>
      <c r="TG18">
        <v>0.49218758800000001</v>
      </c>
      <c r="TH18">
        <v>0.49224177299999999</v>
      </c>
      <c r="TI18">
        <v>0.49226203499999999</v>
      </c>
      <c r="TJ18">
        <v>0.49230828500000001</v>
      </c>
      <c r="TK18">
        <v>0.49237357100000001</v>
      </c>
      <c r="TL18">
        <v>0.49243547700000001</v>
      </c>
      <c r="TM18">
        <v>0.492478939</v>
      </c>
      <c r="TN18">
        <v>0.492534421</v>
      </c>
      <c r="TO18">
        <v>0.49262936600000001</v>
      </c>
      <c r="TP18">
        <v>0.492734793</v>
      </c>
      <c r="TQ18">
        <v>0.49280416199999999</v>
      </c>
      <c r="TR18">
        <v>0.49285631699999999</v>
      </c>
      <c r="TS18">
        <v>0.492912291</v>
      </c>
      <c r="TT18">
        <v>0.49298452999999998</v>
      </c>
      <c r="TU18">
        <v>0.49306812900000002</v>
      </c>
      <c r="TV18">
        <v>0.49308870599999999</v>
      </c>
      <c r="TW18">
        <v>0.49312736600000001</v>
      </c>
      <c r="TX18">
        <v>0.49319516699999999</v>
      </c>
      <c r="TY18">
        <v>0.49322553000000002</v>
      </c>
      <c r="TZ18">
        <v>0.49327236499999999</v>
      </c>
      <c r="UA18">
        <v>0.49331111</v>
      </c>
      <c r="UB18">
        <v>0.49332668699999999</v>
      </c>
      <c r="UC18">
        <v>0.49333429600000001</v>
      </c>
      <c r="UD18">
        <v>0.493402907</v>
      </c>
      <c r="UE18">
        <v>0.49348315300000001</v>
      </c>
      <c r="UF18">
        <v>0.49353142300000002</v>
      </c>
      <c r="UG18">
        <v>0.49356349900000002</v>
      </c>
      <c r="UH18">
        <v>0.49359496800000002</v>
      </c>
      <c r="UI18">
        <v>0.49362871899999999</v>
      </c>
      <c r="UJ18">
        <v>0.493665258</v>
      </c>
      <c r="UK18">
        <v>0.49371333699999997</v>
      </c>
      <c r="UL18">
        <v>0.49371836600000002</v>
      </c>
      <c r="UM18">
        <v>0.493713079</v>
      </c>
      <c r="UN18">
        <v>0.49374101599999998</v>
      </c>
      <c r="UO18">
        <v>0.49378115299999997</v>
      </c>
      <c r="UP18">
        <v>0.49379919999999999</v>
      </c>
      <c r="UQ18">
        <v>0.493799926</v>
      </c>
      <c r="UR18">
        <v>0.49380221800000001</v>
      </c>
      <c r="US18">
        <v>0.49380459199999999</v>
      </c>
      <c r="UT18">
        <v>0.493776675</v>
      </c>
      <c r="UU18">
        <v>0.49375031400000002</v>
      </c>
      <c r="UV18">
        <v>0.49377218499999997</v>
      </c>
      <c r="UW18">
        <v>0.49378487399999998</v>
      </c>
      <c r="UX18">
        <v>0.49378039699999998</v>
      </c>
      <c r="UY18">
        <v>0.493781574</v>
      </c>
      <c r="UZ18">
        <v>0.49381493799999998</v>
      </c>
      <c r="VA18">
        <v>0.49380586700000001</v>
      </c>
      <c r="VB18">
        <v>0.49379568499999998</v>
      </c>
      <c r="VC18">
        <v>0.49381045299999998</v>
      </c>
      <c r="VD18">
        <v>0.49384377099999999</v>
      </c>
      <c r="VE18">
        <v>0.493809681</v>
      </c>
      <c r="VF18">
        <v>0.49377735699999997</v>
      </c>
      <c r="VG18">
        <v>0.49377469800000001</v>
      </c>
      <c r="VH18">
        <v>0.49377251500000002</v>
      </c>
      <c r="VI18">
        <v>0.49376829900000002</v>
      </c>
      <c r="VJ18">
        <v>0.49375072399999997</v>
      </c>
      <c r="VK18">
        <v>0.493737808</v>
      </c>
      <c r="VL18">
        <v>0.49377169599999998</v>
      </c>
      <c r="VM18">
        <v>0.49378772799999998</v>
      </c>
      <c r="VN18">
        <v>0.49379005100000001</v>
      </c>
      <c r="VO18">
        <v>0.49378720500000001</v>
      </c>
      <c r="VP18">
        <v>0.49377795400000002</v>
      </c>
      <c r="VQ18">
        <v>0.49373642000000001</v>
      </c>
      <c r="VR18">
        <v>0.49373715400000001</v>
      </c>
      <c r="VS18">
        <v>0.49378412100000002</v>
      </c>
      <c r="VT18">
        <v>0.49376489899999998</v>
      </c>
      <c r="VU18">
        <v>0.49373486500000002</v>
      </c>
      <c r="VV18">
        <v>0.493708339</v>
      </c>
      <c r="VW18">
        <v>0.49368690399999998</v>
      </c>
      <c r="VX18">
        <v>0.493662765</v>
      </c>
      <c r="VY18">
        <v>0.493617955</v>
      </c>
      <c r="VZ18">
        <v>0.49358985900000002</v>
      </c>
      <c r="WA18">
        <v>0.49359325799999998</v>
      </c>
      <c r="WB18">
        <v>0.49358646699999997</v>
      </c>
      <c r="WC18">
        <v>0.493554783</v>
      </c>
      <c r="WD18">
        <v>0.49348415600000001</v>
      </c>
      <c r="WE18">
        <v>0.493382771</v>
      </c>
      <c r="WF18">
        <v>0.49329071400000002</v>
      </c>
      <c r="WG18">
        <v>0.49316917399999999</v>
      </c>
      <c r="WH18">
        <v>0.493086935</v>
      </c>
      <c r="WI18">
        <v>0.493054302</v>
      </c>
      <c r="WJ18">
        <v>0.492940082</v>
      </c>
      <c r="WK18">
        <v>0.49279649800000003</v>
      </c>
      <c r="WL18">
        <v>0.49265266800000002</v>
      </c>
      <c r="WM18">
        <v>0.49252647500000002</v>
      </c>
      <c r="WN18">
        <v>0.49242035299999998</v>
      </c>
      <c r="WO18">
        <v>0.49228323099999999</v>
      </c>
      <c r="WP18">
        <v>0.49214858700000003</v>
      </c>
      <c r="WQ18">
        <v>0.49204015800000001</v>
      </c>
      <c r="WR18">
        <v>0.49192597300000002</v>
      </c>
      <c r="WS18">
        <v>0.49178279000000003</v>
      </c>
      <c r="WT18">
        <v>0.49162147299999998</v>
      </c>
      <c r="WU18">
        <v>0.49144342000000002</v>
      </c>
      <c r="WV18">
        <v>0.49121985099999999</v>
      </c>
      <c r="WW18">
        <v>0.49102826300000002</v>
      </c>
      <c r="WX18">
        <v>0.49085192100000002</v>
      </c>
      <c r="WY18">
        <v>0.490654488</v>
      </c>
      <c r="WZ18">
        <v>0.49041036100000002</v>
      </c>
      <c r="XA18">
        <v>0.49013340500000002</v>
      </c>
      <c r="XB18">
        <v>0.48984940900000001</v>
      </c>
      <c r="XC18">
        <v>0.489585942</v>
      </c>
      <c r="XD18">
        <v>0.489360287</v>
      </c>
      <c r="XE18">
        <v>0.48905162200000002</v>
      </c>
      <c r="XF18">
        <v>0.48871308499999999</v>
      </c>
      <c r="XG18">
        <v>0.488369267</v>
      </c>
      <c r="XH18">
        <v>0.48796323600000002</v>
      </c>
      <c r="XI18">
        <v>0.487582662</v>
      </c>
      <c r="XJ18">
        <v>0.48719040699999999</v>
      </c>
      <c r="XK18">
        <v>0.48680364700000001</v>
      </c>
      <c r="XL18">
        <v>0.48651598200000001</v>
      </c>
      <c r="XM18">
        <v>0.486245759</v>
      </c>
      <c r="XN18">
        <v>0.48595571500000001</v>
      </c>
      <c r="XO18">
        <v>0.48566457200000002</v>
      </c>
      <c r="XP18">
        <v>0.485428739</v>
      </c>
      <c r="XQ18">
        <v>0.48514483000000003</v>
      </c>
      <c r="XR18">
        <v>0.48494726900000001</v>
      </c>
      <c r="XS18">
        <v>0.48484938300000002</v>
      </c>
      <c r="XT18">
        <v>0.48474073899999998</v>
      </c>
      <c r="XU18">
        <v>0.48465808599999999</v>
      </c>
      <c r="XV18">
        <v>0.48463164600000003</v>
      </c>
      <c r="XW18">
        <v>0.48462189900000002</v>
      </c>
      <c r="XX18">
        <v>0.48455962499999999</v>
      </c>
      <c r="XY18">
        <v>0.48451534000000002</v>
      </c>
      <c r="XZ18">
        <v>0.48446713400000002</v>
      </c>
      <c r="YA18">
        <v>0.48448517499999999</v>
      </c>
      <c r="YB18">
        <v>0.48462127900000002</v>
      </c>
      <c r="YC18">
        <v>0.48457846300000001</v>
      </c>
      <c r="YD18">
        <v>0.484577594</v>
      </c>
      <c r="YE18">
        <v>0.48466002899999999</v>
      </c>
      <c r="YF18">
        <v>0.48475495899999999</v>
      </c>
      <c r="YG18">
        <v>0.48477566900000002</v>
      </c>
      <c r="YH18">
        <v>0.48488947700000001</v>
      </c>
      <c r="YI18">
        <v>0.48502611499999998</v>
      </c>
      <c r="YJ18">
        <v>0.485092615</v>
      </c>
      <c r="YK18">
        <v>0.48520761499999998</v>
      </c>
      <c r="YL18">
        <v>0.48532543</v>
      </c>
      <c r="YM18">
        <v>0.48544349599999997</v>
      </c>
      <c r="YN18">
        <v>0.48559301900000001</v>
      </c>
      <c r="YO18">
        <v>0.48584125299999997</v>
      </c>
      <c r="YP18">
        <v>0.48605314900000002</v>
      </c>
      <c r="YQ18">
        <v>0.48620388599999997</v>
      </c>
      <c r="YR18">
        <v>0.48633416600000001</v>
      </c>
      <c r="YS18">
        <v>0.486519335</v>
      </c>
      <c r="YT18">
        <v>0.48658998799999997</v>
      </c>
      <c r="YU18">
        <v>0.48668012599999999</v>
      </c>
      <c r="YV18">
        <v>0.48687560600000002</v>
      </c>
      <c r="YW18">
        <v>0.48713117500000003</v>
      </c>
      <c r="YX18">
        <v>0.487309255</v>
      </c>
      <c r="YY18">
        <v>0.487478517</v>
      </c>
      <c r="YZ18">
        <v>0.48767502600000001</v>
      </c>
      <c r="ZA18">
        <v>0.48788088499999999</v>
      </c>
      <c r="ZB18">
        <v>0.48804893300000002</v>
      </c>
      <c r="ZC18">
        <v>0.48826061399999998</v>
      </c>
      <c r="ZD18">
        <v>0.48845627600000002</v>
      </c>
      <c r="ZE18">
        <v>0.488585502</v>
      </c>
      <c r="ZF18">
        <v>0.488719658</v>
      </c>
      <c r="ZG18">
        <v>0.48886011499999998</v>
      </c>
      <c r="ZH18">
        <v>0.48899428099999998</v>
      </c>
      <c r="ZI18">
        <v>0.48914108899999997</v>
      </c>
      <c r="ZJ18">
        <v>0.48932761800000002</v>
      </c>
      <c r="ZK18">
        <v>0.48946443000000001</v>
      </c>
      <c r="ZL18">
        <v>0.48957557299999999</v>
      </c>
      <c r="ZM18">
        <v>0.48970138499999999</v>
      </c>
      <c r="ZN18">
        <v>0.48979536499999998</v>
      </c>
      <c r="ZO18">
        <v>0.48991338600000001</v>
      </c>
      <c r="ZP18">
        <v>0.49006626199999997</v>
      </c>
      <c r="ZQ18">
        <v>0.49019406599999998</v>
      </c>
      <c r="ZR18">
        <v>0.49031437999999999</v>
      </c>
      <c r="ZS18">
        <v>0.49043910299999999</v>
      </c>
      <c r="ZT18">
        <v>0.490544708</v>
      </c>
      <c r="ZU18">
        <v>0.49066610599999999</v>
      </c>
      <c r="ZV18">
        <v>0.49075697699999998</v>
      </c>
      <c r="ZW18">
        <v>0.49083223999999998</v>
      </c>
      <c r="ZX18">
        <v>0.49090441299999998</v>
      </c>
      <c r="ZY18">
        <v>0.49093510899999998</v>
      </c>
      <c r="ZZ18">
        <v>0.49101484299999998</v>
      </c>
      <c r="AAA18">
        <v>0.49111463500000002</v>
      </c>
      <c r="AAB18">
        <v>0.49122526</v>
      </c>
      <c r="AAC18">
        <v>0.49137150299999999</v>
      </c>
      <c r="AAD18">
        <v>0.49149551800000002</v>
      </c>
      <c r="AAE18">
        <v>0.491633086</v>
      </c>
      <c r="AAF18">
        <v>0.49174104699999999</v>
      </c>
      <c r="AAG18">
        <v>0.49182005400000001</v>
      </c>
      <c r="AAH18">
        <v>0.49189170199999999</v>
      </c>
      <c r="AAI18">
        <v>0.49195713400000002</v>
      </c>
      <c r="AAJ18">
        <v>0.49199416000000001</v>
      </c>
      <c r="AAK18">
        <v>0.492052396</v>
      </c>
      <c r="AAL18">
        <v>0.49212122400000002</v>
      </c>
      <c r="AAM18">
        <v>0.492181233</v>
      </c>
      <c r="AAN18">
        <v>0.49223773199999998</v>
      </c>
      <c r="AAO18">
        <v>0.49228973999999998</v>
      </c>
      <c r="AAP18">
        <v>0.49234178699999998</v>
      </c>
      <c r="AAQ18">
        <v>0.49238546100000002</v>
      </c>
      <c r="AAR18">
        <v>0.49241595100000002</v>
      </c>
      <c r="AAS18">
        <v>0.492461121</v>
      </c>
      <c r="AAT18">
        <v>0.49250261299999998</v>
      </c>
      <c r="AAU18">
        <v>0.49254825499999999</v>
      </c>
      <c r="AAV18">
        <v>0.49261023999999998</v>
      </c>
      <c r="AAW18">
        <v>0.492699151</v>
      </c>
      <c r="AAX18">
        <v>0.49275166999999997</v>
      </c>
      <c r="AAY18">
        <v>0.49280360000000001</v>
      </c>
      <c r="AAZ18">
        <v>0.49284201999999999</v>
      </c>
      <c r="ABA18">
        <v>0.49285699199999999</v>
      </c>
      <c r="ABB18">
        <v>0.492877128</v>
      </c>
      <c r="ABC18">
        <v>0.49289822300000002</v>
      </c>
      <c r="ABD18">
        <v>0.49291246900000002</v>
      </c>
      <c r="ABE18">
        <v>0.49291775500000001</v>
      </c>
      <c r="ABF18">
        <v>0.492922056</v>
      </c>
      <c r="ABG18">
        <v>0.49292380200000002</v>
      </c>
      <c r="ABH18">
        <v>0.49292255000000001</v>
      </c>
      <c r="ABI18">
        <v>0.492918511</v>
      </c>
      <c r="ABJ18">
        <v>0.49291210000000002</v>
      </c>
      <c r="ABK18">
        <v>0.49290016199999998</v>
      </c>
      <c r="ABL18">
        <v>0.49288205299999999</v>
      </c>
      <c r="ABM18">
        <v>0.49286805099999997</v>
      </c>
      <c r="ABN18">
        <v>0.49285236799999999</v>
      </c>
      <c r="ABO18">
        <v>0.492834314</v>
      </c>
      <c r="ABP18">
        <v>0.49281987199999999</v>
      </c>
      <c r="ABQ18">
        <v>0.49279942599999998</v>
      </c>
      <c r="ABR18">
        <v>0.49276346199999999</v>
      </c>
      <c r="ABS18">
        <v>0.49274387800000002</v>
      </c>
      <c r="ABT18">
        <v>0.49275006999999998</v>
      </c>
      <c r="ABU18">
        <v>0.49272332000000002</v>
      </c>
      <c r="ABV18">
        <v>0.49268010400000001</v>
      </c>
      <c r="ABW18">
        <v>0.49264348600000002</v>
      </c>
      <c r="ABX18">
        <v>0.49260794800000002</v>
      </c>
      <c r="ABY18">
        <v>0.49256551799999998</v>
      </c>
      <c r="ABZ18">
        <v>0.49250325900000003</v>
      </c>
      <c r="ACA18">
        <v>0.49244811900000002</v>
      </c>
      <c r="ACB18">
        <v>0.49237640599999999</v>
      </c>
      <c r="ACC18">
        <v>0.492247461</v>
      </c>
      <c r="ACD18">
        <v>0.49217774600000003</v>
      </c>
      <c r="ACE18">
        <v>0.49214898000000001</v>
      </c>
      <c r="ACF18">
        <v>0.492092315</v>
      </c>
      <c r="ACG18">
        <v>0.49205546300000003</v>
      </c>
      <c r="ACH18">
        <v>0.49199540800000002</v>
      </c>
      <c r="ACI18">
        <v>0.491904707</v>
      </c>
      <c r="ACJ18">
        <v>0.49182618500000003</v>
      </c>
      <c r="ACK18">
        <v>0.49175497400000001</v>
      </c>
      <c r="ACL18">
        <v>0.49166882099999998</v>
      </c>
      <c r="ACM18">
        <v>0.491579812</v>
      </c>
      <c r="ACN18">
        <v>0.49149785299999998</v>
      </c>
      <c r="ACO18">
        <v>0.49138821399999999</v>
      </c>
      <c r="ACP18">
        <v>0.49125449399999999</v>
      </c>
      <c r="ACQ18">
        <v>0.491134448</v>
      </c>
      <c r="ACR18">
        <v>0.49100207099999998</v>
      </c>
      <c r="ACS18">
        <v>0.49087851100000002</v>
      </c>
      <c r="ACT18">
        <v>0.49076703100000002</v>
      </c>
      <c r="ACU18">
        <v>0.49064765100000002</v>
      </c>
      <c r="ACV18">
        <v>0.49052548099999999</v>
      </c>
      <c r="ACW18">
        <v>0.49040294800000001</v>
      </c>
      <c r="ACX18">
        <v>0.490274404</v>
      </c>
      <c r="ACY18">
        <v>0.49015557799999998</v>
      </c>
      <c r="ACZ18">
        <v>0.49003917499999999</v>
      </c>
      <c r="ADA18">
        <v>0.48989784199999997</v>
      </c>
      <c r="ADB18">
        <v>0.48978466399999998</v>
      </c>
      <c r="ADC18">
        <v>0.48965505599999998</v>
      </c>
      <c r="ADD18">
        <v>0.489533895</v>
      </c>
      <c r="ADE18">
        <v>0.48944004499999999</v>
      </c>
      <c r="ADF18">
        <v>0.48930564100000001</v>
      </c>
      <c r="ADG18">
        <v>0.48914209600000003</v>
      </c>
      <c r="ADH18">
        <v>0.48899889800000002</v>
      </c>
      <c r="ADI18">
        <v>0.48882867000000002</v>
      </c>
      <c r="ADJ18">
        <v>0.48867979</v>
      </c>
      <c r="ADK18">
        <v>0.48857694000000002</v>
      </c>
      <c r="ADL18">
        <v>0.48843618799999999</v>
      </c>
      <c r="ADM18">
        <v>0.48828279299999999</v>
      </c>
      <c r="ADN18">
        <v>0.48813433899999997</v>
      </c>
      <c r="ADO18">
        <v>0.48793694599999998</v>
      </c>
      <c r="ADP18">
        <v>0.48771592699999999</v>
      </c>
      <c r="ADQ18">
        <v>0.48751079400000003</v>
      </c>
      <c r="ADR18">
        <v>0.48729038099999999</v>
      </c>
      <c r="ADS18">
        <v>0.48707785799999997</v>
      </c>
      <c r="ADT18">
        <v>0.486888547</v>
      </c>
      <c r="ADU18">
        <v>0.48666292799999999</v>
      </c>
      <c r="ADV18">
        <v>0.48644241700000002</v>
      </c>
      <c r="ADW18">
        <v>0.48616245800000002</v>
      </c>
      <c r="ADX18">
        <v>0.48586530999999999</v>
      </c>
      <c r="ADY18">
        <v>0.48551311200000002</v>
      </c>
      <c r="ADZ18">
        <v>0.48511186899999997</v>
      </c>
      <c r="AEA18">
        <v>0.48468309199999998</v>
      </c>
      <c r="AEB18">
        <v>0.48421760400000002</v>
      </c>
      <c r="AEC18">
        <v>0.483721923</v>
      </c>
      <c r="AED18">
        <v>0.48322007300000003</v>
      </c>
      <c r="AEE18">
        <v>0.48265366300000001</v>
      </c>
      <c r="AEF18">
        <v>0.48201943600000002</v>
      </c>
      <c r="AEG18">
        <v>0.48133712699999998</v>
      </c>
      <c r="AEH18">
        <v>0.48058351799999999</v>
      </c>
      <c r="AEI18">
        <v>0.47978974200000002</v>
      </c>
      <c r="AEJ18">
        <v>0.47895786000000001</v>
      </c>
      <c r="AEK18">
        <v>0.47809980099999999</v>
      </c>
      <c r="AEL18">
        <v>0.47718000799999999</v>
      </c>
      <c r="AEM18">
        <v>0.47619542599999998</v>
      </c>
      <c r="AEN18">
        <v>0.47520114200000002</v>
      </c>
      <c r="AEO18">
        <v>0.47414187800000002</v>
      </c>
      <c r="AEP18">
        <v>0.473113964</v>
      </c>
      <c r="AEQ18">
        <v>0.47208697100000002</v>
      </c>
      <c r="AER18">
        <v>0.47104163100000002</v>
      </c>
      <c r="AES18">
        <v>0.469992666</v>
      </c>
      <c r="AET18">
        <v>0.46897514200000001</v>
      </c>
      <c r="AEU18">
        <v>0.46794445200000001</v>
      </c>
      <c r="AEV18">
        <v>0.466945785</v>
      </c>
      <c r="AEW18">
        <v>0.466016608</v>
      </c>
      <c r="AEX18">
        <v>0.46510838900000001</v>
      </c>
      <c r="AEY18">
        <v>0.46426995700000001</v>
      </c>
      <c r="AEZ18">
        <v>0.46349841400000003</v>
      </c>
      <c r="AFA18">
        <v>0.46278467000000001</v>
      </c>
      <c r="AFB18">
        <v>0.46212993299999999</v>
      </c>
      <c r="AFC18">
        <v>0.46153531599999997</v>
      </c>
      <c r="AFD18">
        <v>0.46099508900000002</v>
      </c>
      <c r="AFE18">
        <v>0.46050686600000001</v>
      </c>
      <c r="AFF18">
        <v>0.46006439900000001</v>
      </c>
      <c r="AFG18">
        <v>0.459687175</v>
      </c>
      <c r="AFH18">
        <v>0.45936623700000001</v>
      </c>
      <c r="AFI18">
        <v>0.45911814299999998</v>
      </c>
      <c r="AFJ18">
        <v>0.458901422</v>
      </c>
      <c r="AFK18">
        <v>0.45870147</v>
      </c>
      <c r="AFL18">
        <v>0.458521136</v>
      </c>
      <c r="AFM18">
        <v>0.45835807000000001</v>
      </c>
      <c r="AFN18">
        <v>0.45822982000000001</v>
      </c>
      <c r="AFO18">
        <v>0.45814053999999999</v>
      </c>
      <c r="AFP18">
        <v>0.458059983</v>
      </c>
      <c r="AFQ18">
        <v>0.45799498</v>
      </c>
      <c r="AFR18">
        <v>0.457941037</v>
      </c>
      <c r="AFS18">
        <v>0.45787719900000001</v>
      </c>
      <c r="AFT18">
        <v>0.457830128</v>
      </c>
      <c r="AFU18">
        <v>0.457807244</v>
      </c>
      <c r="AFV18">
        <v>0.457765229</v>
      </c>
      <c r="AFW18">
        <v>0.45771736699999999</v>
      </c>
      <c r="AFX18">
        <v>0.45768829700000002</v>
      </c>
      <c r="AFY18">
        <v>0.45762929099999999</v>
      </c>
      <c r="AFZ18">
        <v>0.45755984199999999</v>
      </c>
      <c r="AGA18">
        <v>0.45751955399999999</v>
      </c>
      <c r="AGB18">
        <v>0.45746157399999998</v>
      </c>
      <c r="AGC18">
        <v>0.45740368599999998</v>
      </c>
      <c r="AGD18">
        <v>0.45734771899999999</v>
      </c>
      <c r="AGE18">
        <v>0.45727277399999999</v>
      </c>
      <c r="AGF18">
        <v>0.45720895099999997</v>
      </c>
      <c r="AGG18">
        <v>0.45714644199999999</v>
      </c>
      <c r="AGH18">
        <v>0.45709582100000001</v>
      </c>
      <c r="AGI18">
        <v>0.45704625100000001</v>
      </c>
      <c r="AGJ18">
        <v>0.45698105999999999</v>
      </c>
      <c r="AGK18">
        <v>0.45692838600000002</v>
      </c>
      <c r="AGL18">
        <v>0.456884238</v>
      </c>
      <c r="AGM18">
        <v>0.45682894699999999</v>
      </c>
      <c r="AGN18">
        <v>0.45676379</v>
      </c>
      <c r="AGO18">
        <v>0.456728829</v>
      </c>
      <c r="AGP18">
        <v>0.45670440400000001</v>
      </c>
      <c r="AGQ18">
        <v>0.456688759</v>
      </c>
      <c r="AGR18">
        <v>0.45670857500000001</v>
      </c>
      <c r="AGS18">
        <v>0.45672015700000002</v>
      </c>
      <c r="AGT18">
        <v>0.456694355</v>
      </c>
      <c r="AGU18">
        <v>0.45668120200000001</v>
      </c>
      <c r="AGV18">
        <v>0.45669003899999999</v>
      </c>
      <c r="AGW18">
        <v>0.45669446000000002</v>
      </c>
      <c r="AGX18">
        <v>0.45674214099999999</v>
      </c>
      <c r="AGY18">
        <v>0.456837047</v>
      </c>
      <c r="AGZ18">
        <v>0.45691124900000002</v>
      </c>
      <c r="AHA18">
        <v>0.45697326700000002</v>
      </c>
      <c r="AHB18">
        <v>0.45704247599999998</v>
      </c>
      <c r="AHC18">
        <v>0.45710490399999998</v>
      </c>
      <c r="AHD18">
        <v>0.45718668400000001</v>
      </c>
      <c r="AHE18">
        <v>0.45729221799999997</v>
      </c>
      <c r="AHF18">
        <v>0.45740112700000002</v>
      </c>
      <c r="AHG18">
        <v>0.45752964200000001</v>
      </c>
      <c r="AHH18">
        <v>0.45763312</v>
      </c>
      <c r="AHI18">
        <v>0.45772695099999999</v>
      </c>
      <c r="AHJ18">
        <v>0.45781434599999998</v>
      </c>
      <c r="AHK18">
        <v>0.45790513599999999</v>
      </c>
      <c r="AHL18">
        <v>0.45800684000000003</v>
      </c>
      <c r="AHM18">
        <v>0.45811711300000002</v>
      </c>
      <c r="AHN18">
        <v>0.45822700300000002</v>
      </c>
      <c r="AHO18">
        <v>0.45832547699999998</v>
      </c>
      <c r="AHP18">
        <v>0.45843264700000003</v>
      </c>
      <c r="AHQ18">
        <v>0.45854403399999999</v>
      </c>
      <c r="AHR18">
        <v>0.458669571</v>
      </c>
      <c r="AHS18">
        <v>0.45880892400000001</v>
      </c>
      <c r="AHT18">
        <v>0.458920614</v>
      </c>
      <c r="AHU18">
        <v>0.45902686199999998</v>
      </c>
      <c r="AHV18">
        <v>0.45913375000000001</v>
      </c>
      <c r="AHW18">
        <v>0.45922415900000002</v>
      </c>
      <c r="AHX18">
        <v>0.45931952999999998</v>
      </c>
      <c r="AHY18">
        <v>0.45942077599999998</v>
      </c>
      <c r="AHZ18">
        <v>0.45952089200000001</v>
      </c>
      <c r="AIA18">
        <v>0.45961585399999999</v>
      </c>
      <c r="AIB18">
        <v>0.45972412499999998</v>
      </c>
      <c r="AIC18">
        <v>0.45982609299999999</v>
      </c>
      <c r="AID18">
        <v>0.45992449000000002</v>
      </c>
      <c r="AIE18">
        <v>0.46002297599999997</v>
      </c>
      <c r="AIF18">
        <v>0.46010667599999999</v>
      </c>
      <c r="AIG18">
        <v>0.46020291800000002</v>
      </c>
      <c r="AIH18">
        <v>0.46030910600000002</v>
      </c>
      <c r="AII18">
        <v>0.46040571899999999</v>
      </c>
      <c r="AIJ18">
        <v>0.46050309299999997</v>
      </c>
      <c r="AIK18">
        <v>0.46058176200000001</v>
      </c>
      <c r="AIL18">
        <v>0.46064648800000002</v>
      </c>
      <c r="AIM18">
        <v>0.46072260799999998</v>
      </c>
      <c r="AIN18">
        <v>0.46078764900000002</v>
      </c>
      <c r="AIO18">
        <v>0.46083623600000001</v>
      </c>
      <c r="AIP18">
        <v>0.46091147399999999</v>
      </c>
      <c r="AIQ18">
        <v>0.46098507799999999</v>
      </c>
      <c r="AIR18">
        <v>0.46105984900000002</v>
      </c>
      <c r="AIS18">
        <v>0.46111653899999999</v>
      </c>
      <c r="AIT18">
        <v>0.46118102100000002</v>
      </c>
      <c r="AIU18">
        <v>0.46121545600000002</v>
      </c>
      <c r="AIV18">
        <v>0.46123151099999998</v>
      </c>
      <c r="AIW18">
        <v>0.46126899900000001</v>
      </c>
      <c r="AIX18">
        <v>0.46130214899999999</v>
      </c>
      <c r="AIY18">
        <v>0.46133522100000002</v>
      </c>
      <c r="AIZ18">
        <v>0.46137362500000001</v>
      </c>
      <c r="AJA18">
        <v>0.461388676</v>
      </c>
      <c r="AJB18">
        <v>0.46139630999999998</v>
      </c>
      <c r="AJC18">
        <v>0.46142271600000001</v>
      </c>
      <c r="AJD18">
        <v>0.461429749</v>
      </c>
      <c r="AJE18">
        <v>0.46141671099999998</v>
      </c>
      <c r="AJF18">
        <v>0.46141959100000002</v>
      </c>
      <c r="AJG18">
        <v>0.46139791099999999</v>
      </c>
      <c r="AJH18">
        <v>0.461355403</v>
      </c>
      <c r="AJI18">
        <v>0.46134147800000003</v>
      </c>
      <c r="AJJ18">
        <v>0.46132316899999998</v>
      </c>
      <c r="AJK18">
        <v>0.46129434400000002</v>
      </c>
      <c r="AJL18">
        <v>0.46125820000000001</v>
      </c>
      <c r="AJM18">
        <v>0.46122402600000001</v>
      </c>
      <c r="AJN18">
        <v>0.461163288</v>
      </c>
      <c r="AJO18">
        <v>0.46108095100000002</v>
      </c>
      <c r="AJP18">
        <v>0.46100149600000001</v>
      </c>
      <c r="AJQ18">
        <v>0.46091183800000002</v>
      </c>
      <c r="AJR18">
        <v>0.46080996400000002</v>
      </c>
      <c r="AJS18">
        <v>0.46070148</v>
      </c>
      <c r="AJT18">
        <v>0.46058670499999999</v>
      </c>
      <c r="AJU18">
        <v>0.46046641700000002</v>
      </c>
      <c r="AJV18">
        <v>0.460322854</v>
      </c>
      <c r="AJW18">
        <v>0.460164619</v>
      </c>
      <c r="AJX18">
        <v>0.45999615199999999</v>
      </c>
      <c r="AJY18">
        <v>0.45981549900000002</v>
      </c>
      <c r="AJZ18">
        <v>0.45964005899999999</v>
      </c>
      <c r="AKA18">
        <v>0.45946406200000001</v>
      </c>
      <c r="AKB18">
        <v>0.45927874499999999</v>
      </c>
      <c r="AKC18">
        <v>0.45906470900000002</v>
      </c>
      <c r="AKD18">
        <v>0.45883631899999999</v>
      </c>
      <c r="AKE18">
        <v>0.45861744300000001</v>
      </c>
      <c r="AKF18">
        <v>0.45838654200000001</v>
      </c>
      <c r="AKG18">
        <v>0.45814127900000001</v>
      </c>
      <c r="AKH18">
        <v>0.45789397199999998</v>
      </c>
      <c r="AKI18">
        <v>0.45763220900000001</v>
      </c>
      <c r="AKJ18">
        <v>0.45734780600000002</v>
      </c>
      <c r="AKK18">
        <v>0.45705615300000002</v>
      </c>
      <c r="AKL18">
        <v>0.45675998200000001</v>
      </c>
      <c r="AKM18">
        <v>0.45645241600000003</v>
      </c>
      <c r="AKN18">
        <v>0.456110603</v>
      </c>
      <c r="AKO18">
        <v>0.45574648499999998</v>
      </c>
      <c r="AKP18">
        <v>0.455362239</v>
      </c>
      <c r="AKQ18">
        <v>0.45495296899999998</v>
      </c>
      <c r="AKR18">
        <v>0.45454612300000002</v>
      </c>
      <c r="AKS18">
        <v>0.45413186100000003</v>
      </c>
      <c r="AKT18">
        <v>0.453693085</v>
      </c>
      <c r="AKU18">
        <v>0.45323361200000001</v>
      </c>
      <c r="AKV18">
        <v>0.45272580600000001</v>
      </c>
      <c r="AKW18">
        <v>0.45218782699999999</v>
      </c>
      <c r="AKX18">
        <v>0.45164800599999999</v>
      </c>
      <c r="AKY18">
        <v>0.45107579399999997</v>
      </c>
      <c r="AKZ18">
        <v>0.45050781600000001</v>
      </c>
      <c r="ALA18">
        <v>0.44993734099999999</v>
      </c>
      <c r="ALB18">
        <v>0.44929402200000002</v>
      </c>
      <c r="ALC18">
        <v>0.44864573899999999</v>
      </c>
      <c r="ALD18">
        <v>0.44797693799999999</v>
      </c>
      <c r="ALE18">
        <v>0.44725631199999999</v>
      </c>
      <c r="ALF18">
        <v>0.44653744899999998</v>
      </c>
      <c r="ALG18">
        <v>0.44585324399999998</v>
      </c>
      <c r="ALH18">
        <v>0.44508422399999997</v>
      </c>
      <c r="ALI18">
        <v>0.44425926100000002</v>
      </c>
      <c r="ALJ18">
        <v>0.443445162</v>
      </c>
      <c r="ALK18">
        <v>0.44259443799999998</v>
      </c>
      <c r="ALL18">
        <v>0.441705668</v>
      </c>
      <c r="ALM18">
        <v>0.44081901699999998</v>
      </c>
      <c r="ALN18">
        <v>0.43990874400000002</v>
      </c>
      <c r="ALO18">
        <v>0.438976437</v>
      </c>
      <c r="ALP18">
        <v>0.438005374</v>
      </c>
      <c r="ALQ18">
        <v>0.43701779800000001</v>
      </c>
      <c r="ALR18">
        <v>0.43601046700000001</v>
      </c>
      <c r="ALS18">
        <v>0.43493543699999998</v>
      </c>
      <c r="ALT18">
        <v>0.43386590600000002</v>
      </c>
      <c r="ALU18">
        <v>0.43281596999999999</v>
      </c>
      <c r="ALV18">
        <v>0.43172565400000001</v>
      </c>
      <c r="ALW18">
        <v>0.43064643499999999</v>
      </c>
      <c r="ALX18">
        <v>0.42955915</v>
      </c>
      <c r="ALY18">
        <v>0.428412348</v>
      </c>
      <c r="ALZ18">
        <v>0.42725804000000001</v>
      </c>
      <c r="AMA18">
        <v>0.42608899700000002</v>
      </c>
      <c r="AMB18">
        <v>0.42491384599999998</v>
      </c>
      <c r="AMC18">
        <v>0.42375010499999999</v>
      </c>
      <c r="AMD18">
        <v>0.42259155700000001</v>
      </c>
      <c r="AME18">
        <v>0.42143325100000001</v>
      </c>
      <c r="AMF18">
        <v>0.42027588199999999</v>
      </c>
      <c r="AMG18">
        <v>0.41912416400000002</v>
      </c>
      <c r="AMH18">
        <v>0.417986725</v>
      </c>
      <c r="AMI18">
        <v>0.41685592599999999</v>
      </c>
      <c r="AMJ18">
        <v>0.415719281</v>
      </c>
      <c r="AMK18">
        <v>0.41462470699999998</v>
      </c>
      <c r="AML18">
        <v>0.41355310299999998</v>
      </c>
      <c r="AMM18">
        <v>0.41245196099999998</v>
      </c>
      <c r="AMN18">
        <v>0.411394235</v>
      </c>
      <c r="AMO18">
        <v>0.41036904800000001</v>
      </c>
      <c r="AMP18">
        <v>0.40935228899999998</v>
      </c>
      <c r="AMQ18">
        <v>0.40835364699999999</v>
      </c>
      <c r="AMR18">
        <v>0.40732178800000002</v>
      </c>
      <c r="AMS18">
        <v>0.40627897800000001</v>
      </c>
      <c r="AMT18">
        <v>0.40523454800000003</v>
      </c>
      <c r="AMU18">
        <v>0.404177974</v>
      </c>
      <c r="AMV18">
        <v>0.403178282</v>
      </c>
      <c r="AMW18">
        <v>0.40215295400000001</v>
      </c>
      <c r="AMX18">
        <v>0.40104263600000001</v>
      </c>
      <c r="AMY18">
        <v>0.39990827200000001</v>
      </c>
      <c r="AMZ18">
        <v>0.39871510799999998</v>
      </c>
      <c r="ANA18">
        <v>0.39749388899999999</v>
      </c>
      <c r="ANB18">
        <v>0.39624230900000001</v>
      </c>
      <c r="ANC18">
        <v>0.39490777599999999</v>
      </c>
      <c r="AND18">
        <v>0.39350785300000002</v>
      </c>
      <c r="ANE18">
        <v>0.39206928200000002</v>
      </c>
      <c r="ANF18">
        <v>0.390494548</v>
      </c>
      <c r="ANG18">
        <v>0.388879225</v>
      </c>
      <c r="ANH18">
        <v>0.38709248600000001</v>
      </c>
      <c r="ANI18">
        <v>0.385169857</v>
      </c>
      <c r="ANJ18">
        <v>0.38314441599999999</v>
      </c>
      <c r="ANK18">
        <v>0.38101353999999998</v>
      </c>
      <c r="ANL18">
        <v>0.37872935600000002</v>
      </c>
      <c r="ANM18">
        <v>0.376357314</v>
      </c>
      <c r="ANN18">
        <v>0.37378787699999999</v>
      </c>
      <c r="ANO18">
        <v>0.37100645399999999</v>
      </c>
      <c r="ANP18">
        <v>0.36807676299999997</v>
      </c>
      <c r="ANQ18">
        <v>0.364878392</v>
      </c>
      <c r="ANR18">
        <v>0.36150915</v>
      </c>
      <c r="ANS18">
        <v>0.35795661899999998</v>
      </c>
      <c r="ANT18">
        <v>0.35411060599999999</v>
      </c>
      <c r="ANU18">
        <v>0.350146134</v>
      </c>
      <c r="ANV18">
        <v>0.34593626100000002</v>
      </c>
      <c r="ANW18">
        <v>0.34145002200000002</v>
      </c>
      <c r="ANX18">
        <v>0.33680118199999998</v>
      </c>
      <c r="ANY18">
        <v>0.331810618</v>
      </c>
      <c r="ANZ18">
        <v>0.32664611500000001</v>
      </c>
      <c r="AOA18">
        <v>0.32139341500000002</v>
      </c>
      <c r="AOB18">
        <v>0.31591025900000003</v>
      </c>
      <c r="AOC18">
        <v>0.31046737600000002</v>
      </c>
      <c r="AOD18">
        <v>0.30493326300000001</v>
      </c>
      <c r="AOE18">
        <v>0.29921070500000002</v>
      </c>
      <c r="AOF18">
        <v>0.29348920499999998</v>
      </c>
      <c r="AOG18">
        <v>0.287726023</v>
      </c>
      <c r="AOH18">
        <v>0.28176775100000001</v>
      </c>
      <c r="AOI18">
        <v>0.27604145400000002</v>
      </c>
      <c r="AOJ18">
        <v>0.27029212200000002</v>
      </c>
      <c r="AOK18">
        <v>0.26474006700000002</v>
      </c>
      <c r="AOL18">
        <v>0.25932804799999998</v>
      </c>
      <c r="AOM18">
        <v>0.254023373</v>
      </c>
      <c r="AON18">
        <v>0.24881556399999999</v>
      </c>
      <c r="AOO18">
        <v>0.24382025600000001</v>
      </c>
      <c r="AOP18">
        <v>0.23888215400000001</v>
      </c>
      <c r="AOQ18">
        <v>0.23426948</v>
      </c>
      <c r="AOR18">
        <v>0.22989448100000001</v>
      </c>
      <c r="AOS18">
        <v>0.22568987700000001</v>
      </c>
      <c r="AOT18">
        <v>0.22182355000000001</v>
      </c>
      <c r="AOU18">
        <v>0.21816970399999999</v>
      </c>
      <c r="AOV18">
        <v>0.21467076900000001</v>
      </c>
      <c r="AOW18">
        <v>0.211447728</v>
      </c>
      <c r="AOX18">
        <v>0.208373163</v>
      </c>
      <c r="AOY18">
        <v>0.205517956</v>
      </c>
      <c r="AOZ18">
        <v>0.202918078</v>
      </c>
      <c r="APA18">
        <v>0.20049629299999999</v>
      </c>
      <c r="APB18">
        <v>0.19832755299999999</v>
      </c>
      <c r="APC18">
        <v>0.196317033</v>
      </c>
      <c r="APD18">
        <v>0.19443409</v>
      </c>
      <c r="APE18">
        <v>0.19274538399999999</v>
      </c>
      <c r="APF18">
        <v>0.191162516</v>
      </c>
      <c r="APG18">
        <v>0.18970964400000001</v>
      </c>
      <c r="APH18">
        <v>0.18842661199999999</v>
      </c>
      <c r="API18">
        <v>0.18726022000000001</v>
      </c>
      <c r="APJ18">
        <v>0.18620984199999999</v>
      </c>
      <c r="APK18">
        <v>0.18526003699999999</v>
      </c>
      <c r="APL18">
        <v>0.184393313</v>
      </c>
      <c r="APM18">
        <v>0.18360136599999999</v>
      </c>
      <c r="APN18">
        <v>0.18288710499999999</v>
      </c>
      <c r="APO18">
        <v>0.18226735999999999</v>
      </c>
      <c r="APP18">
        <v>0.181708747</v>
      </c>
      <c r="APQ18">
        <v>0.18121970500000001</v>
      </c>
      <c r="APR18">
        <v>0.18079756499999999</v>
      </c>
      <c r="APS18">
        <v>0.18045855699999999</v>
      </c>
      <c r="APT18">
        <v>0.180154912</v>
      </c>
      <c r="APU18">
        <v>0.17992080199999999</v>
      </c>
      <c r="APV18">
        <v>0.17971425299999999</v>
      </c>
      <c r="APW18">
        <v>0.17954635199999999</v>
      </c>
      <c r="APX18">
        <v>0.17942528699999999</v>
      </c>
      <c r="APY18">
        <v>0.179350222</v>
      </c>
      <c r="APZ18">
        <v>0.17930958</v>
      </c>
      <c r="AQA18">
        <v>0.17931698900000001</v>
      </c>
      <c r="AQB18">
        <v>0.179350643</v>
      </c>
      <c r="AQC18">
        <v>0.17941023</v>
      </c>
      <c r="AQD18">
        <v>0.179492345</v>
      </c>
      <c r="AQE18">
        <v>0.17959719099999999</v>
      </c>
      <c r="AQF18">
        <v>0.17972679899999999</v>
      </c>
      <c r="AQG18">
        <v>0.179872333</v>
      </c>
      <c r="AQH18">
        <v>0.18004113399999999</v>
      </c>
      <c r="AQI18">
        <v>0.18022215599999999</v>
      </c>
      <c r="AQJ18">
        <v>0.180405649</v>
      </c>
      <c r="AQK18">
        <v>0.18060691200000001</v>
      </c>
      <c r="AQL18">
        <v>0.180826406</v>
      </c>
      <c r="AQM18">
        <v>0.18106525000000001</v>
      </c>
      <c r="AQN18">
        <v>0.181315803</v>
      </c>
      <c r="AQO18">
        <v>0.18157928400000001</v>
      </c>
      <c r="AQP18">
        <v>0.18185584900000001</v>
      </c>
      <c r="AQQ18">
        <v>0.182146378</v>
      </c>
      <c r="AQR18">
        <v>0.18247359499999999</v>
      </c>
      <c r="AQS18">
        <v>0.182842904</v>
      </c>
      <c r="AQT18">
        <v>0.18324163399999999</v>
      </c>
      <c r="AQU18">
        <v>0.183683072</v>
      </c>
      <c r="AQV18">
        <v>0.18416220599999999</v>
      </c>
      <c r="AQW18">
        <v>0.18467846800000001</v>
      </c>
      <c r="AQX18">
        <v>0.18525239299999999</v>
      </c>
      <c r="AQY18">
        <v>0.185862851</v>
      </c>
      <c r="AQZ18">
        <v>0.18653024300000001</v>
      </c>
      <c r="ARA18">
        <v>0.187257062</v>
      </c>
      <c r="ARB18">
        <v>0.18802168899999999</v>
      </c>
      <c r="ARC18">
        <v>0.18886413299999999</v>
      </c>
      <c r="ARD18">
        <v>0.18975162000000001</v>
      </c>
      <c r="ARE18">
        <v>0.19068088599999999</v>
      </c>
      <c r="ARF18">
        <v>0.19167415099999999</v>
      </c>
      <c r="ARG18">
        <v>0.19269030500000001</v>
      </c>
      <c r="ARH18">
        <v>0.19373807200000001</v>
      </c>
      <c r="ARI18">
        <v>0.194834958</v>
      </c>
      <c r="ARJ18">
        <v>0.195960834</v>
      </c>
      <c r="ARK18">
        <v>0.19713139299999999</v>
      </c>
      <c r="ARL18">
        <v>0.198371513</v>
      </c>
      <c r="ARM18">
        <v>0.19959918500000001</v>
      </c>
      <c r="ARN18">
        <v>0.200860916</v>
      </c>
      <c r="ARO18">
        <v>0.20213640799999999</v>
      </c>
      <c r="ARP18">
        <v>0.20340593100000001</v>
      </c>
      <c r="ARQ18">
        <v>0.20471626700000001</v>
      </c>
      <c r="ARR18">
        <v>0.20606226999999999</v>
      </c>
      <c r="ARS18">
        <v>0.20741569500000001</v>
      </c>
      <c r="ART18">
        <v>0.20880141599999999</v>
      </c>
      <c r="ARU18">
        <v>0.21017613900000001</v>
      </c>
      <c r="ARV18">
        <v>0.21154775300000001</v>
      </c>
      <c r="ARW18">
        <v>0.21295583000000001</v>
      </c>
      <c r="ARX18">
        <v>0.21433401799999999</v>
      </c>
      <c r="ARY18">
        <v>0.21573408199999999</v>
      </c>
      <c r="ARZ18">
        <v>0.21717726600000001</v>
      </c>
      <c r="ASA18">
        <v>0.21858824800000001</v>
      </c>
      <c r="ASB18">
        <v>0.22002955099999999</v>
      </c>
      <c r="ASC18">
        <v>0.22149967200000001</v>
      </c>
      <c r="ASD18">
        <v>0.22295322000000001</v>
      </c>
      <c r="ASE18">
        <v>0.22442405300000001</v>
      </c>
      <c r="ASF18">
        <v>0.22588772900000001</v>
      </c>
      <c r="ASG18">
        <v>0.227352366</v>
      </c>
      <c r="ASH18">
        <v>0.228818787</v>
      </c>
      <c r="ASI18">
        <v>0.23027402</v>
      </c>
      <c r="ASJ18">
        <v>0.231767474</v>
      </c>
      <c r="ASK18">
        <v>0.233242066</v>
      </c>
      <c r="ASL18">
        <v>0.234702085</v>
      </c>
      <c r="ASM18">
        <v>0.23619578799999999</v>
      </c>
      <c r="ASN18">
        <v>0.23763272199999999</v>
      </c>
      <c r="ASO18">
        <v>0.23906780799999999</v>
      </c>
      <c r="ASP18">
        <v>0.240541908</v>
      </c>
      <c r="ASQ18">
        <v>0.241981381</v>
      </c>
      <c r="ASR18">
        <v>0.24345007299999999</v>
      </c>
      <c r="ASS18">
        <v>0.24492907799999999</v>
      </c>
      <c r="AST18">
        <v>0.246367219</v>
      </c>
      <c r="ASU18">
        <v>0.24781741700000001</v>
      </c>
      <c r="ASV18">
        <v>0.24925017399999999</v>
      </c>
      <c r="ASW18">
        <v>0.250671751</v>
      </c>
      <c r="ASX18">
        <v>0.252097827</v>
      </c>
      <c r="ASY18">
        <v>0.253526892</v>
      </c>
      <c r="ASZ18">
        <v>0.254978761</v>
      </c>
      <c r="ATA18">
        <v>0.25638973799999998</v>
      </c>
      <c r="ATB18">
        <v>0.25778867300000002</v>
      </c>
      <c r="ATC18">
        <v>0.25920120200000002</v>
      </c>
      <c r="ATD18">
        <v>0.260564558</v>
      </c>
      <c r="ATE18">
        <v>0.26194013799999999</v>
      </c>
      <c r="ATF18">
        <v>0.26332582999999998</v>
      </c>
      <c r="ATG18">
        <v>0.26466830800000002</v>
      </c>
      <c r="ATH18">
        <v>0.26603156300000003</v>
      </c>
      <c r="ATI18">
        <v>0.26738457100000002</v>
      </c>
      <c r="ATJ18">
        <v>0.26870396600000002</v>
      </c>
      <c r="ATK18">
        <v>0.27005189699999999</v>
      </c>
      <c r="ATL18">
        <v>0.271361252</v>
      </c>
      <c r="ATM18">
        <v>0.27264222599999999</v>
      </c>
      <c r="ATN18">
        <v>0.27392870699999999</v>
      </c>
      <c r="ATO18">
        <v>0.275209272</v>
      </c>
      <c r="ATP18">
        <v>0.27647503699999998</v>
      </c>
      <c r="ATQ18">
        <v>0.27773748700000001</v>
      </c>
      <c r="ATR18">
        <v>0.27897949799999999</v>
      </c>
      <c r="ATS18">
        <v>0.280220044</v>
      </c>
      <c r="ATT18">
        <v>0.281436931</v>
      </c>
      <c r="ATU18">
        <v>0.28262221300000001</v>
      </c>
      <c r="ATV18">
        <v>0.283816597</v>
      </c>
      <c r="ATW18">
        <v>0.284993363</v>
      </c>
      <c r="ATX18">
        <v>0.28616507400000002</v>
      </c>
      <c r="ATY18">
        <v>0.28734786499999998</v>
      </c>
      <c r="ATZ18">
        <v>0.28849786599999999</v>
      </c>
      <c r="AUA18">
        <v>0.289635698</v>
      </c>
      <c r="AUB18">
        <v>0.29075841000000002</v>
      </c>
      <c r="AUC18">
        <v>0.291842622</v>
      </c>
      <c r="AUD18">
        <v>0.29294559100000001</v>
      </c>
      <c r="AUE18">
        <v>0.294045053</v>
      </c>
      <c r="AUF18">
        <v>0.29513473000000001</v>
      </c>
      <c r="AUG18">
        <v>0.29622921899999999</v>
      </c>
      <c r="AUH18">
        <v>0.29731397399999998</v>
      </c>
      <c r="AUI18">
        <v>0.29836606199999999</v>
      </c>
      <c r="AUJ18">
        <v>0.29942053600000001</v>
      </c>
      <c r="AUK18">
        <v>0.30044579700000001</v>
      </c>
      <c r="AUL18">
        <v>0.30145567200000001</v>
      </c>
      <c r="AUM18">
        <v>0.30246207200000003</v>
      </c>
      <c r="AUN18">
        <v>0.30345771300000002</v>
      </c>
      <c r="AUO18">
        <v>0.30446225199999999</v>
      </c>
      <c r="AUP18">
        <v>0.30543456000000002</v>
      </c>
      <c r="AUQ18">
        <v>0.30638596499999998</v>
      </c>
      <c r="AUR18">
        <v>0.30733746499999998</v>
      </c>
      <c r="AUS18">
        <v>0.308244511</v>
      </c>
      <c r="AUT18">
        <v>0.30915511200000001</v>
      </c>
      <c r="AUU18">
        <v>0.31007780400000001</v>
      </c>
      <c r="AUV18">
        <v>0.31096013099999997</v>
      </c>
      <c r="AUW18">
        <v>0.31183624999999998</v>
      </c>
      <c r="AUX18">
        <v>0.31270127199999997</v>
      </c>
      <c r="AUY18">
        <v>0.31355084</v>
      </c>
      <c r="AUZ18">
        <v>0.31440561</v>
      </c>
      <c r="AVA18">
        <v>0.31524485200000002</v>
      </c>
      <c r="AVB18">
        <v>0.31607244499999998</v>
      </c>
      <c r="AVC18">
        <v>0.31687392599999997</v>
      </c>
      <c r="AVD18">
        <v>0.31766471699999999</v>
      </c>
      <c r="AVE18">
        <v>0.318466735</v>
      </c>
      <c r="AVF18">
        <v>0.31924704199999998</v>
      </c>
      <c r="AVG18">
        <v>0.32003234200000003</v>
      </c>
      <c r="AVH18">
        <v>0.32080400599999997</v>
      </c>
      <c r="AVI18">
        <v>0.32153363400000001</v>
      </c>
      <c r="AVJ18">
        <v>0.322282817</v>
      </c>
      <c r="AVK18">
        <v>0.32302798900000002</v>
      </c>
      <c r="AVL18">
        <v>0.32375827000000001</v>
      </c>
      <c r="AVM18">
        <v>0.32450609499999999</v>
      </c>
      <c r="AVN18">
        <v>0.32522989899999999</v>
      </c>
      <c r="AVO18">
        <v>0.32593818200000002</v>
      </c>
      <c r="AVP18">
        <v>0.32664828499999998</v>
      </c>
      <c r="AVQ18">
        <v>0.32734115899999999</v>
      </c>
      <c r="AVR18">
        <v>0.32803405200000002</v>
      </c>
      <c r="AVS18">
        <v>0.32871925099999999</v>
      </c>
      <c r="AVT18">
        <v>0.329401006</v>
      </c>
      <c r="AVU18">
        <v>0.33008056899999999</v>
      </c>
      <c r="AVV18">
        <v>0.33073545500000001</v>
      </c>
      <c r="AVW18">
        <v>0.33141003299999999</v>
      </c>
      <c r="AVX18">
        <v>0.33208325700000002</v>
      </c>
      <c r="AVY18">
        <v>0.33271112899999999</v>
      </c>
      <c r="AVZ18">
        <v>0.33335141899999998</v>
      </c>
      <c r="AWA18">
        <v>0.33398775800000002</v>
      </c>
      <c r="AWB18">
        <v>0.33459765600000002</v>
      </c>
      <c r="AWC18">
        <v>0.33523791800000002</v>
      </c>
      <c r="AWD18">
        <v>0.33585849899999998</v>
      </c>
      <c r="AWE18">
        <v>0.33644137400000002</v>
      </c>
      <c r="AWF18">
        <v>0.33704389099999998</v>
      </c>
      <c r="AWG18">
        <v>0.337614682</v>
      </c>
      <c r="AWH18">
        <v>0.33818288899999999</v>
      </c>
      <c r="AWI18">
        <v>0.338786272</v>
      </c>
      <c r="AWJ18">
        <v>0.33935180999999998</v>
      </c>
      <c r="AWK18">
        <v>0.33989843800000002</v>
      </c>
      <c r="AWL18">
        <v>0.34044696899999999</v>
      </c>
      <c r="AWM18">
        <v>0.34097195499999999</v>
      </c>
      <c r="AWN18">
        <v>0.34150132599999999</v>
      </c>
      <c r="AWO18">
        <v>0.34203002300000002</v>
      </c>
      <c r="AWP18">
        <v>0.34254503400000003</v>
      </c>
      <c r="AWQ18">
        <v>0.34305087000000001</v>
      </c>
      <c r="AWR18">
        <v>0.34352677100000001</v>
      </c>
      <c r="AWS18">
        <v>0.34400494300000001</v>
      </c>
      <c r="AWT18">
        <v>0.34448619899999999</v>
      </c>
      <c r="AWU18">
        <v>0.34495458499999998</v>
      </c>
      <c r="AWV18">
        <v>0.34542871800000002</v>
      </c>
      <c r="AWW18">
        <v>0.34587947099999999</v>
      </c>
      <c r="AWX18">
        <v>0.34632117299999998</v>
      </c>
      <c r="AWY18">
        <v>0.34676361700000002</v>
      </c>
      <c r="AWZ18">
        <v>0.34718560599999998</v>
      </c>
      <c r="AXA18">
        <v>0.34762833999999998</v>
      </c>
      <c r="AXB18">
        <v>0.34806634199999997</v>
      </c>
      <c r="AXC18">
        <v>0.34847661400000002</v>
      </c>
      <c r="AXD18">
        <v>0.34889250300000002</v>
      </c>
      <c r="AXE18">
        <v>0.34927849700000002</v>
      </c>
      <c r="AXF18">
        <v>0.34965459199999999</v>
      </c>
      <c r="AXG18">
        <v>0.35004349299999998</v>
      </c>
      <c r="AXH18">
        <v>0.35041871400000002</v>
      </c>
      <c r="AXI18">
        <v>0.35079788699999997</v>
      </c>
      <c r="AXJ18">
        <v>0.35116098400000001</v>
      </c>
      <c r="AXK18">
        <v>0.35150041799999998</v>
      </c>
      <c r="AXL18">
        <v>0.35184568300000002</v>
      </c>
      <c r="AXM18">
        <v>0.35218766899999998</v>
      </c>
      <c r="AXN18">
        <v>0.35253279199999998</v>
      </c>
      <c r="AXO18">
        <v>0.35285936600000001</v>
      </c>
      <c r="AXP18">
        <v>0.353157781</v>
      </c>
      <c r="AXQ18">
        <v>0.35346609299999998</v>
      </c>
      <c r="AXR18">
        <v>0.353758189</v>
      </c>
      <c r="AXS18">
        <v>0.35404144900000001</v>
      </c>
      <c r="AXT18">
        <v>0.354320949</v>
      </c>
      <c r="AXU18">
        <v>0.35456960799999998</v>
      </c>
      <c r="AXV18">
        <v>0.35482403000000001</v>
      </c>
      <c r="AXW18">
        <v>0.35507109999999997</v>
      </c>
      <c r="AXX18">
        <v>0.35530499399999999</v>
      </c>
      <c r="AXY18">
        <v>0.35554846200000001</v>
      </c>
      <c r="AXZ18">
        <v>0.35575172900000002</v>
      </c>
      <c r="AYA18">
        <v>0.35594920699999999</v>
      </c>
      <c r="AYB18">
        <v>0.35617555499999998</v>
      </c>
      <c r="AYC18">
        <v>0.356356601</v>
      </c>
      <c r="AYD18">
        <v>0.35651240099999998</v>
      </c>
      <c r="AYE18">
        <v>0.35666693700000002</v>
      </c>
      <c r="AYF18">
        <v>0.35678689099999999</v>
      </c>
      <c r="AYG18">
        <v>0.35690281699999998</v>
      </c>
      <c r="AYH18">
        <v>0.35702314600000001</v>
      </c>
      <c r="AYI18">
        <v>0.35713541300000001</v>
      </c>
      <c r="AYJ18">
        <v>0.35724518999999999</v>
      </c>
      <c r="AYK18">
        <v>0.35734307300000001</v>
      </c>
      <c r="AYL18">
        <v>0.357419559</v>
      </c>
      <c r="AYM18">
        <v>0.35747141999999998</v>
      </c>
      <c r="AYN18">
        <v>0.35751881899999999</v>
      </c>
      <c r="AYO18">
        <v>0.357568887</v>
      </c>
      <c r="AYP18">
        <v>0.357606431</v>
      </c>
      <c r="AYQ18">
        <v>0.357637812</v>
      </c>
      <c r="AYR18">
        <v>0.35764304800000002</v>
      </c>
      <c r="AYS18">
        <v>0.35762272099999998</v>
      </c>
      <c r="AYT18">
        <v>0.35762581500000001</v>
      </c>
      <c r="AYU18">
        <v>0.35762074500000002</v>
      </c>
      <c r="AYV18">
        <v>0.35759134799999998</v>
      </c>
      <c r="AYW18">
        <v>0.35756793100000001</v>
      </c>
      <c r="AYX18">
        <v>0.35751038499999999</v>
      </c>
      <c r="AYY18">
        <v>0.35742814499999997</v>
      </c>
      <c r="AYZ18">
        <v>0.35737264400000002</v>
      </c>
      <c r="AZA18">
        <v>0.35729809099999998</v>
      </c>
      <c r="AZB18">
        <v>0.35719219499999999</v>
      </c>
      <c r="AZC18">
        <v>0.35710436600000001</v>
      </c>
      <c r="AZD18">
        <v>0.35698919099999998</v>
      </c>
      <c r="AZE18">
        <v>0.35682280900000002</v>
      </c>
      <c r="AZF18">
        <v>0.356658637</v>
      </c>
      <c r="AZG18">
        <v>0.35647048799999997</v>
      </c>
      <c r="AZH18">
        <v>0.35625354300000001</v>
      </c>
      <c r="AZI18">
        <v>0.35607540799999998</v>
      </c>
      <c r="AZJ18">
        <v>0.35587941400000001</v>
      </c>
      <c r="AZK18">
        <v>0.35563787000000002</v>
      </c>
      <c r="AZL18">
        <v>0.355399676</v>
      </c>
      <c r="AZM18">
        <v>0.35513088500000001</v>
      </c>
      <c r="AZN18">
        <v>0.35484737700000002</v>
      </c>
      <c r="AZO18">
        <v>0.35457812100000002</v>
      </c>
      <c r="AZP18">
        <v>0.35430523899999999</v>
      </c>
      <c r="AZQ18">
        <v>0.354039504</v>
      </c>
      <c r="AZR18">
        <v>0.353776229</v>
      </c>
      <c r="AZS18">
        <v>0.35350776</v>
      </c>
      <c r="AZT18">
        <v>0.35322837899999998</v>
      </c>
      <c r="AZU18">
        <v>0.35291897500000002</v>
      </c>
      <c r="AZV18">
        <v>0.35259369299999999</v>
      </c>
      <c r="AZW18">
        <v>0.352287554</v>
      </c>
      <c r="AZX18">
        <v>0.35199517000000002</v>
      </c>
      <c r="AZY18">
        <v>0.35169550799999999</v>
      </c>
      <c r="AZZ18">
        <v>0.35140143600000001</v>
      </c>
      <c r="BAA18">
        <v>0.351081317</v>
      </c>
      <c r="BAB18">
        <v>0.35074816399999997</v>
      </c>
      <c r="BAC18">
        <v>0.35044260300000002</v>
      </c>
      <c r="BAD18">
        <v>0.35013504200000001</v>
      </c>
      <c r="BAE18">
        <v>0.34981290700000001</v>
      </c>
      <c r="BAF18">
        <v>0.34948928299999998</v>
      </c>
      <c r="BAG18">
        <v>0.34913311200000002</v>
      </c>
      <c r="BAH18">
        <v>0.34875764799999998</v>
      </c>
      <c r="BAI18">
        <v>0.34838871100000002</v>
      </c>
      <c r="BAJ18">
        <v>0.34801311600000001</v>
      </c>
      <c r="BAK18">
        <v>0.34763565299999999</v>
      </c>
      <c r="BAL18">
        <v>0.34724929799999998</v>
      </c>
      <c r="BAM18">
        <v>0.346832472</v>
      </c>
      <c r="BAN18">
        <v>0.34639445099999999</v>
      </c>
      <c r="BAO18">
        <v>0.34593856000000001</v>
      </c>
      <c r="BAP18">
        <v>0.34549850599999998</v>
      </c>
      <c r="BAQ18">
        <v>0.34507960900000001</v>
      </c>
      <c r="BAR18">
        <v>0.344648599</v>
      </c>
      <c r="BAS18">
        <v>0.34422212299999999</v>
      </c>
      <c r="BAT18">
        <v>0.343770937</v>
      </c>
      <c r="BAU18">
        <v>0.34329800100000002</v>
      </c>
      <c r="BAV18">
        <v>0.34287693600000002</v>
      </c>
      <c r="BAW18">
        <v>0.342460404</v>
      </c>
      <c r="BAX18">
        <v>0.34200357300000001</v>
      </c>
      <c r="BAY18">
        <v>0.341559485</v>
      </c>
      <c r="BAZ18">
        <v>0.34108206299999999</v>
      </c>
      <c r="BBA18">
        <v>0.34056883799999998</v>
      </c>
      <c r="BBB18">
        <v>0.34009284200000001</v>
      </c>
      <c r="BBC18">
        <v>0.33959057999999998</v>
      </c>
      <c r="BBD18">
        <v>0.33906655000000002</v>
      </c>
      <c r="BBE18">
        <v>0.33857485900000001</v>
      </c>
      <c r="BBF18">
        <v>0.33807778700000002</v>
      </c>
      <c r="BBG18">
        <v>0.33758771500000001</v>
      </c>
      <c r="BBH18">
        <v>0.337108615</v>
      </c>
      <c r="BBI18">
        <v>0.33661119699999997</v>
      </c>
      <c r="BBJ18">
        <v>0.33609125099999998</v>
      </c>
      <c r="BBK18">
        <v>0.33555711100000002</v>
      </c>
      <c r="BBL18">
        <v>0.33502986600000001</v>
      </c>
      <c r="BBM18">
        <v>0.33450770000000002</v>
      </c>
      <c r="BBN18">
        <v>0.33398133699999999</v>
      </c>
      <c r="BBO18">
        <v>0.33344598199999997</v>
      </c>
      <c r="BBP18">
        <v>0.33287613700000002</v>
      </c>
      <c r="BBQ18">
        <v>0.33230278400000002</v>
      </c>
      <c r="BBR18">
        <v>0.33171013999999999</v>
      </c>
      <c r="BBS18">
        <v>0.33107668699999998</v>
      </c>
      <c r="BBT18">
        <v>0.33047122699999998</v>
      </c>
      <c r="BBU18">
        <v>0.32980885999999998</v>
      </c>
      <c r="BBV18">
        <v>0.329086143</v>
      </c>
      <c r="BBW18">
        <v>0.32839785799999999</v>
      </c>
      <c r="BBX18">
        <v>0.327675883</v>
      </c>
      <c r="BBY18">
        <v>0.326948976</v>
      </c>
      <c r="BBZ18">
        <v>0.32623876600000001</v>
      </c>
      <c r="BCA18">
        <v>0.32550446700000002</v>
      </c>
      <c r="BCB18">
        <v>0.32476854100000002</v>
      </c>
      <c r="BCC18">
        <v>0.32401106099999999</v>
      </c>
      <c r="BCD18">
        <v>0.32325360800000003</v>
      </c>
      <c r="BCE18">
        <v>0.32248174299999999</v>
      </c>
      <c r="BCF18">
        <v>0.321726236</v>
      </c>
      <c r="BCG18">
        <v>0.32097924300000003</v>
      </c>
      <c r="BCH18">
        <v>0.32023005100000002</v>
      </c>
      <c r="BCI18">
        <v>0.31949558700000003</v>
      </c>
      <c r="BCJ18">
        <v>0.31875962099999999</v>
      </c>
      <c r="BCK18">
        <v>0.31802960899999999</v>
      </c>
      <c r="BCL18">
        <v>0.31732277199999998</v>
      </c>
      <c r="BCM18">
        <v>0.31660945000000001</v>
      </c>
      <c r="BCN18">
        <v>0.315890004</v>
      </c>
      <c r="BCO18">
        <v>0.31516125</v>
      </c>
      <c r="BCP18">
        <v>0.314465942</v>
      </c>
      <c r="BCQ18">
        <v>0.31377536299999997</v>
      </c>
      <c r="BCR18">
        <v>0.31307751299999997</v>
      </c>
      <c r="BCS18">
        <v>0.31243506999999998</v>
      </c>
      <c r="BCT18">
        <v>0.31178635500000002</v>
      </c>
      <c r="BCU18">
        <v>0.31115551699999999</v>
      </c>
      <c r="BCV18">
        <v>0.31058990199999997</v>
      </c>
      <c r="BCW18">
        <v>0.31000580799999999</v>
      </c>
      <c r="BCX18">
        <v>0.30944358</v>
      </c>
      <c r="BCY18">
        <v>0.30891804699999997</v>
      </c>
      <c r="BCZ18">
        <v>0.30839857700000001</v>
      </c>
      <c r="BDA18">
        <v>0.30792346700000001</v>
      </c>
      <c r="BDB18">
        <v>0.30746363999999998</v>
      </c>
      <c r="BDC18">
        <v>0.30701393599999999</v>
      </c>
      <c r="BDD18">
        <v>0.30657505899999998</v>
      </c>
      <c r="BDE18">
        <v>0.30613562300000002</v>
      </c>
      <c r="BDF18">
        <v>0.30573174600000003</v>
      </c>
      <c r="BDG18">
        <v>0.30537311900000003</v>
      </c>
      <c r="BDH18">
        <v>0.305060043</v>
      </c>
      <c r="BDI18">
        <v>0.304771293</v>
      </c>
      <c r="BDJ18">
        <v>0.30449959700000001</v>
      </c>
      <c r="BDK18">
        <v>0.304234797</v>
      </c>
      <c r="BDL18">
        <v>0.30397457100000003</v>
      </c>
      <c r="BDM18">
        <v>0.30375680700000002</v>
      </c>
      <c r="BDN18">
        <v>0.30356216400000002</v>
      </c>
      <c r="BDO18">
        <v>0.30337819700000002</v>
      </c>
      <c r="BDP18">
        <v>0.30320665699999999</v>
      </c>
      <c r="BDQ18">
        <v>0.30305504700000002</v>
      </c>
      <c r="BDR18">
        <v>0.302922674</v>
      </c>
      <c r="BDS18">
        <v>0.30281499200000001</v>
      </c>
      <c r="BDT18">
        <v>0.30273789200000001</v>
      </c>
      <c r="BDU18">
        <v>0.30266029300000002</v>
      </c>
      <c r="BDV18">
        <v>0.302602433</v>
      </c>
      <c r="BDW18">
        <v>0.30253561899999998</v>
      </c>
      <c r="BDX18">
        <v>0.30247010000000002</v>
      </c>
      <c r="BDY18">
        <v>0.30239704899999997</v>
      </c>
      <c r="BDZ18">
        <v>0.3023479</v>
      </c>
      <c r="BEA18">
        <v>0.30232265200000003</v>
      </c>
      <c r="BEB18">
        <v>0.30228812500000002</v>
      </c>
      <c r="BEC18">
        <v>0.30227501899999998</v>
      </c>
      <c r="BED18">
        <v>0.30226888000000002</v>
      </c>
      <c r="BEE18">
        <v>0.30224734800000003</v>
      </c>
      <c r="BEF18">
        <v>0.30221891400000001</v>
      </c>
      <c r="BEG18">
        <v>0.30216663700000002</v>
      </c>
      <c r="BEH18">
        <v>0.30212928999999999</v>
      </c>
      <c r="BEI18">
        <v>0.30209836400000001</v>
      </c>
      <c r="BEJ18">
        <v>0.3020814</v>
      </c>
      <c r="BEK18">
        <v>0.30207634799999999</v>
      </c>
      <c r="BEL18">
        <v>0.30203348600000002</v>
      </c>
      <c r="BEM18">
        <v>0.30197473899999999</v>
      </c>
      <c r="BEN18">
        <v>0.30189011900000001</v>
      </c>
      <c r="BEO18">
        <v>0.30180400200000002</v>
      </c>
      <c r="BEP18">
        <v>0.30172333299999998</v>
      </c>
      <c r="BEQ18">
        <v>0.30163671600000003</v>
      </c>
      <c r="BER18">
        <v>0.30154455699999999</v>
      </c>
      <c r="BES18">
        <v>0.30143331299999998</v>
      </c>
      <c r="BET18">
        <v>0.30130931799999999</v>
      </c>
      <c r="BEU18">
        <v>0.30114033299999998</v>
      </c>
      <c r="BEV18">
        <v>0.30096118199999999</v>
      </c>
      <c r="BEW18">
        <v>0.30076995400000001</v>
      </c>
      <c r="BEX18">
        <v>0.30055098600000002</v>
      </c>
      <c r="BEY18">
        <v>0.300293953</v>
      </c>
      <c r="BEZ18">
        <v>0.30003596199999999</v>
      </c>
      <c r="BFA18">
        <v>0.29975700999999999</v>
      </c>
      <c r="BFB18">
        <v>0.29945546099999998</v>
      </c>
      <c r="BFC18">
        <v>0.29913203900000002</v>
      </c>
      <c r="BFD18">
        <v>0.29877590500000001</v>
      </c>
      <c r="BFE18">
        <v>0.29837927400000003</v>
      </c>
      <c r="BFF18">
        <v>0.29789146999999999</v>
      </c>
      <c r="BFG18">
        <v>0.29733359999999998</v>
      </c>
      <c r="BFH18">
        <v>0.29681759000000002</v>
      </c>
      <c r="BFI18">
        <v>0.29625998599999998</v>
      </c>
      <c r="BFJ18">
        <v>0.29562429099999998</v>
      </c>
      <c r="BFK18">
        <v>0.29497227199999998</v>
      </c>
      <c r="BFL18">
        <v>0.29420806599999999</v>
      </c>
      <c r="BFM18">
        <v>0.29337605300000003</v>
      </c>
      <c r="BFN18">
        <v>0.292451185</v>
      </c>
      <c r="BFO18">
        <v>0.291454818</v>
      </c>
      <c r="BFP18">
        <v>0.29034070699999998</v>
      </c>
      <c r="BFQ18">
        <v>0.28917646600000002</v>
      </c>
      <c r="BFR18">
        <v>0.28794040199999998</v>
      </c>
      <c r="BFS18">
        <v>0.28658636999999998</v>
      </c>
      <c r="BFT18">
        <v>0.28517431599999998</v>
      </c>
      <c r="BFU18">
        <v>0.28363359100000002</v>
      </c>
      <c r="BFV18">
        <v>0.28200302900000002</v>
      </c>
      <c r="BFW18">
        <v>0.28020640600000002</v>
      </c>
      <c r="BFX18">
        <v>0.27829902899999998</v>
      </c>
      <c r="BFY18">
        <v>0.276245939</v>
      </c>
      <c r="BFZ18">
        <v>0.27404078799999998</v>
      </c>
      <c r="BGA18">
        <v>0.271722042</v>
      </c>
      <c r="BGB18">
        <v>0.26921407400000003</v>
      </c>
      <c r="BGC18">
        <v>0.26660244</v>
      </c>
      <c r="BGD18">
        <v>0.26382701800000002</v>
      </c>
      <c r="BGE18">
        <v>0.26090365100000001</v>
      </c>
      <c r="BGF18">
        <v>0.25777645399999999</v>
      </c>
      <c r="BGG18">
        <v>0.25451960000000001</v>
      </c>
      <c r="BGH18">
        <v>0.250998257</v>
      </c>
      <c r="BGI18">
        <v>0.24728382700000001</v>
      </c>
      <c r="BGJ18">
        <v>0.24347775999999999</v>
      </c>
      <c r="BGK18">
        <v>0.23942137899999999</v>
      </c>
      <c r="BGL18">
        <v>0.23526625500000001</v>
      </c>
      <c r="BGM18">
        <v>0.23094423</v>
      </c>
      <c r="BGN18">
        <v>0.226319873</v>
      </c>
      <c r="BGO18">
        <v>0.22152265300000001</v>
      </c>
      <c r="BGP18">
        <v>0.216490513</v>
      </c>
      <c r="BGQ18">
        <v>0.211321122</v>
      </c>
      <c r="BGR18">
        <v>0.20594695900000001</v>
      </c>
      <c r="BGS18">
        <v>0.200506922</v>
      </c>
      <c r="BGT18">
        <v>0.19483903499999999</v>
      </c>
      <c r="BGU18">
        <v>0.18925989100000001</v>
      </c>
      <c r="BGV18">
        <v>0.18357979699999999</v>
      </c>
      <c r="BGW18">
        <v>0.177746974</v>
      </c>
      <c r="BGX18">
        <v>0.17202685700000001</v>
      </c>
      <c r="BGY18">
        <v>0.16620270000000001</v>
      </c>
      <c r="BGZ18">
        <v>0.16050062700000001</v>
      </c>
      <c r="BHA18">
        <v>0.154799885</v>
      </c>
      <c r="BHB18">
        <v>0.149221409</v>
      </c>
      <c r="BHC18">
        <v>0.14363320399999999</v>
      </c>
      <c r="BHD18">
        <v>0.13833152200000001</v>
      </c>
      <c r="BHE18">
        <v>0.13311447200000001</v>
      </c>
      <c r="BHF18">
        <v>0.12796370500000001</v>
      </c>
      <c r="BHG18">
        <v>0.12311277700000001</v>
      </c>
      <c r="BHH18">
        <v>0.118305302</v>
      </c>
      <c r="BHI18">
        <v>0.11371758999999999</v>
      </c>
      <c r="BHJ18">
        <v>0.10945379500000001</v>
      </c>
      <c r="BHK18">
        <v>0.105381608</v>
      </c>
      <c r="BHL18">
        <v>0.10150432099999999</v>
      </c>
      <c r="BHM18">
        <v>9.7951041000000003E-2</v>
      </c>
      <c r="BHN18">
        <v>9.4632230999999997E-2</v>
      </c>
      <c r="BHO18">
        <v>9.1473736E-2</v>
      </c>
      <c r="BHP18">
        <v>8.8630028999999999E-2</v>
      </c>
      <c r="BHQ18">
        <v>8.5986809999999997E-2</v>
      </c>
      <c r="BHR18">
        <v>8.3563117000000006E-2</v>
      </c>
      <c r="BHS18">
        <v>8.1357846999999997E-2</v>
      </c>
      <c r="BHT18">
        <v>7.9289191999999994E-2</v>
      </c>
      <c r="BHU18">
        <v>7.7433681000000004E-2</v>
      </c>
      <c r="BHV18">
        <v>7.5801623999999998E-2</v>
      </c>
      <c r="BHW18">
        <v>7.4324122000000006E-2</v>
      </c>
      <c r="BHX18">
        <v>7.2984665000000004E-2</v>
      </c>
      <c r="BHY18">
        <v>7.1857476000000003E-2</v>
      </c>
      <c r="BHZ18">
        <v>7.0810783000000002E-2</v>
      </c>
      <c r="BIA18">
        <v>6.9844886999999994E-2</v>
      </c>
      <c r="BIB18">
        <v>6.9039638E-2</v>
      </c>
      <c r="BIC18">
        <v>6.8304594999999996E-2</v>
      </c>
      <c r="BID18">
        <v>6.7647501999999998E-2</v>
      </c>
      <c r="BIE18">
        <v>6.7108880999999995E-2</v>
      </c>
      <c r="BIF18">
        <v>6.6613230999999995E-2</v>
      </c>
      <c r="BIG18">
        <v>6.6190100000000002E-2</v>
      </c>
      <c r="BIH18">
        <v>6.5798885000000001E-2</v>
      </c>
      <c r="BII18">
        <v>6.5443097000000006E-2</v>
      </c>
      <c r="BIJ18">
        <v>6.5125768000000001E-2</v>
      </c>
      <c r="BIK18">
        <v>6.4872180000000002E-2</v>
      </c>
      <c r="BIL18">
        <v>6.4668464999999994E-2</v>
      </c>
      <c r="BIM18">
        <v>6.4515642999999998E-2</v>
      </c>
      <c r="BIN18">
        <v>6.4412979999999995E-2</v>
      </c>
      <c r="BIO18">
        <v>6.4320933999999996E-2</v>
      </c>
      <c r="BIP18">
        <v>6.4249915000000005E-2</v>
      </c>
      <c r="BIQ18">
        <v>6.4208970000000004E-2</v>
      </c>
      <c r="BIR18">
        <v>6.4209050000000004E-2</v>
      </c>
      <c r="BIS18">
        <v>6.4229991E-2</v>
      </c>
      <c r="BIT18">
        <v>6.4259677000000001E-2</v>
      </c>
      <c r="BIU18">
        <v>6.4300044000000001E-2</v>
      </c>
      <c r="BIV18">
        <v>6.4390481999999999E-2</v>
      </c>
      <c r="BIW18">
        <v>6.4494840999999997E-2</v>
      </c>
      <c r="BIX18">
        <v>6.4606364999999999E-2</v>
      </c>
      <c r="BIY18">
        <v>6.4737038999999996E-2</v>
      </c>
      <c r="BIZ18">
        <v>6.4861285000000005E-2</v>
      </c>
      <c r="BJA18">
        <v>6.5021222000000004E-2</v>
      </c>
      <c r="BJB18">
        <v>6.5208703000000007E-2</v>
      </c>
      <c r="BJC18">
        <v>6.5420600999999995E-2</v>
      </c>
      <c r="BJD18">
        <v>6.5657440999999997E-2</v>
      </c>
      <c r="BJE18">
        <v>6.5916020000000006E-2</v>
      </c>
      <c r="BJF18">
        <v>6.6166424000000001E-2</v>
      </c>
      <c r="BJG18">
        <v>6.6424687999999996E-2</v>
      </c>
      <c r="BJH18">
        <v>6.6703477999999997E-2</v>
      </c>
      <c r="BJI18">
        <v>6.7001617999999999E-2</v>
      </c>
      <c r="BJJ18">
        <v>6.7321878000000002E-2</v>
      </c>
      <c r="BJK18">
        <v>6.7672869999999996E-2</v>
      </c>
      <c r="BJL18">
        <v>6.8035931999999993E-2</v>
      </c>
      <c r="BJM18">
        <v>6.8379143000000003E-2</v>
      </c>
      <c r="BJN18">
        <v>6.8708518999999996E-2</v>
      </c>
      <c r="BJO18">
        <v>6.9078908999999994E-2</v>
      </c>
      <c r="BJP18">
        <v>6.9452761000000002E-2</v>
      </c>
      <c r="BJQ18">
        <v>6.9824356000000004E-2</v>
      </c>
      <c r="BJR18">
        <v>7.0258510999999996E-2</v>
      </c>
      <c r="BJS18">
        <v>7.0698715999999995E-2</v>
      </c>
      <c r="BJT18">
        <v>7.1105750999999995E-2</v>
      </c>
      <c r="BJU18">
        <v>7.1534363000000004E-2</v>
      </c>
      <c r="BJV18">
        <v>7.1991337000000002E-2</v>
      </c>
      <c r="BJW18">
        <v>7.2469206999999994E-2</v>
      </c>
      <c r="BJX18">
        <v>7.2947465000000003E-2</v>
      </c>
      <c r="BJY18">
        <v>7.3437653000000006E-2</v>
      </c>
      <c r="BJZ18">
        <v>7.3945127999999999E-2</v>
      </c>
      <c r="BKA18">
        <v>7.4468806999999998E-2</v>
      </c>
      <c r="BKB18">
        <v>7.4981660000000006E-2</v>
      </c>
      <c r="BKC18">
        <v>7.5490847999999999E-2</v>
      </c>
      <c r="BKD18">
        <v>7.6056235E-2</v>
      </c>
      <c r="BKE18">
        <v>7.6607932000000004E-2</v>
      </c>
      <c r="BKF18">
        <v>7.7129723999999997E-2</v>
      </c>
      <c r="BKG18">
        <v>7.7715308999999996E-2</v>
      </c>
      <c r="BKH18">
        <v>7.8321783000000006E-2</v>
      </c>
      <c r="BKI18">
        <v>7.8897164000000006E-2</v>
      </c>
      <c r="BKJ18">
        <v>7.9498956999999995E-2</v>
      </c>
      <c r="BKK18">
        <v>8.0109296999999996E-2</v>
      </c>
      <c r="BKL18">
        <v>8.0724351999999999E-2</v>
      </c>
      <c r="BKM18">
        <v>8.1330351999999995E-2</v>
      </c>
      <c r="BKN18">
        <v>8.1932105000000005E-2</v>
      </c>
      <c r="BKO18">
        <v>8.2574778000000001E-2</v>
      </c>
      <c r="BKP18">
        <v>8.3214986000000005E-2</v>
      </c>
      <c r="BKQ18">
        <v>8.3848012999999999E-2</v>
      </c>
      <c r="BKR18">
        <v>8.4501865999999995E-2</v>
      </c>
      <c r="BKS18">
        <v>8.5161221999999995E-2</v>
      </c>
      <c r="BKT18">
        <v>8.5827044000000005E-2</v>
      </c>
      <c r="BKU18">
        <v>8.650629E-2</v>
      </c>
      <c r="BKV18">
        <v>8.7191445000000006E-2</v>
      </c>
      <c r="BKW18">
        <v>8.7895272999999996E-2</v>
      </c>
      <c r="BKX18">
        <v>8.8610596E-2</v>
      </c>
      <c r="BKY18">
        <v>8.9323554999999999E-2</v>
      </c>
      <c r="BKZ18">
        <v>9.0048333999999994E-2</v>
      </c>
      <c r="BLA18">
        <v>9.0801566E-2</v>
      </c>
      <c r="BLB18">
        <v>9.1548610000000002E-2</v>
      </c>
      <c r="BLC18">
        <v>9.2266798999999997E-2</v>
      </c>
      <c r="BLD18">
        <v>9.3029179000000004E-2</v>
      </c>
      <c r="BLE18">
        <v>9.3777316999999999E-2</v>
      </c>
      <c r="BLF18">
        <v>9.4506094999999998E-2</v>
      </c>
      <c r="BLG18">
        <v>9.5243857000000001E-2</v>
      </c>
      <c r="BLH18">
        <v>9.5979518E-2</v>
      </c>
      <c r="BLI18">
        <v>9.6745766999999996E-2</v>
      </c>
      <c r="BLJ18">
        <v>9.7537005999999996E-2</v>
      </c>
      <c r="BLK18">
        <v>9.8315064999999993E-2</v>
      </c>
      <c r="BLL18">
        <v>9.9117924999999996E-2</v>
      </c>
      <c r="BLM18">
        <v>9.9908098000000001E-2</v>
      </c>
      <c r="BLN18">
        <v>0.100671648</v>
      </c>
      <c r="BLO18">
        <v>0.10147244</v>
      </c>
      <c r="BLP18">
        <v>0.102292806</v>
      </c>
      <c r="BLQ18">
        <v>0.10307516799999999</v>
      </c>
      <c r="BLR18">
        <v>0.103854368</v>
      </c>
      <c r="BLS18">
        <v>0.104627453</v>
      </c>
      <c r="BLT18">
        <v>0.105412964</v>
      </c>
      <c r="BLU18">
        <v>0.10622723100000001</v>
      </c>
      <c r="BLV18">
        <v>0.107026884</v>
      </c>
      <c r="BLW18">
        <v>0.107842998</v>
      </c>
      <c r="BLX18">
        <v>0.108656769</v>
      </c>
      <c r="BLY18">
        <v>0.109453629</v>
      </c>
      <c r="BLZ18">
        <v>0.110259994</v>
      </c>
      <c r="BMA18">
        <v>0.111099394</v>
      </c>
      <c r="BMB18">
        <v>0.111891277</v>
      </c>
      <c r="BMC18">
        <v>0.112670884</v>
      </c>
      <c r="BMD18">
        <v>0.113487991</v>
      </c>
      <c r="BME18">
        <v>0.114279347</v>
      </c>
      <c r="BMF18">
        <v>0.11510207</v>
      </c>
      <c r="BMG18">
        <v>0.11591145899999999</v>
      </c>
      <c r="BMH18">
        <v>0.116670816</v>
      </c>
      <c r="BMI18">
        <v>0.117470993</v>
      </c>
      <c r="BMJ18">
        <v>0.118295637</v>
      </c>
      <c r="BMK18">
        <v>0.119074573</v>
      </c>
      <c r="BML18">
        <v>0.11984636899999999</v>
      </c>
      <c r="BMM18">
        <v>0.120628106</v>
      </c>
      <c r="BMN18">
        <v>0.12138678899999999</v>
      </c>
      <c r="BMO18">
        <v>0.12214119499999999</v>
      </c>
      <c r="BMP18">
        <v>0.12291210800000001</v>
      </c>
      <c r="BMQ18">
        <v>0.123664222</v>
      </c>
      <c r="BMR18">
        <v>0.12442196699999999</v>
      </c>
      <c r="BMS18">
        <v>0.12515726499999999</v>
      </c>
      <c r="BMT18">
        <v>0.12586782399999999</v>
      </c>
      <c r="BMU18">
        <v>0.12662546499999999</v>
      </c>
      <c r="BMV18">
        <v>0.127365542</v>
      </c>
      <c r="BMW18">
        <v>0.128049882</v>
      </c>
      <c r="BMX18">
        <v>0.12875209600000001</v>
      </c>
      <c r="BMY18">
        <v>0.129478172</v>
      </c>
      <c r="BMZ18">
        <v>0.13017511600000001</v>
      </c>
      <c r="BNA18">
        <v>0.13081944300000001</v>
      </c>
      <c r="BNB18">
        <v>0.13151428100000001</v>
      </c>
      <c r="BNC18">
        <v>0.13225026100000001</v>
      </c>
      <c r="BND18">
        <v>0.13294507699999999</v>
      </c>
      <c r="BNE18">
        <v>0.13359370500000001</v>
      </c>
      <c r="BNF18">
        <v>0.13427599000000001</v>
      </c>
      <c r="BNG18">
        <v>0.13491012599999999</v>
      </c>
      <c r="BNH18">
        <v>0.13553878699999999</v>
      </c>
      <c r="BNI18">
        <v>0.136250288</v>
      </c>
      <c r="BNJ18">
        <v>0.136960791</v>
      </c>
      <c r="BNK18">
        <v>0.13763241800000001</v>
      </c>
      <c r="BNL18">
        <v>0.13829261200000001</v>
      </c>
      <c r="BNM18">
        <v>0.13895090399999999</v>
      </c>
      <c r="BNN18">
        <v>0.13956710999999999</v>
      </c>
      <c r="BNO18">
        <v>0.14021397899999999</v>
      </c>
      <c r="BNP18">
        <v>0.140880801</v>
      </c>
      <c r="BNQ18">
        <v>0.141541111</v>
      </c>
      <c r="BNR18">
        <v>0.142205625</v>
      </c>
      <c r="BNS18">
        <v>0.14287180599999999</v>
      </c>
      <c r="BNT18">
        <v>0.14349874600000001</v>
      </c>
      <c r="BNU18">
        <v>0.14413775200000001</v>
      </c>
      <c r="BNV18">
        <v>0.14479050099999999</v>
      </c>
      <c r="BNW18">
        <v>0.145421143</v>
      </c>
      <c r="BNX18">
        <v>0.146086932</v>
      </c>
      <c r="BNY18">
        <v>0.14676386599999999</v>
      </c>
      <c r="BNZ18">
        <v>0.147434442</v>
      </c>
      <c r="BOA18">
        <v>0.148090687</v>
      </c>
      <c r="BOB18">
        <v>0.14877409899999999</v>
      </c>
      <c r="BOC18">
        <v>0.14949836399999999</v>
      </c>
      <c r="BOD18">
        <v>0.15017388600000001</v>
      </c>
      <c r="BOE18">
        <v>0.150824813</v>
      </c>
      <c r="BOF18">
        <v>0.15149396600000001</v>
      </c>
      <c r="BOG18">
        <v>0.15214154499999999</v>
      </c>
      <c r="BOH18">
        <v>0.15279543800000001</v>
      </c>
      <c r="BOI18">
        <v>0.15346979399999999</v>
      </c>
      <c r="BOJ18">
        <v>0.15413359600000001</v>
      </c>
      <c r="BOK18">
        <v>0.15479600499999999</v>
      </c>
      <c r="BOL18">
        <v>0.15549742699999999</v>
      </c>
      <c r="BOM18">
        <v>0.15616428199999999</v>
      </c>
      <c r="BON18">
        <v>0.15687235799999999</v>
      </c>
      <c r="BOO18">
        <v>0.15755733999999999</v>
      </c>
      <c r="BOP18">
        <v>0.158203854</v>
      </c>
      <c r="BOQ18">
        <v>0.15888558</v>
      </c>
      <c r="BOR18">
        <v>0.15960054800000001</v>
      </c>
      <c r="BOS18">
        <v>0.16028003399999999</v>
      </c>
      <c r="BOT18">
        <v>0.160972424</v>
      </c>
      <c r="BOU18">
        <v>0.16165112600000001</v>
      </c>
      <c r="BOV18">
        <v>0.16228189600000001</v>
      </c>
      <c r="BOW18">
        <v>0.16294369</v>
      </c>
      <c r="BOX18">
        <v>0.16364216200000001</v>
      </c>
      <c r="BOY18">
        <v>0.16428377199999999</v>
      </c>
      <c r="BOZ18">
        <v>0.16490991699999999</v>
      </c>
      <c r="BPA18">
        <v>0.16559723900000001</v>
      </c>
      <c r="BPB18">
        <v>0.16625275</v>
      </c>
      <c r="BPC18">
        <v>0.16690607199999999</v>
      </c>
      <c r="BPD18">
        <v>0.16758543100000001</v>
      </c>
      <c r="BPE18">
        <v>0.16824898399999999</v>
      </c>
      <c r="BPF18">
        <v>0.16890082000000001</v>
      </c>
      <c r="BPG18">
        <v>0.16953070200000001</v>
      </c>
      <c r="BPH18">
        <v>0.17017657899999999</v>
      </c>
      <c r="BPI18">
        <v>0.17083230699999999</v>
      </c>
      <c r="BPJ18">
        <v>0.171469763</v>
      </c>
      <c r="BPK18">
        <v>0.172110503</v>
      </c>
      <c r="BPL18">
        <v>0.17273479</v>
      </c>
      <c r="BPM18">
        <v>0.17332080999999999</v>
      </c>
      <c r="BPN18">
        <v>0.17392876099999999</v>
      </c>
      <c r="BPO18">
        <v>0.174539366</v>
      </c>
      <c r="BPP18">
        <v>0.17515988099999999</v>
      </c>
      <c r="BPQ18">
        <v>0.17579887899999999</v>
      </c>
      <c r="BPR18">
        <v>0.17641511700000001</v>
      </c>
      <c r="BPS18">
        <v>0.17697915</v>
      </c>
      <c r="BPT18">
        <v>0.177574971</v>
      </c>
      <c r="BPU18">
        <v>0.17815805400000001</v>
      </c>
      <c r="BPV18">
        <v>0.17872088799999999</v>
      </c>
      <c r="BPW18">
        <v>0.179294764</v>
      </c>
      <c r="BPX18">
        <v>0.17988173199999999</v>
      </c>
      <c r="BPY18">
        <v>0.18045987399999999</v>
      </c>
      <c r="BPZ18">
        <v>0.18102686400000001</v>
      </c>
      <c r="BQA18">
        <v>0.18160378499999999</v>
      </c>
      <c r="BQB18">
        <v>0.18220961499999999</v>
      </c>
      <c r="BQC18">
        <v>0.18277871300000001</v>
      </c>
      <c r="BQD18">
        <v>0.18330817499999999</v>
      </c>
      <c r="BQE18">
        <v>0.18387247300000001</v>
      </c>
      <c r="BQF18">
        <v>0.18444218600000001</v>
      </c>
      <c r="BQG18">
        <v>0.18499609</v>
      </c>
      <c r="BQH18">
        <v>0.185556524</v>
      </c>
      <c r="BQI18">
        <v>0.186140045</v>
      </c>
      <c r="BQJ18">
        <v>0.18666795999999999</v>
      </c>
      <c r="BQK18">
        <v>0.18720246700000001</v>
      </c>
      <c r="BQL18">
        <v>0.187720638</v>
      </c>
      <c r="BQM18">
        <v>0.18821940500000001</v>
      </c>
      <c r="BQN18">
        <v>0.188728957</v>
      </c>
      <c r="BQO18">
        <v>0.189229853</v>
      </c>
      <c r="BQP18">
        <v>0.18972377500000001</v>
      </c>
      <c r="BQQ18">
        <v>0.190229748</v>
      </c>
      <c r="BQR18">
        <v>0.19071400199999999</v>
      </c>
      <c r="BQS18">
        <v>0.191181357</v>
      </c>
      <c r="BQT18">
        <v>0.191636587</v>
      </c>
      <c r="BQU18">
        <v>0.192083069</v>
      </c>
      <c r="BQV18">
        <v>0.19251574799999999</v>
      </c>
      <c r="BQW18">
        <v>0.19292183800000001</v>
      </c>
      <c r="BQX18">
        <v>0.19333641800000001</v>
      </c>
      <c r="BQY18">
        <v>0.19375393599999999</v>
      </c>
      <c r="BQZ18">
        <v>0.19415447799999999</v>
      </c>
      <c r="BRA18">
        <v>0.19454389399999999</v>
      </c>
      <c r="BRB18">
        <v>0.19493449199999999</v>
      </c>
      <c r="BRC18">
        <v>0.19530202699999999</v>
      </c>
      <c r="BRD18">
        <v>0.195669285</v>
      </c>
      <c r="BRE18">
        <v>0.19600600000000001</v>
      </c>
      <c r="BRF18">
        <v>0.19635799000000001</v>
      </c>
      <c r="BRG18">
        <v>0.19671240500000001</v>
      </c>
      <c r="BRH18">
        <v>0.197068198</v>
      </c>
      <c r="BRI18">
        <v>0.19739182</v>
      </c>
      <c r="BRJ18">
        <v>0.19770795299999999</v>
      </c>
      <c r="BRK18">
        <v>0.19803684099999999</v>
      </c>
      <c r="BRL18">
        <v>0.19836153200000001</v>
      </c>
      <c r="BRM18">
        <v>0.19865350800000001</v>
      </c>
      <c r="BRN18">
        <v>0.19893150800000001</v>
      </c>
      <c r="BRO18">
        <v>0.19922411800000001</v>
      </c>
      <c r="BRP18">
        <v>0.199502441</v>
      </c>
      <c r="BRQ18">
        <v>0.199769059</v>
      </c>
      <c r="BRR18">
        <v>0.20004955899999999</v>
      </c>
      <c r="BRS18">
        <v>0.200323264</v>
      </c>
      <c r="BRT18">
        <v>0.200571475</v>
      </c>
      <c r="BRU18">
        <v>0.200797223</v>
      </c>
      <c r="BRV18">
        <v>0.201051916</v>
      </c>
      <c r="BRW18">
        <v>0.20135286099999999</v>
      </c>
      <c r="BRX18">
        <v>0.201603793</v>
      </c>
      <c r="BRY18">
        <v>0.201802342</v>
      </c>
      <c r="BRZ18">
        <v>0.20201807199999999</v>
      </c>
      <c r="BSA18">
        <v>0.202234161</v>
      </c>
      <c r="BSB18">
        <v>0.202448449</v>
      </c>
      <c r="BSC18">
        <v>0.20266598199999999</v>
      </c>
      <c r="BSD18">
        <v>0.202883543</v>
      </c>
      <c r="BSE18">
        <v>0.203102438</v>
      </c>
      <c r="BSF18">
        <v>0.203310984</v>
      </c>
      <c r="BSG18">
        <v>0.203520532</v>
      </c>
      <c r="BSH18">
        <v>0.203713491</v>
      </c>
      <c r="BSI18">
        <v>0.203870247</v>
      </c>
      <c r="BSJ18">
        <v>0.20407341800000001</v>
      </c>
      <c r="BSK18">
        <v>0.204307349</v>
      </c>
      <c r="BSL18">
        <v>0.204506677</v>
      </c>
      <c r="BSM18">
        <v>0.204710684</v>
      </c>
      <c r="BSN18">
        <v>0.20492099699999999</v>
      </c>
      <c r="BSO18">
        <v>0.205102704</v>
      </c>
      <c r="BSP18">
        <v>0.20529783099999999</v>
      </c>
      <c r="BSQ18">
        <v>0.20552135999999999</v>
      </c>
      <c r="BSR18">
        <v>0.20573834799999999</v>
      </c>
      <c r="BSS18">
        <v>0.205924987</v>
      </c>
      <c r="BST18">
        <v>0.206144876</v>
      </c>
      <c r="BSU18">
        <v>0.206363296</v>
      </c>
      <c r="BSV18">
        <v>0.20653988000000001</v>
      </c>
      <c r="BSW18">
        <v>0.206733268</v>
      </c>
      <c r="BSX18">
        <v>0.206914192</v>
      </c>
      <c r="BSY18">
        <v>0.207078131</v>
      </c>
      <c r="BSZ18">
        <v>0.207233207</v>
      </c>
      <c r="BTA18">
        <v>0.20740144399999999</v>
      </c>
      <c r="BTB18">
        <v>0.20755192</v>
      </c>
      <c r="BTC18">
        <v>0.20770561300000001</v>
      </c>
      <c r="BTD18">
        <v>0.207910504</v>
      </c>
      <c r="BTE18">
        <v>0.20802970700000001</v>
      </c>
      <c r="BTF18">
        <v>0.208047963</v>
      </c>
      <c r="BTG18">
        <v>0.20816596400000001</v>
      </c>
      <c r="BTH18">
        <v>0.208327019</v>
      </c>
      <c r="BTI18">
        <v>0.208428008</v>
      </c>
      <c r="BTJ18">
        <v>0.20854431100000001</v>
      </c>
      <c r="BTK18">
        <v>0.20866321800000001</v>
      </c>
      <c r="BTL18">
        <v>0.20872880499999999</v>
      </c>
      <c r="BTM18">
        <v>0.208798967</v>
      </c>
      <c r="BTN18">
        <v>0.20889117099999999</v>
      </c>
      <c r="BTO18">
        <v>0.20900575299999999</v>
      </c>
      <c r="BTP18">
        <v>0.209079816</v>
      </c>
      <c r="BTQ18">
        <v>0.20910909799999999</v>
      </c>
      <c r="BTR18">
        <v>0.20912693299999999</v>
      </c>
      <c r="BTS18">
        <v>0.209147112</v>
      </c>
      <c r="BTT18">
        <v>0.20914827599999999</v>
      </c>
      <c r="BTU18">
        <v>0.20912800100000001</v>
      </c>
      <c r="BTV18">
        <v>0.20911070000000001</v>
      </c>
      <c r="BTW18">
        <v>0.209079495</v>
      </c>
      <c r="BTX18">
        <v>0.209042743</v>
      </c>
      <c r="BTY18">
        <v>0.208982117</v>
      </c>
      <c r="BTZ18">
        <v>0.208923941</v>
      </c>
      <c r="BUA18">
        <v>0.208883924</v>
      </c>
      <c r="BUB18">
        <v>0.20879441900000001</v>
      </c>
      <c r="BUC18">
        <v>0.208667723</v>
      </c>
      <c r="BUD18">
        <v>0.208539635</v>
      </c>
      <c r="BUE18">
        <v>0.20840418599999999</v>
      </c>
      <c r="BUF18">
        <v>0.208234592</v>
      </c>
      <c r="BUG18">
        <v>0.208031725</v>
      </c>
      <c r="BUH18">
        <v>0.207830557</v>
      </c>
      <c r="BUI18">
        <v>0.207599597</v>
      </c>
      <c r="BUJ18">
        <v>0.20737272700000001</v>
      </c>
      <c r="BUK18">
        <v>0.207188501</v>
      </c>
      <c r="BUL18">
        <v>0.20693615200000001</v>
      </c>
      <c r="BUM18">
        <v>0.20662528299999999</v>
      </c>
      <c r="BUN18">
        <v>0.20630890499999999</v>
      </c>
      <c r="BUO18">
        <v>0.205945609</v>
      </c>
      <c r="BUP18">
        <v>0.20559728599999999</v>
      </c>
      <c r="BUQ18">
        <v>0.20523830000000001</v>
      </c>
      <c r="BUR18">
        <v>0.20488031800000001</v>
      </c>
      <c r="BUS18">
        <v>0.204487319</v>
      </c>
      <c r="BUT18">
        <v>0.20405598799999999</v>
      </c>
      <c r="BUU18">
        <v>0.203592726</v>
      </c>
      <c r="BUV18">
        <v>0.203103483</v>
      </c>
      <c r="BUW18">
        <v>0.20265132899999999</v>
      </c>
      <c r="BUX18">
        <v>0.202175945</v>
      </c>
      <c r="BUY18">
        <v>0.201652098</v>
      </c>
      <c r="BUZ18">
        <v>0.20117152399999999</v>
      </c>
      <c r="BVA18">
        <v>0.200677994</v>
      </c>
      <c r="BVB18">
        <v>0.20017755300000001</v>
      </c>
      <c r="BVC18">
        <v>0.199628215</v>
      </c>
      <c r="BVD18">
        <v>0.199065028</v>
      </c>
      <c r="BVE18">
        <v>0.19851533099999999</v>
      </c>
      <c r="BVF18">
        <v>0.197897513</v>
      </c>
      <c r="BVG18">
        <v>0.19734323000000001</v>
      </c>
      <c r="BVH18">
        <v>0.19686679300000001</v>
      </c>
      <c r="BVI18">
        <v>0.19633358000000001</v>
      </c>
      <c r="BVJ18">
        <v>0.19579379699999999</v>
      </c>
      <c r="BVK18">
        <v>0.19523051899999999</v>
      </c>
      <c r="BVL18">
        <v>0.194637012</v>
      </c>
      <c r="BVM18">
        <v>0.19404687400000001</v>
      </c>
      <c r="BVN18">
        <v>0.19341108100000001</v>
      </c>
      <c r="BVO18">
        <v>0.19284151399999999</v>
      </c>
      <c r="BVP18">
        <v>0.19234404399999999</v>
      </c>
      <c r="BVQ18">
        <v>0.19177148599999999</v>
      </c>
      <c r="BVR18">
        <v>0.191179337</v>
      </c>
      <c r="BVS18">
        <v>0.190601626</v>
      </c>
      <c r="BVT18">
        <v>0.18999764499999999</v>
      </c>
      <c r="BVU18">
        <v>0.18937010100000001</v>
      </c>
      <c r="BVV18">
        <v>0.18876535</v>
      </c>
      <c r="BVW18">
        <v>0.188207503</v>
      </c>
      <c r="BVX18">
        <v>0.18764272200000001</v>
      </c>
      <c r="BVY18">
        <v>0.18705044900000001</v>
      </c>
      <c r="BVZ18">
        <v>0.18649797200000001</v>
      </c>
      <c r="BWA18">
        <v>0.18594686499999999</v>
      </c>
      <c r="BWB18">
        <v>0.18534024900000001</v>
      </c>
      <c r="BWC18">
        <v>0.184748779</v>
      </c>
      <c r="BWD18">
        <v>0.18422093</v>
      </c>
      <c r="BWE18">
        <v>0.18375645500000001</v>
      </c>
      <c r="BWF18">
        <v>0.18332127500000001</v>
      </c>
      <c r="BWG18">
        <v>0.18287640499999999</v>
      </c>
      <c r="BWH18">
        <v>0.182403546</v>
      </c>
      <c r="BWI18">
        <v>0.18190779900000001</v>
      </c>
      <c r="BWJ18">
        <v>0.181427478</v>
      </c>
      <c r="BWK18">
        <v>0.18092525300000001</v>
      </c>
      <c r="BWL18">
        <v>0.18048635499999999</v>
      </c>
      <c r="BWM18">
        <v>0.18010205300000001</v>
      </c>
      <c r="BWN18">
        <v>0.17966090500000001</v>
      </c>
      <c r="BWO18">
        <v>0.17922706199999999</v>
      </c>
      <c r="BWP18">
        <v>0.178785784</v>
      </c>
      <c r="BWQ18">
        <v>0.17832130199999999</v>
      </c>
      <c r="BWR18">
        <v>0.17782842900000001</v>
      </c>
      <c r="BWS18">
        <v>0.177333715</v>
      </c>
      <c r="BWT18">
        <v>0.17684058599999999</v>
      </c>
      <c r="BWU18">
        <v>0.17630562299999999</v>
      </c>
      <c r="BWV18">
        <v>0.17578806399999999</v>
      </c>
      <c r="BWW18">
        <v>0.175309772</v>
      </c>
      <c r="BWX18">
        <v>0.17477988699999999</v>
      </c>
      <c r="BWY18">
        <v>0.174199783</v>
      </c>
      <c r="BWZ18">
        <v>0.17364047799999999</v>
      </c>
      <c r="BXA18">
        <v>0.17310623</v>
      </c>
      <c r="BXB18">
        <v>0.172520177</v>
      </c>
      <c r="BXC18">
        <v>0.17188373600000001</v>
      </c>
      <c r="BXD18">
        <v>0.17127409800000001</v>
      </c>
      <c r="BXE18">
        <v>0.17064069300000001</v>
      </c>
      <c r="BXF18">
        <v>0.17001403700000001</v>
      </c>
      <c r="BXG18">
        <v>0.169403043</v>
      </c>
      <c r="BXH18">
        <v>0.168814718</v>
      </c>
      <c r="BXI18">
        <v>0.168197185</v>
      </c>
      <c r="BXJ18">
        <v>0.16755863900000001</v>
      </c>
      <c r="BXK18">
        <v>0.16691577399999999</v>
      </c>
      <c r="BXL18">
        <v>0.166279224</v>
      </c>
      <c r="BXM18">
        <v>0.165674297</v>
      </c>
      <c r="BXN18">
        <v>0.16504813800000001</v>
      </c>
      <c r="BXO18">
        <v>0.164416645</v>
      </c>
      <c r="BXP18">
        <v>0.16386767499999999</v>
      </c>
      <c r="BXQ18">
        <v>0.16333599900000001</v>
      </c>
      <c r="BXR18">
        <v>0.16278984499999999</v>
      </c>
      <c r="BXS18">
        <v>0.16222499800000001</v>
      </c>
      <c r="BXT18">
        <v>0.16167900399999999</v>
      </c>
      <c r="BXU18">
        <v>0.161168538</v>
      </c>
      <c r="BXV18">
        <v>0.160653396</v>
      </c>
      <c r="BXW18">
        <v>0.16021012000000001</v>
      </c>
      <c r="BXX18">
        <v>0.15975560699999999</v>
      </c>
      <c r="BXY18">
        <v>0.15918728800000001</v>
      </c>
      <c r="BXZ18">
        <v>0.15862574300000001</v>
      </c>
      <c r="BYA18">
        <v>0.15812683</v>
      </c>
      <c r="BYB18">
        <v>0.15764124900000001</v>
      </c>
      <c r="BYC18">
        <v>0.15716685399999999</v>
      </c>
      <c r="BYD18">
        <v>0.15669435400000001</v>
      </c>
      <c r="BYE18">
        <v>0.15618206500000001</v>
      </c>
      <c r="BYF18">
        <v>0.15559123499999999</v>
      </c>
      <c r="BYG18">
        <v>0.15503903799999999</v>
      </c>
      <c r="BYH18">
        <v>0.154496144</v>
      </c>
      <c r="BYI18">
        <v>0.15395598199999999</v>
      </c>
      <c r="BYJ18">
        <v>0.15339325600000001</v>
      </c>
      <c r="BYK18">
        <v>0.15285765300000001</v>
      </c>
      <c r="BYL18">
        <v>0.15237103599999999</v>
      </c>
      <c r="BYM18">
        <v>0.15184104500000001</v>
      </c>
      <c r="BYN18">
        <v>0.151317753</v>
      </c>
      <c r="BYO18">
        <v>0.150764338</v>
      </c>
      <c r="BYP18">
        <v>0.150117371</v>
      </c>
      <c r="BYQ18">
        <v>0.14956777900000001</v>
      </c>
      <c r="BYR18">
        <v>0.14907657699999999</v>
      </c>
      <c r="BYS18">
        <v>0.148527617</v>
      </c>
      <c r="BYT18">
        <v>0.14804235499999999</v>
      </c>
      <c r="BYU18">
        <v>0.147515006</v>
      </c>
      <c r="BYV18">
        <v>0.14687688500000001</v>
      </c>
      <c r="BYW18">
        <v>0.14630063400000001</v>
      </c>
      <c r="BYX18">
        <v>0.145805927</v>
      </c>
      <c r="BYY18">
        <v>0.145202941</v>
      </c>
      <c r="BYZ18">
        <v>0.144460009</v>
      </c>
      <c r="BZA18">
        <v>0.14392202400000001</v>
      </c>
      <c r="BZB18">
        <v>0.14351819800000001</v>
      </c>
      <c r="BZC18">
        <v>0.14293659</v>
      </c>
      <c r="BZD18">
        <v>0.14234267</v>
      </c>
      <c r="BZE18">
        <v>0.141866253</v>
      </c>
      <c r="BZF18">
        <v>0.141321483</v>
      </c>
      <c r="BZG18">
        <v>0.14077806300000001</v>
      </c>
      <c r="BZH18">
        <v>0.14041795200000001</v>
      </c>
      <c r="BZI18">
        <v>0.13992974899999999</v>
      </c>
      <c r="BZJ18">
        <v>0.13924230700000001</v>
      </c>
      <c r="BZK18">
        <v>0.13868345900000001</v>
      </c>
      <c r="BZL18">
        <v>0.138229556</v>
      </c>
      <c r="BZM18">
        <v>0.13771655599999999</v>
      </c>
      <c r="BZN18">
        <v>0.13716745499999999</v>
      </c>
      <c r="BZO18">
        <v>0.13664880500000001</v>
      </c>
      <c r="BZP18">
        <v>0.13611694199999999</v>
      </c>
      <c r="BZQ18">
        <v>0.135630941</v>
      </c>
      <c r="BZR18">
        <v>0.13515694</v>
      </c>
      <c r="BZS18">
        <v>0.13463414100000001</v>
      </c>
      <c r="BZT18">
        <v>0.13414556699999999</v>
      </c>
      <c r="BZU18">
        <v>0.133647355</v>
      </c>
      <c r="BZV18">
        <v>0.13304136</v>
      </c>
      <c r="BZW18">
        <v>0.132447115</v>
      </c>
      <c r="BZX18">
        <v>0.131833426</v>
      </c>
      <c r="BZY18">
        <v>0.13122213499999999</v>
      </c>
      <c r="BZZ18">
        <v>0.130748436</v>
      </c>
      <c r="CAA18">
        <v>0.130287549</v>
      </c>
      <c r="CAB18">
        <v>0.129764875</v>
      </c>
      <c r="CAC18">
        <v>0.12918655500000001</v>
      </c>
      <c r="CAD18">
        <v>0.128556065</v>
      </c>
      <c r="CAE18">
        <v>0.12799892600000001</v>
      </c>
      <c r="CAF18">
        <v>0.12751082399999999</v>
      </c>
      <c r="CAG18">
        <v>0.12696455700000001</v>
      </c>
      <c r="CAH18">
        <v>0.12638359499999999</v>
      </c>
      <c r="CAI18">
        <v>0.12581061800000001</v>
      </c>
      <c r="CAJ18">
        <v>0.12522038499999999</v>
      </c>
      <c r="CAK18">
        <v>0.124605969</v>
      </c>
      <c r="CAL18">
        <v>0.123999054</v>
      </c>
      <c r="CAM18">
        <v>0.12349757</v>
      </c>
      <c r="CAN18">
        <v>0.12300335699999999</v>
      </c>
      <c r="CAO18">
        <v>0.122447739</v>
      </c>
      <c r="CAP18">
        <v>0.12205521</v>
      </c>
      <c r="CAQ18">
        <v>0.12165106000000001</v>
      </c>
      <c r="CAR18">
        <v>0.121062894</v>
      </c>
      <c r="CAS18">
        <v>0.120537624</v>
      </c>
      <c r="CAT18">
        <v>0.119926037</v>
      </c>
      <c r="CAU18">
        <v>0.11926460699999999</v>
      </c>
      <c r="CAV18">
        <v>0.11876397900000001</v>
      </c>
      <c r="CAW18">
        <v>0.11822369000000001</v>
      </c>
      <c r="CAX18">
        <v>0.117755808</v>
      </c>
      <c r="CAY18">
        <v>0.117313798</v>
      </c>
      <c r="CAZ18">
        <v>0.116645596</v>
      </c>
      <c r="CBA18">
        <v>0.116034177</v>
      </c>
      <c r="CBB18">
        <v>0.11557102399999999</v>
      </c>
      <c r="CBC18">
        <v>0.11500166100000001</v>
      </c>
      <c r="CBD18">
        <v>0.114485502</v>
      </c>
      <c r="CBE18">
        <v>0.11406982</v>
      </c>
      <c r="CBF18">
        <v>0.11352936600000001</v>
      </c>
      <c r="CBG18">
        <v>0.1128609</v>
      </c>
      <c r="CBH18">
        <v>0.112192334</v>
      </c>
      <c r="CBI18">
        <v>0.11168979900000001</v>
      </c>
      <c r="CBJ18">
        <v>0.11110295000000001</v>
      </c>
      <c r="CBK18">
        <v>0.110480332</v>
      </c>
      <c r="CBL18">
        <v>0.110130299</v>
      </c>
      <c r="CBM18">
        <v>0.109685006</v>
      </c>
      <c r="CBN18">
        <v>0.10909162</v>
      </c>
      <c r="CBO18">
        <v>0.108575068</v>
      </c>
      <c r="CBP18">
        <v>0.108046398</v>
      </c>
      <c r="CBQ18">
        <v>0.1074505</v>
      </c>
      <c r="CBR18">
        <v>0.106937674</v>
      </c>
      <c r="CBS18">
        <v>0.106485572</v>
      </c>
      <c r="CBT18">
        <v>0.105789885</v>
      </c>
      <c r="CBU18">
        <v>0.10510918299999999</v>
      </c>
      <c r="CBV18">
        <v>0.104580981</v>
      </c>
      <c r="CBW18">
        <v>0.104002022</v>
      </c>
      <c r="CBX18">
        <v>0.10362946200000001</v>
      </c>
      <c r="CBY18">
        <v>0.103249914</v>
      </c>
      <c r="CBZ18">
        <v>0.102562849</v>
      </c>
      <c r="CCA18">
        <v>0.101914694</v>
      </c>
      <c r="CCB18">
        <v>0.10136801400000001</v>
      </c>
      <c r="CCC18">
        <v>0.100793308</v>
      </c>
      <c r="CCD18">
        <v>0.10030180299999999</v>
      </c>
      <c r="CCE18">
        <v>9.9870476E-2</v>
      </c>
      <c r="CCF18">
        <v>9.9382907000000006E-2</v>
      </c>
      <c r="CCG18">
        <v>9.8742012000000004E-2</v>
      </c>
      <c r="CCH18">
        <v>9.8143518999999999E-2</v>
      </c>
      <c r="CCI18">
        <v>9.775172E-2</v>
      </c>
      <c r="CCJ18">
        <v>9.7240171E-2</v>
      </c>
      <c r="CCK18">
        <v>9.6657286999999995E-2</v>
      </c>
      <c r="CCL18">
        <v>9.6151383000000007E-2</v>
      </c>
      <c r="CCM18">
        <v>9.5582282000000005E-2</v>
      </c>
      <c r="CCN18">
        <v>9.5107776000000005E-2</v>
      </c>
      <c r="CCO18">
        <v>9.4775073000000001E-2</v>
      </c>
      <c r="CCP18">
        <v>9.4264483999999996E-2</v>
      </c>
      <c r="CCQ18">
        <v>9.3697533E-2</v>
      </c>
      <c r="CCR18">
        <v>9.3304131999999998E-2</v>
      </c>
      <c r="CCS18">
        <v>9.2819276000000006E-2</v>
      </c>
      <c r="CCT18">
        <v>9.2322029E-2</v>
      </c>
      <c r="CCU18">
        <v>9.1994920999999993E-2</v>
      </c>
      <c r="CCV18">
        <v>9.1511382000000002E-2</v>
      </c>
      <c r="CCW18">
        <v>9.0787171999999999E-2</v>
      </c>
      <c r="CCX18">
        <v>9.0241051000000003E-2</v>
      </c>
      <c r="CCY18">
        <v>8.9684596000000005E-2</v>
      </c>
      <c r="CCZ18">
        <v>8.8886714000000006E-2</v>
      </c>
      <c r="CDA18">
        <v>8.8452814000000005E-2</v>
      </c>
      <c r="CDB18">
        <v>8.8331143000000001E-2</v>
      </c>
      <c r="CDC18">
        <v>8.8031397999999997E-2</v>
      </c>
      <c r="CDD18">
        <v>8.7628117000000005E-2</v>
      </c>
      <c r="CDE18">
        <v>8.7184604999999998E-2</v>
      </c>
      <c r="CDF18">
        <v>8.6583282999999997E-2</v>
      </c>
      <c r="CDG18">
        <v>8.5913454E-2</v>
      </c>
      <c r="CDH18">
        <v>8.5574405000000006E-2</v>
      </c>
      <c r="CDI18">
        <v>8.5275879999999998E-2</v>
      </c>
      <c r="CDJ18">
        <v>8.4575280000000003E-2</v>
      </c>
      <c r="CDK18">
        <v>8.4213488000000003E-2</v>
      </c>
      <c r="CDL18">
        <v>8.4206164E-2</v>
      </c>
      <c r="CDM18">
        <v>8.3701066000000005E-2</v>
      </c>
      <c r="CDN18">
        <v>8.3135258000000004E-2</v>
      </c>
      <c r="CDO18">
        <v>8.2955345999999999E-2</v>
      </c>
      <c r="CDP18">
        <v>8.2478807000000001E-2</v>
      </c>
      <c r="CDQ18">
        <v>8.1812682999999997E-2</v>
      </c>
      <c r="CDR18">
        <v>8.1746260000000001E-2</v>
      </c>
      <c r="CDS18">
        <v>8.1561984000000004E-2</v>
      </c>
      <c r="CDT18">
        <v>8.0875599000000006E-2</v>
      </c>
      <c r="CDU18">
        <v>8.0555249999999995E-2</v>
      </c>
      <c r="CDV18">
        <v>8.0201961000000002E-2</v>
      </c>
      <c r="CDW18">
        <v>7.9674349000000005E-2</v>
      </c>
      <c r="CDX18">
        <v>7.9330805000000004E-2</v>
      </c>
      <c r="CDY18">
        <v>7.8820830999999994E-2</v>
      </c>
      <c r="CDZ18">
        <v>7.7909063000000001E-2</v>
      </c>
      <c r="CEA18">
        <v>7.7651573000000002E-2</v>
      </c>
      <c r="CEB18">
        <v>7.7779678000000005E-2</v>
      </c>
      <c r="CEC18">
        <v>7.7711731000000006E-2</v>
      </c>
      <c r="CED18">
        <v>7.7865425000000002E-2</v>
      </c>
      <c r="CEE18">
        <v>7.8018357999999996E-2</v>
      </c>
      <c r="CEF18">
        <v>7.8382859999999999E-2</v>
      </c>
      <c r="CEG18">
        <v>7.8226400000000001E-2</v>
      </c>
      <c r="CEH18">
        <v>7.8024652999999999E-2</v>
      </c>
      <c r="CEI18">
        <v>7.7534338999999994E-2</v>
      </c>
      <c r="CEJ18">
        <v>7.5867359999999995E-2</v>
      </c>
      <c r="CEK18">
        <v>7.5487805000000005E-2</v>
      </c>
      <c r="CEL18">
        <v>7.5867321000000001E-2</v>
      </c>
      <c r="CEM18">
        <v>7.5728259000000006E-2</v>
      </c>
      <c r="CEN18">
        <v>7.6180250000000005E-2</v>
      </c>
      <c r="CEO18">
        <v>7.5352056000000001E-2</v>
      </c>
      <c r="CEP18">
        <v>7.5124668000000006E-2</v>
      </c>
      <c r="CEQ18">
        <v>7.5191094999999999E-2</v>
      </c>
      <c r="CER18">
        <v>7.4244144999999998E-2</v>
      </c>
      <c r="CES18">
        <v>7.3849569000000004E-2</v>
      </c>
      <c r="CET18">
        <v>7.4013498999999996E-2</v>
      </c>
      <c r="CEU18">
        <v>7.4171257000000004E-2</v>
      </c>
      <c r="CEV18">
        <v>7.5239546000000004E-2</v>
      </c>
      <c r="CEW18">
        <v>7.5492856999999997E-2</v>
      </c>
    </row>
    <row r="19" spans="1:2181" x14ac:dyDescent="0.3">
      <c r="A19" t="str">
        <f>VLOOKUP(I19,MtrxNb!A$1:B$97,2,FALSE)</f>
        <v>M17</v>
      </c>
      <c r="B19">
        <v>17</v>
      </c>
      <c r="C19">
        <v>1</v>
      </c>
      <c r="E19" t="s">
        <v>892</v>
      </c>
      <c r="F19" t="s">
        <v>885</v>
      </c>
      <c r="G19">
        <v>76</v>
      </c>
      <c r="H19">
        <v>0</v>
      </c>
      <c r="I19">
        <v>27</v>
      </c>
      <c r="J19">
        <v>2</v>
      </c>
      <c r="L19" t="s">
        <v>164</v>
      </c>
      <c r="M19" s="14" t="str">
        <f>VLOOKUP(L19,code!A$1:B$77,2,FALSE)</f>
        <v>V1</v>
      </c>
      <c r="N19">
        <v>28.38095238</v>
      </c>
      <c r="O19">
        <v>29.3</v>
      </c>
      <c r="P19">
        <v>1.462944091</v>
      </c>
      <c r="Q19">
        <v>57.769880550000003</v>
      </c>
      <c r="R19">
        <v>107.8140198</v>
      </c>
      <c r="S19">
        <v>13.2827588</v>
      </c>
      <c r="T19">
        <v>0.285089284</v>
      </c>
      <c r="U19">
        <v>298.79813949999999</v>
      </c>
      <c r="AA19">
        <v>58.725657130000002</v>
      </c>
      <c r="AB19">
        <v>1.717915568</v>
      </c>
      <c r="AC19">
        <v>53.131606040000001</v>
      </c>
      <c r="AD19">
        <v>110.4583356</v>
      </c>
      <c r="AE19">
        <v>0.13243696099999999</v>
      </c>
      <c r="AF19">
        <v>0.12789518699999999</v>
      </c>
      <c r="AG19">
        <v>0.12374708800000001</v>
      </c>
      <c r="AH19">
        <v>0.12210486399999999</v>
      </c>
      <c r="AI19">
        <v>0.120355382</v>
      </c>
      <c r="AJ19">
        <v>0.11798771500000001</v>
      </c>
      <c r="AK19">
        <v>0.11426802</v>
      </c>
      <c r="AL19">
        <v>0.109894746</v>
      </c>
      <c r="AM19">
        <v>0.10992260099999999</v>
      </c>
      <c r="AN19">
        <v>0.108901031</v>
      </c>
      <c r="AO19">
        <v>0.10637808</v>
      </c>
      <c r="AP19">
        <v>0.10432445999999999</v>
      </c>
      <c r="AQ19">
        <v>0.102466063</v>
      </c>
      <c r="AR19">
        <v>0.100320468</v>
      </c>
      <c r="AS19">
        <v>9.8289128000000003E-2</v>
      </c>
      <c r="AT19">
        <v>9.7568599000000006E-2</v>
      </c>
      <c r="AU19">
        <v>9.4887240999999997E-2</v>
      </c>
      <c r="AV19">
        <v>9.1919002E-2</v>
      </c>
      <c r="AW19">
        <v>9.0074259000000004E-2</v>
      </c>
      <c r="AX19">
        <v>8.7986586000000006E-2</v>
      </c>
      <c r="AY19">
        <v>8.6953581000000002E-2</v>
      </c>
      <c r="AZ19">
        <v>8.5771353999999994E-2</v>
      </c>
      <c r="BA19">
        <v>8.3262614999999998E-2</v>
      </c>
      <c r="BB19">
        <v>8.2833344000000003E-2</v>
      </c>
      <c r="BC19">
        <v>8.1565830000000006E-2</v>
      </c>
      <c r="BD19">
        <v>7.9052092000000004E-2</v>
      </c>
      <c r="BE19">
        <v>7.7108497999999998E-2</v>
      </c>
      <c r="BF19">
        <v>7.6666946E-2</v>
      </c>
      <c r="BG19">
        <v>7.5684284000000004E-2</v>
      </c>
      <c r="BH19">
        <v>7.3496154999999994E-2</v>
      </c>
      <c r="BI19">
        <v>7.2572455999999994E-2</v>
      </c>
      <c r="BJ19">
        <v>7.1365530999999996E-2</v>
      </c>
      <c r="BK19">
        <v>7.0097017999999997E-2</v>
      </c>
      <c r="BL19">
        <v>6.9223211000000007E-2</v>
      </c>
      <c r="BM19">
        <v>6.8198643000000003E-2</v>
      </c>
      <c r="BN19">
        <v>6.6815813000000002E-2</v>
      </c>
      <c r="BO19">
        <v>6.5598603000000005E-2</v>
      </c>
      <c r="BP19">
        <v>6.5377911999999996E-2</v>
      </c>
      <c r="BQ19">
        <v>6.5374510999999996E-2</v>
      </c>
      <c r="BR19">
        <v>6.4741145999999999E-2</v>
      </c>
      <c r="BS19">
        <v>6.3559394000000005E-2</v>
      </c>
      <c r="BT19">
        <v>6.3191210999999997E-2</v>
      </c>
      <c r="BU19">
        <v>6.3124701000000005E-2</v>
      </c>
      <c r="BV19">
        <v>6.3179655000000001E-2</v>
      </c>
      <c r="BW19">
        <v>6.315606E-2</v>
      </c>
      <c r="BX19">
        <v>6.2513665999999996E-2</v>
      </c>
      <c r="BY19">
        <v>6.2208094999999998E-2</v>
      </c>
      <c r="BZ19">
        <v>6.2270665000000003E-2</v>
      </c>
      <c r="CA19">
        <v>6.2266854000000003E-2</v>
      </c>
      <c r="CB19">
        <v>6.2744645000000002E-2</v>
      </c>
      <c r="CC19">
        <v>6.3033820000000004E-2</v>
      </c>
      <c r="CD19">
        <v>6.3068721999999994E-2</v>
      </c>
      <c r="CE19">
        <v>6.3698588E-2</v>
      </c>
      <c r="CF19">
        <v>6.4074196999999999E-2</v>
      </c>
      <c r="CG19">
        <v>6.4230024999999996E-2</v>
      </c>
      <c r="CH19">
        <v>6.4481584999999994E-2</v>
      </c>
      <c r="CI19">
        <v>6.5307089999999998E-2</v>
      </c>
      <c r="CJ19">
        <v>6.6412666999999995E-2</v>
      </c>
      <c r="CK19">
        <v>6.7287222999999993E-2</v>
      </c>
      <c r="CL19">
        <v>6.7523335000000004E-2</v>
      </c>
      <c r="CM19">
        <v>6.8198312999999997E-2</v>
      </c>
      <c r="CN19">
        <v>6.9001965999999998E-2</v>
      </c>
      <c r="CO19">
        <v>6.9762425000000003E-2</v>
      </c>
      <c r="CP19">
        <v>7.0652476000000006E-2</v>
      </c>
      <c r="CQ19">
        <v>7.1117233000000002E-2</v>
      </c>
      <c r="CR19">
        <v>7.1598077999999996E-2</v>
      </c>
      <c r="CS19">
        <v>7.2470536000000002E-2</v>
      </c>
      <c r="CT19">
        <v>7.3250202E-2</v>
      </c>
      <c r="CU19">
        <v>7.4096925999999994E-2</v>
      </c>
      <c r="CV19">
        <v>7.4948672999999993E-2</v>
      </c>
      <c r="CW19">
        <v>7.5664869999999995E-2</v>
      </c>
      <c r="CX19">
        <v>7.6414853000000005E-2</v>
      </c>
      <c r="CY19">
        <v>7.7054791999999997E-2</v>
      </c>
      <c r="CZ19">
        <v>7.7564873000000006E-2</v>
      </c>
      <c r="DA19">
        <v>7.8108181999999998E-2</v>
      </c>
      <c r="DB19">
        <v>7.8783858999999998E-2</v>
      </c>
      <c r="DC19">
        <v>7.9426510000000006E-2</v>
      </c>
      <c r="DD19">
        <v>7.9907765000000006E-2</v>
      </c>
      <c r="DE19">
        <v>8.0416227000000007E-2</v>
      </c>
      <c r="DF19">
        <v>8.0913993000000003E-2</v>
      </c>
      <c r="DG19">
        <v>8.1320358999999995E-2</v>
      </c>
      <c r="DH19">
        <v>8.1550669000000006E-2</v>
      </c>
      <c r="DI19">
        <v>8.1647929999999994E-2</v>
      </c>
      <c r="DJ19">
        <v>8.1904652999999994E-2</v>
      </c>
      <c r="DK19">
        <v>8.2395228000000001E-2</v>
      </c>
      <c r="DL19">
        <v>8.2878936E-2</v>
      </c>
      <c r="DM19">
        <v>8.3073739999999993E-2</v>
      </c>
      <c r="DN19">
        <v>8.3126786999999994E-2</v>
      </c>
      <c r="DO19">
        <v>8.3270202000000001E-2</v>
      </c>
      <c r="DP19">
        <v>8.3568195999999997E-2</v>
      </c>
      <c r="DQ19">
        <v>8.3832069999999995E-2</v>
      </c>
      <c r="DR19">
        <v>8.4030623999999998E-2</v>
      </c>
      <c r="DS19">
        <v>8.4240936000000002E-2</v>
      </c>
      <c r="DT19">
        <v>8.4455535999999998E-2</v>
      </c>
      <c r="DU19">
        <v>8.4673457999999993E-2</v>
      </c>
      <c r="DV19">
        <v>8.4882556999999997E-2</v>
      </c>
      <c r="DW19">
        <v>8.5048871999999998E-2</v>
      </c>
      <c r="DX19">
        <v>8.5238106999999994E-2</v>
      </c>
      <c r="DY19">
        <v>8.5475029999999994E-2</v>
      </c>
      <c r="DZ19">
        <v>8.5735736000000007E-2</v>
      </c>
      <c r="EA19">
        <v>8.5852421999999998E-2</v>
      </c>
      <c r="EB19">
        <v>8.5985101999999994E-2</v>
      </c>
      <c r="EC19">
        <v>8.6161214E-2</v>
      </c>
      <c r="ED19">
        <v>8.6294996999999998E-2</v>
      </c>
      <c r="EE19">
        <v>8.6501620000000001E-2</v>
      </c>
      <c r="EF19">
        <v>8.6654406000000003E-2</v>
      </c>
      <c r="EG19">
        <v>8.6696261999999996E-2</v>
      </c>
      <c r="EH19">
        <v>8.6805281999999997E-2</v>
      </c>
      <c r="EI19">
        <v>8.6898183000000004E-2</v>
      </c>
      <c r="EJ19">
        <v>8.6992748999999994E-2</v>
      </c>
      <c r="EK19">
        <v>8.7115508999999994E-2</v>
      </c>
      <c r="EL19">
        <v>8.7136905000000001E-2</v>
      </c>
      <c r="EM19">
        <v>8.7136469999999994E-2</v>
      </c>
      <c r="EN19">
        <v>8.7153943999999997E-2</v>
      </c>
      <c r="EO19">
        <v>8.7170362000000001E-2</v>
      </c>
      <c r="EP19">
        <v>8.7146960999999995E-2</v>
      </c>
      <c r="EQ19">
        <v>8.7165390999999995E-2</v>
      </c>
      <c r="ER19">
        <v>8.7247416999999994E-2</v>
      </c>
      <c r="ES19">
        <v>8.7168747000000005E-2</v>
      </c>
      <c r="ET19">
        <v>8.7127619000000003E-2</v>
      </c>
      <c r="EU19">
        <v>8.7165781999999997E-2</v>
      </c>
      <c r="EV19">
        <v>8.7230324999999997E-2</v>
      </c>
      <c r="EW19">
        <v>8.7219273999999999E-2</v>
      </c>
      <c r="EX19">
        <v>8.7236903000000005E-2</v>
      </c>
      <c r="EY19">
        <v>8.7314689000000001E-2</v>
      </c>
      <c r="EZ19">
        <v>8.7353237E-2</v>
      </c>
      <c r="FA19">
        <v>8.7396933999999996E-2</v>
      </c>
      <c r="FB19">
        <v>8.7440441999999993E-2</v>
      </c>
      <c r="FC19">
        <v>8.7478539999999994E-2</v>
      </c>
      <c r="FD19">
        <v>8.7547178000000003E-2</v>
      </c>
      <c r="FE19">
        <v>8.7648691000000001E-2</v>
      </c>
      <c r="FF19">
        <v>8.7772432999999997E-2</v>
      </c>
      <c r="FG19">
        <v>8.7896828999999996E-2</v>
      </c>
      <c r="FH19">
        <v>8.7987480000000007E-2</v>
      </c>
      <c r="FI19">
        <v>8.8079385999999996E-2</v>
      </c>
      <c r="FJ19">
        <v>8.8210365999999998E-2</v>
      </c>
      <c r="FK19">
        <v>8.8405919999999999E-2</v>
      </c>
      <c r="FL19">
        <v>8.8609311999999996E-2</v>
      </c>
      <c r="FM19">
        <v>8.8843137000000003E-2</v>
      </c>
      <c r="FN19">
        <v>8.9145136E-2</v>
      </c>
      <c r="FO19">
        <v>8.9476175000000005E-2</v>
      </c>
      <c r="FP19">
        <v>8.9815513E-2</v>
      </c>
      <c r="FQ19">
        <v>9.0184838000000003E-2</v>
      </c>
      <c r="FR19">
        <v>9.0642958999999995E-2</v>
      </c>
      <c r="FS19">
        <v>9.1130104000000003E-2</v>
      </c>
      <c r="FT19">
        <v>9.1684219999999997E-2</v>
      </c>
      <c r="FU19">
        <v>9.2323665999999999E-2</v>
      </c>
      <c r="FV19">
        <v>9.2955619000000003E-2</v>
      </c>
      <c r="FW19">
        <v>9.3692836000000002E-2</v>
      </c>
      <c r="FX19">
        <v>9.4536960000000003E-2</v>
      </c>
      <c r="FY19">
        <v>9.5447940999999994E-2</v>
      </c>
      <c r="FZ19">
        <v>9.6529717000000001E-2</v>
      </c>
      <c r="GA19">
        <v>9.7689159999999997E-2</v>
      </c>
      <c r="GB19">
        <v>9.8899583999999999E-2</v>
      </c>
      <c r="GC19">
        <v>0.100251833</v>
      </c>
      <c r="GD19">
        <v>0.10176341799999999</v>
      </c>
      <c r="GE19">
        <v>0.103424091</v>
      </c>
      <c r="GF19">
        <v>0.105224657</v>
      </c>
      <c r="GG19">
        <v>0.107198106</v>
      </c>
      <c r="GH19">
        <v>0.10933709</v>
      </c>
      <c r="GI19">
        <v>0.111632623</v>
      </c>
      <c r="GJ19">
        <v>0.114080583</v>
      </c>
      <c r="GK19">
        <v>0.11671018700000001</v>
      </c>
      <c r="GL19">
        <v>0.119543925</v>
      </c>
      <c r="GM19">
        <v>0.12256919300000001</v>
      </c>
      <c r="GN19">
        <v>0.12570413599999999</v>
      </c>
      <c r="GO19">
        <v>0.128917532</v>
      </c>
      <c r="GP19">
        <v>0.132273426</v>
      </c>
      <c r="GQ19">
        <v>0.135841131</v>
      </c>
      <c r="GR19">
        <v>0.13946688600000001</v>
      </c>
      <c r="GS19">
        <v>0.143078979</v>
      </c>
      <c r="GT19">
        <v>0.14666557399999999</v>
      </c>
      <c r="GU19">
        <v>0.15027307500000001</v>
      </c>
      <c r="GV19">
        <v>0.15385469700000001</v>
      </c>
      <c r="GW19">
        <v>0.157322876</v>
      </c>
      <c r="GX19">
        <v>0.16062506700000001</v>
      </c>
      <c r="GY19">
        <v>0.163841813</v>
      </c>
      <c r="GZ19">
        <v>0.16686388699999999</v>
      </c>
      <c r="HA19">
        <v>0.16968095599999999</v>
      </c>
      <c r="HB19">
        <v>0.17233678899999999</v>
      </c>
      <c r="HC19">
        <v>0.17480230799999999</v>
      </c>
      <c r="HD19">
        <v>0.177027884</v>
      </c>
      <c r="HE19">
        <v>0.17901987799999999</v>
      </c>
      <c r="HF19">
        <v>0.18088193699999999</v>
      </c>
      <c r="HG19">
        <v>0.18258002600000001</v>
      </c>
      <c r="HH19">
        <v>0.184092436</v>
      </c>
      <c r="HI19">
        <v>0.18541702600000001</v>
      </c>
      <c r="HJ19">
        <v>0.18662774800000001</v>
      </c>
      <c r="HK19">
        <v>0.18772229500000001</v>
      </c>
      <c r="HL19">
        <v>0.18869775499999999</v>
      </c>
      <c r="HM19">
        <v>0.18955561800000001</v>
      </c>
      <c r="HN19">
        <v>0.190357947</v>
      </c>
      <c r="HO19">
        <v>0.19113382200000001</v>
      </c>
      <c r="HP19">
        <v>0.19187802500000001</v>
      </c>
      <c r="HQ19">
        <v>0.19252155100000001</v>
      </c>
      <c r="HR19">
        <v>0.19312428300000001</v>
      </c>
      <c r="HS19">
        <v>0.19368960399999999</v>
      </c>
      <c r="HT19">
        <v>0.194196287</v>
      </c>
      <c r="HU19">
        <v>0.19466697799999999</v>
      </c>
      <c r="HV19">
        <v>0.19508328699999999</v>
      </c>
      <c r="HW19">
        <v>0.195399826</v>
      </c>
      <c r="HX19">
        <v>0.195534185</v>
      </c>
      <c r="HY19">
        <v>0.19559198999999999</v>
      </c>
      <c r="HZ19">
        <v>0.195525948</v>
      </c>
      <c r="IA19">
        <v>0.19527114200000001</v>
      </c>
      <c r="IB19">
        <v>0.1948867</v>
      </c>
      <c r="IC19">
        <v>0.19433161900000001</v>
      </c>
      <c r="ID19">
        <v>0.19361389400000001</v>
      </c>
      <c r="IE19">
        <v>0.19278028699999999</v>
      </c>
      <c r="IF19">
        <v>0.19177058599999999</v>
      </c>
      <c r="IG19">
        <v>0.19059590100000001</v>
      </c>
      <c r="IH19">
        <v>0.189279321</v>
      </c>
      <c r="II19">
        <v>0.18784672799999999</v>
      </c>
      <c r="IJ19">
        <v>0.186234439</v>
      </c>
      <c r="IK19">
        <v>0.18445592999999999</v>
      </c>
      <c r="IL19">
        <v>0.18256186499999999</v>
      </c>
      <c r="IM19">
        <v>0.18057363100000001</v>
      </c>
      <c r="IN19">
        <v>0.17847167</v>
      </c>
      <c r="IO19">
        <v>0.17628629200000001</v>
      </c>
      <c r="IP19">
        <v>0.17410952199999999</v>
      </c>
      <c r="IQ19">
        <v>0.17196924399999999</v>
      </c>
      <c r="IR19">
        <v>0.16988879600000001</v>
      </c>
      <c r="IS19">
        <v>0.16788024200000001</v>
      </c>
      <c r="IT19">
        <v>0.16594028999999999</v>
      </c>
      <c r="IU19">
        <v>0.164068244</v>
      </c>
      <c r="IV19">
        <v>0.16227339299999999</v>
      </c>
      <c r="IW19">
        <v>0.16056640699999999</v>
      </c>
      <c r="IX19">
        <v>0.15893320699999999</v>
      </c>
      <c r="IY19">
        <v>0.15740078599999999</v>
      </c>
      <c r="IZ19">
        <v>0.15599138400000001</v>
      </c>
      <c r="JA19">
        <v>0.154713668</v>
      </c>
      <c r="JB19">
        <v>0.15350377600000001</v>
      </c>
      <c r="JC19">
        <v>0.152316268</v>
      </c>
      <c r="JD19">
        <v>0.15113069000000001</v>
      </c>
      <c r="JE19">
        <v>0.150001041</v>
      </c>
      <c r="JF19">
        <v>0.148951629</v>
      </c>
      <c r="JG19">
        <v>0.14799013599999999</v>
      </c>
      <c r="JH19">
        <v>0.147107812</v>
      </c>
      <c r="JI19">
        <v>0.14629366699999999</v>
      </c>
      <c r="JJ19">
        <v>0.14552833700000001</v>
      </c>
      <c r="JK19">
        <v>0.14479909099999999</v>
      </c>
      <c r="JL19">
        <v>0.14411123300000001</v>
      </c>
      <c r="JM19">
        <v>0.14345617999999999</v>
      </c>
      <c r="JN19">
        <v>0.14284430100000001</v>
      </c>
      <c r="JO19">
        <v>0.14229699300000001</v>
      </c>
      <c r="JP19">
        <v>0.14182146200000001</v>
      </c>
      <c r="JQ19">
        <v>0.14136726099999999</v>
      </c>
      <c r="JR19">
        <v>0.14090567000000001</v>
      </c>
      <c r="JS19">
        <v>0.14045802700000001</v>
      </c>
      <c r="JT19">
        <v>0.14000059300000001</v>
      </c>
      <c r="JU19">
        <v>0.13951045200000001</v>
      </c>
      <c r="JV19">
        <v>0.138968759</v>
      </c>
      <c r="JW19">
        <v>0.13836688699999999</v>
      </c>
      <c r="JX19">
        <v>0.13771509900000001</v>
      </c>
      <c r="JY19">
        <v>0.13700047700000001</v>
      </c>
      <c r="JZ19">
        <v>0.13619092699999999</v>
      </c>
      <c r="KA19">
        <v>0.13533958200000001</v>
      </c>
      <c r="KB19">
        <v>0.13445274800000001</v>
      </c>
      <c r="KC19">
        <v>0.13353089600000001</v>
      </c>
      <c r="KD19">
        <v>0.13258318899999999</v>
      </c>
      <c r="KE19">
        <v>0.13158784100000001</v>
      </c>
      <c r="KF19">
        <v>0.13055288300000001</v>
      </c>
      <c r="KG19">
        <v>0.12950741900000001</v>
      </c>
      <c r="KH19">
        <v>0.12847744799999999</v>
      </c>
      <c r="KI19">
        <v>0.12746152199999999</v>
      </c>
      <c r="KJ19">
        <v>0.12646177</v>
      </c>
      <c r="KK19">
        <v>0.12549442999999999</v>
      </c>
      <c r="KL19">
        <v>0.124582507</v>
      </c>
      <c r="KM19">
        <v>0.123747788</v>
      </c>
      <c r="KN19">
        <v>0.123001004</v>
      </c>
      <c r="KO19">
        <v>0.122327145</v>
      </c>
      <c r="KP19">
        <v>0.121738845</v>
      </c>
      <c r="KQ19">
        <v>0.121237859</v>
      </c>
      <c r="KR19">
        <v>0.12081443</v>
      </c>
      <c r="KS19">
        <v>0.12044698299999999</v>
      </c>
      <c r="KT19">
        <v>0.12014216899999999</v>
      </c>
      <c r="KU19">
        <v>0.119899521</v>
      </c>
      <c r="KV19">
        <v>0.119693497</v>
      </c>
      <c r="KW19">
        <v>0.11952716400000001</v>
      </c>
      <c r="KX19">
        <v>0.11936274099999999</v>
      </c>
      <c r="KY19">
        <v>0.119157082</v>
      </c>
      <c r="KZ19">
        <v>0.118950877</v>
      </c>
      <c r="LA19">
        <v>0.118649228</v>
      </c>
      <c r="LB19">
        <v>0.11821018799999999</v>
      </c>
      <c r="LC19">
        <v>0.117662137</v>
      </c>
      <c r="LD19">
        <v>0.11696801800000001</v>
      </c>
      <c r="LE19">
        <v>0.116126931</v>
      </c>
      <c r="LF19">
        <v>0.115147675</v>
      </c>
      <c r="LG19">
        <v>0.114028064</v>
      </c>
      <c r="LH19">
        <v>0.11282458300000001</v>
      </c>
      <c r="LI19">
        <v>0.111575694</v>
      </c>
      <c r="LJ19">
        <v>0.11030265</v>
      </c>
      <c r="LK19">
        <v>0.10897928699999999</v>
      </c>
      <c r="LL19">
        <v>0.10765224599999999</v>
      </c>
      <c r="LM19">
        <v>0.10635522</v>
      </c>
      <c r="LN19">
        <v>0.105089195</v>
      </c>
      <c r="LO19">
        <v>0.103877705</v>
      </c>
      <c r="LP19">
        <v>0.102762642</v>
      </c>
      <c r="LQ19">
        <v>0.10177881799999999</v>
      </c>
      <c r="LR19">
        <v>0.100920307</v>
      </c>
      <c r="LS19">
        <v>0.10018826</v>
      </c>
      <c r="LT19">
        <v>9.9566270999999998E-2</v>
      </c>
      <c r="LU19">
        <v>9.9020362000000001E-2</v>
      </c>
      <c r="LV19">
        <v>9.8485761000000005E-2</v>
      </c>
      <c r="LW19">
        <v>9.7947591000000001E-2</v>
      </c>
      <c r="LX19">
        <v>9.7390529000000003E-2</v>
      </c>
      <c r="LY19">
        <v>9.6778406999999997E-2</v>
      </c>
      <c r="LZ19">
        <v>9.6065904999999993E-2</v>
      </c>
      <c r="MA19">
        <v>9.5269166000000002E-2</v>
      </c>
      <c r="MB19">
        <v>9.4425658999999995E-2</v>
      </c>
      <c r="MC19">
        <v>9.3514302999999993E-2</v>
      </c>
      <c r="MD19">
        <v>9.2603339000000007E-2</v>
      </c>
      <c r="ME19">
        <v>9.1724446000000001E-2</v>
      </c>
      <c r="MF19">
        <v>9.0863737E-2</v>
      </c>
      <c r="MG19">
        <v>9.0053811999999997E-2</v>
      </c>
      <c r="MH19">
        <v>8.932822E-2</v>
      </c>
      <c r="MI19">
        <v>8.8704597999999996E-2</v>
      </c>
      <c r="MJ19">
        <v>8.8164585000000004E-2</v>
      </c>
      <c r="MK19">
        <v>8.7698667999999994E-2</v>
      </c>
      <c r="ML19">
        <v>8.7324250000000006E-2</v>
      </c>
      <c r="MM19">
        <v>8.7066155000000006E-2</v>
      </c>
      <c r="MN19">
        <v>8.6898360999999993E-2</v>
      </c>
      <c r="MO19">
        <v>8.6782972E-2</v>
      </c>
      <c r="MP19">
        <v>8.6720124999999995E-2</v>
      </c>
      <c r="MQ19">
        <v>8.6759299999999998E-2</v>
      </c>
      <c r="MR19">
        <v>8.6873262000000007E-2</v>
      </c>
      <c r="MS19">
        <v>8.7049785000000005E-2</v>
      </c>
      <c r="MT19">
        <v>8.7288155000000006E-2</v>
      </c>
      <c r="MU19">
        <v>8.7607562E-2</v>
      </c>
      <c r="MV19">
        <v>8.8033220999999995E-2</v>
      </c>
      <c r="MW19">
        <v>8.8590067999999994E-2</v>
      </c>
      <c r="MX19">
        <v>8.9301011E-2</v>
      </c>
      <c r="MY19">
        <v>9.0170818E-2</v>
      </c>
      <c r="MZ19">
        <v>9.1277649000000002E-2</v>
      </c>
      <c r="NA19">
        <v>9.2693739999999997E-2</v>
      </c>
      <c r="NB19">
        <v>9.4467336999999998E-2</v>
      </c>
      <c r="NC19">
        <v>9.6649571000000004E-2</v>
      </c>
      <c r="ND19">
        <v>9.9321916999999996E-2</v>
      </c>
      <c r="NE19">
        <v>0.102576482</v>
      </c>
      <c r="NF19">
        <v>0.106501621</v>
      </c>
      <c r="NG19">
        <v>0.11113851</v>
      </c>
      <c r="NH19">
        <v>0.116505017</v>
      </c>
      <c r="NI19">
        <v>0.12260169999999999</v>
      </c>
      <c r="NJ19">
        <v>0.12943639200000001</v>
      </c>
      <c r="NK19">
        <v>0.136989578</v>
      </c>
      <c r="NL19">
        <v>0.14519850000000001</v>
      </c>
      <c r="NM19">
        <v>0.153958385</v>
      </c>
      <c r="NN19">
        <v>0.16320879499999999</v>
      </c>
      <c r="NO19">
        <v>0.17284865599999999</v>
      </c>
      <c r="NP19">
        <v>0.182746978</v>
      </c>
      <c r="NQ19">
        <v>0.19274669</v>
      </c>
      <c r="NR19">
        <v>0.202773384</v>
      </c>
      <c r="NS19">
        <v>0.21273705000000001</v>
      </c>
      <c r="NT19">
        <v>0.22252971999999999</v>
      </c>
      <c r="NU19">
        <v>0.23209779799999999</v>
      </c>
      <c r="NV19">
        <v>0.241428376</v>
      </c>
      <c r="NW19">
        <v>0.25051653200000001</v>
      </c>
      <c r="NX19">
        <v>0.25934074099999999</v>
      </c>
      <c r="NY19">
        <v>0.26796416200000001</v>
      </c>
      <c r="NZ19">
        <v>0.27637360399999999</v>
      </c>
      <c r="OA19">
        <v>0.284550784</v>
      </c>
      <c r="OB19">
        <v>0.29258588000000002</v>
      </c>
      <c r="OC19">
        <v>0.30046036599999998</v>
      </c>
      <c r="OD19">
        <v>0.30817587800000001</v>
      </c>
      <c r="OE19">
        <v>0.31575595699999998</v>
      </c>
      <c r="OF19">
        <v>0.32319414800000001</v>
      </c>
      <c r="OG19">
        <v>0.330460429</v>
      </c>
      <c r="OH19">
        <v>0.33754151500000001</v>
      </c>
      <c r="OI19">
        <v>0.34445351699999999</v>
      </c>
      <c r="OJ19">
        <v>0.35117700299999999</v>
      </c>
      <c r="OK19">
        <v>0.35772197300000003</v>
      </c>
      <c r="OL19">
        <v>0.36409484600000003</v>
      </c>
      <c r="OM19">
        <v>0.37027623199999998</v>
      </c>
      <c r="ON19">
        <v>0.37624899000000001</v>
      </c>
      <c r="OO19">
        <v>0.38199787800000001</v>
      </c>
      <c r="OP19">
        <v>0.38751735700000001</v>
      </c>
      <c r="OQ19">
        <v>0.39282131799999997</v>
      </c>
      <c r="OR19">
        <v>0.39788009000000002</v>
      </c>
      <c r="OS19">
        <v>0.40267420999999998</v>
      </c>
      <c r="OT19">
        <v>0.40720991099999998</v>
      </c>
      <c r="OU19">
        <v>0.41153837300000001</v>
      </c>
      <c r="OV19">
        <v>0.41566873500000001</v>
      </c>
      <c r="OW19">
        <v>0.41958443600000001</v>
      </c>
      <c r="OX19">
        <v>0.42322861699999997</v>
      </c>
      <c r="OY19">
        <v>0.426660871</v>
      </c>
      <c r="OZ19">
        <v>0.42988374699999998</v>
      </c>
      <c r="PA19">
        <v>0.43286856200000001</v>
      </c>
      <c r="PB19">
        <v>0.435733759</v>
      </c>
      <c r="PC19">
        <v>0.43842835299999999</v>
      </c>
      <c r="PD19">
        <v>0.44090391000000001</v>
      </c>
      <c r="PE19">
        <v>0.44315332600000001</v>
      </c>
      <c r="PF19">
        <v>0.44527646900000001</v>
      </c>
      <c r="PG19">
        <v>0.44724897800000002</v>
      </c>
      <c r="PH19">
        <v>0.44903314900000002</v>
      </c>
      <c r="PI19">
        <v>0.450676466</v>
      </c>
      <c r="PJ19">
        <v>0.45219126500000001</v>
      </c>
      <c r="PK19">
        <v>0.45356132700000001</v>
      </c>
      <c r="PL19">
        <v>0.45476823999999999</v>
      </c>
      <c r="PM19">
        <v>0.45590444899999999</v>
      </c>
      <c r="PN19">
        <v>0.45693668999999998</v>
      </c>
      <c r="PO19">
        <v>0.45785294900000001</v>
      </c>
      <c r="PP19">
        <v>0.45868420799999998</v>
      </c>
      <c r="PQ19">
        <v>0.45942923600000002</v>
      </c>
      <c r="PR19">
        <v>0.46011113300000001</v>
      </c>
      <c r="PS19">
        <v>0.46073155799999999</v>
      </c>
      <c r="PT19">
        <v>0.461217496</v>
      </c>
      <c r="PU19">
        <v>0.46166858399999999</v>
      </c>
      <c r="PV19">
        <v>0.46212581200000002</v>
      </c>
      <c r="PW19">
        <v>0.46258062599999999</v>
      </c>
      <c r="PX19">
        <v>0.462922153</v>
      </c>
      <c r="PY19">
        <v>0.46320449499999999</v>
      </c>
      <c r="PZ19">
        <v>0.46345933700000003</v>
      </c>
      <c r="QA19">
        <v>0.46368519800000002</v>
      </c>
      <c r="QB19">
        <v>0.46386558700000002</v>
      </c>
      <c r="QC19">
        <v>0.46402885399999999</v>
      </c>
      <c r="QD19">
        <v>0.46418810300000002</v>
      </c>
      <c r="QE19">
        <v>0.46431357099999998</v>
      </c>
      <c r="QF19">
        <v>0.46442560900000002</v>
      </c>
      <c r="QG19">
        <v>0.46452086399999998</v>
      </c>
      <c r="QH19">
        <v>0.46459439699999999</v>
      </c>
      <c r="QI19">
        <v>0.46466437500000002</v>
      </c>
      <c r="QJ19">
        <v>0.464714079</v>
      </c>
      <c r="QK19">
        <v>0.46475702699999999</v>
      </c>
      <c r="QL19">
        <v>0.46481920700000001</v>
      </c>
      <c r="QM19">
        <v>0.46486151599999997</v>
      </c>
      <c r="QN19">
        <v>0.46490059500000003</v>
      </c>
      <c r="QO19">
        <v>0.46493962100000003</v>
      </c>
      <c r="QP19">
        <v>0.46495851300000002</v>
      </c>
      <c r="QQ19">
        <v>0.46498560100000003</v>
      </c>
      <c r="QR19">
        <v>0.46498316099999998</v>
      </c>
      <c r="QS19">
        <v>0.46493783300000002</v>
      </c>
      <c r="QT19">
        <v>0.46493062299999999</v>
      </c>
      <c r="QU19">
        <v>0.46493177600000002</v>
      </c>
      <c r="QV19">
        <v>0.464917684</v>
      </c>
      <c r="QW19">
        <v>0.46488386700000001</v>
      </c>
      <c r="QX19">
        <v>0.46490857600000002</v>
      </c>
      <c r="QY19">
        <v>0.464953269</v>
      </c>
      <c r="QZ19">
        <v>0.464985963</v>
      </c>
      <c r="RA19">
        <v>0.46498790699999998</v>
      </c>
      <c r="RB19">
        <v>0.46496947599999999</v>
      </c>
      <c r="RC19">
        <v>0.464949212</v>
      </c>
      <c r="RD19">
        <v>0.46493516099999999</v>
      </c>
      <c r="RE19">
        <v>0.46491869499999999</v>
      </c>
      <c r="RF19">
        <v>0.46485753400000002</v>
      </c>
      <c r="RG19">
        <v>0.46479378900000001</v>
      </c>
      <c r="RH19">
        <v>0.46477307899999998</v>
      </c>
      <c r="RI19">
        <v>0.46479547599999999</v>
      </c>
      <c r="RJ19">
        <v>0.46480855300000001</v>
      </c>
      <c r="RK19">
        <v>0.46481973500000001</v>
      </c>
      <c r="RL19">
        <v>0.464844745</v>
      </c>
      <c r="RM19">
        <v>0.464805366</v>
      </c>
      <c r="RN19">
        <v>0.46475569500000002</v>
      </c>
      <c r="RO19">
        <v>0.46472824099999999</v>
      </c>
      <c r="RP19">
        <v>0.46472554199999999</v>
      </c>
      <c r="RQ19">
        <v>0.464690508</v>
      </c>
      <c r="RR19">
        <v>0.46464454500000002</v>
      </c>
      <c r="RS19">
        <v>0.46461319200000001</v>
      </c>
      <c r="RT19">
        <v>0.46461108400000001</v>
      </c>
      <c r="RU19">
        <v>0.46462275800000002</v>
      </c>
      <c r="RV19">
        <v>0.46463713200000001</v>
      </c>
      <c r="RW19">
        <v>0.46464322400000002</v>
      </c>
      <c r="RX19">
        <v>0.46462319600000002</v>
      </c>
      <c r="RY19">
        <v>0.46464268199999997</v>
      </c>
      <c r="RZ19">
        <v>0.46466612000000002</v>
      </c>
      <c r="SA19">
        <v>0.46464541500000001</v>
      </c>
      <c r="SB19">
        <v>0.464640624</v>
      </c>
      <c r="SC19">
        <v>0.46467281100000002</v>
      </c>
      <c r="SD19">
        <v>0.46471026999999998</v>
      </c>
      <c r="SE19">
        <v>0.46469892000000002</v>
      </c>
      <c r="SF19">
        <v>0.46467431999999997</v>
      </c>
      <c r="SG19">
        <v>0.46467201000000002</v>
      </c>
      <c r="SH19">
        <v>0.46469077199999997</v>
      </c>
      <c r="SI19">
        <v>0.46469070200000001</v>
      </c>
      <c r="SJ19">
        <v>0.464649641</v>
      </c>
      <c r="SK19">
        <v>0.46461803899999998</v>
      </c>
      <c r="SL19">
        <v>0.46461348699999999</v>
      </c>
      <c r="SM19">
        <v>0.464574512</v>
      </c>
      <c r="SN19">
        <v>0.464549936</v>
      </c>
      <c r="SO19">
        <v>0.46454012099999997</v>
      </c>
      <c r="SP19">
        <v>0.46453840400000002</v>
      </c>
      <c r="SQ19">
        <v>0.46456239599999999</v>
      </c>
      <c r="SR19">
        <v>0.46454368600000001</v>
      </c>
      <c r="SS19">
        <v>0.46451004400000001</v>
      </c>
      <c r="ST19">
        <v>0.46451397799999999</v>
      </c>
      <c r="SU19">
        <v>0.46451717799999998</v>
      </c>
      <c r="SV19">
        <v>0.46453531100000001</v>
      </c>
      <c r="SW19">
        <v>0.46455746199999998</v>
      </c>
      <c r="SX19">
        <v>0.46455955900000001</v>
      </c>
      <c r="SY19">
        <v>0.464562484</v>
      </c>
      <c r="SZ19">
        <v>0.46456767100000002</v>
      </c>
      <c r="TA19">
        <v>0.46459100399999997</v>
      </c>
      <c r="TB19">
        <v>0.46465687</v>
      </c>
      <c r="TC19">
        <v>0.46468860099999998</v>
      </c>
      <c r="TD19">
        <v>0.464686655</v>
      </c>
      <c r="TE19">
        <v>0.46467856600000002</v>
      </c>
      <c r="TF19">
        <v>0.46470866900000002</v>
      </c>
      <c r="TG19">
        <v>0.46471771899999997</v>
      </c>
      <c r="TH19">
        <v>0.464700432</v>
      </c>
      <c r="TI19">
        <v>0.46467756199999999</v>
      </c>
      <c r="TJ19">
        <v>0.46469529599999998</v>
      </c>
      <c r="TK19">
        <v>0.46474405600000002</v>
      </c>
      <c r="TL19">
        <v>0.46478292500000001</v>
      </c>
      <c r="TM19">
        <v>0.46477985999999999</v>
      </c>
      <c r="TN19">
        <v>0.46476838500000001</v>
      </c>
      <c r="TO19">
        <v>0.46480538900000001</v>
      </c>
      <c r="TP19">
        <v>0.46487583999999998</v>
      </c>
      <c r="TQ19">
        <v>0.464925912</v>
      </c>
      <c r="TR19">
        <v>0.46491283300000003</v>
      </c>
      <c r="TS19">
        <v>0.46491677999999997</v>
      </c>
      <c r="TT19">
        <v>0.46493907299999998</v>
      </c>
      <c r="TU19">
        <v>0.464930807</v>
      </c>
      <c r="TV19">
        <v>0.46495145199999999</v>
      </c>
      <c r="TW19">
        <v>0.464961295</v>
      </c>
      <c r="TX19">
        <v>0.46494996599999999</v>
      </c>
      <c r="TY19">
        <v>0.46494245899999997</v>
      </c>
      <c r="TZ19">
        <v>0.464906663</v>
      </c>
      <c r="UA19">
        <v>0.464886295</v>
      </c>
      <c r="UB19">
        <v>0.46489784000000001</v>
      </c>
      <c r="UC19">
        <v>0.46490783800000002</v>
      </c>
      <c r="UD19">
        <v>0.464957336</v>
      </c>
      <c r="UE19">
        <v>0.46496524</v>
      </c>
      <c r="UF19">
        <v>0.464918312</v>
      </c>
      <c r="UG19">
        <v>0.46496576899999997</v>
      </c>
      <c r="UH19">
        <v>0.46498087100000002</v>
      </c>
      <c r="UI19">
        <v>0.46498091600000002</v>
      </c>
      <c r="UJ19">
        <v>0.46499448100000002</v>
      </c>
      <c r="UK19">
        <v>0.46498456799999999</v>
      </c>
      <c r="UL19">
        <v>0.46495086899999999</v>
      </c>
      <c r="UM19">
        <v>0.464897269</v>
      </c>
      <c r="UN19">
        <v>0.46484452300000001</v>
      </c>
      <c r="UO19">
        <v>0.46486054599999999</v>
      </c>
      <c r="UP19">
        <v>0.46484898099999999</v>
      </c>
      <c r="UQ19">
        <v>0.46480512200000001</v>
      </c>
      <c r="UR19">
        <v>0.46476181300000002</v>
      </c>
      <c r="US19">
        <v>0.46472734199999999</v>
      </c>
      <c r="UT19">
        <v>0.46466928000000002</v>
      </c>
      <c r="UU19">
        <v>0.46459573500000001</v>
      </c>
      <c r="UV19">
        <v>0.46453341799999998</v>
      </c>
      <c r="UW19">
        <v>0.46447329300000001</v>
      </c>
      <c r="UX19">
        <v>0.46445429599999999</v>
      </c>
      <c r="UY19">
        <v>0.46444487000000001</v>
      </c>
      <c r="UZ19">
        <v>0.46438771899999998</v>
      </c>
      <c r="VA19">
        <v>0.46438179899999998</v>
      </c>
      <c r="VB19">
        <v>0.46438110500000002</v>
      </c>
      <c r="VC19">
        <v>0.46436546499999998</v>
      </c>
      <c r="VD19">
        <v>0.46434521099999998</v>
      </c>
      <c r="VE19">
        <v>0.464314844</v>
      </c>
      <c r="VF19">
        <v>0.464298606</v>
      </c>
      <c r="VG19">
        <v>0.46427751299999998</v>
      </c>
      <c r="VH19">
        <v>0.46420102099999999</v>
      </c>
      <c r="VI19">
        <v>0.46414415599999997</v>
      </c>
      <c r="VJ19">
        <v>0.46411043899999999</v>
      </c>
      <c r="VK19">
        <v>0.46409083299999998</v>
      </c>
      <c r="VL19">
        <v>0.46407242199999998</v>
      </c>
      <c r="VM19">
        <v>0.46403376499999999</v>
      </c>
      <c r="VN19">
        <v>0.463979162</v>
      </c>
      <c r="VO19">
        <v>0.46391836400000003</v>
      </c>
      <c r="VP19">
        <v>0.46386021799999999</v>
      </c>
      <c r="VQ19">
        <v>0.463796877</v>
      </c>
      <c r="VR19">
        <v>0.46372735599999998</v>
      </c>
      <c r="VS19">
        <v>0.463646473</v>
      </c>
      <c r="VT19">
        <v>0.463544913</v>
      </c>
      <c r="VU19">
        <v>0.46348297199999999</v>
      </c>
      <c r="VV19">
        <v>0.46345489499999998</v>
      </c>
      <c r="VW19">
        <v>0.46342388200000001</v>
      </c>
      <c r="VX19">
        <v>0.46333594299999997</v>
      </c>
      <c r="VY19">
        <v>0.46330423100000001</v>
      </c>
      <c r="VZ19">
        <v>0.46326165400000002</v>
      </c>
      <c r="WA19">
        <v>0.46317044400000001</v>
      </c>
      <c r="WB19">
        <v>0.46310483800000002</v>
      </c>
      <c r="WC19">
        <v>0.46301414800000001</v>
      </c>
      <c r="WD19">
        <v>0.46292311200000003</v>
      </c>
      <c r="WE19">
        <v>0.46283562700000003</v>
      </c>
      <c r="WF19">
        <v>0.46269399100000003</v>
      </c>
      <c r="WG19">
        <v>0.46255360299999998</v>
      </c>
      <c r="WH19">
        <v>0.46243103400000002</v>
      </c>
      <c r="WI19">
        <v>0.46231249099999999</v>
      </c>
      <c r="WJ19">
        <v>0.46215088799999998</v>
      </c>
      <c r="WK19">
        <v>0.46202257200000002</v>
      </c>
      <c r="WL19">
        <v>0.461863095</v>
      </c>
      <c r="WM19">
        <v>0.46166322500000001</v>
      </c>
      <c r="WN19">
        <v>0.46156661199999999</v>
      </c>
      <c r="WO19">
        <v>0.46138331300000002</v>
      </c>
      <c r="WP19">
        <v>0.461186441</v>
      </c>
      <c r="WQ19">
        <v>0.46102543899999998</v>
      </c>
      <c r="WR19">
        <v>0.46079600799999998</v>
      </c>
      <c r="WS19">
        <v>0.460617102</v>
      </c>
      <c r="WT19">
        <v>0.46042206600000002</v>
      </c>
      <c r="WU19">
        <v>0.46017791899999999</v>
      </c>
      <c r="WV19">
        <v>0.459980589</v>
      </c>
      <c r="WW19">
        <v>0.45974749399999998</v>
      </c>
      <c r="WX19">
        <v>0.45945634600000002</v>
      </c>
      <c r="WY19">
        <v>0.45914759999999999</v>
      </c>
      <c r="WZ19">
        <v>0.45892892000000002</v>
      </c>
      <c r="XA19">
        <v>0.458725249</v>
      </c>
      <c r="XB19">
        <v>0.45843804799999999</v>
      </c>
      <c r="XC19">
        <v>0.45804899100000002</v>
      </c>
      <c r="XD19">
        <v>0.45766402099999998</v>
      </c>
      <c r="XE19">
        <v>0.457307244</v>
      </c>
      <c r="XF19">
        <v>0.45691621500000001</v>
      </c>
      <c r="XG19">
        <v>0.456487266</v>
      </c>
      <c r="XH19">
        <v>0.45611437300000002</v>
      </c>
      <c r="XI19">
        <v>0.45573922700000002</v>
      </c>
      <c r="XJ19">
        <v>0.45539168400000002</v>
      </c>
      <c r="XK19">
        <v>0.45505247999999998</v>
      </c>
      <c r="XL19">
        <v>0.45464328500000001</v>
      </c>
      <c r="XM19">
        <v>0.45429510000000001</v>
      </c>
      <c r="XN19">
        <v>0.45400028599999998</v>
      </c>
      <c r="XO19">
        <v>0.453712905</v>
      </c>
      <c r="XP19">
        <v>0.45338896000000001</v>
      </c>
      <c r="XQ19">
        <v>0.45312964700000002</v>
      </c>
      <c r="XR19">
        <v>0.45293065399999999</v>
      </c>
      <c r="XS19">
        <v>0.45276714800000001</v>
      </c>
      <c r="XT19">
        <v>0.45261107499999997</v>
      </c>
      <c r="XU19">
        <v>0.45245153500000002</v>
      </c>
      <c r="XV19">
        <v>0.45232869999999997</v>
      </c>
      <c r="XW19">
        <v>0.452262571</v>
      </c>
      <c r="XX19">
        <v>0.45222522300000001</v>
      </c>
      <c r="XY19">
        <v>0.45204484700000003</v>
      </c>
      <c r="XZ19">
        <v>0.45189967800000003</v>
      </c>
      <c r="YA19">
        <v>0.45188029400000002</v>
      </c>
      <c r="YB19">
        <v>0.45195110999999999</v>
      </c>
      <c r="YC19">
        <v>0.45188788499999999</v>
      </c>
      <c r="YD19">
        <v>0.451813352</v>
      </c>
      <c r="YE19">
        <v>0.45177409800000001</v>
      </c>
      <c r="YF19">
        <v>0.45177045100000002</v>
      </c>
      <c r="YG19">
        <v>0.45181706599999999</v>
      </c>
      <c r="YH19">
        <v>0.45182214799999998</v>
      </c>
      <c r="YI19">
        <v>0.451817362</v>
      </c>
      <c r="YJ19">
        <v>0.45186765899999998</v>
      </c>
      <c r="YK19">
        <v>0.451983407</v>
      </c>
      <c r="YL19">
        <v>0.45205723799999997</v>
      </c>
      <c r="YM19">
        <v>0.45212583099999998</v>
      </c>
      <c r="YN19">
        <v>0.45221745000000002</v>
      </c>
      <c r="YO19">
        <v>0.45225127500000001</v>
      </c>
      <c r="YP19">
        <v>0.4522428</v>
      </c>
      <c r="YQ19">
        <v>0.45229248900000002</v>
      </c>
      <c r="YR19">
        <v>0.45241449099999997</v>
      </c>
      <c r="YS19">
        <v>0.45247733499999998</v>
      </c>
      <c r="YT19">
        <v>0.45253739799999998</v>
      </c>
      <c r="YU19">
        <v>0.45266563100000001</v>
      </c>
      <c r="YV19">
        <v>0.452799285</v>
      </c>
      <c r="YW19">
        <v>0.45278207799999998</v>
      </c>
      <c r="YX19">
        <v>0.45288185199999997</v>
      </c>
      <c r="YY19">
        <v>0.45300844499999998</v>
      </c>
      <c r="YZ19">
        <v>0.45307295800000003</v>
      </c>
      <c r="ZA19">
        <v>0.45306753399999999</v>
      </c>
      <c r="ZB19">
        <v>0.45319678499999999</v>
      </c>
      <c r="ZC19">
        <v>0.45338054999999999</v>
      </c>
      <c r="ZD19">
        <v>0.45353988000000001</v>
      </c>
      <c r="ZE19">
        <v>0.45363480099999998</v>
      </c>
      <c r="ZF19">
        <v>0.45374082100000002</v>
      </c>
      <c r="ZG19">
        <v>0.45386051300000002</v>
      </c>
      <c r="ZH19">
        <v>0.45396128499999999</v>
      </c>
      <c r="ZI19">
        <v>0.45406112199999998</v>
      </c>
      <c r="ZJ19">
        <v>0.45411562100000002</v>
      </c>
      <c r="ZK19">
        <v>0.45422109700000002</v>
      </c>
      <c r="ZL19">
        <v>0.45436219300000003</v>
      </c>
      <c r="ZM19">
        <v>0.45448813599999999</v>
      </c>
      <c r="ZN19">
        <v>0.45462991400000002</v>
      </c>
      <c r="ZO19">
        <v>0.45475491000000001</v>
      </c>
      <c r="ZP19">
        <v>0.45485188100000001</v>
      </c>
      <c r="ZQ19">
        <v>0.45497403800000003</v>
      </c>
      <c r="ZR19">
        <v>0.45510035500000001</v>
      </c>
      <c r="ZS19">
        <v>0.45523680100000002</v>
      </c>
      <c r="ZT19">
        <v>0.45540598199999999</v>
      </c>
      <c r="ZU19">
        <v>0.45556225500000003</v>
      </c>
      <c r="ZV19">
        <v>0.455673508</v>
      </c>
      <c r="ZW19">
        <v>0.45574616800000001</v>
      </c>
      <c r="ZX19">
        <v>0.45585453999999997</v>
      </c>
      <c r="ZY19">
        <v>0.45594297499999997</v>
      </c>
      <c r="ZZ19">
        <v>0.45603740999999998</v>
      </c>
      <c r="AAA19">
        <v>0.45617485099999999</v>
      </c>
      <c r="AAB19">
        <v>0.45627409000000002</v>
      </c>
      <c r="AAC19">
        <v>0.45633011800000001</v>
      </c>
      <c r="AAD19">
        <v>0.45640663399999998</v>
      </c>
      <c r="AAE19">
        <v>0.45650334399999998</v>
      </c>
      <c r="AAF19">
        <v>0.456572015</v>
      </c>
      <c r="AAG19">
        <v>0.45659130399999998</v>
      </c>
      <c r="AAH19">
        <v>0.45664065300000001</v>
      </c>
      <c r="AAI19">
        <v>0.45671495000000001</v>
      </c>
      <c r="AAJ19">
        <v>0.45678605700000002</v>
      </c>
      <c r="AAK19">
        <v>0.45687148399999999</v>
      </c>
      <c r="AAL19">
        <v>0.45701424000000002</v>
      </c>
      <c r="AAM19">
        <v>0.45709818699999999</v>
      </c>
      <c r="AAN19">
        <v>0.45713702499999997</v>
      </c>
      <c r="AAO19">
        <v>0.45720900399999997</v>
      </c>
      <c r="AAP19">
        <v>0.45730052999999998</v>
      </c>
      <c r="AAQ19">
        <v>0.45736511499999999</v>
      </c>
      <c r="AAR19">
        <v>0.457435753</v>
      </c>
      <c r="AAS19">
        <v>0.45748857500000001</v>
      </c>
      <c r="AAT19">
        <v>0.45751578799999998</v>
      </c>
      <c r="AAU19">
        <v>0.45752805099999999</v>
      </c>
      <c r="AAV19">
        <v>0.45754791500000003</v>
      </c>
      <c r="AAW19">
        <v>0.45756402600000001</v>
      </c>
      <c r="AAX19">
        <v>0.45758438000000001</v>
      </c>
      <c r="AAY19">
        <v>0.45760336200000001</v>
      </c>
      <c r="AAZ19">
        <v>0.45762028599999999</v>
      </c>
      <c r="ABA19">
        <v>0.45763283399999999</v>
      </c>
      <c r="ABB19">
        <v>0.45766024199999999</v>
      </c>
      <c r="ABC19">
        <v>0.457706375</v>
      </c>
      <c r="ABD19">
        <v>0.45772523500000001</v>
      </c>
      <c r="ABE19">
        <v>0.45773922</v>
      </c>
      <c r="ABF19">
        <v>0.457754889</v>
      </c>
      <c r="ABG19">
        <v>0.45775548799999999</v>
      </c>
      <c r="ABH19">
        <v>0.45775097999999997</v>
      </c>
      <c r="ABI19">
        <v>0.45774525500000002</v>
      </c>
      <c r="ABJ19">
        <v>0.45774689899999998</v>
      </c>
      <c r="ABK19">
        <v>0.457746033</v>
      </c>
      <c r="ABL19">
        <v>0.45772964999999999</v>
      </c>
      <c r="ABM19">
        <v>0.45772839700000001</v>
      </c>
      <c r="ABN19">
        <v>0.45773947599999998</v>
      </c>
      <c r="ABO19">
        <v>0.45774932299999999</v>
      </c>
      <c r="ABP19">
        <v>0.457777347</v>
      </c>
      <c r="ABQ19">
        <v>0.45777063699999998</v>
      </c>
      <c r="ABR19">
        <v>0.45774861999999999</v>
      </c>
      <c r="ABS19">
        <v>0.45773196599999999</v>
      </c>
      <c r="ABT19">
        <v>0.45769740599999997</v>
      </c>
      <c r="ABU19">
        <v>0.45765912800000003</v>
      </c>
      <c r="ABV19">
        <v>0.45762925100000001</v>
      </c>
      <c r="ABW19">
        <v>0.45758755499999998</v>
      </c>
      <c r="ABX19">
        <v>0.45755161500000002</v>
      </c>
      <c r="ABY19">
        <v>0.45750834000000001</v>
      </c>
      <c r="ABZ19">
        <v>0.45745866499999999</v>
      </c>
      <c r="ACA19">
        <v>0.45741121800000001</v>
      </c>
      <c r="ACB19">
        <v>0.45736338500000001</v>
      </c>
      <c r="ACC19">
        <v>0.45730312000000001</v>
      </c>
      <c r="ACD19">
        <v>0.45724514399999999</v>
      </c>
      <c r="ACE19">
        <v>0.45719790199999999</v>
      </c>
      <c r="ACF19">
        <v>0.45714363499999999</v>
      </c>
      <c r="ACG19">
        <v>0.45709276500000001</v>
      </c>
      <c r="ACH19">
        <v>0.45701851700000001</v>
      </c>
      <c r="ACI19">
        <v>0.45692072900000003</v>
      </c>
      <c r="ACJ19">
        <v>0.45684170200000002</v>
      </c>
      <c r="ACK19">
        <v>0.45676472899999998</v>
      </c>
      <c r="ACL19">
        <v>0.45666067300000002</v>
      </c>
      <c r="ACM19">
        <v>0.456589574</v>
      </c>
      <c r="ACN19">
        <v>0.45655417100000001</v>
      </c>
      <c r="ACO19">
        <v>0.45648444500000002</v>
      </c>
      <c r="ACP19">
        <v>0.45641146199999999</v>
      </c>
      <c r="ACQ19">
        <v>0.45632964599999998</v>
      </c>
      <c r="ACR19">
        <v>0.45622634499999998</v>
      </c>
      <c r="ACS19">
        <v>0.45613956900000002</v>
      </c>
      <c r="ACT19">
        <v>0.456043743</v>
      </c>
      <c r="ACU19">
        <v>0.45596495599999998</v>
      </c>
      <c r="ACV19">
        <v>0.45593034599999999</v>
      </c>
      <c r="ACW19">
        <v>0.45584930499999998</v>
      </c>
      <c r="ACX19">
        <v>0.45574417699999997</v>
      </c>
      <c r="ACY19">
        <v>0.45564995000000003</v>
      </c>
      <c r="ACZ19">
        <v>0.45555752199999999</v>
      </c>
      <c r="ADA19">
        <v>0.455418991</v>
      </c>
      <c r="ADB19">
        <v>0.45531284900000002</v>
      </c>
      <c r="ADC19">
        <v>0.45524205299999998</v>
      </c>
      <c r="ADD19">
        <v>0.45514822599999999</v>
      </c>
      <c r="ADE19">
        <v>0.45506210600000002</v>
      </c>
      <c r="ADF19">
        <v>0.45494642499999999</v>
      </c>
      <c r="ADG19">
        <v>0.45480742099999999</v>
      </c>
      <c r="ADH19">
        <v>0.454682694</v>
      </c>
      <c r="ADI19">
        <v>0.45452695100000001</v>
      </c>
      <c r="ADJ19">
        <v>0.45440522500000002</v>
      </c>
      <c r="ADK19">
        <v>0.454329013</v>
      </c>
      <c r="ADL19">
        <v>0.45422152100000002</v>
      </c>
      <c r="ADM19">
        <v>0.45411516699999999</v>
      </c>
      <c r="ADN19">
        <v>0.45400607799999998</v>
      </c>
      <c r="ADO19">
        <v>0.45385197399999999</v>
      </c>
      <c r="ADP19">
        <v>0.45366307900000002</v>
      </c>
      <c r="ADQ19">
        <v>0.453484204</v>
      </c>
      <c r="ADR19">
        <v>0.45331900400000003</v>
      </c>
      <c r="ADS19">
        <v>0.45313857200000002</v>
      </c>
      <c r="ADT19">
        <v>0.45297834199999998</v>
      </c>
      <c r="ADU19">
        <v>0.45276952500000001</v>
      </c>
      <c r="ADV19">
        <v>0.452538777</v>
      </c>
      <c r="ADW19">
        <v>0.452281714</v>
      </c>
      <c r="ADX19">
        <v>0.45200741500000002</v>
      </c>
      <c r="ADY19">
        <v>0.45170067600000002</v>
      </c>
      <c r="ADZ19">
        <v>0.451394819</v>
      </c>
      <c r="AEA19">
        <v>0.45101268999999999</v>
      </c>
      <c r="AEB19">
        <v>0.45057493799999998</v>
      </c>
      <c r="AEC19">
        <v>0.45011538000000001</v>
      </c>
      <c r="AED19">
        <v>0.44962629100000001</v>
      </c>
      <c r="AEE19">
        <v>0.44909027800000001</v>
      </c>
      <c r="AEF19">
        <v>0.44851712500000002</v>
      </c>
      <c r="AEG19">
        <v>0.44788716699999997</v>
      </c>
      <c r="AEH19">
        <v>0.447217219</v>
      </c>
      <c r="AEI19">
        <v>0.44650410499999998</v>
      </c>
      <c r="AEJ19">
        <v>0.44574819300000001</v>
      </c>
      <c r="AEK19">
        <v>0.44496580899999999</v>
      </c>
      <c r="AEL19">
        <v>0.44414895199999999</v>
      </c>
      <c r="AEM19">
        <v>0.443272318</v>
      </c>
      <c r="AEN19">
        <v>0.442381201</v>
      </c>
      <c r="AEO19">
        <v>0.44145595999999998</v>
      </c>
      <c r="AEP19">
        <v>0.44052743500000002</v>
      </c>
      <c r="AEQ19">
        <v>0.43956063400000001</v>
      </c>
      <c r="AER19">
        <v>0.43861773999999998</v>
      </c>
      <c r="AES19">
        <v>0.43767368000000001</v>
      </c>
      <c r="AET19">
        <v>0.43676769999999998</v>
      </c>
      <c r="AEU19">
        <v>0.43587724300000003</v>
      </c>
      <c r="AEV19">
        <v>0.43498597999999999</v>
      </c>
      <c r="AEW19">
        <v>0.434150598</v>
      </c>
      <c r="AEX19">
        <v>0.433325613</v>
      </c>
      <c r="AEY19">
        <v>0.43256266100000001</v>
      </c>
      <c r="AEZ19">
        <v>0.43187041999999998</v>
      </c>
      <c r="AFA19">
        <v>0.431228685</v>
      </c>
      <c r="AFB19">
        <v>0.43065186999999999</v>
      </c>
      <c r="AFC19">
        <v>0.43012130300000001</v>
      </c>
      <c r="AFD19">
        <v>0.42962182999999998</v>
      </c>
      <c r="AFE19">
        <v>0.42919129299999997</v>
      </c>
      <c r="AFF19">
        <v>0.428822959</v>
      </c>
      <c r="AFG19">
        <v>0.42848808900000002</v>
      </c>
      <c r="AFH19">
        <v>0.42819909699999997</v>
      </c>
      <c r="AFI19">
        <v>0.42798280599999999</v>
      </c>
      <c r="AFJ19">
        <v>0.42778397400000001</v>
      </c>
      <c r="AFK19">
        <v>0.42760516300000001</v>
      </c>
      <c r="AFL19">
        <v>0.42747655400000001</v>
      </c>
      <c r="AFM19">
        <v>0.42737229700000001</v>
      </c>
      <c r="AFN19">
        <v>0.42726286699999999</v>
      </c>
      <c r="AFO19">
        <v>0.42716712800000001</v>
      </c>
      <c r="AFP19">
        <v>0.42708896000000002</v>
      </c>
      <c r="AFQ19">
        <v>0.42700792599999998</v>
      </c>
      <c r="AFR19">
        <v>0.42694037200000001</v>
      </c>
      <c r="AFS19">
        <v>0.42690668900000001</v>
      </c>
      <c r="AFT19">
        <v>0.42686815</v>
      </c>
      <c r="AFU19">
        <v>0.42683365200000001</v>
      </c>
      <c r="AFV19">
        <v>0.426796758</v>
      </c>
      <c r="AFW19">
        <v>0.42676980799999997</v>
      </c>
      <c r="AFX19">
        <v>0.42673140500000001</v>
      </c>
      <c r="AFY19">
        <v>0.42669306600000001</v>
      </c>
      <c r="AFZ19">
        <v>0.42665827299999998</v>
      </c>
      <c r="AGA19">
        <v>0.42662699100000001</v>
      </c>
      <c r="AGB19">
        <v>0.426589616</v>
      </c>
      <c r="AGC19">
        <v>0.426538472</v>
      </c>
      <c r="AGD19">
        <v>0.42648741000000001</v>
      </c>
      <c r="AGE19">
        <v>0.42645083499999997</v>
      </c>
      <c r="AGF19">
        <v>0.42642563500000003</v>
      </c>
      <c r="AGG19">
        <v>0.42638468000000002</v>
      </c>
      <c r="AGH19">
        <v>0.42634122600000002</v>
      </c>
      <c r="AGI19">
        <v>0.426302456</v>
      </c>
      <c r="AGJ19">
        <v>0.42624883699999999</v>
      </c>
      <c r="AGK19">
        <v>0.426209106</v>
      </c>
      <c r="AGL19">
        <v>0.42619090900000001</v>
      </c>
      <c r="AGM19">
        <v>0.42616515199999999</v>
      </c>
      <c r="AGN19">
        <v>0.42613503000000003</v>
      </c>
      <c r="AGO19">
        <v>0.42610632799999998</v>
      </c>
      <c r="AGP19">
        <v>0.42610453300000001</v>
      </c>
      <c r="AGQ19">
        <v>0.42609319099999998</v>
      </c>
      <c r="AGR19">
        <v>0.42607297999999999</v>
      </c>
      <c r="AGS19">
        <v>0.42608404</v>
      </c>
      <c r="AGT19">
        <v>0.42609260500000001</v>
      </c>
      <c r="AGU19">
        <v>0.42609668699999997</v>
      </c>
      <c r="AGV19">
        <v>0.42613757499999999</v>
      </c>
      <c r="AGW19">
        <v>0.42619112199999998</v>
      </c>
      <c r="AGX19">
        <v>0.42623939199999999</v>
      </c>
      <c r="AGY19">
        <v>0.42629275300000002</v>
      </c>
      <c r="AGZ19">
        <v>0.42634900599999997</v>
      </c>
      <c r="AHA19">
        <v>0.42640014500000001</v>
      </c>
      <c r="AHB19">
        <v>0.42647548899999999</v>
      </c>
      <c r="AHC19">
        <v>0.42657778899999999</v>
      </c>
      <c r="AHD19">
        <v>0.42665824200000002</v>
      </c>
      <c r="AHE19">
        <v>0.42674126000000001</v>
      </c>
      <c r="AHF19">
        <v>0.42681735700000001</v>
      </c>
      <c r="AHG19">
        <v>0.42687678200000001</v>
      </c>
      <c r="AHH19">
        <v>0.42693395200000001</v>
      </c>
      <c r="AHI19">
        <v>0.42703119899999997</v>
      </c>
      <c r="AHJ19">
        <v>0.42714422400000002</v>
      </c>
      <c r="AHK19">
        <v>0.42724276</v>
      </c>
      <c r="AHL19">
        <v>0.427336932</v>
      </c>
      <c r="AHM19">
        <v>0.42741465000000001</v>
      </c>
      <c r="AHN19">
        <v>0.42749410300000001</v>
      </c>
      <c r="AHO19">
        <v>0.42761117599999998</v>
      </c>
      <c r="AHP19">
        <v>0.427724779</v>
      </c>
      <c r="AHQ19">
        <v>0.427815848</v>
      </c>
      <c r="AHR19">
        <v>0.427919033</v>
      </c>
      <c r="AHS19">
        <v>0.42802190099999998</v>
      </c>
      <c r="AHT19">
        <v>0.42811257800000002</v>
      </c>
      <c r="AHU19">
        <v>0.42821731000000002</v>
      </c>
      <c r="AHV19">
        <v>0.42832850500000003</v>
      </c>
      <c r="AHW19">
        <v>0.428428739</v>
      </c>
      <c r="AHX19">
        <v>0.42853574300000002</v>
      </c>
      <c r="AHY19">
        <v>0.42865128800000002</v>
      </c>
      <c r="AHZ19">
        <v>0.42877304500000002</v>
      </c>
      <c r="AIA19">
        <v>0.42887170400000002</v>
      </c>
      <c r="AIB19">
        <v>0.42895536200000001</v>
      </c>
      <c r="AIC19">
        <v>0.42903278</v>
      </c>
      <c r="AID19">
        <v>0.42911142600000002</v>
      </c>
      <c r="AIE19">
        <v>0.42920191000000002</v>
      </c>
      <c r="AIF19">
        <v>0.42929472699999999</v>
      </c>
      <c r="AIG19">
        <v>0.42939533800000002</v>
      </c>
      <c r="AIH19">
        <v>0.429504842</v>
      </c>
      <c r="AII19">
        <v>0.42958919899999998</v>
      </c>
      <c r="AIJ19">
        <v>0.42966942899999999</v>
      </c>
      <c r="AIK19">
        <v>0.42975658500000002</v>
      </c>
      <c r="AIL19">
        <v>0.42981212499999999</v>
      </c>
      <c r="AIM19">
        <v>0.42987780599999997</v>
      </c>
      <c r="AIN19">
        <v>0.42996948899999998</v>
      </c>
      <c r="AIO19">
        <v>0.43005312699999998</v>
      </c>
      <c r="AIP19">
        <v>0.43014350600000001</v>
      </c>
      <c r="AIQ19">
        <v>0.43022132499999999</v>
      </c>
      <c r="AIR19">
        <v>0.43030041299999999</v>
      </c>
      <c r="AIS19">
        <v>0.43035222499999998</v>
      </c>
      <c r="AIT19">
        <v>0.430394901</v>
      </c>
      <c r="AIU19">
        <v>0.43045746699999998</v>
      </c>
      <c r="AIV19">
        <v>0.43052994</v>
      </c>
      <c r="AIW19">
        <v>0.43059093799999998</v>
      </c>
      <c r="AIX19">
        <v>0.43064482399999998</v>
      </c>
      <c r="AIY19">
        <v>0.430673113</v>
      </c>
      <c r="AIZ19">
        <v>0.43069365300000001</v>
      </c>
      <c r="AJA19">
        <v>0.43073787800000002</v>
      </c>
      <c r="AJB19">
        <v>0.43077616299999999</v>
      </c>
      <c r="AJC19">
        <v>0.43080388200000003</v>
      </c>
      <c r="AJD19">
        <v>0.43081623299999999</v>
      </c>
      <c r="AJE19">
        <v>0.43078576899999999</v>
      </c>
      <c r="AJF19">
        <v>0.43076784899999998</v>
      </c>
      <c r="AJG19">
        <v>0.43078045700000001</v>
      </c>
      <c r="AJH19">
        <v>0.43077306300000001</v>
      </c>
      <c r="AJI19">
        <v>0.43076773600000001</v>
      </c>
      <c r="AJJ19">
        <v>0.43076039300000002</v>
      </c>
      <c r="AJK19">
        <v>0.43072336100000003</v>
      </c>
      <c r="AJL19">
        <v>0.43068334200000002</v>
      </c>
      <c r="AJM19">
        <v>0.43063855499999998</v>
      </c>
      <c r="AJN19">
        <v>0.43058233299999998</v>
      </c>
      <c r="AJO19">
        <v>0.43051610299999998</v>
      </c>
      <c r="AJP19">
        <v>0.43043679000000001</v>
      </c>
      <c r="AJQ19">
        <v>0.43036060300000001</v>
      </c>
      <c r="AJR19">
        <v>0.43028468600000003</v>
      </c>
      <c r="AJS19">
        <v>0.43018330500000002</v>
      </c>
      <c r="AJT19">
        <v>0.43007648700000001</v>
      </c>
      <c r="AJU19">
        <v>0.42997519499999998</v>
      </c>
      <c r="AJV19">
        <v>0.42985456</v>
      </c>
      <c r="AJW19">
        <v>0.429726255</v>
      </c>
      <c r="AJX19">
        <v>0.42961046000000003</v>
      </c>
      <c r="AJY19">
        <v>0.429484902</v>
      </c>
      <c r="AJZ19">
        <v>0.42933268299999999</v>
      </c>
      <c r="AKA19">
        <v>0.42916038000000001</v>
      </c>
      <c r="AKB19">
        <v>0.42898156799999998</v>
      </c>
      <c r="AKC19">
        <v>0.42878692899999998</v>
      </c>
      <c r="AKD19">
        <v>0.42857393700000002</v>
      </c>
      <c r="AKE19">
        <v>0.42838536199999999</v>
      </c>
      <c r="AKF19">
        <v>0.42818897099999997</v>
      </c>
      <c r="AKG19">
        <v>0.42797174100000002</v>
      </c>
      <c r="AKH19">
        <v>0.42773950100000002</v>
      </c>
      <c r="AKI19">
        <v>0.42750684900000002</v>
      </c>
      <c r="AKJ19">
        <v>0.42726825099999999</v>
      </c>
      <c r="AKK19">
        <v>0.42699166900000002</v>
      </c>
      <c r="AKL19">
        <v>0.426692238</v>
      </c>
      <c r="AKM19">
        <v>0.42638567599999999</v>
      </c>
      <c r="AKN19">
        <v>0.42607045799999999</v>
      </c>
      <c r="AKO19">
        <v>0.42576682300000002</v>
      </c>
      <c r="AKP19">
        <v>0.42548357399999998</v>
      </c>
      <c r="AKQ19">
        <v>0.425141712</v>
      </c>
      <c r="AKR19">
        <v>0.424726351</v>
      </c>
      <c r="AKS19">
        <v>0.42432156199999999</v>
      </c>
      <c r="AKT19">
        <v>0.42392066900000003</v>
      </c>
      <c r="AKU19">
        <v>0.42349310200000001</v>
      </c>
      <c r="AKV19">
        <v>0.42306546900000003</v>
      </c>
      <c r="AKW19">
        <v>0.42262239499999998</v>
      </c>
      <c r="AKX19">
        <v>0.42213337499999998</v>
      </c>
      <c r="AKY19">
        <v>0.42163210899999998</v>
      </c>
      <c r="AKZ19">
        <v>0.42114506499999999</v>
      </c>
      <c r="ALA19">
        <v>0.420613128</v>
      </c>
      <c r="ALB19">
        <v>0.42002420400000001</v>
      </c>
      <c r="ALC19">
        <v>0.41945170500000001</v>
      </c>
      <c r="ALD19">
        <v>0.41885548</v>
      </c>
      <c r="ALE19">
        <v>0.41821940099999999</v>
      </c>
      <c r="ALF19">
        <v>0.417579019</v>
      </c>
      <c r="ALG19">
        <v>0.41696121000000003</v>
      </c>
      <c r="ALH19">
        <v>0.41628078400000001</v>
      </c>
      <c r="ALI19">
        <v>0.41555508299999999</v>
      </c>
      <c r="ALJ19">
        <v>0.41483344500000002</v>
      </c>
      <c r="ALK19">
        <v>0.41408416599999998</v>
      </c>
      <c r="ALL19">
        <v>0.41328325799999999</v>
      </c>
      <c r="ALM19">
        <v>0.41245554699999998</v>
      </c>
      <c r="ALN19">
        <v>0.41161959799999998</v>
      </c>
      <c r="ALO19">
        <v>0.410767575</v>
      </c>
      <c r="ALP19">
        <v>0.40987840199999998</v>
      </c>
      <c r="ALQ19">
        <v>0.40898267999999999</v>
      </c>
      <c r="ALR19">
        <v>0.40806896199999998</v>
      </c>
      <c r="ALS19">
        <v>0.40708899700000001</v>
      </c>
      <c r="ALT19">
        <v>0.40609398899999999</v>
      </c>
      <c r="ALU19">
        <v>0.405102297</v>
      </c>
      <c r="ALV19">
        <v>0.40406621999999998</v>
      </c>
      <c r="ALW19">
        <v>0.40304667999999999</v>
      </c>
      <c r="ALX19">
        <v>0.40205632299999999</v>
      </c>
      <c r="ALY19">
        <v>0.40103271000000001</v>
      </c>
      <c r="ALZ19">
        <v>0.400002517</v>
      </c>
      <c r="AMA19">
        <v>0.398958967</v>
      </c>
      <c r="AMB19">
        <v>0.39788768499999999</v>
      </c>
      <c r="AMC19">
        <v>0.39682045700000002</v>
      </c>
      <c r="AMD19">
        <v>0.39572538800000001</v>
      </c>
      <c r="AME19">
        <v>0.394670252</v>
      </c>
      <c r="AMF19">
        <v>0.39364310200000002</v>
      </c>
      <c r="AMG19">
        <v>0.39260480399999997</v>
      </c>
      <c r="AMH19">
        <v>0.391578963</v>
      </c>
      <c r="AMI19">
        <v>0.39056058799999999</v>
      </c>
      <c r="AMJ19">
        <v>0.38953850400000001</v>
      </c>
      <c r="AMK19">
        <v>0.388527593</v>
      </c>
      <c r="AML19">
        <v>0.387548903</v>
      </c>
      <c r="AMM19">
        <v>0.38658021799999998</v>
      </c>
      <c r="AMN19">
        <v>0.385626042</v>
      </c>
      <c r="AMO19">
        <v>0.38468904100000001</v>
      </c>
      <c r="AMP19">
        <v>0.383765825</v>
      </c>
      <c r="AMQ19">
        <v>0.382862802</v>
      </c>
      <c r="AMR19">
        <v>0.38194381599999999</v>
      </c>
      <c r="AMS19">
        <v>0.38101779400000002</v>
      </c>
      <c r="AMT19">
        <v>0.38010102899999998</v>
      </c>
      <c r="AMU19">
        <v>0.379167853</v>
      </c>
      <c r="AMV19">
        <v>0.378247534</v>
      </c>
      <c r="AMW19">
        <v>0.37731800900000001</v>
      </c>
      <c r="AMX19">
        <v>0.376344181</v>
      </c>
      <c r="AMY19">
        <v>0.37533617200000002</v>
      </c>
      <c r="AMZ19">
        <v>0.37425038199999999</v>
      </c>
      <c r="ANA19">
        <v>0.373138468</v>
      </c>
      <c r="ANB19">
        <v>0.37199168799999999</v>
      </c>
      <c r="ANC19">
        <v>0.37072925699999998</v>
      </c>
      <c r="AND19">
        <v>0.36941379899999999</v>
      </c>
      <c r="ANE19">
        <v>0.368079188</v>
      </c>
      <c r="ANF19">
        <v>0.36661023799999998</v>
      </c>
      <c r="ANG19">
        <v>0.36507972300000002</v>
      </c>
      <c r="ANH19">
        <v>0.36340962300000001</v>
      </c>
      <c r="ANI19">
        <v>0.36164161700000003</v>
      </c>
      <c r="ANJ19">
        <v>0.35974019499999998</v>
      </c>
      <c r="ANK19">
        <v>0.35771601200000003</v>
      </c>
      <c r="ANL19">
        <v>0.355561444</v>
      </c>
      <c r="ANM19">
        <v>0.35334851</v>
      </c>
      <c r="ANN19">
        <v>0.35095797200000001</v>
      </c>
      <c r="ANO19">
        <v>0.34836657700000001</v>
      </c>
      <c r="ANP19">
        <v>0.34562716700000001</v>
      </c>
      <c r="ANQ19">
        <v>0.34260608999999997</v>
      </c>
      <c r="ANR19">
        <v>0.33940930400000002</v>
      </c>
      <c r="ANS19">
        <v>0.33604594500000001</v>
      </c>
      <c r="ANT19">
        <v>0.33241031999999998</v>
      </c>
      <c r="ANU19">
        <v>0.328626998</v>
      </c>
      <c r="ANV19">
        <v>0.32458039300000002</v>
      </c>
      <c r="ANW19">
        <v>0.32028495699999998</v>
      </c>
      <c r="ANX19">
        <v>0.31580546799999998</v>
      </c>
      <c r="ANY19">
        <v>0.31098907199999998</v>
      </c>
      <c r="ANZ19">
        <v>0.30602073400000002</v>
      </c>
      <c r="AOA19">
        <v>0.30092477000000001</v>
      </c>
      <c r="AOB19">
        <v>0.29559141700000002</v>
      </c>
      <c r="AOC19">
        <v>0.29029328799999998</v>
      </c>
      <c r="AOD19">
        <v>0.28487200699999998</v>
      </c>
      <c r="AOE19">
        <v>0.27926975599999998</v>
      </c>
      <c r="AOF19">
        <v>0.273677856</v>
      </c>
      <c r="AOG19">
        <v>0.26804168499999997</v>
      </c>
      <c r="AOH19">
        <v>0.262227135</v>
      </c>
      <c r="AOI19">
        <v>0.25661741900000001</v>
      </c>
      <c r="AOJ19">
        <v>0.25096842600000002</v>
      </c>
      <c r="AOK19">
        <v>0.24552031099999999</v>
      </c>
      <c r="AOL19">
        <v>0.24020319700000001</v>
      </c>
      <c r="AOM19">
        <v>0.23499003199999999</v>
      </c>
      <c r="AON19">
        <v>0.22988567200000001</v>
      </c>
      <c r="AOO19">
        <v>0.22496459599999999</v>
      </c>
      <c r="AOP19">
        <v>0.22007489399999999</v>
      </c>
      <c r="AOQ19">
        <v>0.21551218599999999</v>
      </c>
      <c r="AOR19">
        <v>0.21117543999999999</v>
      </c>
      <c r="AOS19">
        <v>0.20700808800000001</v>
      </c>
      <c r="AOT19">
        <v>0.20317054800000001</v>
      </c>
      <c r="AOU19">
        <v>0.19953296400000001</v>
      </c>
      <c r="AOV19">
        <v>0.19603467799999999</v>
      </c>
      <c r="AOW19">
        <v>0.19281419</v>
      </c>
      <c r="AOX19">
        <v>0.18974322499999999</v>
      </c>
      <c r="AOY19">
        <v>0.18686185299999999</v>
      </c>
      <c r="AOZ19">
        <v>0.184229537</v>
      </c>
      <c r="APA19">
        <v>0.18176236200000001</v>
      </c>
      <c r="APB19">
        <v>0.17952016900000001</v>
      </c>
      <c r="APC19">
        <v>0.17746618</v>
      </c>
      <c r="APD19">
        <v>0.175547656</v>
      </c>
      <c r="APE19">
        <v>0.17378580499999999</v>
      </c>
      <c r="APF19">
        <v>0.172131649</v>
      </c>
      <c r="APG19">
        <v>0.17061284900000001</v>
      </c>
      <c r="APH19">
        <v>0.169236368</v>
      </c>
      <c r="API19">
        <v>0.16796181099999999</v>
      </c>
      <c r="APJ19">
        <v>0.166822427</v>
      </c>
      <c r="APK19">
        <v>0.16577546900000001</v>
      </c>
      <c r="APL19">
        <v>0.164794993</v>
      </c>
      <c r="APM19">
        <v>0.16392564900000001</v>
      </c>
      <c r="APN19">
        <v>0.16313058799999999</v>
      </c>
      <c r="APO19">
        <v>0.16239788699999999</v>
      </c>
      <c r="APP19">
        <v>0.161732023</v>
      </c>
      <c r="APQ19">
        <v>0.161138699</v>
      </c>
      <c r="APR19">
        <v>0.16060169899999999</v>
      </c>
      <c r="APS19">
        <v>0.16013572500000001</v>
      </c>
      <c r="APT19">
        <v>0.159714668</v>
      </c>
      <c r="APU19">
        <v>0.15936510300000001</v>
      </c>
      <c r="APV19">
        <v>0.15904190900000001</v>
      </c>
      <c r="APW19">
        <v>0.15875228599999999</v>
      </c>
      <c r="APX19">
        <v>0.15851420199999999</v>
      </c>
      <c r="APY19">
        <v>0.15832851100000001</v>
      </c>
      <c r="APZ19">
        <v>0.158171808</v>
      </c>
      <c r="AQA19">
        <v>0.158058167</v>
      </c>
      <c r="AQB19">
        <v>0.15798474400000001</v>
      </c>
      <c r="AQC19">
        <v>0.15793439200000001</v>
      </c>
      <c r="AQD19">
        <v>0.157915218</v>
      </c>
      <c r="AQE19">
        <v>0.157938725</v>
      </c>
      <c r="AQF19">
        <v>0.15797508699999999</v>
      </c>
      <c r="AQG19">
        <v>0.158023472</v>
      </c>
      <c r="AQH19">
        <v>0.15809732400000001</v>
      </c>
      <c r="AQI19">
        <v>0.15817283300000001</v>
      </c>
      <c r="AQJ19">
        <v>0.15827391499999999</v>
      </c>
      <c r="AQK19">
        <v>0.158418217</v>
      </c>
      <c r="AQL19">
        <v>0.158557637</v>
      </c>
      <c r="AQM19">
        <v>0.15871517900000001</v>
      </c>
      <c r="AQN19">
        <v>0.158905989</v>
      </c>
      <c r="AQO19">
        <v>0.15909195500000001</v>
      </c>
      <c r="AQP19">
        <v>0.15929485199999999</v>
      </c>
      <c r="AQQ19">
        <v>0.15953737400000001</v>
      </c>
      <c r="AQR19">
        <v>0.15980456800000001</v>
      </c>
      <c r="AQS19">
        <v>0.16009865400000001</v>
      </c>
      <c r="AQT19">
        <v>0.160435679</v>
      </c>
      <c r="AQU19">
        <v>0.16081342300000001</v>
      </c>
      <c r="AQV19">
        <v>0.16121105299999999</v>
      </c>
      <c r="AQW19">
        <v>0.161667374</v>
      </c>
      <c r="AQX19">
        <v>0.16219496799999999</v>
      </c>
      <c r="AQY19">
        <v>0.16275315600000001</v>
      </c>
      <c r="AQZ19">
        <v>0.16337254100000001</v>
      </c>
      <c r="ARA19">
        <v>0.16404079899999999</v>
      </c>
      <c r="ARB19">
        <v>0.16474307999999999</v>
      </c>
      <c r="ARC19">
        <v>0.16553235599999999</v>
      </c>
      <c r="ARD19">
        <v>0.16637228900000001</v>
      </c>
      <c r="ARE19">
        <v>0.16724939799999999</v>
      </c>
      <c r="ARF19">
        <v>0.16820015899999999</v>
      </c>
      <c r="ARG19">
        <v>0.16916378400000001</v>
      </c>
      <c r="ARH19">
        <v>0.17013747900000001</v>
      </c>
      <c r="ARI19">
        <v>0.17117671100000001</v>
      </c>
      <c r="ARJ19">
        <v>0.17226882199999999</v>
      </c>
      <c r="ARK19">
        <v>0.17337819600000001</v>
      </c>
      <c r="ARL19">
        <v>0.174536263</v>
      </c>
      <c r="ARM19">
        <v>0.175710002</v>
      </c>
      <c r="ARN19">
        <v>0.17691815299999999</v>
      </c>
      <c r="ARO19">
        <v>0.17813705399999999</v>
      </c>
      <c r="ARP19">
        <v>0.179373224</v>
      </c>
      <c r="ARQ19">
        <v>0.18063673199999999</v>
      </c>
      <c r="ARR19">
        <v>0.181906172</v>
      </c>
      <c r="ARS19">
        <v>0.18320631400000001</v>
      </c>
      <c r="ART19">
        <v>0.18454477499999999</v>
      </c>
      <c r="ARU19">
        <v>0.18589772700000001</v>
      </c>
      <c r="ARV19">
        <v>0.18725176099999999</v>
      </c>
      <c r="ARW19">
        <v>0.18862411300000001</v>
      </c>
      <c r="ARX19">
        <v>0.18996206800000001</v>
      </c>
      <c r="ARY19">
        <v>0.19132550100000001</v>
      </c>
      <c r="ARZ19">
        <v>0.19272362600000001</v>
      </c>
      <c r="ASA19">
        <v>0.19410768</v>
      </c>
      <c r="ASB19">
        <v>0.19553395200000001</v>
      </c>
      <c r="ASC19">
        <v>0.196966171</v>
      </c>
      <c r="ASD19">
        <v>0.198371667</v>
      </c>
      <c r="ASE19">
        <v>0.199792155</v>
      </c>
      <c r="ASF19">
        <v>0.201195179</v>
      </c>
      <c r="ASG19">
        <v>0.20261580200000001</v>
      </c>
      <c r="ASH19">
        <v>0.20405858299999999</v>
      </c>
      <c r="ASI19">
        <v>0.20548904600000001</v>
      </c>
      <c r="ASJ19">
        <v>0.206963177</v>
      </c>
      <c r="ASK19">
        <v>0.208413932</v>
      </c>
      <c r="ASL19">
        <v>0.20983491600000001</v>
      </c>
      <c r="ASM19">
        <v>0.211300442</v>
      </c>
      <c r="ASN19">
        <v>0.21273403099999999</v>
      </c>
      <c r="ASO19">
        <v>0.21417077400000001</v>
      </c>
      <c r="ASP19">
        <v>0.21564417999999999</v>
      </c>
      <c r="ASQ19">
        <v>0.21708345400000001</v>
      </c>
      <c r="ASR19">
        <v>0.21853220200000001</v>
      </c>
      <c r="ASS19">
        <v>0.219979545</v>
      </c>
      <c r="AST19">
        <v>0.22141227699999999</v>
      </c>
      <c r="ASU19">
        <v>0.222869918</v>
      </c>
      <c r="ASV19">
        <v>0.22428641599999999</v>
      </c>
      <c r="ASW19">
        <v>0.22568959899999999</v>
      </c>
      <c r="ASX19">
        <v>0.22710866900000001</v>
      </c>
      <c r="ASY19">
        <v>0.22850606800000001</v>
      </c>
      <c r="ASZ19">
        <v>0.22993708800000001</v>
      </c>
      <c r="ATA19">
        <v>0.23136372599999999</v>
      </c>
      <c r="ATB19">
        <v>0.23274968900000001</v>
      </c>
      <c r="ATC19">
        <v>0.2341462</v>
      </c>
      <c r="ATD19">
        <v>0.235513051</v>
      </c>
      <c r="ATE19">
        <v>0.23687430000000001</v>
      </c>
      <c r="ATF19">
        <v>0.23825976099999999</v>
      </c>
      <c r="ATG19">
        <v>0.23961838699999999</v>
      </c>
      <c r="ATH19">
        <v>0.240980045</v>
      </c>
      <c r="ATI19">
        <v>0.24232696200000001</v>
      </c>
      <c r="ATJ19">
        <v>0.243651481</v>
      </c>
      <c r="ATK19">
        <v>0.24498845399999999</v>
      </c>
      <c r="ATL19">
        <v>0.246277</v>
      </c>
      <c r="ATM19">
        <v>0.247551044</v>
      </c>
      <c r="ATN19">
        <v>0.24883963100000001</v>
      </c>
      <c r="ATO19">
        <v>0.25011825900000001</v>
      </c>
      <c r="ATP19">
        <v>0.25139302600000002</v>
      </c>
      <c r="ATQ19">
        <v>0.25269534900000001</v>
      </c>
      <c r="ATR19">
        <v>0.25395375399999998</v>
      </c>
      <c r="ATS19">
        <v>0.25518907499999999</v>
      </c>
      <c r="ATT19">
        <v>0.25641773499999998</v>
      </c>
      <c r="ATU19">
        <v>0.25762310500000002</v>
      </c>
      <c r="ATV19">
        <v>0.25882407400000002</v>
      </c>
      <c r="ATW19">
        <v>0.26000893000000003</v>
      </c>
      <c r="ATX19">
        <v>0.26119162699999998</v>
      </c>
      <c r="ATY19">
        <v>0.26236712099999998</v>
      </c>
      <c r="ATZ19">
        <v>0.26352772699999999</v>
      </c>
      <c r="AUA19">
        <v>0.26470442799999999</v>
      </c>
      <c r="AUB19">
        <v>0.26584108000000001</v>
      </c>
      <c r="AUC19">
        <v>0.26692831700000003</v>
      </c>
      <c r="AUD19">
        <v>0.268041101</v>
      </c>
      <c r="AUE19">
        <v>0.26914403199999998</v>
      </c>
      <c r="AUF19">
        <v>0.27023354900000002</v>
      </c>
      <c r="AUG19">
        <v>0.27132572700000002</v>
      </c>
      <c r="AUH19">
        <v>0.27241805899999999</v>
      </c>
      <c r="AUI19">
        <v>0.27348248200000003</v>
      </c>
      <c r="AUJ19">
        <v>0.27454084099999998</v>
      </c>
      <c r="AUK19">
        <v>0.275578298</v>
      </c>
      <c r="AUL19">
        <v>0.27661606799999999</v>
      </c>
      <c r="AUM19">
        <v>0.27764256999999998</v>
      </c>
      <c r="AUN19">
        <v>0.278639945</v>
      </c>
      <c r="AUO19">
        <v>0.279651025</v>
      </c>
      <c r="AUP19">
        <v>0.28064946699999999</v>
      </c>
      <c r="AUQ19">
        <v>0.28161992299999999</v>
      </c>
      <c r="AUR19">
        <v>0.28258464599999999</v>
      </c>
      <c r="AUS19">
        <v>0.28352411</v>
      </c>
      <c r="AUT19">
        <v>0.284444892</v>
      </c>
      <c r="AUU19">
        <v>0.28534310800000001</v>
      </c>
      <c r="AUV19">
        <v>0.28622393299999999</v>
      </c>
      <c r="AUW19">
        <v>0.287110743</v>
      </c>
      <c r="AUX19">
        <v>0.28796296700000001</v>
      </c>
      <c r="AUY19">
        <v>0.288813559</v>
      </c>
      <c r="AUZ19">
        <v>0.28968065700000001</v>
      </c>
      <c r="AVA19">
        <v>0.290492325</v>
      </c>
      <c r="AVB19">
        <v>0.291304381</v>
      </c>
      <c r="AVC19">
        <v>0.29212607299999999</v>
      </c>
      <c r="AVD19">
        <v>0.29290752199999998</v>
      </c>
      <c r="AVE19">
        <v>0.29371142500000003</v>
      </c>
      <c r="AVF19">
        <v>0.29451580900000002</v>
      </c>
      <c r="AVG19">
        <v>0.29529986000000003</v>
      </c>
      <c r="AVH19">
        <v>0.296088193</v>
      </c>
      <c r="AVI19">
        <v>0.296838137</v>
      </c>
      <c r="AVJ19">
        <v>0.29759243499999999</v>
      </c>
      <c r="AVK19">
        <v>0.298359763</v>
      </c>
      <c r="AVL19">
        <v>0.29910563499999998</v>
      </c>
      <c r="AVM19">
        <v>0.29986520300000002</v>
      </c>
      <c r="AVN19">
        <v>0.30059545100000001</v>
      </c>
      <c r="AVO19">
        <v>0.30129729599999999</v>
      </c>
      <c r="AVP19">
        <v>0.30201288300000001</v>
      </c>
      <c r="AVQ19">
        <v>0.30271166199999999</v>
      </c>
      <c r="AVR19">
        <v>0.303424786</v>
      </c>
      <c r="AVS19">
        <v>0.30412755200000002</v>
      </c>
      <c r="AVT19">
        <v>0.30478805399999997</v>
      </c>
      <c r="AVU19">
        <v>0.30545746200000001</v>
      </c>
      <c r="AVV19">
        <v>0.306104706</v>
      </c>
      <c r="AVW19">
        <v>0.30673845</v>
      </c>
      <c r="AVX19">
        <v>0.30738755400000001</v>
      </c>
      <c r="AVY19">
        <v>0.30801383599999999</v>
      </c>
      <c r="AVZ19">
        <v>0.308640154</v>
      </c>
      <c r="AWA19">
        <v>0.30927714099999998</v>
      </c>
      <c r="AWB19">
        <v>0.30989291400000002</v>
      </c>
      <c r="AWC19">
        <v>0.31049761999999997</v>
      </c>
      <c r="AWD19">
        <v>0.31109033400000002</v>
      </c>
      <c r="AWE19">
        <v>0.31168278100000002</v>
      </c>
      <c r="AWF19">
        <v>0.312291606</v>
      </c>
      <c r="AWG19">
        <v>0.31288975099999999</v>
      </c>
      <c r="AWH19">
        <v>0.31347970400000003</v>
      </c>
      <c r="AWI19">
        <v>0.314054043</v>
      </c>
      <c r="AWJ19">
        <v>0.314610589</v>
      </c>
      <c r="AWK19">
        <v>0.31516790700000002</v>
      </c>
      <c r="AWL19">
        <v>0.31571306999999998</v>
      </c>
      <c r="AWM19">
        <v>0.31625958399999998</v>
      </c>
      <c r="AWN19">
        <v>0.31679286600000001</v>
      </c>
      <c r="AWO19">
        <v>0.31729384599999999</v>
      </c>
      <c r="AWP19">
        <v>0.31781352899999998</v>
      </c>
      <c r="AWQ19">
        <v>0.31832991999999999</v>
      </c>
      <c r="AWR19">
        <v>0.31881781799999998</v>
      </c>
      <c r="AWS19">
        <v>0.319323093</v>
      </c>
      <c r="AWT19">
        <v>0.31981333000000001</v>
      </c>
      <c r="AWU19">
        <v>0.32026697399999998</v>
      </c>
      <c r="AWV19">
        <v>0.320709674</v>
      </c>
      <c r="AWW19">
        <v>0.321142649</v>
      </c>
      <c r="AWX19">
        <v>0.32158226400000001</v>
      </c>
      <c r="AWY19">
        <v>0.32201857299999997</v>
      </c>
      <c r="AWZ19">
        <v>0.322452931</v>
      </c>
      <c r="AXA19">
        <v>0.32289786500000001</v>
      </c>
      <c r="AXB19">
        <v>0.32330728800000003</v>
      </c>
      <c r="AXC19">
        <v>0.32369939199999997</v>
      </c>
      <c r="AXD19">
        <v>0.32411656900000002</v>
      </c>
      <c r="AXE19">
        <v>0.32451828199999999</v>
      </c>
      <c r="AXF19">
        <v>0.32491250500000002</v>
      </c>
      <c r="AXG19">
        <v>0.32531735699999997</v>
      </c>
      <c r="AXH19">
        <v>0.32568070300000002</v>
      </c>
      <c r="AXI19">
        <v>0.32603107100000001</v>
      </c>
      <c r="AXJ19">
        <v>0.32641445699999999</v>
      </c>
      <c r="AXK19">
        <v>0.32677003900000001</v>
      </c>
      <c r="AXL19">
        <v>0.32711132900000001</v>
      </c>
      <c r="AXM19">
        <v>0.32746830900000001</v>
      </c>
      <c r="AXN19">
        <v>0.32779259999999999</v>
      </c>
      <c r="AXO19">
        <v>0.32810740999999999</v>
      </c>
      <c r="AXP19">
        <v>0.328436177</v>
      </c>
      <c r="AXQ19">
        <v>0.32875281000000001</v>
      </c>
      <c r="AXR19">
        <v>0.32904453299999997</v>
      </c>
      <c r="AXS19">
        <v>0.32934555599999998</v>
      </c>
      <c r="AXT19">
        <v>0.32966909300000002</v>
      </c>
      <c r="AXU19">
        <v>0.32995710700000003</v>
      </c>
      <c r="AXV19">
        <v>0.33022751299999997</v>
      </c>
      <c r="AXW19">
        <v>0.33050138800000001</v>
      </c>
      <c r="AXX19">
        <v>0.33073740899999998</v>
      </c>
      <c r="AXY19">
        <v>0.33097470600000001</v>
      </c>
      <c r="AXZ19">
        <v>0.33123291900000001</v>
      </c>
      <c r="AYA19">
        <v>0.33146218199999999</v>
      </c>
      <c r="AYB19">
        <v>0.33168231300000001</v>
      </c>
      <c r="AYC19">
        <v>0.33189924399999998</v>
      </c>
      <c r="AYD19">
        <v>0.33208538500000001</v>
      </c>
      <c r="AYE19">
        <v>0.332267853</v>
      </c>
      <c r="AYF19">
        <v>0.33244234</v>
      </c>
      <c r="AYG19">
        <v>0.33259373599999997</v>
      </c>
      <c r="AYH19">
        <v>0.33274095999999997</v>
      </c>
      <c r="AYI19">
        <v>0.33289186700000001</v>
      </c>
      <c r="AYJ19">
        <v>0.33304250600000002</v>
      </c>
      <c r="AYK19">
        <v>0.33317772600000001</v>
      </c>
      <c r="AYL19">
        <v>0.33328474200000002</v>
      </c>
      <c r="AYM19">
        <v>0.33335798999999999</v>
      </c>
      <c r="AYN19">
        <v>0.33340924999999999</v>
      </c>
      <c r="AYO19">
        <v>0.33347523899999998</v>
      </c>
      <c r="AYP19">
        <v>0.33356783400000001</v>
      </c>
      <c r="AYQ19">
        <v>0.33365910300000001</v>
      </c>
      <c r="AYR19">
        <v>0.33372723399999998</v>
      </c>
      <c r="AYS19">
        <v>0.33376805500000001</v>
      </c>
      <c r="AYT19">
        <v>0.33378688299999998</v>
      </c>
      <c r="AYU19">
        <v>0.33380274700000001</v>
      </c>
      <c r="AYV19">
        <v>0.33382797600000003</v>
      </c>
      <c r="AYW19">
        <v>0.33384941000000001</v>
      </c>
      <c r="AYX19">
        <v>0.33385571800000002</v>
      </c>
      <c r="AYY19">
        <v>0.333857024</v>
      </c>
      <c r="AYZ19">
        <v>0.333842951</v>
      </c>
      <c r="AZA19">
        <v>0.33381402799999998</v>
      </c>
      <c r="AZB19">
        <v>0.33379996000000001</v>
      </c>
      <c r="AZC19">
        <v>0.33375890400000002</v>
      </c>
      <c r="AZD19">
        <v>0.333688072</v>
      </c>
      <c r="AZE19">
        <v>0.33364226800000002</v>
      </c>
      <c r="AZF19">
        <v>0.33356853400000003</v>
      </c>
      <c r="AZG19">
        <v>0.33345159699999999</v>
      </c>
      <c r="AZH19">
        <v>0.33335762600000002</v>
      </c>
      <c r="AZI19">
        <v>0.33323206700000002</v>
      </c>
      <c r="AZJ19">
        <v>0.33305480599999998</v>
      </c>
      <c r="AZK19">
        <v>0.33290656099999999</v>
      </c>
      <c r="AZL19">
        <v>0.33273066800000001</v>
      </c>
      <c r="AZM19">
        <v>0.332516963</v>
      </c>
      <c r="AZN19">
        <v>0.33232769200000001</v>
      </c>
      <c r="AZO19">
        <v>0.332134125</v>
      </c>
      <c r="AZP19">
        <v>0.33193508700000002</v>
      </c>
      <c r="AZQ19">
        <v>0.33173828</v>
      </c>
      <c r="AZR19">
        <v>0.33152929599999997</v>
      </c>
      <c r="AZS19">
        <v>0.33130873</v>
      </c>
      <c r="AZT19">
        <v>0.33107539800000002</v>
      </c>
      <c r="AZU19">
        <v>0.33085134100000002</v>
      </c>
      <c r="AZV19">
        <v>0.33064154400000001</v>
      </c>
      <c r="AZW19">
        <v>0.33040113900000001</v>
      </c>
      <c r="AZX19">
        <v>0.330157965</v>
      </c>
      <c r="AZY19">
        <v>0.329894191</v>
      </c>
      <c r="AZZ19">
        <v>0.32959741399999998</v>
      </c>
      <c r="BAA19">
        <v>0.32933723100000001</v>
      </c>
      <c r="BAB19">
        <v>0.3290632</v>
      </c>
      <c r="BAC19">
        <v>0.32878899900000003</v>
      </c>
      <c r="BAD19">
        <v>0.32850520300000002</v>
      </c>
      <c r="BAE19">
        <v>0.32820788099999998</v>
      </c>
      <c r="BAF19">
        <v>0.32790609700000001</v>
      </c>
      <c r="BAG19">
        <v>0.32760630600000001</v>
      </c>
      <c r="BAH19">
        <v>0.32729582099999999</v>
      </c>
      <c r="BAI19">
        <v>0.32697411700000001</v>
      </c>
      <c r="BAJ19">
        <v>0.32665566200000001</v>
      </c>
      <c r="BAK19">
        <v>0.32632991099999997</v>
      </c>
      <c r="BAL19">
        <v>0.32600132999999998</v>
      </c>
      <c r="BAM19">
        <v>0.325666654</v>
      </c>
      <c r="BAN19">
        <v>0.32529880300000003</v>
      </c>
      <c r="BAO19">
        <v>0.32491304999999998</v>
      </c>
      <c r="BAP19">
        <v>0.32454214799999997</v>
      </c>
      <c r="BAQ19">
        <v>0.32416789499999998</v>
      </c>
      <c r="BAR19">
        <v>0.32376970999999999</v>
      </c>
      <c r="BAS19">
        <v>0.32337670499999999</v>
      </c>
      <c r="BAT19">
        <v>0.32298373000000002</v>
      </c>
      <c r="BAU19">
        <v>0.32256394799999999</v>
      </c>
      <c r="BAV19">
        <v>0.32216232</v>
      </c>
      <c r="BAW19">
        <v>0.32177213599999999</v>
      </c>
      <c r="BAX19">
        <v>0.32134495699999999</v>
      </c>
      <c r="BAY19">
        <v>0.32091583299999998</v>
      </c>
      <c r="BAZ19">
        <v>0.32049672499999998</v>
      </c>
      <c r="BBA19">
        <v>0.32006499799999999</v>
      </c>
      <c r="BBB19">
        <v>0.31963394000000001</v>
      </c>
      <c r="BBC19">
        <v>0.31921861899999998</v>
      </c>
      <c r="BBD19">
        <v>0.31878981099999998</v>
      </c>
      <c r="BBE19">
        <v>0.31833179099999998</v>
      </c>
      <c r="BBF19">
        <v>0.31786236099999998</v>
      </c>
      <c r="BBG19">
        <v>0.317374292</v>
      </c>
      <c r="BBH19">
        <v>0.31688056999999997</v>
      </c>
      <c r="BBI19">
        <v>0.31640966300000001</v>
      </c>
      <c r="BBJ19">
        <v>0.315940481</v>
      </c>
      <c r="BBK19">
        <v>0.31545385799999998</v>
      </c>
      <c r="BBL19">
        <v>0.31497673599999998</v>
      </c>
      <c r="BBM19">
        <v>0.31448605200000002</v>
      </c>
      <c r="BBN19">
        <v>0.313955757</v>
      </c>
      <c r="BBO19">
        <v>0.313423956</v>
      </c>
      <c r="BBP19">
        <v>0.312872496</v>
      </c>
      <c r="BBQ19">
        <v>0.31229466900000002</v>
      </c>
      <c r="BBR19">
        <v>0.31171241100000002</v>
      </c>
      <c r="BBS19">
        <v>0.31112540500000002</v>
      </c>
      <c r="BBT19">
        <v>0.31052904399999998</v>
      </c>
      <c r="BBU19">
        <v>0.30989837799999997</v>
      </c>
      <c r="BBV19">
        <v>0.30925541299999998</v>
      </c>
      <c r="BBW19">
        <v>0.308584046</v>
      </c>
      <c r="BBX19">
        <v>0.30786408300000001</v>
      </c>
      <c r="BBY19">
        <v>0.30714869900000003</v>
      </c>
      <c r="BBZ19">
        <v>0.30643822199999998</v>
      </c>
      <c r="BCA19">
        <v>0.30575232400000002</v>
      </c>
      <c r="BCB19">
        <v>0.30504845400000002</v>
      </c>
      <c r="BCC19">
        <v>0.30432922299999998</v>
      </c>
      <c r="BCD19">
        <v>0.303608029</v>
      </c>
      <c r="BCE19">
        <v>0.302866207</v>
      </c>
      <c r="BCF19">
        <v>0.302133818</v>
      </c>
      <c r="BCG19">
        <v>0.30141046799999999</v>
      </c>
      <c r="BCH19">
        <v>0.30068530900000001</v>
      </c>
      <c r="BCI19">
        <v>0.29995499799999997</v>
      </c>
      <c r="BCJ19">
        <v>0.299269954</v>
      </c>
      <c r="BCK19">
        <v>0.29857563399999998</v>
      </c>
      <c r="BCL19">
        <v>0.29788642399999998</v>
      </c>
      <c r="BCM19">
        <v>0.29719863499999999</v>
      </c>
      <c r="BCN19">
        <v>0.29648244400000001</v>
      </c>
      <c r="BCO19">
        <v>0.29577998</v>
      </c>
      <c r="BCP19">
        <v>0.29513890599999998</v>
      </c>
      <c r="BCQ19">
        <v>0.29450162600000002</v>
      </c>
      <c r="BCR19">
        <v>0.293882488</v>
      </c>
      <c r="BCS19">
        <v>0.29330410699999998</v>
      </c>
      <c r="BCT19">
        <v>0.29270933300000002</v>
      </c>
      <c r="BCU19">
        <v>0.29213329300000002</v>
      </c>
      <c r="BCV19">
        <v>0.29160614800000001</v>
      </c>
      <c r="BCW19">
        <v>0.29107523299999999</v>
      </c>
      <c r="BCX19">
        <v>0.29054548699999999</v>
      </c>
      <c r="BCY19">
        <v>0.29004994200000001</v>
      </c>
      <c r="BCZ19">
        <v>0.28955397700000002</v>
      </c>
      <c r="BDA19">
        <v>0.28907361999999998</v>
      </c>
      <c r="BDB19">
        <v>0.28865163900000002</v>
      </c>
      <c r="BDC19">
        <v>0.288227065</v>
      </c>
      <c r="BDD19">
        <v>0.28783975899999997</v>
      </c>
      <c r="BDE19">
        <v>0.28751254700000001</v>
      </c>
      <c r="BDF19">
        <v>0.28717847800000001</v>
      </c>
      <c r="BDG19">
        <v>0.28688450900000001</v>
      </c>
      <c r="BDH19">
        <v>0.28660013400000001</v>
      </c>
      <c r="BDI19">
        <v>0.28629216200000002</v>
      </c>
      <c r="BDJ19">
        <v>0.28602397400000001</v>
      </c>
      <c r="BDK19">
        <v>0.28578169399999998</v>
      </c>
      <c r="BDL19">
        <v>0.28555947300000001</v>
      </c>
      <c r="BDM19">
        <v>0.28537610499999999</v>
      </c>
      <c r="BDN19">
        <v>0.28520831899999999</v>
      </c>
      <c r="BDO19">
        <v>0.28504323799999998</v>
      </c>
      <c r="BDP19">
        <v>0.284908881</v>
      </c>
      <c r="BDQ19">
        <v>0.28479278299999999</v>
      </c>
      <c r="BDR19">
        <v>0.28470710799999999</v>
      </c>
      <c r="BDS19">
        <v>0.28461650300000002</v>
      </c>
      <c r="BDT19">
        <v>0.28452741199999998</v>
      </c>
      <c r="BDU19">
        <v>0.28445464599999998</v>
      </c>
      <c r="BDV19">
        <v>0.28437889599999999</v>
      </c>
      <c r="BDW19">
        <v>0.28434790599999998</v>
      </c>
      <c r="BDX19">
        <v>0.28434163400000001</v>
      </c>
      <c r="BDY19">
        <v>0.28433107200000002</v>
      </c>
      <c r="BDZ19">
        <v>0.28433602299999999</v>
      </c>
      <c r="BEA19">
        <v>0.28435648600000002</v>
      </c>
      <c r="BEB19">
        <v>0.28437226900000001</v>
      </c>
      <c r="BEC19">
        <v>0.284405303</v>
      </c>
      <c r="BED19">
        <v>0.284438211</v>
      </c>
      <c r="BEE19">
        <v>0.28443818399999998</v>
      </c>
      <c r="BEF19">
        <v>0.28444972499999999</v>
      </c>
      <c r="BEG19">
        <v>0.284472577</v>
      </c>
      <c r="BEH19">
        <v>0.284473694</v>
      </c>
      <c r="BEI19">
        <v>0.28449062600000002</v>
      </c>
      <c r="BEJ19">
        <v>0.284512814</v>
      </c>
      <c r="BEK19">
        <v>0.284505181</v>
      </c>
      <c r="BEL19">
        <v>0.28450076200000002</v>
      </c>
      <c r="BEM19">
        <v>0.28448957200000002</v>
      </c>
      <c r="BEN19">
        <v>0.28444709600000001</v>
      </c>
      <c r="BEO19">
        <v>0.284395705</v>
      </c>
      <c r="BEP19">
        <v>0.28433923</v>
      </c>
      <c r="BEQ19">
        <v>0.28427011400000002</v>
      </c>
      <c r="BER19">
        <v>0.284206613</v>
      </c>
      <c r="BES19">
        <v>0.28414236500000001</v>
      </c>
      <c r="BET19">
        <v>0.28405440799999998</v>
      </c>
      <c r="BEU19">
        <v>0.28393438399999998</v>
      </c>
      <c r="BEV19">
        <v>0.28379130899999999</v>
      </c>
      <c r="BEW19">
        <v>0.28362601100000001</v>
      </c>
      <c r="BEX19">
        <v>0.283423745</v>
      </c>
      <c r="BEY19">
        <v>0.28317113199999999</v>
      </c>
      <c r="BEZ19">
        <v>0.28294003099999998</v>
      </c>
      <c r="BFA19">
        <v>0.28267584499999998</v>
      </c>
      <c r="BFB19">
        <v>0.28240884900000002</v>
      </c>
      <c r="BFC19">
        <v>0.282153824</v>
      </c>
      <c r="BFD19">
        <v>0.28182075099999998</v>
      </c>
      <c r="BFE19">
        <v>0.28140794499999999</v>
      </c>
      <c r="BFF19">
        <v>0.28097267300000001</v>
      </c>
      <c r="BFG19">
        <v>0.28049955500000001</v>
      </c>
      <c r="BFH19">
        <v>0.279998527</v>
      </c>
      <c r="BFI19">
        <v>0.27945180200000003</v>
      </c>
      <c r="BFJ19">
        <v>0.27881526299999998</v>
      </c>
      <c r="BFK19">
        <v>0.27811654299999999</v>
      </c>
      <c r="BFL19">
        <v>0.27735992100000001</v>
      </c>
      <c r="BFM19">
        <v>0.276539761</v>
      </c>
      <c r="BFN19">
        <v>0.27564641099999998</v>
      </c>
      <c r="BFO19">
        <v>0.27472165599999998</v>
      </c>
      <c r="BFP19">
        <v>0.27369239099999998</v>
      </c>
      <c r="BFQ19">
        <v>0.27256570699999999</v>
      </c>
      <c r="BFR19">
        <v>0.27136819099999998</v>
      </c>
      <c r="BFS19">
        <v>0.270052026</v>
      </c>
      <c r="BFT19">
        <v>0.26866657999999999</v>
      </c>
      <c r="BFU19">
        <v>0.26717366100000001</v>
      </c>
      <c r="BFV19">
        <v>0.26560238400000002</v>
      </c>
      <c r="BFW19">
        <v>0.26388657700000001</v>
      </c>
      <c r="BFX19">
        <v>0.26208426000000001</v>
      </c>
      <c r="BFY19">
        <v>0.26012191200000001</v>
      </c>
      <c r="BFZ19">
        <v>0.25801913399999998</v>
      </c>
      <c r="BGA19">
        <v>0.25579876899999998</v>
      </c>
      <c r="BGB19">
        <v>0.25340068599999999</v>
      </c>
      <c r="BGC19">
        <v>0.250939515</v>
      </c>
      <c r="BGD19">
        <v>0.24830213200000001</v>
      </c>
      <c r="BGE19">
        <v>0.24553606</v>
      </c>
      <c r="BGF19">
        <v>0.24255480400000001</v>
      </c>
      <c r="BGG19">
        <v>0.23943261599999999</v>
      </c>
      <c r="BGH19">
        <v>0.23606284799999999</v>
      </c>
      <c r="BGI19">
        <v>0.232507776</v>
      </c>
      <c r="BGJ19">
        <v>0.22885435000000001</v>
      </c>
      <c r="BGK19">
        <v>0.22496295999999999</v>
      </c>
      <c r="BGL19">
        <v>0.22099914000000001</v>
      </c>
      <c r="BGM19">
        <v>0.21690003599999999</v>
      </c>
      <c r="BGN19">
        <v>0.21249710599999999</v>
      </c>
      <c r="BGO19">
        <v>0.20790389200000001</v>
      </c>
      <c r="BGP19">
        <v>0.20307930299999999</v>
      </c>
      <c r="BGQ19">
        <v>0.19811207</v>
      </c>
      <c r="BGR19">
        <v>0.19290831999999999</v>
      </c>
      <c r="BGS19">
        <v>0.18765968799999999</v>
      </c>
      <c r="BGT19">
        <v>0.18223447400000001</v>
      </c>
      <c r="BGU19">
        <v>0.176854704</v>
      </c>
      <c r="BGV19">
        <v>0.17136064400000001</v>
      </c>
      <c r="BGW19">
        <v>0.16571504300000001</v>
      </c>
      <c r="BGX19">
        <v>0.160157623</v>
      </c>
      <c r="BGY19">
        <v>0.15450688200000001</v>
      </c>
      <c r="BGZ19">
        <v>0.14896377399999999</v>
      </c>
      <c r="BHA19">
        <v>0.143400149</v>
      </c>
      <c r="BHB19">
        <v>0.13800953799999999</v>
      </c>
      <c r="BHC19">
        <v>0.132614432</v>
      </c>
      <c r="BHD19">
        <v>0.127428972</v>
      </c>
      <c r="BHE19">
        <v>0.12238895499999999</v>
      </c>
      <c r="BHF19">
        <v>0.11740672100000001</v>
      </c>
      <c r="BHG19">
        <v>0.112683146</v>
      </c>
      <c r="BHH19">
        <v>0.10805537599999999</v>
      </c>
      <c r="BHI19">
        <v>0.103596128</v>
      </c>
      <c r="BHJ19">
        <v>9.9413935999999994E-2</v>
      </c>
      <c r="BHK19">
        <v>9.5459596999999993E-2</v>
      </c>
      <c r="BHL19">
        <v>9.1701199999999997E-2</v>
      </c>
      <c r="BHM19">
        <v>8.82714E-2</v>
      </c>
      <c r="BHN19">
        <v>8.5101267999999994E-2</v>
      </c>
      <c r="BHO19">
        <v>8.2089065000000003E-2</v>
      </c>
      <c r="BHP19">
        <v>7.9339251E-2</v>
      </c>
      <c r="BHQ19">
        <v>7.6756988999999998E-2</v>
      </c>
      <c r="BHR19">
        <v>7.4388101999999998E-2</v>
      </c>
      <c r="BHS19">
        <v>7.2280783000000001E-2</v>
      </c>
      <c r="BHT19">
        <v>7.0328732000000005E-2</v>
      </c>
      <c r="BHU19">
        <v>6.8558854000000002E-2</v>
      </c>
      <c r="BHV19">
        <v>6.7010286000000002E-2</v>
      </c>
      <c r="BHW19">
        <v>6.5616783999999997E-2</v>
      </c>
      <c r="BHX19">
        <v>6.4336760000000007E-2</v>
      </c>
      <c r="BHY19">
        <v>6.3238349999999999E-2</v>
      </c>
      <c r="BHZ19">
        <v>6.2241065999999998E-2</v>
      </c>
      <c r="BIA19">
        <v>6.1329782999999999E-2</v>
      </c>
      <c r="BIB19">
        <v>6.0528356999999998E-2</v>
      </c>
      <c r="BIC19">
        <v>5.9809355000000002E-2</v>
      </c>
      <c r="BID19">
        <v>5.9198333999999998E-2</v>
      </c>
      <c r="BIE19">
        <v>5.8658580000000002E-2</v>
      </c>
      <c r="BIF19">
        <v>5.8165578000000003E-2</v>
      </c>
      <c r="BIG19">
        <v>5.7738378E-2</v>
      </c>
      <c r="BIH19">
        <v>5.7361875E-2</v>
      </c>
      <c r="BII19">
        <v>5.7034387999999998E-2</v>
      </c>
      <c r="BIJ19">
        <v>5.6768515999999998E-2</v>
      </c>
      <c r="BIK19">
        <v>5.6542485000000003E-2</v>
      </c>
      <c r="BIL19">
        <v>5.6333381000000002E-2</v>
      </c>
      <c r="BIM19">
        <v>5.6154713000000002E-2</v>
      </c>
      <c r="BIN19">
        <v>5.6014130000000002E-2</v>
      </c>
      <c r="BIO19">
        <v>5.5893397999999997E-2</v>
      </c>
      <c r="BIP19">
        <v>5.5792692999999997E-2</v>
      </c>
      <c r="BIQ19">
        <v>5.5716529000000001E-2</v>
      </c>
      <c r="BIR19">
        <v>5.5671869999999998E-2</v>
      </c>
      <c r="BIS19">
        <v>5.5617829000000001E-2</v>
      </c>
      <c r="BIT19">
        <v>5.5576225999999999E-2</v>
      </c>
      <c r="BIU19">
        <v>5.5598294999999999E-2</v>
      </c>
      <c r="BIV19">
        <v>5.5651322000000003E-2</v>
      </c>
      <c r="BIW19">
        <v>5.5700852000000002E-2</v>
      </c>
      <c r="BIX19">
        <v>5.5782676000000003E-2</v>
      </c>
      <c r="BIY19">
        <v>5.5888190999999997E-2</v>
      </c>
      <c r="BIZ19">
        <v>5.5986161999999999E-2</v>
      </c>
      <c r="BJA19">
        <v>5.6107814999999998E-2</v>
      </c>
      <c r="BJB19">
        <v>5.6244163999999999E-2</v>
      </c>
      <c r="BJC19">
        <v>5.6404044E-2</v>
      </c>
      <c r="BJD19">
        <v>5.6560227999999997E-2</v>
      </c>
      <c r="BJE19">
        <v>5.6732734999999999E-2</v>
      </c>
      <c r="BJF19">
        <v>5.6945664E-2</v>
      </c>
      <c r="BJG19">
        <v>5.7175810000000001E-2</v>
      </c>
      <c r="BJH19">
        <v>5.7404326999999998E-2</v>
      </c>
      <c r="BJI19">
        <v>5.7649661999999997E-2</v>
      </c>
      <c r="BJJ19">
        <v>5.7884141E-2</v>
      </c>
      <c r="BJK19">
        <v>5.8128412999999997E-2</v>
      </c>
      <c r="BJL19">
        <v>5.8408359E-2</v>
      </c>
      <c r="BJM19">
        <v>5.8700646000000002E-2</v>
      </c>
      <c r="BJN19">
        <v>5.9023093999999998E-2</v>
      </c>
      <c r="BJO19">
        <v>5.9345213000000001E-2</v>
      </c>
      <c r="BJP19">
        <v>5.9680734999999999E-2</v>
      </c>
      <c r="BJQ19">
        <v>6.0012695999999997E-2</v>
      </c>
      <c r="BJR19">
        <v>6.0362271000000002E-2</v>
      </c>
      <c r="BJS19">
        <v>6.0701265999999997E-2</v>
      </c>
      <c r="BJT19">
        <v>6.1074156999999997E-2</v>
      </c>
      <c r="BJU19">
        <v>6.1490893999999997E-2</v>
      </c>
      <c r="BJV19">
        <v>6.1878811999999998E-2</v>
      </c>
      <c r="BJW19">
        <v>6.2262336000000001E-2</v>
      </c>
      <c r="BJX19">
        <v>6.2673660000000006E-2</v>
      </c>
      <c r="BJY19">
        <v>6.3086671999999996E-2</v>
      </c>
      <c r="BJZ19">
        <v>6.3508121000000001E-2</v>
      </c>
      <c r="BKA19">
        <v>6.3950149999999997E-2</v>
      </c>
      <c r="BKB19">
        <v>6.4411500999999996E-2</v>
      </c>
      <c r="BKC19">
        <v>6.4848269E-2</v>
      </c>
      <c r="BKD19">
        <v>6.5280902000000002E-2</v>
      </c>
      <c r="BKE19">
        <v>6.5738201999999996E-2</v>
      </c>
      <c r="BKF19">
        <v>6.6222993999999993E-2</v>
      </c>
      <c r="BKG19">
        <v>6.6715111999999993E-2</v>
      </c>
      <c r="BKH19">
        <v>6.7216608999999997E-2</v>
      </c>
      <c r="BKI19">
        <v>6.7727885000000002E-2</v>
      </c>
      <c r="BKJ19">
        <v>6.8233951000000001E-2</v>
      </c>
      <c r="BKK19">
        <v>6.8756737999999998E-2</v>
      </c>
      <c r="BKL19">
        <v>6.9304428000000001E-2</v>
      </c>
      <c r="BKM19">
        <v>6.9838455999999993E-2</v>
      </c>
      <c r="BKN19">
        <v>7.0369992000000006E-2</v>
      </c>
      <c r="BKO19">
        <v>7.0914171999999998E-2</v>
      </c>
      <c r="BKP19">
        <v>7.1439150000000007E-2</v>
      </c>
      <c r="BKQ19">
        <v>7.1990232000000001E-2</v>
      </c>
      <c r="BKR19">
        <v>7.2597920999999996E-2</v>
      </c>
      <c r="BKS19">
        <v>7.3163541999999998E-2</v>
      </c>
      <c r="BKT19">
        <v>7.3723789999999997E-2</v>
      </c>
      <c r="BKU19">
        <v>7.4344175999999998E-2</v>
      </c>
      <c r="BKV19">
        <v>7.4951482E-2</v>
      </c>
      <c r="BKW19">
        <v>7.5542493000000002E-2</v>
      </c>
      <c r="BKX19">
        <v>7.6153267999999996E-2</v>
      </c>
      <c r="BKY19">
        <v>7.6767093999999994E-2</v>
      </c>
      <c r="BKZ19">
        <v>7.7406164E-2</v>
      </c>
      <c r="BLA19">
        <v>7.8047315000000006E-2</v>
      </c>
      <c r="BLB19">
        <v>7.8734531999999996E-2</v>
      </c>
      <c r="BLC19">
        <v>7.9412655999999998E-2</v>
      </c>
      <c r="BLD19">
        <v>8.0098337000000006E-2</v>
      </c>
      <c r="BLE19">
        <v>8.0762073000000004E-2</v>
      </c>
      <c r="BLF19">
        <v>8.1405711000000006E-2</v>
      </c>
      <c r="BLG19">
        <v>8.2080707000000003E-2</v>
      </c>
      <c r="BLH19">
        <v>8.2789319E-2</v>
      </c>
      <c r="BLI19">
        <v>8.3498436999999995E-2</v>
      </c>
      <c r="BLJ19">
        <v>8.4218568999999993E-2</v>
      </c>
      <c r="BLK19">
        <v>8.4928808999999994E-2</v>
      </c>
      <c r="BLL19">
        <v>8.5656669000000005E-2</v>
      </c>
      <c r="BLM19">
        <v>8.6372463999999996E-2</v>
      </c>
      <c r="BLN19">
        <v>8.7067837999999995E-2</v>
      </c>
      <c r="BLO19">
        <v>8.7777213000000007E-2</v>
      </c>
      <c r="BLP19">
        <v>8.8516995000000001E-2</v>
      </c>
      <c r="BLQ19">
        <v>8.9234156999999995E-2</v>
      </c>
      <c r="BLR19">
        <v>8.9959048E-2</v>
      </c>
      <c r="BLS19">
        <v>9.0694585999999994E-2</v>
      </c>
      <c r="BLT19">
        <v>9.1434377999999997E-2</v>
      </c>
      <c r="BLU19">
        <v>9.2177896999999995E-2</v>
      </c>
      <c r="BLV19">
        <v>9.2894818000000004E-2</v>
      </c>
      <c r="BLW19">
        <v>9.3583394E-2</v>
      </c>
      <c r="BLX19">
        <v>9.4323228999999995E-2</v>
      </c>
      <c r="BLY19">
        <v>9.5067596000000004E-2</v>
      </c>
      <c r="BLZ19">
        <v>9.5798465999999999E-2</v>
      </c>
      <c r="BMA19">
        <v>9.6557451000000002E-2</v>
      </c>
      <c r="BMB19">
        <v>9.7314539000000005E-2</v>
      </c>
      <c r="BMC19">
        <v>9.8034609999999994E-2</v>
      </c>
      <c r="BMD19">
        <v>9.8782495999999997E-2</v>
      </c>
      <c r="BME19">
        <v>9.9533631999999997E-2</v>
      </c>
      <c r="BMF19">
        <v>0.10027209400000001</v>
      </c>
      <c r="BMG19">
        <v>0.101007153</v>
      </c>
      <c r="BMH19">
        <v>0.10173623599999999</v>
      </c>
      <c r="BMI19">
        <v>0.102470846</v>
      </c>
      <c r="BMJ19">
        <v>0.103223312</v>
      </c>
      <c r="BMK19">
        <v>0.103957616</v>
      </c>
      <c r="BML19">
        <v>0.10468432</v>
      </c>
      <c r="BMM19">
        <v>0.105402299</v>
      </c>
      <c r="BMN19">
        <v>0.106112278</v>
      </c>
      <c r="BMO19">
        <v>0.106829852</v>
      </c>
      <c r="BMP19">
        <v>0.10755152599999999</v>
      </c>
      <c r="BMQ19">
        <v>0.10823938299999999</v>
      </c>
      <c r="BMR19">
        <v>0.10896133199999999</v>
      </c>
      <c r="BMS19">
        <v>0.109675985</v>
      </c>
      <c r="BMT19">
        <v>0.11037488299999999</v>
      </c>
      <c r="BMU19">
        <v>0.111088546</v>
      </c>
      <c r="BMV19">
        <v>0.111778328</v>
      </c>
      <c r="BMW19">
        <v>0.11244507400000001</v>
      </c>
      <c r="BMX19">
        <v>0.11312612700000001</v>
      </c>
      <c r="BMY19">
        <v>0.11381057</v>
      </c>
      <c r="BMZ19">
        <v>0.11448971300000001</v>
      </c>
      <c r="BNA19">
        <v>0.11515726</v>
      </c>
      <c r="BNB19">
        <v>0.11583963899999999</v>
      </c>
      <c r="BNC19">
        <v>0.116538578</v>
      </c>
      <c r="BND19">
        <v>0.11721521</v>
      </c>
      <c r="BNE19">
        <v>0.11784626600000001</v>
      </c>
      <c r="BNF19">
        <v>0.118517811</v>
      </c>
      <c r="BNG19">
        <v>0.119177745</v>
      </c>
      <c r="BNH19">
        <v>0.119799987</v>
      </c>
      <c r="BNI19">
        <v>0.12047424700000001</v>
      </c>
      <c r="BNJ19">
        <v>0.12117902999999999</v>
      </c>
      <c r="BNK19">
        <v>0.121845973</v>
      </c>
      <c r="BNL19">
        <v>0.122495942</v>
      </c>
      <c r="BNM19">
        <v>0.123141694</v>
      </c>
      <c r="BNN19">
        <v>0.123763471</v>
      </c>
      <c r="BNO19">
        <v>0.124405645</v>
      </c>
      <c r="BNP19">
        <v>0.12504588999999999</v>
      </c>
      <c r="BNQ19">
        <v>0.12569527699999999</v>
      </c>
      <c r="BNR19">
        <v>0.126368443</v>
      </c>
      <c r="BNS19">
        <v>0.12702276000000001</v>
      </c>
      <c r="BNT19">
        <v>0.127644125</v>
      </c>
      <c r="BNU19">
        <v>0.12830011099999999</v>
      </c>
      <c r="BNV19">
        <v>0.12895916900000001</v>
      </c>
      <c r="BNW19">
        <v>0.129607521</v>
      </c>
      <c r="BNX19">
        <v>0.130282281</v>
      </c>
      <c r="BNY19">
        <v>0.13095675500000001</v>
      </c>
      <c r="BNZ19">
        <v>0.13163584</v>
      </c>
      <c r="BOA19">
        <v>0.132323937</v>
      </c>
      <c r="BOB19">
        <v>0.132993682</v>
      </c>
      <c r="BOC19">
        <v>0.133663327</v>
      </c>
      <c r="BOD19">
        <v>0.13432811</v>
      </c>
      <c r="BOE19">
        <v>0.13496208700000001</v>
      </c>
      <c r="BOF19">
        <v>0.13562718600000001</v>
      </c>
      <c r="BOG19">
        <v>0.13631245</v>
      </c>
      <c r="BOH19">
        <v>0.13699414100000001</v>
      </c>
      <c r="BOI19">
        <v>0.137693274</v>
      </c>
      <c r="BOJ19">
        <v>0.138378007</v>
      </c>
      <c r="BOK19">
        <v>0.139051493</v>
      </c>
      <c r="BOL19">
        <v>0.13972072599999999</v>
      </c>
      <c r="BOM19">
        <v>0.140346897</v>
      </c>
      <c r="BON19">
        <v>0.140995129</v>
      </c>
      <c r="BOO19">
        <v>0.141672677</v>
      </c>
      <c r="BOP19">
        <v>0.142369052</v>
      </c>
      <c r="BOQ19">
        <v>0.14304393100000001</v>
      </c>
      <c r="BOR19">
        <v>0.14374082899999999</v>
      </c>
      <c r="BOS19">
        <v>0.144430791</v>
      </c>
      <c r="BOT19">
        <v>0.14510827600000001</v>
      </c>
      <c r="BOU19">
        <v>0.14578360500000001</v>
      </c>
      <c r="BOV19">
        <v>0.14647558499999999</v>
      </c>
      <c r="BOW19">
        <v>0.147143255</v>
      </c>
      <c r="BOX19">
        <v>0.14777776100000001</v>
      </c>
      <c r="BOY19">
        <v>0.148422792</v>
      </c>
      <c r="BOZ19">
        <v>0.149076347</v>
      </c>
      <c r="BPA19">
        <v>0.14972881800000001</v>
      </c>
      <c r="BPB19">
        <v>0.15039960499999999</v>
      </c>
      <c r="BPC19">
        <v>0.15106976499999999</v>
      </c>
      <c r="BPD19">
        <v>0.15170711100000001</v>
      </c>
      <c r="BPE19">
        <v>0.15234980200000001</v>
      </c>
      <c r="BPF19">
        <v>0.15300080899999999</v>
      </c>
      <c r="BPG19">
        <v>0.153635878</v>
      </c>
      <c r="BPH19">
        <v>0.15428097700000001</v>
      </c>
      <c r="BPI19">
        <v>0.15495972</v>
      </c>
      <c r="BPJ19">
        <v>0.155612634</v>
      </c>
      <c r="BPK19">
        <v>0.15624059400000001</v>
      </c>
      <c r="BPL19">
        <v>0.156884838</v>
      </c>
      <c r="BPM19">
        <v>0.157550261</v>
      </c>
      <c r="BPN19">
        <v>0.15817611500000001</v>
      </c>
      <c r="BPO19">
        <v>0.15877287700000001</v>
      </c>
      <c r="BPP19">
        <v>0.15939095</v>
      </c>
      <c r="BPQ19">
        <v>0.16001306600000001</v>
      </c>
      <c r="BPR19">
        <v>0.16063512299999999</v>
      </c>
      <c r="BPS19">
        <v>0.16128957899999999</v>
      </c>
      <c r="BPT19">
        <v>0.16191265199999999</v>
      </c>
      <c r="BPU19">
        <v>0.16248837299999999</v>
      </c>
      <c r="BPV19">
        <v>0.16307468</v>
      </c>
      <c r="BPW19">
        <v>0.16367832900000001</v>
      </c>
      <c r="BPX19">
        <v>0.164296951</v>
      </c>
      <c r="BPY19">
        <v>0.164895868</v>
      </c>
      <c r="BPZ19">
        <v>0.16550801100000001</v>
      </c>
      <c r="BQA19">
        <v>0.16609849700000001</v>
      </c>
      <c r="BQB19">
        <v>0.166660534</v>
      </c>
      <c r="BQC19">
        <v>0.16723561300000001</v>
      </c>
      <c r="BQD19">
        <v>0.16781808600000001</v>
      </c>
      <c r="BQE19">
        <v>0.16838848300000001</v>
      </c>
      <c r="BQF19">
        <v>0.16894305000000001</v>
      </c>
      <c r="BQG19">
        <v>0.16950000300000001</v>
      </c>
      <c r="BQH19">
        <v>0.17006033100000001</v>
      </c>
      <c r="BQI19">
        <v>0.170612663</v>
      </c>
      <c r="BQJ19">
        <v>0.171139926</v>
      </c>
      <c r="BQK19">
        <v>0.17170932799999999</v>
      </c>
      <c r="BQL19">
        <v>0.172260205</v>
      </c>
      <c r="BQM19">
        <v>0.17276952800000001</v>
      </c>
      <c r="BQN19">
        <v>0.173293427</v>
      </c>
      <c r="BQO19">
        <v>0.173819578</v>
      </c>
      <c r="BQP19">
        <v>0.174329018</v>
      </c>
      <c r="BQQ19">
        <v>0.17483405199999999</v>
      </c>
      <c r="BQR19">
        <v>0.175315255</v>
      </c>
      <c r="BQS19">
        <v>0.17577862399999999</v>
      </c>
      <c r="BQT19">
        <v>0.176246661</v>
      </c>
      <c r="BQU19">
        <v>0.17668874000000001</v>
      </c>
      <c r="BQV19">
        <v>0.17714575299999999</v>
      </c>
      <c r="BQW19">
        <v>0.17762963600000001</v>
      </c>
      <c r="BQX19">
        <v>0.17807078100000001</v>
      </c>
      <c r="BQY19">
        <v>0.17847926</v>
      </c>
      <c r="BQZ19">
        <v>0.17891039</v>
      </c>
      <c r="BRA19">
        <v>0.179351381</v>
      </c>
      <c r="BRB19">
        <v>0.17975650000000001</v>
      </c>
      <c r="BRC19">
        <v>0.180133818</v>
      </c>
      <c r="BRD19">
        <v>0.18054833000000001</v>
      </c>
      <c r="BRE19">
        <v>0.18097321599999999</v>
      </c>
      <c r="BRF19">
        <v>0.18135691800000001</v>
      </c>
      <c r="BRG19">
        <v>0.18172839599999999</v>
      </c>
      <c r="BRH19">
        <v>0.18210163400000001</v>
      </c>
      <c r="BRI19">
        <v>0.182476733</v>
      </c>
      <c r="BRJ19">
        <v>0.18281688099999999</v>
      </c>
      <c r="BRK19">
        <v>0.18316970799999999</v>
      </c>
      <c r="BRL19">
        <v>0.183550087</v>
      </c>
      <c r="BRM19">
        <v>0.183916102</v>
      </c>
      <c r="BRN19">
        <v>0.184273993</v>
      </c>
      <c r="BRO19">
        <v>0.18460955600000001</v>
      </c>
      <c r="BRP19">
        <v>0.18493705199999999</v>
      </c>
      <c r="BRQ19">
        <v>0.18526410800000001</v>
      </c>
      <c r="BRR19">
        <v>0.185577567</v>
      </c>
      <c r="BRS19">
        <v>0.18586549399999999</v>
      </c>
      <c r="BRT19">
        <v>0.18614139199999999</v>
      </c>
      <c r="BRU19">
        <v>0.18642905800000001</v>
      </c>
      <c r="BRV19">
        <v>0.186667687</v>
      </c>
      <c r="BRW19">
        <v>0.18689197499999999</v>
      </c>
      <c r="BRX19">
        <v>0.187148549</v>
      </c>
      <c r="BRY19">
        <v>0.18741248999999999</v>
      </c>
      <c r="BRZ19">
        <v>0.18770678700000001</v>
      </c>
      <c r="BSA19">
        <v>0.18800499500000001</v>
      </c>
      <c r="BSB19">
        <v>0.18826356399999999</v>
      </c>
      <c r="BSC19">
        <v>0.18852026999999999</v>
      </c>
      <c r="BSD19">
        <v>0.18875536900000001</v>
      </c>
      <c r="BSE19">
        <v>0.18892982</v>
      </c>
      <c r="BSF19">
        <v>0.18915032300000001</v>
      </c>
      <c r="BSG19">
        <v>0.189401711</v>
      </c>
      <c r="BSH19">
        <v>0.18961929299999999</v>
      </c>
      <c r="BSI19">
        <v>0.189829371</v>
      </c>
      <c r="BSJ19">
        <v>0.19004627399999999</v>
      </c>
      <c r="BSK19">
        <v>0.19024062899999999</v>
      </c>
      <c r="BSL19">
        <v>0.19044672300000001</v>
      </c>
      <c r="BSM19">
        <v>0.19067456199999999</v>
      </c>
      <c r="BSN19">
        <v>0.19088834299999999</v>
      </c>
      <c r="BSO19">
        <v>0.19109647199999999</v>
      </c>
      <c r="BSP19">
        <v>0.191300779</v>
      </c>
      <c r="BSQ19">
        <v>0.191496321</v>
      </c>
      <c r="BSR19">
        <v>0.191690103</v>
      </c>
      <c r="BSS19">
        <v>0.191895606</v>
      </c>
      <c r="BST19">
        <v>0.19211597399999999</v>
      </c>
      <c r="BSU19">
        <v>0.19233981</v>
      </c>
      <c r="BSV19">
        <v>0.19256599199999999</v>
      </c>
      <c r="BSW19">
        <v>0.19280523999999999</v>
      </c>
      <c r="BSX19">
        <v>0.193015782</v>
      </c>
      <c r="BSY19">
        <v>0.193194278</v>
      </c>
      <c r="BSZ19">
        <v>0.193343655</v>
      </c>
      <c r="BTA19">
        <v>0.19351475200000001</v>
      </c>
      <c r="BTB19">
        <v>0.19366934899999999</v>
      </c>
      <c r="BTC19">
        <v>0.19380844799999999</v>
      </c>
      <c r="BTD19">
        <v>0.19395417600000001</v>
      </c>
      <c r="BTE19">
        <v>0.194093773</v>
      </c>
      <c r="BTF19">
        <v>0.19418908600000001</v>
      </c>
      <c r="BTG19">
        <v>0.194317405</v>
      </c>
      <c r="BTH19">
        <v>0.19449134200000001</v>
      </c>
      <c r="BTI19">
        <v>0.194630097</v>
      </c>
      <c r="BTJ19">
        <v>0.19474728199999999</v>
      </c>
      <c r="BTK19">
        <v>0.19487033400000001</v>
      </c>
      <c r="BTL19">
        <v>0.19500948300000001</v>
      </c>
      <c r="BTM19">
        <v>0.19510407900000001</v>
      </c>
      <c r="BTN19">
        <v>0.19517111200000001</v>
      </c>
      <c r="BTO19">
        <v>0.195241529</v>
      </c>
      <c r="BTP19">
        <v>0.19528366599999999</v>
      </c>
      <c r="BTQ19">
        <v>0.19529962100000001</v>
      </c>
      <c r="BTR19">
        <v>0.19537099499999999</v>
      </c>
      <c r="BTS19">
        <v>0.19544066299999999</v>
      </c>
      <c r="BTT19">
        <v>0.19545093199999999</v>
      </c>
      <c r="BTU19">
        <v>0.195463475</v>
      </c>
      <c r="BTV19">
        <v>0.19544183000000001</v>
      </c>
      <c r="BTW19">
        <v>0.195392486</v>
      </c>
      <c r="BTX19">
        <v>0.19537200900000001</v>
      </c>
      <c r="BTY19">
        <v>0.19538835800000001</v>
      </c>
      <c r="BTZ19">
        <v>0.19534836</v>
      </c>
      <c r="BUA19">
        <v>0.195287138</v>
      </c>
      <c r="BUB19">
        <v>0.19521308700000001</v>
      </c>
      <c r="BUC19">
        <v>0.19509696800000001</v>
      </c>
      <c r="BUD19">
        <v>0.195000116</v>
      </c>
      <c r="BUE19">
        <v>0.19491446200000001</v>
      </c>
      <c r="BUF19">
        <v>0.194820152</v>
      </c>
      <c r="BUG19">
        <v>0.19473665100000001</v>
      </c>
      <c r="BUH19">
        <v>0.19460346100000001</v>
      </c>
      <c r="BUI19">
        <v>0.194450505</v>
      </c>
      <c r="BUJ19">
        <v>0.19427488700000001</v>
      </c>
      <c r="BUK19">
        <v>0.194060019</v>
      </c>
      <c r="BUL19">
        <v>0.193841667</v>
      </c>
      <c r="BUM19">
        <v>0.193616388</v>
      </c>
      <c r="BUN19">
        <v>0.19335876900000001</v>
      </c>
      <c r="BUO19">
        <v>0.19306779399999999</v>
      </c>
      <c r="BUP19">
        <v>0.19276681100000001</v>
      </c>
      <c r="BUQ19">
        <v>0.19247634299999999</v>
      </c>
      <c r="BUR19">
        <v>0.19217082899999999</v>
      </c>
      <c r="BUS19">
        <v>0.19185060000000001</v>
      </c>
      <c r="BUT19">
        <v>0.19151500799999999</v>
      </c>
      <c r="BUU19">
        <v>0.191146451</v>
      </c>
      <c r="BUV19">
        <v>0.190797631</v>
      </c>
      <c r="BUW19">
        <v>0.190431715</v>
      </c>
      <c r="BUX19">
        <v>0.18999147699999999</v>
      </c>
      <c r="BUY19">
        <v>0.189558754</v>
      </c>
      <c r="BUZ19">
        <v>0.189105361</v>
      </c>
      <c r="BVA19">
        <v>0.18864457800000001</v>
      </c>
      <c r="BVB19">
        <v>0.188181192</v>
      </c>
      <c r="BVC19">
        <v>0.18773142100000001</v>
      </c>
      <c r="BVD19">
        <v>0.18726347300000001</v>
      </c>
      <c r="BVE19">
        <v>0.18680602700000001</v>
      </c>
      <c r="BVF19">
        <v>0.18636327999999999</v>
      </c>
      <c r="BVG19">
        <v>0.18591452999999999</v>
      </c>
      <c r="BVH19">
        <v>0.185463559</v>
      </c>
      <c r="BVI19">
        <v>0.185014804</v>
      </c>
      <c r="BVJ19">
        <v>0.18458796999999999</v>
      </c>
      <c r="BVK19">
        <v>0.18412331400000001</v>
      </c>
      <c r="BVL19">
        <v>0.183648582</v>
      </c>
      <c r="BVM19">
        <v>0.18314391599999999</v>
      </c>
      <c r="BVN19">
        <v>0.18257599499999999</v>
      </c>
      <c r="BVO19">
        <v>0.18206064599999999</v>
      </c>
      <c r="BVP19">
        <v>0.18157764300000001</v>
      </c>
      <c r="BVQ19">
        <v>0.18105148099999999</v>
      </c>
      <c r="BVR19">
        <v>0.18048593399999999</v>
      </c>
      <c r="BVS19">
        <v>0.17998413399999999</v>
      </c>
      <c r="BVT19">
        <v>0.17952256999999999</v>
      </c>
      <c r="BVU19">
        <v>0.17899883799999999</v>
      </c>
      <c r="BVV19">
        <v>0.17846121700000001</v>
      </c>
      <c r="BVW19">
        <v>0.177994765</v>
      </c>
      <c r="BVX19">
        <v>0.177445044</v>
      </c>
      <c r="BVY19">
        <v>0.17686016199999999</v>
      </c>
      <c r="BVZ19">
        <v>0.17637266300000001</v>
      </c>
      <c r="BWA19">
        <v>0.175887818</v>
      </c>
      <c r="BWB19">
        <v>0.17536653299999999</v>
      </c>
      <c r="BWC19">
        <v>0.17486958899999999</v>
      </c>
      <c r="BWD19">
        <v>0.17439568999999999</v>
      </c>
      <c r="BWE19">
        <v>0.17394298399999999</v>
      </c>
      <c r="BWF19">
        <v>0.17348551200000001</v>
      </c>
      <c r="BWG19">
        <v>0.17303071</v>
      </c>
      <c r="BWH19">
        <v>0.172614554</v>
      </c>
      <c r="BWI19">
        <v>0.17218686999999999</v>
      </c>
      <c r="BWJ19">
        <v>0.17173149700000001</v>
      </c>
      <c r="BWK19">
        <v>0.171266588</v>
      </c>
      <c r="BWL19">
        <v>0.170836088</v>
      </c>
      <c r="BWM19">
        <v>0.17038267400000001</v>
      </c>
      <c r="BWN19">
        <v>0.16994980100000001</v>
      </c>
      <c r="BWO19">
        <v>0.16958056799999999</v>
      </c>
      <c r="BWP19">
        <v>0.16915137399999999</v>
      </c>
      <c r="BWQ19">
        <v>0.16868626</v>
      </c>
      <c r="BWR19">
        <v>0.16823397600000001</v>
      </c>
      <c r="BWS19">
        <v>0.167754611</v>
      </c>
      <c r="BWT19">
        <v>0.167302648</v>
      </c>
      <c r="BWU19">
        <v>0.16689063500000001</v>
      </c>
      <c r="BWV19">
        <v>0.166426553</v>
      </c>
      <c r="BWW19">
        <v>0.16595355000000001</v>
      </c>
      <c r="BWX19">
        <v>0.16546941700000001</v>
      </c>
      <c r="BWY19">
        <v>0.16495928200000001</v>
      </c>
      <c r="BWZ19">
        <v>0.16441314200000001</v>
      </c>
      <c r="BXA19">
        <v>0.163811394</v>
      </c>
      <c r="BXB19">
        <v>0.16327520600000001</v>
      </c>
      <c r="BXC19">
        <v>0.16277017099999999</v>
      </c>
      <c r="BXD19">
        <v>0.16220490500000001</v>
      </c>
      <c r="BXE19">
        <v>0.16163799200000001</v>
      </c>
      <c r="BXF19">
        <v>0.161092178</v>
      </c>
      <c r="BXG19">
        <v>0.16053197999999999</v>
      </c>
      <c r="BXH19">
        <v>0.15993295900000001</v>
      </c>
      <c r="BXI19">
        <v>0.159294346</v>
      </c>
      <c r="BXJ19">
        <v>0.15867302599999999</v>
      </c>
      <c r="BXK19">
        <v>0.15808686699999999</v>
      </c>
      <c r="BXL19">
        <v>0.157435029</v>
      </c>
      <c r="BXM19">
        <v>0.15683139099999999</v>
      </c>
      <c r="BXN19">
        <v>0.15629654000000001</v>
      </c>
      <c r="BXO19">
        <v>0.15568437800000001</v>
      </c>
      <c r="BXP19">
        <v>0.15509036200000001</v>
      </c>
      <c r="BXQ19">
        <v>0.15455060100000001</v>
      </c>
      <c r="BXR19">
        <v>0.153971158</v>
      </c>
      <c r="BXS19">
        <v>0.153386934</v>
      </c>
      <c r="BXT19">
        <v>0.152874601</v>
      </c>
      <c r="BXU19">
        <v>0.152439609</v>
      </c>
      <c r="BXV19">
        <v>0.15198333</v>
      </c>
      <c r="BXW19">
        <v>0.15148231100000001</v>
      </c>
      <c r="BXX19">
        <v>0.150972104</v>
      </c>
      <c r="BXY19">
        <v>0.15045983299999999</v>
      </c>
      <c r="BXZ19">
        <v>0.14999763999999999</v>
      </c>
      <c r="BYA19">
        <v>0.149530574</v>
      </c>
      <c r="BYB19">
        <v>0.149016124</v>
      </c>
      <c r="BYC19">
        <v>0.148544489</v>
      </c>
      <c r="BYD19">
        <v>0.14804245699999999</v>
      </c>
      <c r="BYE19">
        <v>0.14749607300000001</v>
      </c>
      <c r="BYF19">
        <v>0.146936915</v>
      </c>
      <c r="BYG19">
        <v>0.14642023200000001</v>
      </c>
      <c r="BYH19">
        <v>0.14586832999999999</v>
      </c>
      <c r="BYI19">
        <v>0.145317801</v>
      </c>
      <c r="BYJ19">
        <v>0.14480131500000001</v>
      </c>
      <c r="BYK19">
        <v>0.14427910299999999</v>
      </c>
      <c r="BYL19">
        <v>0.14371497599999999</v>
      </c>
      <c r="BYM19">
        <v>0.143192078</v>
      </c>
      <c r="BYN19">
        <v>0.14276623399999999</v>
      </c>
      <c r="BYO19">
        <v>0.14225201800000001</v>
      </c>
      <c r="BYP19">
        <v>0.14164879899999999</v>
      </c>
      <c r="BYQ19">
        <v>0.14108383799999999</v>
      </c>
      <c r="BYR19">
        <v>0.14051508900000001</v>
      </c>
      <c r="BYS19">
        <v>0.13996572800000001</v>
      </c>
      <c r="BYT19">
        <v>0.13945687700000001</v>
      </c>
      <c r="BYU19">
        <v>0.13890358</v>
      </c>
      <c r="BYV19">
        <v>0.13832466600000001</v>
      </c>
      <c r="BYW19">
        <v>0.13775816199999999</v>
      </c>
      <c r="BYX19">
        <v>0.13716442700000001</v>
      </c>
      <c r="BYY19">
        <v>0.13660609500000001</v>
      </c>
      <c r="BYZ19">
        <v>0.13607433699999999</v>
      </c>
      <c r="BZA19">
        <v>0.13555288300000001</v>
      </c>
      <c r="BZB19">
        <v>0.135028073</v>
      </c>
      <c r="BZC19">
        <v>0.134517993</v>
      </c>
      <c r="BZD19">
        <v>0.13407581499999999</v>
      </c>
      <c r="BZE19">
        <v>0.133556863</v>
      </c>
      <c r="BZF19">
        <v>0.13295723400000001</v>
      </c>
      <c r="BZG19">
        <v>0.132475865</v>
      </c>
      <c r="BZH19">
        <v>0.13205507499999999</v>
      </c>
      <c r="BZI19">
        <v>0.13154761700000001</v>
      </c>
      <c r="BZJ19">
        <v>0.131086328</v>
      </c>
      <c r="BZK19">
        <v>0.13059463800000001</v>
      </c>
      <c r="BZL19">
        <v>0.12996360700000001</v>
      </c>
      <c r="BZM19">
        <v>0.129420173</v>
      </c>
      <c r="BZN19">
        <v>0.12897529899999999</v>
      </c>
      <c r="BZO19">
        <v>0.128482868</v>
      </c>
      <c r="BZP19">
        <v>0.12799706499999999</v>
      </c>
      <c r="BZQ19">
        <v>0.12745268600000001</v>
      </c>
      <c r="BZR19">
        <v>0.12697212599999999</v>
      </c>
      <c r="BZS19">
        <v>0.126450642</v>
      </c>
      <c r="BZT19">
        <v>0.125864859</v>
      </c>
      <c r="BZU19">
        <v>0.125408617</v>
      </c>
      <c r="BZV19">
        <v>0.12492189400000001</v>
      </c>
      <c r="BZW19">
        <v>0.124311638</v>
      </c>
      <c r="BZX19">
        <v>0.123760651</v>
      </c>
      <c r="BZY19">
        <v>0.12331452</v>
      </c>
      <c r="BZZ19">
        <v>0.122799621</v>
      </c>
      <c r="CAA19">
        <v>0.122223338</v>
      </c>
      <c r="CAB19">
        <v>0.12172721</v>
      </c>
      <c r="CAC19">
        <v>0.12119571699999999</v>
      </c>
      <c r="CAD19">
        <v>0.120640835</v>
      </c>
      <c r="CAE19">
        <v>0.120197136</v>
      </c>
      <c r="CAF19">
        <v>0.119737277</v>
      </c>
      <c r="CAG19">
        <v>0.11913305</v>
      </c>
      <c r="CAH19">
        <v>0.118580493</v>
      </c>
      <c r="CAI19">
        <v>0.11809948300000001</v>
      </c>
      <c r="CAJ19">
        <v>0.11749736199999999</v>
      </c>
      <c r="CAK19">
        <v>0.116972043</v>
      </c>
      <c r="CAL19">
        <v>0.116532886</v>
      </c>
      <c r="CAM19">
        <v>0.116020779</v>
      </c>
      <c r="CAN19">
        <v>0.11554289099999999</v>
      </c>
      <c r="CAO19">
        <v>0.114982315</v>
      </c>
      <c r="CAP19">
        <v>0.114400003</v>
      </c>
      <c r="CAQ19">
        <v>0.113969343</v>
      </c>
      <c r="CAR19">
        <v>0.113503878</v>
      </c>
      <c r="CAS19">
        <v>0.113003956</v>
      </c>
      <c r="CAT19">
        <v>0.112490936</v>
      </c>
      <c r="CAU19">
        <v>0.111924067</v>
      </c>
      <c r="CAV19">
        <v>0.111344702</v>
      </c>
      <c r="CAW19">
        <v>0.110883221</v>
      </c>
      <c r="CAX19">
        <v>0.11058712699999999</v>
      </c>
      <c r="CAY19">
        <v>0.11009685700000001</v>
      </c>
      <c r="CAZ19">
        <v>0.109444071</v>
      </c>
      <c r="CBA19">
        <v>0.10888097200000001</v>
      </c>
      <c r="CBB19">
        <v>0.108382283</v>
      </c>
      <c r="CBC19">
        <v>0.107846531</v>
      </c>
      <c r="CBD19">
        <v>0.107227922</v>
      </c>
      <c r="CBE19">
        <v>0.106715771</v>
      </c>
      <c r="CBF19">
        <v>0.10620067699999999</v>
      </c>
      <c r="CBG19">
        <v>0.105648617</v>
      </c>
      <c r="CBH19">
        <v>0.105297551</v>
      </c>
      <c r="CBI19">
        <v>0.104886718</v>
      </c>
      <c r="CBJ19">
        <v>0.10424839499999999</v>
      </c>
      <c r="CBK19">
        <v>0.103626308</v>
      </c>
      <c r="CBL19">
        <v>0.103099279</v>
      </c>
      <c r="CBM19">
        <v>0.102693873</v>
      </c>
      <c r="CBN19">
        <v>0.102339229</v>
      </c>
      <c r="CBO19">
        <v>0.101823209</v>
      </c>
      <c r="CBP19">
        <v>0.10129771999999999</v>
      </c>
      <c r="CBQ19">
        <v>0.100904569</v>
      </c>
      <c r="CBR19">
        <v>0.100445715</v>
      </c>
      <c r="CBS19">
        <v>9.9991592000000004E-2</v>
      </c>
      <c r="CBT19">
        <v>9.9566738000000002E-2</v>
      </c>
      <c r="CBU19">
        <v>9.9021315999999998E-2</v>
      </c>
      <c r="CBV19">
        <v>9.8537348999999996E-2</v>
      </c>
      <c r="CBW19">
        <v>9.8030883999999999E-2</v>
      </c>
      <c r="CBX19">
        <v>9.7390234000000006E-2</v>
      </c>
      <c r="CBY19">
        <v>9.6821732999999993E-2</v>
      </c>
      <c r="CBZ19">
        <v>9.6229578999999996E-2</v>
      </c>
      <c r="CCA19">
        <v>9.5755507000000004E-2</v>
      </c>
      <c r="CCB19">
        <v>9.5388749999999994E-2</v>
      </c>
      <c r="CCC19">
        <v>9.4824085000000002E-2</v>
      </c>
      <c r="CCD19">
        <v>9.4352640000000002E-2</v>
      </c>
      <c r="CCE19">
        <v>9.3939096E-2</v>
      </c>
      <c r="CCF19">
        <v>9.3372035000000006E-2</v>
      </c>
      <c r="CCG19">
        <v>9.2988425E-2</v>
      </c>
      <c r="CCH19">
        <v>9.2632166000000002E-2</v>
      </c>
      <c r="CCI19">
        <v>9.2003791000000001E-2</v>
      </c>
      <c r="CCJ19">
        <v>9.1455977999999993E-2</v>
      </c>
      <c r="CCK19">
        <v>9.1002732000000003E-2</v>
      </c>
      <c r="CCL19">
        <v>9.0384269000000003E-2</v>
      </c>
      <c r="CCM19">
        <v>8.9810935999999994E-2</v>
      </c>
      <c r="CCN19">
        <v>8.9416636999999993E-2</v>
      </c>
      <c r="CCO19">
        <v>8.8972938000000001E-2</v>
      </c>
      <c r="CCP19">
        <v>8.8462454999999995E-2</v>
      </c>
      <c r="CCQ19">
        <v>8.8024455000000001E-2</v>
      </c>
      <c r="CCR19">
        <v>8.7485215000000005E-2</v>
      </c>
      <c r="CCS19">
        <v>8.6856370000000002E-2</v>
      </c>
      <c r="CCT19">
        <v>8.6467506999999999E-2</v>
      </c>
      <c r="CCU19">
        <v>8.6198511000000005E-2</v>
      </c>
      <c r="CCV19">
        <v>8.5864086000000006E-2</v>
      </c>
      <c r="CCW19">
        <v>8.5588553999999997E-2</v>
      </c>
      <c r="CCX19">
        <v>8.5272151000000004E-2</v>
      </c>
      <c r="CCY19">
        <v>8.4651280999999995E-2</v>
      </c>
      <c r="CCZ19">
        <v>8.4122853999999997E-2</v>
      </c>
      <c r="CDA19">
        <v>8.3842133999999999E-2</v>
      </c>
      <c r="CDB19">
        <v>8.3198172000000001E-2</v>
      </c>
      <c r="CDC19">
        <v>8.2699428000000005E-2</v>
      </c>
      <c r="CDD19">
        <v>8.2513471000000005E-2</v>
      </c>
      <c r="CDE19">
        <v>8.1999254999999993E-2</v>
      </c>
      <c r="CDF19">
        <v>8.1611174999999994E-2</v>
      </c>
      <c r="CDG19">
        <v>8.1495997000000001E-2</v>
      </c>
      <c r="CDH19">
        <v>8.1054719999999997E-2</v>
      </c>
      <c r="CDI19">
        <v>8.0349431999999998E-2</v>
      </c>
      <c r="CDJ19">
        <v>7.9845513000000007E-2</v>
      </c>
      <c r="CDK19">
        <v>7.9382586000000005E-2</v>
      </c>
      <c r="CDL19">
        <v>7.8882577999999995E-2</v>
      </c>
      <c r="CDM19">
        <v>7.8582797999999995E-2</v>
      </c>
      <c r="CDN19">
        <v>7.8304084999999995E-2</v>
      </c>
      <c r="CDO19">
        <v>7.7855900000000006E-2</v>
      </c>
      <c r="CDP19">
        <v>7.7434998000000005E-2</v>
      </c>
      <c r="CDQ19">
        <v>7.7185558000000001E-2</v>
      </c>
      <c r="CDR19">
        <v>7.6869509000000003E-2</v>
      </c>
      <c r="CDS19">
        <v>7.6582637999999995E-2</v>
      </c>
      <c r="CDT19">
        <v>7.6140703000000004E-2</v>
      </c>
      <c r="CDU19">
        <v>7.5809670999999995E-2</v>
      </c>
      <c r="CDV19">
        <v>7.5852437999999994E-2</v>
      </c>
      <c r="CDW19">
        <v>7.5571875999999996E-2</v>
      </c>
      <c r="CDX19">
        <v>7.5042279000000003E-2</v>
      </c>
      <c r="CDY19">
        <v>7.4651225000000002E-2</v>
      </c>
      <c r="CDZ19">
        <v>7.4008178999999993E-2</v>
      </c>
      <c r="CEA19">
        <v>7.3555845999999994E-2</v>
      </c>
      <c r="CEB19">
        <v>7.3434718999999996E-2</v>
      </c>
      <c r="CEC19">
        <v>7.3393019000000004E-2</v>
      </c>
      <c r="CED19">
        <v>7.3544252000000004E-2</v>
      </c>
      <c r="CEE19">
        <v>7.3390418999999998E-2</v>
      </c>
      <c r="CEF19">
        <v>7.3274579000000006E-2</v>
      </c>
      <c r="CEG19">
        <v>7.2501391999999998E-2</v>
      </c>
      <c r="CEH19">
        <v>7.0704747999999998E-2</v>
      </c>
      <c r="CEI19">
        <v>7.0284215999999997E-2</v>
      </c>
      <c r="CEJ19">
        <v>7.0503639000000007E-2</v>
      </c>
      <c r="CEK19">
        <v>7.0610930000000002E-2</v>
      </c>
      <c r="CEL19">
        <v>7.1590897000000001E-2</v>
      </c>
      <c r="CEM19">
        <v>7.1524026000000004E-2</v>
      </c>
      <c r="CEN19">
        <v>7.0266945999999997E-2</v>
      </c>
      <c r="CEO19">
        <v>6.9978597000000003E-2</v>
      </c>
      <c r="CEP19">
        <v>7.1177437999999996E-2</v>
      </c>
      <c r="CEQ19">
        <v>7.1131834000000005E-2</v>
      </c>
      <c r="CER19">
        <v>7.024996E-2</v>
      </c>
      <c r="CES19">
        <v>6.9747903E-2</v>
      </c>
      <c r="CET19">
        <v>6.8441620999999994E-2</v>
      </c>
      <c r="CEU19">
        <v>6.8187416000000001E-2</v>
      </c>
      <c r="CEV19">
        <v>6.8708281999999996E-2</v>
      </c>
      <c r="CEW19">
        <v>6.9025986999999997E-2</v>
      </c>
    </row>
    <row r="20" spans="1:2181" x14ac:dyDescent="0.3">
      <c r="A20" t="str">
        <f>VLOOKUP(I20,MtrxNb!A$1:B$97,2,FALSE)</f>
        <v>M18</v>
      </c>
      <c r="B20">
        <v>18</v>
      </c>
      <c r="C20">
        <v>1</v>
      </c>
      <c r="E20" t="s">
        <v>892</v>
      </c>
      <c r="F20" t="s">
        <v>885</v>
      </c>
      <c r="G20">
        <v>77</v>
      </c>
      <c r="H20">
        <v>0</v>
      </c>
      <c r="I20">
        <v>17</v>
      </c>
      <c r="J20">
        <v>2</v>
      </c>
      <c r="L20" t="s">
        <v>192</v>
      </c>
      <c r="M20" s="14" t="str">
        <f>VLOOKUP(L20,code!A$1:B$77,2,FALSE)</f>
        <v>V2</v>
      </c>
      <c r="N20">
        <v>35.39215686</v>
      </c>
      <c r="O20">
        <v>23.6</v>
      </c>
      <c r="P20">
        <v>1.2325292809999999</v>
      </c>
      <c r="Q20">
        <v>50.674138130000003</v>
      </c>
      <c r="R20">
        <v>74.686390430000003</v>
      </c>
      <c r="S20">
        <v>10.469695509999999</v>
      </c>
      <c r="T20">
        <v>0.244562471</v>
      </c>
      <c r="U20">
        <v>308.21163009999998</v>
      </c>
      <c r="AA20">
        <v>44.392787679999998</v>
      </c>
      <c r="AB20">
        <v>1.413635102</v>
      </c>
      <c r="AC20">
        <v>39.503477119999999</v>
      </c>
      <c r="AD20">
        <v>76.158390150000002</v>
      </c>
      <c r="AE20">
        <v>0.14752005600000001</v>
      </c>
      <c r="AF20">
        <v>0.14313283700000001</v>
      </c>
      <c r="AG20">
        <v>0.14005052900000001</v>
      </c>
      <c r="AH20">
        <v>0.138097936</v>
      </c>
      <c r="AI20">
        <v>0.136186526</v>
      </c>
      <c r="AJ20">
        <v>0.13383597</v>
      </c>
      <c r="AK20">
        <v>0.13096685999999999</v>
      </c>
      <c r="AL20">
        <v>0.12788956500000001</v>
      </c>
      <c r="AM20">
        <v>0.12559055099999999</v>
      </c>
      <c r="AN20">
        <v>0.12445304</v>
      </c>
      <c r="AO20">
        <v>0.123234462</v>
      </c>
      <c r="AP20">
        <v>0.120347922</v>
      </c>
      <c r="AQ20">
        <v>0.117193095</v>
      </c>
      <c r="AR20">
        <v>0.114379377</v>
      </c>
      <c r="AS20">
        <v>0.112489779</v>
      </c>
      <c r="AT20">
        <v>0.112035167</v>
      </c>
      <c r="AU20">
        <v>0.10958337999999999</v>
      </c>
      <c r="AV20">
        <v>0.107741288</v>
      </c>
      <c r="AW20">
        <v>0.10765540699999999</v>
      </c>
      <c r="AX20">
        <v>0.10456269999999999</v>
      </c>
      <c r="AY20">
        <v>0.10275923300000001</v>
      </c>
      <c r="AZ20">
        <v>0.101430463</v>
      </c>
      <c r="BA20">
        <v>9.8768819999999993E-2</v>
      </c>
      <c r="BB20">
        <v>9.7382387000000001E-2</v>
      </c>
      <c r="BC20">
        <v>9.5788103999999999E-2</v>
      </c>
      <c r="BD20">
        <v>9.3984841999999999E-2</v>
      </c>
      <c r="BE20">
        <v>9.3143063999999998E-2</v>
      </c>
      <c r="BF20">
        <v>9.2074668999999998E-2</v>
      </c>
      <c r="BG20">
        <v>9.0380707000000005E-2</v>
      </c>
      <c r="BH20">
        <v>8.8406423999999997E-2</v>
      </c>
      <c r="BI20">
        <v>8.7583469999999997E-2</v>
      </c>
      <c r="BJ20">
        <v>8.6335026999999995E-2</v>
      </c>
      <c r="BK20">
        <v>8.4790010999999998E-2</v>
      </c>
      <c r="BL20">
        <v>8.3501143999999999E-2</v>
      </c>
      <c r="BM20">
        <v>8.2615793000000007E-2</v>
      </c>
      <c r="BN20">
        <v>8.1664367000000002E-2</v>
      </c>
      <c r="BO20">
        <v>8.0629549999999994E-2</v>
      </c>
      <c r="BP20">
        <v>7.9796766000000005E-2</v>
      </c>
      <c r="BQ20">
        <v>7.9163486000000005E-2</v>
      </c>
      <c r="BR20">
        <v>7.8722607E-2</v>
      </c>
      <c r="BS20">
        <v>7.8318840000000001E-2</v>
      </c>
      <c r="BT20">
        <v>7.7573060999999999E-2</v>
      </c>
      <c r="BU20">
        <v>7.7473930999999996E-2</v>
      </c>
      <c r="BV20">
        <v>7.7690820999999993E-2</v>
      </c>
      <c r="BW20">
        <v>7.7686935999999998E-2</v>
      </c>
      <c r="BX20">
        <v>7.7403484999999994E-2</v>
      </c>
      <c r="BY20">
        <v>7.7649780000000002E-2</v>
      </c>
      <c r="BZ20">
        <v>7.8042079E-2</v>
      </c>
      <c r="CA20">
        <v>7.7714970999999994E-2</v>
      </c>
      <c r="CB20">
        <v>7.7715035000000002E-2</v>
      </c>
      <c r="CC20">
        <v>7.8126682000000003E-2</v>
      </c>
      <c r="CD20">
        <v>7.8691648000000003E-2</v>
      </c>
      <c r="CE20">
        <v>7.8872285E-2</v>
      </c>
      <c r="CF20">
        <v>7.9248930999999995E-2</v>
      </c>
      <c r="CG20">
        <v>7.9749689999999998E-2</v>
      </c>
      <c r="CH20">
        <v>8.0261394999999999E-2</v>
      </c>
      <c r="CI20">
        <v>8.1051893999999999E-2</v>
      </c>
      <c r="CJ20">
        <v>8.1768041E-2</v>
      </c>
      <c r="CK20">
        <v>8.2393099999999997E-2</v>
      </c>
      <c r="CL20">
        <v>8.3077113999999994E-2</v>
      </c>
      <c r="CM20">
        <v>8.3748686000000003E-2</v>
      </c>
      <c r="CN20">
        <v>8.4410255000000003E-2</v>
      </c>
      <c r="CO20">
        <v>8.5085810999999997E-2</v>
      </c>
      <c r="CP20">
        <v>8.5815207000000004E-2</v>
      </c>
      <c r="CQ20">
        <v>8.6414507000000002E-2</v>
      </c>
      <c r="CR20">
        <v>8.7009151000000007E-2</v>
      </c>
      <c r="CS20">
        <v>8.7709466E-2</v>
      </c>
      <c r="CT20">
        <v>8.8359435E-2</v>
      </c>
      <c r="CU20">
        <v>8.9112488000000004E-2</v>
      </c>
      <c r="CV20">
        <v>8.9854429E-2</v>
      </c>
      <c r="CW20">
        <v>9.0384120999999998E-2</v>
      </c>
      <c r="CX20">
        <v>9.0936559E-2</v>
      </c>
      <c r="CY20">
        <v>9.1454629999999995E-2</v>
      </c>
      <c r="CZ20">
        <v>9.1961285000000004E-2</v>
      </c>
      <c r="DA20">
        <v>9.2617281999999995E-2</v>
      </c>
      <c r="DB20">
        <v>9.3019757999999994E-2</v>
      </c>
      <c r="DC20">
        <v>9.3308482999999998E-2</v>
      </c>
      <c r="DD20">
        <v>9.3666579E-2</v>
      </c>
      <c r="DE20">
        <v>9.3981493999999999E-2</v>
      </c>
      <c r="DF20">
        <v>9.4287651E-2</v>
      </c>
      <c r="DG20">
        <v>9.4577817999999994E-2</v>
      </c>
      <c r="DH20">
        <v>9.4836519999999994E-2</v>
      </c>
      <c r="DI20">
        <v>9.5198374000000002E-2</v>
      </c>
      <c r="DJ20">
        <v>9.5533153999999995E-2</v>
      </c>
      <c r="DK20">
        <v>9.5743658999999995E-2</v>
      </c>
      <c r="DL20">
        <v>9.5808016999999995E-2</v>
      </c>
      <c r="DM20">
        <v>9.6072207000000007E-2</v>
      </c>
      <c r="DN20">
        <v>9.6363220999999999E-2</v>
      </c>
      <c r="DO20">
        <v>9.6485141999999996E-2</v>
      </c>
      <c r="DP20">
        <v>9.6673612000000006E-2</v>
      </c>
      <c r="DQ20">
        <v>9.6944067999999994E-2</v>
      </c>
      <c r="DR20">
        <v>9.7257151E-2</v>
      </c>
      <c r="DS20">
        <v>9.7540466000000006E-2</v>
      </c>
      <c r="DT20">
        <v>9.7765320000000003E-2</v>
      </c>
      <c r="DU20">
        <v>9.7970636999999999E-2</v>
      </c>
      <c r="DV20">
        <v>9.8217841E-2</v>
      </c>
      <c r="DW20">
        <v>9.8602034000000005E-2</v>
      </c>
      <c r="DX20">
        <v>9.8869786000000001E-2</v>
      </c>
      <c r="DY20">
        <v>9.9094134E-2</v>
      </c>
      <c r="DZ20">
        <v>9.9408264999999996E-2</v>
      </c>
      <c r="EA20">
        <v>9.9730822999999996E-2</v>
      </c>
      <c r="EB20">
        <v>9.9943799999999999E-2</v>
      </c>
      <c r="EC20">
        <v>0.10009647000000001</v>
      </c>
      <c r="ED20">
        <v>0.100360439</v>
      </c>
      <c r="EE20">
        <v>0.100545045</v>
      </c>
      <c r="EF20">
        <v>0.10069850900000001</v>
      </c>
      <c r="EG20">
        <v>0.10086634</v>
      </c>
      <c r="EH20">
        <v>0.101003211</v>
      </c>
      <c r="EI20">
        <v>0.10110332299999999</v>
      </c>
      <c r="EJ20">
        <v>0.101165719</v>
      </c>
      <c r="EK20">
        <v>0.101204423</v>
      </c>
      <c r="EL20">
        <v>0.101291952</v>
      </c>
      <c r="EM20">
        <v>0.10135456</v>
      </c>
      <c r="EN20">
        <v>0.10139353800000001</v>
      </c>
      <c r="EO20">
        <v>0.101494657</v>
      </c>
      <c r="EP20">
        <v>0.101488287</v>
      </c>
      <c r="EQ20">
        <v>0.10146345800000001</v>
      </c>
      <c r="ER20">
        <v>0.101503407</v>
      </c>
      <c r="ES20">
        <v>0.101510514</v>
      </c>
      <c r="ET20">
        <v>0.101560051</v>
      </c>
      <c r="EU20">
        <v>0.101638357</v>
      </c>
      <c r="EV20">
        <v>0.10169201899999999</v>
      </c>
      <c r="EW20">
        <v>0.101742596</v>
      </c>
      <c r="EX20">
        <v>0.10180328700000001</v>
      </c>
      <c r="EY20">
        <v>0.101892987</v>
      </c>
      <c r="EZ20">
        <v>0.102041862</v>
      </c>
      <c r="FA20">
        <v>0.102087779</v>
      </c>
      <c r="FB20">
        <v>0.102109699</v>
      </c>
      <c r="FC20">
        <v>0.102221727</v>
      </c>
      <c r="FD20">
        <v>0.10240844</v>
      </c>
      <c r="FE20">
        <v>0.10256301600000001</v>
      </c>
      <c r="FF20">
        <v>0.102656812</v>
      </c>
      <c r="FG20">
        <v>0.102730471</v>
      </c>
      <c r="FH20">
        <v>0.10289849</v>
      </c>
      <c r="FI20">
        <v>0.10310111399999999</v>
      </c>
      <c r="FJ20">
        <v>0.103273725</v>
      </c>
      <c r="FK20">
        <v>0.10338665800000001</v>
      </c>
      <c r="FL20">
        <v>0.103563185</v>
      </c>
      <c r="FM20">
        <v>0.103813962</v>
      </c>
      <c r="FN20">
        <v>0.10411039</v>
      </c>
      <c r="FO20">
        <v>0.104462682</v>
      </c>
      <c r="FP20">
        <v>0.10485670599999999</v>
      </c>
      <c r="FQ20">
        <v>0.10528311899999999</v>
      </c>
      <c r="FR20">
        <v>0.10574188800000001</v>
      </c>
      <c r="FS20">
        <v>0.10632509599999999</v>
      </c>
      <c r="FT20">
        <v>0.106992938</v>
      </c>
      <c r="FU20">
        <v>0.10768273</v>
      </c>
      <c r="FV20">
        <v>0.108332684</v>
      </c>
      <c r="FW20">
        <v>0.10913089300000001</v>
      </c>
      <c r="FX20">
        <v>0.110099425</v>
      </c>
      <c r="FY20">
        <v>0.111170539</v>
      </c>
      <c r="FZ20">
        <v>0.11231026099999999</v>
      </c>
      <c r="GA20">
        <v>0.113543359</v>
      </c>
      <c r="GB20">
        <v>0.11489650999999999</v>
      </c>
      <c r="GC20">
        <v>0.11638623400000001</v>
      </c>
      <c r="GD20">
        <v>0.118038905</v>
      </c>
      <c r="GE20">
        <v>0.119802374</v>
      </c>
      <c r="GF20">
        <v>0.121653057</v>
      </c>
      <c r="GG20">
        <v>0.12375391199999999</v>
      </c>
      <c r="GH20">
        <v>0.12604452599999999</v>
      </c>
      <c r="GI20">
        <v>0.12848478599999999</v>
      </c>
      <c r="GJ20">
        <v>0.131059272</v>
      </c>
      <c r="GK20">
        <v>0.133810817</v>
      </c>
      <c r="GL20">
        <v>0.136735932</v>
      </c>
      <c r="GM20">
        <v>0.139836819</v>
      </c>
      <c r="GN20">
        <v>0.14314438600000001</v>
      </c>
      <c r="GO20">
        <v>0.146595221</v>
      </c>
      <c r="GP20">
        <v>0.15012778800000001</v>
      </c>
      <c r="GQ20">
        <v>0.15370605300000001</v>
      </c>
      <c r="GR20">
        <v>0.157402826</v>
      </c>
      <c r="GS20">
        <v>0.16118454199999999</v>
      </c>
      <c r="GT20">
        <v>0.16497070999999999</v>
      </c>
      <c r="GU20">
        <v>0.16864325799999999</v>
      </c>
      <c r="GV20">
        <v>0.17233594299999999</v>
      </c>
      <c r="GW20">
        <v>0.17594832199999999</v>
      </c>
      <c r="GX20">
        <v>0.17938441399999999</v>
      </c>
      <c r="GY20">
        <v>0.182731693</v>
      </c>
      <c r="GZ20">
        <v>0.18591774999999999</v>
      </c>
      <c r="HA20">
        <v>0.18889324599999999</v>
      </c>
      <c r="HB20">
        <v>0.19163567500000001</v>
      </c>
      <c r="HC20">
        <v>0.194243362</v>
      </c>
      <c r="HD20">
        <v>0.19665453999999999</v>
      </c>
      <c r="HE20">
        <v>0.19884292100000001</v>
      </c>
      <c r="HF20">
        <v>0.200873888</v>
      </c>
      <c r="HG20">
        <v>0.20273328500000001</v>
      </c>
      <c r="HH20">
        <v>0.2044205</v>
      </c>
      <c r="HI20">
        <v>0.205945137</v>
      </c>
      <c r="HJ20">
        <v>0.207344737</v>
      </c>
      <c r="HK20">
        <v>0.208638985</v>
      </c>
      <c r="HL20">
        <v>0.20983276300000001</v>
      </c>
      <c r="HM20">
        <v>0.21091807800000001</v>
      </c>
      <c r="HN20">
        <v>0.211901271</v>
      </c>
      <c r="HO20">
        <v>0.21282769600000001</v>
      </c>
      <c r="HP20">
        <v>0.21372928999999999</v>
      </c>
      <c r="HQ20">
        <v>0.21459213399999999</v>
      </c>
      <c r="HR20">
        <v>0.21538517200000001</v>
      </c>
      <c r="HS20">
        <v>0.21612525699999999</v>
      </c>
      <c r="HT20">
        <v>0.21684213199999999</v>
      </c>
      <c r="HU20">
        <v>0.21746369600000001</v>
      </c>
      <c r="HV20">
        <v>0.21800322599999999</v>
      </c>
      <c r="HW20">
        <v>0.21845807</v>
      </c>
      <c r="HX20">
        <v>0.21879019299999999</v>
      </c>
      <c r="HY20">
        <v>0.218962244</v>
      </c>
      <c r="HZ20">
        <v>0.21897002600000001</v>
      </c>
      <c r="IA20">
        <v>0.21881906000000001</v>
      </c>
      <c r="IB20">
        <v>0.21850254099999999</v>
      </c>
      <c r="IC20">
        <v>0.21800803199999999</v>
      </c>
      <c r="ID20">
        <v>0.21733769</v>
      </c>
      <c r="IE20">
        <v>0.21650491799999999</v>
      </c>
      <c r="IF20">
        <v>0.215499411</v>
      </c>
      <c r="IG20">
        <v>0.21429346199999999</v>
      </c>
      <c r="IH20">
        <v>0.21289043999999999</v>
      </c>
      <c r="II20">
        <v>0.21138050899999999</v>
      </c>
      <c r="IJ20">
        <v>0.20967620100000001</v>
      </c>
      <c r="IK20">
        <v>0.207786096</v>
      </c>
      <c r="IL20">
        <v>0.20576512599999999</v>
      </c>
      <c r="IM20">
        <v>0.203646047</v>
      </c>
      <c r="IN20">
        <v>0.20146725900000001</v>
      </c>
      <c r="IO20">
        <v>0.19927395000000001</v>
      </c>
      <c r="IP20">
        <v>0.19711900299999999</v>
      </c>
      <c r="IQ20">
        <v>0.194990263</v>
      </c>
      <c r="IR20">
        <v>0.19287495700000001</v>
      </c>
      <c r="IS20">
        <v>0.190778118</v>
      </c>
      <c r="IT20">
        <v>0.18876911399999999</v>
      </c>
      <c r="IU20">
        <v>0.186865002</v>
      </c>
      <c r="IV20">
        <v>0.18506783399999999</v>
      </c>
      <c r="IW20">
        <v>0.183366427</v>
      </c>
      <c r="IX20">
        <v>0.181767715</v>
      </c>
      <c r="IY20">
        <v>0.180241753</v>
      </c>
      <c r="IZ20">
        <v>0.17876320500000001</v>
      </c>
      <c r="JA20">
        <v>0.177328132</v>
      </c>
      <c r="JB20">
        <v>0.175964329</v>
      </c>
      <c r="JC20">
        <v>0.17467295099999999</v>
      </c>
      <c r="JD20">
        <v>0.173445085</v>
      </c>
      <c r="JE20">
        <v>0.172271958</v>
      </c>
      <c r="JF20">
        <v>0.171183844</v>
      </c>
      <c r="JG20">
        <v>0.17018144599999999</v>
      </c>
      <c r="JH20">
        <v>0.169230783</v>
      </c>
      <c r="JI20">
        <v>0.168337874</v>
      </c>
      <c r="JJ20">
        <v>0.16748158799999999</v>
      </c>
      <c r="JK20">
        <v>0.16665801399999999</v>
      </c>
      <c r="JL20">
        <v>0.165927516</v>
      </c>
      <c r="JM20">
        <v>0.16526149200000001</v>
      </c>
      <c r="JN20">
        <v>0.164638535</v>
      </c>
      <c r="JO20">
        <v>0.16404586500000001</v>
      </c>
      <c r="JP20">
        <v>0.16350815799999999</v>
      </c>
      <c r="JQ20">
        <v>0.163002325</v>
      </c>
      <c r="JR20">
        <v>0.16250526900000001</v>
      </c>
      <c r="JS20">
        <v>0.16200500000000001</v>
      </c>
      <c r="JT20">
        <v>0.16146834199999999</v>
      </c>
      <c r="JU20">
        <v>0.16090965600000001</v>
      </c>
      <c r="JV20">
        <v>0.160345403</v>
      </c>
      <c r="JW20">
        <v>0.159707872</v>
      </c>
      <c r="JX20">
        <v>0.158983082</v>
      </c>
      <c r="JY20">
        <v>0.15817735399999999</v>
      </c>
      <c r="JZ20">
        <v>0.15731378600000001</v>
      </c>
      <c r="KA20">
        <v>0.156388315</v>
      </c>
      <c r="KB20">
        <v>0.155381255</v>
      </c>
      <c r="KC20">
        <v>0.15429822300000001</v>
      </c>
      <c r="KD20">
        <v>0.15321522400000001</v>
      </c>
      <c r="KE20">
        <v>0.152088528</v>
      </c>
      <c r="KF20">
        <v>0.150916826</v>
      </c>
      <c r="KG20">
        <v>0.14972670900000001</v>
      </c>
      <c r="KH20">
        <v>0.14855166</v>
      </c>
      <c r="KI20">
        <v>0.147400585</v>
      </c>
      <c r="KJ20">
        <v>0.14628771800000001</v>
      </c>
      <c r="KK20">
        <v>0.14524322200000001</v>
      </c>
      <c r="KL20">
        <v>0.144244446</v>
      </c>
      <c r="KM20">
        <v>0.143319481</v>
      </c>
      <c r="KN20">
        <v>0.14249521800000001</v>
      </c>
      <c r="KO20">
        <v>0.14174136500000001</v>
      </c>
      <c r="KP20">
        <v>0.14108401600000001</v>
      </c>
      <c r="KQ20">
        <v>0.14052062800000001</v>
      </c>
      <c r="KR20">
        <v>0.14002791000000001</v>
      </c>
      <c r="KS20">
        <v>0.13965061400000001</v>
      </c>
      <c r="KT20">
        <v>0.139351858</v>
      </c>
      <c r="KU20">
        <v>0.139097943</v>
      </c>
      <c r="KV20">
        <v>0.13889288799999999</v>
      </c>
      <c r="KW20">
        <v>0.13872506400000001</v>
      </c>
      <c r="KX20">
        <v>0.138569215</v>
      </c>
      <c r="KY20">
        <v>0.138392031</v>
      </c>
      <c r="KZ20">
        <v>0.138163694</v>
      </c>
      <c r="LA20">
        <v>0.137850414</v>
      </c>
      <c r="LB20">
        <v>0.137421033</v>
      </c>
      <c r="LC20">
        <v>0.13684739400000001</v>
      </c>
      <c r="LD20">
        <v>0.13609659299999999</v>
      </c>
      <c r="LE20">
        <v>0.135167698</v>
      </c>
      <c r="LF20">
        <v>0.13407962400000001</v>
      </c>
      <c r="LG20">
        <v>0.13287174400000001</v>
      </c>
      <c r="LH20">
        <v>0.131551944</v>
      </c>
      <c r="LI20">
        <v>0.13014416500000001</v>
      </c>
      <c r="LJ20">
        <v>0.128679499</v>
      </c>
      <c r="LK20">
        <v>0.12717459</v>
      </c>
      <c r="LL20">
        <v>0.12565759000000001</v>
      </c>
      <c r="LM20">
        <v>0.124151795</v>
      </c>
      <c r="LN20">
        <v>0.122670659</v>
      </c>
      <c r="LO20">
        <v>0.12126835800000001</v>
      </c>
      <c r="LP20">
        <v>0.11997226900000001</v>
      </c>
      <c r="LQ20">
        <v>0.118799672</v>
      </c>
      <c r="LR20">
        <v>0.11778197899999999</v>
      </c>
      <c r="LS20">
        <v>0.116902785</v>
      </c>
      <c r="LT20">
        <v>0.11613480299999999</v>
      </c>
      <c r="LU20">
        <v>0.115443299</v>
      </c>
      <c r="LV20">
        <v>0.11480065</v>
      </c>
      <c r="LW20">
        <v>0.114142852</v>
      </c>
      <c r="LX20">
        <v>0.11341783800000001</v>
      </c>
      <c r="LY20">
        <v>0.1126027</v>
      </c>
      <c r="LZ20">
        <v>0.111698769</v>
      </c>
      <c r="MA20">
        <v>0.110721034</v>
      </c>
      <c r="MB20">
        <v>0.10968629100000001</v>
      </c>
      <c r="MC20">
        <v>0.108573922</v>
      </c>
      <c r="MD20">
        <v>0.107430919</v>
      </c>
      <c r="ME20">
        <v>0.106304757</v>
      </c>
      <c r="MF20">
        <v>0.105232613</v>
      </c>
      <c r="MG20">
        <v>0.104213686</v>
      </c>
      <c r="MH20">
        <v>0.103277824</v>
      </c>
      <c r="MI20">
        <v>0.1024489</v>
      </c>
      <c r="MJ20">
        <v>0.101721593</v>
      </c>
      <c r="MK20">
        <v>0.10111522100000001</v>
      </c>
      <c r="ML20">
        <v>0.10062135799999999</v>
      </c>
      <c r="MM20">
        <v>0.10021851900000001</v>
      </c>
      <c r="MN20">
        <v>9.9901615999999999E-2</v>
      </c>
      <c r="MO20">
        <v>9.9672811E-2</v>
      </c>
      <c r="MP20">
        <v>9.9526613E-2</v>
      </c>
      <c r="MQ20">
        <v>9.9446223E-2</v>
      </c>
      <c r="MR20">
        <v>9.9459008000000002E-2</v>
      </c>
      <c r="MS20">
        <v>9.9537656000000002E-2</v>
      </c>
      <c r="MT20">
        <v>9.9667520999999995E-2</v>
      </c>
      <c r="MU20">
        <v>9.9913981999999998E-2</v>
      </c>
      <c r="MV20">
        <v>0.100287664</v>
      </c>
      <c r="MW20">
        <v>0.100819003</v>
      </c>
      <c r="MX20">
        <v>0.10154948900000001</v>
      </c>
      <c r="MY20">
        <v>0.10249761</v>
      </c>
      <c r="MZ20">
        <v>0.103741392</v>
      </c>
      <c r="NA20">
        <v>0.105359191</v>
      </c>
      <c r="NB20">
        <v>0.107417155</v>
      </c>
      <c r="NC20">
        <v>0.109993702</v>
      </c>
      <c r="ND20">
        <v>0.113180899</v>
      </c>
      <c r="NE20">
        <v>0.11706691900000001</v>
      </c>
      <c r="NF20">
        <v>0.12171174</v>
      </c>
      <c r="NG20">
        <v>0.12715083499999999</v>
      </c>
      <c r="NH20">
        <v>0.13339167199999999</v>
      </c>
      <c r="NI20">
        <v>0.14041525099999999</v>
      </c>
      <c r="NJ20">
        <v>0.148219145</v>
      </c>
      <c r="NK20">
        <v>0.15673046900000001</v>
      </c>
      <c r="NL20">
        <v>0.16585102600000001</v>
      </c>
      <c r="NM20">
        <v>0.17547264400000001</v>
      </c>
      <c r="NN20">
        <v>0.18552058900000001</v>
      </c>
      <c r="NO20">
        <v>0.19586245699999999</v>
      </c>
      <c r="NP20">
        <v>0.206342573</v>
      </c>
      <c r="NQ20">
        <v>0.216836422</v>
      </c>
      <c r="NR20">
        <v>0.22721639699999999</v>
      </c>
      <c r="NS20">
        <v>0.23739644100000001</v>
      </c>
      <c r="NT20">
        <v>0.24731455499999999</v>
      </c>
      <c r="NU20">
        <v>0.25692543899999998</v>
      </c>
      <c r="NV20">
        <v>0.26618956399999999</v>
      </c>
      <c r="NW20">
        <v>0.27511206100000002</v>
      </c>
      <c r="NX20">
        <v>0.28377185100000002</v>
      </c>
      <c r="NY20">
        <v>0.29215716000000003</v>
      </c>
      <c r="NZ20">
        <v>0.30027677000000003</v>
      </c>
      <c r="OA20">
        <v>0.30814887800000001</v>
      </c>
      <c r="OB20">
        <v>0.31579679900000002</v>
      </c>
      <c r="OC20">
        <v>0.32322797800000003</v>
      </c>
      <c r="OD20">
        <v>0.33047629899999997</v>
      </c>
      <c r="OE20">
        <v>0.337588636</v>
      </c>
      <c r="OF20">
        <v>0.34451473599999999</v>
      </c>
      <c r="OG20">
        <v>0.35127022200000002</v>
      </c>
      <c r="OH20">
        <v>0.35786681100000001</v>
      </c>
      <c r="OI20">
        <v>0.36427809900000002</v>
      </c>
      <c r="OJ20">
        <v>0.37048529099999999</v>
      </c>
      <c r="OK20">
        <v>0.37650692000000002</v>
      </c>
      <c r="OL20">
        <v>0.38236379700000001</v>
      </c>
      <c r="OM20">
        <v>0.388034143</v>
      </c>
      <c r="ON20">
        <v>0.39347381999999997</v>
      </c>
      <c r="OO20">
        <v>0.398678965</v>
      </c>
      <c r="OP20">
        <v>0.40367699200000001</v>
      </c>
      <c r="OQ20">
        <v>0.40843934300000001</v>
      </c>
      <c r="OR20">
        <v>0.412964151</v>
      </c>
      <c r="OS20">
        <v>0.417265363</v>
      </c>
      <c r="OT20">
        <v>0.421377161</v>
      </c>
      <c r="OU20">
        <v>0.42526577500000001</v>
      </c>
      <c r="OV20">
        <v>0.42891437199999999</v>
      </c>
      <c r="OW20">
        <v>0.43232723200000001</v>
      </c>
      <c r="OX20">
        <v>0.43556249000000002</v>
      </c>
      <c r="OY20">
        <v>0.43858133500000002</v>
      </c>
      <c r="OZ20">
        <v>0.441401406</v>
      </c>
      <c r="PA20">
        <v>0.44407331999999999</v>
      </c>
      <c r="PB20">
        <v>0.44654444399999998</v>
      </c>
      <c r="PC20">
        <v>0.44883389899999998</v>
      </c>
      <c r="PD20">
        <v>0.450962113</v>
      </c>
      <c r="PE20">
        <v>0.45293772999999998</v>
      </c>
      <c r="PF20">
        <v>0.45477404500000002</v>
      </c>
      <c r="PG20">
        <v>0.45645955100000002</v>
      </c>
      <c r="PH20">
        <v>0.45798507700000002</v>
      </c>
      <c r="PI20">
        <v>0.45937328900000002</v>
      </c>
      <c r="PJ20">
        <v>0.46065526400000001</v>
      </c>
      <c r="PK20">
        <v>0.46184797700000002</v>
      </c>
      <c r="PL20">
        <v>0.462953746</v>
      </c>
      <c r="PM20">
        <v>0.46394364399999999</v>
      </c>
      <c r="PN20">
        <v>0.46483913199999999</v>
      </c>
      <c r="PO20">
        <v>0.46564947400000001</v>
      </c>
      <c r="PP20">
        <v>0.46636298599999998</v>
      </c>
      <c r="PQ20">
        <v>0.46696892800000001</v>
      </c>
      <c r="PR20">
        <v>0.46751595800000001</v>
      </c>
      <c r="PS20">
        <v>0.46804213700000002</v>
      </c>
      <c r="PT20">
        <v>0.46852527500000002</v>
      </c>
      <c r="PU20">
        <v>0.46892596600000003</v>
      </c>
      <c r="PV20">
        <v>0.46927085400000002</v>
      </c>
      <c r="PW20">
        <v>0.469608741</v>
      </c>
      <c r="PX20">
        <v>0.469929388</v>
      </c>
      <c r="PY20">
        <v>0.47019557099999998</v>
      </c>
      <c r="PZ20">
        <v>0.47041097100000001</v>
      </c>
      <c r="QA20">
        <v>0.470616221</v>
      </c>
      <c r="QB20">
        <v>0.47078742899999998</v>
      </c>
      <c r="QC20">
        <v>0.47092679999999998</v>
      </c>
      <c r="QD20">
        <v>0.47104811099999999</v>
      </c>
      <c r="QE20">
        <v>0.47118145299999997</v>
      </c>
      <c r="QF20">
        <v>0.471261877</v>
      </c>
      <c r="QG20">
        <v>0.47131211699999997</v>
      </c>
      <c r="QH20">
        <v>0.471375251</v>
      </c>
      <c r="QI20">
        <v>0.47145330699999999</v>
      </c>
      <c r="QJ20">
        <v>0.47153936699999999</v>
      </c>
      <c r="QK20">
        <v>0.47160360299999998</v>
      </c>
      <c r="QL20">
        <v>0.47161408300000002</v>
      </c>
      <c r="QM20">
        <v>0.47163592900000001</v>
      </c>
      <c r="QN20">
        <v>0.471661208</v>
      </c>
      <c r="QO20">
        <v>0.47167358599999998</v>
      </c>
      <c r="QP20">
        <v>0.47165824000000001</v>
      </c>
      <c r="QQ20">
        <v>0.47165125899999999</v>
      </c>
      <c r="QR20">
        <v>0.47164645999999999</v>
      </c>
      <c r="QS20">
        <v>0.47163754099999999</v>
      </c>
      <c r="QT20">
        <v>0.47164098100000001</v>
      </c>
      <c r="QU20">
        <v>0.47167328400000003</v>
      </c>
      <c r="QV20">
        <v>0.47169128900000001</v>
      </c>
      <c r="QW20">
        <v>0.47165313199999997</v>
      </c>
      <c r="QX20">
        <v>0.47164116</v>
      </c>
      <c r="QY20">
        <v>0.47163034399999998</v>
      </c>
      <c r="QZ20">
        <v>0.47162212100000001</v>
      </c>
      <c r="RA20">
        <v>0.47163543200000002</v>
      </c>
      <c r="RB20">
        <v>0.47162400199999999</v>
      </c>
      <c r="RC20">
        <v>0.47159946699999999</v>
      </c>
      <c r="RD20">
        <v>0.47157715300000003</v>
      </c>
      <c r="RE20">
        <v>0.47156528399999997</v>
      </c>
      <c r="RF20">
        <v>0.47156605099999999</v>
      </c>
      <c r="RG20">
        <v>0.47156740899999999</v>
      </c>
      <c r="RH20">
        <v>0.47155634600000002</v>
      </c>
      <c r="RI20">
        <v>0.471525688</v>
      </c>
      <c r="RJ20">
        <v>0.47149629300000001</v>
      </c>
      <c r="RK20">
        <v>0.47149087299999998</v>
      </c>
      <c r="RL20">
        <v>0.47151356500000002</v>
      </c>
      <c r="RM20">
        <v>0.471479539</v>
      </c>
      <c r="RN20">
        <v>0.47147194199999998</v>
      </c>
      <c r="RO20">
        <v>0.471490782</v>
      </c>
      <c r="RP20">
        <v>0.47147343200000003</v>
      </c>
      <c r="RQ20">
        <v>0.47146426800000002</v>
      </c>
      <c r="RR20">
        <v>0.47144887400000002</v>
      </c>
      <c r="RS20">
        <v>0.471416218</v>
      </c>
      <c r="RT20">
        <v>0.47137032899999998</v>
      </c>
      <c r="RU20">
        <v>0.47136927000000001</v>
      </c>
      <c r="RV20">
        <v>0.47139983699999999</v>
      </c>
      <c r="RW20">
        <v>0.47143085899999998</v>
      </c>
      <c r="RX20">
        <v>0.47143351700000002</v>
      </c>
      <c r="RY20">
        <v>0.47142054100000003</v>
      </c>
      <c r="RZ20">
        <v>0.47142057700000001</v>
      </c>
      <c r="SA20">
        <v>0.471450806</v>
      </c>
      <c r="SB20">
        <v>0.47145963400000002</v>
      </c>
      <c r="SC20">
        <v>0.47143541999999999</v>
      </c>
      <c r="SD20">
        <v>0.47142038600000002</v>
      </c>
      <c r="SE20">
        <v>0.47147050000000001</v>
      </c>
      <c r="SF20">
        <v>0.47149401499999999</v>
      </c>
      <c r="SG20">
        <v>0.47149358299999999</v>
      </c>
      <c r="SH20">
        <v>0.47149270399999998</v>
      </c>
      <c r="SI20">
        <v>0.47152129700000001</v>
      </c>
      <c r="SJ20">
        <v>0.471512663</v>
      </c>
      <c r="SK20">
        <v>0.47151841799999999</v>
      </c>
      <c r="SL20">
        <v>0.47156224099999999</v>
      </c>
      <c r="SM20">
        <v>0.471586071</v>
      </c>
      <c r="SN20">
        <v>0.47155905300000001</v>
      </c>
      <c r="SO20">
        <v>0.47152722200000002</v>
      </c>
      <c r="SP20">
        <v>0.47153203199999999</v>
      </c>
      <c r="SQ20">
        <v>0.47153635500000002</v>
      </c>
      <c r="SR20">
        <v>0.471522889</v>
      </c>
      <c r="SS20">
        <v>0.47151057099999999</v>
      </c>
      <c r="ST20">
        <v>0.47152445500000001</v>
      </c>
      <c r="SU20">
        <v>0.471537184</v>
      </c>
      <c r="SV20">
        <v>0.47156180199999997</v>
      </c>
      <c r="SW20">
        <v>0.471594069</v>
      </c>
      <c r="SX20">
        <v>0.471620329</v>
      </c>
      <c r="SY20">
        <v>0.47165895400000002</v>
      </c>
      <c r="SZ20">
        <v>0.47165411899999998</v>
      </c>
      <c r="TA20">
        <v>0.47161888499999999</v>
      </c>
      <c r="TB20">
        <v>0.47163753600000002</v>
      </c>
      <c r="TC20">
        <v>0.47168489899999999</v>
      </c>
      <c r="TD20">
        <v>0.47171929299999998</v>
      </c>
      <c r="TE20">
        <v>0.47173283999999999</v>
      </c>
      <c r="TF20">
        <v>0.47177398599999998</v>
      </c>
      <c r="TG20">
        <v>0.47177279900000002</v>
      </c>
      <c r="TH20">
        <v>0.47176727299999999</v>
      </c>
      <c r="TI20">
        <v>0.47179196899999998</v>
      </c>
      <c r="TJ20">
        <v>0.47180976600000002</v>
      </c>
      <c r="TK20">
        <v>0.47183380400000002</v>
      </c>
      <c r="TL20">
        <v>0.471844282</v>
      </c>
      <c r="TM20">
        <v>0.47182478799999999</v>
      </c>
      <c r="TN20">
        <v>0.47179901099999999</v>
      </c>
      <c r="TO20">
        <v>0.47183284399999997</v>
      </c>
      <c r="TP20">
        <v>0.47188592600000001</v>
      </c>
      <c r="TQ20">
        <v>0.47188662799999997</v>
      </c>
      <c r="TR20">
        <v>0.47189416099999998</v>
      </c>
      <c r="TS20">
        <v>0.47192759699999998</v>
      </c>
      <c r="TT20">
        <v>0.47197744000000003</v>
      </c>
      <c r="TU20">
        <v>0.472009071</v>
      </c>
      <c r="TV20">
        <v>0.47195768300000002</v>
      </c>
      <c r="TW20">
        <v>0.47190879699999999</v>
      </c>
      <c r="TX20">
        <v>0.47192951300000002</v>
      </c>
      <c r="TY20">
        <v>0.47203215500000001</v>
      </c>
      <c r="TZ20">
        <v>0.47204526000000002</v>
      </c>
      <c r="UA20">
        <v>0.472000317</v>
      </c>
      <c r="UB20">
        <v>0.47196650600000001</v>
      </c>
      <c r="UC20">
        <v>0.47200740200000002</v>
      </c>
      <c r="UD20">
        <v>0.47198805199999999</v>
      </c>
      <c r="UE20">
        <v>0.47194715500000001</v>
      </c>
      <c r="UF20">
        <v>0.47193348200000002</v>
      </c>
      <c r="UG20">
        <v>0.47194455600000002</v>
      </c>
      <c r="UH20">
        <v>0.47194666499999999</v>
      </c>
      <c r="UI20">
        <v>0.47192473600000001</v>
      </c>
      <c r="UJ20">
        <v>0.47188559899999999</v>
      </c>
      <c r="UK20">
        <v>0.47187232299999998</v>
      </c>
      <c r="UL20">
        <v>0.47185706500000002</v>
      </c>
      <c r="UM20">
        <v>0.47186039800000001</v>
      </c>
      <c r="UN20">
        <v>0.471888207</v>
      </c>
      <c r="UO20">
        <v>0.47184925100000003</v>
      </c>
      <c r="UP20">
        <v>0.47182078100000002</v>
      </c>
      <c r="UQ20">
        <v>0.471807013</v>
      </c>
      <c r="UR20">
        <v>0.47179064900000001</v>
      </c>
      <c r="US20">
        <v>0.47180387200000001</v>
      </c>
      <c r="UT20">
        <v>0.47182517499999999</v>
      </c>
      <c r="UU20">
        <v>0.47181163199999998</v>
      </c>
      <c r="UV20">
        <v>0.47173800399999999</v>
      </c>
      <c r="UW20">
        <v>0.47171422400000002</v>
      </c>
      <c r="UX20">
        <v>0.471673699</v>
      </c>
      <c r="UY20">
        <v>0.471625342</v>
      </c>
      <c r="UZ20">
        <v>0.47161496800000002</v>
      </c>
      <c r="VA20">
        <v>0.47154658599999999</v>
      </c>
      <c r="VB20">
        <v>0.471492733</v>
      </c>
      <c r="VC20">
        <v>0.47147576499999999</v>
      </c>
      <c r="VD20">
        <v>0.47146797000000001</v>
      </c>
      <c r="VE20">
        <v>0.47148542900000001</v>
      </c>
      <c r="VF20">
        <v>0.47149517699999999</v>
      </c>
      <c r="VG20">
        <v>0.47148057300000001</v>
      </c>
      <c r="VH20">
        <v>0.47144603200000001</v>
      </c>
      <c r="VI20">
        <v>0.47137867</v>
      </c>
      <c r="VJ20">
        <v>0.47132807599999998</v>
      </c>
      <c r="VK20">
        <v>0.47131648799999998</v>
      </c>
      <c r="VL20">
        <v>0.47132120399999999</v>
      </c>
      <c r="VM20">
        <v>0.47127776500000002</v>
      </c>
      <c r="VN20">
        <v>0.47123852500000002</v>
      </c>
      <c r="VO20">
        <v>0.47122298600000001</v>
      </c>
      <c r="VP20">
        <v>0.47118549300000001</v>
      </c>
      <c r="VQ20">
        <v>0.47112102</v>
      </c>
      <c r="VR20">
        <v>0.47107173499999999</v>
      </c>
      <c r="VS20">
        <v>0.47105680999999999</v>
      </c>
      <c r="VT20">
        <v>0.47104928899999998</v>
      </c>
      <c r="VU20">
        <v>0.47103461600000002</v>
      </c>
      <c r="VV20">
        <v>0.47099449399999999</v>
      </c>
      <c r="VW20">
        <v>0.470929928</v>
      </c>
      <c r="VX20">
        <v>0.47086886300000003</v>
      </c>
      <c r="VY20">
        <v>0.47079946299999997</v>
      </c>
      <c r="VZ20">
        <v>0.47074785800000002</v>
      </c>
      <c r="WA20">
        <v>0.47071142700000002</v>
      </c>
      <c r="WB20">
        <v>0.470632357</v>
      </c>
      <c r="WC20">
        <v>0.47057241</v>
      </c>
      <c r="WD20">
        <v>0.470498841</v>
      </c>
      <c r="WE20">
        <v>0.47040596600000001</v>
      </c>
      <c r="WF20">
        <v>0.47036760599999999</v>
      </c>
      <c r="WG20">
        <v>0.470308487</v>
      </c>
      <c r="WH20">
        <v>0.47023410199999999</v>
      </c>
      <c r="WI20">
        <v>0.47016781699999999</v>
      </c>
      <c r="WJ20">
        <v>0.47012736599999999</v>
      </c>
      <c r="WK20">
        <v>0.47002783199999998</v>
      </c>
      <c r="WL20">
        <v>0.46992879399999998</v>
      </c>
      <c r="WM20">
        <v>0.46986619899999998</v>
      </c>
      <c r="WN20">
        <v>0.46976933399999998</v>
      </c>
      <c r="WO20">
        <v>0.469606156</v>
      </c>
      <c r="WP20">
        <v>0.46940730800000002</v>
      </c>
      <c r="WQ20">
        <v>0.46923531000000002</v>
      </c>
      <c r="WR20">
        <v>0.46916674600000002</v>
      </c>
      <c r="WS20">
        <v>0.46904419600000002</v>
      </c>
      <c r="WT20">
        <v>0.46888245099999998</v>
      </c>
      <c r="WU20">
        <v>0.46872519200000001</v>
      </c>
      <c r="WV20">
        <v>0.468587003</v>
      </c>
      <c r="WW20">
        <v>0.46845748100000001</v>
      </c>
      <c r="WX20">
        <v>0.468315975</v>
      </c>
      <c r="WY20">
        <v>0.46814826399999998</v>
      </c>
      <c r="WZ20">
        <v>0.46795608700000002</v>
      </c>
      <c r="XA20">
        <v>0.46774218099999998</v>
      </c>
      <c r="XB20">
        <v>0.46755656000000001</v>
      </c>
      <c r="XC20">
        <v>0.467395008</v>
      </c>
      <c r="XD20">
        <v>0.46716482999999998</v>
      </c>
      <c r="XE20">
        <v>0.46690242999999998</v>
      </c>
      <c r="XF20">
        <v>0.46662303900000002</v>
      </c>
      <c r="XG20">
        <v>0.46633941600000001</v>
      </c>
      <c r="XH20">
        <v>0.46606482500000002</v>
      </c>
      <c r="XI20">
        <v>0.46584823600000003</v>
      </c>
      <c r="XJ20">
        <v>0.46562283100000001</v>
      </c>
      <c r="XK20">
        <v>0.46536195699999999</v>
      </c>
      <c r="XL20">
        <v>0.46511070399999999</v>
      </c>
      <c r="XM20">
        <v>0.464838949</v>
      </c>
      <c r="XN20">
        <v>0.46460128099999998</v>
      </c>
      <c r="XO20">
        <v>0.464411397</v>
      </c>
      <c r="XP20">
        <v>0.464230696</v>
      </c>
      <c r="XQ20">
        <v>0.46408148999999999</v>
      </c>
      <c r="XR20">
        <v>0.46394907899999999</v>
      </c>
      <c r="XS20">
        <v>0.46382195900000001</v>
      </c>
      <c r="XT20">
        <v>0.46369493000000001</v>
      </c>
      <c r="XU20">
        <v>0.46354779099999999</v>
      </c>
      <c r="XV20">
        <v>0.46345039599999999</v>
      </c>
      <c r="XW20">
        <v>0.46339210600000003</v>
      </c>
      <c r="XX20">
        <v>0.46331264799999999</v>
      </c>
      <c r="XY20">
        <v>0.46328044099999999</v>
      </c>
      <c r="XZ20">
        <v>0.46324387099999997</v>
      </c>
      <c r="YA20">
        <v>0.463175477</v>
      </c>
      <c r="YB20">
        <v>0.463090326</v>
      </c>
      <c r="YC20">
        <v>0.46308847800000003</v>
      </c>
      <c r="YD20">
        <v>0.46307817200000001</v>
      </c>
      <c r="YE20">
        <v>0.46309139700000002</v>
      </c>
      <c r="YF20">
        <v>0.46316732900000002</v>
      </c>
      <c r="YG20">
        <v>0.46312481100000003</v>
      </c>
      <c r="YH20">
        <v>0.46313636499999999</v>
      </c>
      <c r="YI20">
        <v>0.46316555999999998</v>
      </c>
      <c r="YJ20">
        <v>0.46314762700000001</v>
      </c>
      <c r="YK20">
        <v>0.46318026200000001</v>
      </c>
      <c r="YL20">
        <v>0.46318245899999999</v>
      </c>
      <c r="YM20">
        <v>0.46319893299999998</v>
      </c>
      <c r="YN20">
        <v>0.463259747</v>
      </c>
      <c r="YO20">
        <v>0.46329104100000001</v>
      </c>
      <c r="YP20">
        <v>0.46337507</v>
      </c>
      <c r="YQ20">
        <v>0.46342674499999997</v>
      </c>
      <c r="YR20">
        <v>0.46343498900000002</v>
      </c>
      <c r="YS20">
        <v>0.46353914099999999</v>
      </c>
      <c r="YT20">
        <v>0.46363913000000001</v>
      </c>
      <c r="YU20">
        <v>0.46369600700000002</v>
      </c>
      <c r="YV20">
        <v>0.46371537000000002</v>
      </c>
      <c r="YW20">
        <v>0.46374526599999999</v>
      </c>
      <c r="YX20">
        <v>0.46386371199999998</v>
      </c>
      <c r="YY20">
        <v>0.46395797999999999</v>
      </c>
      <c r="YZ20">
        <v>0.46401843100000001</v>
      </c>
      <c r="ZA20">
        <v>0.46410388400000002</v>
      </c>
      <c r="ZB20">
        <v>0.46408952999999997</v>
      </c>
      <c r="ZC20">
        <v>0.46411506400000002</v>
      </c>
      <c r="ZD20">
        <v>0.464194255</v>
      </c>
      <c r="ZE20">
        <v>0.46427301900000001</v>
      </c>
      <c r="ZF20">
        <v>0.46435836899999999</v>
      </c>
      <c r="ZG20">
        <v>0.46444897499999999</v>
      </c>
      <c r="ZH20">
        <v>0.46452553699999999</v>
      </c>
      <c r="ZI20">
        <v>0.464610835</v>
      </c>
      <c r="ZJ20">
        <v>0.464682435</v>
      </c>
      <c r="ZK20">
        <v>0.46477228799999998</v>
      </c>
      <c r="ZL20">
        <v>0.46487783500000002</v>
      </c>
      <c r="ZM20">
        <v>0.46499035700000002</v>
      </c>
      <c r="ZN20">
        <v>0.46512452599999998</v>
      </c>
      <c r="ZO20">
        <v>0.46522713199999999</v>
      </c>
      <c r="ZP20">
        <v>0.46530678399999997</v>
      </c>
      <c r="ZQ20">
        <v>0.46540846899999999</v>
      </c>
      <c r="ZR20">
        <v>0.46550051199999998</v>
      </c>
      <c r="ZS20">
        <v>0.46561266299999998</v>
      </c>
      <c r="ZT20">
        <v>0.46572274899999999</v>
      </c>
      <c r="ZU20">
        <v>0.46583797999999998</v>
      </c>
      <c r="ZV20">
        <v>0.465938146</v>
      </c>
      <c r="ZW20">
        <v>0.46601537799999998</v>
      </c>
      <c r="ZX20">
        <v>0.46609701100000001</v>
      </c>
      <c r="ZY20">
        <v>0.466195417</v>
      </c>
      <c r="ZZ20">
        <v>0.46625849600000002</v>
      </c>
      <c r="AAA20">
        <v>0.466267441</v>
      </c>
      <c r="AAB20">
        <v>0.46633442600000002</v>
      </c>
      <c r="AAC20">
        <v>0.46641540999999997</v>
      </c>
      <c r="AAD20">
        <v>0.46649688299999997</v>
      </c>
      <c r="AAE20">
        <v>0.46661323799999999</v>
      </c>
      <c r="AAF20">
        <v>0.46672840500000001</v>
      </c>
      <c r="AAG20">
        <v>0.46680719599999998</v>
      </c>
      <c r="AAH20">
        <v>0.466852347</v>
      </c>
      <c r="AAI20">
        <v>0.466907087</v>
      </c>
      <c r="AAJ20">
        <v>0.46694696600000002</v>
      </c>
      <c r="AAK20">
        <v>0.46699245499999997</v>
      </c>
      <c r="AAL20">
        <v>0.46703351399999998</v>
      </c>
      <c r="AAM20">
        <v>0.467083321</v>
      </c>
      <c r="AAN20">
        <v>0.46713436699999999</v>
      </c>
      <c r="AAO20">
        <v>0.46718632599999999</v>
      </c>
      <c r="AAP20">
        <v>0.467236659</v>
      </c>
      <c r="AAQ20">
        <v>0.46729982799999997</v>
      </c>
      <c r="AAR20">
        <v>0.467380238</v>
      </c>
      <c r="AAS20">
        <v>0.46744266600000001</v>
      </c>
      <c r="AAT20">
        <v>0.467526885</v>
      </c>
      <c r="AAU20">
        <v>0.46756826200000001</v>
      </c>
      <c r="AAV20">
        <v>0.46761275800000002</v>
      </c>
      <c r="AAW20">
        <v>0.46762968599999999</v>
      </c>
      <c r="AAX20">
        <v>0.46767055400000002</v>
      </c>
      <c r="AAY20">
        <v>0.46772905300000001</v>
      </c>
      <c r="AAZ20">
        <v>0.467756328</v>
      </c>
      <c r="ABA20">
        <v>0.46776268599999998</v>
      </c>
      <c r="ABB20">
        <v>0.46779334500000003</v>
      </c>
      <c r="ABC20">
        <v>0.46781188000000001</v>
      </c>
      <c r="ABD20">
        <v>0.46784318899999999</v>
      </c>
      <c r="ABE20">
        <v>0.46791353400000002</v>
      </c>
      <c r="ABF20">
        <v>0.46795577500000002</v>
      </c>
      <c r="ABG20">
        <v>0.46797881000000002</v>
      </c>
      <c r="ABH20">
        <v>0.46800555599999999</v>
      </c>
      <c r="ABI20">
        <v>0.46802933899999999</v>
      </c>
      <c r="ABJ20">
        <v>0.46805219100000001</v>
      </c>
      <c r="ABK20">
        <v>0.46806079900000003</v>
      </c>
      <c r="ABL20">
        <v>0.46806160200000002</v>
      </c>
      <c r="ABM20">
        <v>0.46806374699999997</v>
      </c>
      <c r="ABN20">
        <v>0.46805783000000001</v>
      </c>
      <c r="ABO20">
        <v>0.46804709</v>
      </c>
      <c r="ABP20">
        <v>0.46803112499999999</v>
      </c>
      <c r="ABQ20">
        <v>0.46802438699999999</v>
      </c>
      <c r="ABR20">
        <v>0.46800828999999999</v>
      </c>
      <c r="ABS20">
        <v>0.46800290999999999</v>
      </c>
      <c r="ABT20">
        <v>0.46802828400000002</v>
      </c>
      <c r="ABU20">
        <v>0.46802381300000001</v>
      </c>
      <c r="ABV20">
        <v>0.46800992299999999</v>
      </c>
      <c r="ABW20">
        <v>0.46798492600000002</v>
      </c>
      <c r="ABX20">
        <v>0.46795592800000002</v>
      </c>
      <c r="ABY20">
        <v>0.46790564899999998</v>
      </c>
      <c r="ABZ20">
        <v>0.46787368600000001</v>
      </c>
      <c r="ACA20">
        <v>0.46784122099999997</v>
      </c>
      <c r="ACB20">
        <v>0.46782109199999999</v>
      </c>
      <c r="ACC20">
        <v>0.46782980299999999</v>
      </c>
      <c r="ACD20">
        <v>0.467798039</v>
      </c>
      <c r="ACE20">
        <v>0.46775336299999998</v>
      </c>
      <c r="ACF20">
        <v>0.46770743100000001</v>
      </c>
      <c r="ACG20">
        <v>0.46763100899999999</v>
      </c>
      <c r="ACH20">
        <v>0.46756892900000002</v>
      </c>
      <c r="ACI20">
        <v>0.467530471</v>
      </c>
      <c r="ACJ20">
        <v>0.46747158700000002</v>
      </c>
      <c r="ACK20">
        <v>0.46739435800000001</v>
      </c>
      <c r="ACL20">
        <v>0.467316075</v>
      </c>
      <c r="ACM20">
        <v>0.46726619699999999</v>
      </c>
      <c r="ACN20">
        <v>0.46722630999999998</v>
      </c>
      <c r="ACO20">
        <v>0.46717213400000002</v>
      </c>
      <c r="ACP20">
        <v>0.46713996899999999</v>
      </c>
      <c r="ACQ20">
        <v>0.46708701699999999</v>
      </c>
      <c r="ACR20">
        <v>0.46700258300000003</v>
      </c>
      <c r="ACS20">
        <v>0.46693859799999998</v>
      </c>
      <c r="ACT20">
        <v>0.46690258099999998</v>
      </c>
      <c r="ACU20">
        <v>0.466827459</v>
      </c>
      <c r="ACV20">
        <v>0.46673081399999999</v>
      </c>
      <c r="ACW20">
        <v>0.46664218499999999</v>
      </c>
      <c r="ACX20">
        <v>0.46652539199999998</v>
      </c>
      <c r="ACY20">
        <v>0.46643464600000001</v>
      </c>
      <c r="ACZ20">
        <v>0.46635661299999998</v>
      </c>
      <c r="ADA20">
        <v>0.46628591699999999</v>
      </c>
      <c r="ADB20">
        <v>0.46623747900000001</v>
      </c>
      <c r="ADC20">
        <v>0.46616007599999998</v>
      </c>
      <c r="ADD20">
        <v>0.46610112599999998</v>
      </c>
      <c r="ADE20">
        <v>0.466054833</v>
      </c>
      <c r="ADF20">
        <v>0.46599762900000002</v>
      </c>
      <c r="ADG20">
        <v>0.46594538699999999</v>
      </c>
      <c r="ADH20">
        <v>0.46588285000000002</v>
      </c>
      <c r="ADI20">
        <v>0.46579775899999998</v>
      </c>
      <c r="ADJ20">
        <v>0.46573270999999999</v>
      </c>
      <c r="ADK20">
        <v>0.46568243599999998</v>
      </c>
      <c r="ADL20">
        <v>0.46562012899999999</v>
      </c>
      <c r="ADM20">
        <v>0.46555174900000001</v>
      </c>
      <c r="ADN20">
        <v>0.46550057700000003</v>
      </c>
      <c r="ADO20">
        <v>0.46545826699999998</v>
      </c>
      <c r="ADP20">
        <v>0.46539772699999998</v>
      </c>
      <c r="ADQ20">
        <v>0.46534108699999999</v>
      </c>
      <c r="ADR20">
        <v>0.46528008799999998</v>
      </c>
      <c r="ADS20">
        <v>0.4652078</v>
      </c>
      <c r="ADT20">
        <v>0.46511847099999998</v>
      </c>
      <c r="ADU20">
        <v>0.46502486799999998</v>
      </c>
      <c r="ADV20">
        <v>0.46493931599999999</v>
      </c>
      <c r="ADW20">
        <v>0.464823492</v>
      </c>
      <c r="ADX20">
        <v>0.46468525999999999</v>
      </c>
      <c r="ADY20">
        <v>0.46453714299999999</v>
      </c>
      <c r="ADZ20">
        <v>0.46439193099999998</v>
      </c>
      <c r="AEA20">
        <v>0.46420347200000001</v>
      </c>
      <c r="AEB20">
        <v>0.463998833</v>
      </c>
      <c r="AEC20">
        <v>0.46375882099999999</v>
      </c>
      <c r="AED20">
        <v>0.46347591900000001</v>
      </c>
      <c r="AEE20">
        <v>0.46319263599999999</v>
      </c>
      <c r="AEF20">
        <v>0.46287368400000001</v>
      </c>
      <c r="AEG20">
        <v>0.46250734599999999</v>
      </c>
      <c r="AEH20">
        <v>0.462124337</v>
      </c>
      <c r="AEI20">
        <v>0.46168459299999998</v>
      </c>
      <c r="AEJ20">
        <v>0.46122090100000002</v>
      </c>
      <c r="AEK20">
        <v>0.46072928200000002</v>
      </c>
      <c r="AEL20">
        <v>0.46021452400000001</v>
      </c>
      <c r="AEM20">
        <v>0.45965742700000001</v>
      </c>
      <c r="AEN20">
        <v>0.45910072600000001</v>
      </c>
      <c r="AEO20">
        <v>0.45853513800000001</v>
      </c>
      <c r="AEP20">
        <v>0.45793612299999997</v>
      </c>
      <c r="AEQ20">
        <v>0.45730747900000002</v>
      </c>
      <c r="AER20">
        <v>0.45667071999999997</v>
      </c>
      <c r="AES20">
        <v>0.45604570999999999</v>
      </c>
      <c r="AET20">
        <v>0.45545331</v>
      </c>
      <c r="AEU20">
        <v>0.454893677</v>
      </c>
      <c r="AEV20">
        <v>0.45435425699999998</v>
      </c>
      <c r="AEW20">
        <v>0.45381891600000002</v>
      </c>
      <c r="AEX20">
        <v>0.45327388600000001</v>
      </c>
      <c r="AEY20">
        <v>0.45276855199999999</v>
      </c>
      <c r="AEZ20">
        <v>0.45230985600000001</v>
      </c>
      <c r="AFA20">
        <v>0.45189016300000001</v>
      </c>
      <c r="AFB20">
        <v>0.45151258399999999</v>
      </c>
      <c r="AFC20">
        <v>0.451173306</v>
      </c>
      <c r="AFD20">
        <v>0.45086807699999998</v>
      </c>
      <c r="AFE20">
        <v>0.45059596899999999</v>
      </c>
      <c r="AFF20">
        <v>0.45037185600000001</v>
      </c>
      <c r="AFG20">
        <v>0.45015043300000002</v>
      </c>
      <c r="AFH20">
        <v>0.44994310700000001</v>
      </c>
      <c r="AFI20">
        <v>0.44978336699999999</v>
      </c>
      <c r="AFJ20">
        <v>0.44963298400000001</v>
      </c>
      <c r="AFK20">
        <v>0.44950771</v>
      </c>
      <c r="AFL20">
        <v>0.44943128500000001</v>
      </c>
      <c r="AFM20">
        <v>0.449348631</v>
      </c>
      <c r="AFN20">
        <v>0.44925447800000001</v>
      </c>
      <c r="AFO20">
        <v>0.44917855000000001</v>
      </c>
      <c r="AFP20">
        <v>0.44909131800000002</v>
      </c>
      <c r="AFQ20">
        <v>0.44901136800000002</v>
      </c>
      <c r="AFR20">
        <v>0.44898253500000002</v>
      </c>
      <c r="AFS20">
        <v>0.44895242699999999</v>
      </c>
      <c r="AFT20">
        <v>0.44890898800000001</v>
      </c>
      <c r="AFU20">
        <v>0.448885808</v>
      </c>
      <c r="AFV20">
        <v>0.44882878799999998</v>
      </c>
      <c r="AFW20">
        <v>0.44873860799999998</v>
      </c>
      <c r="AFX20">
        <v>0.44865381500000001</v>
      </c>
      <c r="AFY20">
        <v>0.44860548099999997</v>
      </c>
      <c r="AFZ20">
        <v>0.44856974399999999</v>
      </c>
      <c r="AGA20">
        <v>0.44854226000000003</v>
      </c>
      <c r="AGB20">
        <v>0.448503971</v>
      </c>
      <c r="AGC20">
        <v>0.44843556600000001</v>
      </c>
      <c r="AGD20">
        <v>0.44836224200000002</v>
      </c>
      <c r="AGE20">
        <v>0.44832058000000002</v>
      </c>
      <c r="AGF20">
        <v>0.44829781699999999</v>
      </c>
      <c r="AGG20">
        <v>0.448276487</v>
      </c>
      <c r="AGH20">
        <v>0.44823114600000002</v>
      </c>
      <c r="AGI20">
        <v>0.44815870299999999</v>
      </c>
      <c r="AGJ20">
        <v>0.44809874199999999</v>
      </c>
      <c r="AGK20">
        <v>0.44805008899999998</v>
      </c>
      <c r="AGL20">
        <v>0.44800831099999999</v>
      </c>
      <c r="AGM20">
        <v>0.44797421100000001</v>
      </c>
      <c r="AGN20">
        <v>0.44796144500000001</v>
      </c>
      <c r="AGO20">
        <v>0.44791585299999997</v>
      </c>
      <c r="AGP20">
        <v>0.44788132200000003</v>
      </c>
      <c r="AGQ20">
        <v>0.44785774499999997</v>
      </c>
      <c r="AGR20">
        <v>0.44782818899999999</v>
      </c>
      <c r="AGS20">
        <v>0.44784334100000001</v>
      </c>
      <c r="AGT20">
        <v>0.44786624899999999</v>
      </c>
      <c r="AGU20">
        <v>0.44786716300000001</v>
      </c>
      <c r="AGV20">
        <v>0.44789309300000002</v>
      </c>
      <c r="AGW20">
        <v>0.44792440700000002</v>
      </c>
      <c r="AGX20">
        <v>0.44794536499999998</v>
      </c>
      <c r="AGY20">
        <v>0.44799088399999998</v>
      </c>
      <c r="AGZ20">
        <v>0.44804071000000001</v>
      </c>
      <c r="AHA20">
        <v>0.44807685400000002</v>
      </c>
      <c r="AHB20">
        <v>0.44813157799999997</v>
      </c>
      <c r="AHC20">
        <v>0.448197391</v>
      </c>
      <c r="AHD20">
        <v>0.44824626099999998</v>
      </c>
      <c r="AHE20">
        <v>0.44827631899999998</v>
      </c>
      <c r="AHF20">
        <v>0.44832735099999999</v>
      </c>
      <c r="AHG20">
        <v>0.44838028699999999</v>
      </c>
      <c r="AHH20">
        <v>0.44843485799999999</v>
      </c>
      <c r="AHI20">
        <v>0.44850031299999998</v>
      </c>
      <c r="AHJ20">
        <v>0.44859499200000003</v>
      </c>
      <c r="AHK20">
        <v>0.44867944399999998</v>
      </c>
      <c r="AHL20">
        <v>0.448738201</v>
      </c>
      <c r="AHM20">
        <v>0.44881627600000001</v>
      </c>
      <c r="AHN20">
        <v>0.448897781</v>
      </c>
      <c r="AHO20">
        <v>0.44896718600000002</v>
      </c>
      <c r="AHP20">
        <v>0.449054167</v>
      </c>
      <c r="AHQ20">
        <v>0.44914451900000002</v>
      </c>
      <c r="AHR20">
        <v>0.449232197</v>
      </c>
      <c r="AHS20">
        <v>0.44933315699999998</v>
      </c>
      <c r="AHT20">
        <v>0.44943994100000001</v>
      </c>
      <c r="AHU20">
        <v>0.44954048899999999</v>
      </c>
      <c r="AHV20">
        <v>0.449638961</v>
      </c>
      <c r="AHW20">
        <v>0.449738951</v>
      </c>
      <c r="AHX20">
        <v>0.449841887</v>
      </c>
      <c r="AHY20">
        <v>0.44994513800000002</v>
      </c>
      <c r="AHZ20">
        <v>0.45006247700000002</v>
      </c>
      <c r="AIA20">
        <v>0.45015943600000002</v>
      </c>
      <c r="AIB20">
        <v>0.45023464899999999</v>
      </c>
      <c r="AIC20">
        <v>0.45030866600000002</v>
      </c>
      <c r="AID20">
        <v>0.45036602100000001</v>
      </c>
      <c r="AIE20">
        <v>0.45045742700000002</v>
      </c>
      <c r="AIF20">
        <v>0.45057798900000001</v>
      </c>
      <c r="AIG20">
        <v>0.450682733</v>
      </c>
      <c r="AIH20">
        <v>0.450778124</v>
      </c>
      <c r="AII20">
        <v>0.450842984</v>
      </c>
      <c r="AIJ20">
        <v>0.45088943799999998</v>
      </c>
      <c r="AIK20">
        <v>0.450960637</v>
      </c>
      <c r="AIL20">
        <v>0.45104963599999998</v>
      </c>
      <c r="AIM20">
        <v>0.451132702</v>
      </c>
      <c r="AIN20">
        <v>0.45121380100000003</v>
      </c>
      <c r="AIO20">
        <v>0.45128710399999999</v>
      </c>
      <c r="AIP20">
        <v>0.45135621500000001</v>
      </c>
      <c r="AIQ20">
        <v>0.45142618800000001</v>
      </c>
      <c r="AIR20">
        <v>0.45150067399999999</v>
      </c>
      <c r="AIS20">
        <v>0.45157121</v>
      </c>
      <c r="AIT20">
        <v>0.451627312</v>
      </c>
      <c r="AIU20">
        <v>0.45166140700000001</v>
      </c>
      <c r="AIV20">
        <v>0.45170411300000002</v>
      </c>
      <c r="AIW20">
        <v>0.45176100899999999</v>
      </c>
      <c r="AIX20">
        <v>0.45180694100000002</v>
      </c>
      <c r="AIY20">
        <v>0.45185040100000001</v>
      </c>
      <c r="AIZ20">
        <v>0.45187452099999997</v>
      </c>
      <c r="AJA20">
        <v>0.45188222300000003</v>
      </c>
      <c r="AJB20">
        <v>0.45190696699999999</v>
      </c>
      <c r="AJC20">
        <v>0.45193399499999998</v>
      </c>
      <c r="AJD20">
        <v>0.451956725</v>
      </c>
      <c r="AJE20">
        <v>0.45197759799999998</v>
      </c>
      <c r="AJF20">
        <v>0.451981313</v>
      </c>
      <c r="AJG20">
        <v>0.45199195199999997</v>
      </c>
      <c r="AJH20">
        <v>0.45200943900000001</v>
      </c>
      <c r="AJI20">
        <v>0.45200135699999999</v>
      </c>
      <c r="AJJ20">
        <v>0.45198485100000002</v>
      </c>
      <c r="AJK20">
        <v>0.45198186299999998</v>
      </c>
      <c r="AJL20">
        <v>0.45196524700000001</v>
      </c>
      <c r="AJM20">
        <v>0.451932891</v>
      </c>
      <c r="AJN20">
        <v>0.45190996300000003</v>
      </c>
      <c r="AJO20">
        <v>0.45189827500000002</v>
      </c>
      <c r="AJP20">
        <v>0.45185238</v>
      </c>
      <c r="AJQ20">
        <v>0.45179952499999998</v>
      </c>
      <c r="AJR20">
        <v>0.45176571300000001</v>
      </c>
      <c r="AJS20">
        <v>0.45170913200000001</v>
      </c>
      <c r="AJT20">
        <v>0.45163803299999999</v>
      </c>
      <c r="AJU20">
        <v>0.45156125400000002</v>
      </c>
      <c r="AJV20">
        <v>0.45147372299999999</v>
      </c>
      <c r="AJW20">
        <v>0.45140232899999999</v>
      </c>
      <c r="AJX20">
        <v>0.45132578400000001</v>
      </c>
      <c r="AJY20">
        <v>0.451240209</v>
      </c>
      <c r="AJZ20">
        <v>0.45116298799999999</v>
      </c>
      <c r="AKA20">
        <v>0.451061928</v>
      </c>
      <c r="AKB20">
        <v>0.45094296699999997</v>
      </c>
      <c r="AKC20">
        <v>0.45083473800000001</v>
      </c>
      <c r="AKD20">
        <v>0.45071895499999998</v>
      </c>
      <c r="AKE20">
        <v>0.45057617999999999</v>
      </c>
      <c r="AKF20">
        <v>0.45042964099999999</v>
      </c>
      <c r="AKG20">
        <v>0.45028091199999998</v>
      </c>
      <c r="AKH20">
        <v>0.45012746300000001</v>
      </c>
      <c r="AKI20">
        <v>0.44995077700000002</v>
      </c>
      <c r="AKJ20">
        <v>0.44977288799999998</v>
      </c>
      <c r="AKK20">
        <v>0.44957768999999997</v>
      </c>
      <c r="AKL20">
        <v>0.44935957599999998</v>
      </c>
      <c r="AKM20">
        <v>0.449126629</v>
      </c>
      <c r="AKN20">
        <v>0.44889543999999998</v>
      </c>
      <c r="AKO20">
        <v>0.44864085500000001</v>
      </c>
      <c r="AKP20">
        <v>0.44836485700000001</v>
      </c>
      <c r="AKQ20">
        <v>0.448082274</v>
      </c>
      <c r="AKR20">
        <v>0.447798747</v>
      </c>
      <c r="AKS20">
        <v>0.44749654700000002</v>
      </c>
      <c r="AKT20">
        <v>0.44719297200000002</v>
      </c>
      <c r="AKU20">
        <v>0.44688430499999998</v>
      </c>
      <c r="AKV20">
        <v>0.44652206900000002</v>
      </c>
      <c r="AKW20">
        <v>0.44615488199999997</v>
      </c>
      <c r="AKX20">
        <v>0.44579588999999997</v>
      </c>
      <c r="AKY20">
        <v>0.44539031800000001</v>
      </c>
      <c r="AKZ20">
        <v>0.44499337500000002</v>
      </c>
      <c r="ALA20">
        <v>0.44460968499999998</v>
      </c>
      <c r="ALB20">
        <v>0.44417170299999997</v>
      </c>
      <c r="ALC20">
        <v>0.44373773399999999</v>
      </c>
      <c r="ALD20">
        <v>0.44328282699999999</v>
      </c>
      <c r="ALE20">
        <v>0.442799673</v>
      </c>
      <c r="ALF20">
        <v>0.44230646600000001</v>
      </c>
      <c r="ALG20">
        <v>0.441815491</v>
      </c>
      <c r="ALH20">
        <v>0.44128816199999998</v>
      </c>
      <c r="ALI20">
        <v>0.44073489199999999</v>
      </c>
      <c r="ALJ20">
        <v>0.44018954500000002</v>
      </c>
      <c r="ALK20">
        <v>0.43960533499999999</v>
      </c>
      <c r="ALL20">
        <v>0.43899610100000003</v>
      </c>
      <c r="ALM20">
        <v>0.438403616</v>
      </c>
      <c r="ALN20">
        <v>0.43779933900000001</v>
      </c>
      <c r="ALO20">
        <v>0.43717580099999998</v>
      </c>
      <c r="ALP20">
        <v>0.43654232799999998</v>
      </c>
      <c r="ALQ20">
        <v>0.43590373700000001</v>
      </c>
      <c r="ALR20">
        <v>0.43524944399999999</v>
      </c>
      <c r="ALS20">
        <v>0.43457275499999998</v>
      </c>
      <c r="ALT20">
        <v>0.43389764199999997</v>
      </c>
      <c r="ALU20">
        <v>0.43321516700000001</v>
      </c>
      <c r="ALV20">
        <v>0.432513643</v>
      </c>
      <c r="ALW20">
        <v>0.43183827299999999</v>
      </c>
      <c r="ALX20">
        <v>0.43116400500000002</v>
      </c>
      <c r="ALY20">
        <v>0.43045852699999998</v>
      </c>
      <c r="ALZ20">
        <v>0.42975222699999999</v>
      </c>
      <c r="AMA20">
        <v>0.42902312500000001</v>
      </c>
      <c r="AMB20">
        <v>0.42829289999999998</v>
      </c>
      <c r="AMC20">
        <v>0.42758178899999999</v>
      </c>
      <c r="AMD20">
        <v>0.42688529400000003</v>
      </c>
      <c r="AME20">
        <v>0.426177005</v>
      </c>
      <c r="AMF20">
        <v>0.425482637</v>
      </c>
      <c r="AMG20">
        <v>0.42477473799999999</v>
      </c>
      <c r="AMH20">
        <v>0.42405733400000001</v>
      </c>
      <c r="AMI20">
        <v>0.42334565600000001</v>
      </c>
      <c r="AMJ20">
        <v>0.42262813199999999</v>
      </c>
      <c r="AMK20">
        <v>0.42192753599999999</v>
      </c>
      <c r="AML20">
        <v>0.421245957</v>
      </c>
      <c r="AMM20">
        <v>0.42055207</v>
      </c>
      <c r="AMN20">
        <v>0.41989095199999998</v>
      </c>
      <c r="AMO20">
        <v>0.41923314099999998</v>
      </c>
      <c r="AMP20">
        <v>0.418541734</v>
      </c>
      <c r="AMQ20">
        <v>0.41787650900000001</v>
      </c>
      <c r="AMR20">
        <v>0.41720583900000002</v>
      </c>
      <c r="AMS20">
        <v>0.41652394999999998</v>
      </c>
      <c r="AMT20">
        <v>0.41586965100000001</v>
      </c>
      <c r="AMU20">
        <v>0.415192689</v>
      </c>
      <c r="AMV20">
        <v>0.41450925999999999</v>
      </c>
      <c r="AMW20">
        <v>0.413839073</v>
      </c>
      <c r="AMX20">
        <v>0.41313428000000002</v>
      </c>
      <c r="AMY20">
        <v>0.41239406499999998</v>
      </c>
      <c r="AMZ20">
        <v>0.41163015800000002</v>
      </c>
      <c r="ANA20">
        <v>0.41083135599999998</v>
      </c>
      <c r="ANB20">
        <v>0.40999044899999998</v>
      </c>
      <c r="ANC20">
        <v>0.40912757399999999</v>
      </c>
      <c r="AND20">
        <v>0.408209353</v>
      </c>
      <c r="ANE20">
        <v>0.407266299</v>
      </c>
      <c r="ANF20">
        <v>0.40622249199999999</v>
      </c>
      <c r="ANG20">
        <v>0.40515631200000002</v>
      </c>
      <c r="ANH20">
        <v>0.403955228</v>
      </c>
      <c r="ANI20">
        <v>0.402649217</v>
      </c>
      <c r="ANJ20">
        <v>0.40127721500000002</v>
      </c>
      <c r="ANK20">
        <v>0.39984372600000001</v>
      </c>
      <c r="ANL20">
        <v>0.398256163</v>
      </c>
      <c r="ANM20">
        <v>0.39658828000000002</v>
      </c>
      <c r="ANN20">
        <v>0.39480313099999997</v>
      </c>
      <c r="ANO20">
        <v>0.39282376299999999</v>
      </c>
      <c r="ANP20">
        <v>0.39069338999999997</v>
      </c>
      <c r="ANQ20">
        <v>0.38837915200000001</v>
      </c>
      <c r="ANR20">
        <v>0.38591129200000002</v>
      </c>
      <c r="ANS20">
        <v>0.38326192100000001</v>
      </c>
      <c r="ANT20">
        <v>0.38039083000000001</v>
      </c>
      <c r="ANU20">
        <v>0.37741762299999998</v>
      </c>
      <c r="ANV20">
        <v>0.37421572800000003</v>
      </c>
      <c r="ANW20">
        <v>0.37077668499999999</v>
      </c>
      <c r="ANX20">
        <v>0.36720171099999999</v>
      </c>
      <c r="ANY20">
        <v>0.363323175</v>
      </c>
      <c r="ANZ20">
        <v>0.35928609</v>
      </c>
      <c r="AOA20">
        <v>0.35516510200000001</v>
      </c>
      <c r="AOB20">
        <v>0.35081367699999999</v>
      </c>
      <c r="AOC20">
        <v>0.34643832499999999</v>
      </c>
      <c r="AOD20">
        <v>0.34193981600000001</v>
      </c>
      <c r="AOE20">
        <v>0.33725849400000002</v>
      </c>
      <c r="AOF20">
        <v>0.33255861199999998</v>
      </c>
      <c r="AOG20">
        <v>0.32777707299999997</v>
      </c>
      <c r="AOH20">
        <v>0.32281781900000001</v>
      </c>
      <c r="AOI20">
        <v>0.317988775</v>
      </c>
      <c r="AOJ20">
        <v>0.313068825</v>
      </c>
      <c r="AOK20">
        <v>0.30829870700000001</v>
      </c>
      <c r="AOL20">
        <v>0.303621417</v>
      </c>
      <c r="AOM20">
        <v>0.29899374000000001</v>
      </c>
      <c r="AON20">
        <v>0.29441107100000002</v>
      </c>
      <c r="AOO20">
        <v>0.28998059599999998</v>
      </c>
      <c r="AOP20">
        <v>0.285552054</v>
      </c>
      <c r="AOQ20">
        <v>0.28137666</v>
      </c>
      <c r="AOR20">
        <v>0.27737391099999997</v>
      </c>
      <c r="AOS20">
        <v>0.27349727699999998</v>
      </c>
      <c r="AOT20">
        <v>0.26987430200000001</v>
      </c>
      <c r="AOU20">
        <v>0.26641662399999999</v>
      </c>
      <c r="AOV20">
        <v>0.26310582599999999</v>
      </c>
      <c r="AOW20">
        <v>0.26001261799999997</v>
      </c>
      <c r="AOX20">
        <v>0.25700192100000002</v>
      </c>
      <c r="AOY20">
        <v>0.25419943900000003</v>
      </c>
      <c r="AOZ20">
        <v>0.251617967</v>
      </c>
      <c r="APA20">
        <v>0.24915224499999999</v>
      </c>
      <c r="APB20">
        <v>0.24693860100000001</v>
      </c>
      <c r="APC20">
        <v>0.24487772599999999</v>
      </c>
      <c r="APD20">
        <v>0.242886935</v>
      </c>
      <c r="APE20">
        <v>0.24108243100000001</v>
      </c>
      <c r="APF20">
        <v>0.239386974</v>
      </c>
      <c r="APG20">
        <v>0.23779287399999999</v>
      </c>
      <c r="APH20">
        <v>0.236355226</v>
      </c>
      <c r="API20">
        <v>0.235013994</v>
      </c>
      <c r="APJ20">
        <v>0.23378042199999999</v>
      </c>
      <c r="APK20">
        <v>0.23265145500000001</v>
      </c>
      <c r="APL20">
        <v>0.231601367</v>
      </c>
      <c r="APM20">
        <v>0.23062697400000001</v>
      </c>
      <c r="APN20">
        <v>0.229720181</v>
      </c>
      <c r="APO20">
        <v>0.22890342299999999</v>
      </c>
      <c r="APP20">
        <v>0.22814864700000001</v>
      </c>
      <c r="APQ20">
        <v>0.227455774</v>
      </c>
      <c r="APR20">
        <v>0.226835024</v>
      </c>
      <c r="APS20">
        <v>0.22630313299999999</v>
      </c>
      <c r="APT20">
        <v>0.22579669999999999</v>
      </c>
      <c r="APU20">
        <v>0.22534748499999999</v>
      </c>
      <c r="APV20">
        <v>0.224947864</v>
      </c>
      <c r="APW20">
        <v>0.22459657399999999</v>
      </c>
      <c r="APX20">
        <v>0.224286919</v>
      </c>
      <c r="APY20">
        <v>0.224033226</v>
      </c>
      <c r="APZ20">
        <v>0.22380683800000001</v>
      </c>
      <c r="AQA20">
        <v>0.22361524799999999</v>
      </c>
      <c r="AQB20">
        <v>0.22346523900000001</v>
      </c>
      <c r="AQC20">
        <v>0.22335397500000001</v>
      </c>
      <c r="AQD20">
        <v>0.22327656800000001</v>
      </c>
      <c r="AQE20">
        <v>0.22321522199999999</v>
      </c>
      <c r="AQF20">
        <v>0.22317731099999999</v>
      </c>
      <c r="AQG20">
        <v>0.22317841699999999</v>
      </c>
      <c r="AQH20">
        <v>0.223204758</v>
      </c>
      <c r="AQI20">
        <v>0.223253125</v>
      </c>
      <c r="AQJ20">
        <v>0.22332537</v>
      </c>
      <c r="AQK20">
        <v>0.22340585299999999</v>
      </c>
      <c r="AQL20">
        <v>0.223494152</v>
      </c>
      <c r="AQM20">
        <v>0.22362227700000001</v>
      </c>
      <c r="AQN20">
        <v>0.22377756800000001</v>
      </c>
      <c r="AQO20">
        <v>0.223940105</v>
      </c>
      <c r="AQP20">
        <v>0.224136107</v>
      </c>
      <c r="AQQ20">
        <v>0.22435471400000001</v>
      </c>
      <c r="AQR20">
        <v>0.22458732100000001</v>
      </c>
      <c r="AQS20">
        <v>0.22486790300000001</v>
      </c>
      <c r="AQT20">
        <v>0.22518633800000001</v>
      </c>
      <c r="AQU20">
        <v>0.22553498599999999</v>
      </c>
      <c r="AQV20">
        <v>0.225929724</v>
      </c>
      <c r="AQW20">
        <v>0.22637385600000001</v>
      </c>
      <c r="AQX20">
        <v>0.22686511200000001</v>
      </c>
      <c r="AQY20">
        <v>0.227393707</v>
      </c>
      <c r="AQZ20">
        <v>0.22798328300000001</v>
      </c>
      <c r="ARA20">
        <v>0.22862478999999999</v>
      </c>
      <c r="ARB20">
        <v>0.22930750999999999</v>
      </c>
      <c r="ARC20">
        <v>0.23007026799999999</v>
      </c>
      <c r="ARD20">
        <v>0.23087375600000001</v>
      </c>
      <c r="ARE20">
        <v>0.231707889</v>
      </c>
      <c r="ARF20">
        <v>0.232591716</v>
      </c>
      <c r="ARG20">
        <v>0.23350657899999999</v>
      </c>
      <c r="ARH20">
        <v>0.23444321200000001</v>
      </c>
      <c r="ARI20">
        <v>0.23543810600000001</v>
      </c>
      <c r="ARJ20">
        <v>0.23648198400000001</v>
      </c>
      <c r="ARK20">
        <v>0.23754982899999999</v>
      </c>
      <c r="ARL20">
        <v>0.23867013500000001</v>
      </c>
      <c r="ARM20">
        <v>0.23979508899999999</v>
      </c>
      <c r="ARN20">
        <v>0.24095957800000001</v>
      </c>
      <c r="ARO20">
        <v>0.242131559</v>
      </c>
      <c r="ARP20">
        <v>0.24330786300000001</v>
      </c>
      <c r="ARQ20">
        <v>0.24450778200000001</v>
      </c>
      <c r="ARR20">
        <v>0.245715672</v>
      </c>
      <c r="ARS20">
        <v>0.246945844</v>
      </c>
      <c r="ART20">
        <v>0.24820177600000001</v>
      </c>
      <c r="ARU20">
        <v>0.24948140299999999</v>
      </c>
      <c r="ARV20">
        <v>0.250753002</v>
      </c>
      <c r="ARW20">
        <v>0.25205116500000002</v>
      </c>
      <c r="ARX20">
        <v>0.25331292599999999</v>
      </c>
      <c r="ARY20">
        <v>0.25457874899999999</v>
      </c>
      <c r="ARZ20">
        <v>0.25588512600000002</v>
      </c>
      <c r="ASA20">
        <v>0.25717814</v>
      </c>
      <c r="ASB20">
        <v>0.258509551</v>
      </c>
      <c r="ASC20">
        <v>0.25985447699999997</v>
      </c>
      <c r="ASD20">
        <v>0.26118609799999998</v>
      </c>
      <c r="ASE20">
        <v>0.26253004200000002</v>
      </c>
      <c r="ASF20">
        <v>0.26383747200000002</v>
      </c>
      <c r="ASG20">
        <v>0.26515292699999998</v>
      </c>
      <c r="ASH20">
        <v>0.26648349300000002</v>
      </c>
      <c r="ASI20">
        <v>0.26780210399999999</v>
      </c>
      <c r="ASJ20">
        <v>0.269164774</v>
      </c>
      <c r="ASK20">
        <v>0.27050955999999998</v>
      </c>
      <c r="ASL20">
        <v>0.271826401</v>
      </c>
      <c r="ASM20">
        <v>0.273167563</v>
      </c>
      <c r="ASN20">
        <v>0.27446952899999999</v>
      </c>
      <c r="ASO20">
        <v>0.275777561</v>
      </c>
      <c r="ASP20">
        <v>0.27712461399999999</v>
      </c>
      <c r="ASQ20">
        <v>0.27843446900000002</v>
      </c>
      <c r="ASR20">
        <v>0.27975729500000002</v>
      </c>
      <c r="ASS20">
        <v>0.28109489100000001</v>
      </c>
      <c r="AST20">
        <v>0.28240306799999998</v>
      </c>
      <c r="ASU20">
        <v>0.28372859</v>
      </c>
      <c r="ASV20">
        <v>0.28502755400000002</v>
      </c>
      <c r="ASW20">
        <v>0.28630778699999998</v>
      </c>
      <c r="ASX20">
        <v>0.287605102</v>
      </c>
      <c r="ASY20">
        <v>0.28887329699999997</v>
      </c>
      <c r="ASZ20">
        <v>0.29016239500000002</v>
      </c>
      <c r="ATA20">
        <v>0.29145685300000002</v>
      </c>
      <c r="ATB20">
        <v>0.29271034899999998</v>
      </c>
      <c r="ATC20">
        <v>0.29396955400000002</v>
      </c>
      <c r="ATD20">
        <v>0.29519535800000002</v>
      </c>
      <c r="ATE20">
        <v>0.29639778100000003</v>
      </c>
      <c r="ATF20">
        <v>0.29762523899999999</v>
      </c>
      <c r="ATG20">
        <v>0.29884382399999998</v>
      </c>
      <c r="ATH20">
        <v>0.30007136299999998</v>
      </c>
      <c r="ATI20">
        <v>0.30127822300000001</v>
      </c>
      <c r="ATJ20">
        <v>0.30244593400000003</v>
      </c>
      <c r="ATK20">
        <v>0.30362919999999999</v>
      </c>
      <c r="ATL20">
        <v>0.30477365699999998</v>
      </c>
      <c r="ATM20">
        <v>0.30590372900000001</v>
      </c>
      <c r="ATN20">
        <v>0.30704316700000001</v>
      </c>
      <c r="ATO20">
        <v>0.30818020299999999</v>
      </c>
      <c r="ATP20">
        <v>0.309297816</v>
      </c>
      <c r="ATQ20">
        <v>0.31042527399999997</v>
      </c>
      <c r="ATR20">
        <v>0.31151701199999998</v>
      </c>
      <c r="ATS20">
        <v>0.312585632</v>
      </c>
      <c r="ATT20">
        <v>0.31365334700000003</v>
      </c>
      <c r="ATU20">
        <v>0.314696209</v>
      </c>
      <c r="ATV20">
        <v>0.31574607900000001</v>
      </c>
      <c r="ATW20">
        <v>0.316793724</v>
      </c>
      <c r="ATX20">
        <v>0.31782185099999999</v>
      </c>
      <c r="ATY20">
        <v>0.31884399200000002</v>
      </c>
      <c r="ATZ20">
        <v>0.31984808100000001</v>
      </c>
      <c r="AUA20">
        <v>0.32084595399999999</v>
      </c>
      <c r="AUB20">
        <v>0.32183257999999998</v>
      </c>
      <c r="AUC20">
        <v>0.32280238100000003</v>
      </c>
      <c r="AUD20">
        <v>0.32375774299999999</v>
      </c>
      <c r="AUE20">
        <v>0.32468176399999998</v>
      </c>
      <c r="AUF20">
        <v>0.32561609800000002</v>
      </c>
      <c r="AUG20">
        <v>0.32654755899999999</v>
      </c>
      <c r="AUH20">
        <v>0.32747511699999998</v>
      </c>
      <c r="AUI20">
        <v>0.32838874699999998</v>
      </c>
      <c r="AUJ20">
        <v>0.32930686999999997</v>
      </c>
      <c r="AUK20">
        <v>0.33018112700000002</v>
      </c>
      <c r="AUL20">
        <v>0.33103275799999998</v>
      </c>
      <c r="AUM20">
        <v>0.33189081599999998</v>
      </c>
      <c r="AUN20">
        <v>0.33273272199999998</v>
      </c>
      <c r="AUO20">
        <v>0.333570704</v>
      </c>
      <c r="AUP20">
        <v>0.334395783</v>
      </c>
      <c r="AUQ20">
        <v>0.33521841600000002</v>
      </c>
      <c r="AUR20">
        <v>0.33603930799999998</v>
      </c>
      <c r="AUS20">
        <v>0.33682276799999999</v>
      </c>
      <c r="AUT20">
        <v>0.33760696699999998</v>
      </c>
      <c r="AUU20">
        <v>0.33839346100000001</v>
      </c>
      <c r="AUV20">
        <v>0.33915783900000002</v>
      </c>
      <c r="AUW20">
        <v>0.33992476399999999</v>
      </c>
      <c r="AUX20">
        <v>0.340668366</v>
      </c>
      <c r="AUY20">
        <v>0.34138693199999998</v>
      </c>
      <c r="AUZ20">
        <v>0.34210515800000002</v>
      </c>
      <c r="AVA20">
        <v>0.34280424500000001</v>
      </c>
      <c r="AVB20">
        <v>0.34351817800000001</v>
      </c>
      <c r="AVC20">
        <v>0.34422167999999997</v>
      </c>
      <c r="AVD20">
        <v>0.34486517300000002</v>
      </c>
      <c r="AVE20">
        <v>0.34553931700000001</v>
      </c>
      <c r="AVF20">
        <v>0.34622665499999999</v>
      </c>
      <c r="AVG20">
        <v>0.34687741999999999</v>
      </c>
      <c r="AVH20">
        <v>0.34754607500000001</v>
      </c>
      <c r="AVI20">
        <v>0.34818131499999999</v>
      </c>
      <c r="AVJ20">
        <v>0.34878914999999999</v>
      </c>
      <c r="AVK20">
        <v>0.34942817500000001</v>
      </c>
      <c r="AVL20">
        <v>0.350067395</v>
      </c>
      <c r="AVM20">
        <v>0.35069934200000002</v>
      </c>
      <c r="AVN20">
        <v>0.351302212</v>
      </c>
      <c r="AVO20">
        <v>0.35189523700000003</v>
      </c>
      <c r="AVP20">
        <v>0.352515835</v>
      </c>
      <c r="AVQ20">
        <v>0.35311319299999999</v>
      </c>
      <c r="AVR20">
        <v>0.35369748400000001</v>
      </c>
      <c r="AVS20">
        <v>0.35428115799999998</v>
      </c>
      <c r="AVT20">
        <v>0.35482720699999998</v>
      </c>
      <c r="AVU20">
        <v>0.35538049199999999</v>
      </c>
      <c r="AVV20">
        <v>0.35595286599999998</v>
      </c>
      <c r="AVW20">
        <v>0.35650520000000002</v>
      </c>
      <c r="AVX20">
        <v>0.35704868000000001</v>
      </c>
      <c r="AVY20">
        <v>0.35758065100000003</v>
      </c>
      <c r="AVZ20">
        <v>0.35809561299999998</v>
      </c>
      <c r="AWA20">
        <v>0.35860726100000001</v>
      </c>
      <c r="AWB20">
        <v>0.35910629700000002</v>
      </c>
      <c r="AWC20">
        <v>0.35960376199999999</v>
      </c>
      <c r="AWD20">
        <v>0.36010674500000001</v>
      </c>
      <c r="AWE20">
        <v>0.360608606</v>
      </c>
      <c r="AWF20">
        <v>0.36110441799999998</v>
      </c>
      <c r="AWG20">
        <v>0.36157999600000001</v>
      </c>
      <c r="AWH20">
        <v>0.36206493499999998</v>
      </c>
      <c r="AWI20">
        <v>0.36255221599999998</v>
      </c>
      <c r="AWJ20">
        <v>0.36302929699999997</v>
      </c>
      <c r="AWK20">
        <v>0.36351214599999998</v>
      </c>
      <c r="AWL20">
        <v>0.36396340500000002</v>
      </c>
      <c r="AWM20">
        <v>0.36439155699999998</v>
      </c>
      <c r="AWN20">
        <v>0.36482745300000002</v>
      </c>
      <c r="AWO20">
        <v>0.36525374500000002</v>
      </c>
      <c r="AWP20">
        <v>0.36567902499999999</v>
      </c>
      <c r="AWQ20">
        <v>0.36610943000000001</v>
      </c>
      <c r="AWR20">
        <v>0.36653475200000002</v>
      </c>
      <c r="AWS20">
        <v>0.366963441</v>
      </c>
      <c r="AWT20">
        <v>0.36736734399999998</v>
      </c>
      <c r="AWU20">
        <v>0.36775211099999999</v>
      </c>
      <c r="AWV20">
        <v>0.36814527800000002</v>
      </c>
      <c r="AWW20">
        <v>0.36851937499999998</v>
      </c>
      <c r="AWX20">
        <v>0.36890990800000001</v>
      </c>
      <c r="AWY20">
        <v>0.36931742099999998</v>
      </c>
      <c r="AWZ20">
        <v>0.36968651400000002</v>
      </c>
      <c r="AXA20">
        <v>0.37005525299999997</v>
      </c>
      <c r="AXB20">
        <v>0.370419106</v>
      </c>
      <c r="AXC20">
        <v>0.37075137699999999</v>
      </c>
      <c r="AXD20">
        <v>0.37109824200000002</v>
      </c>
      <c r="AXE20">
        <v>0.37144404800000003</v>
      </c>
      <c r="AXF20">
        <v>0.37175856099999999</v>
      </c>
      <c r="AXG20">
        <v>0.372084733</v>
      </c>
      <c r="AXH20">
        <v>0.37243821599999999</v>
      </c>
      <c r="AXI20">
        <v>0.37277155299999998</v>
      </c>
      <c r="AXJ20">
        <v>0.37307241499999999</v>
      </c>
      <c r="AXK20">
        <v>0.37337828200000001</v>
      </c>
      <c r="AXL20">
        <v>0.373657038</v>
      </c>
      <c r="AXM20">
        <v>0.37390319599999999</v>
      </c>
      <c r="AXN20">
        <v>0.37420046299999998</v>
      </c>
      <c r="AXO20">
        <v>0.37450661099999999</v>
      </c>
      <c r="AXP20">
        <v>0.37477167300000003</v>
      </c>
      <c r="AXQ20">
        <v>0.37504232599999998</v>
      </c>
      <c r="AXR20">
        <v>0.37529782</v>
      </c>
      <c r="AXS20">
        <v>0.37552506299999999</v>
      </c>
      <c r="AXT20">
        <v>0.37576036299999999</v>
      </c>
      <c r="AXU20">
        <v>0.37600602599999999</v>
      </c>
      <c r="AXV20">
        <v>0.37624812200000002</v>
      </c>
      <c r="AXW20">
        <v>0.37647362899999998</v>
      </c>
      <c r="AXX20">
        <v>0.37668063200000002</v>
      </c>
      <c r="AXY20">
        <v>0.37687775699999998</v>
      </c>
      <c r="AXZ20">
        <v>0.37705958499999997</v>
      </c>
      <c r="AYA20">
        <v>0.37724486800000001</v>
      </c>
      <c r="AYB20">
        <v>0.37743970599999999</v>
      </c>
      <c r="AYC20">
        <v>0.37762031600000001</v>
      </c>
      <c r="AYD20">
        <v>0.37778799899999999</v>
      </c>
      <c r="AYE20">
        <v>0.37795119500000002</v>
      </c>
      <c r="AYF20">
        <v>0.37810992999999998</v>
      </c>
      <c r="AYG20">
        <v>0.37824751299999998</v>
      </c>
      <c r="AYH20">
        <v>0.37836836299999999</v>
      </c>
      <c r="AYI20">
        <v>0.37849212599999998</v>
      </c>
      <c r="AYJ20">
        <v>0.378610426</v>
      </c>
      <c r="AYK20">
        <v>0.37871260499999998</v>
      </c>
      <c r="AYL20">
        <v>0.37882116500000002</v>
      </c>
      <c r="AYM20">
        <v>0.37893491099999999</v>
      </c>
      <c r="AYN20">
        <v>0.37900863099999998</v>
      </c>
      <c r="AYO20">
        <v>0.37909264300000001</v>
      </c>
      <c r="AYP20">
        <v>0.37920331800000001</v>
      </c>
      <c r="AYQ20">
        <v>0.37925234699999999</v>
      </c>
      <c r="AYR20">
        <v>0.379295453</v>
      </c>
      <c r="AYS20">
        <v>0.379367593</v>
      </c>
      <c r="AYT20">
        <v>0.37937647600000002</v>
      </c>
      <c r="AYU20">
        <v>0.37937588500000002</v>
      </c>
      <c r="AYV20">
        <v>0.37940043299999998</v>
      </c>
      <c r="AYW20">
        <v>0.37936526599999998</v>
      </c>
      <c r="AYX20">
        <v>0.37933889500000001</v>
      </c>
      <c r="AYY20">
        <v>0.37934156499999999</v>
      </c>
      <c r="AYZ20">
        <v>0.37930322700000002</v>
      </c>
      <c r="AZA20">
        <v>0.37927328900000001</v>
      </c>
      <c r="AZB20">
        <v>0.379227284</v>
      </c>
      <c r="AZC20">
        <v>0.37914415499999998</v>
      </c>
      <c r="AZD20">
        <v>0.37905856399999999</v>
      </c>
      <c r="AZE20">
        <v>0.37895701199999998</v>
      </c>
      <c r="AZF20">
        <v>0.37886821700000001</v>
      </c>
      <c r="AZG20">
        <v>0.37878336800000001</v>
      </c>
      <c r="AZH20">
        <v>0.378676609</v>
      </c>
      <c r="AZI20">
        <v>0.37857383100000003</v>
      </c>
      <c r="AZJ20">
        <v>0.37845459599999998</v>
      </c>
      <c r="AZK20">
        <v>0.37829705899999999</v>
      </c>
      <c r="AZL20">
        <v>0.37815725900000002</v>
      </c>
      <c r="AZM20">
        <v>0.37802006999999999</v>
      </c>
      <c r="AZN20">
        <v>0.37783413300000002</v>
      </c>
      <c r="AZO20">
        <v>0.37766422300000002</v>
      </c>
      <c r="AZP20">
        <v>0.3774864</v>
      </c>
      <c r="AZQ20">
        <v>0.37727669899999999</v>
      </c>
      <c r="AZR20">
        <v>0.37709880800000001</v>
      </c>
      <c r="AZS20">
        <v>0.37690878300000002</v>
      </c>
      <c r="AZT20">
        <v>0.37671781500000001</v>
      </c>
      <c r="AZU20">
        <v>0.37654500699999999</v>
      </c>
      <c r="AZV20">
        <v>0.37634351500000002</v>
      </c>
      <c r="AZW20">
        <v>0.37614384299999998</v>
      </c>
      <c r="AZX20">
        <v>0.375923746</v>
      </c>
      <c r="AZY20">
        <v>0.375705283</v>
      </c>
      <c r="AZZ20">
        <v>0.37549147999999999</v>
      </c>
      <c r="BAA20">
        <v>0.37526796899999998</v>
      </c>
      <c r="BAB20">
        <v>0.37506778200000002</v>
      </c>
      <c r="BAC20">
        <v>0.37486101100000002</v>
      </c>
      <c r="BAD20">
        <v>0.37463453800000002</v>
      </c>
      <c r="BAE20">
        <v>0.37441316400000002</v>
      </c>
      <c r="BAF20">
        <v>0.37415734699999997</v>
      </c>
      <c r="BAG20">
        <v>0.37389981100000003</v>
      </c>
      <c r="BAH20">
        <v>0.37366768299999997</v>
      </c>
      <c r="BAI20">
        <v>0.37343061799999999</v>
      </c>
      <c r="BAJ20">
        <v>0.37321338399999998</v>
      </c>
      <c r="BAK20">
        <v>0.372992822</v>
      </c>
      <c r="BAL20">
        <v>0.37272569500000002</v>
      </c>
      <c r="BAM20">
        <v>0.37242795699999998</v>
      </c>
      <c r="BAN20">
        <v>0.37214523100000002</v>
      </c>
      <c r="BAO20">
        <v>0.37186763</v>
      </c>
      <c r="BAP20">
        <v>0.37158532700000002</v>
      </c>
      <c r="BAQ20">
        <v>0.371324657</v>
      </c>
      <c r="BAR20">
        <v>0.37102483800000002</v>
      </c>
      <c r="BAS20">
        <v>0.37069427700000002</v>
      </c>
      <c r="BAT20">
        <v>0.370386836</v>
      </c>
      <c r="BAU20">
        <v>0.37006820699999998</v>
      </c>
      <c r="BAV20">
        <v>0.36976186100000002</v>
      </c>
      <c r="BAW20">
        <v>0.36946107900000003</v>
      </c>
      <c r="BAX20">
        <v>0.36913216700000001</v>
      </c>
      <c r="BAY20">
        <v>0.368794014</v>
      </c>
      <c r="BAZ20">
        <v>0.36843780199999998</v>
      </c>
      <c r="BBA20">
        <v>0.368085353</v>
      </c>
      <c r="BBB20">
        <v>0.36774657500000002</v>
      </c>
      <c r="BBC20">
        <v>0.36740650400000002</v>
      </c>
      <c r="BBD20">
        <v>0.36707988400000002</v>
      </c>
      <c r="BBE20">
        <v>0.36673591300000002</v>
      </c>
      <c r="BBF20">
        <v>0.36637399300000001</v>
      </c>
      <c r="BBG20">
        <v>0.36601887399999999</v>
      </c>
      <c r="BBH20">
        <v>0.36566166900000002</v>
      </c>
      <c r="BBI20">
        <v>0.36530865899999998</v>
      </c>
      <c r="BBJ20">
        <v>0.36495317500000002</v>
      </c>
      <c r="BBK20">
        <v>0.36460110000000001</v>
      </c>
      <c r="BBL20">
        <v>0.36422569700000001</v>
      </c>
      <c r="BBM20">
        <v>0.36383605400000002</v>
      </c>
      <c r="BBN20">
        <v>0.36345201399999999</v>
      </c>
      <c r="BBO20">
        <v>0.363036566</v>
      </c>
      <c r="BBP20">
        <v>0.36262126</v>
      </c>
      <c r="BBQ20">
        <v>0.36219944599999998</v>
      </c>
      <c r="BBR20">
        <v>0.36174049600000002</v>
      </c>
      <c r="BBS20">
        <v>0.36127469499999998</v>
      </c>
      <c r="BBT20">
        <v>0.36080113899999999</v>
      </c>
      <c r="BBU20">
        <v>0.36030447700000001</v>
      </c>
      <c r="BBV20">
        <v>0.35978675300000001</v>
      </c>
      <c r="BBW20">
        <v>0.35924135600000001</v>
      </c>
      <c r="BBX20">
        <v>0.35868131199999997</v>
      </c>
      <c r="BBY20">
        <v>0.35811066699999999</v>
      </c>
      <c r="BBZ20">
        <v>0.35753903199999998</v>
      </c>
      <c r="BCA20">
        <v>0.35699437099999998</v>
      </c>
      <c r="BCB20">
        <v>0.356416124</v>
      </c>
      <c r="BCC20">
        <v>0.35581410299999999</v>
      </c>
      <c r="BCD20">
        <v>0.35523414800000003</v>
      </c>
      <c r="BCE20">
        <v>0.35463812700000003</v>
      </c>
      <c r="BCF20">
        <v>0.35406612199999998</v>
      </c>
      <c r="BCG20">
        <v>0.35352209699999998</v>
      </c>
      <c r="BCH20">
        <v>0.35294075699999999</v>
      </c>
      <c r="BCI20">
        <v>0.35235986600000002</v>
      </c>
      <c r="BCJ20">
        <v>0.35175677100000002</v>
      </c>
      <c r="BCK20">
        <v>0.35117522000000001</v>
      </c>
      <c r="BCL20">
        <v>0.35062475500000001</v>
      </c>
      <c r="BCM20">
        <v>0.35004197599999998</v>
      </c>
      <c r="BCN20">
        <v>0.34947781500000002</v>
      </c>
      <c r="BCO20">
        <v>0.348912573</v>
      </c>
      <c r="BCP20">
        <v>0.34835738900000002</v>
      </c>
      <c r="BCQ20">
        <v>0.34785429099999998</v>
      </c>
      <c r="BCR20">
        <v>0.347370393</v>
      </c>
      <c r="BCS20">
        <v>0.34690384299999999</v>
      </c>
      <c r="BCT20">
        <v>0.34645981799999997</v>
      </c>
      <c r="BCU20">
        <v>0.34599853400000002</v>
      </c>
      <c r="BCV20">
        <v>0.345549524</v>
      </c>
      <c r="BCW20">
        <v>0.34514241899999998</v>
      </c>
      <c r="BCX20">
        <v>0.34472604899999998</v>
      </c>
      <c r="BCY20">
        <v>0.344332837</v>
      </c>
      <c r="BCZ20">
        <v>0.34398569899999998</v>
      </c>
      <c r="BDA20">
        <v>0.34364009899999998</v>
      </c>
      <c r="BDB20">
        <v>0.34329995299999999</v>
      </c>
      <c r="BDC20">
        <v>0.34299464400000002</v>
      </c>
      <c r="BDD20">
        <v>0.34270584700000001</v>
      </c>
      <c r="BDE20">
        <v>0.34240633700000001</v>
      </c>
      <c r="BDF20">
        <v>0.34214315499999998</v>
      </c>
      <c r="BDG20">
        <v>0.34190406899999998</v>
      </c>
      <c r="BDH20">
        <v>0.34167593699999999</v>
      </c>
      <c r="BDI20">
        <v>0.34149158899999998</v>
      </c>
      <c r="BDJ20">
        <v>0.34132538400000001</v>
      </c>
      <c r="BDK20">
        <v>0.34116855000000001</v>
      </c>
      <c r="BDL20">
        <v>0.34102332299999999</v>
      </c>
      <c r="BDM20">
        <v>0.34088674000000002</v>
      </c>
      <c r="BDN20">
        <v>0.34079812599999998</v>
      </c>
      <c r="BDO20">
        <v>0.34075146699999997</v>
      </c>
      <c r="BDP20">
        <v>0.34071169200000001</v>
      </c>
      <c r="BDQ20">
        <v>0.34064934000000002</v>
      </c>
      <c r="BDR20">
        <v>0.340562694</v>
      </c>
      <c r="BDS20">
        <v>0.34050865499999999</v>
      </c>
      <c r="BDT20">
        <v>0.34045616099999998</v>
      </c>
      <c r="BDU20">
        <v>0.34043433099999998</v>
      </c>
      <c r="BDV20">
        <v>0.340455177</v>
      </c>
      <c r="BDW20">
        <v>0.34044267299999997</v>
      </c>
      <c r="BDX20">
        <v>0.34044677299999998</v>
      </c>
      <c r="BDY20">
        <v>0.34043729900000003</v>
      </c>
      <c r="BDZ20">
        <v>0.34044469500000002</v>
      </c>
      <c r="BEA20">
        <v>0.34046896300000001</v>
      </c>
      <c r="BEB20">
        <v>0.34047765200000002</v>
      </c>
      <c r="BEC20">
        <v>0.340493302</v>
      </c>
      <c r="BED20">
        <v>0.34052306399999999</v>
      </c>
      <c r="BEE20">
        <v>0.34053411500000003</v>
      </c>
      <c r="BEF20">
        <v>0.34055847</v>
      </c>
      <c r="BEG20">
        <v>0.34059224100000002</v>
      </c>
      <c r="BEH20">
        <v>0.34059502600000002</v>
      </c>
      <c r="BEI20">
        <v>0.34061063400000002</v>
      </c>
      <c r="BEJ20">
        <v>0.34062829500000003</v>
      </c>
      <c r="BEK20">
        <v>0.340634086</v>
      </c>
      <c r="BEL20">
        <v>0.34064468599999997</v>
      </c>
      <c r="BEM20">
        <v>0.34063946699999997</v>
      </c>
      <c r="BEN20">
        <v>0.34063774499999999</v>
      </c>
      <c r="BEO20">
        <v>0.340628598</v>
      </c>
      <c r="BEP20">
        <v>0.34060336600000002</v>
      </c>
      <c r="BEQ20">
        <v>0.34058262500000003</v>
      </c>
      <c r="BER20">
        <v>0.34052544099999998</v>
      </c>
      <c r="BES20">
        <v>0.34043579299999999</v>
      </c>
      <c r="BET20">
        <v>0.34037169299999998</v>
      </c>
      <c r="BEU20">
        <v>0.34031086500000002</v>
      </c>
      <c r="BEV20">
        <v>0.34022829199999999</v>
      </c>
      <c r="BEW20">
        <v>0.34015832499999998</v>
      </c>
      <c r="BEX20">
        <v>0.34004362900000001</v>
      </c>
      <c r="BEY20">
        <v>0.33987425599999999</v>
      </c>
      <c r="BEZ20">
        <v>0.33972605</v>
      </c>
      <c r="BFA20">
        <v>0.33957567599999999</v>
      </c>
      <c r="BFB20">
        <v>0.339385467</v>
      </c>
      <c r="BFC20">
        <v>0.33918022399999997</v>
      </c>
      <c r="BFD20">
        <v>0.338923005</v>
      </c>
      <c r="BFE20">
        <v>0.33861544799999999</v>
      </c>
      <c r="BFF20">
        <v>0.33821518900000003</v>
      </c>
      <c r="BFG20">
        <v>0.33773667800000001</v>
      </c>
      <c r="BFH20">
        <v>0.33727454299999998</v>
      </c>
      <c r="BFI20">
        <v>0.33678701</v>
      </c>
      <c r="BFJ20">
        <v>0.336252785</v>
      </c>
      <c r="BFK20">
        <v>0.33573462799999998</v>
      </c>
      <c r="BFL20">
        <v>0.335113575</v>
      </c>
      <c r="BFM20">
        <v>0.33442347</v>
      </c>
      <c r="BFN20">
        <v>0.33367006500000002</v>
      </c>
      <c r="BFO20">
        <v>0.33286232300000002</v>
      </c>
      <c r="BFP20">
        <v>0.33197937900000002</v>
      </c>
      <c r="BFQ20">
        <v>0.33105109399999999</v>
      </c>
      <c r="BFR20">
        <v>0.33008296500000001</v>
      </c>
      <c r="BFS20">
        <v>0.32898007400000001</v>
      </c>
      <c r="BFT20">
        <v>0.32780795600000001</v>
      </c>
      <c r="BFU20">
        <v>0.326535401</v>
      </c>
      <c r="BFV20">
        <v>0.32516144800000002</v>
      </c>
      <c r="BFW20">
        <v>0.32367911199999999</v>
      </c>
      <c r="BFX20">
        <v>0.32213412299999999</v>
      </c>
      <c r="BFY20">
        <v>0.32043808400000001</v>
      </c>
      <c r="BFZ20">
        <v>0.31861721399999998</v>
      </c>
      <c r="BGA20">
        <v>0.31670353099999998</v>
      </c>
      <c r="BGB20">
        <v>0.31461612799999999</v>
      </c>
      <c r="BGC20">
        <v>0.312438775</v>
      </c>
      <c r="BGD20">
        <v>0.31009984800000001</v>
      </c>
      <c r="BGE20">
        <v>0.30762689300000001</v>
      </c>
      <c r="BGF20">
        <v>0.30497168800000002</v>
      </c>
      <c r="BGG20">
        <v>0.30218724699999999</v>
      </c>
      <c r="BGH20">
        <v>0.29917267199999997</v>
      </c>
      <c r="BGI20">
        <v>0.29601913499999999</v>
      </c>
      <c r="BGJ20">
        <v>0.29270257799999999</v>
      </c>
      <c r="BGK20">
        <v>0.28910381600000001</v>
      </c>
      <c r="BGL20">
        <v>0.28541661699999998</v>
      </c>
      <c r="BGM20">
        <v>0.28155380400000002</v>
      </c>
      <c r="BGN20">
        <v>0.27739986300000002</v>
      </c>
      <c r="BGO20">
        <v>0.27305853600000002</v>
      </c>
      <c r="BGP20">
        <v>0.26852726799999999</v>
      </c>
      <c r="BGQ20">
        <v>0.263790423</v>
      </c>
      <c r="BGR20">
        <v>0.258806643</v>
      </c>
      <c r="BGS20">
        <v>0.25372019899999998</v>
      </c>
      <c r="BGT20">
        <v>0.248427285</v>
      </c>
      <c r="BGU20">
        <v>0.24312012499999999</v>
      </c>
      <c r="BGV20">
        <v>0.23769044</v>
      </c>
      <c r="BGW20">
        <v>0.23207006399999999</v>
      </c>
      <c r="BGX20">
        <v>0.22642917900000001</v>
      </c>
      <c r="BGY20">
        <v>0.220621968</v>
      </c>
      <c r="BGZ20">
        <v>0.21485322800000001</v>
      </c>
      <c r="BHA20">
        <v>0.20898445500000001</v>
      </c>
      <c r="BHB20">
        <v>0.20320199899999999</v>
      </c>
      <c r="BHC20">
        <v>0.197375568</v>
      </c>
      <c r="BHD20">
        <v>0.19170580000000001</v>
      </c>
      <c r="BHE20">
        <v>0.18607404999999999</v>
      </c>
      <c r="BHF20">
        <v>0.18043779300000001</v>
      </c>
      <c r="BHG20">
        <v>0.17496324599999999</v>
      </c>
      <c r="BHH20">
        <v>0.16948919700000001</v>
      </c>
      <c r="BHI20">
        <v>0.16421101399999999</v>
      </c>
      <c r="BHJ20">
        <v>0.159191429</v>
      </c>
      <c r="BHK20">
        <v>0.15436804700000001</v>
      </c>
      <c r="BHL20">
        <v>0.14970826600000001</v>
      </c>
      <c r="BHM20">
        <v>0.145423734</v>
      </c>
      <c r="BHN20">
        <v>0.14134656100000001</v>
      </c>
      <c r="BHO20">
        <v>0.13740693100000001</v>
      </c>
      <c r="BHP20">
        <v>0.133811447</v>
      </c>
      <c r="BHQ20">
        <v>0.130368013</v>
      </c>
      <c r="BHR20">
        <v>0.127168897</v>
      </c>
      <c r="BHS20">
        <v>0.124306893</v>
      </c>
      <c r="BHT20">
        <v>0.121613896</v>
      </c>
      <c r="BHU20">
        <v>0.11914621</v>
      </c>
      <c r="BHV20">
        <v>0.11695180299999999</v>
      </c>
      <c r="BHW20">
        <v>0.11496654000000001</v>
      </c>
      <c r="BHX20">
        <v>0.113098008</v>
      </c>
      <c r="BHY20">
        <v>0.111439599</v>
      </c>
      <c r="BHZ20">
        <v>0.10991946700000001</v>
      </c>
      <c r="BIA20">
        <v>0.10853984999999999</v>
      </c>
      <c r="BIB20">
        <v>0.107335555</v>
      </c>
      <c r="BIC20">
        <v>0.10625654299999999</v>
      </c>
      <c r="BID20">
        <v>0.10533859700000001</v>
      </c>
      <c r="BIE20">
        <v>0.104513911</v>
      </c>
      <c r="BIF20">
        <v>0.10374216</v>
      </c>
      <c r="BIG20">
        <v>0.103048448</v>
      </c>
      <c r="BIH20">
        <v>0.10241639800000001</v>
      </c>
      <c r="BII20">
        <v>0.101828139</v>
      </c>
      <c r="BIJ20">
        <v>0.101337037</v>
      </c>
      <c r="BIK20">
        <v>0.100937047</v>
      </c>
      <c r="BIL20">
        <v>0.10060830599999999</v>
      </c>
      <c r="BIM20">
        <v>0.100322786</v>
      </c>
      <c r="BIN20">
        <v>0.10004202099999999</v>
      </c>
      <c r="BIO20">
        <v>9.9792918999999994E-2</v>
      </c>
      <c r="BIP20">
        <v>9.9592954999999997E-2</v>
      </c>
      <c r="BIQ20">
        <v>9.9428975000000003E-2</v>
      </c>
      <c r="BIR20">
        <v>9.9322198E-2</v>
      </c>
      <c r="BIS20">
        <v>9.9244911000000005E-2</v>
      </c>
      <c r="BIT20">
        <v>9.9174554999999998E-2</v>
      </c>
      <c r="BIU20">
        <v>9.9133598000000003E-2</v>
      </c>
      <c r="BIV20">
        <v>9.9137872000000002E-2</v>
      </c>
      <c r="BIW20">
        <v>9.9189399999999997E-2</v>
      </c>
      <c r="BIX20">
        <v>9.9285776000000006E-2</v>
      </c>
      <c r="BIY20">
        <v>9.9381695000000006E-2</v>
      </c>
      <c r="BIZ20">
        <v>9.9469999000000003E-2</v>
      </c>
      <c r="BJA20">
        <v>9.9622886999999993E-2</v>
      </c>
      <c r="BJB20">
        <v>9.9801371999999999E-2</v>
      </c>
      <c r="BJC20">
        <v>0.10001539700000001</v>
      </c>
      <c r="BJD20">
        <v>0.100230471</v>
      </c>
      <c r="BJE20">
        <v>0.100467771</v>
      </c>
      <c r="BJF20">
        <v>0.100718215</v>
      </c>
      <c r="BJG20">
        <v>0.10098170400000001</v>
      </c>
      <c r="BJH20">
        <v>0.10129680200000001</v>
      </c>
      <c r="BJI20">
        <v>0.101672706</v>
      </c>
      <c r="BJJ20">
        <v>0.102043963</v>
      </c>
      <c r="BJK20">
        <v>0.102410338</v>
      </c>
      <c r="BJL20">
        <v>0.10281649499999999</v>
      </c>
      <c r="BJM20">
        <v>0.103219871</v>
      </c>
      <c r="BJN20">
        <v>0.10360815600000001</v>
      </c>
      <c r="BJO20">
        <v>0.104048103</v>
      </c>
      <c r="BJP20">
        <v>0.10452384300000001</v>
      </c>
      <c r="BJQ20">
        <v>0.10499636499999999</v>
      </c>
      <c r="BJR20">
        <v>0.10548550199999999</v>
      </c>
      <c r="BJS20">
        <v>0.106021622</v>
      </c>
      <c r="BJT20">
        <v>0.106562422</v>
      </c>
      <c r="BJU20">
        <v>0.10708657100000001</v>
      </c>
      <c r="BJV20">
        <v>0.10762378</v>
      </c>
      <c r="BJW20">
        <v>0.108205342</v>
      </c>
      <c r="BJX20">
        <v>0.10878362599999999</v>
      </c>
      <c r="BJY20">
        <v>0.109349582</v>
      </c>
      <c r="BJZ20">
        <v>0.10994812299999999</v>
      </c>
      <c r="BKA20">
        <v>0.110579187</v>
      </c>
      <c r="BKB20">
        <v>0.11120721</v>
      </c>
      <c r="BKC20">
        <v>0.11182972400000001</v>
      </c>
      <c r="BKD20">
        <v>0.112490165</v>
      </c>
      <c r="BKE20">
        <v>0.11313377400000001</v>
      </c>
      <c r="BKF20">
        <v>0.11376587000000001</v>
      </c>
      <c r="BKG20">
        <v>0.114424159</v>
      </c>
      <c r="BKH20">
        <v>0.115095643</v>
      </c>
      <c r="BKI20">
        <v>0.115807591</v>
      </c>
      <c r="BKJ20">
        <v>0.116517202</v>
      </c>
      <c r="BKK20">
        <v>0.117238567</v>
      </c>
      <c r="BKL20">
        <v>0.117983276</v>
      </c>
      <c r="BKM20">
        <v>0.118735439</v>
      </c>
      <c r="BKN20">
        <v>0.11949737100000001</v>
      </c>
      <c r="BKO20">
        <v>0.12025306400000001</v>
      </c>
      <c r="BKP20">
        <v>0.121022897</v>
      </c>
      <c r="BKQ20">
        <v>0.121780464</v>
      </c>
      <c r="BKR20">
        <v>0.122566813</v>
      </c>
      <c r="BKS20">
        <v>0.123366833</v>
      </c>
      <c r="BKT20">
        <v>0.124153445</v>
      </c>
      <c r="BKU20">
        <v>0.12493644600000001</v>
      </c>
      <c r="BKV20">
        <v>0.125717574</v>
      </c>
      <c r="BKW20">
        <v>0.12645779200000001</v>
      </c>
      <c r="BKX20">
        <v>0.127254906</v>
      </c>
      <c r="BKY20">
        <v>0.128078569</v>
      </c>
      <c r="BKZ20">
        <v>0.12890679599999999</v>
      </c>
      <c r="BLA20">
        <v>0.129765356</v>
      </c>
      <c r="BLB20">
        <v>0.13061519899999999</v>
      </c>
      <c r="BLC20">
        <v>0.13143121999999999</v>
      </c>
      <c r="BLD20">
        <v>0.132299273</v>
      </c>
      <c r="BLE20">
        <v>0.133137901</v>
      </c>
      <c r="BLF20">
        <v>0.133986784</v>
      </c>
      <c r="BLG20">
        <v>0.134899098</v>
      </c>
      <c r="BLH20">
        <v>0.135766583</v>
      </c>
      <c r="BLI20">
        <v>0.13665516999999999</v>
      </c>
      <c r="BLJ20">
        <v>0.13757613799999999</v>
      </c>
      <c r="BLK20">
        <v>0.13846941300000001</v>
      </c>
      <c r="BLL20">
        <v>0.13934555500000001</v>
      </c>
      <c r="BLM20">
        <v>0.14023508500000001</v>
      </c>
      <c r="BLN20">
        <v>0.14111986200000001</v>
      </c>
      <c r="BLO20">
        <v>0.14199684400000001</v>
      </c>
      <c r="BLP20">
        <v>0.142917407</v>
      </c>
      <c r="BLQ20">
        <v>0.14383452099999999</v>
      </c>
      <c r="BLR20">
        <v>0.144747348</v>
      </c>
      <c r="BLS20">
        <v>0.14565249399999999</v>
      </c>
      <c r="BLT20">
        <v>0.146526039</v>
      </c>
      <c r="BLU20">
        <v>0.147423849</v>
      </c>
      <c r="BLV20">
        <v>0.148314422</v>
      </c>
      <c r="BLW20">
        <v>0.14920602599999999</v>
      </c>
      <c r="BLX20">
        <v>0.150103714</v>
      </c>
      <c r="BLY20">
        <v>0.150991598</v>
      </c>
      <c r="BLZ20">
        <v>0.15188992100000001</v>
      </c>
      <c r="BMA20">
        <v>0.15281091099999999</v>
      </c>
      <c r="BMB20">
        <v>0.15371896099999999</v>
      </c>
      <c r="BMC20">
        <v>0.15458670999999999</v>
      </c>
      <c r="BMD20">
        <v>0.15549562</v>
      </c>
      <c r="BME20">
        <v>0.156386636</v>
      </c>
      <c r="BMF20">
        <v>0.157251909</v>
      </c>
      <c r="BMG20">
        <v>0.15816888800000001</v>
      </c>
      <c r="BMH20">
        <v>0.159061955</v>
      </c>
      <c r="BMI20">
        <v>0.15993632399999999</v>
      </c>
      <c r="BMJ20">
        <v>0.160798197</v>
      </c>
      <c r="BMK20">
        <v>0.16166625000000001</v>
      </c>
      <c r="BML20">
        <v>0.16251589399999999</v>
      </c>
      <c r="BMM20">
        <v>0.163370658</v>
      </c>
      <c r="BMN20">
        <v>0.164243692</v>
      </c>
      <c r="BMO20">
        <v>0.16509126499999999</v>
      </c>
      <c r="BMP20">
        <v>0.165909679</v>
      </c>
      <c r="BMQ20">
        <v>0.166740377</v>
      </c>
      <c r="BMR20">
        <v>0.16761480100000001</v>
      </c>
      <c r="BMS20">
        <v>0.168435419</v>
      </c>
      <c r="BMT20">
        <v>0.16926044900000001</v>
      </c>
      <c r="BMU20">
        <v>0.170129263</v>
      </c>
      <c r="BMV20">
        <v>0.17094487799999999</v>
      </c>
      <c r="BMW20">
        <v>0.17176355300000001</v>
      </c>
      <c r="BMX20">
        <v>0.17258032100000001</v>
      </c>
      <c r="BMY20">
        <v>0.173405749</v>
      </c>
      <c r="BMZ20">
        <v>0.17419832199999999</v>
      </c>
      <c r="BNA20">
        <v>0.17497038400000001</v>
      </c>
      <c r="BNB20">
        <v>0.17575188</v>
      </c>
      <c r="BNC20">
        <v>0.17652565000000001</v>
      </c>
      <c r="BND20">
        <v>0.17729081899999999</v>
      </c>
      <c r="BNE20">
        <v>0.17806277000000001</v>
      </c>
      <c r="BNF20">
        <v>0.17883838599999999</v>
      </c>
      <c r="BNG20">
        <v>0.17961538599999999</v>
      </c>
      <c r="BNH20">
        <v>0.180369109</v>
      </c>
      <c r="BNI20">
        <v>0.18111079399999999</v>
      </c>
      <c r="BNJ20">
        <v>0.181849169</v>
      </c>
      <c r="BNK20">
        <v>0.18260003</v>
      </c>
      <c r="BNL20">
        <v>0.18335014499999999</v>
      </c>
      <c r="BNM20">
        <v>0.18410242399999999</v>
      </c>
      <c r="BNN20">
        <v>0.184866945</v>
      </c>
      <c r="BNO20">
        <v>0.185628826</v>
      </c>
      <c r="BNP20">
        <v>0.18638313000000001</v>
      </c>
      <c r="BNQ20">
        <v>0.18713196900000001</v>
      </c>
      <c r="BNR20">
        <v>0.18789441600000001</v>
      </c>
      <c r="BNS20">
        <v>0.188641794</v>
      </c>
      <c r="BNT20">
        <v>0.189344029</v>
      </c>
      <c r="BNU20">
        <v>0.19009105700000001</v>
      </c>
      <c r="BNV20">
        <v>0.19082771700000001</v>
      </c>
      <c r="BNW20">
        <v>0.19154122100000001</v>
      </c>
      <c r="BNX20">
        <v>0.19227783200000001</v>
      </c>
      <c r="BNY20">
        <v>0.193008396</v>
      </c>
      <c r="BNZ20">
        <v>0.19374399</v>
      </c>
      <c r="BOA20">
        <v>0.19449172200000001</v>
      </c>
      <c r="BOB20">
        <v>0.19521686399999999</v>
      </c>
      <c r="BOC20">
        <v>0.19592612000000001</v>
      </c>
      <c r="BOD20">
        <v>0.19665501099999999</v>
      </c>
      <c r="BOE20">
        <v>0.197383367</v>
      </c>
      <c r="BOF20">
        <v>0.19811263100000001</v>
      </c>
      <c r="BOG20">
        <v>0.19884860200000001</v>
      </c>
      <c r="BOH20">
        <v>0.199585286</v>
      </c>
      <c r="BOI20">
        <v>0.20031052699999999</v>
      </c>
      <c r="BOJ20">
        <v>0.201048743</v>
      </c>
      <c r="BOK20">
        <v>0.20181775299999999</v>
      </c>
      <c r="BOL20">
        <v>0.20258955100000001</v>
      </c>
      <c r="BOM20">
        <v>0.20331074199999999</v>
      </c>
      <c r="BON20">
        <v>0.204041212</v>
      </c>
      <c r="BOO20">
        <v>0.20477874400000001</v>
      </c>
      <c r="BOP20">
        <v>0.205492913</v>
      </c>
      <c r="BOQ20">
        <v>0.20623249599999999</v>
      </c>
      <c r="BOR20">
        <v>0.20701940199999999</v>
      </c>
      <c r="BOS20">
        <v>0.207752832</v>
      </c>
      <c r="BOT20">
        <v>0.208462441</v>
      </c>
      <c r="BOU20">
        <v>0.20917780499999999</v>
      </c>
      <c r="BOV20">
        <v>0.20985278199999999</v>
      </c>
      <c r="BOW20">
        <v>0.210564685</v>
      </c>
      <c r="BOX20">
        <v>0.211306521</v>
      </c>
      <c r="BOY20">
        <v>0.212036684</v>
      </c>
      <c r="BOZ20">
        <v>0.212733797</v>
      </c>
      <c r="BPA20">
        <v>0.21344392300000001</v>
      </c>
      <c r="BPB20">
        <v>0.214132305</v>
      </c>
      <c r="BPC20">
        <v>0.214809271</v>
      </c>
      <c r="BPD20">
        <v>0.21549770900000001</v>
      </c>
      <c r="BPE20">
        <v>0.216193785</v>
      </c>
      <c r="BPF20">
        <v>0.216882925</v>
      </c>
      <c r="BPG20">
        <v>0.21755232599999999</v>
      </c>
      <c r="BPH20">
        <v>0.21823479200000001</v>
      </c>
      <c r="BPI20">
        <v>0.21894213400000001</v>
      </c>
      <c r="BPJ20">
        <v>0.219619391</v>
      </c>
      <c r="BPK20">
        <v>0.220281212</v>
      </c>
      <c r="BPL20">
        <v>0.22094989100000001</v>
      </c>
      <c r="BPM20">
        <v>0.22159615799999999</v>
      </c>
      <c r="BPN20">
        <v>0.222256649</v>
      </c>
      <c r="BPO20">
        <v>0.22292748300000001</v>
      </c>
      <c r="BPP20">
        <v>0.223602737</v>
      </c>
      <c r="BPQ20">
        <v>0.22428140499999999</v>
      </c>
      <c r="BPR20">
        <v>0.22494547300000001</v>
      </c>
      <c r="BPS20">
        <v>0.22556403999999999</v>
      </c>
      <c r="BPT20">
        <v>0.22620048600000001</v>
      </c>
      <c r="BPU20">
        <v>0.22685060000000001</v>
      </c>
      <c r="BPV20">
        <v>0.22746123700000001</v>
      </c>
      <c r="BPW20">
        <v>0.228096242</v>
      </c>
      <c r="BPX20">
        <v>0.22876238500000001</v>
      </c>
      <c r="BPY20">
        <v>0.22940571200000001</v>
      </c>
      <c r="BPZ20">
        <v>0.23002913</v>
      </c>
      <c r="BQA20">
        <v>0.23067317300000001</v>
      </c>
      <c r="BQB20">
        <v>0.23134712499999999</v>
      </c>
      <c r="BQC20">
        <v>0.231978769</v>
      </c>
      <c r="BQD20">
        <v>0.23259025899999999</v>
      </c>
      <c r="BQE20">
        <v>0.233203048</v>
      </c>
      <c r="BQF20">
        <v>0.233782291</v>
      </c>
      <c r="BQG20">
        <v>0.23437522599999999</v>
      </c>
      <c r="BQH20">
        <v>0.23497294899999999</v>
      </c>
      <c r="BQI20">
        <v>0.235589247</v>
      </c>
      <c r="BQJ20">
        <v>0.23617385099999999</v>
      </c>
      <c r="BQK20">
        <v>0.23676984700000001</v>
      </c>
      <c r="BQL20">
        <v>0.23734337</v>
      </c>
      <c r="BQM20">
        <v>0.23789507100000001</v>
      </c>
      <c r="BQN20">
        <v>0.23845175800000001</v>
      </c>
      <c r="BQO20">
        <v>0.239007936</v>
      </c>
      <c r="BQP20">
        <v>0.23954900500000001</v>
      </c>
      <c r="BQQ20">
        <v>0.24007798</v>
      </c>
      <c r="BQR20">
        <v>0.240603608</v>
      </c>
      <c r="BQS20">
        <v>0.24112304100000001</v>
      </c>
      <c r="BQT20">
        <v>0.24163190700000001</v>
      </c>
      <c r="BQU20">
        <v>0.242138187</v>
      </c>
      <c r="BQV20">
        <v>0.24263325199999999</v>
      </c>
      <c r="BQW20">
        <v>0.24311048199999999</v>
      </c>
      <c r="BQX20">
        <v>0.24358652</v>
      </c>
      <c r="BQY20">
        <v>0.24406382600000001</v>
      </c>
      <c r="BQZ20">
        <v>0.24452149400000001</v>
      </c>
      <c r="BRA20">
        <v>0.24496473699999999</v>
      </c>
      <c r="BRB20">
        <v>0.24540589400000001</v>
      </c>
      <c r="BRC20">
        <v>0.24581893499999999</v>
      </c>
      <c r="BRD20">
        <v>0.246227697</v>
      </c>
      <c r="BRE20">
        <v>0.24667345500000001</v>
      </c>
      <c r="BRF20">
        <v>0.247095921</v>
      </c>
      <c r="BRG20">
        <v>0.24752426899999999</v>
      </c>
      <c r="BRH20">
        <v>0.24797857800000001</v>
      </c>
      <c r="BRI20">
        <v>0.24838880899999999</v>
      </c>
      <c r="BRJ20">
        <v>0.24877840200000001</v>
      </c>
      <c r="BRK20">
        <v>0.249159507</v>
      </c>
      <c r="BRL20">
        <v>0.24950714500000001</v>
      </c>
      <c r="BRM20">
        <v>0.24987268400000001</v>
      </c>
      <c r="BRN20">
        <v>0.25024583900000003</v>
      </c>
      <c r="BRO20">
        <v>0.250597505</v>
      </c>
      <c r="BRP20">
        <v>0.25095068599999998</v>
      </c>
      <c r="BRQ20">
        <v>0.25128044700000002</v>
      </c>
      <c r="BRR20">
        <v>0.25157130100000002</v>
      </c>
      <c r="BRS20">
        <v>0.25188395400000002</v>
      </c>
      <c r="BRT20">
        <v>0.25219873199999998</v>
      </c>
      <c r="BRU20">
        <v>0.25252277899999998</v>
      </c>
      <c r="BRV20">
        <v>0.25279326499999999</v>
      </c>
      <c r="BRW20">
        <v>0.25303985699999998</v>
      </c>
      <c r="BRX20">
        <v>0.25331542000000001</v>
      </c>
      <c r="BRY20">
        <v>0.253566085</v>
      </c>
      <c r="BRZ20">
        <v>0.25383167200000001</v>
      </c>
      <c r="BSA20">
        <v>0.25411598400000002</v>
      </c>
      <c r="BSB20">
        <v>0.254356366</v>
      </c>
      <c r="BSC20">
        <v>0.25452049399999999</v>
      </c>
      <c r="BSD20">
        <v>0.25476533499999998</v>
      </c>
      <c r="BSE20">
        <v>0.25504949700000001</v>
      </c>
      <c r="BSF20">
        <v>0.25530298899999998</v>
      </c>
      <c r="BSG20">
        <v>0.25556648999999998</v>
      </c>
      <c r="BSH20">
        <v>0.25583062699999998</v>
      </c>
      <c r="BSI20">
        <v>0.25610277399999998</v>
      </c>
      <c r="BSJ20">
        <v>0.25632993199999998</v>
      </c>
      <c r="BSK20">
        <v>0.256524207</v>
      </c>
      <c r="BSL20">
        <v>0.25675868499999999</v>
      </c>
      <c r="BSM20">
        <v>0.25697261900000001</v>
      </c>
      <c r="BSN20">
        <v>0.25719805600000001</v>
      </c>
      <c r="BSO20">
        <v>0.25748620799999999</v>
      </c>
      <c r="BSP20">
        <v>0.257723323</v>
      </c>
      <c r="BSQ20">
        <v>0.257909522</v>
      </c>
      <c r="BSR20">
        <v>0.25812325400000002</v>
      </c>
      <c r="BSS20">
        <v>0.25829899899999997</v>
      </c>
      <c r="BST20">
        <v>0.25852645200000002</v>
      </c>
      <c r="BSU20">
        <v>0.25879127800000001</v>
      </c>
      <c r="BSV20">
        <v>0.25900269100000001</v>
      </c>
      <c r="BSW20">
        <v>0.25922078399999998</v>
      </c>
      <c r="BSX20">
        <v>0.25944286999999999</v>
      </c>
      <c r="BSY20">
        <v>0.25967719299999997</v>
      </c>
      <c r="BSZ20">
        <v>0.25991901299999998</v>
      </c>
      <c r="BTA20">
        <v>0.26013974299999998</v>
      </c>
      <c r="BTB20">
        <v>0.26037184099999999</v>
      </c>
      <c r="BTC20">
        <v>0.26058664500000001</v>
      </c>
      <c r="BTD20">
        <v>0.26076758100000003</v>
      </c>
      <c r="BTE20">
        <v>0.26095606199999999</v>
      </c>
      <c r="BTF20">
        <v>0.26116408699999999</v>
      </c>
      <c r="BTG20">
        <v>0.26133582799999999</v>
      </c>
      <c r="BTH20">
        <v>0.26147816499999998</v>
      </c>
      <c r="BTI20">
        <v>0.261628313</v>
      </c>
      <c r="BTJ20">
        <v>0.26176455799999998</v>
      </c>
      <c r="BTK20">
        <v>0.26189679500000002</v>
      </c>
      <c r="BTL20">
        <v>0.26202296400000002</v>
      </c>
      <c r="BTM20">
        <v>0.26214800999999999</v>
      </c>
      <c r="BTN20">
        <v>0.26225459499999998</v>
      </c>
      <c r="BTO20">
        <v>0.26238666500000002</v>
      </c>
      <c r="BTP20">
        <v>0.26249830400000002</v>
      </c>
      <c r="BTQ20">
        <v>0.262626782</v>
      </c>
      <c r="BTR20">
        <v>0.262760622</v>
      </c>
      <c r="BTS20">
        <v>0.26282614999999998</v>
      </c>
      <c r="BTT20">
        <v>0.262861764</v>
      </c>
      <c r="BTU20">
        <v>0.262930255</v>
      </c>
      <c r="BTV20">
        <v>0.26299307799999999</v>
      </c>
      <c r="BTW20">
        <v>0.26301005399999999</v>
      </c>
      <c r="BTX20">
        <v>0.263028135</v>
      </c>
      <c r="BTY20">
        <v>0.26305254700000003</v>
      </c>
      <c r="BTZ20">
        <v>0.263053802</v>
      </c>
      <c r="BUA20">
        <v>0.26303586600000001</v>
      </c>
      <c r="BUB20">
        <v>0.26300572999999999</v>
      </c>
      <c r="BUC20">
        <v>0.262966166</v>
      </c>
      <c r="BUD20">
        <v>0.26291247400000001</v>
      </c>
      <c r="BUE20">
        <v>0.26282013199999998</v>
      </c>
      <c r="BUF20">
        <v>0.26274668600000001</v>
      </c>
      <c r="BUG20">
        <v>0.26268998900000001</v>
      </c>
      <c r="BUH20">
        <v>0.26260640400000002</v>
      </c>
      <c r="BUI20">
        <v>0.26252184200000001</v>
      </c>
      <c r="BUJ20">
        <v>0.26241132299999997</v>
      </c>
      <c r="BUK20">
        <v>0.26229033400000001</v>
      </c>
      <c r="BUL20">
        <v>0.26213340899999998</v>
      </c>
      <c r="BUM20">
        <v>0.26193202799999998</v>
      </c>
      <c r="BUN20">
        <v>0.26172900100000002</v>
      </c>
      <c r="BUO20">
        <v>0.26149670800000002</v>
      </c>
      <c r="BUP20">
        <v>0.261274006</v>
      </c>
      <c r="BUQ20">
        <v>0.26101865000000002</v>
      </c>
      <c r="BUR20">
        <v>0.26075073100000001</v>
      </c>
      <c r="BUS20">
        <v>0.26043292400000001</v>
      </c>
      <c r="BUT20">
        <v>0.26009816400000002</v>
      </c>
      <c r="BUU20">
        <v>0.25976524600000001</v>
      </c>
      <c r="BUV20">
        <v>0.25936712499999998</v>
      </c>
      <c r="BUW20">
        <v>0.25896506499999999</v>
      </c>
      <c r="BUX20">
        <v>0.258539776</v>
      </c>
      <c r="BUY20">
        <v>0.25808347100000001</v>
      </c>
      <c r="BUZ20">
        <v>0.257694488</v>
      </c>
      <c r="BVA20">
        <v>0.25728446799999999</v>
      </c>
      <c r="BVB20">
        <v>0.25689097</v>
      </c>
      <c r="BVC20">
        <v>0.25645610600000002</v>
      </c>
      <c r="BVD20">
        <v>0.256007771</v>
      </c>
      <c r="BVE20">
        <v>0.25554368999999999</v>
      </c>
      <c r="BVF20">
        <v>0.25505584999999997</v>
      </c>
      <c r="BVG20">
        <v>0.25456642000000002</v>
      </c>
      <c r="BVH20">
        <v>0.25405053700000002</v>
      </c>
      <c r="BVI20">
        <v>0.25356086900000002</v>
      </c>
      <c r="BVJ20">
        <v>0.25308426000000001</v>
      </c>
      <c r="BVK20">
        <v>0.25258535199999999</v>
      </c>
      <c r="BVL20">
        <v>0.25207448999999998</v>
      </c>
      <c r="BVM20">
        <v>0.25158974899999997</v>
      </c>
      <c r="BVN20">
        <v>0.25113420800000003</v>
      </c>
      <c r="BVO20">
        <v>0.25062363799999998</v>
      </c>
      <c r="BVP20">
        <v>0.25007772499999997</v>
      </c>
      <c r="BVQ20">
        <v>0.24957563599999999</v>
      </c>
      <c r="BVR20">
        <v>0.24907112300000001</v>
      </c>
      <c r="BVS20">
        <v>0.248535061</v>
      </c>
      <c r="BVT20">
        <v>0.24798736699999999</v>
      </c>
      <c r="BVU20">
        <v>0.24750887999999999</v>
      </c>
      <c r="BVV20">
        <v>0.24703067400000001</v>
      </c>
      <c r="BVW20">
        <v>0.246480317</v>
      </c>
      <c r="BVX20">
        <v>0.24594615</v>
      </c>
      <c r="BVY20">
        <v>0.24545810600000001</v>
      </c>
      <c r="BVZ20">
        <v>0.24493654000000001</v>
      </c>
      <c r="BWA20">
        <v>0.244372809</v>
      </c>
      <c r="BWB20">
        <v>0.24382472299999999</v>
      </c>
      <c r="BWC20">
        <v>0.24336448999999999</v>
      </c>
      <c r="BWD20">
        <v>0.24290746799999999</v>
      </c>
      <c r="BWE20">
        <v>0.24240689300000001</v>
      </c>
      <c r="BWF20">
        <v>0.241981743</v>
      </c>
      <c r="BWG20">
        <v>0.24157076699999999</v>
      </c>
      <c r="BWH20">
        <v>0.241088626</v>
      </c>
      <c r="BWI20">
        <v>0.24064677700000001</v>
      </c>
      <c r="BWJ20">
        <v>0.24024015100000001</v>
      </c>
      <c r="BWK20">
        <v>0.239868255</v>
      </c>
      <c r="BWL20">
        <v>0.23945865299999999</v>
      </c>
      <c r="BWM20">
        <v>0.23909240300000001</v>
      </c>
      <c r="BWN20">
        <v>0.238684171</v>
      </c>
      <c r="BWO20">
        <v>0.238201159</v>
      </c>
      <c r="BWP20">
        <v>0.237776867</v>
      </c>
      <c r="BWQ20">
        <v>0.23738108799999999</v>
      </c>
      <c r="BWR20">
        <v>0.23699004900000001</v>
      </c>
      <c r="BWS20">
        <v>0.23664617399999999</v>
      </c>
      <c r="BWT20">
        <v>0.23623387600000001</v>
      </c>
      <c r="BWU20">
        <v>0.23578695399999999</v>
      </c>
      <c r="BWV20">
        <v>0.23533274200000001</v>
      </c>
      <c r="BWW20">
        <v>0.23485988699999999</v>
      </c>
      <c r="BWX20">
        <v>0.234363987</v>
      </c>
      <c r="BWY20">
        <v>0.233834973</v>
      </c>
      <c r="BWZ20">
        <v>0.23332829999999999</v>
      </c>
      <c r="BXA20">
        <v>0.23281856300000001</v>
      </c>
      <c r="BXB20">
        <v>0.232272115</v>
      </c>
      <c r="BXC20">
        <v>0.23172630899999999</v>
      </c>
      <c r="BXD20">
        <v>0.231180887</v>
      </c>
      <c r="BXE20">
        <v>0.23058384300000001</v>
      </c>
      <c r="BXF20">
        <v>0.22999660999999999</v>
      </c>
      <c r="BXG20">
        <v>0.229427511</v>
      </c>
      <c r="BXH20">
        <v>0.22887812299999999</v>
      </c>
      <c r="BXI20">
        <v>0.22826760199999999</v>
      </c>
      <c r="BXJ20">
        <v>0.227634316</v>
      </c>
      <c r="BXK20">
        <v>0.22702239799999999</v>
      </c>
      <c r="BXL20">
        <v>0.226416279</v>
      </c>
      <c r="BXM20">
        <v>0.22585412199999999</v>
      </c>
      <c r="BXN20">
        <v>0.22529933599999999</v>
      </c>
      <c r="BXO20">
        <v>0.22471577400000001</v>
      </c>
      <c r="BXP20">
        <v>0.22415370100000001</v>
      </c>
      <c r="BXQ20">
        <v>0.22357120899999999</v>
      </c>
      <c r="BXR20">
        <v>0.223004059</v>
      </c>
      <c r="BXS20">
        <v>0.22252717499999999</v>
      </c>
      <c r="BXT20">
        <v>0.22201643700000001</v>
      </c>
      <c r="BXU20">
        <v>0.22149255300000001</v>
      </c>
      <c r="BXV20">
        <v>0.221055856</v>
      </c>
      <c r="BXW20">
        <v>0.22057924600000001</v>
      </c>
      <c r="BXX20">
        <v>0.22015779599999999</v>
      </c>
      <c r="BXY20">
        <v>0.219822516</v>
      </c>
      <c r="BXZ20">
        <v>0.21935017300000001</v>
      </c>
      <c r="BYA20">
        <v>0.218849656</v>
      </c>
      <c r="BYB20">
        <v>0.218429285</v>
      </c>
      <c r="BYC20">
        <v>0.21799078899999999</v>
      </c>
      <c r="BYD20">
        <v>0.217515661</v>
      </c>
      <c r="BYE20">
        <v>0.21701452800000001</v>
      </c>
      <c r="BYF20">
        <v>0.216487346</v>
      </c>
      <c r="BYG20">
        <v>0.21598330199999999</v>
      </c>
      <c r="BYH20">
        <v>0.215480582</v>
      </c>
      <c r="BYI20">
        <v>0.214922157</v>
      </c>
      <c r="BYJ20">
        <v>0.21432891000000001</v>
      </c>
      <c r="BYK20">
        <v>0.21380243299999999</v>
      </c>
      <c r="BYL20">
        <v>0.213243354</v>
      </c>
      <c r="BYM20">
        <v>0.21270297499999999</v>
      </c>
      <c r="BYN20">
        <v>0.212274238</v>
      </c>
      <c r="BYO20">
        <v>0.21176859000000001</v>
      </c>
      <c r="BYP20">
        <v>0.211155438</v>
      </c>
      <c r="BYQ20">
        <v>0.210616532</v>
      </c>
      <c r="BYR20">
        <v>0.21015814899999999</v>
      </c>
      <c r="BYS20">
        <v>0.209607023</v>
      </c>
      <c r="BYT20">
        <v>0.208991381</v>
      </c>
      <c r="BYU20">
        <v>0.20844105600000001</v>
      </c>
      <c r="BYV20">
        <v>0.20790911200000001</v>
      </c>
      <c r="BYW20">
        <v>0.20732276999999999</v>
      </c>
      <c r="BYX20">
        <v>0.20673112799999999</v>
      </c>
      <c r="BYY20">
        <v>0.20615842400000001</v>
      </c>
      <c r="BYZ20">
        <v>0.20553944900000001</v>
      </c>
      <c r="BZA20">
        <v>0.20493855999999999</v>
      </c>
      <c r="BZB20">
        <v>0.204384868</v>
      </c>
      <c r="BZC20">
        <v>0.203842942</v>
      </c>
      <c r="BZD20">
        <v>0.20324703099999999</v>
      </c>
      <c r="BZE20">
        <v>0.202717707</v>
      </c>
      <c r="BZF20">
        <v>0.20231295399999999</v>
      </c>
      <c r="BZG20">
        <v>0.201803225</v>
      </c>
      <c r="BZH20">
        <v>0.20125000500000001</v>
      </c>
      <c r="BZI20">
        <v>0.200744701</v>
      </c>
      <c r="BZJ20">
        <v>0.200177305</v>
      </c>
      <c r="BZK20">
        <v>0.19967035899999999</v>
      </c>
      <c r="BZL20">
        <v>0.199298844</v>
      </c>
      <c r="BZM20">
        <v>0.19880117999999999</v>
      </c>
      <c r="BZN20">
        <v>0.198219915</v>
      </c>
      <c r="BZO20">
        <v>0.19769900500000001</v>
      </c>
      <c r="BZP20">
        <v>0.19719213299999999</v>
      </c>
      <c r="BZQ20">
        <v>0.19657239700000001</v>
      </c>
      <c r="BZR20">
        <v>0.19603559100000001</v>
      </c>
      <c r="BZS20">
        <v>0.195577953</v>
      </c>
      <c r="BZT20">
        <v>0.19490544000000001</v>
      </c>
      <c r="BZU20">
        <v>0.19429633299999999</v>
      </c>
      <c r="BZV20">
        <v>0.19380609800000001</v>
      </c>
      <c r="BZW20">
        <v>0.193263568</v>
      </c>
      <c r="BZX20">
        <v>0.19280434199999999</v>
      </c>
      <c r="BZY20">
        <v>0.192340592</v>
      </c>
      <c r="BZZ20">
        <v>0.19182460300000001</v>
      </c>
      <c r="CAA20">
        <v>0.19121643899999999</v>
      </c>
      <c r="CAB20">
        <v>0.19054944100000001</v>
      </c>
      <c r="CAC20">
        <v>0.18997571499999999</v>
      </c>
      <c r="CAD20">
        <v>0.18939646199999999</v>
      </c>
      <c r="CAE20">
        <v>0.18873885900000001</v>
      </c>
      <c r="CAF20">
        <v>0.188151122</v>
      </c>
      <c r="CAG20">
        <v>0.18766323600000001</v>
      </c>
      <c r="CAH20">
        <v>0.18712680100000001</v>
      </c>
      <c r="CAI20">
        <v>0.18664127</v>
      </c>
      <c r="CAJ20">
        <v>0.186170645</v>
      </c>
      <c r="CAK20">
        <v>0.185543927</v>
      </c>
      <c r="CAL20">
        <v>0.18490577999999999</v>
      </c>
      <c r="CAM20">
        <v>0.18432501500000001</v>
      </c>
      <c r="CAN20">
        <v>0.183732439</v>
      </c>
      <c r="CAO20">
        <v>0.18313319</v>
      </c>
      <c r="CAP20">
        <v>0.18263373199999999</v>
      </c>
      <c r="CAQ20">
        <v>0.182052256</v>
      </c>
      <c r="CAR20">
        <v>0.18130167699999999</v>
      </c>
      <c r="CAS20">
        <v>0.180726727</v>
      </c>
      <c r="CAT20">
        <v>0.180193029</v>
      </c>
      <c r="CAU20">
        <v>0.17962888900000001</v>
      </c>
      <c r="CAV20">
        <v>0.179240551</v>
      </c>
      <c r="CAW20">
        <v>0.17877295800000001</v>
      </c>
      <c r="CAX20">
        <v>0.17814624700000001</v>
      </c>
      <c r="CAY20">
        <v>0.177585512</v>
      </c>
      <c r="CAZ20">
        <v>0.17710393399999999</v>
      </c>
      <c r="CBA20">
        <v>0.176564367</v>
      </c>
      <c r="CBB20">
        <v>0.17595171500000001</v>
      </c>
      <c r="CBC20">
        <v>0.17532998899999999</v>
      </c>
      <c r="CBD20">
        <v>0.17462586399999999</v>
      </c>
      <c r="CBE20">
        <v>0.173903156</v>
      </c>
      <c r="CBF20">
        <v>0.17343747200000001</v>
      </c>
      <c r="CBG20">
        <v>0.17300469600000001</v>
      </c>
      <c r="CBH20">
        <v>0.172367768</v>
      </c>
      <c r="CBI20">
        <v>0.17176782800000001</v>
      </c>
      <c r="CBJ20">
        <v>0.171176727</v>
      </c>
      <c r="CBK20">
        <v>0.170587497</v>
      </c>
      <c r="CBL20">
        <v>0.16994736399999999</v>
      </c>
      <c r="CBM20">
        <v>0.16930361899999999</v>
      </c>
      <c r="CBN20">
        <v>0.16885533</v>
      </c>
      <c r="CBO20">
        <v>0.16823785899999999</v>
      </c>
      <c r="CBP20">
        <v>0.16755036700000001</v>
      </c>
      <c r="CBQ20">
        <v>0.16699393900000001</v>
      </c>
      <c r="CBR20">
        <v>0.166215583</v>
      </c>
      <c r="CBS20">
        <v>0.16543545500000001</v>
      </c>
      <c r="CBT20">
        <v>0.16492517700000001</v>
      </c>
      <c r="CBU20">
        <v>0.16449509500000001</v>
      </c>
      <c r="CBV20">
        <v>0.16406345899999999</v>
      </c>
      <c r="CBW20">
        <v>0.16354331899999999</v>
      </c>
      <c r="CBX20">
        <v>0.16294798799999999</v>
      </c>
      <c r="CBY20">
        <v>0.16240580399999999</v>
      </c>
      <c r="CBZ20">
        <v>0.16176682100000001</v>
      </c>
      <c r="CCA20">
        <v>0.161090656</v>
      </c>
      <c r="CCB20">
        <v>0.16055329500000001</v>
      </c>
      <c r="CCC20">
        <v>0.16005014000000001</v>
      </c>
      <c r="CCD20">
        <v>0.15955291799999999</v>
      </c>
      <c r="CCE20">
        <v>0.15899717399999999</v>
      </c>
      <c r="CCF20">
        <v>0.15828135500000001</v>
      </c>
      <c r="CCG20">
        <v>0.157509541</v>
      </c>
      <c r="CCH20">
        <v>0.15690806700000001</v>
      </c>
      <c r="CCI20">
        <v>0.15642167300000001</v>
      </c>
      <c r="CCJ20">
        <v>0.15584936299999999</v>
      </c>
      <c r="CCK20">
        <v>0.15535576500000001</v>
      </c>
      <c r="CCL20">
        <v>0.15485929700000001</v>
      </c>
      <c r="CCM20">
        <v>0.15430731</v>
      </c>
      <c r="CCN20">
        <v>0.153871961</v>
      </c>
      <c r="CCO20">
        <v>0.15317523899999999</v>
      </c>
      <c r="CCP20">
        <v>0.152366527</v>
      </c>
      <c r="CCQ20">
        <v>0.151774197</v>
      </c>
      <c r="CCR20">
        <v>0.15111719400000001</v>
      </c>
      <c r="CCS20">
        <v>0.15059391</v>
      </c>
      <c r="CCT20">
        <v>0.15023814299999999</v>
      </c>
      <c r="CCU20">
        <v>0.14949632199999999</v>
      </c>
      <c r="CCV20">
        <v>0.14877476100000001</v>
      </c>
      <c r="CCW20">
        <v>0.148367007</v>
      </c>
      <c r="CCX20">
        <v>0.147554821</v>
      </c>
      <c r="CCY20">
        <v>0.14676779400000001</v>
      </c>
      <c r="CCZ20">
        <v>0.14632752700000001</v>
      </c>
      <c r="CDA20">
        <v>0.14582275</v>
      </c>
      <c r="CDB20">
        <v>0.14547985399999999</v>
      </c>
      <c r="CDC20">
        <v>0.145143417</v>
      </c>
      <c r="CDD20">
        <v>0.14450818200000001</v>
      </c>
      <c r="CDE20">
        <v>0.143682954</v>
      </c>
      <c r="CDF20">
        <v>0.143124955</v>
      </c>
      <c r="CDG20">
        <v>0.14281560700000001</v>
      </c>
      <c r="CDH20">
        <v>0.14221303599999999</v>
      </c>
      <c r="CDI20">
        <v>0.14176478300000001</v>
      </c>
      <c r="CDJ20">
        <v>0.14122220799999999</v>
      </c>
      <c r="CDK20">
        <v>0.14033820399999999</v>
      </c>
      <c r="CDL20">
        <v>0.14014949900000001</v>
      </c>
      <c r="CDM20">
        <v>0.139882489</v>
      </c>
      <c r="CDN20">
        <v>0.13915639799999999</v>
      </c>
      <c r="CDO20">
        <v>0.13885193400000001</v>
      </c>
      <c r="CDP20">
        <v>0.138297435</v>
      </c>
      <c r="CDQ20">
        <v>0.137595143</v>
      </c>
      <c r="CDR20">
        <v>0.137537412</v>
      </c>
      <c r="CDS20">
        <v>0.13728605699999999</v>
      </c>
      <c r="CDT20">
        <v>0.1369081</v>
      </c>
      <c r="CDU20">
        <v>0.136395771</v>
      </c>
      <c r="CDV20">
        <v>0.13513515500000001</v>
      </c>
      <c r="CDW20">
        <v>0.134460887</v>
      </c>
      <c r="CDX20">
        <v>0.13441709099999999</v>
      </c>
      <c r="CDY20">
        <v>0.13386505400000001</v>
      </c>
      <c r="CDZ20">
        <v>0.13329703300000001</v>
      </c>
      <c r="CEA20">
        <v>0.13316515500000001</v>
      </c>
      <c r="CEB20">
        <v>0.13252244199999999</v>
      </c>
      <c r="CEC20">
        <v>0.13209222000000001</v>
      </c>
      <c r="CED20">
        <v>0.13272115000000001</v>
      </c>
      <c r="CEE20">
        <v>0.13229264600000001</v>
      </c>
      <c r="CEF20">
        <v>0.131157409</v>
      </c>
      <c r="CEG20">
        <v>0.13078134499999999</v>
      </c>
      <c r="CEH20">
        <v>0.130232079</v>
      </c>
      <c r="CEI20">
        <v>0.129949536</v>
      </c>
      <c r="CEJ20">
        <v>0.13047508399999999</v>
      </c>
      <c r="CEK20">
        <v>0.13009299699999999</v>
      </c>
      <c r="CEL20">
        <v>0.12873599799999999</v>
      </c>
      <c r="CEM20">
        <v>0.12818037500000001</v>
      </c>
      <c r="CEN20">
        <v>0.12797842300000001</v>
      </c>
      <c r="CEO20">
        <v>0.128369768</v>
      </c>
      <c r="CEP20">
        <v>0.128748103</v>
      </c>
      <c r="CEQ20">
        <v>0.12843238900000001</v>
      </c>
      <c r="CER20">
        <v>0.127583747</v>
      </c>
      <c r="CES20">
        <v>0.12704327900000001</v>
      </c>
      <c r="CET20">
        <v>0.12678241000000001</v>
      </c>
      <c r="CEU20">
        <v>0.12709042200000001</v>
      </c>
      <c r="CEV20">
        <v>0.126850767</v>
      </c>
      <c r="CEW20">
        <v>0.12566854899999999</v>
      </c>
    </row>
    <row r="21" spans="1:2181" x14ac:dyDescent="0.3">
      <c r="A21" t="str">
        <f>VLOOKUP(I21,MtrxNb!A$1:B$97,2,FALSE)</f>
        <v>M19</v>
      </c>
      <c r="B21">
        <v>19</v>
      </c>
      <c r="C21">
        <v>1</v>
      </c>
      <c r="E21" t="s">
        <v>893</v>
      </c>
      <c r="F21" t="s">
        <v>885</v>
      </c>
      <c r="G21">
        <v>77</v>
      </c>
      <c r="H21">
        <v>0</v>
      </c>
      <c r="I21">
        <v>20</v>
      </c>
      <c r="J21">
        <v>2</v>
      </c>
      <c r="L21" t="s">
        <v>251</v>
      </c>
      <c r="M21" s="14" t="str">
        <f>VLOOKUP(L21,code!A$1:B$77,2,FALSE)</f>
        <v>V3</v>
      </c>
      <c r="N21">
        <v>45.283018869999999</v>
      </c>
      <c r="O21">
        <v>40.1</v>
      </c>
      <c r="P21">
        <v>1.343062237</v>
      </c>
      <c r="Q21">
        <v>85.489581049999998</v>
      </c>
      <c r="R21">
        <v>115.971197</v>
      </c>
      <c r="S21">
        <v>18.935987260000001</v>
      </c>
      <c r="T21">
        <v>0.53185273399999999</v>
      </c>
      <c r="U21">
        <v>309.8891423</v>
      </c>
      <c r="AA21">
        <v>77.789489720000006</v>
      </c>
      <c r="AB21">
        <v>1.669073676</v>
      </c>
      <c r="AC21">
        <v>75.06814679</v>
      </c>
      <c r="AD21">
        <v>118.918004</v>
      </c>
      <c r="AE21">
        <v>0.115671357</v>
      </c>
      <c r="AF21">
        <v>0.114203833</v>
      </c>
      <c r="AG21">
        <v>0.112950619</v>
      </c>
      <c r="AH21">
        <v>0.110595707</v>
      </c>
      <c r="AI21">
        <v>0.108121801</v>
      </c>
      <c r="AJ21">
        <v>0.105237663</v>
      </c>
      <c r="AK21">
        <v>0.10266797900000001</v>
      </c>
      <c r="AL21">
        <v>0.100883718</v>
      </c>
      <c r="AM21">
        <v>9.9080270999999998E-2</v>
      </c>
      <c r="AN21">
        <v>9.6853171000000002E-2</v>
      </c>
      <c r="AO21">
        <v>9.4759675000000002E-2</v>
      </c>
      <c r="AP21">
        <v>9.3446169999999995E-2</v>
      </c>
      <c r="AQ21">
        <v>9.1055614000000007E-2</v>
      </c>
      <c r="AR21">
        <v>8.8886398000000005E-2</v>
      </c>
      <c r="AS21">
        <v>8.7154717000000007E-2</v>
      </c>
      <c r="AT21">
        <v>8.4753450999999994E-2</v>
      </c>
      <c r="AU21">
        <v>8.3314672000000006E-2</v>
      </c>
      <c r="AV21">
        <v>8.1602319000000006E-2</v>
      </c>
      <c r="AW21">
        <v>7.9327384000000001E-2</v>
      </c>
      <c r="AX21">
        <v>7.9688489000000001E-2</v>
      </c>
      <c r="AY21">
        <v>7.8117072999999995E-2</v>
      </c>
      <c r="AZ21">
        <v>7.5362325999999993E-2</v>
      </c>
      <c r="BA21">
        <v>7.3698994000000004E-2</v>
      </c>
      <c r="BB21">
        <v>7.2811670999999994E-2</v>
      </c>
      <c r="BC21">
        <v>7.1655598000000001E-2</v>
      </c>
      <c r="BD21">
        <v>6.9703359000000006E-2</v>
      </c>
      <c r="BE21">
        <v>6.7114522999999995E-2</v>
      </c>
      <c r="BF21">
        <v>6.6762247999999996E-2</v>
      </c>
      <c r="BG21">
        <v>6.6579709000000001E-2</v>
      </c>
      <c r="BH21">
        <v>6.5219025E-2</v>
      </c>
      <c r="BI21">
        <v>6.3796820000000004E-2</v>
      </c>
      <c r="BJ21">
        <v>6.2909746000000002E-2</v>
      </c>
      <c r="BK21">
        <v>6.2267287999999997E-2</v>
      </c>
      <c r="BL21">
        <v>6.1432451999999999E-2</v>
      </c>
      <c r="BM21">
        <v>6.0664704999999999E-2</v>
      </c>
      <c r="BN21">
        <v>5.9667214000000003E-2</v>
      </c>
      <c r="BO21">
        <v>5.8845126999999997E-2</v>
      </c>
      <c r="BP21">
        <v>5.8876491000000003E-2</v>
      </c>
      <c r="BQ21">
        <v>5.8524453999999997E-2</v>
      </c>
      <c r="BR21">
        <v>5.7997541E-2</v>
      </c>
      <c r="BS21">
        <v>5.7554605000000002E-2</v>
      </c>
      <c r="BT21">
        <v>5.7233721000000001E-2</v>
      </c>
      <c r="BU21">
        <v>5.7546677999999997E-2</v>
      </c>
      <c r="BV21">
        <v>5.7696934999999998E-2</v>
      </c>
      <c r="BW21">
        <v>5.7082865000000003E-2</v>
      </c>
      <c r="BX21">
        <v>5.6772376999999999E-2</v>
      </c>
      <c r="BY21">
        <v>5.6941163000000003E-2</v>
      </c>
      <c r="BZ21">
        <v>5.7306558E-2</v>
      </c>
      <c r="CA21">
        <v>5.7423931999999997E-2</v>
      </c>
      <c r="CB21">
        <v>5.7875945999999998E-2</v>
      </c>
      <c r="CC21">
        <v>5.8028392999999998E-2</v>
      </c>
      <c r="CD21">
        <v>5.7910699000000003E-2</v>
      </c>
      <c r="CE21">
        <v>5.8534476000000002E-2</v>
      </c>
      <c r="CF21">
        <v>5.9067351999999997E-2</v>
      </c>
      <c r="CG21">
        <v>5.9501311000000001E-2</v>
      </c>
      <c r="CH21">
        <v>5.9966806999999997E-2</v>
      </c>
      <c r="CI21">
        <v>6.0389555999999997E-2</v>
      </c>
      <c r="CJ21">
        <v>6.0876642000000002E-2</v>
      </c>
      <c r="CK21">
        <v>6.1455391999999998E-2</v>
      </c>
      <c r="CL21">
        <v>6.2058450000000001E-2</v>
      </c>
      <c r="CM21">
        <v>6.2209604000000002E-2</v>
      </c>
      <c r="CN21">
        <v>6.2690001999999995E-2</v>
      </c>
      <c r="CO21">
        <v>6.3627604000000004E-2</v>
      </c>
      <c r="CP21">
        <v>6.4235611999999997E-2</v>
      </c>
      <c r="CQ21">
        <v>6.4673196000000002E-2</v>
      </c>
      <c r="CR21">
        <v>6.5079443000000001E-2</v>
      </c>
      <c r="CS21">
        <v>6.5537443000000001E-2</v>
      </c>
      <c r="CT21">
        <v>6.5909446999999996E-2</v>
      </c>
      <c r="CU21">
        <v>6.6575130999999996E-2</v>
      </c>
      <c r="CV21">
        <v>6.7354412000000002E-2</v>
      </c>
      <c r="CW21">
        <v>6.7836360999999998E-2</v>
      </c>
      <c r="CX21">
        <v>6.8213065000000003E-2</v>
      </c>
      <c r="CY21">
        <v>6.8663422000000002E-2</v>
      </c>
      <c r="CZ21">
        <v>6.9153708999999994E-2</v>
      </c>
      <c r="DA21">
        <v>6.9391234999999996E-2</v>
      </c>
      <c r="DB21">
        <v>6.9690968000000006E-2</v>
      </c>
      <c r="DC21">
        <v>7.0102347999999995E-2</v>
      </c>
      <c r="DD21">
        <v>7.0529095999999999E-2</v>
      </c>
      <c r="DE21">
        <v>7.0639323000000004E-2</v>
      </c>
      <c r="DF21">
        <v>7.0734476000000004E-2</v>
      </c>
      <c r="DG21">
        <v>7.0880822999999996E-2</v>
      </c>
      <c r="DH21">
        <v>7.1016404000000005E-2</v>
      </c>
      <c r="DI21">
        <v>7.1230550000000004E-2</v>
      </c>
      <c r="DJ21">
        <v>7.1466096000000007E-2</v>
      </c>
      <c r="DK21">
        <v>7.1655526999999997E-2</v>
      </c>
      <c r="DL21">
        <v>7.1739232999999999E-2</v>
      </c>
      <c r="DM21">
        <v>7.1795188999999995E-2</v>
      </c>
      <c r="DN21">
        <v>7.1815120999999996E-2</v>
      </c>
      <c r="DO21">
        <v>7.1802770000000002E-2</v>
      </c>
      <c r="DP21">
        <v>7.1890544000000001E-2</v>
      </c>
      <c r="DQ21">
        <v>7.1953118999999996E-2</v>
      </c>
      <c r="DR21">
        <v>7.1972806E-2</v>
      </c>
      <c r="DS21">
        <v>7.2007274999999996E-2</v>
      </c>
      <c r="DT21">
        <v>7.2067901000000004E-2</v>
      </c>
      <c r="DU21">
        <v>7.2185653000000002E-2</v>
      </c>
      <c r="DV21">
        <v>7.2330490999999997E-2</v>
      </c>
      <c r="DW21">
        <v>7.2368199999999994E-2</v>
      </c>
      <c r="DX21">
        <v>7.2364251000000004E-2</v>
      </c>
      <c r="DY21">
        <v>7.2410114999999997E-2</v>
      </c>
      <c r="DZ21">
        <v>7.2540325000000003E-2</v>
      </c>
      <c r="EA21">
        <v>7.2498370000000006E-2</v>
      </c>
      <c r="EB21">
        <v>7.2488716999999994E-2</v>
      </c>
      <c r="EC21">
        <v>7.2570093000000002E-2</v>
      </c>
      <c r="ED21">
        <v>7.2660176000000007E-2</v>
      </c>
      <c r="EE21">
        <v>7.2673636E-2</v>
      </c>
      <c r="EF21">
        <v>7.2655929999999994E-2</v>
      </c>
      <c r="EG21">
        <v>7.2656758000000002E-2</v>
      </c>
      <c r="EH21">
        <v>7.2686094000000007E-2</v>
      </c>
      <c r="EI21">
        <v>7.2689129000000005E-2</v>
      </c>
      <c r="EJ21">
        <v>7.2643844999999999E-2</v>
      </c>
      <c r="EK21">
        <v>7.2559932999999993E-2</v>
      </c>
      <c r="EL21">
        <v>7.2533742999999998E-2</v>
      </c>
      <c r="EM21">
        <v>7.2507068999999993E-2</v>
      </c>
      <c r="EN21">
        <v>7.2470274000000001E-2</v>
      </c>
      <c r="EO21">
        <v>7.2472922999999995E-2</v>
      </c>
      <c r="EP21">
        <v>7.2385690000000003E-2</v>
      </c>
      <c r="EQ21">
        <v>7.2321081999999995E-2</v>
      </c>
      <c r="ER21">
        <v>7.2355515999999995E-2</v>
      </c>
      <c r="ES21">
        <v>7.2322371999999996E-2</v>
      </c>
      <c r="ET21">
        <v>7.2266447999999997E-2</v>
      </c>
      <c r="EU21">
        <v>7.2208029000000007E-2</v>
      </c>
      <c r="EV21">
        <v>7.2157531999999996E-2</v>
      </c>
      <c r="EW21">
        <v>7.2126836E-2</v>
      </c>
      <c r="EX21">
        <v>7.2106260000000005E-2</v>
      </c>
      <c r="EY21">
        <v>7.2092142999999997E-2</v>
      </c>
      <c r="EZ21">
        <v>7.2093568999999996E-2</v>
      </c>
      <c r="FA21">
        <v>7.2061854999999994E-2</v>
      </c>
      <c r="FB21">
        <v>7.2036922000000003E-2</v>
      </c>
      <c r="FC21">
        <v>7.2058910000000004E-2</v>
      </c>
      <c r="FD21">
        <v>7.2078079000000003E-2</v>
      </c>
      <c r="FE21">
        <v>7.2080506000000003E-2</v>
      </c>
      <c r="FF21">
        <v>7.2053339999999994E-2</v>
      </c>
      <c r="FG21">
        <v>7.1994889000000006E-2</v>
      </c>
      <c r="FH21">
        <v>7.2008812000000005E-2</v>
      </c>
      <c r="FI21">
        <v>7.2077954E-2</v>
      </c>
      <c r="FJ21">
        <v>7.2143095000000004E-2</v>
      </c>
      <c r="FK21">
        <v>7.2090808000000006E-2</v>
      </c>
      <c r="FL21">
        <v>7.2113528999999996E-2</v>
      </c>
      <c r="FM21">
        <v>7.2215929999999998E-2</v>
      </c>
      <c r="FN21">
        <v>7.2325293999999998E-2</v>
      </c>
      <c r="FO21">
        <v>7.2357038999999998E-2</v>
      </c>
      <c r="FP21">
        <v>7.2412684000000005E-2</v>
      </c>
      <c r="FQ21">
        <v>7.2531406000000007E-2</v>
      </c>
      <c r="FR21">
        <v>7.2676256999999994E-2</v>
      </c>
      <c r="FS21">
        <v>7.2747930000000002E-2</v>
      </c>
      <c r="FT21">
        <v>7.2851577000000001E-2</v>
      </c>
      <c r="FU21">
        <v>7.3071837000000001E-2</v>
      </c>
      <c r="FV21">
        <v>7.3327126000000006E-2</v>
      </c>
      <c r="FW21">
        <v>7.3614536999999994E-2</v>
      </c>
      <c r="FX21">
        <v>7.3932614999999993E-2</v>
      </c>
      <c r="FY21">
        <v>7.4282857999999993E-2</v>
      </c>
      <c r="FZ21">
        <v>7.4660723999999998E-2</v>
      </c>
      <c r="GA21">
        <v>7.5094891999999996E-2</v>
      </c>
      <c r="GB21">
        <v>7.5602546000000007E-2</v>
      </c>
      <c r="GC21">
        <v>7.6179976999999996E-2</v>
      </c>
      <c r="GD21">
        <v>7.6834606999999999E-2</v>
      </c>
      <c r="GE21">
        <v>7.7570005999999997E-2</v>
      </c>
      <c r="GF21">
        <v>7.8391216E-2</v>
      </c>
      <c r="GG21">
        <v>7.9311238000000006E-2</v>
      </c>
      <c r="GH21">
        <v>8.0339034000000004E-2</v>
      </c>
      <c r="GI21">
        <v>8.1472913999999994E-2</v>
      </c>
      <c r="GJ21">
        <v>8.2702819999999996E-2</v>
      </c>
      <c r="GK21">
        <v>8.4006085999999994E-2</v>
      </c>
      <c r="GL21">
        <v>8.5467602000000004E-2</v>
      </c>
      <c r="GM21">
        <v>8.7123796000000003E-2</v>
      </c>
      <c r="GN21">
        <v>8.8886597999999997E-2</v>
      </c>
      <c r="GO21">
        <v>9.0710394999999999E-2</v>
      </c>
      <c r="GP21">
        <v>9.2645425000000003E-2</v>
      </c>
      <c r="GQ21">
        <v>9.4758719000000005E-2</v>
      </c>
      <c r="GR21">
        <v>9.6955759000000002E-2</v>
      </c>
      <c r="GS21">
        <v>9.9215860000000003E-2</v>
      </c>
      <c r="GT21">
        <v>0.10151492600000001</v>
      </c>
      <c r="GU21">
        <v>0.103820279</v>
      </c>
      <c r="GV21">
        <v>0.106159938</v>
      </c>
      <c r="GW21">
        <v>0.1084773</v>
      </c>
      <c r="GX21">
        <v>0.110704698</v>
      </c>
      <c r="GY21">
        <v>0.112784575</v>
      </c>
      <c r="GZ21">
        <v>0.114842769</v>
      </c>
      <c r="HA21">
        <v>0.116832413</v>
      </c>
      <c r="HB21">
        <v>0.11861540800000001</v>
      </c>
      <c r="HC21">
        <v>0.120256619</v>
      </c>
      <c r="HD21">
        <v>0.121776859</v>
      </c>
      <c r="HE21">
        <v>0.123178062</v>
      </c>
      <c r="HF21">
        <v>0.124436887</v>
      </c>
      <c r="HG21">
        <v>0.12558588300000001</v>
      </c>
      <c r="HH21">
        <v>0.12660697600000001</v>
      </c>
      <c r="HI21">
        <v>0.127479904</v>
      </c>
      <c r="HJ21">
        <v>0.12825228999999999</v>
      </c>
      <c r="HK21">
        <v>0.12893184599999999</v>
      </c>
      <c r="HL21">
        <v>0.129539506</v>
      </c>
      <c r="HM21">
        <v>0.130107373</v>
      </c>
      <c r="HN21">
        <v>0.13060804100000001</v>
      </c>
      <c r="HO21">
        <v>0.13105963400000001</v>
      </c>
      <c r="HP21">
        <v>0.13148574800000001</v>
      </c>
      <c r="HQ21">
        <v>0.13190575199999999</v>
      </c>
      <c r="HR21">
        <v>0.13228389700000001</v>
      </c>
      <c r="HS21">
        <v>0.13262494499999999</v>
      </c>
      <c r="HT21">
        <v>0.13294847800000001</v>
      </c>
      <c r="HU21">
        <v>0.133220384</v>
      </c>
      <c r="HV21">
        <v>0.133439006</v>
      </c>
      <c r="HW21">
        <v>0.133600252</v>
      </c>
      <c r="HX21">
        <v>0.133693285</v>
      </c>
      <c r="HY21">
        <v>0.13365548599999999</v>
      </c>
      <c r="HZ21">
        <v>0.13348337199999999</v>
      </c>
      <c r="IA21">
        <v>0.13319049699999999</v>
      </c>
      <c r="IB21">
        <v>0.13277433</v>
      </c>
      <c r="IC21">
        <v>0.132218803</v>
      </c>
      <c r="ID21">
        <v>0.13152807</v>
      </c>
      <c r="IE21">
        <v>0.13072376699999999</v>
      </c>
      <c r="IF21">
        <v>0.129817612</v>
      </c>
      <c r="IG21">
        <v>0.128786449</v>
      </c>
      <c r="IH21">
        <v>0.127623242</v>
      </c>
      <c r="II21">
        <v>0.12637704199999999</v>
      </c>
      <c r="IJ21">
        <v>0.12502451000000001</v>
      </c>
      <c r="IK21">
        <v>0.12356774700000001</v>
      </c>
      <c r="IL21">
        <v>0.122020385</v>
      </c>
      <c r="IM21">
        <v>0.120382608</v>
      </c>
      <c r="IN21">
        <v>0.11869239199999999</v>
      </c>
      <c r="IO21">
        <v>0.116988553</v>
      </c>
      <c r="IP21">
        <v>0.11530198999999999</v>
      </c>
      <c r="IQ21">
        <v>0.113639648</v>
      </c>
      <c r="IR21">
        <v>0.112017121</v>
      </c>
      <c r="IS21">
        <v>0.11045063300000001</v>
      </c>
      <c r="IT21">
        <v>0.108951752</v>
      </c>
      <c r="IU21">
        <v>0.10755299</v>
      </c>
      <c r="IV21">
        <v>0.106248844</v>
      </c>
      <c r="IW21">
        <v>0.105000856</v>
      </c>
      <c r="IX21">
        <v>0.103783368</v>
      </c>
      <c r="IY21">
        <v>0.102666415</v>
      </c>
      <c r="IZ21">
        <v>0.10167886199999999</v>
      </c>
      <c r="JA21">
        <v>0.100736174</v>
      </c>
      <c r="JB21">
        <v>9.9850306999999999E-2</v>
      </c>
      <c r="JC21">
        <v>9.9011116999999996E-2</v>
      </c>
      <c r="JD21">
        <v>9.8204907999999994E-2</v>
      </c>
      <c r="JE21">
        <v>9.7427729000000005E-2</v>
      </c>
      <c r="JF21">
        <v>9.6691968000000003E-2</v>
      </c>
      <c r="JG21">
        <v>9.6018798000000002E-2</v>
      </c>
      <c r="JH21">
        <v>9.5436538000000001E-2</v>
      </c>
      <c r="JI21">
        <v>9.4882758999999997E-2</v>
      </c>
      <c r="JJ21">
        <v>9.435114E-2</v>
      </c>
      <c r="JK21">
        <v>9.3851434999999997E-2</v>
      </c>
      <c r="JL21">
        <v>9.3391190999999998E-2</v>
      </c>
      <c r="JM21">
        <v>9.2965449000000006E-2</v>
      </c>
      <c r="JN21">
        <v>9.2566028999999994E-2</v>
      </c>
      <c r="JO21">
        <v>9.2188667000000002E-2</v>
      </c>
      <c r="JP21">
        <v>9.1886680999999998E-2</v>
      </c>
      <c r="JQ21">
        <v>9.1604589E-2</v>
      </c>
      <c r="JR21">
        <v>9.130336E-2</v>
      </c>
      <c r="JS21">
        <v>9.0995080000000006E-2</v>
      </c>
      <c r="JT21">
        <v>9.0696724000000006E-2</v>
      </c>
      <c r="JU21">
        <v>9.0376917000000001E-2</v>
      </c>
      <c r="JV21">
        <v>9.0002054999999997E-2</v>
      </c>
      <c r="JW21">
        <v>8.9609846000000007E-2</v>
      </c>
      <c r="JX21">
        <v>8.9205710999999993E-2</v>
      </c>
      <c r="JY21">
        <v>8.8775244000000003E-2</v>
      </c>
      <c r="JZ21">
        <v>8.8287459999999998E-2</v>
      </c>
      <c r="KA21">
        <v>8.7741735000000001E-2</v>
      </c>
      <c r="KB21">
        <v>8.7174196999999995E-2</v>
      </c>
      <c r="KC21">
        <v>8.6610224E-2</v>
      </c>
      <c r="KD21">
        <v>8.6026467999999995E-2</v>
      </c>
      <c r="KE21">
        <v>8.5396370999999999E-2</v>
      </c>
      <c r="KF21">
        <v>8.4754202000000001E-2</v>
      </c>
      <c r="KG21">
        <v>8.4158736999999997E-2</v>
      </c>
      <c r="KH21">
        <v>8.3571730999999996E-2</v>
      </c>
      <c r="KI21">
        <v>8.2976422999999994E-2</v>
      </c>
      <c r="KJ21">
        <v>8.2374326999999997E-2</v>
      </c>
      <c r="KK21">
        <v>8.1790162E-2</v>
      </c>
      <c r="KL21">
        <v>8.1265354999999997E-2</v>
      </c>
      <c r="KM21">
        <v>8.0802569000000005E-2</v>
      </c>
      <c r="KN21">
        <v>8.0387078000000001E-2</v>
      </c>
      <c r="KO21">
        <v>7.9995864E-2</v>
      </c>
      <c r="KP21">
        <v>7.9666135999999999E-2</v>
      </c>
      <c r="KQ21">
        <v>7.9389369000000001E-2</v>
      </c>
      <c r="KR21">
        <v>7.9122838000000001E-2</v>
      </c>
      <c r="KS21">
        <v>7.8897148E-2</v>
      </c>
      <c r="KT21">
        <v>7.8721072000000003E-2</v>
      </c>
      <c r="KU21">
        <v>7.8586960999999997E-2</v>
      </c>
      <c r="KV21">
        <v>7.8460867000000004E-2</v>
      </c>
      <c r="KW21">
        <v>7.8345746999999993E-2</v>
      </c>
      <c r="KX21">
        <v>7.8233532999999994E-2</v>
      </c>
      <c r="KY21">
        <v>7.8113262000000003E-2</v>
      </c>
      <c r="KZ21">
        <v>7.7982948999999996E-2</v>
      </c>
      <c r="LA21">
        <v>7.7814236999999994E-2</v>
      </c>
      <c r="LB21">
        <v>7.7589527000000005E-2</v>
      </c>
      <c r="LC21">
        <v>7.7305599000000003E-2</v>
      </c>
      <c r="LD21">
        <v>7.6952429000000003E-2</v>
      </c>
      <c r="LE21">
        <v>7.6541267999999996E-2</v>
      </c>
      <c r="LF21">
        <v>7.6081096000000001E-2</v>
      </c>
      <c r="LG21">
        <v>7.5550510000000001E-2</v>
      </c>
      <c r="LH21">
        <v>7.4995206999999994E-2</v>
      </c>
      <c r="LI21">
        <v>7.4430641000000006E-2</v>
      </c>
      <c r="LJ21">
        <v>7.3854072000000007E-2</v>
      </c>
      <c r="LK21">
        <v>7.3275529000000006E-2</v>
      </c>
      <c r="LL21">
        <v>7.2713300999999994E-2</v>
      </c>
      <c r="LM21">
        <v>7.2173959999999995E-2</v>
      </c>
      <c r="LN21">
        <v>7.1644255000000004E-2</v>
      </c>
      <c r="LO21">
        <v>7.1155109999999994E-2</v>
      </c>
      <c r="LP21">
        <v>7.0708521999999996E-2</v>
      </c>
      <c r="LQ21">
        <v>7.0306880000000002E-2</v>
      </c>
      <c r="LR21">
        <v>7.0002871999999994E-2</v>
      </c>
      <c r="LS21">
        <v>6.9724818999999993E-2</v>
      </c>
      <c r="LT21">
        <v>6.9457183000000006E-2</v>
      </c>
      <c r="LU21">
        <v>6.9232241E-2</v>
      </c>
      <c r="LV21">
        <v>6.9035576000000001E-2</v>
      </c>
      <c r="LW21">
        <v>6.8847924000000005E-2</v>
      </c>
      <c r="LX21">
        <v>6.8646786000000001E-2</v>
      </c>
      <c r="LY21">
        <v>6.8400787000000005E-2</v>
      </c>
      <c r="LZ21">
        <v>6.8154910999999999E-2</v>
      </c>
      <c r="MA21">
        <v>6.7901452000000001E-2</v>
      </c>
      <c r="MB21">
        <v>6.7619393E-2</v>
      </c>
      <c r="MC21">
        <v>6.7329936000000007E-2</v>
      </c>
      <c r="MD21">
        <v>6.7058343000000006E-2</v>
      </c>
      <c r="ME21">
        <v>6.6810554999999994E-2</v>
      </c>
      <c r="MF21">
        <v>6.6572151999999996E-2</v>
      </c>
      <c r="MG21">
        <v>6.6365456000000003E-2</v>
      </c>
      <c r="MH21">
        <v>6.6209605000000005E-2</v>
      </c>
      <c r="MI21">
        <v>6.6105504999999995E-2</v>
      </c>
      <c r="MJ21">
        <v>6.6012007999999997E-2</v>
      </c>
      <c r="MK21">
        <v>6.5931103000000005E-2</v>
      </c>
      <c r="ML21">
        <v>6.5884880000000007E-2</v>
      </c>
      <c r="MM21">
        <v>6.5900671999999993E-2</v>
      </c>
      <c r="MN21">
        <v>6.5959482999999999E-2</v>
      </c>
      <c r="MO21">
        <v>6.6031734999999994E-2</v>
      </c>
      <c r="MP21">
        <v>6.6117711999999995E-2</v>
      </c>
      <c r="MQ21">
        <v>6.6257053999999996E-2</v>
      </c>
      <c r="MR21">
        <v>6.6417102000000006E-2</v>
      </c>
      <c r="MS21">
        <v>6.6588470999999996E-2</v>
      </c>
      <c r="MT21">
        <v>6.6776942000000006E-2</v>
      </c>
      <c r="MU21">
        <v>6.7016198999999999E-2</v>
      </c>
      <c r="MV21">
        <v>6.7284109999999994E-2</v>
      </c>
      <c r="MW21">
        <v>6.7579739E-2</v>
      </c>
      <c r="MX21">
        <v>6.7916024000000005E-2</v>
      </c>
      <c r="MY21">
        <v>6.8303348999999999E-2</v>
      </c>
      <c r="MZ21">
        <v>6.8741335000000001E-2</v>
      </c>
      <c r="NA21">
        <v>6.9241030999999995E-2</v>
      </c>
      <c r="NB21">
        <v>6.9831552000000005E-2</v>
      </c>
      <c r="NC21">
        <v>7.0555303E-2</v>
      </c>
      <c r="ND21">
        <v>7.1464195999999994E-2</v>
      </c>
      <c r="NE21">
        <v>7.2624487000000001E-2</v>
      </c>
      <c r="NF21">
        <v>7.4130445000000003E-2</v>
      </c>
      <c r="NG21">
        <v>7.6032016999999993E-2</v>
      </c>
      <c r="NH21">
        <v>7.8408356999999998E-2</v>
      </c>
      <c r="NI21">
        <v>8.1353306E-2</v>
      </c>
      <c r="NJ21">
        <v>8.4897452999999998E-2</v>
      </c>
      <c r="NK21">
        <v>8.9084177000000001E-2</v>
      </c>
      <c r="NL21">
        <v>9.3939353000000003E-2</v>
      </c>
      <c r="NM21">
        <v>9.9473882999999999E-2</v>
      </c>
      <c r="NN21">
        <v>0.105632911</v>
      </c>
      <c r="NO21">
        <v>0.112353683</v>
      </c>
      <c r="NP21">
        <v>0.119560717</v>
      </c>
      <c r="NQ21">
        <v>0.12718549800000001</v>
      </c>
      <c r="NR21">
        <v>0.13509107400000001</v>
      </c>
      <c r="NS21">
        <v>0.14320092700000001</v>
      </c>
      <c r="NT21">
        <v>0.151471356</v>
      </c>
      <c r="NU21">
        <v>0.159754749</v>
      </c>
      <c r="NV21">
        <v>0.16802814199999999</v>
      </c>
      <c r="NW21">
        <v>0.176288783</v>
      </c>
      <c r="NX21">
        <v>0.18453497699999999</v>
      </c>
      <c r="NY21">
        <v>0.19277617899999999</v>
      </c>
      <c r="NZ21">
        <v>0.201008989</v>
      </c>
      <c r="OA21">
        <v>0.20922793200000001</v>
      </c>
      <c r="OB21">
        <v>0.21743996099999999</v>
      </c>
      <c r="OC21">
        <v>0.22566221</v>
      </c>
      <c r="OD21">
        <v>0.233899739</v>
      </c>
      <c r="OE21">
        <v>0.24214660800000001</v>
      </c>
      <c r="OF21">
        <v>0.25040717099999998</v>
      </c>
      <c r="OG21">
        <v>0.25864646699999999</v>
      </c>
      <c r="OH21">
        <v>0.26685849499999997</v>
      </c>
      <c r="OI21">
        <v>0.275096805</v>
      </c>
      <c r="OJ21">
        <v>0.28328076699999999</v>
      </c>
      <c r="OK21">
        <v>0.29136718499999997</v>
      </c>
      <c r="OL21">
        <v>0.29933358399999999</v>
      </c>
      <c r="OM21">
        <v>0.30721937900000001</v>
      </c>
      <c r="ON21">
        <v>0.31496955799999998</v>
      </c>
      <c r="OO21">
        <v>0.32255076500000002</v>
      </c>
      <c r="OP21">
        <v>0.32995877699999998</v>
      </c>
      <c r="OQ21">
        <v>0.33719070400000001</v>
      </c>
      <c r="OR21">
        <v>0.34420538000000001</v>
      </c>
      <c r="OS21">
        <v>0.35097009200000001</v>
      </c>
      <c r="OT21">
        <v>0.35747042299999998</v>
      </c>
      <c r="OU21">
        <v>0.36372437600000002</v>
      </c>
      <c r="OV21">
        <v>0.36971240500000002</v>
      </c>
      <c r="OW21">
        <v>0.37541279300000002</v>
      </c>
      <c r="OX21">
        <v>0.38084884699999999</v>
      </c>
      <c r="OY21">
        <v>0.385995955</v>
      </c>
      <c r="OZ21">
        <v>0.39087243700000002</v>
      </c>
      <c r="PA21">
        <v>0.39552087899999999</v>
      </c>
      <c r="PB21">
        <v>0.39990656800000002</v>
      </c>
      <c r="PC21">
        <v>0.40400429199999999</v>
      </c>
      <c r="PD21">
        <v>0.40781484699999998</v>
      </c>
      <c r="PE21">
        <v>0.41137852699999999</v>
      </c>
      <c r="PF21">
        <v>0.41472722000000001</v>
      </c>
      <c r="PG21">
        <v>0.41784257800000002</v>
      </c>
      <c r="PH21">
        <v>0.42069988000000003</v>
      </c>
      <c r="PI21">
        <v>0.42329936699999998</v>
      </c>
      <c r="PJ21">
        <v>0.42577057899999998</v>
      </c>
      <c r="PK21">
        <v>0.42807607199999997</v>
      </c>
      <c r="PL21">
        <v>0.430098433</v>
      </c>
      <c r="PM21">
        <v>0.431920156</v>
      </c>
      <c r="PN21">
        <v>0.43359916500000001</v>
      </c>
      <c r="PO21">
        <v>0.43516617200000002</v>
      </c>
      <c r="PP21">
        <v>0.43661916899999997</v>
      </c>
      <c r="PQ21">
        <v>0.43788691299999999</v>
      </c>
      <c r="PR21">
        <v>0.43900479999999997</v>
      </c>
      <c r="PS21">
        <v>0.44001945100000001</v>
      </c>
      <c r="PT21">
        <v>0.44092847200000002</v>
      </c>
      <c r="PU21">
        <v>0.44176732499999999</v>
      </c>
      <c r="PV21">
        <v>0.44254473799999999</v>
      </c>
      <c r="PW21">
        <v>0.44324634499999999</v>
      </c>
      <c r="PX21">
        <v>0.44381084199999998</v>
      </c>
      <c r="PY21">
        <v>0.44432001999999998</v>
      </c>
      <c r="PZ21">
        <v>0.44478377200000002</v>
      </c>
      <c r="QA21">
        <v>0.44514377599999999</v>
      </c>
      <c r="QB21">
        <v>0.445498597</v>
      </c>
      <c r="QC21">
        <v>0.44581336999999999</v>
      </c>
      <c r="QD21">
        <v>0.44606452600000002</v>
      </c>
      <c r="QE21">
        <v>0.44629280500000001</v>
      </c>
      <c r="QF21">
        <v>0.44650164199999998</v>
      </c>
      <c r="QG21">
        <v>0.44669083199999998</v>
      </c>
      <c r="QH21">
        <v>0.44685333999999999</v>
      </c>
      <c r="QI21">
        <v>0.44696542500000003</v>
      </c>
      <c r="QJ21">
        <v>0.44707472999999998</v>
      </c>
      <c r="QK21">
        <v>0.44716598899999999</v>
      </c>
      <c r="QL21">
        <v>0.44719330600000001</v>
      </c>
      <c r="QM21">
        <v>0.44721493699999998</v>
      </c>
      <c r="QN21">
        <v>0.447234517</v>
      </c>
      <c r="QO21">
        <v>0.44725943000000001</v>
      </c>
      <c r="QP21">
        <v>0.44730768399999998</v>
      </c>
      <c r="QQ21">
        <v>0.44735445200000001</v>
      </c>
      <c r="QR21">
        <v>0.44737167500000002</v>
      </c>
      <c r="QS21">
        <v>0.44735362000000001</v>
      </c>
      <c r="QT21">
        <v>0.447346996</v>
      </c>
      <c r="QU21">
        <v>0.44734243899999998</v>
      </c>
      <c r="QV21">
        <v>0.44735084400000003</v>
      </c>
      <c r="QW21">
        <v>0.44737647400000002</v>
      </c>
      <c r="QX21">
        <v>0.447365707</v>
      </c>
      <c r="QY21">
        <v>0.44733549900000003</v>
      </c>
      <c r="QZ21">
        <v>0.447309336</v>
      </c>
      <c r="RA21">
        <v>0.44730677800000002</v>
      </c>
      <c r="RB21">
        <v>0.44728827399999999</v>
      </c>
      <c r="RC21">
        <v>0.44725083700000001</v>
      </c>
      <c r="RD21">
        <v>0.44720298400000003</v>
      </c>
      <c r="RE21">
        <v>0.447161331</v>
      </c>
      <c r="RF21">
        <v>0.44714230599999999</v>
      </c>
      <c r="RG21">
        <v>0.44712342100000002</v>
      </c>
      <c r="RH21">
        <v>0.44708140899999999</v>
      </c>
      <c r="RI21">
        <v>0.44701369600000002</v>
      </c>
      <c r="RJ21">
        <v>0.44698116300000001</v>
      </c>
      <c r="RK21">
        <v>0.44696203400000001</v>
      </c>
      <c r="RL21">
        <v>0.446913477</v>
      </c>
      <c r="RM21">
        <v>0.446881894</v>
      </c>
      <c r="RN21">
        <v>0.44681583000000002</v>
      </c>
      <c r="RO21">
        <v>0.44673861500000001</v>
      </c>
      <c r="RP21">
        <v>0.44672139300000002</v>
      </c>
      <c r="RQ21">
        <v>0.44668911500000003</v>
      </c>
      <c r="RR21">
        <v>0.44665330600000003</v>
      </c>
      <c r="RS21">
        <v>0.446627469</v>
      </c>
      <c r="RT21">
        <v>0.44661236700000001</v>
      </c>
      <c r="RU21">
        <v>0.44660129799999998</v>
      </c>
      <c r="RV21">
        <v>0.44657016999999999</v>
      </c>
      <c r="RW21">
        <v>0.44651945599999998</v>
      </c>
      <c r="RX21">
        <v>0.44651570899999998</v>
      </c>
      <c r="RY21">
        <v>0.44652943899999997</v>
      </c>
      <c r="RZ21">
        <v>0.44651636</v>
      </c>
      <c r="SA21">
        <v>0.44645041899999999</v>
      </c>
      <c r="SB21">
        <v>0.44640234000000001</v>
      </c>
      <c r="SC21">
        <v>0.44636408</v>
      </c>
      <c r="SD21">
        <v>0.44633937000000001</v>
      </c>
      <c r="SE21">
        <v>0.44633786600000003</v>
      </c>
      <c r="SF21">
        <v>0.44635898299999999</v>
      </c>
      <c r="SG21">
        <v>0.44636390100000001</v>
      </c>
      <c r="SH21">
        <v>0.446348886</v>
      </c>
      <c r="SI21">
        <v>0.44634680300000001</v>
      </c>
      <c r="SJ21">
        <v>0.44630504399999998</v>
      </c>
      <c r="SK21">
        <v>0.44624855200000002</v>
      </c>
      <c r="SL21">
        <v>0.446214155</v>
      </c>
      <c r="SM21">
        <v>0.446234142</v>
      </c>
      <c r="SN21">
        <v>0.44622258100000001</v>
      </c>
      <c r="SO21">
        <v>0.44617978400000002</v>
      </c>
      <c r="SP21">
        <v>0.44613556199999999</v>
      </c>
      <c r="SQ21">
        <v>0.44612801600000002</v>
      </c>
      <c r="SR21">
        <v>0.44611918699999997</v>
      </c>
      <c r="SS21">
        <v>0.44612143700000001</v>
      </c>
      <c r="ST21">
        <v>0.44615125500000002</v>
      </c>
      <c r="SU21">
        <v>0.44614502099999997</v>
      </c>
      <c r="SV21">
        <v>0.446158528</v>
      </c>
      <c r="SW21">
        <v>0.44619195299999997</v>
      </c>
      <c r="SX21">
        <v>0.44620830299999997</v>
      </c>
      <c r="SY21">
        <v>0.44621208299999998</v>
      </c>
      <c r="SZ21">
        <v>0.44622045500000002</v>
      </c>
      <c r="TA21">
        <v>0.44623906200000002</v>
      </c>
      <c r="TB21">
        <v>0.44626065799999998</v>
      </c>
      <c r="TC21">
        <v>0.44629704399999998</v>
      </c>
      <c r="TD21">
        <v>0.44634784500000002</v>
      </c>
      <c r="TE21">
        <v>0.44638183100000001</v>
      </c>
      <c r="TF21">
        <v>0.44632846199999998</v>
      </c>
      <c r="TG21">
        <v>0.446335816</v>
      </c>
      <c r="TH21">
        <v>0.446377468</v>
      </c>
      <c r="TI21">
        <v>0.44640274699999999</v>
      </c>
      <c r="TJ21">
        <v>0.44641099099999998</v>
      </c>
      <c r="TK21">
        <v>0.44643761700000001</v>
      </c>
      <c r="TL21">
        <v>0.446475503</v>
      </c>
      <c r="TM21">
        <v>0.44651019400000003</v>
      </c>
      <c r="TN21">
        <v>0.44656157499999999</v>
      </c>
      <c r="TO21">
        <v>0.44658988599999999</v>
      </c>
      <c r="TP21">
        <v>0.44658660300000003</v>
      </c>
      <c r="TQ21">
        <v>0.446565977</v>
      </c>
      <c r="TR21">
        <v>0.44656147899999998</v>
      </c>
      <c r="TS21">
        <v>0.44656080399999998</v>
      </c>
      <c r="TT21">
        <v>0.446550593</v>
      </c>
      <c r="TU21">
        <v>0.44652209399999998</v>
      </c>
      <c r="TV21">
        <v>0.44648511400000002</v>
      </c>
      <c r="TW21">
        <v>0.44647279499999998</v>
      </c>
      <c r="TX21">
        <v>0.44650003399999999</v>
      </c>
      <c r="TY21">
        <v>0.44655434700000002</v>
      </c>
      <c r="TZ21">
        <v>0.44656634299999998</v>
      </c>
      <c r="UA21">
        <v>0.44654262500000003</v>
      </c>
      <c r="UB21">
        <v>0.44649876100000002</v>
      </c>
      <c r="UC21">
        <v>0.44644497799999999</v>
      </c>
      <c r="UD21">
        <v>0.44642326300000001</v>
      </c>
      <c r="UE21">
        <v>0.44640723599999999</v>
      </c>
      <c r="UF21">
        <v>0.44637378700000002</v>
      </c>
      <c r="UG21">
        <v>0.44633376600000002</v>
      </c>
      <c r="UH21">
        <v>0.44632518599999998</v>
      </c>
      <c r="UI21">
        <v>0.44631747799999999</v>
      </c>
      <c r="UJ21">
        <v>0.44629115499999999</v>
      </c>
      <c r="UK21">
        <v>0.44630494100000001</v>
      </c>
      <c r="UL21">
        <v>0.44628501300000001</v>
      </c>
      <c r="UM21">
        <v>0.44623057500000002</v>
      </c>
      <c r="UN21">
        <v>0.44617127699999998</v>
      </c>
      <c r="UO21">
        <v>0.44614794200000002</v>
      </c>
      <c r="UP21">
        <v>0.44611965999999997</v>
      </c>
      <c r="UQ21">
        <v>0.446084757</v>
      </c>
      <c r="UR21">
        <v>0.44604919399999998</v>
      </c>
      <c r="US21">
        <v>0.44597365700000002</v>
      </c>
      <c r="UT21">
        <v>0.44591817500000003</v>
      </c>
      <c r="UU21">
        <v>0.44589899799999999</v>
      </c>
      <c r="UV21">
        <v>0.445890116</v>
      </c>
      <c r="UW21">
        <v>0.44579900099999997</v>
      </c>
      <c r="UX21">
        <v>0.44572152799999998</v>
      </c>
      <c r="UY21">
        <v>0.44568227999999999</v>
      </c>
      <c r="UZ21">
        <v>0.44564831300000002</v>
      </c>
      <c r="VA21">
        <v>0.445607845</v>
      </c>
      <c r="VB21">
        <v>0.44552719899999998</v>
      </c>
      <c r="VC21">
        <v>0.44543650200000001</v>
      </c>
      <c r="VD21">
        <v>0.445405469</v>
      </c>
      <c r="VE21">
        <v>0.44539536099999999</v>
      </c>
      <c r="VF21">
        <v>0.44534431499999999</v>
      </c>
      <c r="VG21">
        <v>0.44525026200000001</v>
      </c>
      <c r="VH21">
        <v>0.44517139100000003</v>
      </c>
      <c r="VI21">
        <v>0.44513802499999999</v>
      </c>
      <c r="VJ21">
        <v>0.44510229800000001</v>
      </c>
      <c r="VK21">
        <v>0.44504258499999999</v>
      </c>
      <c r="VL21">
        <v>0.44497882300000002</v>
      </c>
      <c r="VM21">
        <v>0.44488723899999999</v>
      </c>
      <c r="VN21">
        <v>0.44482400100000002</v>
      </c>
      <c r="VO21">
        <v>0.444799852</v>
      </c>
      <c r="VP21">
        <v>0.444755226</v>
      </c>
      <c r="VQ21">
        <v>0.44469117699999999</v>
      </c>
      <c r="VR21">
        <v>0.44463650100000002</v>
      </c>
      <c r="VS21">
        <v>0.44459544699999998</v>
      </c>
      <c r="VT21">
        <v>0.44453060100000003</v>
      </c>
      <c r="VU21">
        <v>0.44443336</v>
      </c>
      <c r="VV21">
        <v>0.44432498599999998</v>
      </c>
      <c r="VW21">
        <v>0.44422632699999998</v>
      </c>
      <c r="VX21">
        <v>0.44414419900000002</v>
      </c>
      <c r="VY21">
        <v>0.44407934700000001</v>
      </c>
      <c r="VZ21">
        <v>0.44396992800000001</v>
      </c>
      <c r="WA21">
        <v>0.443818926</v>
      </c>
      <c r="WB21">
        <v>0.44374928899999999</v>
      </c>
      <c r="WC21">
        <v>0.44365399300000002</v>
      </c>
      <c r="WD21">
        <v>0.44354296500000001</v>
      </c>
      <c r="WE21">
        <v>0.44342223800000002</v>
      </c>
      <c r="WF21">
        <v>0.443247893</v>
      </c>
      <c r="WG21">
        <v>0.44311813100000003</v>
      </c>
      <c r="WH21">
        <v>0.44299521200000003</v>
      </c>
      <c r="WI21">
        <v>0.442842034</v>
      </c>
      <c r="WJ21">
        <v>0.44268431200000002</v>
      </c>
      <c r="WK21">
        <v>0.44248473999999999</v>
      </c>
      <c r="WL21">
        <v>0.44233093200000001</v>
      </c>
      <c r="WM21">
        <v>0.44223380699999998</v>
      </c>
      <c r="WN21">
        <v>0.44202224600000001</v>
      </c>
      <c r="WO21">
        <v>0.44183702699999999</v>
      </c>
      <c r="WP21">
        <v>0.44163471199999998</v>
      </c>
      <c r="WQ21">
        <v>0.44138805399999997</v>
      </c>
      <c r="WR21">
        <v>0.441173378</v>
      </c>
      <c r="WS21">
        <v>0.44095672400000002</v>
      </c>
      <c r="WT21">
        <v>0.44073493800000002</v>
      </c>
      <c r="WU21">
        <v>0.44049702699999999</v>
      </c>
      <c r="WV21">
        <v>0.44021125</v>
      </c>
      <c r="WW21">
        <v>0.43994776899999999</v>
      </c>
      <c r="WX21">
        <v>0.43967585300000001</v>
      </c>
      <c r="WY21">
        <v>0.43936723999999999</v>
      </c>
      <c r="WZ21">
        <v>0.439039285</v>
      </c>
      <c r="XA21">
        <v>0.43874232400000002</v>
      </c>
      <c r="XB21">
        <v>0.43840828900000001</v>
      </c>
      <c r="XC21">
        <v>0.438016032</v>
      </c>
      <c r="XD21">
        <v>0.43764897800000002</v>
      </c>
      <c r="XE21">
        <v>0.437255426</v>
      </c>
      <c r="XF21">
        <v>0.43684207600000002</v>
      </c>
      <c r="XG21">
        <v>0.43642077800000001</v>
      </c>
      <c r="XH21">
        <v>0.435992767</v>
      </c>
      <c r="XI21">
        <v>0.43553065499999999</v>
      </c>
      <c r="XJ21">
        <v>0.43509839700000003</v>
      </c>
      <c r="XK21">
        <v>0.43468232200000001</v>
      </c>
      <c r="XL21">
        <v>0.43418123800000002</v>
      </c>
      <c r="XM21">
        <v>0.43382844199999998</v>
      </c>
      <c r="XN21">
        <v>0.43347649300000002</v>
      </c>
      <c r="XO21">
        <v>0.43309087099999999</v>
      </c>
      <c r="XP21">
        <v>0.43280038399999998</v>
      </c>
      <c r="XQ21">
        <v>0.43249088699999999</v>
      </c>
      <c r="XR21">
        <v>0.432195361</v>
      </c>
      <c r="XS21">
        <v>0.43196953500000002</v>
      </c>
      <c r="XT21">
        <v>0.43184003100000001</v>
      </c>
      <c r="XU21">
        <v>0.43162145899999999</v>
      </c>
      <c r="XV21">
        <v>0.43144397699999998</v>
      </c>
      <c r="XW21">
        <v>0.43134346600000001</v>
      </c>
      <c r="XX21">
        <v>0.431263799</v>
      </c>
      <c r="XY21">
        <v>0.43122382999999997</v>
      </c>
      <c r="XZ21">
        <v>0.43112516099999998</v>
      </c>
      <c r="YA21">
        <v>0.43101487100000002</v>
      </c>
      <c r="YB21">
        <v>0.43099246299999999</v>
      </c>
      <c r="YC21">
        <v>0.43094157100000002</v>
      </c>
      <c r="YD21">
        <v>0.43088657899999999</v>
      </c>
      <c r="YE21">
        <v>0.430855985</v>
      </c>
      <c r="YF21">
        <v>0.43085006599999998</v>
      </c>
      <c r="YG21">
        <v>0.43076676200000003</v>
      </c>
      <c r="YH21">
        <v>0.43072666999999998</v>
      </c>
      <c r="YI21">
        <v>0.43075799100000001</v>
      </c>
      <c r="YJ21">
        <v>0.43081398399999998</v>
      </c>
      <c r="YK21">
        <v>0.430761375</v>
      </c>
      <c r="YL21">
        <v>0.43076441399999998</v>
      </c>
      <c r="YM21">
        <v>0.43083601799999999</v>
      </c>
      <c r="YN21">
        <v>0.43092566999999998</v>
      </c>
      <c r="YO21">
        <v>0.43096373199999999</v>
      </c>
      <c r="YP21">
        <v>0.43094480299999999</v>
      </c>
      <c r="YQ21">
        <v>0.43095486100000002</v>
      </c>
      <c r="YR21">
        <v>0.43104287299999999</v>
      </c>
      <c r="YS21">
        <v>0.43116010199999999</v>
      </c>
      <c r="YT21">
        <v>0.431190607</v>
      </c>
      <c r="YU21">
        <v>0.431225001</v>
      </c>
      <c r="YV21">
        <v>0.43133007800000001</v>
      </c>
      <c r="YW21">
        <v>0.43148391699999999</v>
      </c>
      <c r="YX21">
        <v>0.43155086199999998</v>
      </c>
      <c r="YY21">
        <v>0.43160227099999998</v>
      </c>
      <c r="YZ21">
        <v>0.431689769</v>
      </c>
      <c r="ZA21">
        <v>0.43180687099999998</v>
      </c>
      <c r="ZB21">
        <v>0.43184694600000001</v>
      </c>
      <c r="ZC21">
        <v>0.431929269</v>
      </c>
      <c r="ZD21">
        <v>0.43203223600000001</v>
      </c>
      <c r="ZE21">
        <v>0.43208992699999998</v>
      </c>
      <c r="ZF21">
        <v>0.43220261300000001</v>
      </c>
      <c r="ZG21">
        <v>0.43237426600000001</v>
      </c>
      <c r="ZH21">
        <v>0.43253182699999998</v>
      </c>
      <c r="ZI21">
        <v>0.43267441200000001</v>
      </c>
      <c r="ZJ21">
        <v>0.43280121599999999</v>
      </c>
      <c r="ZK21">
        <v>0.432947792</v>
      </c>
      <c r="ZL21">
        <v>0.43308258100000002</v>
      </c>
      <c r="ZM21">
        <v>0.433236817</v>
      </c>
      <c r="ZN21">
        <v>0.43343147199999998</v>
      </c>
      <c r="ZO21">
        <v>0.43359092799999999</v>
      </c>
      <c r="ZP21">
        <v>0.43374668199999999</v>
      </c>
      <c r="ZQ21">
        <v>0.43388485599999999</v>
      </c>
      <c r="ZR21">
        <v>0.43400603100000001</v>
      </c>
      <c r="ZS21">
        <v>0.43409909499999999</v>
      </c>
      <c r="ZT21">
        <v>0.43420103700000001</v>
      </c>
      <c r="ZU21">
        <v>0.43432327900000001</v>
      </c>
      <c r="ZV21">
        <v>0.43444157799999999</v>
      </c>
      <c r="ZW21">
        <v>0.434565955</v>
      </c>
      <c r="ZX21">
        <v>0.43468900799999999</v>
      </c>
      <c r="ZY21">
        <v>0.43480636299999997</v>
      </c>
      <c r="ZZ21">
        <v>0.43493551800000002</v>
      </c>
      <c r="AAA21">
        <v>0.43509035400000001</v>
      </c>
      <c r="AAB21">
        <v>0.43520765099999997</v>
      </c>
      <c r="AAC21">
        <v>0.43530271300000001</v>
      </c>
      <c r="AAD21">
        <v>0.43541940400000001</v>
      </c>
      <c r="AAE21">
        <v>0.43553149000000002</v>
      </c>
      <c r="AAF21">
        <v>0.435626923</v>
      </c>
      <c r="AAG21">
        <v>0.43576816200000001</v>
      </c>
      <c r="AAH21">
        <v>0.43588887399999998</v>
      </c>
      <c r="AAI21">
        <v>0.43599367500000002</v>
      </c>
      <c r="AAJ21">
        <v>0.436074609</v>
      </c>
      <c r="AAK21">
        <v>0.43617746299999999</v>
      </c>
      <c r="AAL21">
        <v>0.43628214300000001</v>
      </c>
      <c r="AAM21">
        <v>0.43637414899999999</v>
      </c>
      <c r="AAN21">
        <v>0.43647069599999999</v>
      </c>
      <c r="AAO21">
        <v>0.43656287100000002</v>
      </c>
      <c r="AAP21">
        <v>0.43663871500000001</v>
      </c>
      <c r="AAQ21">
        <v>0.43671887100000001</v>
      </c>
      <c r="AAR21">
        <v>0.43681557799999998</v>
      </c>
      <c r="AAS21">
        <v>0.43688991100000002</v>
      </c>
      <c r="AAT21">
        <v>0.43693603199999997</v>
      </c>
      <c r="AAU21">
        <v>0.43700596400000002</v>
      </c>
      <c r="AAV21">
        <v>0.43706281000000002</v>
      </c>
      <c r="AAW21">
        <v>0.43711187400000001</v>
      </c>
      <c r="AAX21">
        <v>0.43716213199999998</v>
      </c>
      <c r="AAY21">
        <v>0.43720957799999999</v>
      </c>
      <c r="AAZ21">
        <v>0.43726271100000003</v>
      </c>
      <c r="ABA21">
        <v>0.43731757100000002</v>
      </c>
      <c r="ABB21">
        <v>0.43736665200000002</v>
      </c>
      <c r="ABC21">
        <v>0.437426867</v>
      </c>
      <c r="ABD21">
        <v>0.43746890799999999</v>
      </c>
      <c r="ABE21">
        <v>0.437503798</v>
      </c>
      <c r="ABF21">
        <v>0.43752677099999998</v>
      </c>
      <c r="ABG21">
        <v>0.437524633</v>
      </c>
      <c r="ABH21">
        <v>0.43753675400000003</v>
      </c>
      <c r="ABI21">
        <v>0.437549678</v>
      </c>
      <c r="ABJ21">
        <v>0.43756166400000002</v>
      </c>
      <c r="ABK21">
        <v>0.43756427799999997</v>
      </c>
      <c r="ABL21">
        <v>0.43756268199999998</v>
      </c>
      <c r="ABM21">
        <v>0.437575934</v>
      </c>
      <c r="ABN21">
        <v>0.43759510299999999</v>
      </c>
      <c r="ABO21">
        <v>0.43759428</v>
      </c>
      <c r="ABP21">
        <v>0.43760912400000002</v>
      </c>
      <c r="ABQ21">
        <v>0.43759999500000002</v>
      </c>
      <c r="ABR21">
        <v>0.43754496300000001</v>
      </c>
      <c r="ABS21">
        <v>0.437518554</v>
      </c>
      <c r="ABT21">
        <v>0.43749813300000001</v>
      </c>
      <c r="ABU21">
        <v>0.43748172200000002</v>
      </c>
      <c r="ABV21">
        <v>0.437472048</v>
      </c>
      <c r="ABW21">
        <v>0.43747577799999998</v>
      </c>
      <c r="ABX21">
        <v>0.43745500599999998</v>
      </c>
      <c r="ABY21">
        <v>0.43743072900000002</v>
      </c>
      <c r="ABZ21">
        <v>0.43740381900000003</v>
      </c>
      <c r="ACA21">
        <v>0.43735864899999999</v>
      </c>
      <c r="ACB21">
        <v>0.43732862500000003</v>
      </c>
      <c r="ACC21">
        <v>0.43731170699999999</v>
      </c>
      <c r="ACD21">
        <v>0.437277584</v>
      </c>
      <c r="ACE21">
        <v>0.43724678900000002</v>
      </c>
      <c r="ACF21">
        <v>0.43719697800000001</v>
      </c>
      <c r="ACG21">
        <v>0.43712012900000002</v>
      </c>
      <c r="ACH21">
        <v>0.43706491400000003</v>
      </c>
      <c r="ACI21">
        <v>0.43700607800000002</v>
      </c>
      <c r="ACJ21">
        <v>0.436954279</v>
      </c>
      <c r="ACK21">
        <v>0.43693527900000001</v>
      </c>
      <c r="ACL21">
        <v>0.43688347199999999</v>
      </c>
      <c r="ACM21">
        <v>0.43682343200000001</v>
      </c>
      <c r="ACN21">
        <v>0.43674294400000002</v>
      </c>
      <c r="ACO21">
        <v>0.43668623299999998</v>
      </c>
      <c r="ACP21">
        <v>0.436636203</v>
      </c>
      <c r="ACQ21">
        <v>0.43657157499999999</v>
      </c>
      <c r="ACR21">
        <v>0.43652613600000001</v>
      </c>
      <c r="ACS21">
        <v>0.43644972799999998</v>
      </c>
      <c r="ACT21">
        <v>0.43632451</v>
      </c>
      <c r="ACU21">
        <v>0.43623406999999997</v>
      </c>
      <c r="ACV21">
        <v>0.43616622199999999</v>
      </c>
      <c r="ACW21">
        <v>0.43607195999999998</v>
      </c>
      <c r="ACX21">
        <v>0.43595883800000002</v>
      </c>
      <c r="ACY21">
        <v>0.43588031199999999</v>
      </c>
      <c r="ACZ21">
        <v>0.435796344</v>
      </c>
      <c r="ADA21">
        <v>0.435686081</v>
      </c>
      <c r="ADB21">
        <v>0.43560678899999999</v>
      </c>
      <c r="ADC21">
        <v>0.43553434899999999</v>
      </c>
      <c r="ADD21">
        <v>0.43544166299999998</v>
      </c>
      <c r="ADE21">
        <v>0.43533681099999999</v>
      </c>
      <c r="ADF21">
        <v>0.43522599699999998</v>
      </c>
      <c r="ADG21">
        <v>0.43509970399999998</v>
      </c>
      <c r="ADH21">
        <v>0.43498666499999999</v>
      </c>
      <c r="ADI21">
        <v>0.43487638699999998</v>
      </c>
      <c r="ADJ21">
        <v>0.434753004</v>
      </c>
      <c r="ADK21">
        <v>0.434645173</v>
      </c>
      <c r="ADL21">
        <v>0.43451244900000002</v>
      </c>
      <c r="ADM21">
        <v>0.43434822000000001</v>
      </c>
      <c r="ADN21">
        <v>0.43419518299999998</v>
      </c>
      <c r="ADO21">
        <v>0.43405765000000002</v>
      </c>
      <c r="ADP21">
        <v>0.433882934</v>
      </c>
      <c r="ADQ21">
        <v>0.433727849</v>
      </c>
      <c r="ADR21">
        <v>0.43356815799999998</v>
      </c>
      <c r="ADS21">
        <v>0.43338400300000002</v>
      </c>
      <c r="ADT21">
        <v>0.43320842399999998</v>
      </c>
      <c r="ADU21">
        <v>0.43297551699999998</v>
      </c>
      <c r="ADV21">
        <v>0.432702435</v>
      </c>
      <c r="ADW21">
        <v>0.43242311300000003</v>
      </c>
      <c r="ADX21">
        <v>0.43210893299999997</v>
      </c>
      <c r="ADY21">
        <v>0.431780618</v>
      </c>
      <c r="ADZ21">
        <v>0.431475526</v>
      </c>
      <c r="AEA21">
        <v>0.43109467699999998</v>
      </c>
      <c r="AEB21">
        <v>0.43066793599999997</v>
      </c>
      <c r="AEC21">
        <v>0.43022168300000002</v>
      </c>
      <c r="AED21">
        <v>0.42970654699999999</v>
      </c>
      <c r="AEE21">
        <v>0.42914992400000002</v>
      </c>
      <c r="AEF21">
        <v>0.42857967699999999</v>
      </c>
      <c r="AEG21">
        <v>0.42794503099999998</v>
      </c>
      <c r="AEH21">
        <v>0.427255265</v>
      </c>
      <c r="AEI21">
        <v>0.42652343300000001</v>
      </c>
      <c r="AEJ21">
        <v>0.42572634199999998</v>
      </c>
      <c r="AEK21">
        <v>0.42484817000000002</v>
      </c>
      <c r="AEL21">
        <v>0.42396586800000002</v>
      </c>
      <c r="AEM21">
        <v>0.423037367</v>
      </c>
      <c r="AEN21">
        <v>0.422095045</v>
      </c>
      <c r="AEO21">
        <v>0.42111618699999998</v>
      </c>
      <c r="AEP21">
        <v>0.420132326</v>
      </c>
      <c r="AEQ21">
        <v>0.41911647499999999</v>
      </c>
      <c r="AER21">
        <v>0.41812422700000001</v>
      </c>
      <c r="AES21">
        <v>0.41709995900000002</v>
      </c>
      <c r="AET21">
        <v>0.41612991700000002</v>
      </c>
      <c r="AEU21">
        <v>0.41522516799999998</v>
      </c>
      <c r="AEV21">
        <v>0.41430937600000001</v>
      </c>
      <c r="AEW21">
        <v>0.41345359100000001</v>
      </c>
      <c r="AEX21">
        <v>0.412634422</v>
      </c>
      <c r="AEY21">
        <v>0.41182145799999997</v>
      </c>
      <c r="AEZ21">
        <v>0.41106675399999998</v>
      </c>
      <c r="AFA21">
        <v>0.41038862100000001</v>
      </c>
      <c r="AFB21">
        <v>0.40978157500000001</v>
      </c>
      <c r="AFC21">
        <v>0.409215194</v>
      </c>
      <c r="AFD21">
        <v>0.40870108300000002</v>
      </c>
      <c r="AFE21">
        <v>0.40823926900000002</v>
      </c>
      <c r="AFF21">
        <v>0.40782692399999998</v>
      </c>
      <c r="AFG21">
        <v>0.40745152000000001</v>
      </c>
      <c r="AFH21">
        <v>0.40711895300000001</v>
      </c>
      <c r="AFI21">
        <v>0.40686102400000002</v>
      </c>
      <c r="AFJ21">
        <v>0.40661504100000001</v>
      </c>
      <c r="AFK21">
        <v>0.40639163499999997</v>
      </c>
      <c r="AFL21">
        <v>0.40624152899999999</v>
      </c>
      <c r="AFM21">
        <v>0.40611524100000002</v>
      </c>
      <c r="AFN21">
        <v>0.40597657199999998</v>
      </c>
      <c r="AFO21">
        <v>0.40587256900000002</v>
      </c>
      <c r="AFP21">
        <v>0.40577796900000002</v>
      </c>
      <c r="AFQ21">
        <v>0.40567587100000002</v>
      </c>
      <c r="AFR21">
        <v>0.40562092799999999</v>
      </c>
      <c r="AFS21">
        <v>0.40559084200000001</v>
      </c>
      <c r="AFT21">
        <v>0.40554406399999998</v>
      </c>
      <c r="AFU21">
        <v>0.40549701500000002</v>
      </c>
      <c r="AFV21">
        <v>0.40544722900000002</v>
      </c>
      <c r="AFW21">
        <v>0.405392535</v>
      </c>
      <c r="AFX21">
        <v>0.40533744399999999</v>
      </c>
      <c r="AFY21">
        <v>0.405283848</v>
      </c>
      <c r="AFZ21">
        <v>0.40525056199999998</v>
      </c>
      <c r="AGA21">
        <v>0.405216189</v>
      </c>
      <c r="AGB21">
        <v>0.40516069700000001</v>
      </c>
      <c r="AGC21">
        <v>0.40509700199999998</v>
      </c>
      <c r="AGD21">
        <v>0.40501994699999999</v>
      </c>
      <c r="AGE21">
        <v>0.40492625199999999</v>
      </c>
      <c r="AGF21">
        <v>0.40485204899999999</v>
      </c>
      <c r="AGG21">
        <v>0.40479070099999998</v>
      </c>
      <c r="AGH21">
        <v>0.404716662</v>
      </c>
      <c r="AGI21">
        <v>0.40466559099999999</v>
      </c>
      <c r="AGJ21">
        <v>0.40462379399999998</v>
      </c>
      <c r="AGK21">
        <v>0.40457353200000001</v>
      </c>
      <c r="AGL21">
        <v>0.40452556099999998</v>
      </c>
      <c r="AGM21">
        <v>0.40448560700000002</v>
      </c>
      <c r="AGN21">
        <v>0.40444671799999998</v>
      </c>
      <c r="AGO21">
        <v>0.40439145300000001</v>
      </c>
      <c r="AGP21">
        <v>0.40437939899999997</v>
      </c>
      <c r="AGQ21">
        <v>0.40438350499999998</v>
      </c>
      <c r="AGR21">
        <v>0.404385463</v>
      </c>
      <c r="AGS21">
        <v>0.404407087</v>
      </c>
      <c r="AGT21">
        <v>0.40441628699999999</v>
      </c>
      <c r="AGU21">
        <v>0.404420259</v>
      </c>
      <c r="AGV21">
        <v>0.40445564499999997</v>
      </c>
      <c r="AGW21">
        <v>0.40451141600000001</v>
      </c>
      <c r="AGX21">
        <v>0.40457755299999998</v>
      </c>
      <c r="AGY21">
        <v>0.40463843900000002</v>
      </c>
      <c r="AGZ21">
        <v>0.40469143400000002</v>
      </c>
      <c r="AHA21">
        <v>0.40474644799999998</v>
      </c>
      <c r="AHB21">
        <v>0.40480930199999998</v>
      </c>
      <c r="AHC21">
        <v>0.40489428799999999</v>
      </c>
      <c r="AHD21">
        <v>0.40497501499999999</v>
      </c>
      <c r="AHE21">
        <v>0.40505722700000002</v>
      </c>
      <c r="AHF21">
        <v>0.405148903</v>
      </c>
      <c r="AHG21">
        <v>0.40524821700000002</v>
      </c>
      <c r="AHH21">
        <v>0.40534099600000001</v>
      </c>
      <c r="AHI21">
        <v>0.40544319099999998</v>
      </c>
      <c r="AHJ21">
        <v>0.40554695099999999</v>
      </c>
      <c r="AHK21">
        <v>0.40563676900000001</v>
      </c>
      <c r="AHL21">
        <v>0.405733591</v>
      </c>
      <c r="AHM21">
        <v>0.40583138299999999</v>
      </c>
      <c r="AHN21">
        <v>0.40594175300000002</v>
      </c>
      <c r="AHO21">
        <v>0.406080157</v>
      </c>
      <c r="AHP21">
        <v>0.406217196</v>
      </c>
      <c r="AHQ21">
        <v>0.406342384</v>
      </c>
      <c r="AHR21">
        <v>0.406476438</v>
      </c>
      <c r="AHS21">
        <v>0.406599975</v>
      </c>
      <c r="AHT21">
        <v>0.40670109900000001</v>
      </c>
      <c r="AHU21">
        <v>0.40682727899999999</v>
      </c>
      <c r="AHV21">
        <v>0.40695802800000003</v>
      </c>
      <c r="AHW21">
        <v>0.40706851399999999</v>
      </c>
      <c r="AHX21">
        <v>0.40718664700000001</v>
      </c>
      <c r="AHY21">
        <v>0.40731572999999999</v>
      </c>
      <c r="AHZ21">
        <v>0.40742714200000002</v>
      </c>
      <c r="AIA21">
        <v>0.40752512899999999</v>
      </c>
      <c r="AIB21">
        <v>0.407645743</v>
      </c>
      <c r="AIC21">
        <v>0.40776061299999999</v>
      </c>
      <c r="AID21">
        <v>0.40787399000000002</v>
      </c>
      <c r="AIE21">
        <v>0.40800405899999997</v>
      </c>
      <c r="AIF21">
        <v>0.408118812</v>
      </c>
      <c r="AIG21">
        <v>0.40821791699999999</v>
      </c>
      <c r="AIH21">
        <v>0.40832312300000001</v>
      </c>
      <c r="AII21">
        <v>0.40841508100000001</v>
      </c>
      <c r="AIJ21">
        <v>0.408496523</v>
      </c>
      <c r="AIK21">
        <v>0.40859857900000002</v>
      </c>
      <c r="AIL21">
        <v>0.40870115699999998</v>
      </c>
      <c r="AIM21">
        <v>0.40879173200000002</v>
      </c>
      <c r="AIN21">
        <v>0.40888878099999998</v>
      </c>
      <c r="AIO21">
        <v>0.40897217899999999</v>
      </c>
      <c r="AIP21">
        <v>0.40905152</v>
      </c>
      <c r="AIQ21">
        <v>0.40914789299999998</v>
      </c>
      <c r="AIR21">
        <v>0.409259967</v>
      </c>
      <c r="AIS21">
        <v>0.409366434</v>
      </c>
      <c r="AIT21">
        <v>0.40945021399999998</v>
      </c>
      <c r="AIU21">
        <v>0.40952283099999998</v>
      </c>
      <c r="AIV21">
        <v>0.40956848899999998</v>
      </c>
      <c r="AIW21">
        <v>0.40960528200000001</v>
      </c>
      <c r="AIX21">
        <v>0.409673754</v>
      </c>
      <c r="AIY21">
        <v>0.40973626800000001</v>
      </c>
      <c r="AIZ21">
        <v>0.409773161</v>
      </c>
      <c r="AJA21">
        <v>0.40980404399999998</v>
      </c>
      <c r="AJB21">
        <v>0.40981337000000001</v>
      </c>
      <c r="AJC21">
        <v>0.409813967</v>
      </c>
      <c r="AJD21">
        <v>0.40984279600000001</v>
      </c>
      <c r="AJE21">
        <v>0.40986832600000001</v>
      </c>
      <c r="AJF21">
        <v>0.40986771599999999</v>
      </c>
      <c r="AJG21">
        <v>0.40987507499999998</v>
      </c>
      <c r="AJH21">
        <v>0.4098733</v>
      </c>
      <c r="AJI21">
        <v>0.40985726</v>
      </c>
      <c r="AJJ21">
        <v>0.40985731199999997</v>
      </c>
      <c r="AJK21">
        <v>0.40983918499999999</v>
      </c>
      <c r="AJL21">
        <v>0.409807433</v>
      </c>
      <c r="AJM21">
        <v>0.409754813</v>
      </c>
      <c r="AJN21">
        <v>0.409709235</v>
      </c>
      <c r="AJO21">
        <v>0.40965506000000002</v>
      </c>
      <c r="AJP21">
        <v>0.40960595100000002</v>
      </c>
      <c r="AJQ21">
        <v>0.40954553100000002</v>
      </c>
      <c r="AJR21">
        <v>0.40947059200000002</v>
      </c>
      <c r="AJS21">
        <v>0.40937732399999999</v>
      </c>
      <c r="AJT21">
        <v>0.40926731500000002</v>
      </c>
      <c r="AJU21">
        <v>0.409171128</v>
      </c>
      <c r="AJV21">
        <v>0.409079898</v>
      </c>
      <c r="AJW21">
        <v>0.40898127099999998</v>
      </c>
      <c r="AJX21">
        <v>0.40885547100000003</v>
      </c>
      <c r="AJY21">
        <v>0.40870032299999998</v>
      </c>
      <c r="AJZ21">
        <v>0.40853641000000002</v>
      </c>
      <c r="AKA21">
        <v>0.408366279</v>
      </c>
      <c r="AKB21">
        <v>0.40818938500000002</v>
      </c>
      <c r="AKC21">
        <v>0.407998517</v>
      </c>
      <c r="AKD21">
        <v>0.407801739</v>
      </c>
      <c r="AKE21">
        <v>0.407588012</v>
      </c>
      <c r="AKF21">
        <v>0.407350351</v>
      </c>
      <c r="AKG21">
        <v>0.40710891100000002</v>
      </c>
      <c r="AKH21">
        <v>0.40686392199999999</v>
      </c>
      <c r="AKI21">
        <v>0.40659624700000002</v>
      </c>
      <c r="AKJ21">
        <v>0.40631062499999998</v>
      </c>
      <c r="AKK21">
        <v>0.406024675</v>
      </c>
      <c r="AKL21">
        <v>0.40572824400000002</v>
      </c>
      <c r="AKM21">
        <v>0.40542820499999999</v>
      </c>
      <c r="AKN21">
        <v>0.40510635</v>
      </c>
      <c r="AKO21">
        <v>0.404736549</v>
      </c>
      <c r="AKP21">
        <v>0.40438377399999997</v>
      </c>
      <c r="AKQ21">
        <v>0.40402634500000001</v>
      </c>
      <c r="AKR21">
        <v>0.403629301</v>
      </c>
      <c r="AKS21">
        <v>0.403228321</v>
      </c>
      <c r="AKT21">
        <v>0.402782947</v>
      </c>
      <c r="AKU21">
        <v>0.40230542400000002</v>
      </c>
      <c r="AKV21">
        <v>0.40184173000000001</v>
      </c>
      <c r="AKW21">
        <v>0.40136841699999998</v>
      </c>
      <c r="AKX21">
        <v>0.40088443200000001</v>
      </c>
      <c r="AKY21">
        <v>0.40036813100000002</v>
      </c>
      <c r="AKZ21">
        <v>0.39981536099999998</v>
      </c>
      <c r="ALA21">
        <v>0.399249413</v>
      </c>
      <c r="ALB21">
        <v>0.39865851400000002</v>
      </c>
      <c r="ALC21">
        <v>0.39803998400000001</v>
      </c>
      <c r="ALD21">
        <v>0.39739492999999998</v>
      </c>
      <c r="ALE21">
        <v>0.39671236900000001</v>
      </c>
      <c r="ALF21">
        <v>0.39603041100000003</v>
      </c>
      <c r="ALG21">
        <v>0.39534366300000001</v>
      </c>
      <c r="ALH21">
        <v>0.394613561</v>
      </c>
      <c r="ALI21">
        <v>0.393866993</v>
      </c>
      <c r="ALJ21">
        <v>0.39309704499999998</v>
      </c>
      <c r="ALK21">
        <v>0.39225742800000002</v>
      </c>
      <c r="ALL21">
        <v>0.39142199900000002</v>
      </c>
      <c r="ALM21">
        <v>0.390594997</v>
      </c>
      <c r="ALN21">
        <v>0.38971541999999998</v>
      </c>
      <c r="ALO21">
        <v>0.38882885499999997</v>
      </c>
      <c r="ALP21">
        <v>0.38792343299999998</v>
      </c>
      <c r="ALQ21">
        <v>0.38697585099999998</v>
      </c>
      <c r="ALR21">
        <v>0.38599517900000002</v>
      </c>
      <c r="ALS21">
        <v>0.38498577</v>
      </c>
      <c r="ALT21">
        <v>0.38397864399999998</v>
      </c>
      <c r="ALU21">
        <v>0.382943694</v>
      </c>
      <c r="ALV21">
        <v>0.38188521600000003</v>
      </c>
      <c r="ALW21">
        <v>0.380848517</v>
      </c>
      <c r="ALX21">
        <v>0.37978690700000001</v>
      </c>
      <c r="ALY21">
        <v>0.37869908899999999</v>
      </c>
      <c r="ALZ21">
        <v>0.37762510199999999</v>
      </c>
      <c r="AMA21">
        <v>0.37653404000000001</v>
      </c>
      <c r="AMB21">
        <v>0.375428233</v>
      </c>
      <c r="AMC21">
        <v>0.37432258899999998</v>
      </c>
      <c r="AMD21">
        <v>0.37320053199999997</v>
      </c>
      <c r="AME21">
        <v>0.37209758500000001</v>
      </c>
      <c r="AMF21">
        <v>0.371001044</v>
      </c>
      <c r="AMG21">
        <v>0.36991049300000001</v>
      </c>
      <c r="AMH21">
        <v>0.36884955200000002</v>
      </c>
      <c r="AMI21">
        <v>0.36776683599999999</v>
      </c>
      <c r="AMJ21">
        <v>0.36666075999999997</v>
      </c>
      <c r="AMK21">
        <v>0.365599919</v>
      </c>
      <c r="AML21">
        <v>0.36456439400000001</v>
      </c>
      <c r="AMM21">
        <v>0.36350208899999997</v>
      </c>
      <c r="AMN21">
        <v>0.362487318</v>
      </c>
      <c r="AMO21">
        <v>0.36146998299999999</v>
      </c>
      <c r="AMP21">
        <v>0.36042574500000002</v>
      </c>
      <c r="AMQ21">
        <v>0.35941411499999998</v>
      </c>
      <c r="AMR21">
        <v>0.35839347999999999</v>
      </c>
      <c r="AMS21">
        <v>0.35736090199999998</v>
      </c>
      <c r="AMT21">
        <v>0.35633258699999998</v>
      </c>
      <c r="AMU21">
        <v>0.355278867</v>
      </c>
      <c r="AMV21">
        <v>0.354244157</v>
      </c>
      <c r="AMW21">
        <v>0.35322112</v>
      </c>
      <c r="AMX21">
        <v>0.35216945599999999</v>
      </c>
      <c r="AMY21">
        <v>0.35109601099999999</v>
      </c>
      <c r="AMZ21">
        <v>0.34996543200000002</v>
      </c>
      <c r="ANA21">
        <v>0.34879489699999999</v>
      </c>
      <c r="ANB21">
        <v>0.347577831</v>
      </c>
      <c r="ANC21">
        <v>0.34630295</v>
      </c>
      <c r="AND21">
        <v>0.34498179899999998</v>
      </c>
      <c r="ANE21">
        <v>0.34366236500000003</v>
      </c>
      <c r="ANF21">
        <v>0.34218990300000002</v>
      </c>
      <c r="ANG21">
        <v>0.34067256899999998</v>
      </c>
      <c r="ANH21">
        <v>0.33899235700000002</v>
      </c>
      <c r="ANI21">
        <v>0.33718046099999999</v>
      </c>
      <c r="ANJ21">
        <v>0.33527166200000003</v>
      </c>
      <c r="ANK21">
        <v>0.33326703600000002</v>
      </c>
      <c r="ANL21">
        <v>0.33110542999999998</v>
      </c>
      <c r="ANM21">
        <v>0.32885073300000001</v>
      </c>
      <c r="ANN21">
        <v>0.32640940600000001</v>
      </c>
      <c r="ANO21">
        <v>0.32375162299999999</v>
      </c>
      <c r="ANP21">
        <v>0.32093424700000001</v>
      </c>
      <c r="ANQ21">
        <v>0.31785630100000001</v>
      </c>
      <c r="ANR21">
        <v>0.31458397700000001</v>
      </c>
      <c r="ANS21">
        <v>0.31110793399999997</v>
      </c>
      <c r="ANT21">
        <v>0.30736032699999999</v>
      </c>
      <c r="ANU21">
        <v>0.30350947099999998</v>
      </c>
      <c r="ANV21">
        <v>0.29942310900000002</v>
      </c>
      <c r="ANW21">
        <v>0.29506605600000002</v>
      </c>
      <c r="ANX21">
        <v>0.29055497499999999</v>
      </c>
      <c r="ANY21">
        <v>0.285724227</v>
      </c>
      <c r="ANZ21">
        <v>0.28072472799999998</v>
      </c>
      <c r="AOA21">
        <v>0.27565204100000001</v>
      </c>
      <c r="AOB21">
        <v>0.27036698799999997</v>
      </c>
      <c r="AOC21">
        <v>0.26509232500000002</v>
      </c>
      <c r="AOD21">
        <v>0.25971949100000002</v>
      </c>
      <c r="AOE21">
        <v>0.25419116600000002</v>
      </c>
      <c r="AOF21">
        <v>0.248686192</v>
      </c>
      <c r="AOG21">
        <v>0.24314240400000001</v>
      </c>
      <c r="AOH21">
        <v>0.237431274</v>
      </c>
      <c r="AOI21">
        <v>0.23194095000000001</v>
      </c>
      <c r="AOJ21">
        <v>0.22642180200000001</v>
      </c>
      <c r="AOK21">
        <v>0.221112793</v>
      </c>
      <c r="AOL21">
        <v>0.21595704600000001</v>
      </c>
      <c r="AOM21">
        <v>0.21091442799999999</v>
      </c>
      <c r="AON21">
        <v>0.20596916000000001</v>
      </c>
      <c r="AOO21">
        <v>0.20123949099999999</v>
      </c>
      <c r="AOP21">
        <v>0.19658900600000001</v>
      </c>
      <c r="AOQ21">
        <v>0.19223462499999999</v>
      </c>
      <c r="AOR21">
        <v>0.18810557899999999</v>
      </c>
      <c r="AOS21">
        <v>0.184159446</v>
      </c>
      <c r="AOT21">
        <v>0.18051567299999999</v>
      </c>
      <c r="AOU21">
        <v>0.17705704799999999</v>
      </c>
      <c r="AOV21">
        <v>0.17374488799999999</v>
      </c>
      <c r="AOW21">
        <v>0.17068740399999999</v>
      </c>
      <c r="AOX21">
        <v>0.16776895</v>
      </c>
      <c r="AOY21">
        <v>0.165045319</v>
      </c>
      <c r="AOZ21">
        <v>0.162561714</v>
      </c>
      <c r="APA21">
        <v>0.160233545</v>
      </c>
      <c r="APB21">
        <v>0.15812841699999999</v>
      </c>
      <c r="APC21">
        <v>0.156170904</v>
      </c>
      <c r="APD21">
        <v>0.15431466299999999</v>
      </c>
      <c r="APE21">
        <v>0.15264302199999999</v>
      </c>
      <c r="APF21">
        <v>0.15107806900000001</v>
      </c>
      <c r="APG21">
        <v>0.14961465600000001</v>
      </c>
      <c r="APH21">
        <v>0.14829758400000001</v>
      </c>
      <c r="API21">
        <v>0.14707735399999999</v>
      </c>
      <c r="APJ21">
        <v>0.14596161299999999</v>
      </c>
      <c r="APK21">
        <v>0.14494535</v>
      </c>
      <c r="APL21">
        <v>0.14401224700000001</v>
      </c>
      <c r="APM21">
        <v>0.14316109499999999</v>
      </c>
      <c r="APN21">
        <v>0.14236496500000001</v>
      </c>
      <c r="APO21">
        <v>0.14163292899999999</v>
      </c>
      <c r="APP21">
        <v>0.140964217</v>
      </c>
      <c r="APQ21">
        <v>0.14035773600000001</v>
      </c>
      <c r="APR21">
        <v>0.13981315599999999</v>
      </c>
      <c r="APS21">
        <v>0.13934455200000001</v>
      </c>
      <c r="APT21">
        <v>0.138904202</v>
      </c>
      <c r="APU21">
        <v>0.13852151600000001</v>
      </c>
      <c r="APV21">
        <v>0.138171074</v>
      </c>
      <c r="APW21">
        <v>0.13785751500000001</v>
      </c>
      <c r="APX21">
        <v>0.137591198</v>
      </c>
      <c r="APY21">
        <v>0.137375634</v>
      </c>
      <c r="APZ21">
        <v>0.137183481</v>
      </c>
      <c r="AQA21">
        <v>0.13702963400000001</v>
      </c>
      <c r="AQB21">
        <v>0.13690344300000001</v>
      </c>
      <c r="AQC21">
        <v>0.13680320300000001</v>
      </c>
      <c r="AQD21">
        <v>0.136734195</v>
      </c>
      <c r="AQE21">
        <v>0.136692127</v>
      </c>
      <c r="AQF21">
        <v>0.13666365799999999</v>
      </c>
      <c r="AQG21">
        <v>0.136655522</v>
      </c>
      <c r="AQH21">
        <v>0.13666882899999999</v>
      </c>
      <c r="AQI21">
        <v>0.13669991300000001</v>
      </c>
      <c r="AQJ21">
        <v>0.13675742299999999</v>
      </c>
      <c r="AQK21">
        <v>0.13682897499999999</v>
      </c>
      <c r="AQL21">
        <v>0.136909366</v>
      </c>
      <c r="AQM21">
        <v>0.137012309</v>
      </c>
      <c r="AQN21">
        <v>0.13713335199999999</v>
      </c>
      <c r="AQO21">
        <v>0.137275433</v>
      </c>
      <c r="AQP21">
        <v>0.13744711500000001</v>
      </c>
      <c r="AQQ21">
        <v>0.13763509199999999</v>
      </c>
      <c r="AQR21">
        <v>0.13784574999999999</v>
      </c>
      <c r="AQS21">
        <v>0.13809960800000001</v>
      </c>
      <c r="AQT21">
        <v>0.138377048</v>
      </c>
      <c r="AQU21">
        <v>0.13868520100000001</v>
      </c>
      <c r="AQV21">
        <v>0.13904201699999999</v>
      </c>
      <c r="AQW21">
        <v>0.13943944999999999</v>
      </c>
      <c r="AQX21">
        <v>0.13988270999999999</v>
      </c>
      <c r="AQY21">
        <v>0.14036855300000001</v>
      </c>
      <c r="AQZ21">
        <v>0.14090149499999999</v>
      </c>
      <c r="ARA21">
        <v>0.14147839600000001</v>
      </c>
      <c r="ARB21">
        <v>0.142105701</v>
      </c>
      <c r="ARC21">
        <v>0.14280352299999999</v>
      </c>
      <c r="ARD21">
        <v>0.143540588</v>
      </c>
      <c r="ARE21">
        <v>0.144313205</v>
      </c>
      <c r="ARF21">
        <v>0.14513615599999999</v>
      </c>
      <c r="ARG21">
        <v>0.14598813899999999</v>
      </c>
      <c r="ARH21">
        <v>0.14686984</v>
      </c>
      <c r="ARI21">
        <v>0.14779383300000001</v>
      </c>
      <c r="ARJ21">
        <v>0.14875408200000001</v>
      </c>
      <c r="ARK21">
        <v>0.14975081100000001</v>
      </c>
      <c r="ARL21">
        <v>0.15080142699999999</v>
      </c>
      <c r="ARM21">
        <v>0.15185547899999999</v>
      </c>
      <c r="ARN21">
        <v>0.152947425</v>
      </c>
      <c r="ARO21">
        <v>0.15404510399999999</v>
      </c>
      <c r="ARP21">
        <v>0.15513421399999999</v>
      </c>
      <c r="ARQ21">
        <v>0.15627723600000001</v>
      </c>
      <c r="ARR21">
        <v>0.157458348</v>
      </c>
      <c r="ARS21">
        <v>0.15864968300000001</v>
      </c>
      <c r="ART21">
        <v>0.15988332399999999</v>
      </c>
      <c r="ARU21">
        <v>0.16110682300000001</v>
      </c>
      <c r="ARV21">
        <v>0.16232902799999999</v>
      </c>
      <c r="ARW21">
        <v>0.16358656299999999</v>
      </c>
      <c r="ARX21">
        <v>0.16482724700000001</v>
      </c>
      <c r="ARY21">
        <v>0.16609895699999999</v>
      </c>
      <c r="ARZ21">
        <v>0.16739046199999999</v>
      </c>
      <c r="ASA21">
        <v>0.16866677799999999</v>
      </c>
      <c r="ASB21">
        <v>0.169981823</v>
      </c>
      <c r="ASC21">
        <v>0.17130419599999999</v>
      </c>
      <c r="ASD21">
        <v>0.172635656</v>
      </c>
      <c r="ASE21">
        <v>0.17398855699999999</v>
      </c>
      <c r="ASF21">
        <v>0.17530579399999999</v>
      </c>
      <c r="ASG21">
        <v>0.17663594899999999</v>
      </c>
      <c r="ASH21">
        <v>0.177985378</v>
      </c>
      <c r="ASI21">
        <v>0.17932414299999999</v>
      </c>
      <c r="ASJ21">
        <v>0.18071078500000001</v>
      </c>
      <c r="ASK21">
        <v>0.18208867000000001</v>
      </c>
      <c r="ASL21">
        <v>0.183448526</v>
      </c>
      <c r="ASM21">
        <v>0.1848284</v>
      </c>
      <c r="ASN21">
        <v>0.18617218599999999</v>
      </c>
      <c r="ASO21">
        <v>0.18753676699999999</v>
      </c>
      <c r="ASP21">
        <v>0.18892366599999999</v>
      </c>
      <c r="ASQ21">
        <v>0.19028709999999999</v>
      </c>
      <c r="ASR21">
        <v>0.19168463699999999</v>
      </c>
      <c r="ASS21">
        <v>0.19307590099999999</v>
      </c>
      <c r="AST21">
        <v>0.19444134699999999</v>
      </c>
      <c r="ASU21">
        <v>0.19583383500000001</v>
      </c>
      <c r="ASV21">
        <v>0.19720434000000001</v>
      </c>
      <c r="ASW21">
        <v>0.198568994</v>
      </c>
      <c r="ASX21">
        <v>0.19995393</v>
      </c>
      <c r="ASY21">
        <v>0.20130846299999999</v>
      </c>
      <c r="ASZ21">
        <v>0.20267279699999999</v>
      </c>
      <c r="ATA21">
        <v>0.204030926</v>
      </c>
      <c r="ATB21">
        <v>0.20536423400000001</v>
      </c>
      <c r="ATC21">
        <v>0.20672591800000001</v>
      </c>
      <c r="ATD21">
        <v>0.208064163</v>
      </c>
      <c r="ATE21">
        <v>0.20938335899999999</v>
      </c>
      <c r="ATF21">
        <v>0.210706791</v>
      </c>
      <c r="ATG21">
        <v>0.21200825500000001</v>
      </c>
      <c r="ATH21">
        <v>0.21332700099999999</v>
      </c>
      <c r="ATI21">
        <v>0.21464311899999999</v>
      </c>
      <c r="ATJ21">
        <v>0.21595562700000001</v>
      </c>
      <c r="ATK21">
        <v>0.21726715999999999</v>
      </c>
      <c r="ATL21">
        <v>0.21852213000000001</v>
      </c>
      <c r="ATM21">
        <v>0.219788446</v>
      </c>
      <c r="ATN21">
        <v>0.22105641400000001</v>
      </c>
      <c r="ATO21">
        <v>0.222308109</v>
      </c>
      <c r="ATP21">
        <v>0.22356519899999999</v>
      </c>
      <c r="ATQ21">
        <v>0.224843236</v>
      </c>
      <c r="ATR21">
        <v>0.22609042300000001</v>
      </c>
      <c r="ATS21">
        <v>0.22733941399999999</v>
      </c>
      <c r="ATT21">
        <v>0.228567241</v>
      </c>
      <c r="ATU21">
        <v>0.229764679</v>
      </c>
      <c r="ATV21">
        <v>0.23096582500000001</v>
      </c>
      <c r="ATW21">
        <v>0.232146875</v>
      </c>
      <c r="ATX21">
        <v>0.23333132100000001</v>
      </c>
      <c r="ATY21">
        <v>0.234524758</v>
      </c>
      <c r="ATZ21">
        <v>0.235696138</v>
      </c>
      <c r="AUA21">
        <v>0.23687075699999999</v>
      </c>
      <c r="AUB21">
        <v>0.23801702499999999</v>
      </c>
      <c r="AUC21">
        <v>0.23913016600000001</v>
      </c>
      <c r="AUD21">
        <v>0.24025238099999999</v>
      </c>
      <c r="AUE21">
        <v>0.241354336</v>
      </c>
      <c r="AUF21">
        <v>0.242453694</v>
      </c>
      <c r="AUG21">
        <v>0.24355787600000001</v>
      </c>
      <c r="AUH21">
        <v>0.24465010300000001</v>
      </c>
      <c r="AUI21">
        <v>0.24571699699999999</v>
      </c>
      <c r="AUJ21">
        <v>0.24679005700000001</v>
      </c>
      <c r="AUK21">
        <v>0.24783052</v>
      </c>
      <c r="AUL21">
        <v>0.248864909</v>
      </c>
      <c r="AUM21">
        <v>0.24989573400000001</v>
      </c>
      <c r="AUN21">
        <v>0.25090535000000003</v>
      </c>
      <c r="AUO21">
        <v>0.25192202899999999</v>
      </c>
      <c r="AUP21">
        <v>0.25292361899999999</v>
      </c>
      <c r="AUQ21">
        <v>0.25391748600000003</v>
      </c>
      <c r="AUR21">
        <v>0.25490029800000003</v>
      </c>
      <c r="AUS21">
        <v>0.25584385199999998</v>
      </c>
      <c r="AUT21">
        <v>0.25679257500000002</v>
      </c>
      <c r="AUU21">
        <v>0.25773495800000001</v>
      </c>
      <c r="AUV21">
        <v>0.25866224599999998</v>
      </c>
      <c r="AUW21">
        <v>0.25960513400000002</v>
      </c>
      <c r="AUX21">
        <v>0.26050273600000001</v>
      </c>
      <c r="AUY21">
        <v>0.26137817400000002</v>
      </c>
      <c r="AUZ21">
        <v>0.26226480499999999</v>
      </c>
      <c r="AVA21">
        <v>0.26310107300000002</v>
      </c>
      <c r="AVB21">
        <v>0.26394554100000001</v>
      </c>
      <c r="AVC21">
        <v>0.26480562499999999</v>
      </c>
      <c r="AVD21">
        <v>0.26562070599999998</v>
      </c>
      <c r="AVE21">
        <v>0.26644542500000001</v>
      </c>
      <c r="AVF21">
        <v>0.26727095499999998</v>
      </c>
      <c r="AVG21">
        <v>0.26807162499999998</v>
      </c>
      <c r="AVH21">
        <v>0.26886527700000001</v>
      </c>
      <c r="AVI21">
        <v>0.26963052399999998</v>
      </c>
      <c r="AVJ21">
        <v>0.27039645899999998</v>
      </c>
      <c r="AVK21">
        <v>0.27117367799999997</v>
      </c>
      <c r="AVL21">
        <v>0.271949628</v>
      </c>
      <c r="AVM21">
        <v>0.27273150099999999</v>
      </c>
      <c r="AVN21">
        <v>0.27348325200000001</v>
      </c>
      <c r="AVO21">
        <v>0.27421779699999999</v>
      </c>
      <c r="AVP21">
        <v>0.27495902500000002</v>
      </c>
      <c r="AVQ21">
        <v>0.27568067000000002</v>
      </c>
      <c r="AVR21">
        <v>0.27639323199999999</v>
      </c>
      <c r="AVS21">
        <v>0.277096915</v>
      </c>
      <c r="AVT21">
        <v>0.277780425</v>
      </c>
      <c r="AVU21">
        <v>0.278465297</v>
      </c>
      <c r="AVV21">
        <v>0.27916653899999999</v>
      </c>
      <c r="AVW21">
        <v>0.27987345899999999</v>
      </c>
      <c r="AVX21">
        <v>0.280548888</v>
      </c>
      <c r="AVY21">
        <v>0.28119475599999999</v>
      </c>
      <c r="AVZ21">
        <v>0.28184692099999997</v>
      </c>
      <c r="AWA21">
        <v>0.28248601600000001</v>
      </c>
      <c r="AWB21">
        <v>0.28312130800000002</v>
      </c>
      <c r="AWC21">
        <v>0.28376717800000001</v>
      </c>
      <c r="AWD21">
        <v>0.28439129600000002</v>
      </c>
      <c r="AWE21">
        <v>0.28502117999999999</v>
      </c>
      <c r="AWF21">
        <v>0.28563767200000001</v>
      </c>
      <c r="AWG21">
        <v>0.28621059300000001</v>
      </c>
      <c r="AWH21">
        <v>0.28679270299999998</v>
      </c>
      <c r="AWI21">
        <v>0.28736530599999999</v>
      </c>
      <c r="AWJ21">
        <v>0.28792000299999998</v>
      </c>
      <c r="AWK21">
        <v>0.28850387700000002</v>
      </c>
      <c r="AWL21">
        <v>0.289072143</v>
      </c>
      <c r="AWM21">
        <v>0.289606048</v>
      </c>
      <c r="AWN21">
        <v>0.29015077900000003</v>
      </c>
      <c r="AWO21">
        <v>0.29068933899999999</v>
      </c>
      <c r="AWP21">
        <v>0.29122784099999999</v>
      </c>
      <c r="AWQ21">
        <v>0.29177394200000001</v>
      </c>
      <c r="AWR21">
        <v>0.29229889100000001</v>
      </c>
      <c r="AWS21">
        <v>0.29282190499999999</v>
      </c>
      <c r="AWT21">
        <v>0.29333727599999998</v>
      </c>
      <c r="AWU21">
        <v>0.29383478000000002</v>
      </c>
      <c r="AWV21">
        <v>0.29433021599999998</v>
      </c>
      <c r="AWW21">
        <v>0.29481106699999998</v>
      </c>
      <c r="AWX21">
        <v>0.29527762499999999</v>
      </c>
      <c r="AWY21">
        <v>0.29573516900000002</v>
      </c>
      <c r="AWZ21">
        <v>0.29618394599999998</v>
      </c>
      <c r="AXA21">
        <v>0.29662971500000002</v>
      </c>
      <c r="AXB21">
        <v>0.297074385</v>
      </c>
      <c r="AXC21">
        <v>0.29751227299999999</v>
      </c>
      <c r="AXD21">
        <v>0.29793578900000001</v>
      </c>
      <c r="AXE21">
        <v>0.29834793300000001</v>
      </c>
      <c r="AXF21">
        <v>0.29874646599999999</v>
      </c>
      <c r="AXG21">
        <v>0.299143294</v>
      </c>
      <c r="AXH21">
        <v>0.29955779100000002</v>
      </c>
      <c r="AXI21">
        <v>0.29995872099999998</v>
      </c>
      <c r="AXJ21">
        <v>0.30034504000000001</v>
      </c>
      <c r="AXK21">
        <v>0.30073747699999998</v>
      </c>
      <c r="AXL21">
        <v>0.30110519400000002</v>
      </c>
      <c r="AXM21">
        <v>0.30146847100000002</v>
      </c>
      <c r="AXN21">
        <v>0.30184363199999997</v>
      </c>
      <c r="AXO21">
        <v>0.30218763300000001</v>
      </c>
      <c r="AXP21">
        <v>0.30251635199999999</v>
      </c>
      <c r="AXQ21">
        <v>0.30285247300000001</v>
      </c>
      <c r="AXR21">
        <v>0.30317203500000001</v>
      </c>
      <c r="AXS21">
        <v>0.30349785600000001</v>
      </c>
      <c r="AXT21">
        <v>0.303827766</v>
      </c>
      <c r="AXU21">
        <v>0.30410611799999998</v>
      </c>
      <c r="AXV21">
        <v>0.30436801000000002</v>
      </c>
      <c r="AXW21">
        <v>0.30464533900000001</v>
      </c>
      <c r="AXX21">
        <v>0.30491040800000002</v>
      </c>
      <c r="AXY21">
        <v>0.30519006700000001</v>
      </c>
      <c r="AXZ21">
        <v>0.30547474499999999</v>
      </c>
      <c r="AYA21">
        <v>0.30571192600000002</v>
      </c>
      <c r="AYB21">
        <v>0.30593285799999997</v>
      </c>
      <c r="AYC21">
        <v>0.30616441500000002</v>
      </c>
      <c r="AYD21">
        <v>0.30637937300000001</v>
      </c>
      <c r="AYE21">
        <v>0.306583204</v>
      </c>
      <c r="AYF21">
        <v>0.30679345299999999</v>
      </c>
      <c r="AYG21">
        <v>0.30698858899999998</v>
      </c>
      <c r="AYH21">
        <v>0.307156072</v>
      </c>
      <c r="AYI21">
        <v>0.307318592</v>
      </c>
      <c r="AYJ21">
        <v>0.30746099199999999</v>
      </c>
      <c r="AYK21">
        <v>0.30758186300000001</v>
      </c>
      <c r="AYL21">
        <v>0.30771525500000002</v>
      </c>
      <c r="AYM21">
        <v>0.30783217800000001</v>
      </c>
      <c r="AYN21">
        <v>0.30793173600000001</v>
      </c>
      <c r="AYO21">
        <v>0.30804450799999999</v>
      </c>
      <c r="AYP21">
        <v>0.30813544199999998</v>
      </c>
      <c r="AYQ21">
        <v>0.3081873</v>
      </c>
      <c r="AYR21">
        <v>0.30822961199999999</v>
      </c>
      <c r="AYS21">
        <v>0.30827210199999999</v>
      </c>
      <c r="AYT21">
        <v>0.30830213899999998</v>
      </c>
      <c r="AYU21">
        <v>0.30834177299999999</v>
      </c>
      <c r="AYV21">
        <v>0.308383982</v>
      </c>
      <c r="AYW21">
        <v>0.30837665199999997</v>
      </c>
      <c r="AYX21">
        <v>0.30835444099999998</v>
      </c>
      <c r="AYY21">
        <v>0.30834714099999999</v>
      </c>
      <c r="AYZ21">
        <v>0.30833317100000002</v>
      </c>
      <c r="AZA21">
        <v>0.30831512700000002</v>
      </c>
      <c r="AZB21">
        <v>0.30827202799999998</v>
      </c>
      <c r="AZC21">
        <v>0.30819617700000002</v>
      </c>
      <c r="AZD21">
        <v>0.30812332399999998</v>
      </c>
      <c r="AZE21">
        <v>0.30803894599999998</v>
      </c>
      <c r="AZF21">
        <v>0.30792807</v>
      </c>
      <c r="AZG21">
        <v>0.30781449799999999</v>
      </c>
      <c r="AZH21">
        <v>0.30766926</v>
      </c>
      <c r="AZI21">
        <v>0.30749191100000001</v>
      </c>
      <c r="AZJ21">
        <v>0.30733025000000003</v>
      </c>
      <c r="AZK21">
        <v>0.30716819200000001</v>
      </c>
      <c r="AZL21">
        <v>0.30698334199999999</v>
      </c>
      <c r="AZM21">
        <v>0.30678882600000001</v>
      </c>
      <c r="AZN21">
        <v>0.30656813399999999</v>
      </c>
      <c r="AZO21">
        <v>0.30632775899999998</v>
      </c>
      <c r="AZP21">
        <v>0.30609956500000002</v>
      </c>
      <c r="AZQ21">
        <v>0.30587398799999999</v>
      </c>
      <c r="AZR21">
        <v>0.30562736200000001</v>
      </c>
      <c r="AZS21">
        <v>0.30536933100000002</v>
      </c>
      <c r="AZT21">
        <v>0.30510872</v>
      </c>
      <c r="AZU21">
        <v>0.30483644900000001</v>
      </c>
      <c r="AZV21">
        <v>0.30460068400000001</v>
      </c>
      <c r="AZW21">
        <v>0.304344958</v>
      </c>
      <c r="AZX21">
        <v>0.30406162199999998</v>
      </c>
      <c r="AZY21">
        <v>0.303802344</v>
      </c>
      <c r="AZZ21">
        <v>0.30355649800000001</v>
      </c>
      <c r="BAA21">
        <v>0.30329982599999999</v>
      </c>
      <c r="BAB21">
        <v>0.30304420500000001</v>
      </c>
      <c r="BAC21">
        <v>0.30276258299999997</v>
      </c>
      <c r="BAD21">
        <v>0.30246978899999999</v>
      </c>
      <c r="BAE21">
        <v>0.30218382799999999</v>
      </c>
      <c r="BAF21">
        <v>0.30188995400000002</v>
      </c>
      <c r="BAG21">
        <v>0.30159480799999999</v>
      </c>
      <c r="BAH21">
        <v>0.30129323800000002</v>
      </c>
      <c r="BAI21">
        <v>0.30097575900000001</v>
      </c>
      <c r="BAJ21">
        <v>0.30065893900000001</v>
      </c>
      <c r="BAK21">
        <v>0.30033999</v>
      </c>
      <c r="BAL21">
        <v>0.30000018099999998</v>
      </c>
      <c r="BAM21">
        <v>0.29964935399999998</v>
      </c>
      <c r="BAN21">
        <v>0.29930461899999999</v>
      </c>
      <c r="BAO21">
        <v>0.29895802599999999</v>
      </c>
      <c r="BAP21">
        <v>0.29860961699999999</v>
      </c>
      <c r="BAQ21">
        <v>0.29825417399999998</v>
      </c>
      <c r="BAR21">
        <v>0.297881271</v>
      </c>
      <c r="BAS21">
        <v>0.29750100699999998</v>
      </c>
      <c r="BAT21">
        <v>0.29710435000000002</v>
      </c>
      <c r="BAU21">
        <v>0.29670291700000001</v>
      </c>
      <c r="BAV21">
        <v>0.29631153799999999</v>
      </c>
      <c r="BAW21">
        <v>0.29589365000000001</v>
      </c>
      <c r="BAX21">
        <v>0.295471822</v>
      </c>
      <c r="BAY21">
        <v>0.29505930499999999</v>
      </c>
      <c r="BAZ21">
        <v>0.29459968399999997</v>
      </c>
      <c r="BBA21">
        <v>0.29414129100000003</v>
      </c>
      <c r="BBB21">
        <v>0.29369421800000001</v>
      </c>
      <c r="BBC21">
        <v>0.29320435900000003</v>
      </c>
      <c r="BBD21">
        <v>0.29273821500000002</v>
      </c>
      <c r="BBE21">
        <v>0.292274013</v>
      </c>
      <c r="BBF21">
        <v>0.291791788</v>
      </c>
      <c r="BBG21">
        <v>0.291341505</v>
      </c>
      <c r="BBH21">
        <v>0.29085167000000001</v>
      </c>
      <c r="BBI21">
        <v>0.290349827</v>
      </c>
      <c r="BBJ21">
        <v>0.28985429800000001</v>
      </c>
      <c r="BBK21">
        <v>0.28932630100000001</v>
      </c>
      <c r="BBL21">
        <v>0.288825632</v>
      </c>
      <c r="BBM21">
        <v>0.28832185999999999</v>
      </c>
      <c r="BBN21">
        <v>0.28779778099999997</v>
      </c>
      <c r="BBO21">
        <v>0.28727355100000002</v>
      </c>
      <c r="BBP21">
        <v>0.28670700300000002</v>
      </c>
      <c r="BBQ21">
        <v>0.286132051</v>
      </c>
      <c r="BBR21">
        <v>0.285556492</v>
      </c>
      <c r="BBS21">
        <v>0.284952816</v>
      </c>
      <c r="BBT21">
        <v>0.28435376000000001</v>
      </c>
      <c r="BBU21">
        <v>0.28373225299999999</v>
      </c>
      <c r="BBV21">
        <v>0.283074296</v>
      </c>
      <c r="BBW21">
        <v>0.28240165099999998</v>
      </c>
      <c r="BBX21">
        <v>0.28170753999999998</v>
      </c>
      <c r="BBY21">
        <v>0.281007903</v>
      </c>
      <c r="BBZ21">
        <v>0.28031428600000002</v>
      </c>
      <c r="BCA21">
        <v>0.27962492900000002</v>
      </c>
      <c r="BCB21">
        <v>0.27893005500000001</v>
      </c>
      <c r="BCC21">
        <v>0.27824459099999999</v>
      </c>
      <c r="BCD21">
        <v>0.27753213900000001</v>
      </c>
      <c r="BCE21">
        <v>0.27679626800000001</v>
      </c>
      <c r="BCF21">
        <v>0.276061575</v>
      </c>
      <c r="BCG21">
        <v>0.27530705999999999</v>
      </c>
      <c r="BCH21">
        <v>0.274568802</v>
      </c>
      <c r="BCI21">
        <v>0.27383344199999998</v>
      </c>
      <c r="BCJ21">
        <v>0.273120213</v>
      </c>
      <c r="BCK21">
        <v>0.27241891699999998</v>
      </c>
      <c r="BCL21">
        <v>0.27171598299999999</v>
      </c>
      <c r="BCM21">
        <v>0.27099646300000002</v>
      </c>
      <c r="BCN21">
        <v>0.27030153000000001</v>
      </c>
      <c r="BCO21">
        <v>0.26960713800000002</v>
      </c>
      <c r="BCP21">
        <v>0.26892389100000003</v>
      </c>
      <c r="BCQ21">
        <v>0.26828637599999999</v>
      </c>
      <c r="BCR21">
        <v>0.26764471499999998</v>
      </c>
      <c r="BCS21">
        <v>0.26703373600000002</v>
      </c>
      <c r="BCT21">
        <v>0.26647377500000002</v>
      </c>
      <c r="BCU21">
        <v>0.26590153700000002</v>
      </c>
      <c r="BCV21">
        <v>0.26535467600000001</v>
      </c>
      <c r="BCW21">
        <v>0.26482859600000003</v>
      </c>
      <c r="BCX21">
        <v>0.26430352200000001</v>
      </c>
      <c r="BCY21">
        <v>0.263838299</v>
      </c>
      <c r="BCZ21">
        <v>0.26340048500000002</v>
      </c>
      <c r="BDA21">
        <v>0.262962423</v>
      </c>
      <c r="BDB21">
        <v>0.26255518700000002</v>
      </c>
      <c r="BDC21">
        <v>0.26215007400000001</v>
      </c>
      <c r="BDD21">
        <v>0.26173607300000001</v>
      </c>
      <c r="BDE21">
        <v>0.26138729500000002</v>
      </c>
      <c r="BDF21">
        <v>0.26107901900000002</v>
      </c>
      <c r="BDG21">
        <v>0.26077602700000002</v>
      </c>
      <c r="BDH21">
        <v>0.26054399700000003</v>
      </c>
      <c r="BDI21">
        <v>0.26029749699999999</v>
      </c>
      <c r="BDJ21">
        <v>0.260038661</v>
      </c>
      <c r="BDK21">
        <v>0.25984712500000001</v>
      </c>
      <c r="BDL21">
        <v>0.25965278400000003</v>
      </c>
      <c r="BDM21">
        <v>0.25950727000000001</v>
      </c>
      <c r="BDN21">
        <v>0.25940938899999999</v>
      </c>
      <c r="BDO21">
        <v>0.25927127</v>
      </c>
      <c r="BDP21">
        <v>0.25915132899999999</v>
      </c>
      <c r="BDQ21">
        <v>0.25905709700000001</v>
      </c>
      <c r="BDR21">
        <v>0.25896506000000002</v>
      </c>
      <c r="BDS21">
        <v>0.25891341000000001</v>
      </c>
      <c r="BDT21">
        <v>0.25890499500000003</v>
      </c>
      <c r="BDU21">
        <v>0.25887325700000002</v>
      </c>
      <c r="BDV21">
        <v>0.25884792899999998</v>
      </c>
      <c r="BDW21">
        <v>0.25883390000000001</v>
      </c>
      <c r="BDX21">
        <v>0.25884405799999999</v>
      </c>
      <c r="BDY21">
        <v>0.25887875399999999</v>
      </c>
      <c r="BDZ21">
        <v>0.25891008399999998</v>
      </c>
      <c r="BEA21">
        <v>0.25893804999999998</v>
      </c>
      <c r="BEB21">
        <v>0.25895670199999998</v>
      </c>
      <c r="BEC21">
        <v>0.25897207100000003</v>
      </c>
      <c r="BED21">
        <v>0.258977978</v>
      </c>
      <c r="BEE21">
        <v>0.25899130300000001</v>
      </c>
      <c r="BEF21">
        <v>0.25901974100000003</v>
      </c>
      <c r="BEG21">
        <v>0.25903982800000003</v>
      </c>
      <c r="BEH21">
        <v>0.25904946000000001</v>
      </c>
      <c r="BEI21">
        <v>0.25905180999999999</v>
      </c>
      <c r="BEJ21">
        <v>0.25905446500000001</v>
      </c>
      <c r="BEK21">
        <v>0.25904975000000002</v>
      </c>
      <c r="BEL21">
        <v>0.25902667699999998</v>
      </c>
      <c r="BEM21">
        <v>0.25899701400000003</v>
      </c>
      <c r="BEN21">
        <v>0.25892880800000001</v>
      </c>
      <c r="BEO21">
        <v>0.25883208400000002</v>
      </c>
      <c r="BEP21">
        <v>0.25875719000000003</v>
      </c>
      <c r="BEQ21">
        <v>0.25867426100000002</v>
      </c>
      <c r="BER21">
        <v>0.25859199399999999</v>
      </c>
      <c r="BES21">
        <v>0.25850928699999998</v>
      </c>
      <c r="BET21">
        <v>0.25840095099999999</v>
      </c>
      <c r="BEU21">
        <v>0.25829322900000001</v>
      </c>
      <c r="BEV21">
        <v>0.25815205000000002</v>
      </c>
      <c r="BEW21">
        <v>0.25799860699999999</v>
      </c>
      <c r="BEX21">
        <v>0.25781079000000001</v>
      </c>
      <c r="BEY21">
        <v>0.25756752700000002</v>
      </c>
      <c r="BEZ21">
        <v>0.25732955200000002</v>
      </c>
      <c r="BFA21">
        <v>0.25707134700000001</v>
      </c>
      <c r="BFB21">
        <v>0.25679677499999998</v>
      </c>
      <c r="BFC21">
        <v>0.25650255999999999</v>
      </c>
      <c r="BFD21">
        <v>0.25615364699999998</v>
      </c>
      <c r="BFE21">
        <v>0.25574978599999998</v>
      </c>
      <c r="BFF21">
        <v>0.25527496399999999</v>
      </c>
      <c r="BFG21">
        <v>0.25473472000000003</v>
      </c>
      <c r="BFH21">
        <v>0.25419588300000001</v>
      </c>
      <c r="BFI21">
        <v>0.25363750600000001</v>
      </c>
      <c r="BFJ21">
        <v>0.25300146299999998</v>
      </c>
      <c r="BFK21">
        <v>0.25232578500000002</v>
      </c>
      <c r="BFL21">
        <v>0.25157742900000002</v>
      </c>
      <c r="BFM21">
        <v>0.25079292800000003</v>
      </c>
      <c r="BFN21">
        <v>0.24989551600000001</v>
      </c>
      <c r="BFO21">
        <v>0.248920629</v>
      </c>
      <c r="BFP21">
        <v>0.24788260500000001</v>
      </c>
      <c r="BFQ21">
        <v>0.246738869</v>
      </c>
      <c r="BFR21">
        <v>0.245519392</v>
      </c>
      <c r="BFS21">
        <v>0.244283468</v>
      </c>
      <c r="BFT21">
        <v>0.24296453300000001</v>
      </c>
      <c r="BFU21">
        <v>0.241493769</v>
      </c>
      <c r="BFV21">
        <v>0.239933912</v>
      </c>
      <c r="BFW21">
        <v>0.23824136100000001</v>
      </c>
      <c r="BFX21">
        <v>0.23643362000000001</v>
      </c>
      <c r="BFY21">
        <v>0.23443549699999999</v>
      </c>
      <c r="BFZ21">
        <v>0.232381584</v>
      </c>
      <c r="BGA21">
        <v>0.23023464699999999</v>
      </c>
      <c r="BGB21">
        <v>0.22787152399999999</v>
      </c>
      <c r="BGC21">
        <v>0.225460143</v>
      </c>
      <c r="BGD21">
        <v>0.22288158299999999</v>
      </c>
      <c r="BGE21">
        <v>0.22015891300000001</v>
      </c>
      <c r="BGF21">
        <v>0.217252317</v>
      </c>
      <c r="BGG21">
        <v>0.21422496099999999</v>
      </c>
      <c r="BGH21">
        <v>0.21097038300000001</v>
      </c>
      <c r="BGI21">
        <v>0.20753903400000001</v>
      </c>
      <c r="BGJ21">
        <v>0.204025552</v>
      </c>
      <c r="BGK21">
        <v>0.20031881300000001</v>
      </c>
      <c r="BGL21">
        <v>0.19651712499999999</v>
      </c>
      <c r="BGM21">
        <v>0.19257011399999999</v>
      </c>
      <c r="BGN21">
        <v>0.18835943299999999</v>
      </c>
      <c r="BGO21">
        <v>0.18399980099999999</v>
      </c>
      <c r="BGP21">
        <v>0.179420249</v>
      </c>
      <c r="BGQ21">
        <v>0.174760526</v>
      </c>
      <c r="BGR21">
        <v>0.16991999299999999</v>
      </c>
      <c r="BGS21">
        <v>0.165053012</v>
      </c>
      <c r="BGT21">
        <v>0.16005587700000001</v>
      </c>
      <c r="BGU21">
        <v>0.155098286</v>
      </c>
      <c r="BGV21">
        <v>0.15011687500000001</v>
      </c>
      <c r="BGW21">
        <v>0.14504486599999999</v>
      </c>
      <c r="BGX21">
        <v>0.14002031200000001</v>
      </c>
      <c r="BGY21">
        <v>0.13492792000000001</v>
      </c>
      <c r="BGZ21">
        <v>0.12996328800000001</v>
      </c>
      <c r="BHA21">
        <v>0.124990356</v>
      </c>
      <c r="BHB21">
        <v>0.120168861</v>
      </c>
      <c r="BHC21">
        <v>0.115395172</v>
      </c>
      <c r="BHD21">
        <v>0.11084429799999999</v>
      </c>
      <c r="BHE21">
        <v>0.10639235399999999</v>
      </c>
      <c r="BHF21">
        <v>0.101993878</v>
      </c>
      <c r="BHG21">
        <v>9.7846923000000002E-2</v>
      </c>
      <c r="BHH21">
        <v>9.3800996999999997E-2</v>
      </c>
      <c r="BHI21">
        <v>8.9953196999999999E-2</v>
      </c>
      <c r="BHJ21">
        <v>8.6378848999999994E-2</v>
      </c>
      <c r="BHK21">
        <v>8.2991920999999996E-2</v>
      </c>
      <c r="BHL21">
        <v>7.9795782999999995E-2</v>
      </c>
      <c r="BHM21">
        <v>7.6881852000000001E-2</v>
      </c>
      <c r="BHN21">
        <v>7.4177205999999996E-2</v>
      </c>
      <c r="BHO21">
        <v>7.1620485999999997E-2</v>
      </c>
      <c r="BHP21">
        <v>6.9292299000000002E-2</v>
      </c>
      <c r="BHQ21">
        <v>6.7126156000000006E-2</v>
      </c>
      <c r="BHR21">
        <v>6.5188570000000001E-2</v>
      </c>
      <c r="BHS21">
        <v>6.3461386999999994E-2</v>
      </c>
      <c r="BHT21">
        <v>6.1872057000000001E-2</v>
      </c>
      <c r="BHU21">
        <v>6.0427079000000002E-2</v>
      </c>
      <c r="BHV21">
        <v>5.9180717000000001E-2</v>
      </c>
      <c r="BHW21">
        <v>5.8023931000000001E-2</v>
      </c>
      <c r="BHX21">
        <v>5.6964162999999998E-2</v>
      </c>
      <c r="BHY21">
        <v>5.6039242000000003E-2</v>
      </c>
      <c r="BHZ21">
        <v>5.5214480000000003E-2</v>
      </c>
      <c r="BIA21">
        <v>5.4493971000000002E-2</v>
      </c>
      <c r="BIB21">
        <v>5.3845021999999999E-2</v>
      </c>
      <c r="BIC21">
        <v>5.3250278999999998E-2</v>
      </c>
      <c r="BID21">
        <v>5.2755912000000002E-2</v>
      </c>
      <c r="BIE21">
        <v>5.2324528000000002E-2</v>
      </c>
      <c r="BIF21">
        <v>5.1927952999999999E-2</v>
      </c>
      <c r="BIG21">
        <v>5.1584933999999999E-2</v>
      </c>
      <c r="BIH21">
        <v>5.1304811999999998E-2</v>
      </c>
      <c r="BII21">
        <v>5.1036299E-2</v>
      </c>
      <c r="BIJ21">
        <v>5.0779074E-2</v>
      </c>
      <c r="BIK21">
        <v>5.0557787999999999E-2</v>
      </c>
      <c r="BIL21">
        <v>5.0373845E-2</v>
      </c>
      <c r="BIM21">
        <v>5.0237772999999999E-2</v>
      </c>
      <c r="BIN21">
        <v>5.0118142999999997E-2</v>
      </c>
      <c r="BIO21">
        <v>4.9995299E-2</v>
      </c>
      <c r="BIP21">
        <v>4.9921588000000003E-2</v>
      </c>
      <c r="BIQ21">
        <v>4.9866446000000002E-2</v>
      </c>
      <c r="BIR21">
        <v>4.9832823999999998E-2</v>
      </c>
      <c r="BIS21">
        <v>4.9802817999999999E-2</v>
      </c>
      <c r="BIT21">
        <v>4.9813772999999999E-2</v>
      </c>
      <c r="BIU21">
        <v>4.9824119E-2</v>
      </c>
      <c r="BIV21">
        <v>4.9832194000000003E-2</v>
      </c>
      <c r="BIW21">
        <v>4.9882902E-2</v>
      </c>
      <c r="BIX21">
        <v>4.9979436000000002E-2</v>
      </c>
      <c r="BIY21">
        <v>5.0066932000000001E-2</v>
      </c>
      <c r="BIZ21">
        <v>5.0140173000000003E-2</v>
      </c>
      <c r="BJA21">
        <v>5.0232545000000003E-2</v>
      </c>
      <c r="BJB21">
        <v>5.0348444999999999E-2</v>
      </c>
      <c r="BJC21">
        <v>5.0462369999999999E-2</v>
      </c>
      <c r="BJD21">
        <v>5.0612602999999999E-2</v>
      </c>
      <c r="BJE21">
        <v>5.0794252999999998E-2</v>
      </c>
      <c r="BJF21">
        <v>5.0967895999999999E-2</v>
      </c>
      <c r="BJG21">
        <v>5.1126558000000003E-2</v>
      </c>
      <c r="BJH21">
        <v>5.1288728999999998E-2</v>
      </c>
      <c r="BJI21">
        <v>5.1487473999999998E-2</v>
      </c>
      <c r="BJJ21">
        <v>5.1708466000000002E-2</v>
      </c>
      <c r="BJK21">
        <v>5.1921425E-2</v>
      </c>
      <c r="BJL21">
        <v>5.2135605000000002E-2</v>
      </c>
      <c r="BJM21">
        <v>5.2361273999999999E-2</v>
      </c>
      <c r="BJN21">
        <v>5.2566110999999999E-2</v>
      </c>
      <c r="BJO21">
        <v>5.2812203000000002E-2</v>
      </c>
      <c r="BJP21">
        <v>5.3091415000000003E-2</v>
      </c>
      <c r="BJQ21">
        <v>5.3379738000000003E-2</v>
      </c>
      <c r="BJR21">
        <v>5.3658047E-2</v>
      </c>
      <c r="BJS21">
        <v>5.3935841999999998E-2</v>
      </c>
      <c r="BJT21">
        <v>5.4225730999999999E-2</v>
      </c>
      <c r="BJU21">
        <v>5.4543006999999998E-2</v>
      </c>
      <c r="BJV21">
        <v>5.4859011999999999E-2</v>
      </c>
      <c r="BJW21">
        <v>5.5187515999999999E-2</v>
      </c>
      <c r="BJX21">
        <v>5.5514067E-2</v>
      </c>
      <c r="BJY21">
        <v>5.5818914999999997E-2</v>
      </c>
      <c r="BJZ21">
        <v>5.6148864999999999E-2</v>
      </c>
      <c r="BKA21">
        <v>5.6495168999999998E-2</v>
      </c>
      <c r="BKB21">
        <v>5.6856218E-2</v>
      </c>
      <c r="BKC21">
        <v>5.7202674000000002E-2</v>
      </c>
      <c r="BKD21">
        <v>5.7564960999999998E-2</v>
      </c>
      <c r="BKE21">
        <v>5.7931178999999999E-2</v>
      </c>
      <c r="BKF21">
        <v>5.8308553999999999E-2</v>
      </c>
      <c r="BKG21">
        <v>5.8718382999999999E-2</v>
      </c>
      <c r="BKH21">
        <v>5.9135403000000003E-2</v>
      </c>
      <c r="BKI21">
        <v>5.9539748000000003E-2</v>
      </c>
      <c r="BKJ21">
        <v>5.9950362E-2</v>
      </c>
      <c r="BKK21">
        <v>6.0382735E-2</v>
      </c>
      <c r="BKL21">
        <v>6.0840575000000001E-2</v>
      </c>
      <c r="BKM21">
        <v>6.1274787999999997E-2</v>
      </c>
      <c r="BKN21">
        <v>6.1707902000000002E-2</v>
      </c>
      <c r="BKO21">
        <v>6.2150823000000001E-2</v>
      </c>
      <c r="BKP21">
        <v>6.2619722000000003E-2</v>
      </c>
      <c r="BKQ21">
        <v>6.3096745999999995E-2</v>
      </c>
      <c r="BKR21">
        <v>6.3605658999999995E-2</v>
      </c>
      <c r="BKS21">
        <v>6.4125062999999996E-2</v>
      </c>
      <c r="BKT21">
        <v>6.4618312999999997E-2</v>
      </c>
      <c r="BKU21">
        <v>6.5117944999999997E-2</v>
      </c>
      <c r="BKV21">
        <v>6.5614371000000005E-2</v>
      </c>
      <c r="BKW21">
        <v>6.6114733999999994E-2</v>
      </c>
      <c r="BKX21">
        <v>6.6619795999999995E-2</v>
      </c>
      <c r="BKY21">
        <v>6.7101909000000001E-2</v>
      </c>
      <c r="BKZ21">
        <v>6.7625466999999995E-2</v>
      </c>
      <c r="BLA21">
        <v>6.8180567999999997E-2</v>
      </c>
      <c r="BLB21">
        <v>6.8744074000000002E-2</v>
      </c>
      <c r="BLC21">
        <v>6.9280453000000006E-2</v>
      </c>
      <c r="BLD21">
        <v>6.9796170000000005E-2</v>
      </c>
      <c r="BLE21">
        <v>7.0310701000000003E-2</v>
      </c>
      <c r="BLF21">
        <v>7.0867797999999996E-2</v>
      </c>
      <c r="BLG21">
        <v>7.1456414999999995E-2</v>
      </c>
      <c r="BLH21">
        <v>7.2015128999999997E-2</v>
      </c>
      <c r="BLI21">
        <v>7.2572105999999997E-2</v>
      </c>
      <c r="BLJ21">
        <v>7.3091504000000002E-2</v>
      </c>
      <c r="BLK21">
        <v>7.3662153999999994E-2</v>
      </c>
      <c r="BLL21">
        <v>7.4274040999999999E-2</v>
      </c>
      <c r="BLM21">
        <v>7.4862425999999996E-2</v>
      </c>
      <c r="BLN21">
        <v>7.5469146000000001E-2</v>
      </c>
      <c r="BLO21">
        <v>7.6056640999999994E-2</v>
      </c>
      <c r="BLP21">
        <v>7.6617135000000003E-2</v>
      </c>
      <c r="BLQ21">
        <v>7.7158016999999995E-2</v>
      </c>
      <c r="BLR21">
        <v>7.7767434999999996E-2</v>
      </c>
      <c r="BLS21">
        <v>7.8404233000000004E-2</v>
      </c>
      <c r="BLT21">
        <v>7.9007035000000003E-2</v>
      </c>
      <c r="BLU21">
        <v>7.9611125000000005E-2</v>
      </c>
      <c r="BLV21">
        <v>8.0216354000000004E-2</v>
      </c>
      <c r="BLW21">
        <v>8.0788946E-2</v>
      </c>
      <c r="BLX21">
        <v>8.1395250000000002E-2</v>
      </c>
      <c r="BLY21">
        <v>8.2034251000000002E-2</v>
      </c>
      <c r="BLZ21">
        <v>8.2655715000000005E-2</v>
      </c>
      <c r="BMA21">
        <v>8.3284480999999994E-2</v>
      </c>
      <c r="BMB21">
        <v>8.3895969000000001E-2</v>
      </c>
      <c r="BMC21">
        <v>8.4498977000000003E-2</v>
      </c>
      <c r="BMD21">
        <v>8.5128155999999996E-2</v>
      </c>
      <c r="BME21">
        <v>8.5758002E-2</v>
      </c>
      <c r="BMF21">
        <v>8.6369978E-2</v>
      </c>
      <c r="BMG21">
        <v>8.6974379000000004E-2</v>
      </c>
      <c r="BMH21">
        <v>8.7591395000000002E-2</v>
      </c>
      <c r="BMI21">
        <v>8.8219971999999994E-2</v>
      </c>
      <c r="BMJ21">
        <v>8.8863790999999998E-2</v>
      </c>
      <c r="BMK21">
        <v>8.9492236000000003E-2</v>
      </c>
      <c r="BML21">
        <v>9.0130567999999994E-2</v>
      </c>
      <c r="BMM21">
        <v>9.0757454000000001E-2</v>
      </c>
      <c r="BMN21">
        <v>9.1376677000000003E-2</v>
      </c>
      <c r="BMO21">
        <v>9.1989393000000003E-2</v>
      </c>
      <c r="BMP21">
        <v>9.2597895E-2</v>
      </c>
      <c r="BMQ21">
        <v>9.3191441999999999E-2</v>
      </c>
      <c r="BMR21">
        <v>9.3808056000000001E-2</v>
      </c>
      <c r="BMS21">
        <v>9.4406985999999998E-2</v>
      </c>
      <c r="BMT21">
        <v>9.5009213999999995E-2</v>
      </c>
      <c r="BMU21">
        <v>9.564288E-2</v>
      </c>
      <c r="BMV21">
        <v>9.6237645999999996E-2</v>
      </c>
      <c r="BMW21">
        <v>9.6825852000000004E-2</v>
      </c>
      <c r="BMX21">
        <v>9.7429277999999994E-2</v>
      </c>
      <c r="BMY21">
        <v>9.8035224000000004E-2</v>
      </c>
      <c r="BMZ21">
        <v>9.8633087999999994E-2</v>
      </c>
      <c r="BNA21">
        <v>9.9245923E-2</v>
      </c>
      <c r="BNB21">
        <v>9.9848418999999994E-2</v>
      </c>
      <c r="BNC21">
        <v>0.10043429800000001</v>
      </c>
      <c r="BND21">
        <v>0.10103828400000001</v>
      </c>
      <c r="BNE21">
        <v>0.101627288</v>
      </c>
      <c r="BNF21">
        <v>0.102203714</v>
      </c>
      <c r="BNG21">
        <v>0.10280203</v>
      </c>
      <c r="BNH21">
        <v>0.103398673</v>
      </c>
      <c r="BNI21">
        <v>0.10397796099999999</v>
      </c>
      <c r="BNJ21">
        <v>0.104530155</v>
      </c>
      <c r="BNK21">
        <v>0.105107793</v>
      </c>
      <c r="BNL21">
        <v>0.10566967100000001</v>
      </c>
      <c r="BNM21">
        <v>0.106250094</v>
      </c>
      <c r="BNN21">
        <v>0.106870458</v>
      </c>
      <c r="BNO21">
        <v>0.107461825</v>
      </c>
      <c r="BNP21">
        <v>0.108017083</v>
      </c>
      <c r="BNQ21">
        <v>0.108605426</v>
      </c>
      <c r="BNR21">
        <v>0.109198436</v>
      </c>
      <c r="BNS21">
        <v>0.109816817</v>
      </c>
      <c r="BNT21">
        <v>0.11043199300000001</v>
      </c>
      <c r="BNU21">
        <v>0.111045061</v>
      </c>
      <c r="BNV21">
        <v>0.11166395699999999</v>
      </c>
      <c r="BNW21">
        <v>0.112261422</v>
      </c>
      <c r="BNX21">
        <v>0.112867941</v>
      </c>
      <c r="BNY21">
        <v>0.113485325</v>
      </c>
      <c r="BNZ21">
        <v>0.114098307</v>
      </c>
      <c r="BOA21">
        <v>0.114707689</v>
      </c>
      <c r="BOB21">
        <v>0.115318948</v>
      </c>
      <c r="BOC21">
        <v>0.115935595</v>
      </c>
      <c r="BOD21">
        <v>0.116547728</v>
      </c>
      <c r="BOE21">
        <v>0.117139595</v>
      </c>
      <c r="BOF21">
        <v>0.117756187</v>
      </c>
      <c r="BOG21">
        <v>0.118392294</v>
      </c>
      <c r="BOH21">
        <v>0.11901671799999999</v>
      </c>
      <c r="BOI21">
        <v>0.119639886</v>
      </c>
      <c r="BOJ21">
        <v>0.12028612800000001</v>
      </c>
      <c r="BOK21">
        <v>0.120907371</v>
      </c>
      <c r="BOL21">
        <v>0.121543954</v>
      </c>
      <c r="BOM21">
        <v>0.12219606</v>
      </c>
      <c r="BON21">
        <v>0.122814254</v>
      </c>
      <c r="BOO21">
        <v>0.123425779</v>
      </c>
      <c r="BOP21">
        <v>0.124008928</v>
      </c>
      <c r="BOQ21">
        <v>0.124630979</v>
      </c>
      <c r="BOR21">
        <v>0.12526689299999999</v>
      </c>
      <c r="BOS21">
        <v>0.125886314</v>
      </c>
      <c r="BOT21">
        <v>0.12651711400000001</v>
      </c>
      <c r="BOU21">
        <v>0.12714664000000001</v>
      </c>
      <c r="BOV21">
        <v>0.12776421299999999</v>
      </c>
      <c r="BOW21">
        <v>0.128379564</v>
      </c>
      <c r="BOX21">
        <v>0.12901037300000001</v>
      </c>
      <c r="BOY21">
        <v>0.12962501900000001</v>
      </c>
      <c r="BOZ21">
        <v>0.13023425399999999</v>
      </c>
      <c r="BPA21">
        <v>0.130813389</v>
      </c>
      <c r="BPB21">
        <v>0.13137495799999999</v>
      </c>
      <c r="BPC21">
        <v>0.131978767</v>
      </c>
      <c r="BPD21">
        <v>0.13258129900000001</v>
      </c>
      <c r="BPE21">
        <v>0.133142393</v>
      </c>
      <c r="BPF21">
        <v>0.13373215499999999</v>
      </c>
      <c r="BPG21">
        <v>0.134351638</v>
      </c>
      <c r="BPH21">
        <v>0.13494940899999999</v>
      </c>
      <c r="BPI21">
        <v>0.13552758100000001</v>
      </c>
      <c r="BPJ21">
        <v>0.13613030500000001</v>
      </c>
      <c r="BPK21">
        <v>0.13675021000000001</v>
      </c>
      <c r="BPL21">
        <v>0.13734653299999999</v>
      </c>
      <c r="BPM21">
        <v>0.13794804499999999</v>
      </c>
      <c r="BPN21">
        <v>0.13854419900000001</v>
      </c>
      <c r="BPO21">
        <v>0.139136342</v>
      </c>
      <c r="BPP21">
        <v>0.13969263200000001</v>
      </c>
      <c r="BPQ21">
        <v>0.14027864800000001</v>
      </c>
      <c r="BPR21">
        <v>0.140880955</v>
      </c>
      <c r="BPS21">
        <v>0.141440501</v>
      </c>
      <c r="BPT21">
        <v>0.14200191100000001</v>
      </c>
      <c r="BPU21">
        <v>0.14256539700000001</v>
      </c>
      <c r="BPV21">
        <v>0.14312723199999999</v>
      </c>
      <c r="BPW21">
        <v>0.14368924599999999</v>
      </c>
      <c r="BPX21">
        <v>0.14427356</v>
      </c>
      <c r="BPY21">
        <v>0.14483009699999999</v>
      </c>
      <c r="BPZ21">
        <v>0.145346805</v>
      </c>
      <c r="BQA21">
        <v>0.14590043499999999</v>
      </c>
      <c r="BQB21">
        <v>0.14648433299999999</v>
      </c>
      <c r="BQC21">
        <v>0.14704609799999999</v>
      </c>
      <c r="BQD21">
        <v>0.14762840499999999</v>
      </c>
      <c r="BQE21">
        <v>0.14817253</v>
      </c>
      <c r="BQF21">
        <v>0.14864891099999999</v>
      </c>
      <c r="BQG21">
        <v>0.149174732</v>
      </c>
      <c r="BQH21">
        <v>0.149723353</v>
      </c>
      <c r="BQI21">
        <v>0.150257523</v>
      </c>
      <c r="BQJ21">
        <v>0.150792118</v>
      </c>
      <c r="BQK21">
        <v>0.15133173599999999</v>
      </c>
      <c r="BQL21">
        <v>0.15180945400000001</v>
      </c>
      <c r="BQM21">
        <v>0.15229352800000001</v>
      </c>
      <c r="BQN21">
        <v>0.152778672</v>
      </c>
      <c r="BQO21">
        <v>0.15327014999999999</v>
      </c>
      <c r="BQP21">
        <v>0.153741673</v>
      </c>
      <c r="BQQ21">
        <v>0.154191301</v>
      </c>
      <c r="BQR21">
        <v>0.154663627</v>
      </c>
      <c r="BQS21">
        <v>0.15515441699999999</v>
      </c>
      <c r="BQT21">
        <v>0.155615157</v>
      </c>
      <c r="BQU21">
        <v>0.156085316</v>
      </c>
      <c r="BQV21">
        <v>0.15652264599999999</v>
      </c>
      <c r="BQW21">
        <v>0.15690943500000001</v>
      </c>
      <c r="BQX21">
        <v>0.15731561199999999</v>
      </c>
      <c r="BQY21">
        <v>0.157718472</v>
      </c>
      <c r="BQZ21">
        <v>0.15812074500000001</v>
      </c>
      <c r="BRA21">
        <v>0.158529859</v>
      </c>
      <c r="BRB21">
        <v>0.15892745699999999</v>
      </c>
      <c r="BRC21">
        <v>0.15931445399999999</v>
      </c>
      <c r="BRD21">
        <v>0.159702276</v>
      </c>
      <c r="BRE21">
        <v>0.16010264399999999</v>
      </c>
      <c r="BRF21">
        <v>0.160493895</v>
      </c>
      <c r="BRG21">
        <v>0.16087526799999999</v>
      </c>
      <c r="BRH21">
        <v>0.161270101</v>
      </c>
      <c r="BRI21">
        <v>0.16162495299999999</v>
      </c>
      <c r="BRJ21">
        <v>0.16195504799999999</v>
      </c>
      <c r="BRK21">
        <v>0.16226759199999999</v>
      </c>
      <c r="BRL21">
        <v>0.16253046099999999</v>
      </c>
      <c r="BRM21">
        <v>0.16284432200000001</v>
      </c>
      <c r="BRN21">
        <v>0.16318969899999999</v>
      </c>
      <c r="BRO21">
        <v>0.16348091200000001</v>
      </c>
      <c r="BRP21">
        <v>0.163764249</v>
      </c>
      <c r="BRQ21">
        <v>0.16404765199999999</v>
      </c>
      <c r="BRR21">
        <v>0.16429412800000001</v>
      </c>
      <c r="BRS21">
        <v>0.164540987</v>
      </c>
      <c r="BRT21">
        <v>0.164788554</v>
      </c>
      <c r="BRU21">
        <v>0.165069522</v>
      </c>
      <c r="BRV21">
        <v>0.16531517700000001</v>
      </c>
      <c r="BRW21">
        <v>0.16550610800000001</v>
      </c>
      <c r="BRX21">
        <v>0.16574977599999999</v>
      </c>
      <c r="BRY21">
        <v>0.16599562800000001</v>
      </c>
      <c r="BRZ21">
        <v>0.16619208299999999</v>
      </c>
      <c r="BSA21">
        <v>0.16642855400000001</v>
      </c>
      <c r="BSB21">
        <v>0.16665322499999999</v>
      </c>
      <c r="BSC21">
        <v>0.16687576800000001</v>
      </c>
      <c r="BSD21">
        <v>0.167073688</v>
      </c>
      <c r="BSE21">
        <v>0.167260188</v>
      </c>
      <c r="BSF21">
        <v>0.16746493200000001</v>
      </c>
      <c r="BSG21">
        <v>0.16763998499999999</v>
      </c>
      <c r="BSH21">
        <v>0.16786413</v>
      </c>
      <c r="BSI21">
        <v>0.168164485</v>
      </c>
      <c r="BSJ21">
        <v>0.16838604900000001</v>
      </c>
      <c r="BSK21">
        <v>0.16856154600000001</v>
      </c>
      <c r="BSL21">
        <v>0.16878210699999999</v>
      </c>
      <c r="BSM21">
        <v>0.16899587199999999</v>
      </c>
      <c r="BSN21">
        <v>0.16920311800000001</v>
      </c>
      <c r="BSO21">
        <v>0.169459264</v>
      </c>
      <c r="BSP21">
        <v>0.16967837699999999</v>
      </c>
      <c r="BSQ21">
        <v>0.16985529099999999</v>
      </c>
      <c r="BSR21">
        <v>0.170021911</v>
      </c>
      <c r="BSS21">
        <v>0.170230888</v>
      </c>
      <c r="BST21">
        <v>0.170422772</v>
      </c>
      <c r="BSU21">
        <v>0.170599099</v>
      </c>
      <c r="BSV21">
        <v>0.17076962400000001</v>
      </c>
      <c r="BSW21">
        <v>0.17092980499999999</v>
      </c>
      <c r="BSX21">
        <v>0.171130538</v>
      </c>
      <c r="BSY21">
        <v>0.17131359299999999</v>
      </c>
      <c r="BSZ21">
        <v>0.17151801999999999</v>
      </c>
      <c r="BTA21">
        <v>0.17169351199999999</v>
      </c>
      <c r="BTB21">
        <v>0.171844519</v>
      </c>
      <c r="BTC21">
        <v>0.17200116300000001</v>
      </c>
      <c r="BTD21">
        <v>0.172154219</v>
      </c>
      <c r="BTE21">
        <v>0.172318465</v>
      </c>
      <c r="BTF21">
        <v>0.172498389</v>
      </c>
      <c r="BTG21">
        <v>0.17264432699999999</v>
      </c>
      <c r="BTH21">
        <v>0.172783252</v>
      </c>
      <c r="BTI21">
        <v>0.172913497</v>
      </c>
      <c r="BTJ21">
        <v>0.17300117100000001</v>
      </c>
      <c r="BTK21">
        <v>0.17310932800000001</v>
      </c>
      <c r="BTL21">
        <v>0.17324858700000001</v>
      </c>
      <c r="BTM21">
        <v>0.17334706999999999</v>
      </c>
      <c r="BTN21">
        <v>0.17340528799999999</v>
      </c>
      <c r="BTO21">
        <v>0.17351198600000001</v>
      </c>
      <c r="BTP21">
        <v>0.17358625699999999</v>
      </c>
      <c r="BTQ21">
        <v>0.17363662999999999</v>
      </c>
      <c r="BTR21">
        <v>0.17369880500000001</v>
      </c>
      <c r="BTS21">
        <v>0.173704253</v>
      </c>
      <c r="BTT21">
        <v>0.173727088</v>
      </c>
      <c r="BTU21">
        <v>0.17377003499999999</v>
      </c>
      <c r="BTV21">
        <v>0.173759733</v>
      </c>
      <c r="BTW21">
        <v>0.17375602900000001</v>
      </c>
      <c r="BTX21">
        <v>0.17375252499999999</v>
      </c>
      <c r="BTY21">
        <v>0.173717329</v>
      </c>
      <c r="BTZ21">
        <v>0.17368597399999999</v>
      </c>
      <c r="BUA21">
        <v>0.173687329</v>
      </c>
      <c r="BUB21">
        <v>0.17364612400000001</v>
      </c>
      <c r="BUC21">
        <v>0.173573222</v>
      </c>
      <c r="BUD21">
        <v>0.17348850099999999</v>
      </c>
      <c r="BUE21">
        <v>0.17338595700000001</v>
      </c>
      <c r="BUF21">
        <v>0.173279565</v>
      </c>
      <c r="BUG21">
        <v>0.17314737099999999</v>
      </c>
      <c r="BUH21">
        <v>0.17302172900000001</v>
      </c>
      <c r="BUI21">
        <v>0.17293388900000001</v>
      </c>
      <c r="BUJ21">
        <v>0.17276633199999999</v>
      </c>
      <c r="BUK21">
        <v>0.17252337000000001</v>
      </c>
      <c r="BUL21">
        <v>0.17232275699999999</v>
      </c>
      <c r="BUM21">
        <v>0.172116776</v>
      </c>
      <c r="BUN21">
        <v>0.17188526200000001</v>
      </c>
      <c r="BUO21">
        <v>0.17166885600000001</v>
      </c>
      <c r="BUP21">
        <v>0.17144388399999999</v>
      </c>
      <c r="BUQ21">
        <v>0.171164647</v>
      </c>
      <c r="BUR21">
        <v>0.170826916</v>
      </c>
      <c r="BUS21">
        <v>0.170497011</v>
      </c>
      <c r="BUT21">
        <v>0.17019140999999999</v>
      </c>
      <c r="BUU21">
        <v>0.16986783499999999</v>
      </c>
      <c r="BUV21">
        <v>0.16951692400000001</v>
      </c>
      <c r="BUW21">
        <v>0.16914712300000001</v>
      </c>
      <c r="BUX21">
        <v>0.16878441999999999</v>
      </c>
      <c r="BUY21">
        <v>0.16843607199999999</v>
      </c>
      <c r="BUZ21">
        <v>0.16806848699999999</v>
      </c>
      <c r="BVA21">
        <v>0.16768096399999999</v>
      </c>
      <c r="BVB21">
        <v>0.167319148</v>
      </c>
      <c r="BVC21">
        <v>0.166880784</v>
      </c>
      <c r="BVD21">
        <v>0.16634816399999999</v>
      </c>
      <c r="BVE21">
        <v>0.16588834499999999</v>
      </c>
      <c r="BVF21">
        <v>0.16543867600000001</v>
      </c>
      <c r="BVG21">
        <v>0.164968385</v>
      </c>
      <c r="BVH21">
        <v>0.16452961999999999</v>
      </c>
      <c r="BVI21">
        <v>0.1640567</v>
      </c>
      <c r="BVJ21">
        <v>0.16353268500000001</v>
      </c>
      <c r="BVK21">
        <v>0.16302555799999999</v>
      </c>
      <c r="BVL21">
        <v>0.162510231</v>
      </c>
      <c r="BVM21">
        <v>0.16201088399999999</v>
      </c>
      <c r="BVN21">
        <v>0.161528595</v>
      </c>
      <c r="BVO21">
        <v>0.161037927</v>
      </c>
      <c r="BVP21">
        <v>0.16055575999999999</v>
      </c>
      <c r="BVQ21">
        <v>0.16005285299999999</v>
      </c>
      <c r="BVR21">
        <v>0.159530478</v>
      </c>
      <c r="BVS21">
        <v>0.15901520499999999</v>
      </c>
      <c r="BVT21">
        <v>0.158485613</v>
      </c>
      <c r="BVU21">
        <v>0.15797829199999999</v>
      </c>
      <c r="BVV21">
        <v>0.157495207</v>
      </c>
      <c r="BVW21">
        <v>0.15696463999999999</v>
      </c>
      <c r="BVX21">
        <v>0.15642853900000001</v>
      </c>
      <c r="BVY21">
        <v>0.15592577399999999</v>
      </c>
      <c r="BVZ21">
        <v>0.155413047</v>
      </c>
      <c r="BWA21">
        <v>0.15488249200000001</v>
      </c>
      <c r="BWB21">
        <v>0.15437361899999999</v>
      </c>
      <c r="BWC21">
        <v>0.153905443</v>
      </c>
      <c r="BWD21">
        <v>0.153439783</v>
      </c>
      <c r="BWE21">
        <v>0.15295687199999999</v>
      </c>
      <c r="BWF21">
        <v>0.152506064</v>
      </c>
      <c r="BWG21">
        <v>0.15210691200000001</v>
      </c>
      <c r="BWH21">
        <v>0.15169749499999999</v>
      </c>
      <c r="BWI21">
        <v>0.15129954600000001</v>
      </c>
      <c r="BWJ21">
        <v>0.150888205</v>
      </c>
      <c r="BWK21">
        <v>0.15043705399999999</v>
      </c>
      <c r="BWL21">
        <v>0.15002875900000001</v>
      </c>
      <c r="BWM21">
        <v>0.14965376899999999</v>
      </c>
      <c r="BWN21">
        <v>0.149268915</v>
      </c>
      <c r="BWO21">
        <v>0.148926489</v>
      </c>
      <c r="BWP21">
        <v>0.148519661</v>
      </c>
      <c r="BWQ21">
        <v>0.14804053</v>
      </c>
      <c r="BWR21">
        <v>0.147625229</v>
      </c>
      <c r="BWS21">
        <v>0.147231848</v>
      </c>
      <c r="BWT21">
        <v>0.146804455</v>
      </c>
      <c r="BWU21">
        <v>0.1464038</v>
      </c>
      <c r="BWV21">
        <v>0.145975516</v>
      </c>
      <c r="BWW21">
        <v>0.145504356</v>
      </c>
      <c r="BWX21">
        <v>0.14502548500000001</v>
      </c>
      <c r="BWY21">
        <v>0.14455807500000001</v>
      </c>
      <c r="BWZ21">
        <v>0.14406407700000001</v>
      </c>
      <c r="BXA21">
        <v>0.14353078</v>
      </c>
      <c r="BXB21">
        <v>0.14297727599999999</v>
      </c>
      <c r="BXC21">
        <v>0.142384919</v>
      </c>
      <c r="BXD21">
        <v>0.14183101400000001</v>
      </c>
      <c r="BXE21">
        <v>0.141268061</v>
      </c>
      <c r="BXF21">
        <v>0.14071420300000001</v>
      </c>
      <c r="BXG21">
        <v>0.14021365099999999</v>
      </c>
      <c r="BXH21">
        <v>0.139672659</v>
      </c>
      <c r="BXI21">
        <v>0.13902357200000001</v>
      </c>
      <c r="BXJ21">
        <v>0.13845635100000001</v>
      </c>
      <c r="BXK21">
        <v>0.13790260200000001</v>
      </c>
      <c r="BXL21">
        <v>0.137320057</v>
      </c>
      <c r="BXM21">
        <v>0.13681949199999999</v>
      </c>
      <c r="BXN21">
        <v>0.136300792</v>
      </c>
      <c r="BXO21">
        <v>0.135766576</v>
      </c>
      <c r="BXP21">
        <v>0.13523701599999999</v>
      </c>
      <c r="BXQ21">
        <v>0.134686259</v>
      </c>
      <c r="BXR21">
        <v>0.134140385</v>
      </c>
      <c r="BXS21">
        <v>0.13360540300000001</v>
      </c>
      <c r="BXT21">
        <v>0.13314211000000001</v>
      </c>
      <c r="BXU21">
        <v>0.13278401200000001</v>
      </c>
      <c r="BXV21">
        <v>0.13245448300000001</v>
      </c>
      <c r="BXW21">
        <v>0.132013824</v>
      </c>
      <c r="BXX21">
        <v>0.13151932099999999</v>
      </c>
      <c r="BXY21">
        <v>0.13104986399999999</v>
      </c>
      <c r="BXZ21">
        <v>0.13054190800000001</v>
      </c>
      <c r="BYA21">
        <v>0.130052111</v>
      </c>
      <c r="BYB21">
        <v>0.12960197100000001</v>
      </c>
      <c r="BYC21">
        <v>0.129142174</v>
      </c>
      <c r="BYD21">
        <v>0.12867762199999999</v>
      </c>
      <c r="BYE21">
        <v>0.12820210200000001</v>
      </c>
      <c r="BYF21">
        <v>0.12776006400000001</v>
      </c>
      <c r="BYG21">
        <v>0.12729992400000001</v>
      </c>
      <c r="BYH21">
        <v>0.12679204499999999</v>
      </c>
      <c r="BYI21">
        <v>0.126323501</v>
      </c>
      <c r="BYJ21">
        <v>0.12590923600000001</v>
      </c>
      <c r="BYK21">
        <v>0.12542768000000001</v>
      </c>
      <c r="BYL21">
        <v>0.12491685499999999</v>
      </c>
      <c r="BYM21">
        <v>0.124421791</v>
      </c>
      <c r="BYN21">
        <v>0.12387204</v>
      </c>
      <c r="BYO21">
        <v>0.123412943</v>
      </c>
      <c r="BYP21">
        <v>0.123070314</v>
      </c>
      <c r="BYQ21">
        <v>0.12254132199999999</v>
      </c>
      <c r="BYR21">
        <v>0.121906665</v>
      </c>
      <c r="BYS21">
        <v>0.121419811</v>
      </c>
      <c r="BYT21">
        <v>0.12090972799999999</v>
      </c>
      <c r="BYU21">
        <v>0.120385744</v>
      </c>
      <c r="BYV21">
        <v>0.119985946</v>
      </c>
      <c r="BYW21">
        <v>0.119512402</v>
      </c>
      <c r="BYX21">
        <v>0.11890533</v>
      </c>
      <c r="BYY21">
        <v>0.118373005</v>
      </c>
      <c r="BYZ21">
        <v>0.117903885</v>
      </c>
      <c r="BZA21">
        <v>0.117439565</v>
      </c>
      <c r="BZB21">
        <v>0.117023742</v>
      </c>
      <c r="BZC21">
        <v>0.11653055499999999</v>
      </c>
      <c r="BZD21">
        <v>0.115998353</v>
      </c>
      <c r="BZE21">
        <v>0.11549258900000001</v>
      </c>
      <c r="BZF21">
        <v>0.11488280200000001</v>
      </c>
      <c r="BZG21">
        <v>0.11439144699999999</v>
      </c>
      <c r="BZH21">
        <v>0.11405370200000001</v>
      </c>
      <c r="BZI21">
        <v>0.113606789</v>
      </c>
      <c r="BZJ21">
        <v>0.113148506</v>
      </c>
      <c r="BZK21">
        <v>0.11267779</v>
      </c>
      <c r="BZL21">
        <v>0.11210832599999999</v>
      </c>
      <c r="BZM21">
        <v>0.111656724</v>
      </c>
      <c r="BZN21">
        <v>0.1113222</v>
      </c>
      <c r="BZO21">
        <v>0.11088959600000001</v>
      </c>
      <c r="BZP21">
        <v>0.110442437</v>
      </c>
      <c r="BZQ21">
        <v>0.11000589299999999</v>
      </c>
      <c r="BZR21">
        <v>0.109526649</v>
      </c>
      <c r="BZS21">
        <v>0.109014614</v>
      </c>
      <c r="BZT21">
        <v>0.108559603</v>
      </c>
      <c r="BZU21">
        <v>0.108139702</v>
      </c>
      <c r="BZV21">
        <v>0.107602847</v>
      </c>
      <c r="BZW21">
        <v>0.107025128</v>
      </c>
      <c r="BZX21">
        <v>0.10651406099999999</v>
      </c>
      <c r="BZY21">
        <v>0.106056043</v>
      </c>
      <c r="BZZ21">
        <v>0.105680467</v>
      </c>
      <c r="CAA21">
        <v>0.105279136</v>
      </c>
      <c r="CAB21">
        <v>0.104819382</v>
      </c>
      <c r="CAC21">
        <v>0.104279808</v>
      </c>
      <c r="CAD21">
        <v>0.103648268</v>
      </c>
      <c r="CAE21">
        <v>0.103193387</v>
      </c>
      <c r="CAF21">
        <v>0.102890486</v>
      </c>
      <c r="CAG21">
        <v>0.102462709</v>
      </c>
      <c r="CAH21">
        <v>0.101978837</v>
      </c>
      <c r="CAI21">
        <v>0.10158695</v>
      </c>
      <c r="CAJ21">
        <v>0.101156924</v>
      </c>
      <c r="CAK21">
        <v>0.100640404</v>
      </c>
      <c r="CAL21">
        <v>0.100208061</v>
      </c>
      <c r="CAM21">
        <v>9.9739674E-2</v>
      </c>
      <c r="CAN21">
        <v>9.9142315999999994E-2</v>
      </c>
      <c r="CAO21">
        <v>9.8676463000000006E-2</v>
      </c>
      <c r="CAP21">
        <v>9.8332996000000006E-2</v>
      </c>
      <c r="CAQ21">
        <v>9.7914618999999994E-2</v>
      </c>
      <c r="CAR21">
        <v>9.7481143000000006E-2</v>
      </c>
      <c r="CAS21">
        <v>9.7000628000000005E-2</v>
      </c>
      <c r="CAT21">
        <v>9.6507506000000007E-2</v>
      </c>
      <c r="CAU21">
        <v>9.6116787999999995E-2</v>
      </c>
      <c r="CAV21">
        <v>9.5687084000000006E-2</v>
      </c>
      <c r="CAW21">
        <v>9.5217258999999999E-2</v>
      </c>
      <c r="CAX21">
        <v>9.4861392000000003E-2</v>
      </c>
      <c r="CAY21">
        <v>9.4476162000000002E-2</v>
      </c>
      <c r="CAZ21">
        <v>9.3978575999999994E-2</v>
      </c>
      <c r="CBA21">
        <v>9.3662614000000005E-2</v>
      </c>
      <c r="CBB21">
        <v>9.3264626000000003E-2</v>
      </c>
      <c r="CBC21">
        <v>9.2653727000000005E-2</v>
      </c>
      <c r="CBD21">
        <v>9.2283622999999995E-2</v>
      </c>
      <c r="CBE21">
        <v>9.1930632999999998E-2</v>
      </c>
      <c r="CBF21">
        <v>9.1408642999999998E-2</v>
      </c>
      <c r="CBG21">
        <v>9.1016614999999995E-2</v>
      </c>
      <c r="CBH21">
        <v>9.0696636999999997E-2</v>
      </c>
      <c r="CBI21">
        <v>9.0225595000000006E-2</v>
      </c>
      <c r="CBJ21">
        <v>8.9767222999999993E-2</v>
      </c>
      <c r="CBK21">
        <v>8.9336560999999995E-2</v>
      </c>
      <c r="CBL21">
        <v>8.8830932000000001E-2</v>
      </c>
      <c r="CBM21">
        <v>8.8432864999999999E-2</v>
      </c>
      <c r="CBN21">
        <v>8.8033723999999994E-2</v>
      </c>
      <c r="CBO21">
        <v>8.7607295000000002E-2</v>
      </c>
      <c r="CBP21">
        <v>8.7195384000000001E-2</v>
      </c>
      <c r="CBQ21">
        <v>8.6763071999999997E-2</v>
      </c>
      <c r="CBR21">
        <v>8.6425347999999999E-2</v>
      </c>
      <c r="CBS21">
        <v>8.5973755999999998E-2</v>
      </c>
      <c r="CBT21">
        <v>8.5420894999999997E-2</v>
      </c>
      <c r="CBU21">
        <v>8.4887462999999996E-2</v>
      </c>
      <c r="CBV21">
        <v>8.4272731000000003E-2</v>
      </c>
      <c r="CBW21">
        <v>8.3866802000000004E-2</v>
      </c>
      <c r="CBX21">
        <v>8.3629759999999997E-2</v>
      </c>
      <c r="CBY21">
        <v>8.3221780999999995E-2</v>
      </c>
      <c r="CBZ21">
        <v>8.2820267000000003E-2</v>
      </c>
      <c r="CCA21">
        <v>8.2376037999999999E-2</v>
      </c>
      <c r="CCB21">
        <v>8.1804446000000003E-2</v>
      </c>
      <c r="CCC21">
        <v>8.1349886999999996E-2</v>
      </c>
      <c r="CCD21">
        <v>8.1070931999999998E-2</v>
      </c>
      <c r="CCE21">
        <v>8.0812917999999997E-2</v>
      </c>
      <c r="CCF21">
        <v>8.0405460999999998E-2</v>
      </c>
      <c r="CCG21">
        <v>8.0070860999999993E-2</v>
      </c>
      <c r="CCH21">
        <v>7.9702937000000001E-2</v>
      </c>
      <c r="CCI21">
        <v>7.9214494999999996E-2</v>
      </c>
      <c r="CCJ21">
        <v>7.8990861999999995E-2</v>
      </c>
      <c r="CCK21">
        <v>7.8780530000000001E-2</v>
      </c>
      <c r="CCL21">
        <v>7.8347976E-2</v>
      </c>
      <c r="CCM21">
        <v>7.7852755999999995E-2</v>
      </c>
      <c r="CCN21">
        <v>7.7398422999999994E-2</v>
      </c>
      <c r="CCO21">
        <v>7.6993093999999998E-2</v>
      </c>
      <c r="CCP21">
        <v>7.6594620000000002E-2</v>
      </c>
      <c r="CCQ21">
        <v>7.6226065999999995E-2</v>
      </c>
      <c r="CCR21">
        <v>7.5699034999999998E-2</v>
      </c>
      <c r="CCS21">
        <v>7.5071250000000006E-2</v>
      </c>
      <c r="CCT21">
        <v>7.4679704E-2</v>
      </c>
      <c r="CCU21">
        <v>7.4443935000000003E-2</v>
      </c>
      <c r="CCV21">
        <v>7.4153284999999999E-2</v>
      </c>
      <c r="CCW21">
        <v>7.3796903999999997E-2</v>
      </c>
      <c r="CCX21">
        <v>7.3425781999999995E-2</v>
      </c>
      <c r="CCY21">
        <v>7.3000405000000004E-2</v>
      </c>
      <c r="CCZ21">
        <v>7.2619333999999994E-2</v>
      </c>
      <c r="CDA21">
        <v>7.2507963999999994E-2</v>
      </c>
      <c r="CDB21">
        <v>7.2335029999999995E-2</v>
      </c>
      <c r="CDC21">
        <v>7.1920020000000001E-2</v>
      </c>
      <c r="CDD21">
        <v>7.1749803000000001E-2</v>
      </c>
      <c r="CDE21">
        <v>7.1468101000000006E-2</v>
      </c>
      <c r="CDF21">
        <v>7.0669270000000006E-2</v>
      </c>
      <c r="CDG21">
        <v>6.9974977999999993E-2</v>
      </c>
      <c r="CDH21">
        <v>6.9706779999999996E-2</v>
      </c>
      <c r="CDI21">
        <v>6.9554641E-2</v>
      </c>
      <c r="CDJ21">
        <v>6.9487636000000005E-2</v>
      </c>
      <c r="CDK21">
        <v>6.9575326000000007E-2</v>
      </c>
      <c r="CDL21">
        <v>6.9466336000000004E-2</v>
      </c>
      <c r="CDM21">
        <v>6.9160221999999993E-2</v>
      </c>
      <c r="CDN21">
        <v>6.8743989000000005E-2</v>
      </c>
      <c r="CDO21">
        <v>6.8302241E-2</v>
      </c>
      <c r="CDP21">
        <v>6.7870852999999995E-2</v>
      </c>
      <c r="CDQ21">
        <v>6.7352296000000006E-2</v>
      </c>
      <c r="CDR21">
        <v>6.7265962999999998E-2</v>
      </c>
      <c r="CDS21">
        <v>6.7413757000000005E-2</v>
      </c>
      <c r="CDT21">
        <v>6.7220925000000001E-2</v>
      </c>
      <c r="CDU21">
        <v>6.6811138000000006E-2</v>
      </c>
      <c r="CDV21">
        <v>6.6075188000000007E-2</v>
      </c>
      <c r="CDW21">
        <v>6.5706601000000003E-2</v>
      </c>
      <c r="CDX21">
        <v>6.5134271999999993E-2</v>
      </c>
      <c r="CDY21">
        <v>6.4993834E-2</v>
      </c>
      <c r="CDZ21">
        <v>6.5638217999999998E-2</v>
      </c>
      <c r="CEA21">
        <v>6.5539042000000006E-2</v>
      </c>
      <c r="CEB21">
        <v>6.5182057000000002E-2</v>
      </c>
      <c r="CEC21">
        <v>6.5127062999999999E-2</v>
      </c>
      <c r="CED21">
        <v>6.4864428000000002E-2</v>
      </c>
      <c r="CEE21">
        <v>6.4682358999999995E-2</v>
      </c>
      <c r="CEF21">
        <v>6.5202564000000005E-2</v>
      </c>
      <c r="CEG21">
        <v>6.4967484000000006E-2</v>
      </c>
      <c r="CEH21">
        <v>6.3546801E-2</v>
      </c>
      <c r="CEI21">
        <v>6.2686396000000005E-2</v>
      </c>
      <c r="CEJ21">
        <v>6.1804827999999999E-2</v>
      </c>
      <c r="CEK21">
        <v>6.1576586000000003E-2</v>
      </c>
      <c r="CEL21">
        <v>6.2578982000000005E-2</v>
      </c>
      <c r="CEM21">
        <v>6.2924258999999996E-2</v>
      </c>
      <c r="CEN21">
        <v>6.3015167999999996E-2</v>
      </c>
      <c r="CEO21">
        <v>6.2167045999999997E-2</v>
      </c>
      <c r="CEP21">
        <v>6.1113946000000002E-2</v>
      </c>
      <c r="CEQ21">
        <v>6.1424587000000003E-2</v>
      </c>
      <c r="CER21">
        <v>6.3092745000000006E-2</v>
      </c>
      <c r="CES21">
        <v>6.4428099000000003E-2</v>
      </c>
      <c r="CET21">
        <v>6.4029958999999997E-2</v>
      </c>
      <c r="CEU21">
        <v>6.2515448000000001E-2</v>
      </c>
      <c r="CEV21">
        <v>6.0802665999999998E-2</v>
      </c>
      <c r="CEW21">
        <v>5.8222268000000001E-2</v>
      </c>
    </row>
    <row r="22" spans="1:2181" x14ac:dyDescent="0.3">
      <c r="A22" t="str">
        <f>VLOOKUP(I22,MtrxNb!A$1:B$97,2,FALSE)</f>
        <v>M20</v>
      </c>
      <c r="B22">
        <v>20</v>
      </c>
      <c r="C22">
        <v>1</v>
      </c>
      <c r="E22" t="s">
        <v>892</v>
      </c>
      <c r="F22" t="s">
        <v>885</v>
      </c>
      <c r="G22">
        <v>76</v>
      </c>
      <c r="H22">
        <v>0</v>
      </c>
      <c r="I22">
        <v>29</v>
      </c>
      <c r="J22">
        <v>2</v>
      </c>
      <c r="L22" t="s">
        <v>156</v>
      </c>
      <c r="M22" s="14" t="str">
        <f>VLOOKUP(L22,code!A$1:B$77,2,FALSE)</f>
        <v>V4</v>
      </c>
      <c r="N22">
        <v>40.43715847</v>
      </c>
      <c r="O22">
        <v>29.1</v>
      </c>
      <c r="P22">
        <v>1.188150442</v>
      </c>
      <c r="Q22">
        <v>51.97959994</v>
      </c>
      <c r="R22">
        <v>90.42463678</v>
      </c>
      <c r="S22">
        <v>11.77881784</v>
      </c>
      <c r="T22">
        <v>0.269911385</v>
      </c>
      <c r="U22">
        <v>307.24416380000002</v>
      </c>
      <c r="AA22">
        <v>48.869309989999998</v>
      </c>
      <c r="AB22">
        <v>1.371706804</v>
      </c>
      <c r="AC22">
        <v>43.582037470000003</v>
      </c>
      <c r="AD22">
        <v>92.200032710000002</v>
      </c>
      <c r="AE22">
        <v>0.11683428799999999</v>
      </c>
      <c r="AF22">
        <v>0.113512934</v>
      </c>
      <c r="AG22">
        <v>0.110693521</v>
      </c>
      <c r="AH22">
        <v>0.108145592</v>
      </c>
      <c r="AI22">
        <v>0.105660058</v>
      </c>
      <c r="AJ22">
        <v>0.10404772800000001</v>
      </c>
      <c r="AK22">
        <v>0.10190753600000001</v>
      </c>
      <c r="AL22">
        <v>9.8444912999999995E-2</v>
      </c>
      <c r="AM22">
        <v>9.6325686999999993E-2</v>
      </c>
      <c r="AN22">
        <v>9.3805412000000005E-2</v>
      </c>
      <c r="AO22">
        <v>9.1124105999999996E-2</v>
      </c>
      <c r="AP22">
        <v>8.9269800999999996E-2</v>
      </c>
      <c r="AQ22">
        <v>8.7039043999999996E-2</v>
      </c>
      <c r="AR22">
        <v>8.5003063000000004E-2</v>
      </c>
      <c r="AS22">
        <v>8.3366282999999999E-2</v>
      </c>
      <c r="AT22">
        <v>8.1812680999999998E-2</v>
      </c>
      <c r="AU22">
        <v>8.0364934999999998E-2</v>
      </c>
      <c r="AV22">
        <v>7.8474746999999997E-2</v>
      </c>
      <c r="AW22">
        <v>7.6095156999999997E-2</v>
      </c>
      <c r="AX22">
        <v>7.4387349000000005E-2</v>
      </c>
      <c r="AY22">
        <v>7.3057206E-2</v>
      </c>
      <c r="AZ22">
        <v>7.1833319000000007E-2</v>
      </c>
      <c r="BA22">
        <v>7.0560349999999994E-2</v>
      </c>
      <c r="BB22">
        <v>6.9942687000000003E-2</v>
      </c>
      <c r="BC22">
        <v>6.7999050000000005E-2</v>
      </c>
      <c r="BD22">
        <v>6.5409236999999995E-2</v>
      </c>
      <c r="BE22">
        <v>6.4772218000000006E-2</v>
      </c>
      <c r="BF22">
        <v>6.4424264999999994E-2</v>
      </c>
      <c r="BG22">
        <v>6.2934186000000003E-2</v>
      </c>
      <c r="BH22">
        <v>6.0475130000000002E-2</v>
      </c>
      <c r="BI22">
        <v>5.9854267000000003E-2</v>
      </c>
      <c r="BJ22">
        <v>5.9358493999999998E-2</v>
      </c>
      <c r="BK22">
        <v>5.8384918000000001E-2</v>
      </c>
      <c r="BL22">
        <v>5.7001851999999999E-2</v>
      </c>
      <c r="BM22">
        <v>5.6529121000000002E-2</v>
      </c>
      <c r="BN22">
        <v>5.6188376999999998E-2</v>
      </c>
      <c r="BO22">
        <v>5.5680923E-2</v>
      </c>
      <c r="BP22">
        <v>5.5092634000000001E-2</v>
      </c>
      <c r="BQ22">
        <v>5.4639355000000001E-2</v>
      </c>
      <c r="BR22">
        <v>5.3937487999999999E-2</v>
      </c>
      <c r="BS22">
        <v>5.3159037999999999E-2</v>
      </c>
      <c r="BT22">
        <v>5.3378438E-2</v>
      </c>
      <c r="BU22">
        <v>5.3214773999999999E-2</v>
      </c>
      <c r="BV22">
        <v>5.2970744E-2</v>
      </c>
      <c r="BW22">
        <v>5.3092380000000002E-2</v>
      </c>
      <c r="BX22">
        <v>5.3024844000000002E-2</v>
      </c>
      <c r="BY22">
        <v>5.2811755000000002E-2</v>
      </c>
      <c r="BZ22">
        <v>5.2747438000000001E-2</v>
      </c>
      <c r="CA22">
        <v>5.3160645999999999E-2</v>
      </c>
      <c r="CB22">
        <v>5.3502650999999998E-2</v>
      </c>
      <c r="CC22">
        <v>5.4023052000000002E-2</v>
      </c>
      <c r="CD22">
        <v>5.4720511999999999E-2</v>
      </c>
      <c r="CE22">
        <v>5.5177078999999997E-2</v>
      </c>
      <c r="CF22">
        <v>5.5603038E-2</v>
      </c>
      <c r="CG22">
        <v>5.5819723000000002E-2</v>
      </c>
      <c r="CH22">
        <v>5.5910703999999999E-2</v>
      </c>
      <c r="CI22">
        <v>5.7023628E-2</v>
      </c>
      <c r="CJ22">
        <v>5.7991727E-2</v>
      </c>
      <c r="CK22">
        <v>5.8505039000000002E-2</v>
      </c>
      <c r="CL22">
        <v>5.8791553000000003E-2</v>
      </c>
      <c r="CM22">
        <v>5.9290466999999999E-2</v>
      </c>
      <c r="CN22">
        <v>5.9945419E-2</v>
      </c>
      <c r="CO22">
        <v>6.0681985000000001E-2</v>
      </c>
      <c r="CP22">
        <v>6.1480385999999998E-2</v>
      </c>
      <c r="CQ22">
        <v>6.1925692999999997E-2</v>
      </c>
      <c r="CR22">
        <v>6.2383794999999999E-2</v>
      </c>
      <c r="CS22">
        <v>6.3147613000000005E-2</v>
      </c>
      <c r="CT22">
        <v>6.3771875000000006E-2</v>
      </c>
      <c r="CU22">
        <v>6.4369809E-2</v>
      </c>
      <c r="CV22">
        <v>6.4979723000000003E-2</v>
      </c>
      <c r="CW22">
        <v>6.5593335000000003E-2</v>
      </c>
      <c r="CX22">
        <v>6.6160943E-2</v>
      </c>
      <c r="CY22">
        <v>6.6629272000000003E-2</v>
      </c>
      <c r="CZ22">
        <v>6.7015524000000007E-2</v>
      </c>
      <c r="DA22">
        <v>6.7417125999999994E-2</v>
      </c>
      <c r="DB22">
        <v>6.7893283999999998E-2</v>
      </c>
      <c r="DC22">
        <v>6.8250373000000003E-2</v>
      </c>
      <c r="DD22">
        <v>6.8410705000000002E-2</v>
      </c>
      <c r="DE22">
        <v>6.8845673999999996E-2</v>
      </c>
      <c r="DF22">
        <v>6.9167547999999995E-2</v>
      </c>
      <c r="DG22">
        <v>6.9358499000000004E-2</v>
      </c>
      <c r="DH22">
        <v>6.9589123000000003E-2</v>
      </c>
      <c r="DI22">
        <v>6.9697879000000004E-2</v>
      </c>
      <c r="DJ22">
        <v>6.9848830000000001E-2</v>
      </c>
      <c r="DK22">
        <v>7.0091739E-2</v>
      </c>
      <c r="DL22">
        <v>7.0277782999999996E-2</v>
      </c>
      <c r="DM22">
        <v>7.0358527000000004E-2</v>
      </c>
      <c r="DN22">
        <v>7.0361057000000005E-2</v>
      </c>
      <c r="DO22">
        <v>7.0370236000000003E-2</v>
      </c>
      <c r="DP22">
        <v>7.0590933999999994E-2</v>
      </c>
      <c r="DQ22">
        <v>7.0705155000000006E-2</v>
      </c>
      <c r="DR22">
        <v>7.0788592999999997E-2</v>
      </c>
      <c r="DS22">
        <v>7.1126564000000003E-2</v>
      </c>
      <c r="DT22">
        <v>7.1253164999999993E-2</v>
      </c>
      <c r="DU22">
        <v>7.1309627E-2</v>
      </c>
      <c r="DV22">
        <v>7.14394E-2</v>
      </c>
      <c r="DW22">
        <v>7.1658307000000004E-2</v>
      </c>
      <c r="DX22">
        <v>7.1802362999999994E-2</v>
      </c>
      <c r="DY22">
        <v>7.1934678000000002E-2</v>
      </c>
      <c r="DZ22">
        <v>7.2145242999999998E-2</v>
      </c>
      <c r="EA22">
        <v>7.2301227999999995E-2</v>
      </c>
      <c r="EB22">
        <v>7.2430697000000002E-2</v>
      </c>
      <c r="EC22">
        <v>7.2570619000000003E-2</v>
      </c>
      <c r="ED22">
        <v>7.2751360000000001E-2</v>
      </c>
      <c r="EE22">
        <v>7.2857730999999995E-2</v>
      </c>
      <c r="EF22">
        <v>7.2932841999999998E-2</v>
      </c>
      <c r="EG22">
        <v>7.3011976000000006E-2</v>
      </c>
      <c r="EH22">
        <v>7.3046536999999995E-2</v>
      </c>
      <c r="EI22">
        <v>7.3108566999999999E-2</v>
      </c>
      <c r="EJ22">
        <v>7.3187219999999997E-2</v>
      </c>
      <c r="EK22">
        <v>7.3243559E-2</v>
      </c>
      <c r="EL22">
        <v>7.3292066000000003E-2</v>
      </c>
      <c r="EM22">
        <v>7.3268079E-2</v>
      </c>
      <c r="EN22">
        <v>7.3195091000000004E-2</v>
      </c>
      <c r="EO22">
        <v>7.319001E-2</v>
      </c>
      <c r="EP22">
        <v>7.3177611000000004E-2</v>
      </c>
      <c r="EQ22">
        <v>7.3170180000000001E-2</v>
      </c>
      <c r="ER22">
        <v>7.3172059999999997E-2</v>
      </c>
      <c r="ES22">
        <v>7.3112993000000001E-2</v>
      </c>
      <c r="ET22">
        <v>7.3052030000000004E-2</v>
      </c>
      <c r="EU22">
        <v>7.3061307000000006E-2</v>
      </c>
      <c r="EV22">
        <v>7.3174135000000001E-2</v>
      </c>
      <c r="EW22">
        <v>7.3069882000000003E-2</v>
      </c>
      <c r="EX22">
        <v>7.3075505999999998E-2</v>
      </c>
      <c r="EY22">
        <v>7.3259095999999996E-2</v>
      </c>
      <c r="EZ22">
        <v>7.3238989000000004E-2</v>
      </c>
      <c r="FA22">
        <v>7.3284294999999999E-2</v>
      </c>
      <c r="FB22">
        <v>7.3337588999999995E-2</v>
      </c>
      <c r="FC22">
        <v>7.3317582000000006E-2</v>
      </c>
      <c r="FD22">
        <v>7.3376671000000004E-2</v>
      </c>
      <c r="FE22">
        <v>7.3457199000000001E-2</v>
      </c>
      <c r="FF22">
        <v>7.3557246000000007E-2</v>
      </c>
      <c r="FG22">
        <v>7.3707079999999994E-2</v>
      </c>
      <c r="FH22">
        <v>7.3807901999999995E-2</v>
      </c>
      <c r="FI22">
        <v>7.3882996000000006E-2</v>
      </c>
      <c r="FJ22">
        <v>7.3978473000000003E-2</v>
      </c>
      <c r="FK22">
        <v>7.4149003000000005E-2</v>
      </c>
      <c r="FL22">
        <v>7.433265E-2</v>
      </c>
      <c r="FM22">
        <v>7.4557480999999995E-2</v>
      </c>
      <c r="FN22">
        <v>7.4863556999999997E-2</v>
      </c>
      <c r="FO22">
        <v>7.5188166000000001E-2</v>
      </c>
      <c r="FP22">
        <v>7.5501844999999998E-2</v>
      </c>
      <c r="FQ22">
        <v>7.5834184999999998E-2</v>
      </c>
      <c r="FR22">
        <v>7.6268373E-2</v>
      </c>
      <c r="FS22">
        <v>7.6806156E-2</v>
      </c>
      <c r="FT22">
        <v>7.7401661999999996E-2</v>
      </c>
      <c r="FU22">
        <v>7.8042686999999999E-2</v>
      </c>
      <c r="FV22">
        <v>7.8846052999999999E-2</v>
      </c>
      <c r="FW22">
        <v>7.9655161000000002E-2</v>
      </c>
      <c r="FX22">
        <v>8.0507357000000002E-2</v>
      </c>
      <c r="FY22">
        <v>8.1526393000000003E-2</v>
      </c>
      <c r="FZ22">
        <v>8.2675066000000005E-2</v>
      </c>
      <c r="GA22">
        <v>8.3926519000000005E-2</v>
      </c>
      <c r="GB22">
        <v>8.5268942E-2</v>
      </c>
      <c r="GC22">
        <v>8.6708933000000002E-2</v>
      </c>
      <c r="GD22">
        <v>8.8323502999999998E-2</v>
      </c>
      <c r="GE22">
        <v>9.0115227000000006E-2</v>
      </c>
      <c r="GF22">
        <v>9.2068389E-2</v>
      </c>
      <c r="GG22">
        <v>9.4182953E-2</v>
      </c>
      <c r="GH22">
        <v>9.6498846999999999E-2</v>
      </c>
      <c r="GI22">
        <v>9.9021614999999993E-2</v>
      </c>
      <c r="GJ22">
        <v>0.10173161999999999</v>
      </c>
      <c r="GK22">
        <v>0.10462042000000001</v>
      </c>
      <c r="GL22">
        <v>0.10764956000000001</v>
      </c>
      <c r="GM22">
        <v>0.11082141600000001</v>
      </c>
      <c r="GN22">
        <v>0.114228314</v>
      </c>
      <c r="GO22">
        <v>0.117756315</v>
      </c>
      <c r="GP22">
        <v>0.121391625</v>
      </c>
      <c r="GQ22">
        <v>0.12514834499999999</v>
      </c>
      <c r="GR22">
        <v>0.128940727</v>
      </c>
      <c r="GS22">
        <v>0.13281916099999999</v>
      </c>
      <c r="GT22">
        <v>0.136735461</v>
      </c>
      <c r="GU22">
        <v>0.140528821</v>
      </c>
      <c r="GV22">
        <v>0.14425859899999999</v>
      </c>
      <c r="GW22">
        <v>0.14790334899999999</v>
      </c>
      <c r="GX22">
        <v>0.15142499400000001</v>
      </c>
      <c r="GY22">
        <v>0.154784124</v>
      </c>
      <c r="GZ22">
        <v>0.15798372899999999</v>
      </c>
      <c r="HA22">
        <v>0.160976706</v>
      </c>
      <c r="HB22">
        <v>0.16370105700000001</v>
      </c>
      <c r="HC22">
        <v>0.16626806</v>
      </c>
      <c r="HD22">
        <v>0.168642508</v>
      </c>
      <c r="HE22">
        <v>0.17079697099999999</v>
      </c>
      <c r="HF22">
        <v>0.172751197</v>
      </c>
      <c r="HG22">
        <v>0.17447666100000001</v>
      </c>
      <c r="HH22">
        <v>0.17603566600000001</v>
      </c>
      <c r="HI22">
        <v>0.17749346799999999</v>
      </c>
      <c r="HJ22">
        <v>0.17878092000000001</v>
      </c>
      <c r="HK22">
        <v>0.17992576499999999</v>
      </c>
      <c r="HL22">
        <v>0.18096728300000001</v>
      </c>
      <c r="HM22">
        <v>0.18194627799999999</v>
      </c>
      <c r="HN22">
        <v>0.182806198</v>
      </c>
      <c r="HO22">
        <v>0.183602186</v>
      </c>
      <c r="HP22">
        <v>0.184378334</v>
      </c>
      <c r="HQ22">
        <v>0.18509826700000001</v>
      </c>
      <c r="HR22">
        <v>0.185767613</v>
      </c>
      <c r="HS22">
        <v>0.18639101599999999</v>
      </c>
      <c r="HT22">
        <v>0.186971056</v>
      </c>
      <c r="HU22">
        <v>0.18750030000000001</v>
      </c>
      <c r="HV22">
        <v>0.18793212300000001</v>
      </c>
      <c r="HW22">
        <v>0.18824735500000001</v>
      </c>
      <c r="HX22">
        <v>0.18847000799999999</v>
      </c>
      <c r="HY22">
        <v>0.18857406099999999</v>
      </c>
      <c r="HZ22">
        <v>0.18854400800000001</v>
      </c>
      <c r="IA22">
        <v>0.18836138099999999</v>
      </c>
      <c r="IB22">
        <v>0.18798668800000001</v>
      </c>
      <c r="IC22">
        <v>0.18741920400000001</v>
      </c>
      <c r="ID22">
        <v>0.186691001</v>
      </c>
      <c r="IE22">
        <v>0.185853078</v>
      </c>
      <c r="IF22">
        <v>0.18481820600000001</v>
      </c>
      <c r="IG22">
        <v>0.18356386599999999</v>
      </c>
      <c r="IH22">
        <v>0.182104866</v>
      </c>
      <c r="II22">
        <v>0.18051133899999999</v>
      </c>
      <c r="IJ22">
        <v>0.17875313600000001</v>
      </c>
      <c r="IK22">
        <v>0.17684408400000001</v>
      </c>
      <c r="IL22">
        <v>0.17481585599999999</v>
      </c>
      <c r="IM22">
        <v>0.172665596</v>
      </c>
      <c r="IN22">
        <v>0.170433695</v>
      </c>
      <c r="IO22">
        <v>0.16815661800000001</v>
      </c>
      <c r="IP22">
        <v>0.16585350300000001</v>
      </c>
      <c r="IQ22">
        <v>0.16357824100000001</v>
      </c>
      <c r="IR22">
        <v>0.16136265499999999</v>
      </c>
      <c r="IS22">
        <v>0.159224746</v>
      </c>
      <c r="IT22">
        <v>0.15716635600000001</v>
      </c>
      <c r="IU22">
        <v>0.15520946499999999</v>
      </c>
      <c r="IV22">
        <v>0.15334963099999999</v>
      </c>
      <c r="IW22">
        <v>0.15156155599999999</v>
      </c>
      <c r="IX22">
        <v>0.14989460499999999</v>
      </c>
      <c r="IY22">
        <v>0.14831667500000001</v>
      </c>
      <c r="IZ22">
        <v>0.14680183999999999</v>
      </c>
      <c r="JA22">
        <v>0.14536479499999999</v>
      </c>
      <c r="JB22">
        <v>0.14400832</v>
      </c>
      <c r="JC22">
        <v>0.14272010500000001</v>
      </c>
      <c r="JD22">
        <v>0.14148168799999999</v>
      </c>
      <c r="JE22">
        <v>0.140275649</v>
      </c>
      <c r="JF22">
        <v>0.139113389</v>
      </c>
      <c r="JG22">
        <v>0.138010576</v>
      </c>
      <c r="JH22">
        <v>0.13698452999999999</v>
      </c>
      <c r="JI22">
        <v>0.13603132400000001</v>
      </c>
      <c r="JJ22">
        <v>0.135119408</v>
      </c>
      <c r="JK22">
        <v>0.13423791900000001</v>
      </c>
      <c r="JL22">
        <v>0.13345646799999999</v>
      </c>
      <c r="JM22">
        <v>0.13270509</v>
      </c>
      <c r="JN22">
        <v>0.13198732099999999</v>
      </c>
      <c r="JO22">
        <v>0.131348358</v>
      </c>
      <c r="JP22">
        <v>0.13075814699999999</v>
      </c>
      <c r="JQ22">
        <v>0.13019709500000001</v>
      </c>
      <c r="JR22">
        <v>0.12965127900000001</v>
      </c>
      <c r="JS22">
        <v>0.12911446500000001</v>
      </c>
      <c r="JT22">
        <v>0.12856087199999999</v>
      </c>
      <c r="JU22">
        <v>0.12799000399999999</v>
      </c>
      <c r="JV22">
        <v>0.12740781700000001</v>
      </c>
      <c r="JW22">
        <v>0.12679304699999999</v>
      </c>
      <c r="JX22">
        <v>0.126139051</v>
      </c>
      <c r="JY22">
        <v>0.12542214500000001</v>
      </c>
      <c r="JZ22">
        <v>0.124606802</v>
      </c>
      <c r="KA22">
        <v>0.123760806</v>
      </c>
      <c r="KB22">
        <v>0.122871934</v>
      </c>
      <c r="KC22">
        <v>0.12192947799999999</v>
      </c>
      <c r="KD22">
        <v>0.120967538</v>
      </c>
      <c r="KE22">
        <v>0.119966373</v>
      </c>
      <c r="KF22">
        <v>0.118926488</v>
      </c>
      <c r="KG22">
        <v>0.11786598399999999</v>
      </c>
      <c r="KH22">
        <v>0.116824025</v>
      </c>
      <c r="KI22">
        <v>0.115775566</v>
      </c>
      <c r="KJ22">
        <v>0.114724953</v>
      </c>
      <c r="KK22">
        <v>0.11373293600000001</v>
      </c>
      <c r="KL22">
        <v>0.11280164500000001</v>
      </c>
      <c r="KM22">
        <v>0.111939659</v>
      </c>
      <c r="KN22">
        <v>0.111150347</v>
      </c>
      <c r="KO22">
        <v>0.110425698</v>
      </c>
      <c r="KP22">
        <v>0.109797978</v>
      </c>
      <c r="KQ22">
        <v>0.109267824</v>
      </c>
      <c r="KR22">
        <v>0.108809369</v>
      </c>
      <c r="KS22">
        <v>0.108423728</v>
      </c>
      <c r="KT22">
        <v>0.108109523</v>
      </c>
      <c r="KU22">
        <v>0.10785348</v>
      </c>
      <c r="KV22">
        <v>0.10761894299999999</v>
      </c>
      <c r="KW22">
        <v>0.10740259200000001</v>
      </c>
      <c r="KX22">
        <v>0.107191464</v>
      </c>
      <c r="KY22">
        <v>0.106961478</v>
      </c>
      <c r="KZ22">
        <v>0.10665891</v>
      </c>
      <c r="LA22">
        <v>0.106230189</v>
      </c>
      <c r="LB22">
        <v>0.10565761799999999</v>
      </c>
      <c r="LC22">
        <v>0.10496153</v>
      </c>
      <c r="LD22">
        <v>0.104046822</v>
      </c>
      <c r="LE22">
        <v>0.102929912</v>
      </c>
      <c r="LF22">
        <v>0.10165187000000001</v>
      </c>
      <c r="LG22">
        <v>0.100225655</v>
      </c>
      <c r="LH22">
        <v>9.8689759000000002E-2</v>
      </c>
      <c r="LI22">
        <v>9.7073261999999993E-2</v>
      </c>
      <c r="LJ22">
        <v>9.5404971000000005E-2</v>
      </c>
      <c r="LK22">
        <v>9.3750343999999999E-2</v>
      </c>
      <c r="LL22">
        <v>9.2147016999999998E-2</v>
      </c>
      <c r="LM22">
        <v>9.0603197999999996E-2</v>
      </c>
      <c r="LN22">
        <v>8.9089245999999997E-2</v>
      </c>
      <c r="LO22">
        <v>8.7696230999999999E-2</v>
      </c>
      <c r="LP22">
        <v>8.6448206E-2</v>
      </c>
      <c r="LQ22">
        <v>8.5347699999999999E-2</v>
      </c>
      <c r="LR22">
        <v>8.4418936999999999E-2</v>
      </c>
      <c r="LS22">
        <v>8.3638680000000007E-2</v>
      </c>
      <c r="LT22">
        <v>8.2989120999999999E-2</v>
      </c>
      <c r="LU22">
        <v>8.2453600000000002E-2</v>
      </c>
      <c r="LV22">
        <v>8.1960138000000002E-2</v>
      </c>
      <c r="LW22">
        <v>8.1473121999999995E-2</v>
      </c>
      <c r="LX22">
        <v>8.0962844000000006E-2</v>
      </c>
      <c r="LY22">
        <v>8.0395785999999997E-2</v>
      </c>
      <c r="LZ22">
        <v>7.973616E-2</v>
      </c>
      <c r="MA22">
        <v>7.8985372999999998E-2</v>
      </c>
      <c r="MB22">
        <v>7.8164143000000005E-2</v>
      </c>
      <c r="MC22">
        <v>7.7283586000000001E-2</v>
      </c>
      <c r="MD22">
        <v>7.6377958999999995E-2</v>
      </c>
      <c r="ME22">
        <v>7.5472683999999998E-2</v>
      </c>
      <c r="MF22">
        <v>7.4581071999999998E-2</v>
      </c>
      <c r="MG22">
        <v>7.3756196999999996E-2</v>
      </c>
      <c r="MH22">
        <v>7.3005671999999994E-2</v>
      </c>
      <c r="MI22">
        <v>7.2330907E-2</v>
      </c>
      <c r="MJ22">
        <v>7.1749735999999995E-2</v>
      </c>
      <c r="MK22">
        <v>7.1265407000000003E-2</v>
      </c>
      <c r="ML22">
        <v>7.0872420000000005E-2</v>
      </c>
      <c r="MM22">
        <v>7.0563296999999997E-2</v>
      </c>
      <c r="MN22">
        <v>7.0355571000000006E-2</v>
      </c>
      <c r="MO22">
        <v>7.0231101000000004E-2</v>
      </c>
      <c r="MP22">
        <v>7.0178246E-2</v>
      </c>
      <c r="MQ22">
        <v>7.0198281000000001E-2</v>
      </c>
      <c r="MR22">
        <v>7.0281929000000007E-2</v>
      </c>
      <c r="MS22">
        <v>7.0434574E-2</v>
      </c>
      <c r="MT22">
        <v>7.0665453000000003E-2</v>
      </c>
      <c r="MU22">
        <v>7.0976940000000002E-2</v>
      </c>
      <c r="MV22">
        <v>7.1397704000000006E-2</v>
      </c>
      <c r="MW22">
        <v>7.1956542999999998E-2</v>
      </c>
      <c r="MX22">
        <v>7.2682359000000002E-2</v>
      </c>
      <c r="MY22">
        <v>7.3597191000000006E-2</v>
      </c>
      <c r="MZ22">
        <v>7.4777670000000004E-2</v>
      </c>
      <c r="NA22">
        <v>7.6311021000000007E-2</v>
      </c>
      <c r="NB22">
        <v>7.828765E-2</v>
      </c>
      <c r="NC22">
        <v>8.0783892999999996E-2</v>
      </c>
      <c r="ND22">
        <v>8.3890484000000001E-2</v>
      </c>
      <c r="NE22">
        <v>8.7702159000000002E-2</v>
      </c>
      <c r="NF22">
        <v>9.2309531E-2</v>
      </c>
      <c r="NG22">
        <v>9.7782357E-2</v>
      </c>
      <c r="NH22">
        <v>0.10414385800000001</v>
      </c>
      <c r="NI22">
        <v>0.11137530900000001</v>
      </c>
      <c r="NJ22">
        <v>0.119410198</v>
      </c>
      <c r="NK22">
        <v>0.12823304099999999</v>
      </c>
      <c r="NL22">
        <v>0.137775283</v>
      </c>
      <c r="NM22">
        <v>0.14789339800000001</v>
      </c>
      <c r="NN22">
        <v>0.158481441</v>
      </c>
      <c r="NO22">
        <v>0.169410276</v>
      </c>
      <c r="NP22">
        <v>0.18053618599999999</v>
      </c>
      <c r="NQ22">
        <v>0.19172383900000001</v>
      </c>
      <c r="NR22">
        <v>0.20283915199999999</v>
      </c>
      <c r="NS22">
        <v>0.21377432499999999</v>
      </c>
      <c r="NT22">
        <v>0.22443897800000001</v>
      </c>
      <c r="NU22">
        <v>0.23478116199999999</v>
      </c>
      <c r="NV22">
        <v>0.24480553999999999</v>
      </c>
      <c r="NW22">
        <v>0.25451889100000002</v>
      </c>
      <c r="NX22">
        <v>0.26389878900000002</v>
      </c>
      <c r="NY22">
        <v>0.272972573</v>
      </c>
      <c r="NZ22">
        <v>0.28176810499999999</v>
      </c>
      <c r="OA22">
        <v>0.29031425</v>
      </c>
      <c r="OB22">
        <v>0.29865072199999998</v>
      </c>
      <c r="OC22">
        <v>0.30677274999999998</v>
      </c>
      <c r="OD22">
        <v>0.31470270500000003</v>
      </c>
      <c r="OE22">
        <v>0.32248524299999998</v>
      </c>
      <c r="OF22">
        <v>0.330087509</v>
      </c>
      <c r="OG22">
        <v>0.337486913</v>
      </c>
      <c r="OH22">
        <v>0.34467893300000002</v>
      </c>
      <c r="OI22">
        <v>0.35167823399999998</v>
      </c>
      <c r="OJ22">
        <v>0.35850285100000001</v>
      </c>
      <c r="OK22">
        <v>0.36515447400000001</v>
      </c>
      <c r="OL22">
        <v>0.37161633599999999</v>
      </c>
      <c r="OM22">
        <v>0.37785719499999998</v>
      </c>
      <c r="ON22">
        <v>0.38389385700000001</v>
      </c>
      <c r="OO22">
        <v>0.38970912499999999</v>
      </c>
      <c r="OP22">
        <v>0.39526934200000002</v>
      </c>
      <c r="OQ22">
        <v>0.40061507099999999</v>
      </c>
      <c r="OR22">
        <v>0.405694045</v>
      </c>
      <c r="OS22">
        <v>0.41049129299999998</v>
      </c>
      <c r="OT22">
        <v>0.41507691099999999</v>
      </c>
      <c r="OU22">
        <v>0.419452249</v>
      </c>
      <c r="OV22">
        <v>0.423622842</v>
      </c>
      <c r="OW22">
        <v>0.427583247</v>
      </c>
      <c r="OX22">
        <v>0.43129405300000001</v>
      </c>
      <c r="OY22">
        <v>0.43474513300000001</v>
      </c>
      <c r="OZ22">
        <v>0.437970052</v>
      </c>
      <c r="PA22">
        <v>0.44102558200000003</v>
      </c>
      <c r="PB22">
        <v>0.44390888099999998</v>
      </c>
      <c r="PC22">
        <v>0.44661378400000001</v>
      </c>
      <c r="PD22">
        <v>0.449120354</v>
      </c>
      <c r="PE22">
        <v>0.45139221800000001</v>
      </c>
      <c r="PF22">
        <v>0.45355644699999997</v>
      </c>
      <c r="PG22">
        <v>0.45557217300000002</v>
      </c>
      <c r="PH22">
        <v>0.45738402900000003</v>
      </c>
      <c r="PI22">
        <v>0.45905992600000001</v>
      </c>
      <c r="PJ22">
        <v>0.46059307700000002</v>
      </c>
      <c r="PK22">
        <v>0.46198841499999999</v>
      </c>
      <c r="PL22">
        <v>0.46325803399999999</v>
      </c>
      <c r="PM22">
        <v>0.46441242700000002</v>
      </c>
      <c r="PN22">
        <v>0.46545972400000002</v>
      </c>
      <c r="PO22">
        <v>0.46640499499999999</v>
      </c>
      <c r="PP22">
        <v>0.46725125299999998</v>
      </c>
      <c r="PQ22">
        <v>0.46800308600000001</v>
      </c>
      <c r="PR22">
        <v>0.46868225600000002</v>
      </c>
      <c r="PS22">
        <v>0.46929907199999998</v>
      </c>
      <c r="PT22">
        <v>0.46982074400000001</v>
      </c>
      <c r="PU22">
        <v>0.47029900400000002</v>
      </c>
      <c r="PV22">
        <v>0.470752589</v>
      </c>
      <c r="PW22">
        <v>0.47117754499999998</v>
      </c>
      <c r="PX22">
        <v>0.47154518600000001</v>
      </c>
      <c r="PY22">
        <v>0.47183007599999999</v>
      </c>
      <c r="PZ22">
        <v>0.47204447700000002</v>
      </c>
      <c r="QA22">
        <v>0.47223612399999998</v>
      </c>
      <c r="QB22">
        <v>0.47245187199999999</v>
      </c>
      <c r="QC22">
        <v>0.47264973999999998</v>
      </c>
      <c r="QD22">
        <v>0.47279524099999998</v>
      </c>
      <c r="QE22">
        <v>0.47289733099999998</v>
      </c>
      <c r="QF22">
        <v>0.473013399</v>
      </c>
      <c r="QG22">
        <v>0.47311655200000002</v>
      </c>
      <c r="QH22">
        <v>0.473173393</v>
      </c>
      <c r="QI22">
        <v>0.47324079499999999</v>
      </c>
      <c r="QJ22">
        <v>0.47329480499999999</v>
      </c>
      <c r="QK22">
        <v>0.47332990899999999</v>
      </c>
      <c r="QL22">
        <v>0.47335460000000001</v>
      </c>
      <c r="QM22">
        <v>0.47338001099999999</v>
      </c>
      <c r="QN22">
        <v>0.47341377400000001</v>
      </c>
      <c r="QO22">
        <v>0.47344491100000002</v>
      </c>
      <c r="QP22">
        <v>0.47344215499999998</v>
      </c>
      <c r="QQ22">
        <v>0.47343565900000001</v>
      </c>
      <c r="QR22">
        <v>0.47340501600000001</v>
      </c>
      <c r="QS22">
        <v>0.47335077599999997</v>
      </c>
      <c r="QT22">
        <v>0.47335433799999999</v>
      </c>
      <c r="QU22">
        <v>0.47334912499999998</v>
      </c>
      <c r="QV22">
        <v>0.47332847700000003</v>
      </c>
      <c r="QW22">
        <v>0.47331453000000001</v>
      </c>
      <c r="QX22">
        <v>0.47335202700000001</v>
      </c>
      <c r="QY22">
        <v>0.47337386599999998</v>
      </c>
      <c r="QZ22">
        <v>0.47335888999999998</v>
      </c>
      <c r="RA22">
        <v>0.47332998799999998</v>
      </c>
      <c r="RB22">
        <v>0.473332111</v>
      </c>
      <c r="RC22">
        <v>0.47328379100000001</v>
      </c>
      <c r="RD22">
        <v>0.47317681499999997</v>
      </c>
      <c r="RE22">
        <v>0.47312724299999998</v>
      </c>
      <c r="RF22">
        <v>0.47308447799999997</v>
      </c>
      <c r="RG22">
        <v>0.47306176500000002</v>
      </c>
      <c r="RH22">
        <v>0.47307026600000002</v>
      </c>
      <c r="RI22">
        <v>0.47308502499999999</v>
      </c>
      <c r="RJ22">
        <v>0.47306540499999999</v>
      </c>
      <c r="RK22">
        <v>0.473028008</v>
      </c>
      <c r="RL22">
        <v>0.473006645</v>
      </c>
      <c r="RM22">
        <v>0.47298310900000001</v>
      </c>
      <c r="RN22">
        <v>0.47295206400000001</v>
      </c>
      <c r="RO22">
        <v>0.47292410899999998</v>
      </c>
      <c r="RP22">
        <v>0.47291434300000001</v>
      </c>
      <c r="RQ22">
        <v>0.47286289399999998</v>
      </c>
      <c r="RR22">
        <v>0.47280905499999998</v>
      </c>
      <c r="RS22">
        <v>0.47277994899999998</v>
      </c>
      <c r="RT22">
        <v>0.47276717299999999</v>
      </c>
      <c r="RU22">
        <v>0.47273226499999998</v>
      </c>
      <c r="RV22">
        <v>0.47269981900000002</v>
      </c>
      <c r="RW22">
        <v>0.472696165</v>
      </c>
      <c r="RX22">
        <v>0.47271692999999998</v>
      </c>
      <c r="RY22">
        <v>0.472733028</v>
      </c>
      <c r="RZ22">
        <v>0.47273919599999997</v>
      </c>
      <c r="SA22">
        <v>0.472736135</v>
      </c>
      <c r="SB22">
        <v>0.47270251000000002</v>
      </c>
      <c r="SC22">
        <v>0.47268955800000001</v>
      </c>
      <c r="SD22">
        <v>0.47270711999999998</v>
      </c>
      <c r="SE22">
        <v>0.47273181199999997</v>
      </c>
      <c r="SF22">
        <v>0.47272667499999999</v>
      </c>
      <c r="SG22">
        <v>0.47269791500000002</v>
      </c>
      <c r="SH22">
        <v>0.47267600799999998</v>
      </c>
      <c r="SI22">
        <v>0.47270296299999998</v>
      </c>
      <c r="SJ22">
        <v>0.47268759500000002</v>
      </c>
      <c r="SK22">
        <v>0.47267698000000002</v>
      </c>
      <c r="SL22">
        <v>0.47268716</v>
      </c>
      <c r="SM22">
        <v>0.472639054</v>
      </c>
      <c r="SN22">
        <v>0.47262063199999998</v>
      </c>
      <c r="SO22">
        <v>0.47261802400000003</v>
      </c>
      <c r="SP22">
        <v>0.47259852499999999</v>
      </c>
      <c r="SQ22">
        <v>0.47255448900000002</v>
      </c>
      <c r="SR22">
        <v>0.47254666299999998</v>
      </c>
      <c r="SS22">
        <v>0.47255796300000003</v>
      </c>
      <c r="ST22">
        <v>0.47254690199999999</v>
      </c>
      <c r="SU22">
        <v>0.47252280000000002</v>
      </c>
      <c r="SV22">
        <v>0.47253278999999998</v>
      </c>
      <c r="SW22">
        <v>0.47256196499999997</v>
      </c>
      <c r="SX22">
        <v>0.47256407299999997</v>
      </c>
      <c r="SY22">
        <v>0.47259767800000002</v>
      </c>
      <c r="SZ22">
        <v>0.472630098</v>
      </c>
      <c r="TA22">
        <v>0.47266838100000003</v>
      </c>
      <c r="TB22">
        <v>0.47275834300000003</v>
      </c>
      <c r="TC22">
        <v>0.47278730699999999</v>
      </c>
      <c r="TD22">
        <v>0.47278512700000003</v>
      </c>
      <c r="TE22">
        <v>0.47279412900000001</v>
      </c>
      <c r="TF22">
        <v>0.47283434499999999</v>
      </c>
      <c r="TG22">
        <v>0.47287776199999998</v>
      </c>
      <c r="TH22">
        <v>0.472884943</v>
      </c>
      <c r="TI22">
        <v>0.472852985</v>
      </c>
      <c r="TJ22">
        <v>0.47286444</v>
      </c>
      <c r="TK22">
        <v>0.47292033</v>
      </c>
      <c r="TL22">
        <v>0.47298852899999999</v>
      </c>
      <c r="TM22">
        <v>0.47302782700000001</v>
      </c>
      <c r="TN22">
        <v>0.47301336700000002</v>
      </c>
      <c r="TO22">
        <v>0.47302967099999998</v>
      </c>
      <c r="TP22">
        <v>0.473082259</v>
      </c>
      <c r="TQ22">
        <v>0.47313220099999997</v>
      </c>
      <c r="TR22">
        <v>0.47314534499999999</v>
      </c>
      <c r="TS22">
        <v>0.47316039100000001</v>
      </c>
      <c r="TT22">
        <v>0.47319144800000001</v>
      </c>
      <c r="TU22">
        <v>0.473230649</v>
      </c>
      <c r="TV22">
        <v>0.47327738200000002</v>
      </c>
      <c r="TW22">
        <v>0.473294518</v>
      </c>
      <c r="TX22">
        <v>0.473275379</v>
      </c>
      <c r="TY22">
        <v>0.47324814700000001</v>
      </c>
      <c r="TZ22">
        <v>0.47323305300000001</v>
      </c>
      <c r="UA22">
        <v>0.47324962199999998</v>
      </c>
      <c r="UB22">
        <v>0.473283012</v>
      </c>
      <c r="UC22">
        <v>0.47327932099999998</v>
      </c>
      <c r="UD22">
        <v>0.47329897300000001</v>
      </c>
      <c r="UE22">
        <v>0.47329642900000002</v>
      </c>
      <c r="UF22">
        <v>0.47326180800000001</v>
      </c>
      <c r="UG22">
        <v>0.47328540299999999</v>
      </c>
      <c r="UH22">
        <v>0.47331445500000002</v>
      </c>
      <c r="UI22">
        <v>0.47335789299999997</v>
      </c>
      <c r="UJ22">
        <v>0.473409411</v>
      </c>
      <c r="UK22">
        <v>0.47338878299999998</v>
      </c>
      <c r="UL22">
        <v>0.47335680400000002</v>
      </c>
      <c r="UM22">
        <v>0.47332913900000001</v>
      </c>
      <c r="UN22">
        <v>0.47331049200000003</v>
      </c>
      <c r="UO22">
        <v>0.47332404900000002</v>
      </c>
      <c r="UP22">
        <v>0.473302212</v>
      </c>
      <c r="UQ22">
        <v>0.47322915399999999</v>
      </c>
      <c r="UR22">
        <v>0.47313377499999998</v>
      </c>
      <c r="US22">
        <v>0.47311412600000002</v>
      </c>
      <c r="UT22">
        <v>0.47309245300000002</v>
      </c>
      <c r="UU22">
        <v>0.47306035499999999</v>
      </c>
      <c r="UV22">
        <v>0.47304114899999999</v>
      </c>
      <c r="UW22">
        <v>0.47300275899999999</v>
      </c>
      <c r="UX22">
        <v>0.47294736500000001</v>
      </c>
      <c r="UY22">
        <v>0.47289386300000003</v>
      </c>
      <c r="UZ22">
        <v>0.472868595</v>
      </c>
      <c r="VA22">
        <v>0.47288168800000002</v>
      </c>
      <c r="VB22">
        <v>0.47288937599999997</v>
      </c>
      <c r="VC22">
        <v>0.47287253699999998</v>
      </c>
      <c r="VD22">
        <v>0.472839656</v>
      </c>
      <c r="VE22">
        <v>0.47280743800000002</v>
      </c>
      <c r="VF22">
        <v>0.47276738200000001</v>
      </c>
      <c r="VG22">
        <v>0.472720843</v>
      </c>
      <c r="VH22">
        <v>0.47268049499999998</v>
      </c>
      <c r="VI22">
        <v>0.47264571399999999</v>
      </c>
      <c r="VJ22">
        <v>0.47262959999999998</v>
      </c>
      <c r="VK22">
        <v>0.47262436400000002</v>
      </c>
      <c r="VL22">
        <v>0.47259950299999998</v>
      </c>
      <c r="VM22">
        <v>0.47255129699999998</v>
      </c>
      <c r="VN22">
        <v>0.47249400499999999</v>
      </c>
      <c r="VO22">
        <v>0.47243389299999999</v>
      </c>
      <c r="VP22">
        <v>0.47236486300000002</v>
      </c>
      <c r="VQ22">
        <v>0.472332209</v>
      </c>
      <c r="VR22">
        <v>0.47229355000000001</v>
      </c>
      <c r="VS22">
        <v>0.47222472900000001</v>
      </c>
      <c r="VT22">
        <v>0.47215079300000001</v>
      </c>
      <c r="VU22">
        <v>0.47207260200000001</v>
      </c>
      <c r="VV22">
        <v>0.47201137799999998</v>
      </c>
      <c r="VW22">
        <v>0.471963945</v>
      </c>
      <c r="VX22">
        <v>0.47188877000000001</v>
      </c>
      <c r="VY22">
        <v>0.47187242499999998</v>
      </c>
      <c r="VZ22">
        <v>0.47183327000000003</v>
      </c>
      <c r="WA22">
        <v>0.47174353000000002</v>
      </c>
      <c r="WB22">
        <v>0.47171854000000002</v>
      </c>
      <c r="WC22">
        <v>0.471610951</v>
      </c>
      <c r="WD22">
        <v>0.471479333</v>
      </c>
      <c r="WE22">
        <v>0.47137064499999998</v>
      </c>
      <c r="WF22">
        <v>0.47122843199999997</v>
      </c>
      <c r="WG22">
        <v>0.47109829199999997</v>
      </c>
      <c r="WH22">
        <v>0.470956663</v>
      </c>
      <c r="WI22">
        <v>0.47079079000000001</v>
      </c>
      <c r="WJ22">
        <v>0.47063501499999999</v>
      </c>
      <c r="WK22">
        <v>0.47048734599999997</v>
      </c>
      <c r="WL22">
        <v>0.47032304600000002</v>
      </c>
      <c r="WM22">
        <v>0.47013725299999998</v>
      </c>
      <c r="WN22">
        <v>0.469969847</v>
      </c>
      <c r="WO22">
        <v>0.46976549000000001</v>
      </c>
      <c r="WP22">
        <v>0.46953894200000001</v>
      </c>
      <c r="WQ22">
        <v>0.46932101300000001</v>
      </c>
      <c r="WR22">
        <v>0.46913587200000001</v>
      </c>
      <c r="WS22">
        <v>0.46891332800000002</v>
      </c>
      <c r="WT22">
        <v>0.46868453500000001</v>
      </c>
      <c r="WU22">
        <v>0.46846496599999998</v>
      </c>
      <c r="WV22">
        <v>0.46820208699999999</v>
      </c>
      <c r="WW22">
        <v>0.467914359</v>
      </c>
      <c r="WX22">
        <v>0.46759957099999999</v>
      </c>
      <c r="WY22">
        <v>0.46727776799999998</v>
      </c>
      <c r="WZ22">
        <v>0.46700382899999998</v>
      </c>
      <c r="XA22">
        <v>0.466679758</v>
      </c>
      <c r="XB22">
        <v>0.46633913700000001</v>
      </c>
      <c r="XC22">
        <v>0.466002953</v>
      </c>
      <c r="XD22">
        <v>0.46563041300000002</v>
      </c>
      <c r="XE22">
        <v>0.46523407100000003</v>
      </c>
      <c r="XF22">
        <v>0.46477179499999999</v>
      </c>
      <c r="XG22">
        <v>0.464265027</v>
      </c>
      <c r="XH22">
        <v>0.46382165199999997</v>
      </c>
      <c r="XI22">
        <v>0.463374234</v>
      </c>
      <c r="XJ22">
        <v>0.462912618</v>
      </c>
      <c r="XK22">
        <v>0.46246830799999999</v>
      </c>
      <c r="XL22">
        <v>0.46209498100000002</v>
      </c>
      <c r="XM22">
        <v>0.46166927000000002</v>
      </c>
      <c r="XN22">
        <v>0.46126307100000002</v>
      </c>
      <c r="XO22">
        <v>0.46090706300000001</v>
      </c>
      <c r="XP22">
        <v>0.46056052800000002</v>
      </c>
      <c r="XQ22">
        <v>0.46024179399999998</v>
      </c>
      <c r="XR22">
        <v>0.46001908600000002</v>
      </c>
      <c r="XS22">
        <v>0.45986469099999999</v>
      </c>
      <c r="XT22">
        <v>0.45968009199999998</v>
      </c>
      <c r="XU22">
        <v>0.459547129</v>
      </c>
      <c r="XV22">
        <v>0.45944486099999998</v>
      </c>
      <c r="XW22">
        <v>0.45934432800000002</v>
      </c>
      <c r="XX22">
        <v>0.45922931900000002</v>
      </c>
      <c r="XY22">
        <v>0.45914306599999999</v>
      </c>
      <c r="XZ22">
        <v>0.45904475300000003</v>
      </c>
      <c r="YA22">
        <v>0.45898167099999998</v>
      </c>
      <c r="YB22">
        <v>0.45901135900000001</v>
      </c>
      <c r="YC22">
        <v>0.458977464</v>
      </c>
      <c r="YD22">
        <v>0.45891979999999999</v>
      </c>
      <c r="YE22">
        <v>0.458890305</v>
      </c>
      <c r="YF22">
        <v>0.45892113600000001</v>
      </c>
      <c r="YG22">
        <v>0.45897434500000001</v>
      </c>
      <c r="YH22">
        <v>0.458961752</v>
      </c>
      <c r="YI22">
        <v>0.45896768399999999</v>
      </c>
      <c r="YJ22">
        <v>0.459069114</v>
      </c>
      <c r="YK22">
        <v>0.45912599700000001</v>
      </c>
      <c r="YL22">
        <v>0.45919142499999999</v>
      </c>
      <c r="YM22">
        <v>0.45929008900000001</v>
      </c>
      <c r="YN22">
        <v>0.45940135300000001</v>
      </c>
      <c r="YO22">
        <v>0.45943657300000001</v>
      </c>
      <c r="YP22">
        <v>0.45946672500000002</v>
      </c>
      <c r="YQ22">
        <v>0.45956475699999999</v>
      </c>
      <c r="YR22">
        <v>0.459716134</v>
      </c>
      <c r="YS22">
        <v>0.459791324</v>
      </c>
      <c r="YT22">
        <v>0.45983692900000001</v>
      </c>
      <c r="YU22">
        <v>0.45989403299999998</v>
      </c>
      <c r="YV22">
        <v>0.45999107299999997</v>
      </c>
      <c r="YW22">
        <v>0.46013353200000001</v>
      </c>
      <c r="YX22">
        <v>0.460299071</v>
      </c>
      <c r="YY22">
        <v>0.46039633499999999</v>
      </c>
      <c r="YZ22">
        <v>0.46045454800000002</v>
      </c>
      <c r="ZA22">
        <v>0.46058375499999998</v>
      </c>
      <c r="ZB22">
        <v>0.460785259</v>
      </c>
      <c r="ZC22">
        <v>0.46091432300000001</v>
      </c>
      <c r="ZD22">
        <v>0.46099363199999999</v>
      </c>
      <c r="ZE22">
        <v>0.46112004600000001</v>
      </c>
      <c r="ZF22">
        <v>0.461249097</v>
      </c>
      <c r="ZG22">
        <v>0.461379863</v>
      </c>
      <c r="ZH22">
        <v>0.46150811200000003</v>
      </c>
      <c r="ZI22">
        <v>0.46166165799999997</v>
      </c>
      <c r="ZJ22">
        <v>0.46182326000000001</v>
      </c>
      <c r="ZK22">
        <v>0.46198408400000002</v>
      </c>
      <c r="ZL22">
        <v>0.462192096</v>
      </c>
      <c r="ZM22">
        <v>0.46233764399999999</v>
      </c>
      <c r="ZN22">
        <v>0.46243411499999998</v>
      </c>
      <c r="ZO22">
        <v>0.46256159899999999</v>
      </c>
      <c r="ZP22">
        <v>0.46265313000000002</v>
      </c>
      <c r="ZQ22">
        <v>0.46278882100000002</v>
      </c>
      <c r="ZR22">
        <v>0.46296926900000002</v>
      </c>
      <c r="ZS22">
        <v>0.46314143200000002</v>
      </c>
      <c r="ZT22">
        <v>0.46332071400000002</v>
      </c>
      <c r="ZU22">
        <v>0.46350006199999999</v>
      </c>
      <c r="ZV22">
        <v>0.46364410499999997</v>
      </c>
      <c r="ZW22">
        <v>0.463763062</v>
      </c>
      <c r="ZX22">
        <v>0.46389103799999998</v>
      </c>
      <c r="ZY22">
        <v>0.46397772999999998</v>
      </c>
      <c r="ZZ22">
        <v>0.46411613200000001</v>
      </c>
      <c r="AAA22">
        <v>0.46430022300000001</v>
      </c>
      <c r="AAB22">
        <v>0.46444476699999998</v>
      </c>
      <c r="AAC22">
        <v>0.46458292600000001</v>
      </c>
      <c r="AAD22">
        <v>0.46473419900000001</v>
      </c>
      <c r="AAE22">
        <v>0.46488255499999998</v>
      </c>
      <c r="AAF22">
        <v>0.46501168500000001</v>
      </c>
      <c r="AAG22">
        <v>0.465180231</v>
      </c>
      <c r="AAH22">
        <v>0.46530693499999998</v>
      </c>
      <c r="AAI22">
        <v>0.46541692499999998</v>
      </c>
      <c r="AAJ22">
        <v>0.46548399099999999</v>
      </c>
      <c r="AAK22">
        <v>0.46558905499999997</v>
      </c>
      <c r="AAL22">
        <v>0.46569843999999999</v>
      </c>
      <c r="AAM22">
        <v>0.46580081699999998</v>
      </c>
      <c r="AAN22">
        <v>0.465920163</v>
      </c>
      <c r="AAO22">
        <v>0.46601563000000001</v>
      </c>
      <c r="AAP22">
        <v>0.46608888500000001</v>
      </c>
      <c r="AAQ22">
        <v>0.46616722500000002</v>
      </c>
      <c r="AAR22">
        <v>0.46623603499999999</v>
      </c>
      <c r="AAS22">
        <v>0.46631150199999999</v>
      </c>
      <c r="AAT22">
        <v>0.46640978199999999</v>
      </c>
      <c r="AAU22">
        <v>0.46646891699999998</v>
      </c>
      <c r="AAV22">
        <v>0.46652733299999999</v>
      </c>
      <c r="AAW22">
        <v>0.46658730399999998</v>
      </c>
      <c r="AAX22">
        <v>0.46662925500000002</v>
      </c>
      <c r="AAY22">
        <v>0.46663228800000001</v>
      </c>
      <c r="AAZ22">
        <v>0.46668041199999999</v>
      </c>
      <c r="ABA22">
        <v>0.46673736999999998</v>
      </c>
      <c r="ABB22">
        <v>0.46680087300000001</v>
      </c>
      <c r="ABC22">
        <v>0.466903136</v>
      </c>
      <c r="ABD22">
        <v>0.466969678</v>
      </c>
      <c r="ABE22">
        <v>0.467048774</v>
      </c>
      <c r="ABF22">
        <v>0.467081042</v>
      </c>
      <c r="ABG22">
        <v>0.46706516199999998</v>
      </c>
      <c r="ABH22">
        <v>0.46706115500000001</v>
      </c>
      <c r="ABI22">
        <v>0.46704639199999998</v>
      </c>
      <c r="ABJ22">
        <v>0.46699213499999997</v>
      </c>
      <c r="ABK22">
        <v>0.46698598000000002</v>
      </c>
      <c r="ABL22">
        <v>0.46699565500000001</v>
      </c>
      <c r="ABM22">
        <v>0.46701492100000003</v>
      </c>
      <c r="ABN22">
        <v>0.46706200599999997</v>
      </c>
      <c r="ABO22">
        <v>0.46708423700000001</v>
      </c>
      <c r="ABP22">
        <v>0.467116737</v>
      </c>
      <c r="ABQ22">
        <v>0.467127874</v>
      </c>
      <c r="ABR22">
        <v>0.467118908</v>
      </c>
      <c r="ABS22">
        <v>0.467110568</v>
      </c>
      <c r="ABT22">
        <v>0.46709208600000002</v>
      </c>
      <c r="ABU22">
        <v>0.46707346999999999</v>
      </c>
      <c r="ABV22">
        <v>0.46706862399999999</v>
      </c>
      <c r="ABW22">
        <v>0.46703167899999998</v>
      </c>
      <c r="ABX22">
        <v>0.46698535699999999</v>
      </c>
      <c r="ABY22">
        <v>0.46692464900000002</v>
      </c>
      <c r="ABZ22">
        <v>0.466872065</v>
      </c>
      <c r="ACA22">
        <v>0.46680559100000002</v>
      </c>
      <c r="ACB22">
        <v>0.46674403399999997</v>
      </c>
      <c r="ACC22">
        <v>0.46668521699999999</v>
      </c>
      <c r="ACD22">
        <v>0.46663251700000002</v>
      </c>
      <c r="ACE22">
        <v>0.46659694299999999</v>
      </c>
      <c r="ACF22">
        <v>0.46652358799999999</v>
      </c>
      <c r="ACG22">
        <v>0.46643553700000001</v>
      </c>
      <c r="ACH22">
        <v>0.46635603799999997</v>
      </c>
      <c r="ACI22">
        <v>0.46624843100000002</v>
      </c>
      <c r="ACJ22">
        <v>0.46614795399999998</v>
      </c>
      <c r="ACK22">
        <v>0.46605927899999999</v>
      </c>
      <c r="ACL22">
        <v>0.46597935000000001</v>
      </c>
      <c r="ACM22">
        <v>0.46588938699999999</v>
      </c>
      <c r="ACN22">
        <v>0.46579072199999999</v>
      </c>
      <c r="ACO22">
        <v>0.46569724400000001</v>
      </c>
      <c r="ACP22">
        <v>0.46561099</v>
      </c>
      <c r="ACQ22">
        <v>0.46551215400000001</v>
      </c>
      <c r="ACR22">
        <v>0.46541030500000002</v>
      </c>
      <c r="ACS22">
        <v>0.46529837400000001</v>
      </c>
      <c r="ACT22">
        <v>0.46516133199999998</v>
      </c>
      <c r="ACU22">
        <v>0.46505259799999998</v>
      </c>
      <c r="ACV22">
        <v>0.464960451</v>
      </c>
      <c r="ACW22">
        <v>0.464851758</v>
      </c>
      <c r="ACX22">
        <v>0.46474099099999999</v>
      </c>
      <c r="ACY22">
        <v>0.46465936899999999</v>
      </c>
      <c r="ACZ22">
        <v>0.46452290899999998</v>
      </c>
      <c r="ADA22">
        <v>0.464365741</v>
      </c>
      <c r="ADB22">
        <v>0.46423925300000002</v>
      </c>
      <c r="ADC22">
        <v>0.46411367799999997</v>
      </c>
      <c r="ADD22">
        <v>0.46400264800000002</v>
      </c>
      <c r="ADE22">
        <v>0.46392102600000001</v>
      </c>
      <c r="ADF22">
        <v>0.463818597</v>
      </c>
      <c r="ADG22">
        <v>0.46371484000000002</v>
      </c>
      <c r="ADH22">
        <v>0.46360189299999999</v>
      </c>
      <c r="ADI22">
        <v>0.463477953</v>
      </c>
      <c r="ADJ22">
        <v>0.46336433300000002</v>
      </c>
      <c r="ADK22">
        <v>0.46325737500000003</v>
      </c>
      <c r="ADL22">
        <v>0.46313842</v>
      </c>
      <c r="ADM22">
        <v>0.46302899600000003</v>
      </c>
      <c r="ADN22">
        <v>0.46289184300000003</v>
      </c>
      <c r="ADO22">
        <v>0.46274778</v>
      </c>
      <c r="ADP22">
        <v>0.462614305</v>
      </c>
      <c r="ADQ22">
        <v>0.46249535800000002</v>
      </c>
      <c r="ADR22">
        <v>0.462371649</v>
      </c>
      <c r="ADS22">
        <v>0.462203001</v>
      </c>
      <c r="ADT22">
        <v>0.46202228299999998</v>
      </c>
      <c r="ADU22">
        <v>0.461806086</v>
      </c>
      <c r="ADV22">
        <v>0.46155120700000002</v>
      </c>
      <c r="ADW22">
        <v>0.46128348600000002</v>
      </c>
      <c r="ADX22">
        <v>0.46100460199999999</v>
      </c>
      <c r="ADY22">
        <v>0.46069307500000001</v>
      </c>
      <c r="ADZ22">
        <v>0.46036782700000001</v>
      </c>
      <c r="AEA22">
        <v>0.45999054299999997</v>
      </c>
      <c r="AEB22">
        <v>0.459583837</v>
      </c>
      <c r="AEC22">
        <v>0.45914954800000002</v>
      </c>
      <c r="AED22">
        <v>0.458644881</v>
      </c>
      <c r="AEE22">
        <v>0.45808725700000003</v>
      </c>
      <c r="AEF22">
        <v>0.45748282000000001</v>
      </c>
      <c r="AEG22">
        <v>0.45678849399999999</v>
      </c>
      <c r="AEH22">
        <v>0.45605706499999998</v>
      </c>
      <c r="AEI22">
        <v>0.455293752</v>
      </c>
      <c r="AEJ22">
        <v>0.45445053699999999</v>
      </c>
      <c r="AEK22">
        <v>0.45352804800000002</v>
      </c>
      <c r="AEL22">
        <v>0.45261119700000002</v>
      </c>
      <c r="AEM22">
        <v>0.45163585099999998</v>
      </c>
      <c r="AEN22">
        <v>0.45065819499999998</v>
      </c>
      <c r="AEO22">
        <v>0.44968867499999998</v>
      </c>
      <c r="AEP22">
        <v>0.44866338700000002</v>
      </c>
      <c r="AEQ22">
        <v>0.44758905300000001</v>
      </c>
      <c r="AER22">
        <v>0.44650076999999999</v>
      </c>
      <c r="AES22">
        <v>0.44540681599999998</v>
      </c>
      <c r="AET22">
        <v>0.44436579399999998</v>
      </c>
      <c r="AEU22">
        <v>0.4433742</v>
      </c>
      <c r="AEV22">
        <v>0.44239752100000002</v>
      </c>
      <c r="AEW22">
        <v>0.44145779600000001</v>
      </c>
      <c r="AEX22">
        <v>0.44053437499999998</v>
      </c>
      <c r="AEY22">
        <v>0.439671702</v>
      </c>
      <c r="AEZ22">
        <v>0.43889694600000001</v>
      </c>
      <c r="AFA22">
        <v>0.4381833</v>
      </c>
      <c r="AFB22">
        <v>0.437542294</v>
      </c>
      <c r="AFC22">
        <v>0.43696415199999999</v>
      </c>
      <c r="AFD22">
        <v>0.43644946400000001</v>
      </c>
      <c r="AFE22">
        <v>0.43597416300000003</v>
      </c>
      <c r="AFF22">
        <v>0.43555206299999999</v>
      </c>
      <c r="AFG22">
        <v>0.43518586799999998</v>
      </c>
      <c r="AFH22">
        <v>0.43486470999999999</v>
      </c>
      <c r="AFI22">
        <v>0.43460706900000001</v>
      </c>
      <c r="AFJ22">
        <v>0.43439927900000003</v>
      </c>
      <c r="AFK22">
        <v>0.43423096</v>
      </c>
      <c r="AFL22">
        <v>0.43407405900000001</v>
      </c>
      <c r="AFM22">
        <v>0.43392715999999998</v>
      </c>
      <c r="AFN22">
        <v>0.433808113</v>
      </c>
      <c r="AFO22">
        <v>0.43371341800000002</v>
      </c>
      <c r="AFP22">
        <v>0.43362472899999999</v>
      </c>
      <c r="AFQ22">
        <v>0.43355178500000002</v>
      </c>
      <c r="AFR22">
        <v>0.43349025699999999</v>
      </c>
      <c r="AFS22">
        <v>0.43343276600000002</v>
      </c>
      <c r="AFT22">
        <v>0.43337788300000002</v>
      </c>
      <c r="AFU22">
        <v>0.43333969900000002</v>
      </c>
      <c r="AFV22">
        <v>0.433289374</v>
      </c>
      <c r="AFW22">
        <v>0.43323310799999998</v>
      </c>
      <c r="AFX22">
        <v>0.43317541500000001</v>
      </c>
      <c r="AFY22">
        <v>0.433140678</v>
      </c>
      <c r="AFZ22">
        <v>0.43311048600000002</v>
      </c>
      <c r="AGA22">
        <v>0.43307369400000001</v>
      </c>
      <c r="AGB22">
        <v>0.433031467</v>
      </c>
      <c r="AGC22">
        <v>0.432969936</v>
      </c>
      <c r="AGD22">
        <v>0.43289568699999997</v>
      </c>
      <c r="AGE22">
        <v>0.43282470299999998</v>
      </c>
      <c r="AGF22">
        <v>0.43275900699999997</v>
      </c>
      <c r="AGG22">
        <v>0.43267699900000001</v>
      </c>
      <c r="AGH22">
        <v>0.43260685799999998</v>
      </c>
      <c r="AGI22">
        <v>0.43256654500000002</v>
      </c>
      <c r="AGJ22">
        <v>0.43252725600000003</v>
      </c>
      <c r="AGK22">
        <v>0.43247503599999998</v>
      </c>
      <c r="AGL22">
        <v>0.43241459700000001</v>
      </c>
      <c r="AGM22">
        <v>0.43237128400000002</v>
      </c>
      <c r="AGN22">
        <v>0.43232093700000002</v>
      </c>
      <c r="AGO22">
        <v>0.43228660200000002</v>
      </c>
      <c r="AGP22">
        <v>0.43227506599999999</v>
      </c>
      <c r="AGQ22">
        <v>0.43228287199999998</v>
      </c>
      <c r="AGR22">
        <v>0.432276463</v>
      </c>
      <c r="AGS22">
        <v>0.43228049200000002</v>
      </c>
      <c r="AGT22">
        <v>0.43231556900000001</v>
      </c>
      <c r="AGU22">
        <v>0.43234737600000001</v>
      </c>
      <c r="AGV22">
        <v>0.43239365699999999</v>
      </c>
      <c r="AGW22">
        <v>0.43244040500000003</v>
      </c>
      <c r="AGX22">
        <v>0.432474209</v>
      </c>
      <c r="AGY22">
        <v>0.43254007700000002</v>
      </c>
      <c r="AGZ22">
        <v>0.43261181599999998</v>
      </c>
      <c r="AHA22">
        <v>0.432675961</v>
      </c>
      <c r="AHB22">
        <v>0.43277572199999997</v>
      </c>
      <c r="AHC22">
        <v>0.43288723400000001</v>
      </c>
      <c r="AHD22">
        <v>0.43298485199999998</v>
      </c>
      <c r="AHE22">
        <v>0.43309509200000001</v>
      </c>
      <c r="AHF22">
        <v>0.43319348000000002</v>
      </c>
      <c r="AHG22">
        <v>0.433273515</v>
      </c>
      <c r="AHH22">
        <v>0.433352562</v>
      </c>
      <c r="AHI22">
        <v>0.433472095</v>
      </c>
      <c r="AHJ22">
        <v>0.433618108</v>
      </c>
      <c r="AHK22">
        <v>0.43375681999999999</v>
      </c>
      <c r="AHL22">
        <v>0.43387835499999999</v>
      </c>
      <c r="AHM22">
        <v>0.433984604</v>
      </c>
      <c r="AHN22">
        <v>0.43407746699999999</v>
      </c>
      <c r="AHO22">
        <v>0.43420371600000002</v>
      </c>
      <c r="AHP22">
        <v>0.43433870499999999</v>
      </c>
      <c r="AHQ22">
        <v>0.43444301099999999</v>
      </c>
      <c r="AHR22">
        <v>0.43455352400000002</v>
      </c>
      <c r="AHS22">
        <v>0.43467620400000001</v>
      </c>
      <c r="AHT22">
        <v>0.43480632600000002</v>
      </c>
      <c r="AHU22">
        <v>0.43494005400000002</v>
      </c>
      <c r="AHV22">
        <v>0.43507510700000002</v>
      </c>
      <c r="AHW22">
        <v>0.43519235299999998</v>
      </c>
      <c r="AHX22">
        <v>0.43531165500000002</v>
      </c>
      <c r="AHY22">
        <v>0.43541764999999999</v>
      </c>
      <c r="AHZ22">
        <v>0.43555508700000001</v>
      </c>
      <c r="AIA22">
        <v>0.43567804100000002</v>
      </c>
      <c r="AIB22">
        <v>0.43578627599999997</v>
      </c>
      <c r="AIC22">
        <v>0.43590403900000002</v>
      </c>
      <c r="AID22">
        <v>0.43600883299999998</v>
      </c>
      <c r="AIE22">
        <v>0.43610560700000001</v>
      </c>
      <c r="AIF22">
        <v>0.43620401199999997</v>
      </c>
      <c r="AIG22">
        <v>0.436308368</v>
      </c>
      <c r="AIH22">
        <v>0.43642376999999999</v>
      </c>
      <c r="AII22">
        <v>0.43655338399999999</v>
      </c>
      <c r="AIJ22">
        <v>0.436677386</v>
      </c>
      <c r="AIK22">
        <v>0.43677161799999997</v>
      </c>
      <c r="AIL22">
        <v>0.43686079500000002</v>
      </c>
      <c r="AIM22">
        <v>0.43696696800000001</v>
      </c>
      <c r="AIN22">
        <v>0.43707000499999998</v>
      </c>
      <c r="AIO22">
        <v>0.43715407099999998</v>
      </c>
      <c r="AIP22">
        <v>0.43723568099999999</v>
      </c>
      <c r="AIQ22">
        <v>0.43732228299999998</v>
      </c>
      <c r="AIR22">
        <v>0.43739193100000001</v>
      </c>
      <c r="AIS22">
        <v>0.43746683200000003</v>
      </c>
      <c r="AIT22">
        <v>0.43756055399999999</v>
      </c>
      <c r="AIU22">
        <v>0.437646692</v>
      </c>
      <c r="AIV22">
        <v>0.43771703000000001</v>
      </c>
      <c r="AIW22">
        <v>0.43777669600000002</v>
      </c>
      <c r="AIX22">
        <v>0.43783434700000001</v>
      </c>
      <c r="AIY22">
        <v>0.437888577</v>
      </c>
      <c r="AIZ22">
        <v>0.43793266800000002</v>
      </c>
      <c r="AJA22">
        <v>0.43797708400000002</v>
      </c>
      <c r="AJB22">
        <v>0.43800963100000001</v>
      </c>
      <c r="AJC22">
        <v>0.43803965299999997</v>
      </c>
      <c r="AJD22">
        <v>0.43806594700000001</v>
      </c>
      <c r="AJE22">
        <v>0.43805945200000002</v>
      </c>
      <c r="AJF22">
        <v>0.43806785599999998</v>
      </c>
      <c r="AJG22">
        <v>0.43809616800000001</v>
      </c>
      <c r="AJH22">
        <v>0.43808323100000002</v>
      </c>
      <c r="AJI22">
        <v>0.43805942399999998</v>
      </c>
      <c r="AJJ22">
        <v>0.43804520699999999</v>
      </c>
      <c r="AJK22">
        <v>0.43801200899999998</v>
      </c>
      <c r="AJL22">
        <v>0.43797166199999998</v>
      </c>
      <c r="AJM22">
        <v>0.43793734099999998</v>
      </c>
      <c r="AJN22">
        <v>0.43788413399999998</v>
      </c>
      <c r="AJO22">
        <v>0.437819187</v>
      </c>
      <c r="AJP22">
        <v>0.43772423300000002</v>
      </c>
      <c r="AJQ22">
        <v>0.43762982299999997</v>
      </c>
      <c r="AJR22">
        <v>0.43755059499999999</v>
      </c>
      <c r="AJS22">
        <v>0.43746095099999999</v>
      </c>
      <c r="AJT22">
        <v>0.43736657400000001</v>
      </c>
      <c r="AJU22">
        <v>0.43725182800000001</v>
      </c>
      <c r="AJV22">
        <v>0.43710043599999998</v>
      </c>
      <c r="AJW22">
        <v>0.43695159500000003</v>
      </c>
      <c r="AJX22">
        <v>0.436808745</v>
      </c>
      <c r="AJY22">
        <v>0.43665865199999998</v>
      </c>
      <c r="AJZ22">
        <v>0.436509857</v>
      </c>
      <c r="AKA22">
        <v>0.43633732200000003</v>
      </c>
      <c r="AKB22">
        <v>0.43613703999999998</v>
      </c>
      <c r="AKC22">
        <v>0.43594117900000001</v>
      </c>
      <c r="AKD22">
        <v>0.43574539899999998</v>
      </c>
      <c r="AKE22">
        <v>0.43552980800000002</v>
      </c>
      <c r="AKF22">
        <v>0.43530835600000001</v>
      </c>
      <c r="AKG22">
        <v>0.43507061699999999</v>
      </c>
      <c r="AKH22">
        <v>0.43480856800000001</v>
      </c>
      <c r="AKI22">
        <v>0.43453912099999997</v>
      </c>
      <c r="AKJ22">
        <v>0.43427735000000001</v>
      </c>
      <c r="AKK22">
        <v>0.43396813499999998</v>
      </c>
      <c r="AKL22">
        <v>0.43362381900000002</v>
      </c>
      <c r="AKM22">
        <v>0.43327779399999999</v>
      </c>
      <c r="AKN22">
        <v>0.43291793200000001</v>
      </c>
      <c r="AKO22">
        <v>0.43252551299999997</v>
      </c>
      <c r="AKP22">
        <v>0.43212797400000003</v>
      </c>
      <c r="AKQ22">
        <v>0.43170574099999998</v>
      </c>
      <c r="AKR22">
        <v>0.43125206799999999</v>
      </c>
      <c r="AKS22">
        <v>0.43078811900000002</v>
      </c>
      <c r="AKT22">
        <v>0.43031597999999999</v>
      </c>
      <c r="AKU22">
        <v>0.42982536700000001</v>
      </c>
      <c r="AKV22">
        <v>0.42929710399999998</v>
      </c>
      <c r="AKW22">
        <v>0.42875629300000001</v>
      </c>
      <c r="AKX22">
        <v>0.428198933</v>
      </c>
      <c r="AKY22">
        <v>0.42761019</v>
      </c>
      <c r="AKZ22">
        <v>0.42701223399999999</v>
      </c>
      <c r="ALA22">
        <v>0.42637880700000003</v>
      </c>
      <c r="ALB22">
        <v>0.42570480500000002</v>
      </c>
      <c r="ALC22">
        <v>0.425024079</v>
      </c>
      <c r="ALD22">
        <v>0.424311467</v>
      </c>
      <c r="ALE22">
        <v>0.42355848099999999</v>
      </c>
      <c r="ALF22">
        <v>0.42280168200000001</v>
      </c>
      <c r="ALG22">
        <v>0.42204450700000001</v>
      </c>
      <c r="ALH22">
        <v>0.42123743899999999</v>
      </c>
      <c r="ALI22">
        <v>0.42040881800000002</v>
      </c>
      <c r="ALJ22">
        <v>0.41955083300000001</v>
      </c>
      <c r="ALK22">
        <v>0.41862695799999999</v>
      </c>
      <c r="ALL22">
        <v>0.41770032800000001</v>
      </c>
      <c r="ALM22">
        <v>0.41677219799999998</v>
      </c>
      <c r="ALN22">
        <v>0.41581172799999999</v>
      </c>
      <c r="ALO22">
        <v>0.41486430800000001</v>
      </c>
      <c r="ALP22">
        <v>0.41386705600000001</v>
      </c>
      <c r="ALQ22">
        <v>0.41281382700000002</v>
      </c>
      <c r="ALR22">
        <v>0.41177177999999998</v>
      </c>
      <c r="ALS22">
        <v>0.41068207000000001</v>
      </c>
      <c r="ALT22">
        <v>0.40957178300000002</v>
      </c>
      <c r="ALU22">
        <v>0.40847959900000003</v>
      </c>
      <c r="ALV22">
        <v>0.407354932</v>
      </c>
      <c r="ALW22">
        <v>0.406259441</v>
      </c>
      <c r="ALX22">
        <v>0.405168427</v>
      </c>
      <c r="ALY22">
        <v>0.40401643999999998</v>
      </c>
      <c r="ALZ22">
        <v>0.40287681800000003</v>
      </c>
      <c r="AMA22">
        <v>0.401707702</v>
      </c>
      <c r="AMB22">
        <v>0.40051726900000001</v>
      </c>
      <c r="AMC22">
        <v>0.39937116900000003</v>
      </c>
      <c r="AMD22">
        <v>0.39825528900000001</v>
      </c>
      <c r="AME22">
        <v>0.39713112299999997</v>
      </c>
      <c r="AMF22">
        <v>0.39602862</v>
      </c>
      <c r="AMG22">
        <v>0.394935545</v>
      </c>
      <c r="AMH22">
        <v>0.39385068699999998</v>
      </c>
      <c r="AMI22">
        <v>0.39277672499999999</v>
      </c>
      <c r="AMJ22">
        <v>0.39171483200000001</v>
      </c>
      <c r="AMK22">
        <v>0.39066562500000002</v>
      </c>
      <c r="AML22">
        <v>0.38962259100000002</v>
      </c>
      <c r="AMM22">
        <v>0.38859143200000001</v>
      </c>
      <c r="AMN22">
        <v>0.387627047</v>
      </c>
      <c r="AMO22">
        <v>0.38668308099999998</v>
      </c>
      <c r="AMP22">
        <v>0.385727088</v>
      </c>
      <c r="AMQ22">
        <v>0.38478753700000001</v>
      </c>
      <c r="AMR22">
        <v>0.38382523400000002</v>
      </c>
      <c r="AMS22">
        <v>0.382852796</v>
      </c>
      <c r="AMT22">
        <v>0.38191081700000001</v>
      </c>
      <c r="AMU22">
        <v>0.38095934599999998</v>
      </c>
      <c r="AMV22">
        <v>0.37999248299999999</v>
      </c>
      <c r="AMW22">
        <v>0.37900365699999999</v>
      </c>
      <c r="AMX22">
        <v>0.37797712100000003</v>
      </c>
      <c r="AMY22">
        <v>0.37691653899999999</v>
      </c>
      <c r="AMZ22">
        <v>0.37578458599999998</v>
      </c>
      <c r="ANA22">
        <v>0.37461151999999998</v>
      </c>
      <c r="ANB22">
        <v>0.37338431100000002</v>
      </c>
      <c r="ANC22">
        <v>0.37206009499999998</v>
      </c>
      <c r="AND22">
        <v>0.37065740600000002</v>
      </c>
      <c r="ANE22">
        <v>0.36921506999999998</v>
      </c>
      <c r="ANF22">
        <v>0.36762548099999998</v>
      </c>
      <c r="ANG22">
        <v>0.36596559099999998</v>
      </c>
      <c r="ANH22">
        <v>0.36415051999999998</v>
      </c>
      <c r="ANI22">
        <v>0.362218135</v>
      </c>
      <c r="ANJ22">
        <v>0.36015834499999999</v>
      </c>
      <c r="ANK22">
        <v>0.35798091199999998</v>
      </c>
      <c r="ANL22">
        <v>0.35563970700000003</v>
      </c>
      <c r="ANM22">
        <v>0.35322225699999998</v>
      </c>
      <c r="ANN22">
        <v>0.35063542199999997</v>
      </c>
      <c r="ANO22">
        <v>0.34783156500000001</v>
      </c>
      <c r="ANP22">
        <v>0.34485831500000003</v>
      </c>
      <c r="ANQ22">
        <v>0.34161477499999998</v>
      </c>
      <c r="ANR22">
        <v>0.338185976</v>
      </c>
      <c r="ANS22">
        <v>0.33457571899999999</v>
      </c>
      <c r="ANT22">
        <v>0.330695183</v>
      </c>
      <c r="ANU22">
        <v>0.32667446</v>
      </c>
      <c r="ANV22">
        <v>0.32238839699999999</v>
      </c>
      <c r="ANW22">
        <v>0.31782349399999998</v>
      </c>
      <c r="ANX22">
        <v>0.313087114</v>
      </c>
      <c r="ANY22">
        <v>0.30802214500000002</v>
      </c>
      <c r="ANZ22">
        <v>0.30278442700000002</v>
      </c>
      <c r="AOA22">
        <v>0.297454728</v>
      </c>
      <c r="AOB22">
        <v>0.29190364699999999</v>
      </c>
      <c r="AOC22">
        <v>0.28638080900000001</v>
      </c>
      <c r="AOD22">
        <v>0.28074769700000002</v>
      </c>
      <c r="AOE22">
        <v>0.27494643099999999</v>
      </c>
      <c r="AOF22">
        <v>0.26918332900000003</v>
      </c>
      <c r="AOG22">
        <v>0.26338426599999998</v>
      </c>
      <c r="AOH22">
        <v>0.25741291199999999</v>
      </c>
      <c r="AOI22">
        <v>0.25167700100000001</v>
      </c>
      <c r="AOJ22">
        <v>0.245924</v>
      </c>
      <c r="AOK22">
        <v>0.240378956</v>
      </c>
      <c r="AOL22">
        <v>0.234981458</v>
      </c>
      <c r="AOM22">
        <v>0.229718756</v>
      </c>
      <c r="AON22">
        <v>0.22457828199999999</v>
      </c>
      <c r="AOO22">
        <v>0.21964326100000001</v>
      </c>
      <c r="AOP22">
        <v>0.21477808400000001</v>
      </c>
      <c r="AOQ22">
        <v>0.21023966599999999</v>
      </c>
      <c r="AOR22">
        <v>0.20593957900000001</v>
      </c>
      <c r="AOS22">
        <v>0.20181796399999999</v>
      </c>
      <c r="AOT22">
        <v>0.19802045600000001</v>
      </c>
      <c r="AOU22">
        <v>0.19442504399999999</v>
      </c>
      <c r="AOV22">
        <v>0.190989363</v>
      </c>
      <c r="AOW22">
        <v>0.18782337299999999</v>
      </c>
      <c r="AOX22">
        <v>0.18480856700000001</v>
      </c>
      <c r="AOY22">
        <v>0.18200797599999999</v>
      </c>
      <c r="AOZ22">
        <v>0.17944268899999999</v>
      </c>
      <c r="APA22">
        <v>0.177033309</v>
      </c>
      <c r="APB22">
        <v>0.17487201299999999</v>
      </c>
      <c r="APC22">
        <v>0.172877163</v>
      </c>
      <c r="APD22">
        <v>0.17099797899999999</v>
      </c>
      <c r="APE22">
        <v>0.16929760399999999</v>
      </c>
      <c r="APF22">
        <v>0.16769572699999999</v>
      </c>
      <c r="APG22">
        <v>0.16621939799999999</v>
      </c>
      <c r="APH22">
        <v>0.164904939</v>
      </c>
      <c r="API22">
        <v>0.16368096500000001</v>
      </c>
      <c r="APJ22">
        <v>0.16257242599999999</v>
      </c>
      <c r="APK22">
        <v>0.16157522799999999</v>
      </c>
      <c r="APL22">
        <v>0.160651558</v>
      </c>
      <c r="APM22">
        <v>0.15981820399999999</v>
      </c>
      <c r="APN22">
        <v>0.159061597</v>
      </c>
      <c r="APO22">
        <v>0.158364911</v>
      </c>
      <c r="APP22">
        <v>0.157733443</v>
      </c>
      <c r="APQ22">
        <v>0.157169369</v>
      </c>
      <c r="APR22">
        <v>0.15666070900000001</v>
      </c>
      <c r="APS22">
        <v>0.15622549299999999</v>
      </c>
      <c r="APT22">
        <v>0.155825661</v>
      </c>
      <c r="APU22">
        <v>0.15547934099999999</v>
      </c>
      <c r="APV22">
        <v>0.15516929900000001</v>
      </c>
      <c r="APW22">
        <v>0.15490115500000001</v>
      </c>
      <c r="APX22">
        <v>0.154677237</v>
      </c>
      <c r="APY22">
        <v>0.15450478200000001</v>
      </c>
      <c r="APZ22">
        <v>0.15435903600000001</v>
      </c>
      <c r="AQA22">
        <v>0.15425008000000001</v>
      </c>
      <c r="AQB22">
        <v>0.15418140999999999</v>
      </c>
      <c r="AQC22">
        <v>0.154145589</v>
      </c>
      <c r="AQD22">
        <v>0.15413052199999999</v>
      </c>
      <c r="AQE22">
        <v>0.15414493600000001</v>
      </c>
      <c r="AQF22">
        <v>0.154188095</v>
      </c>
      <c r="AQG22">
        <v>0.154244996</v>
      </c>
      <c r="AQH22">
        <v>0.15431830499999999</v>
      </c>
      <c r="AQI22">
        <v>0.15441752</v>
      </c>
      <c r="AQJ22">
        <v>0.15453255699999999</v>
      </c>
      <c r="AQK22">
        <v>0.15464882799999999</v>
      </c>
      <c r="AQL22">
        <v>0.154782855</v>
      </c>
      <c r="AQM22">
        <v>0.15495012399999999</v>
      </c>
      <c r="AQN22">
        <v>0.155123709</v>
      </c>
      <c r="AQO22">
        <v>0.15531609499999999</v>
      </c>
      <c r="AQP22">
        <v>0.155542561</v>
      </c>
      <c r="AQQ22">
        <v>0.155775884</v>
      </c>
      <c r="AQR22">
        <v>0.15603292199999999</v>
      </c>
      <c r="AQS22">
        <v>0.15633181500000001</v>
      </c>
      <c r="AQT22">
        <v>0.15666174299999999</v>
      </c>
      <c r="AQU22">
        <v>0.15703661299999999</v>
      </c>
      <c r="AQV22">
        <v>0.15744629700000001</v>
      </c>
      <c r="AQW22">
        <v>0.15789600100000001</v>
      </c>
      <c r="AQX22">
        <v>0.15841043799999999</v>
      </c>
      <c r="AQY22">
        <v>0.15896550300000001</v>
      </c>
      <c r="AQZ22">
        <v>0.15957623200000001</v>
      </c>
      <c r="ARA22">
        <v>0.16024507299999999</v>
      </c>
      <c r="ARB22">
        <v>0.160936881</v>
      </c>
      <c r="ARC22">
        <v>0.16169239699999999</v>
      </c>
      <c r="ARD22">
        <v>0.16251111600000001</v>
      </c>
      <c r="ARE22">
        <v>0.16336400700000001</v>
      </c>
      <c r="ARF22">
        <v>0.16428016000000001</v>
      </c>
      <c r="ARG22">
        <v>0.165219278</v>
      </c>
      <c r="ARH22">
        <v>0.166186642</v>
      </c>
      <c r="ARI22">
        <v>0.16719320400000001</v>
      </c>
      <c r="ARJ22">
        <v>0.16823244000000001</v>
      </c>
      <c r="ARK22">
        <v>0.169316983</v>
      </c>
      <c r="ARL22">
        <v>0.17045109999999999</v>
      </c>
      <c r="ARM22">
        <v>0.171598683</v>
      </c>
      <c r="ARN22">
        <v>0.172799698</v>
      </c>
      <c r="ARO22">
        <v>0.17399773800000001</v>
      </c>
      <c r="ARP22">
        <v>0.17520007500000001</v>
      </c>
      <c r="ARQ22">
        <v>0.17643787699999999</v>
      </c>
      <c r="ARR22">
        <v>0.177681909</v>
      </c>
      <c r="ARS22">
        <v>0.178963606</v>
      </c>
      <c r="ART22">
        <v>0.18029415900000001</v>
      </c>
      <c r="ARU22">
        <v>0.181621541</v>
      </c>
      <c r="ARV22">
        <v>0.18293495000000001</v>
      </c>
      <c r="ARW22">
        <v>0.18429272199999999</v>
      </c>
      <c r="ARX22">
        <v>0.185625291</v>
      </c>
      <c r="ARY22">
        <v>0.18696581000000001</v>
      </c>
      <c r="ARZ22">
        <v>0.188350251</v>
      </c>
      <c r="ASA22">
        <v>0.189728114</v>
      </c>
      <c r="ASB22">
        <v>0.191138269</v>
      </c>
      <c r="ASC22">
        <v>0.19255370599999999</v>
      </c>
      <c r="ASD22">
        <v>0.19396113200000001</v>
      </c>
      <c r="ASE22">
        <v>0.195383209</v>
      </c>
      <c r="ASF22">
        <v>0.196770372</v>
      </c>
      <c r="ASG22">
        <v>0.19818116399999999</v>
      </c>
      <c r="ASH22">
        <v>0.199624421</v>
      </c>
      <c r="ASI22">
        <v>0.20106188999999999</v>
      </c>
      <c r="ASJ22">
        <v>0.202542835</v>
      </c>
      <c r="ASK22">
        <v>0.20400030599999999</v>
      </c>
      <c r="ASL22">
        <v>0.205429432</v>
      </c>
      <c r="ASM22">
        <v>0.20688970000000001</v>
      </c>
      <c r="ASN22">
        <v>0.20831189</v>
      </c>
      <c r="ASO22">
        <v>0.20974295900000001</v>
      </c>
      <c r="ASP22">
        <v>0.21120397499999999</v>
      </c>
      <c r="ASQ22">
        <v>0.21263274099999999</v>
      </c>
      <c r="ASR22">
        <v>0.214090434</v>
      </c>
      <c r="ASS22">
        <v>0.215537697</v>
      </c>
      <c r="AST22">
        <v>0.216956446</v>
      </c>
      <c r="ASU22">
        <v>0.218413738</v>
      </c>
      <c r="ASV22">
        <v>0.21984296</v>
      </c>
      <c r="ASW22">
        <v>0.22126607100000001</v>
      </c>
      <c r="ASX22">
        <v>0.222718428</v>
      </c>
      <c r="ASY22">
        <v>0.22413856900000001</v>
      </c>
      <c r="ASZ22">
        <v>0.22556146499999999</v>
      </c>
      <c r="ATA22">
        <v>0.22698093999999999</v>
      </c>
      <c r="ATB22">
        <v>0.22838092900000001</v>
      </c>
      <c r="ATC22">
        <v>0.229807751</v>
      </c>
      <c r="ATD22">
        <v>0.231209424</v>
      </c>
      <c r="ATE22">
        <v>0.23259070000000001</v>
      </c>
      <c r="ATF22">
        <v>0.23398474999999999</v>
      </c>
      <c r="ATG22">
        <v>0.23535608899999999</v>
      </c>
      <c r="ATH22">
        <v>0.23673556500000001</v>
      </c>
      <c r="ATI22">
        <v>0.23811201600000001</v>
      </c>
      <c r="ATJ22">
        <v>0.23946213099999999</v>
      </c>
      <c r="ATK22">
        <v>0.240809626</v>
      </c>
      <c r="ATL22">
        <v>0.242134129</v>
      </c>
      <c r="ATM22">
        <v>0.243459008</v>
      </c>
      <c r="ATN22">
        <v>0.244778311</v>
      </c>
      <c r="ATO22">
        <v>0.24609115400000001</v>
      </c>
      <c r="ATP22">
        <v>0.24740142700000001</v>
      </c>
      <c r="ATQ22">
        <v>0.248713566</v>
      </c>
      <c r="ATR22">
        <v>0.24999392400000001</v>
      </c>
      <c r="ATS22">
        <v>0.251274214</v>
      </c>
      <c r="ATT22">
        <v>0.25253141499999998</v>
      </c>
      <c r="ATU22">
        <v>0.25374877899999998</v>
      </c>
      <c r="ATV22">
        <v>0.25498100499999998</v>
      </c>
      <c r="ATW22">
        <v>0.25620484599999999</v>
      </c>
      <c r="ATX22">
        <v>0.25742162800000001</v>
      </c>
      <c r="ATY22">
        <v>0.25864271100000003</v>
      </c>
      <c r="ATZ22">
        <v>0.25983638399999998</v>
      </c>
      <c r="AUA22">
        <v>0.26102728800000002</v>
      </c>
      <c r="AUB22">
        <v>0.26219808999999999</v>
      </c>
      <c r="AUC22">
        <v>0.26332860299999999</v>
      </c>
      <c r="AUD22">
        <v>0.26448356299999998</v>
      </c>
      <c r="AUE22">
        <v>0.26563295399999998</v>
      </c>
      <c r="AUF22">
        <v>0.26677315400000001</v>
      </c>
      <c r="AUG22">
        <v>0.26792743000000002</v>
      </c>
      <c r="AUH22">
        <v>0.26905239199999997</v>
      </c>
      <c r="AUI22">
        <v>0.27013701400000001</v>
      </c>
      <c r="AUJ22">
        <v>0.27125358500000002</v>
      </c>
      <c r="AUK22">
        <v>0.27232135200000002</v>
      </c>
      <c r="AUL22">
        <v>0.27337425999999998</v>
      </c>
      <c r="AUM22">
        <v>0.27445900400000001</v>
      </c>
      <c r="AUN22">
        <v>0.27549995399999999</v>
      </c>
      <c r="AUO22">
        <v>0.27653308999999998</v>
      </c>
      <c r="AUP22">
        <v>0.27757720499999999</v>
      </c>
      <c r="AUQ22">
        <v>0.27859107100000002</v>
      </c>
      <c r="AUR22">
        <v>0.27957901400000001</v>
      </c>
      <c r="AUS22">
        <v>0.28054979499999999</v>
      </c>
      <c r="AUT22">
        <v>0.28152575400000002</v>
      </c>
      <c r="AUU22">
        <v>0.282479541</v>
      </c>
      <c r="AUV22">
        <v>0.28340763800000002</v>
      </c>
      <c r="AUW22">
        <v>0.28435472000000001</v>
      </c>
      <c r="AUX22">
        <v>0.28527196300000002</v>
      </c>
      <c r="AUY22">
        <v>0.28616102100000002</v>
      </c>
      <c r="AUZ22">
        <v>0.28706812199999998</v>
      </c>
      <c r="AVA22">
        <v>0.287940733</v>
      </c>
      <c r="AVB22">
        <v>0.28879859899999999</v>
      </c>
      <c r="AVC22">
        <v>0.28968063399999999</v>
      </c>
      <c r="AVD22">
        <v>0.29054038100000001</v>
      </c>
      <c r="AVE22">
        <v>0.29139588199999999</v>
      </c>
      <c r="AVF22">
        <v>0.29224608499999999</v>
      </c>
      <c r="AVG22">
        <v>0.29307251200000001</v>
      </c>
      <c r="AVH22">
        <v>0.29389673799999999</v>
      </c>
      <c r="AVI22">
        <v>0.29470316200000002</v>
      </c>
      <c r="AVJ22">
        <v>0.29549597300000002</v>
      </c>
      <c r="AVK22">
        <v>0.29627017900000002</v>
      </c>
      <c r="AVL22">
        <v>0.29704460100000002</v>
      </c>
      <c r="AVM22">
        <v>0.29784152899999999</v>
      </c>
      <c r="AVN22">
        <v>0.29861244100000001</v>
      </c>
      <c r="AVO22">
        <v>0.29937739899999999</v>
      </c>
      <c r="AVP22">
        <v>0.30012986200000003</v>
      </c>
      <c r="AVQ22">
        <v>0.30082145799999999</v>
      </c>
      <c r="AVR22">
        <v>0.30152679300000002</v>
      </c>
      <c r="AVS22">
        <v>0.30225488900000003</v>
      </c>
      <c r="AVT22">
        <v>0.30296166899999999</v>
      </c>
      <c r="AVU22">
        <v>0.30368050699999999</v>
      </c>
      <c r="AVV22">
        <v>0.30438374200000001</v>
      </c>
      <c r="AVW22">
        <v>0.30505923400000001</v>
      </c>
      <c r="AVX22">
        <v>0.30573420800000001</v>
      </c>
      <c r="AVY22">
        <v>0.30640132199999998</v>
      </c>
      <c r="AVZ22">
        <v>0.307065227</v>
      </c>
      <c r="AWA22">
        <v>0.307712504</v>
      </c>
      <c r="AWB22">
        <v>0.308357987</v>
      </c>
      <c r="AWC22">
        <v>0.30899975600000001</v>
      </c>
      <c r="AWD22">
        <v>0.30961835700000001</v>
      </c>
      <c r="AWE22">
        <v>0.31025713100000002</v>
      </c>
      <c r="AWF22">
        <v>0.31088757900000002</v>
      </c>
      <c r="AWG22">
        <v>0.31148036499999998</v>
      </c>
      <c r="AWH22">
        <v>0.312082464</v>
      </c>
      <c r="AWI22">
        <v>0.31267598800000002</v>
      </c>
      <c r="AWJ22">
        <v>0.313255689</v>
      </c>
      <c r="AWK22">
        <v>0.31386519499999999</v>
      </c>
      <c r="AWL22">
        <v>0.31445671600000002</v>
      </c>
      <c r="AWM22">
        <v>0.31500949900000003</v>
      </c>
      <c r="AWN22">
        <v>0.31557100900000001</v>
      </c>
      <c r="AWO22">
        <v>0.316112534</v>
      </c>
      <c r="AWP22">
        <v>0.31665265799999998</v>
      </c>
      <c r="AWQ22">
        <v>0.31720725999999999</v>
      </c>
      <c r="AWR22">
        <v>0.31772792</v>
      </c>
      <c r="AWS22">
        <v>0.31825637400000001</v>
      </c>
      <c r="AWT22">
        <v>0.31877730999999998</v>
      </c>
      <c r="AWU22">
        <v>0.31926257000000002</v>
      </c>
      <c r="AWV22">
        <v>0.31976636200000003</v>
      </c>
      <c r="AWW22">
        <v>0.32023605300000002</v>
      </c>
      <c r="AWX22">
        <v>0.32067488500000002</v>
      </c>
      <c r="AWY22">
        <v>0.32114963499999999</v>
      </c>
      <c r="AWZ22">
        <v>0.321608071</v>
      </c>
      <c r="AXA22">
        <v>0.32204996200000002</v>
      </c>
      <c r="AXB22">
        <v>0.322485617</v>
      </c>
      <c r="AXC22">
        <v>0.32290193499999997</v>
      </c>
      <c r="AXD22">
        <v>0.323337812</v>
      </c>
      <c r="AXE22">
        <v>0.32377357299999998</v>
      </c>
      <c r="AXF22">
        <v>0.32421528100000002</v>
      </c>
      <c r="AXG22">
        <v>0.32466704400000002</v>
      </c>
      <c r="AXH22">
        <v>0.32505769299999998</v>
      </c>
      <c r="AXI22">
        <v>0.325423933</v>
      </c>
      <c r="AXJ22">
        <v>0.32580671700000002</v>
      </c>
      <c r="AXK22">
        <v>0.32616583100000002</v>
      </c>
      <c r="AXL22">
        <v>0.32653046800000002</v>
      </c>
      <c r="AXM22">
        <v>0.32689716400000002</v>
      </c>
      <c r="AXN22">
        <v>0.327246651</v>
      </c>
      <c r="AXO22">
        <v>0.327594355</v>
      </c>
      <c r="AXP22">
        <v>0.32792090299999999</v>
      </c>
      <c r="AXQ22">
        <v>0.32825455399999998</v>
      </c>
      <c r="AXR22">
        <v>0.32858767799999999</v>
      </c>
      <c r="AXS22">
        <v>0.32888487799999999</v>
      </c>
      <c r="AXT22">
        <v>0.32917152700000002</v>
      </c>
      <c r="AXU22">
        <v>0.32945298099999998</v>
      </c>
      <c r="AXV22">
        <v>0.32974060799999999</v>
      </c>
      <c r="AXW22">
        <v>0.33002534</v>
      </c>
      <c r="AXX22">
        <v>0.33028873199999997</v>
      </c>
      <c r="AXY22">
        <v>0.33056628100000002</v>
      </c>
      <c r="AXZ22">
        <v>0.33083181099999998</v>
      </c>
      <c r="AYA22">
        <v>0.33106635099999998</v>
      </c>
      <c r="AYB22">
        <v>0.33132018200000002</v>
      </c>
      <c r="AYC22">
        <v>0.33155014399999999</v>
      </c>
      <c r="AYD22">
        <v>0.33173382899999998</v>
      </c>
      <c r="AYE22">
        <v>0.33193170500000002</v>
      </c>
      <c r="AYF22">
        <v>0.33212788300000001</v>
      </c>
      <c r="AYG22">
        <v>0.33229671399999999</v>
      </c>
      <c r="AYH22">
        <v>0.332462376</v>
      </c>
      <c r="AYI22">
        <v>0.33262666299999999</v>
      </c>
      <c r="AYJ22">
        <v>0.33278149600000001</v>
      </c>
      <c r="AYK22">
        <v>0.33292167099999997</v>
      </c>
      <c r="AYL22">
        <v>0.333042956</v>
      </c>
      <c r="AYM22">
        <v>0.33314810700000003</v>
      </c>
      <c r="AYN22">
        <v>0.33323069</v>
      </c>
      <c r="AYO22">
        <v>0.33330844300000001</v>
      </c>
      <c r="AYP22">
        <v>0.33338046199999999</v>
      </c>
      <c r="AYQ22">
        <v>0.33344001499999998</v>
      </c>
      <c r="AYR22">
        <v>0.33350790699999999</v>
      </c>
      <c r="AYS22">
        <v>0.33356106299999999</v>
      </c>
      <c r="AYT22">
        <v>0.33360400899999998</v>
      </c>
      <c r="AYU22">
        <v>0.33365557800000001</v>
      </c>
      <c r="AYV22">
        <v>0.33367630399999998</v>
      </c>
      <c r="AYW22">
        <v>0.333694779</v>
      </c>
      <c r="AYX22">
        <v>0.33373502199999999</v>
      </c>
      <c r="AYY22">
        <v>0.33372617300000001</v>
      </c>
      <c r="AYZ22">
        <v>0.333698512</v>
      </c>
      <c r="AZA22">
        <v>0.33368289000000001</v>
      </c>
      <c r="AZB22">
        <v>0.33363349599999997</v>
      </c>
      <c r="AZC22">
        <v>0.33357680099999998</v>
      </c>
      <c r="AZD22">
        <v>0.33352200700000001</v>
      </c>
      <c r="AZE22">
        <v>0.33343590499999998</v>
      </c>
      <c r="AZF22">
        <v>0.333323482</v>
      </c>
      <c r="AZG22">
        <v>0.33319988699999997</v>
      </c>
      <c r="AZH22">
        <v>0.333060193</v>
      </c>
      <c r="AZI22">
        <v>0.33291383099999999</v>
      </c>
      <c r="AZJ22">
        <v>0.33276819299999999</v>
      </c>
      <c r="AZK22">
        <v>0.33259380599999999</v>
      </c>
      <c r="AZL22">
        <v>0.33239708400000001</v>
      </c>
      <c r="AZM22">
        <v>0.33219893900000003</v>
      </c>
      <c r="AZN22">
        <v>0.33197481600000001</v>
      </c>
      <c r="AZO22">
        <v>0.33176629200000002</v>
      </c>
      <c r="AZP22">
        <v>0.33157562800000001</v>
      </c>
      <c r="AZQ22">
        <v>0.33134241599999997</v>
      </c>
      <c r="AZR22">
        <v>0.33110530100000002</v>
      </c>
      <c r="AZS22">
        <v>0.33087744000000002</v>
      </c>
      <c r="AZT22">
        <v>0.33064302600000001</v>
      </c>
      <c r="AZU22">
        <v>0.33040712300000002</v>
      </c>
      <c r="AZV22">
        <v>0.33017639700000001</v>
      </c>
      <c r="AZW22">
        <v>0.32992774699999999</v>
      </c>
      <c r="AZX22">
        <v>0.329665441</v>
      </c>
      <c r="AZY22">
        <v>0.32940244299999999</v>
      </c>
      <c r="AZZ22">
        <v>0.32913419399999999</v>
      </c>
      <c r="BAA22">
        <v>0.32884845899999998</v>
      </c>
      <c r="BAB22">
        <v>0.32854334699999999</v>
      </c>
      <c r="BAC22">
        <v>0.328214481</v>
      </c>
      <c r="BAD22">
        <v>0.327887451</v>
      </c>
      <c r="BAE22">
        <v>0.32756138299999998</v>
      </c>
      <c r="BAF22">
        <v>0.32723242000000002</v>
      </c>
      <c r="BAG22">
        <v>0.326913546</v>
      </c>
      <c r="BAH22">
        <v>0.32659879200000003</v>
      </c>
      <c r="BAI22">
        <v>0.32626725400000001</v>
      </c>
      <c r="BAJ22">
        <v>0.32591689299999999</v>
      </c>
      <c r="BAK22">
        <v>0.32556532500000002</v>
      </c>
      <c r="BAL22">
        <v>0.32519339200000003</v>
      </c>
      <c r="BAM22">
        <v>0.324793524</v>
      </c>
      <c r="BAN22">
        <v>0.324398819</v>
      </c>
      <c r="BAO22">
        <v>0.32400438999999998</v>
      </c>
      <c r="BAP22">
        <v>0.32359953299999999</v>
      </c>
      <c r="BAQ22">
        <v>0.32320670699999998</v>
      </c>
      <c r="BAR22">
        <v>0.32280314100000002</v>
      </c>
      <c r="BAS22">
        <v>0.32236584200000001</v>
      </c>
      <c r="BAT22">
        <v>0.32191911200000001</v>
      </c>
      <c r="BAU22">
        <v>0.32145543900000001</v>
      </c>
      <c r="BAV22">
        <v>0.32098087600000003</v>
      </c>
      <c r="BAW22">
        <v>0.32050446900000001</v>
      </c>
      <c r="BAX22">
        <v>0.32003590399999998</v>
      </c>
      <c r="BAY22">
        <v>0.31957084499999999</v>
      </c>
      <c r="BAZ22">
        <v>0.31907730699999998</v>
      </c>
      <c r="BBA22">
        <v>0.31858840500000002</v>
      </c>
      <c r="BBB22">
        <v>0.31809000399999998</v>
      </c>
      <c r="BBC22">
        <v>0.31755734000000002</v>
      </c>
      <c r="BBD22">
        <v>0.31706425300000002</v>
      </c>
      <c r="BBE22">
        <v>0.31657714799999997</v>
      </c>
      <c r="BBF22">
        <v>0.31604091400000001</v>
      </c>
      <c r="BBG22">
        <v>0.31552540499999998</v>
      </c>
      <c r="BBH22">
        <v>0.31498598300000002</v>
      </c>
      <c r="BBI22">
        <v>0.31440894200000002</v>
      </c>
      <c r="BBJ22">
        <v>0.31388065100000001</v>
      </c>
      <c r="BBK22">
        <v>0.31334197800000002</v>
      </c>
      <c r="BBL22">
        <v>0.31278127700000002</v>
      </c>
      <c r="BBM22">
        <v>0.31223148899999997</v>
      </c>
      <c r="BBN22">
        <v>0.31165196299999998</v>
      </c>
      <c r="BBO22">
        <v>0.311057953</v>
      </c>
      <c r="BBP22">
        <v>0.31046128099999998</v>
      </c>
      <c r="BBQ22">
        <v>0.30986514399999998</v>
      </c>
      <c r="BBR22">
        <v>0.309250254</v>
      </c>
      <c r="BBS22">
        <v>0.30859346799999998</v>
      </c>
      <c r="BBT22">
        <v>0.30792725199999998</v>
      </c>
      <c r="BBU22">
        <v>0.30722688199999998</v>
      </c>
      <c r="BBV22">
        <v>0.30649972599999997</v>
      </c>
      <c r="BBW22">
        <v>0.30577344000000001</v>
      </c>
      <c r="BBX22">
        <v>0.305021398</v>
      </c>
      <c r="BBY22">
        <v>0.304268659</v>
      </c>
      <c r="BBZ22">
        <v>0.30352652699999999</v>
      </c>
      <c r="BCA22">
        <v>0.30279634500000002</v>
      </c>
      <c r="BCB22">
        <v>0.30204534500000002</v>
      </c>
      <c r="BCC22">
        <v>0.30128458899999999</v>
      </c>
      <c r="BCD22">
        <v>0.30050684500000002</v>
      </c>
      <c r="BCE22">
        <v>0.299698978</v>
      </c>
      <c r="BCF22">
        <v>0.298906544</v>
      </c>
      <c r="BCG22">
        <v>0.29811526700000002</v>
      </c>
      <c r="BCH22">
        <v>0.29732565700000002</v>
      </c>
      <c r="BCI22">
        <v>0.296537932</v>
      </c>
      <c r="BCJ22">
        <v>0.29576164100000002</v>
      </c>
      <c r="BCK22">
        <v>0.29497350500000002</v>
      </c>
      <c r="BCL22">
        <v>0.29421330499999998</v>
      </c>
      <c r="BCM22">
        <v>0.29345465700000001</v>
      </c>
      <c r="BCN22">
        <v>0.29269750100000003</v>
      </c>
      <c r="BCO22">
        <v>0.29198909000000001</v>
      </c>
      <c r="BCP22">
        <v>0.29128701899999998</v>
      </c>
      <c r="BCQ22">
        <v>0.29059599400000002</v>
      </c>
      <c r="BCR22">
        <v>0.28994204699999998</v>
      </c>
      <c r="BCS22">
        <v>0.28928312</v>
      </c>
      <c r="BCT22">
        <v>0.288633576</v>
      </c>
      <c r="BCU22">
        <v>0.28802190100000002</v>
      </c>
      <c r="BCV22">
        <v>0.28742933500000001</v>
      </c>
      <c r="BCW22">
        <v>0.28686072899999998</v>
      </c>
      <c r="BCX22">
        <v>0.28631594399999999</v>
      </c>
      <c r="BCY22">
        <v>0.28578768999999998</v>
      </c>
      <c r="BCZ22">
        <v>0.285276111</v>
      </c>
      <c r="BDA22">
        <v>0.28476512199999998</v>
      </c>
      <c r="BDB22">
        <v>0.284280427</v>
      </c>
      <c r="BDC22">
        <v>0.28382692100000001</v>
      </c>
      <c r="BDD22">
        <v>0.28339685599999997</v>
      </c>
      <c r="BDE22">
        <v>0.28301678299999999</v>
      </c>
      <c r="BDF22">
        <v>0.28267885599999998</v>
      </c>
      <c r="BDG22">
        <v>0.28234691499999998</v>
      </c>
      <c r="BDH22">
        <v>0.28202390799999999</v>
      </c>
      <c r="BDI22">
        <v>0.28173624600000002</v>
      </c>
      <c r="BDJ22">
        <v>0.28145220999999998</v>
      </c>
      <c r="BDK22">
        <v>0.28118147199999999</v>
      </c>
      <c r="BDL22">
        <v>0.28095742699999998</v>
      </c>
      <c r="BDM22">
        <v>0.28072424200000001</v>
      </c>
      <c r="BDN22">
        <v>0.28050047900000002</v>
      </c>
      <c r="BDO22">
        <v>0.28031950700000002</v>
      </c>
      <c r="BDP22">
        <v>0.28013369599999999</v>
      </c>
      <c r="BDQ22">
        <v>0.27997826599999998</v>
      </c>
      <c r="BDR22">
        <v>0.27983961099999999</v>
      </c>
      <c r="BDS22">
        <v>0.27972635800000001</v>
      </c>
      <c r="BDT22">
        <v>0.27964730300000001</v>
      </c>
      <c r="BDU22">
        <v>0.27957827299999999</v>
      </c>
      <c r="BDV22">
        <v>0.27953198600000001</v>
      </c>
      <c r="BDW22">
        <v>0.27948452400000001</v>
      </c>
      <c r="BDX22">
        <v>0.27946181599999997</v>
      </c>
      <c r="BDY22">
        <v>0.27944566799999998</v>
      </c>
      <c r="BDZ22">
        <v>0.279434619</v>
      </c>
      <c r="BEA22">
        <v>0.27942866900000002</v>
      </c>
      <c r="BEB22">
        <v>0.27940948300000001</v>
      </c>
      <c r="BEC22">
        <v>0.27938148600000001</v>
      </c>
      <c r="BED22">
        <v>0.27938897000000001</v>
      </c>
      <c r="BEE22">
        <v>0.279441043</v>
      </c>
      <c r="BEF22">
        <v>0.27947752799999998</v>
      </c>
      <c r="BEG22">
        <v>0.27948766800000002</v>
      </c>
      <c r="BEH22">
        <v>0.27949532399999999</v>
      </c>
      <c r="BEI22">
        <v>0.27948153999999997</v>
      </c>
      <c r="BEJ22">
        <v>0.27946495100000002</v>
      </c>
      <c r="BEK22">
        <v>0.27949244099999998</v>
      </c>
      <c r="BEL22">
        <v>0.27950465200000002</v>
      </c>
      <c r="BEM22">
        <v>0.27947927700000003</v>
      </c>
      <c r="BEN22">
        <v>0.279455705</v>
      </c>
      <c r="BEO22">
        <v>0.27940536700000002</v>
      </c>
      <c r="BEP22">
        <v>0.279352398</v>
      </c>
      <c r="BEQ22">
        <v>0.27929321099999999</v>
      </c>
      <c r="BER22">
        <v>0.27921267500000002</v>
      </c>
      <c r="BES22">
        <v>0.27912726399999999</v>
      </c>
      <c r="BET22">
        <v>0.27900789100000001</v>
      </c>
      <c r="BEU22">
        <v>0.27888845099999998</v>
      </c>
      <c r="BEV22">
        <v>0.27874606800000001</v>
      </c>
      <c r="BEW22">
        <v>0.27858957600000001</v>
      </c>
      <c r="BEX22">
        <v>0.27840106999999997</v>
      </c>
      <c r="BEY22">
        <v>0.27816759499999999</v>
      </c>
      <c r="BEZ22">
        <v>0.27793176800000002</v>
      </c>
      <c r="BFA22">
        <v>0.277668054</v>
      </c>
      <c r="BFB22">
        <v>0.27737483200000002</v>
      </c>
      <c r="BFC22">
        <v>0.27705331700000002</v>
      </c>
      <c r="BFD22">
        <v>0.27668157300000001</v>
      </c>
      <c r="BFE22">
        <v>0.276263333</v>
      </c>
      <c r="BFF22">
        <v>0.27577288</v>
      </c>
      <c r="BFG22">
        <v>0.27518923299999998</v>
      </c>
      <c r="BFH22">
        <v>0.27457146500000001</v>
      </c>
      <c r="BFI22">
        <v>0.273887298</v>
      </c>
      <c r="BFJ22">
        <v>0.27315856399999999</v>
      </c>
      <c r="BFK22">
        <v>0.27239892900000001</v>
      </c>
      <c r="BFL22">
        <v>0.271578241</v>
      </c>
      <c r="BFM22">
        <v>0.27074742800000001</v>
      </c>
      <c r="BFN22">
        <v>0.26976478799999998</v>
      </c>
      <c r="BFO22">
        <v>0.26870920799999998</v>
      </c>
      <c r="BFP22">
        <v>0.26753430900000003</v>
      </c>
      <c r="BFQ22">
        <v>0.26626097700000001</v>
      </c>
      <c r="BFR22">
        <v>0.26496575700000002</v>
      </c>
      <c r="BFS22">
        <v>0.26358561899999999</v>
      </c>
      <c r="BFT22">
        <v>0.26211692599999997</v>
      </c>
      <c r="BFU22">
        <v>0.26051571699999998</v>
      </c>
      <c r="BFV22">
        <v>0.25880426600000001</v>
      </c>
      <c r="BFW22">
        <v>0.25695299199999999</v>
      </c>
      <c r="BFX22">
        <v>0.25498492299999997</v>
      </c>
      <c r="BFY22">
        <v>0.25289420800000001</v>
      </c>
      <c r="BFZ22">
        <v>0.25068332700000001</v>
      </c>
      <c r="BGA22">
        <v>0.248352926</v>
      </c>
      <c r="BGB22">
        <v>0.24584558000000001</v>
      </c>
      <c r="BGC22">
        <v>0.243248034</v>
      </c>
      <c r="BGD22">
        <v>0.24048175099999999</v>
      </c>
      <c r="BGE22">
        <v>0.237555448</v>
      </c>
      <c r="BGF22">
        <v>0.23446636800000001</v>
      </c>
      <c r="BGG22">
        <v>0.23125204599999999</v>
      </c>
      <c r="BGH22">
        <v>0.22781142800000001</v>
      </c>
      <c r="BGI22">
        <v>0.224236298</v>
      </c>
      <c r="BGJ22">
        <v>0.22052938899999999</v>
      </c>
      <c r="BGK22">
        <v>0.21659631400000001</v>
      </c>
      <c r="BGL22">
        <v>0.21259910900000001</v>
      </c>
      <c r="BGM22">
        <v>0.20842976699999999</v>
      </c>
      <c r="BGN22">
        <v>0.20401007299999999</v>
      </c>
      <c r="BGO22">
        <v>0.19941963700000001</v>
      </c>
      <c r="BGP22">
        <v>0.19463198500000001</v>
      </c>
      <c r="BGQ22">
        <v>0.18969765599999999</v>
      </c>
      <c r="BGR22">
        <v>0.184562319</v>
      </c>
      <c r="BGS22">
        <v>0.17933696199999999</v>
      </c>
      <c r="BGT22">
        <v>0.17394999899999999</v>
      </c>
      <c r="BGU22">
        <v>0.168611764</v>
      </c>
      <c r="BGV22">
        <v>0.16318317800000001</v>
      </c>
      <c r="BGW22">
        <v>0.157663794</v>
      </c>
      <c r="BGX22">
        <v>0.152238287</v>
      </c>
      <c r="BGY22">
        <v>0.146723519</v>
      </c>
      <c r="BGZ22">
        <v>0.141334389</v>
      </c>
      <c r="BHA22">
        <v>0.13593660499999999</v>
      </c>
      <c r="BHB22">
        <v>0.130729864</v>
      </c>
      <c r="BHC22">
        <v>0.12555734499999999</v>
      </c>
      <c r="BHD22">
        <v>0.120582816</v>
      </c>
      <c r="BHE22">
        <v>0.115751464</v>
      </c>
      <c r="BHF22">
        <v>0.110978404</v>
      </c>
      <c r="BHG22">
        <v>0.10643246200000001</v>
      </c>
      <c r="BHH22">
        <v>0.102002619</v>
      </c>
      <c r="BHI22">
        <v>9.7772472999999999E-2</v>
      </c>
      <c r="BHJ22">
        <v>9.3810415999999994E-2</v>
      </c>
      <c r="BHK22">
        <v>9.0060632000000002E-2</v>
      </c>
      <c r="BHL22">
        <v>8.6500401000000005E-2</v>
      </c>
      <c r="BHM22">
        <v>8.3269974999999996E-2</v>
      </c>
      <c r="BHN22">
        <v>8.0278938999999994E-2</v>
      </c>
      <c r="BHO22">
        <v>7.7415181999999999E-2</v>
      </c>
      <c r="BHP22">
        <v>7.4815121999999998E-2</v>
      </c>
      <c r="BHQ22">
        <v>7.2392735E-2</v>
      </c>
      <c r="BHR22">
        <v>7.0160396E-2</v>
      </c>
      <c r="BHS22">
        <v>6.8190957999999996E-2</v>
      </c>
      <c r="BHT22">
        <v>6.6396721000000006E-2</v>
      </c>
      <c r="BHU22">
        <v>6.4734680000000003E-2</v>
      </c>
      <c r="BHV22">
        <v>6.3252948000000003E-2</v>
      </c>
      <c r="BHW22">
        <v>6.1918713E-2</v>
      </c>
      <c r="BHX22">
        <v>6.0697441999999997E-2</v>
      </c>
      <c r="BHY22">
        <v>5.9602827999999997E-2</v>
      </c>
      <c r="BHZ22">
        <v>5.8652601999999998E-2</v>
      </c>
      <c r="BIA22">
        <v>5.7812279000000001E-2</v>
      </c>
      <c r="BIB22">
        <v>5.7074723000000001E-2</v>
      </c>
      <c r="BIC22">
        <v>5.6402628000000003E-2</v>
      </c>
      <c r="BID22">
        <v>5.5790613000000003E-2</v>
      </c>
      <c r="BIE22">
        <v>5.5271520999999997E-2</v>
      </c>
      <c r="BIF22">
        <v>5.4805003999999997E-2</v>
      </c>
      <c r="BIG22">
        <v>5.4401921999999998E-2</v>
      </c>
      <c r="BIH22">
        <v>5.4041079999999998E-2</v>
      </c>
      <c r="BII22">
        <v>5.3732077000000003E-2</v>
      </c>
      <c r="BIJ22">
        <v>5.3435773999999998E-2</v>
      </c>
      <c r="BIK22">
        <v>5.3130589999999998E-2</v>
      </c>
      <c r="BIL22">
        <v>5.2909546000000002E-2</v>
      </c>
      <c r="BIM22">
        <v>5.2774109E-2</v>
      </c>
      <c r="BIN22">
        <v>5.2635145000000001E-2</v>
      </c>
      <c r="BIO22">
        <v>5.2513972999999999E-2</v>
      </c>
      <c r="BIP22">
        <v>5.2421949000000002E-2</v>
      </c>
      <c r="BIQ22">
        <v>5.2348366E-2</v>
      </c>
      <c r="BIR22">
        <v>5.2282442999999998E-2</v>
      </c>
      <c r="BIS22">
        <v>5.2240771999999998E-2</v>
      </c>
      <c r="BIT22">
        <v>5.2209396999999998E-2</v>
      </c>
      <c r="BIU22">
        <v>5.2203792999999998E-2</v>
      </c>
      <c r="BIV22">
        <v>5.2216995000000002E-2</v>
      </c>
      <c r="BIW22">
        <v>5.2228798999999999E-2</v>
      </c>
      <c r="BIX22">
        <v>5.2292147999999997E-2</v>
      </c>
      <c r="BIY22">
        <v>5.2388073E-2</v>
      </c>
      <c r="BIZ22">
        <v>5.2469579000000002E-2</v>
      </c>
      <c r="BJA22">
        <v>5.2573475000000001E-2</v>
      </c>
      <c r="BJB22">
        <v>5.2692709999999997E-2</v>
      </c>
      <c r="BJC22">
        <v>5.2834957000000002E-2</v>
      </c>
      <c r="BJD22">
        <v>5.2970721999999998E-2</v>
      </c>
      <c r="BJE22">
        <v>5.3125694000000001E-2</v>
      </c>
      <c r="BJF22">
        <v>5.3311790999999997E-2</v>
      </c>
      <c r="BJG22">
        <v>5.3493986E-2</v>
      </c>
      <c r="BJH22">
        <v>5.3667980999999997E-2</v>
      </c>
      <c r="BJI22">
        <v>5.3887261999999998E-2</v>
      </c>
      <c r="BJJ22">
        <v>5.4115407999999997E-2</v>
      </c>
      <c r="BJK22">
        <v>5.4332772000000001E-2</v>
      </c>
      <c r="BJL22">
        <v>5.4589697999999999E-2</v>
      </c>
      <c r="BJM22">
        <v>5.4849572999999999E-2</v>
      </c>
      <c r="BJN22">
        <v>5.5096626000000003E-2</v>
      </c>
      <c r="BJO22">
        <v>5.5369135999999999E-2</v>
      </c>
      <c r="BJP22">
        <v>5.5670176000000002E-2</v>
      </c>
      <c r="BJQ22">
        <v>5.5978759000000003E-2</v>
      </c>
      <c r="BJR22">
        <v>5.6275809000000003E-2</v>
      </c>
      <c r="BJS22">
        <v>5.6570098999999999E-2</v>
      </c>
      <c r="BJT22">
        <v>5.6903616999999997E-2</v>
      </c>
      <c r="BJU22">
        <v>5.7260335000000002E-2</v>
      </c>
      <c r="BJV22">
        <v>5.7612888000000001E-2</v>
      </c>
      <c r="BJW22">
        <v>5.8002353E-2</v>
      </c>
      <c r="BJX22">
        <v>5.8374504000000001E-2</v>
      </c>
      <c r="BJY22">
        <v>5.8715173000000002E-2</v>
      </c>
      <c r="BJZ22">
        <v>5.9091303999999997E-2</v>
      </c>
      <c r="BKA22">
        <v>5.9489477999999998E-2</v>
      </c>
      <c r="BKB22">
        <v>5.9883812000000002E-2</v>
      </c>
      <c r="BKC22">
        <v>6.0295959000000003E-2</v>
      </c>
      <c r="BKD22">
        <v>6.0727648000000002E-2</v>
      </c>
      <c r="BKE22">
        <v>6.1121096E-2</v>
      </c>
      <c r="BKF22">
        <v>6.1531666999999998E-2</v>
      </c>
      <c r="BKG22">
        <v>6.1963659999999997E-2</v>
      </c>
      <c r="BKH22">
        <v>6.2376355000000001E-2</v>
      </c>
      <c r="BKI22">
        <v>6.2825346000000004E-2</v>
      </c>
      <c r="BKJ22">
        <v>6.3299192000000004E-2</v>
      </c>
      <c r="BKK22">
        <v>6.3764563999999996E-2</v>
      </c>
      <c r="BKL22">
        <v>6.4224127000000006E-2</v>
      </c>
      <c r="BKM22">
        <v>6.4710909999999996E-2</v>
      </c>
      <c r="BKN22">
        <v>6.5218259000000001E-2</v>
      </c>
      <c r="BKO22">
        <v>6.5705018000000004E-2</v>
      </c>
      <c r="BKP22">
        <v>6.6226135000000005E-2</v>
      </c>
      <c r="BKQ22">
        <v>6.6767824000000003E-2</v>
      </c>
      <c r="BKR22">
        <v>6.7296577999999996E-2</v>
      </c>
      <c r="BKS22">
        <v>6.7830301999999995E-2</v>
      </c>
      <c r="BKT22">
        <v>6.8386891000000005E-2</v>
      </c>
      <c r="BKU22">
        <v>6.8949308000000001E-2</v>
      </c>
      <c r="BKV22">
        <v>6.9512484999999999E-2</v>
      </c>
      <c r="BKW22">
        <v>7.0100169000000004E-2</v>
      </c>
      <c r="BKX22">
        <v>7.0673146000000006E-2</v>
      </c>
      <c r="BKY22">
        <v>7.1214608999999998E-2</v>
      </c>
      <c r="BKZ22">
        <v>7.1793444999999997E-2</v>
      </c>
      <c r="BLA22">
        <v>7.2392891000000001E-2</v>
      </c>
      <c r="BLB22">
        <v>7.3001939000000002E-2</v>
      </c>
      <c r="BLC22">
        <v>7.3572889000000002E-2</v>
      </c>
      <c r="BLD22">
        <v>7.4173289000000003E-2</v>
      </c>
      <c r="BLE22">
        <v>7.4779978999999996E-2</v>
      </c>
      <c r="BLF22">
        <v>7.5370171999999999E-2</v>
      </c>
      <c r="BLG22">
        <v>7.6000652000000002E-2</v>
      </c>
      <c r="BLH22">
        <v>7.6623986000000005E-2</v>
      </c>
      <c r="BLI22">
        <v>7.7244906000000002E-2</v>
      </c>
      <c r="BLJ22">
        <v>7.7838240000000003E-2</v>
      </c>
      <c r="BLK22">
        <v>7.8470421999999998E-2</v>
      </c>
      <c r="BLL22">
        <v>7.9135706E-2</v>
      </c>
      <c r="BLM22">
        <v>7.9786565000000004E-2</v>
      </c>
      <c r="BLN22">
        <v>8.0443596000000006E-2</v>
      </c>
      <c r="BLO22">
        <v>8.1095855999999994E-2</v>
      </c>
      <c r="BLP22">
        <v>8.1748085999999998E-2</v>
      </c>
      <c r="BLQ22">
        <v>8.2389287000000005E-2</v>
      </c>
      <c r="BLR22">
        <v>8.3075724000000004E-2</v>
      </c>
      <c r="BLS22">
        <v>8.3763497000000006E-2</v>
      </c>
      <c r="BLT22">
        <v>8.4421376000000006E-2</v>
      </c>
      <c r="BLU22">
        <v>8.5113994999999998E-2</v>
      </c>
      <c r="BLV22">
        <v>8.5789655000000006E-2</v>
      </c>
      <c r="BLW22">
        <v>8.6435564000000006E-2</v>
      </c>
      <c r="BLX22">
        <v>8.7105744999999998E-2</v>
      </c>
      <c r="BLY22">
        <v>8.7804690000000005E-2</v>
      </c>
      <c r="BLZ22">
        <v>8.8475761E-2</v>
      </c>
      <c r="BMA22">
        <v>8.9133446000000005E-2</v>
      </c>
      <c r="BMB22">
        <v>8.9801316000000006E-2</v>
      </c>
      <c r="BMC22">
        <v>9.0471705999999999E-2</v>
      </c>
      <c r="BMD22">
        <v>9.1129790000000002E-2</v>
      </c>
      <c r="BME22">
        <v>9.1808141999999995E-2</v>
      </c>
      <c r="BMF22">
        <v>9.2498530999999995E-2</v>
      </c>
      <c r="BMG22">
        <v>9.3144375000000001E-2</v>
      </c>
      <c r="BMH22">
        <v>9.3793753999999993E-2</v>
      </c>
      <c r="BMI22">
        <v>9.4467754000000001E-2</v>
      </c>
      <c r="BMJ22">
        <v>9.5146662000000007E-2</v>
      </c>
      <c r="BMK22">
        <v>9.5817575000000002E-2</v>
      </c>
      <c r="BML22">
        <v>9.6523109999999995E-2</v>
      </c>
      <c r="BMM22">
        <v>9.7198715000000005E-2</v>
      </c>
      <c r="BMN22">
        <v>9.7829209E-2</v>
      </c>
      <c r="BMO22">
        <v>9.8499442000000006E-2</v>
      </c>
      <c r="BMP22">
        <v>9.9202551E-2</v>
      </c>
      <c r="BMQ22">
        <v>9.9865231999999998E-2</v>
      </c>
      <c r="BMR22">
        <v>0.100531353</v>
      </c>
      <c r="BMS22">
        <v>0.101197498</v>
      </c>
      <c r="BMT22">
        <v>0.101828193</v>
      </c>
      <c r="BMU22">
        <v>0.102487279</v>
      </c>
      <c r="BMV22">
        <v>0.103153801</v>
      </c>
      <c r="BMW22">
        <v>0.103792221</v>
      </c>
      <c r="BMX22">
        <v>0.10444859400000001</v>
      </c>
      <c r="BMY22">
        <v>0.105116083</v>
      </c>
      <c r="BMZ22">
        <v>0.105769953</v>
      </c>
      <c r="BNA22">
        <v>0.10643066599999999</v>
      </c>
      <c r="BNB22">
        <v>0.107076955</v>
      </c>
      <c r="BNC22">
        <v>0.10772480600000001</v>
      </c>
      <c r="BND22">
        <v>0.108325269</v>
      </c>
      <c r="BNE22">
        <v>0.10891720100000001</v>
      </c>
      <c r="BNF22">
        <v>0.10955917799999999</v>
      </c>
      <c r="BNG22">
        <v>0.110190813</v>
      </c>
      <c r="BNH22">
        <v>0.11078473599999999</v>
      </c>
      <c r="BNI22">
        <v>0.111409283</v>
      </c>
      <c r="BNJ22">
        <v>0.112006672</v>
      </c>
      <c r="BNK22">
        <v>0.11261130799999999</v>
      </c>
      <c r="BNL22">
        <v>0.113224424</v>
      </c>
      <c r="BNM22">
        <v>0.11383367799999999</v>
      </c>
      <c r="BNN22">
        <v>0.114422067</v>
      </c>
      <c r="BNO22">
        <v>0.115034226</v>
      </c>
      <c r="BNP22">
        <v>0.115661339</v>
      </c>
      <c r="BNQ22">
        <v>0.116270892</v>
      </c>
      <c r="BNR22">
        <v>0.11687705399999999</v>
      </c>
      <c r="BNS22">
        <v>0.11751083900000001</v>
      </c>
      <c r="BNT22">
        <v>0.118109533</v>
      </c>
      <c r="BNU22">
        <v>0.11869505299999999</v>
      </c>
      <c r="BNV22">
        <v>0.119292963</v>
      </c>
      <c r="BNW22">
        <v>0.119891883</v>
      </c>
      <c r="BNX22">
        <v>0.120493116</v>
      </c>
      <c r="BNY22">
        <v>0.121088319</v>
      </c>
      <c r="BNZ22">
        <v>0.12171760199999999</v>
      </c>
      <c r="BOA22">
        <v>0.122375494</v>
      </c>
      <c r="BOB22">
        <v>0.123016347</v>
      </c>
      <c r="BOC22">
        <v>0.123689669</v>
      </c>
      <c r="BOD22">
        <v>0.124329158</v>
      </c>
      <c r="BOE22">
        <v>0.12493391500000001</v>
      </c>
      <c r="BOF22">
        <v>0.12555386900000001</v>
      </c>
      <c r="BOG22">
        <v>0.12616147699999999</v>
      </c>
      <c r="BOH22">
        <v>0.126787965</v>
      </c>
      <c r="BOI22">
        <v>0.12743916299999999</v>
      </c>
      <c r="BOJ22">
        <v>0.12806526100000001</v>
      </c>
      <c r="BOK22">
        <v>0.12868771900000001</v>
      </c>
      <c r="BOL22">
        <v>0.129323046</v>
      </c>
      <c r="BOM22">
        <v>0.129945017</v>
      </c>
      <c r="BON22">
        <v>0.130578587</v>
      </c>
      <c r="BOO22">
        <v>0.13119998899999999</v>
      </c>
      <c r="BOP22">
        <v>0.13181000400000001</v>
      </c>
      <c r="BOQ22">
        <v>0.13244768100000001</v>
      </c>
      <c r="BOR22">
        <v>0.13309855600000001</v>
      </c>
      <c r="BOS22">
        <v>0.133734515</v>
      </c>
      <c r="BOT22">
        <v>0.13438883200000001</v>
      </c>
      <c r="BOU22">
        <v>0.13503873799999999</v>
      </c>
      <c r="BOV22">
        <v>0.135660217</v>
      </c>
      <c r="BOW22">
        <v>0.13629339900000001</v>
      </c>
      <c r="BOX22">
        <v>0.13694271699999999</v>
      </c>
      <c r="BOY22">
        <v>0.137608654</v>
      </c>
      <c r="BOZ22">
        <v>0.13821758200000001</v>
      </c>
      <c r="BPA22">
        <v>0.138805288</v>
      </c>
      <c r="BPB22">
        <v>0.13943472300000001</v>
      </c>
      <c r="BPC22">
        <v>0.14007651800000001</v>
      </c>
      <c r="BPD22">
        <v>0.14070317199999999</v>
      </c>
      <c r="BPE22">
        <v>0.14133187999999999</v>
      </c>
      <c r="BPF22">
        <v>0.14194942899999999</v>
      </c>
      <c r="BPG22">
        <v>0.142524505</v>
      </c>
      <c r="BPH22">
        <v>0.14313526200000001</v>
      </c>
      <c r="BPI22">
        <v>0.14378286900000001</v>
      </c>
      <c r="BPJ22">
        <v>0.144389621</v>
      </c>
      <c r="BPK22">
        <v>0.144980054</v>
      </c>
      <c r="BPL22">
        <v>0.14557978699999999</v>
      </c>
      <c r="BPM22">
        <v>0.14615446100000001</v>
      </c>
      <c r="BPN22">
        <v>0.14674752899999999</v>
      </c>
      <c r="BPO22">
        <v>0.147364148</v>
      </c>
      <c r="BPP22">
        <v>0.147965442</v>
      </c>
      <c r="BPQ22">
        <v>0.14857994399999999</v>
      </c>
      <c r="BPR22">
        <v>0.149203114</v>
      </c>
      <c r="BPS22">
        <v>0.14981592399999999</v>
      </c>
      <c r="BPT22">
        <v>0.15041247799999999</v>
      </c>
      <c r="BPU22">
        <v>0.150960966</v>
      </c>
      <c r="BPV22">
        <v>0.15151957499999999</v>
      </c>
      <c r="BPW22">
        <v>0.15209002599999999</v>
      </c>
      <c r="BPX22">
        <v>0.15266559699999999</v>
      </c>
      <c r="BPY22">
        <v>0.15323652700000001</v>
      </c>
      <c r="BPZ22">
        <v>0.15381588199999999</v>
      </c>
      <c r="BQA22">
        <v>0.154392891</v>
      </c>
      <c r="BQB22">
        <v>0.15498098900000001</v>
      </c>
      <c r="BQC22">
        <v>0.15554215099999999</v>
      </c>
      <c r="BQD22">
        <v>0.15608597499999999</v>
      </c>
      <c r="BQE22">
        <v>0.156635315</v>
      </c>
      <c r="BQF22">
        <v>0.157171217</v>
      </c>
      <c r="BQG22">
        <v>0.15770025500000001</v>
      </c>
      <c r="BQH22">
        <v>0.15822724099999999</v>
      </c>
      <c r="BQI22">
        <v>0.158767888</v>
      </c>
      <c r="BQJ22">
        <v>0.159272684</v>
      </c>
      <c r="BQK22">
        <v>0.15979065200000001</v>
      </c>
      <c r="BQL22">
        <v>0.16032121699999999</v>
      </c>
      <c r="BQM22">
        <v>0.160804265</v>
      </c>
      <c r="BQN22">
        <v>0.16129976400000001</v>
      </c>
      <c r="BQO22">
        <v>0.16178974199999999</v>
      </c>
      <c r="BQP22">
        <v>0.16228295500000001</v>
      </c>
      <c r="BQQ22">
        <v>0.16279438700000001</v>
      </c>
      <c r="BQR22">
        <v>0.163250428</v>
      </c>
      <c r="BQS22">
        <v>0.16366445099999999</v>
      </c>
      <c r="BQT22">
        <v>0.164111225</v>
      </c>
      <c r="BQU22">
        <v>0.16453564200000001</v>
      </c>
      <c r="BQV22">
        <v>0.16496417099999999</v>
      </c>
      <c r="BQW22">
        <v>0.165431998</v>
      </c>
      <c r="BQX22">
        <v>0.16587148199999999</v>
      </c>
      <c r="BQY22">
        <v>0.16626986199999999</v>
      </c>
      <c r="BQZ22">
        <v>0.166688641</v>
      </c>
      <c r="BRA22">
        <v>0.16713892899999999</v>
      </c>
      <c r="BRB22">
        <v>0.16754117199999999</v>
      </c>
      <c r="BRC22">
        <v>0.16793715400000001</v>
      </c>
      <c r="BRD22">
        <v>0.16834005399999999</v>
      </c>
      <c r="BRE22">
        <v>0.16873196700000001</v>
      </c>
      <c r="BRF22">
        <v>0.169122526</v>
      </c>
      <c r="BRG22">
        <v>0.16950526599999999</v>
      </c>
      <c r="BRH22">
        <v>0.16988827000000001</v>
      </c>
      <c r="BRI22">
        <v>0.17025357399999999</v>
      </c>
      <c r="BRJ22">
        <v>0.17060789300000001</v>
      </c>
      <c r="BRK22">
        <v>0.17095452799999999</v>
      </c>
      <c r="BRL22">
        <v>0.17127605800000001</v>
      </c>
      <c r="BRM22">
        <v>0.17161443000000001</v>
      </c>
      <c r="BRN22">
        <v>0.171971559</v>
      </c>
      <c r="BRO22">
        <v>0.17229475299999999</v>
      </c>
      <c r="BRP22">
        <v>0.17261367999999999</v>
      </c>
      <c r="BRQ22">
        <v>0.17291725299999999</v>
      </c>
      <c r="BRR22">
        <v>0.173189226</v>
      </c>
      <c r="BRS22">
        <v>0.17345619900000001</v>
      </c>
      <c r="BRT22">
        <v>0.17370181600000001</v>
      </c>
      <c r="BRU22">
        <v>0.173966536</v>
      </c>
      <c r="BRV22">
        <v>0.174239703</v>
      </c>
      <c r="BRW22">
        <v>0.174510478</v>
      </c>
      <c r="BRX22">
        <v>0.17475268699999999</v>
      </c>
      <c r="BRY22">
        <v>0.174988212</v>
      </c>
      <c r="BRZ22">
        <v>0.17522447299999999</v>
      </c>
      <c r="BSA22">
        <v>0.17544484399999999</v>
      </c>
      <c r="BSB22">
        <v>0.17568795700000001</v>
      </c>
      <c r="BSC22">
        <v>0.17597905599999999</v>
      </c>
      <c r="BSD22">
        <v>0.176219613</v>
      </c>
      <c r="BSE22">
        <v>0.176439808</v>
      </c>
      <c r="BSF22">
        <v>0.176652843</v>
      </c>
      <c r="BSG22">
        <v>0.17683378299999999</v>
      </c>
      <c r="BSH22">
        <v>0.17704157500000001</v>
      </c>
      <c r="BSI22">
        <v>0.17725981900000001</v>
      </c>
      <c r="BSJ22">
        <v>0.177467234</v>
      </c>
      <c r="BSK22">
        <v>0.17766904</v>
      </c>
      <c r="BSL22">
        <v>0.17788984999999999</v>
      </c>
      <c r="BSM22">
        <v>0.17812840399999999</v>
      </c>
      <c r="BSN22">
        <v>0.17833855300000001</v>
      </c>
      <c r="BSO22">
        <v>0.17854478400000001</v>
      </c>
      <c r="BSP22">
        <v>0.178756147</v>
      </c>
      <c r="BSQ22">
        <v>0.17895533299999999</v>
      </c>
      <c r="BSR22">
        <v>0.17914818499999999</v>
      </c>
      <c r="BSS22">
        <v>0.17930539400000001</v>
      </c>
      <c r="BST22">
        <v>0.179489395</v>
      </c>
      <c r="BSU22">
        <v>0.179678434</v>
      </c>
      <c r="BSV22">
        <v>0.17982784700000001</v>
      </c>
      <c r="BSW22">
        <v>0.179999347</v>
      </c>
      <c r="BSX22">
        <v>0.180169947</v>
      </c>
      <c r="BSY22">
        <v>0.18032345599999999</v>
      </c>
      <c r="BSZ22">
        <v>0.18044621899999999</v>
      </c>
      <c r="BTA22">
        <v>0.18057109900000001</v>
      </c>
      <c r="BTB22">
        <v>0.180688817</v>
      </c>
      <c r="BTC22">
        <v>0.180826611</v>
      </c>
      <c r="BTD22">
        <v>0.18096519699999999</v>
      </c>
      <c r="BTE22">
        <v>0.18108148099999999</v>
      </c>
      <c r="BTF22">
        <v>0.18119616499999999</v>
      </c>
      <c r="BTG22">
        <v>0.18132913000000001</v>
      </c>
      <c r="BTH22">
        <v>0.181476424</v>
      </c>
      <c r="BTI22">
        <v>0.18157583299999999</v>
      </c>
      <c r="BTJ22">
        <v>0.181665505</v>
      </c>
      <c r="BTK22">
        <v>0.18175661600000001</v>
      </c>
      <c r="BTL22">
        <v>0.18180369499999999</v>
      </c>
      <c r="BTM22">
        <v>0.181853759</v>
      </c>
      <c r="BTN22">
        <v>0.181928707</v>
      </c>
      <c r="BTO22">
        <v>0.18199022200000001</v>
      </c>
      <c r="BTP22">
        <v>0.181996835</v>
      </c>
      <c r="BTQ22">
        <v>0.18199707400000001</v>
      </c>
      <c r="BTR22">
        <v>0.182030742</v>
      </c>
      <c r="BTS22">
        <v>0.1820581</v>
      </c>
      <c r="BTT22">
        <v>0.182058948</v>
      </c>
      <c r="BTU22">
        <v>0.18205691700000001</v>
      </c>
      <c r="BTV22">
        <v>0.18203947400000001</v>
      </c>
      <c r="BTW22">
        <v>0.18201034299999999</v>
      </c>
      <c r="BTX22">
        <v>0.18197258499999999</v>
      </c>
      <c r="BTY22">
        <v>0.181944356</v>
      </c>
      <c r="BTZ22">
        <v>0.18188527400000001</v>
      </c>
      <c r="BUA22">
        <v>0.181800876</v>
      </c>
      <c r="BUB22">
        <v>0.181707006</v>
      </c>
      <c r="BUC22">
        <v>0.18158903100000001</v>
      </c>
      <c r="BUD22">
        <v>0.181490491</v>
      </c>
      <c r="BUE22">
        <v>0.18139524700000001</v>
      </c>
      <c r="BUF22">
        <v>0.181267809</v>
      </c>
      <c r="BUG22">
        <v>0.18116178799999999</v>
      </c>
      <c r="BUH22">
        <v>0.181006322</v>
      </c>
      <c r="BUI22">
        <v>0.18077660200000001</v>
      </c>
      <c r="BUJ22">
        <v>0.18057762699999999</v>
      </c>
      <c r="BUK22">
        <v>0.180402376</v>
      </c>
      <c r="BUL22">
        <v>0.18016632499999999</v>
      </c>
      <c r="BUM22">
        <v>0.17987625400000001</v>
      </c>
      <c r="BUN22">
        <v>0.17963617000000001</v>
      </c>
      <c r="BUO22">
        <v>0.17941739600000001</v>
      </c>
      <c r="BUP22">
        <v>0.17912819899999999</v>
      </c>
      <c r="BUQ22">
        <v>0.178839418</v>
      </c>
      <c r="BUR22">
        <v>0.178558881</v>
      </c>
      <c r="BUS22">
        <v>0.17818983399999999</v>
      </c>
      <c r="BUT22">
        <v>0.17781012299999999</v>
      </c>
      <c r="BUU22">
        <v>0.17748857300000001</v>
      </c>
      <c r="BUV22">
        <v>0.17711298</v>
      </c>
      <c r="BUW22">
        <v>0.17670113000000001</v>
      </c>
      <c r="BUX22">
        <v>0.176300279</v>
      </c>
      <c r="BUY22">
        <v>0.17587217399999999</v>
      </c>
      <c r="BUZ22">
        <v>0.17542997599999999</v>
      </c>
      <c r="BVA22">
        <v>0.17498691599999999</v>
      </c>
      <c r="BVB22">
        <v>0.17452926599999999</v>
      </c>
      <c r="BVC22">
        <v>0.17408710699999999</v>
      </c>
      <c r="BVD22">
        <v>0.17365957500000001</v>
      </c>
      <c r="BVE22">
        <v>0.17320919800000001</v>
      </c>
      <c r="BVF22">
        <v>0.17274832200000001</v>
      </c>
      <c r="BVG22">
        <v>0.172301225</v>
      </c>
      <c r="BVH22">
        <v>0.17185349699999999</v>
      </c>
      <c r="BVI22">
        <v>0.17138293900000001</v>
      </c>
      <c r="BVJ22">
        <v>0.170920024</v>
      </c>
      <c r="BVK22">
        <v>0.17044296</v>
      </c>
      <c r="BVL22">
        <v>0.169940064</v>
      </c>
      <c r="BVM22">
        <v>0.16942728400000001</v>
      </c>
      <c r="BVN22">
        <v>0.168902895</v>
      </c>
      <c r="BVO22">
        <v>0.16839298999999999</v>
      </c>
      <c r="BVP22">
        <v>0.16786431199999999</v>
      </c>
      <c r="BVQ22">
        <v>0.167338141</v>
      </c>
      <c r="BVR22">
        <v>0.16683046400000001</v>
      </c>
      <c r="BVS22">
        <v>0.166319945</v>
      </c>
      <c r="BVT22">
        <v>0.165808974</v>
      </c>
      <c r="BVU22">
        <v>0.16528853900000001</v>
      </c>
      <c r="BVV22">
        <v>0.16474900000000001</v>
      </c>
      <c r="BVW22">
        <v>0.16421396599999999</v>
      </c>
      <c r="BVX22">
        <v>0.16368872000000001</v>
      </c>
      <c r="BVY22">
        <v>0.163177397</v>
      </c>
      <c r="BVZ22">
        <v>0.16267468299999999</v>
      </c>
      <c r="BWA22">
        <v>0.16217136400000001</v>
      </c>
      <c r="BWB22">
        <v>0.16165850000000001</v>
      </c>
      <c r="BWC22">
        <v>0.161144537</v>
      </c>
      <c r="BWD22">
        <v>0.16065447499999999</v>
      </c>
      <c r="BWE22">
        <v>0.16016169499999999</v>
      </c>
      <c r="BWF22">
        <v>0.15966662400000001</v>
      </c>
      <c r="BWG22">
        <v>0.159173487</v>
      </c>
      <c r="BWH22">
        <v>0.15867709099999999</v>
      </c>
      <c r="BWI22">
        <v>0.15819675399999999</v>
      </c>
      <c r="BWJ22">
        <v>0.157730657</v>
      </c>
      <c r="BWK22">
        <v>0.15728308299999999</v>
      </c>
      <c r="BWL22">
        <v>0.15682389899999999</v>
      </c>
      <c r="BWM22">
        <v>0.156360844</v>
      </c>
      <c r="BWN22">
        <v>0.155938994</v>
      </c>
      <c r="BWO22">
        <v>0.155529005</v>
      </c>
      <c r="BWP22">
        <v>0.15511966699999999</v>
      </c>
      <c r="BWQ22">
        <v>0.154776884</v>
      </c>
      <c r="BWR22">
        <v>0.154348349</v>
      </c>
      <c r="BWS22">
        <v>0.15387354</v>
      </c>
      <c r="BWT22">
        <v>0.15339710400000001</v>
      </c>
      <c r="BWU22">
        <v>0.15285384799999999</v>
      </c>
      <c r="BWV22">
        <v>0.15238357399999999</v>
      </c>
      <c r="BWW22">
        <v>0.151972265</v>
      </c>
      <c r="BWX22">
        <v>0.15149110499999999</v>
      </c>
      <c r="BWY22">
        <v>0.151033007</v>
      </c>
      <c r="BWZ22">
        <v>0.150510379</v>
      </c>
      <c r="BXA22">
        <v>0.149867535</v>
      </c>
      <c r="BXB22">
        <v>0.149297764</v>
      </c>
      <c r="BXC22">
        <v>0.14877175000000001</v>
      </c>
      <c r="BXD22">
        <v>0.14819278699999999</v>
      </c>
      <c r="BXE22">
        <v>0.14761247899999999</v>
      </c>
      <c r="BXF22">
        <v>0.14702889099999999</v>
      </c>
      <c r="BXG22">
        <v>0.14643666399999999</v>
      </c>
      <c r="BXH22">
        <v>0.14576156300000001</v>
      </c>
      <c r="BXI22">
        <v>0.145116049</v>
      </c>
      <c r="BXJ22">
        <v>0.14452889199999999</v>
      </c>
      <c r="BXK22">
        <v>0.14388492999999999</v>
      </c>
      <c r="BXL22">
        <v>0.143234901</v>
      </c>
      <c r="BXM22">
        <v>0.14266087799999999</v>
      </c>
      <c r="BXN22">
        <v>0.14204821300000001</v>
      </c>
      <c r="BXO22">
        <v>0.14138985400000001</v>
      </c>
      <c r="BXP22">
        <v>0.14081396400000001</v>
      </c>
      <c r="BXQ22">
        <v>0.140273074</v>
      </c>
      <c r="BXR22">
        <v>0.13965123900000001</v>
      </c>
      <c r="BXS22">
        <v>0.13909864399999999</v>
      </c>
      <c r="BXT22">
        <v>0.138662229</v>
      </c>
      <c r="BXU22">
        <v>0.138167594</v>
      </c>
      <c r="BXV22">
        <v>0.13768482600000001</v>
      </c>
      <c r="BXW22">
        <v>0.137232205</v>
      </c>
      <c r="BXX22">
        <v>0.13668096199999999</v>
      </c>
      <c r="BXY22">
        <v>0.1361492</v>
      </c>
      <c r="BXZ22">
        <v>0.13569822400000001</v>
      </c>
      <c r="BYA22">
        <v>0.135213575</v>
      </c>
      <c r="BYB22">
        <v>0.134717582</v>
      </c>
      <c r="BYC22">
        <v>0.134230189</v>
      </c>
      <c r="BYD22">
        <v>0.13373332299999999</v>
      </c>
      <c r="BYE22">
        <v>0.133222795</v>
      </c>
      <c r="BYF22">
        <v>0.132718686</v>
      </c>
      <c r="BYG22">
        <v>0.13218967700000001</v>
      </c>
      <c r="BYH22">
        <v>0.131607536</v>
      </c>
      <c r="BYI22">
        <v>0.131083273</v>
      </c>
      <c r="BYJ22">
        <v>0.13059895499999999</v>
      </c>
      <c r="BYK22">
        <v>0.13006820899999999</v>
      </c>
      <c r="BYL22">
        <v>0.12953830399999999</v>
      </c>
      <c r="BYM22">
        <v>0.12901484999999999</v>
      </c>
      <c r="BYN22">
        <v>0.12845099200000001</v>
      </c>
      <c r="BYO22">
        <v>0.12792452900000001</v>
      </c>
      <c r="BYP22">
        <v>0.12745258100000001</v>
      </c>
      <c r="BYQ22">
        <v>0.12690953699999999</v>
      </c>
      <c r="BYR22">
        <v>0.1263243</v>
      </c>
      <c r="BYS22">
        <v>0.125784438</v>
      </c>
      <c r="BYT22">
        <v>0.125247256</v>
      </c>
      <c r="BYU22">
        <v>0.124704013</v>
      </c>
      <c r="BYV22">
        <v>0.12417460800000001</v>
      </c>
      <c r="BYW22">
        <v>0.123624446</v>
      </c>
      <c r="BYX22">
        <v>0.1230487</v>
      </c>
      <c r="BYY22">
        <v>0.122493592</v>
      </c>
      <c r="BYZ22">
        <v>0.121945551</v>
      </c>
      <c r="BZA22">
        <v>0.12141262999999999</v>
      </c>
      <c r="BZB22">
        <v>0.12089446700000001</v>
      </c>
      <c r="BZC22">
        <v>0.12036200399999999</v>
      </c>
      <c r="BZD22">
        <v>0.119841262</v>
      </c>
      <c r="BZE22">
        <v>0.119310389</v>
      </c>
      <c r="BZF22">
        <v>0.118744378</v>
      </c>
      <c r="BZG22">
        <v>0.11821722599999999</v>
      </c>
      <c r="BZH22">
        <v>0.11771309000000001</v>
      </c>
      <c r="BZI22">
        <v>0.117223234</v>
      </c>
      <c r="BZJ22">
        <v>0.11677911000000001</v>
      </c>
      <c r="BZK22">
        <v>0.116274383</v>
      </c>
      <c r="BZL22">
        <v>0.115757442</v>
      </c>
      <c r="BZM22">
        <v>0.115224429</v>
      </c>
      <c r="BZN22">
        <v>0.11463237900000001</v>
      </c>
      <c r="BZO22">
        <v>0.114102712</v>
      </c>
      <c r="BZP22">
        <v>0.113619045</v>
      </c>
      <c r="BZQ22">
        <v>0.11304763499999999</v>
      </c>
      <c r="BZR22">
        <v>0.112605291</v>
      </c>
      <c r="BZS22">
        <v>0.112169422</v>
      </c>
      <c r="BZT22">
        <v>0.111665498</v>
      </c>
      <c r="BZU22">
        <v>0.111254564</v>
      </c>
      <c r="BZV22">
        <v>0.110718662</v>
      </c>
      <c r="BZW22">
        <v>0.11011048599999999</v>
      </c>
      <c r="BZX22">
        <v>0.109678361</v>
      </c>
      <c r="BZY22">
        <v>0.109221467</v>
      </c>
      <c r="BZZ22">
        <v>0.10872997500000001</v>
      </c>
      <c r="CAA22">
        <v>0.10828631499999999</v>
      </c>
      <c r="CAB22">
        <v>0.10772264600000001</v>
      </c>
      <c r="CAC22">
        <v>0.107113138</v>
      </c>
      <c r="CAD22">
        <v>0.106593117</v>
      </c>
      <c r="CAE22">
        <v>0.106086497</v>
      </c>
      <c r="CAF22">
        <v>0.105537883</v>
      </c>
      <c r="CAG22">
        <v>0.10498903399999999</v>
      </c>
      <c r="CAH22">
        <v>0.104464481</v>
      </c>
      <c r="CAI22">
        <v>0.1039678</v>
      </c>
      <c r="CAJ22">
        <v>0.10346045</v>
      </c>
      <c r="CAK22">
        <v>0.102899037</v>
      </c>
      <c r="CAL22">
        <v>0.102370804</v>
      </c>
      <c r="CAM22">
        <v>0.101877395</v>
      </c>
      <c r="CAN22">
        <v>0.101338357</v>
      </c>
      <c r="CAO22">
        <v>0.100867366</v>
      </c>
      <c r="CAP22">
        <v>0.10041261</v>
      </c>
      <c r="CAQ22">
        <v>9.9803299999999998E-2</v>
      </c>
      <c r="CAR22">
        <v>9.9253026999999994E-2</v>
      </c>
      <c r="CAS22">
        <v>9.8827902999999995E-2</v>
      </c>
      <c r="CAT22">
        <v>9.8334883999999997E-2</v>
      </c>
      <c r="CAU22">
        <v>9.7856800999999993E-2</v>
      </c>
      <c r="CAV22">
        <v>9.7411149000000002E-2</v>
      </c>
      <c r="CAW22">
        <v>9.6941771999999996E-2</v>
      </c>
      <c r="CAX22">
        <v>9.6470462000000007E-2</v>
      </c>
      <c r="CAY22">
        <v>9.5932264000000003E-2</v>
      </c>
      <c r="CAZ22">
        <v>9.5466153999999998E-2</v>
      </c>
      <c r="CBA22">
        <v>9.4973100000000005E-2</v>
      </c>
      <c r="CBB22">
        <v>9.4306821999999998E-2</v>
      </c>
      <c r="CBC22">
        <v>9.3795459999999997E-2</v>
      </c>
      <c r="CBD22">
        <v>9.3322538999999996E-2</v>
      </c>
      <c r="CBE22">
        <v>9.2694782000000003E-2</v>
      </c>
      <c r="CBF22">
        <v>9.2216748000000001E-2</v>
      </c>
      <c r="CBG22">
        <v>9.1829998999999995E-2</v>
      </c>
      <c r="CBH22">
        <v>9.1284236000000005E-2</v>
      </c>
      <c r="CBI22">
        <v>9.0731486E-2</v>
      </c>
      <c r="CBJ22">
        <v>9.0241097000000006E-2</v>
      </c>
      <c r="CBK22">
        <v>8.9751045000000002E-2</v>
      </c>
      <c r="CBL22">
        <v>8.9296165999999996E-2</v>
      </c>
      <c r="CBM22">
        <v>8.8866215999999998E-2</v>
      </c>
      <c r="CBN22">
        <v>8.8476013000000006E-2</v>
      </c>
      <c r="CBO22">
        <v>8.8049256000000006E-2</v>
      </c>
      <c r="CBP22">
        <v>8.7580754999999996E-2</v>
      </c>
      <c r="CBQ22">
        <v>8.7161032999999999E-2</v>
      </c>
      <c r="CBR22">
        <v>8.6788602000000006E-2</v>
      </c>
      <c r="CBS22">
        <v>8.6341827999999995E-2</v>
      </c>
      <c r="CBT22">
        <v>8.5716437000000006E-2</v>
      </c>
      <c r="CBU22">
        <v>8.5073800000000005E-2</v>
      </c>
      <c r="CBV22">
        <v>8.4538327999999996E-2</v>
      </c>
      <c r="CBW22">
        <v>8.4153957000000001E-2</v>
      </c>
      <c r="CBX22">
        <v>8.3781931000000004E-2</v>
      </c>
      <c r="CBY22">
        <v>8.3367299000000006E-2</v>
      </c>
      <c r="CBZ22">
        <v>8.2983926E-2</v>
      </c>
      <c r="CCA22">
        <v>8.2327528999999997E-2</v>
      </c>
      <c r="CCB22">
        <v>8.1620731000000002E-2</v>
      </c>
      <c r="CCC22">
        <v>8.1244076999999998E-2</v>
      </c>
      <c r="CCD22">
        <v>8.0882832000000002E-2</v>
      </c>
      <c r="CCE22">
        <v>8.0426473999999998E-2</v>
      </c>
      <c r="CCF22">
        <v>8.0123177000000004E-2</v>
      </c>
      <c r="CCG22">
        <v>7.9734783000000004E-2</v>
      </c>
      <c r="CCH22">
        <v>7.9043213000000001E-2</v>
      </c>
      <c r="CCI22">
        <v>7.8436836999999995E-2</v>
      </c>
      <c r="CCJ22">
        <v>7.7953496999999997E-2</v>
      </c>
      <c r="CCK22">
        <v>7.7583314E-2</v>
      </c>
      <c r="CCL22">
        <v>7.7278821999999997E-2</v>
      </c>
      <c r="CCM22">
        <v>7.6778086999999995E-2</v>
      </c>
      <c r="CCN22">
        <v>7.6328066999999999E-2</v>
      </c>
      <c r="CCO22">
        <v>7.5933520000000004E-2</v>
      </c>
      <c r="CCP22">
        <v>7.5390268999999996E-2</v>
      </c>
      <c r="CCQ22">
        <v>7.4962693999999996E-2</v>
      </c>
      <c r="CCR22">
        <v>7.4519603000000004E-2</v>
      </c>
      <c r="CCS22">
        <v>7.3958331000000002E-2</v>
      </c>
      <c r="CCT22">
        <v>7.3501399999999995E-2</v>
      </c>
      <c r="CCU22">
        <v>7.3039748000000002E-2</v>
      </c>
      <c r="CCV22">
        <v>7.2533433999999994E-2</v>
      </c>
      <c r="CCW22">
        <v>7.2075249999999993E-2</v>
      </c>
      <c r="CCX22">
        <v>7.1777790999999994E-2</v>
      </c>
      <c r="CCY22">
        <v>7.1272523000000004E-2</v>
      </c>
      <c r="CCZ22">
        <v>7.0893890000000001E-2</v>
      </c>
      <c r="CDA22">
        <v>7.0663884999999996E-2</v>
      </c>
      <c r="CDB22">
        <v>6.9857108000000001E-2</v>
      </c>
      <c r="CDC22">
        <v>6.9390461000000001E-2</v>
      </c>
      <c r="CDD22">
        <v>6.9217857999999993E-2</v>
      </c>
      <c r="CDE22">
        <v>6.8716290999999999E-2</v>
      </c>
      <c r="CDF22">
        <v>6.8457591999999998E-2</v>
      </c>
      <c r="CDG22">
        <v>6.8254836999999999E-2</v>
      </c>
      <c r="CDH22">
        <v>6.7712179999999997E-2</v>
      </c>
      <c r="CDI22">
        <v>6.7120259000000002E-2</v>
      </c>
      <c r="CDJ22">
        <v>6.6860676999999993E-2</v>
      </c>
      <c r="CDK22">
        <v>6.6527026000000003E-2</v>
      </c>
      <c r="CDL22">
        <v>6.6024448999999999E-2</v>
      </c>
      <c r="CDM22">
        <v>6.5825835999999999E-2</v>
      </c>
      <c r="CDN22">
        <v>6.5298973999999996E-2</v>
      </c>
      <c r="CDO22">
        <v>6.4797529000000006E-2</v>
      </c>
      <c r="CDP22">
        <v>6.4610081E-2</v>
      </c>
      <c r="CDQ22">
        <v>6.3963053000000006E-2</v>
      </c>
      <c r="CDR22">
        <v>6.3625676000000006E-2</v>
      </c>
      <c r="CDS22">
        <v>6.3571985999999997E-2</v>
      </c>
      <c r="CDT22">
        <v>6.3262322999999995E-2</v>
      </c>
      <c r="CDU22">
        <v>6.2999139999999995E-2</v>
      </c>
      <c r="CDV22">
        <v>6.2689201999999999E-2</v>
      </c>
      <c r="CDW22">
        <v>6.2177505000000001E-2</v>
      </c>
      <c r="CDX22">
        <v>6.1353435999999997E-2</v>
      </c>
      <c r="CDY22">
        <v>6.0987077000000001E-2</v>
      </c>
      <c r="CDZ22">
        <v>6.0761526000000003E-2</v>
      </c>
      <c r="CEA22">
        <v>6.0565651999999998E-2</v>
      </c>
      <c r="CEB22">
        <v>6.1028987999999999E-2</v>
      </c>
      <c r="CEC22">
        <v>6.1039455999999999E-2</v>
      </c>
      <c r="CED22">
        <v>6.0453216999999997E-2</v>
      </c>
      <c r="CEE22">
        <v>6.0110655999999998E-2</v>
      </c>
      <c r="CEF22">
        <v>5.9874294000000002E-2</v>
      </c>
      <c r="CEG22">
        <v>5.9335196999999999E-2</v>
      </c>
      <c r="CEH22">
        <v>5.8752375000000003E-2</v>
      </c>
      <c r="CEI22">
        <v>5.8371327000000001E-2</v>
      </c>
      <c r="CEJ22">
        <v>5.7868453E-2</v>
      </c>
      <c r="CEK22">
        <v>5.7743526000000003E-2</v>
      </c>
      <c r="CEL22">
        <v>5.7929034999999997E-2</v>
      </c>
      <c r="CEM22">
        <v>5.7834978000000002E-2</v>
      </c>
      <c r="CEN22">
        <v>5.7693400999999998E-2</v>
      </c>
      <c r="CEO22">
        <v>5.7244641999999998E-2</v>
      </c>
      <c r="CEP22">
        <v>5.6957071999999997E-2</v>
      </c>
      <c r="CEQ22">
        <v>5.6243289000000002E-2</v>
      </c>
      <c r="CER22">
        <v>5.6302340999999999E-2</v>
      </c>
      <c r="CES22">
        <v>5.6175155999999997E-2</v>
      </c>
      <c r="CET22">
        <v>5.5748157E-2</v>
      </c>
      <c r="CEU22">
        <v>5.5912693999999999E-2</v>
      </c>
      <c r="CEV22">
        <v>5.5093726000000003E-2</v>
      </c>
      <c r="CEW22">
        <v>5.4994559999999998E-2</v>
      </c>
    </row>
    <row r="23" spans="1:2181" x14ac:dyDescent="0.3">
      <c r="A23" t="str">
        <f>VLOOKUP(I23,MtrxNb!A$1:B$97,2,FALSE)</f>
        <v>M21</v>
      </c>
      <c r="B23">
        <v>21</v>
      </c>
      <c r="C23">
        <v>1</v>
      </c>
      <c r="E23" t="s">
        <v>893</v>
      </c>
      <c r="F23" t="s">
        <v>885</v>
      </c>
      <c r="G23">
        <v>76</v>
      </c>
      <c r="H23">
        <v>0</v>
      </c>
      <c r="I23">
        <v>18</v>
      </c>
      <c r="J23">
        <v>2</v>
      </c>
      <c r="L23" t="s">
        <v>172</v>
      </c>
      <c r="M23" s="14" t="str">
        <f>VLOOKUP(L23,code!A$1:B$77,2,FALSE)</f>
        <v>V5</v>
      </c>
      <c r="N23">
        <v>40.919540230000003</v>
      </c>
      <c r="O23">
        <v>29.2</v>
      </c>
      <c r="P23">
        <v>1.2534704590000001</v>
      </c>
      <c r="Q23">
        <v>78.798829990000002</v>
      </c>
      <c r="R23">
        <v>107.2839065</v>
      </c>
      <c r="S23">
        <v>14.912805410000001</v>
      </c>
      <c r="T23">
        <v>0.25363374500000002</v>
      </c>
      <c r="U23">
        <v>275.39258849999999</v>
      </c>
      <c r="AA23">
        <v>67.171405469999996</v>
      </c>
      <c r="AB23">
        <v>1.529773466</v>
      </c>
      <c r="AC23">
        <v>63.722260779999999</v>
      </c>
      <c r="AD23">
        <v>110.0190731</v>
      </c>
      <c r="AE23">
        <v>0.15242425900000001</v>
      </c>
      <c r="AF23">
        <v>0.14927115199999999</v>
      </c>
      <c r="AG23">
        <v>0.14669410999999999</v>
      </c>
      <c r="AH23">
        <v>0.14455620399999999</v>
      </c>
      <c r="AI23">
        <v>0.14180943400000001</v>
      </c>
      <c r="AJ23">
        <v>0.136688597</v>
      </c>
      <c r="AK23">
        <v>0.13238776999999999</v>
      </c>
      <c r="AL23">
        <v>0.131472011</v>
      </c>
      <c r="AM23">
        <v>0.13108745799999999</v>
      </c>
      <c r="AN23">
        <v>0.12978911800000001</v>
      </c>
      <c r="AO23">
        <v>0.126982909</v>
      </c>
      <c r="AP23">
        <v>0.12303822</v>
      </c>
      <c r="AQ23">
        <v>0.12073098</v>
      </c>
      <c r="AR23">
        <v>0.119365028</v>
      </c>
      <c r="AS23">
        <v>0.117768527</v>
      </c>
      <c r="AT23">
        <v>0.11479236</v>
      </c>
      <c r="AU23">
        <v>0.113897708</v>
      </c>
      <c r="AV23">
        <v>0.11309785</v>
      </c>
      <c r="AW23">
        <v>0.110734743</v>
      </c>
      <c r="AX23">
        <v>0.108052173</v>
      </c>
      <c r="AY23">
        <v>0.10555679799999999</v>
      </c>
      <c r="AZ23">
        <v>0.103270231</v>
      </c>
      <c r="BA23">
        <v>0.101142577</v>
      </c>
      <c r="BB23">
        <v>0.100059263</v>
      </c>
      <c r="BC23">
        <v>9.8239394999999993E-2</v>
      </c>
      <c r="BD23">
        <v>9.5844947999999999E-2</v>
      </c>
      <c r="BE23">
        <v>9.4515815000000003E-2</v>
      </c>
      <c r="BF23">
        <v>9.3240788000000005E-2</v>
      </c>
      <c r="BG23">
        <v>9.1640145000000006E-2</v>
      </c>
      <c r="BH23">
        <v>8.9776769000000006E-2</v>
      </c>
      <c r="BI23">
        <v>8.8292364999999998E-2</v>
      </c>
      <c r="BJ23">
        <v>8.6560512000000006E-2</v>
      </c>
      <c r="BK23">
        <v>8.5582645999999998E-2</v>
      </c>
      <c r="BL23">
        <v>8.5818999000000007E-2</v>
      </c>
      <c r="BM23">
        <v>8.3947937E-2</v>
      </c>
      <c r="BN23">
        <v>8.2543200999999997E-2</v>
      </c>
      <c r="BO23">
        <v>8.2161276000000005E-2</v>
      </c>
      <c r="BP23">
        <v>8.1916777999999996E-2</v>
      </c>
      <c r="BQ23">
        <v>8.1653107000000003E-2</v>
      </c>
      <c r="BR23">
        <v>8.0839730999999998E-2</v>
      </c>
      <c r="BS23">
        <v>7.9649650000000002E-2</v>
      </c>
      <c r="BT23">
        <v>7.9256053000000007E-2</v>
      </c>
      <c r="BU23">
        <v>7.9331667999999994E-2</v>
      </c>
      <c r="BV23">
        <v>7.9572214000000002E-2</v>
      </c>
      <c r="BW23">
        <v>7.9696468000000006E-2</v>
      </c>
      <c r="BX23">
        <v>7.9512784000000003E-2</v>
      </c>
      <c r="BY23">
        <v>7.9536396999999995E-2</v>
      </c>
      <c r="BZ23">
        <v>7.9710110000000001E-2</v>
      </c>
      <c r="CA23">
        <v>7.9726857999999998E-2</v>
      </c>
      <c r="CB23">
        <v>8.0123758000000003E-2</v>
      </c>
      <c r="CC23">
        <v>8.0646532000000007E-2</v>
      </c>
      <c r="CD23">
        <v>8.1062863999999998E-2</v>
      </c>
      <c r="CE23">
        <v>8.1277994000000006E-2</v>
      </c>
      <c r="CF23">
        <v>8.1811534000000005E-2</v>
      </c>
      <c r="CG23">
        <v>8.2534724000000004E-2</v>
      </c>
      <c r="CH23">
        <v>8.3223782999999996E-2</v>
      </c>
      <c r="CI23">
        <v>8.3889310999999994E-2</v>
      </c>
      <c r="CJ23">
        <v>8.4541145999999998E-2</v>
      </c>
      <c r="CK23">
        <v>8.5253278000000002E-2</v>
      </c>
      <c r="CL23">
        <v>8.6084788999999995E-2</v>
      </c>
      <c r="CM23">
        <v>8.6747363999999993E-2</v>
      </c>
      <c r="CN23">
        <v>8.7361027999999993E-2</v>
      </c>
      <c r="CO23">
        <v>8.8086425999999995E-2</v>
      </c>
      <c r="CP23">
        <v>8.9078839000000007E-2</v>
      </c>
      <c r="CQ23">
        <v>8.9845311999999997E-2</v>
      </c>
      <c r="CR23">
        <v>9.0558447E-2</v>
      </c>
      <c r="CS23">
        <v>9.1393380999999996E-2</v>
      </c>
      <c r="CT23">
        <v>9.2065620000000001E-2</v>
      </c>
      <c r="CU23">
        <v>9.2623861000000002E-2</v>
      </c>
      <c r="CV23">
        <v>9.3249588999999994E-2</v>
      </c>
      <c r="CW23">
        <v>9.4090455000000003E-2</v>
      </c>
      <c r="CX23">
        <v>9.4501650000000006E-2</v>
      </c>
      <c r="CY23">
        <v>9.4988065999999996E-2</v>
      </c>
      <c r="CZ23">
        <v>9.5696270999999999E-2</v>
      </c>
      <c r="DA23">
        <v>9.6192640999999995E-2</v>
      </c>
      <c r="DB23">
        <v>9.6618428000000006E-2</v>
      </c>
      <c r="DC23">
        <v>9.7146203E-2</v>
      </c>
      <c r="DD23">
        <v>9.7775959999999995E-2</v>
      </c>
      <c r="DE23">
        <v>9.7939731000000002E-2</v>
      </c>
      <c r="DF23">
        <v>9.8165556000000001E-2</v>
      </c>
      <c r="DG23">
        <v>9.8484301999999996E-2</v>
      </c>
      <c r="DH23">
        <v>9.8682697999999999E-2</v>
      </c>
      <c r="DI23">
        <v>9.9071065999999999E-2</v>
      </c>
      <c r="DJ23">
        <v>9.9395996E-2</v>
      </c>
      <c r="DK23">
        <v>9.9568657000000005E-2</v>
      </c>
      <c r="DL23">
        <v>9.9810018E-2</v>
      </c>
      <c r="DM23">
        <v>0.100015331</v>
      </c>
      <c r="DN23">
        <v>0.100149427</v>
      </c>
      <c r="DO23">
        <v>0.100237811</v>
      </c>
      <c r="DP23">
        <v>0.100450343</v>
      </c>
      <c r="DQ23">
        <v>0.100709833</v>
      </c>
      <c r="DR23">
        <v>0.100930612</v>
      </c>
      <c r="DS23">
        <v>0.10104571</v>
      </c>
      <c r="DT23">
        <v>0.101197051</v>
      </c>
      <c r="DU23">
        <v>0.10133563399999999</v>
      </c>
      <c r="DV23">
        <v>0.101443729</v>
      </c>
      <c r="DW23">
        <v>0.10159894799999999</v>
      </c>
      <c r="DX23">
        <v>0.10179334499999999</v>
      </c>
      <c r="DY23">
        <v>0.10199602000000001</v>
      </c>
      <c r="DZ23">
        <v>0.102170493</v>
      </c>
      <c r="EA23">
        <v>0.10229091999999999</v>
      </c>
      <c r="EB23">
        <v>0.102468316</v>
      </c>
      <c r="EC23">
        <v>0.10268780800000001</v>
      </c>
      <c r="ED23">
        <v>0.102830137</v>
      </c>
      <c r="EE23">
        <v>0.102901337</v>
      </c>
      <c r="EF23">
        <v>0.10299467599999999</v>
      </c>
      <c r="EG23">
        <v>0.103131629</v>
      </c>
      <c r="EH23">
        <v>0.103137109</v>
      </c>
      <c r="EI23">
        <v>0.103173537</v>
      </c>
      <c r="EJ23">
        <v>0.103191324</v>
      </c>
      <c r="EK23">
        <v>0.103102261</v>
      </c>
      <c r="EL23">
        <v>0.103064345</v>
      </c>
      <c r="EM23">
        <v>0.103150877</v>
      </c>
      <c r="EN23">
        <v>0.103298007</v>
      </c>
      <c r="EO23">
        <v>0.103310877</v>
      </c>
      <c r="EP23">
        <v>0.103239768</v>
      </c>
      <c r="EQ23">
        <v>0.103213109</v>
      </c>
      <c r="ER23">
        <v>0.10328153299999999</v>
      </c>
      <c r="ES23">
        <v>0.10322234600000001</v>
      </c>
      <c r="ET23">
        <v>0.103219584</v>
      </c>
      <c r="EU23">
        <v>0.103266225</v>
      </c>
      <c r="EV23">
        <v>0.103270627</v>
      </c>
      <c r="EW23">
        <v>0.103311444</v>
      </c>
      <c r="EX23">
        <v>0.10334737099999999</v>
      </c>
      <c r="EY23">
        <v>0.10334889999999999</v>
      </c>
      <c r="EZ23">
        <v>0.103317333</v>
      </c>
      <c r="FA23">
        <v>0.103332837</v>
      </c>
      <c r="FB23">
        <v>0.103387085</v>
      </c>
      <c r="FC23">
        <v>0.10345095</v>
      </c>
      <c r="FD23">
        <v>0.103523464</v>
      </c>
      <c r="FE23">
        <v>0.10361675200000001</v>
      </c>
      <c r="FF23">
        <v>0.10371637</v>
      </c>
      <c r="FG23">
        <v>0.103790996</v>
      </c>
      <c r="FH23">
        <v>0.103838818</v>
      </c>
      <c r="FI23">
        <v>0.103939645</v>
      </c>
      <c r="FJ23">
        <v>0.104117271</v>
      </c>
      <c r="FK23">
        <v>0.104267232</v>
      </c>
      <c r="FL23">
        <v>0.104440281</v>
      </c>
      <c r="FM23">
        <v>0.10459521200000001</v>
      </c>
      <c r="FN23">
        <v>0.104705216</v>
      </c>
      <c r="FO23">
        <v>0.104978138</v>
      </c>
      <c r="FP23">
        <v>0.105237714</v>
      </c>
      <c r="FQ23">
        <v>0.105477814</v>
      </c>
      <c r="FR23">
        <v>0.10587355800000001</v>
      </c>
      <c r="FS23">
        <v>0.106298536</v>
      </c>
      <c r="FT23">
        <v>0.106713714</v>
      </c>
      <c r="FU23">
        <v>0.107133745</v>
      </c>
      <c r="FV23">
        <v>0.10766115800000001</v>
      </c>
      <c r="FW23">
        <v>0.10826677899999999</v>
      </c>
      <c r="FX23">
        <v>0.10895395400000001</v>
      </c>
      <c r="FY23">
        <v>0.109734993</v>
      </c>
      <c r="FZ23">
        <v>0.110566453</v>
      </c>
      <c r="GA23">
        <v>0.111505996</v>
      </c>
      <c r="GB23">
        <v>0.112583292</v>
      </c>
      <c r="GC23">
        <v>0.11377340800000001</v>
      </c>
      <c r="GD23">
        <v>0.11512723699999999</v>
      </c>
      <c r="GE23">
        <v>0.116605177</v>
      </c>
      <c r="GF23">
        <v>0.11817826100000001</v>
      </c>
      <c r="GG23">
        <v>0.119955827</v>
      </c>
      <c r="GH23">
        <v>0.12185004000000001</v>
      </c>
      <c r="GI23">
        <v>0.123873977</v>
      </c>
      <c r="GJ23">
        <v>0.12611609300000001</v>
      </c>
      <c r="GK23">
        <v>0.12855064099999999</v>
      </c>
      <c r="GL23">
        <v>0.13118296099999999</v>
      </c>
      <c r="GM23">
        <v>0.13399480599999999</v>
      </c>
      <c r="GN23">
        <v>0.136894183</v>
      </c>
      <c r="GO23">
        <v>0.14000796500000001</v>
      </c>
      <c r="GP23">
        <v>0.143310407</v>
      </c>
      <c r="GQ23">
        <v>0.14671584400000001</v>
      </c>
      <c r="GR23">
        <v>0.15014277000000001</v>
      </c>
      <c r="GS23">
        <v>0.15365931599999999</v>
      </c>
      <c r="GT23">
        <v>0.15726401000000001</v>
      </c>
      <c r="GU23">
        <v>0.16086741299999999</v>
      </c>
      <c r="GV23">
        <v>0.164381205</v>
      </c>
      <c r="GW23">
        <v>0.167830694</v>
      </c>
      <c r="GX23">
        <v>0.17122731099999999</v>
      </c>
      <c r="GY23">
        <v>0.17445777100000001</v>
      </c>
      <c r="GZ23">
        <v>0.17746257100000001</v>
      </c>
      <c r="HA23">
        <v>0.18028119400000001</v>
      </c>
      <c r="HB23">
        <v>0.18299356999999999</v>
      </c>
      <c r="HC23">
        <v>0.18545671499999999</v>
      </c>
      <c r="HD23">
        <v>0.18771088999999999</v>
      </c>
      <c r="HE23">
        <v>0.189791562</v>
      </c>
      <c r="HF23">
        <v>0.191686157</v>
      </c>
      <c r="HG23">
        <v>0.193377405</v>
      </c>
      <c r="HH23">
        <v>0.19487880899999999</v>
      </c>
      <c r="HI23">
        <v>0.196217594</v>
      </c>
      <c r="HJ23">
        <v>0.19742642699999999</v>
      </c>
      <c r="HK23">
        <v>0.19853179700000001</v>
      </c>
      <c r="HL23">
        <v>0.19952941199999999</v>
      </c>
      <c r="HM23">
        <v>0.200390334</v>
      </c>
      <c r="HN23">
        <v>0.20119063300000001</v>
      </c>
      <c r="HO23">
        <v>0.20194931199999999</v>
      </c>
      <c r="HP23">
        <v>0.20267091400000001</v>
      </c>
      <c r="HQ23">
        <v>0.20336425799999999</v>
      </c>
      <c r="HR23">
        <v>0.203990958</v>
      </c>
      <c r="HS23">
        <v>0.20457284000000001</v>
      </c>
      <c r="HT23">
        <v>0.20514665300000001</v>
      </c>
      <c r="HU23">
        <v>0.20560998899999999</v>
      </c>
      <c r="HV23">
        <v>0.206009303</v>
      </c>
      <c r="HW23">
        <v>0.20635121200000001</v>
      </c>
      <c r="HX23">
        <v>0.20656414300000001</v>
      </c>
      <c r="HY23">
        <v>0.20659924299999999</v>
      </c>
      <c r="HZ23">
        <v>0.20646799800000001</v>
      </c>
      <c r="IA23">
        <v>0.206192498</v>
      </c>
      <c r="IB23">
        <v>0.20574504199999999</v>
      </c>
      <c r="IC23">
        <v>0.20512285899999999</v>
      </c>
      <c r="ID23">
        <v>0.20432579400000001</v>
      </c>
      <c r="IE23">
        <v>0.203356541</v>
      </c>
      <c r="IF23">
        <v>0.20223250500000001</v>
      </c>
      <c r="IG23">
        <v>0.20096591999999999</v>
      </c>
      <c r="IH23">
        <v>0.19955927100000001</v>
      </c>
      <c r="II23">
        <v>0.19799467100000001</v>
      </c>
      <c r="IJ23">
        <v>0.196296622</v>
      </c>
      <c r="IK23">
        <v>0.19446791299999999</v>
      </c>
      <c r="IL23">
        <v>0.19250416200000001</v>
      </c>
      <c r="IM23">
        <v>0.190417852</v>
      </c>
      <c r="IN23">
        <v>0.188209038</v>
      </c>
      <c r="IO23">
        <v>0.18591656500000001</v>
      </c>
      <c r="IP23">
        <v>0.18362208699999999</v>
      </c>
      <c r="IQ23">
        <v>0.181350911</v>
      </c>
      <c r="IR23">
        <v>0.179133392</v>
      </c>
      <c r="IS23">
        <v>0.176996286</v>
      </c>
      <c r="IT23">
        <v>0.17496762199999999</v>
      </c>
      <c r="IU23">
        <v>0.17301904800000001</v>
      </c>
      <c r="IV23">
        <v>0.17115517099999999</v>
      </c>
      <c r="IW23">
        <v>0.169397353</v>
      </c>
      <c r="IX23">
        <v>0.16770926799999999</v>
      </c>
      <c r="IY23">
        <v>0.166089089</v>
      </c>
      <c r="IZ23">
        <v>0.16454817199999999</v>
      </c>
      <c r="JA23">
        <v>0.16311437000000001</v>
      </c>
      <c r="JB23">
        <v>0.161790454</v>
      </c>
      <c r="JC23">
        <v>0.16056735499999999</v>
      </c>
      <c r="JD23">
        <v>0.15942574400000001</v>
      </c>
      <c r="JE23">
        <v>0.15832600999999999</v>
      </c>
      <c r="JF23">
        <v>0.15728148</v>
      </c>
      <c r="JG23">
        <v>0.15629905299999999</v>
      </c>
      <c r="JH23">
        <v>0.15537367699999999</v>
      </c>
      <c r="JI23">
        <v>0.15453550099999999</v>
      </c>
      <c r="JJ23">
        <v>0.15375464999999999</v>
      </c>
      <c r="JK23">
        <v>0.15299996900000001</v>
      </c>
      <c r="JL23">
        <v>0.152273559</v>
      </c>
      <c r="JM23">
        <v>0.15161200499999999</v>
      </c>
      <c r="JN23">
        <v>0.151009592</v>
      </c>
      <c r="JO23">
        <v>0.15043868699999999</v>
      </c>
      <c r="JP23">
        <v>0.14993421700000001</v>
      </c>
      <c r="JQ23">
        <v>0.14948789000000001</v>
      </c>
      <c r="JR23">
        <v>0.14907575300000001</v>
      </c>
      <c r="JS23">
        <v>0.14865711500000001</v>
      </c>
      <c r="JT23">
        <v>0.148233851</v>
      </c>
      <c r="JU23">
        <v>0.14778734099999999</v>
      </c>
      <c r="JV23">
        <v>0.147293444</v>
      </c>
      <c r="JW23">
        <v>0.14672539600000001</v>
      </c>
      <c r="JX23">
        <v>0.146100599</v>
      </c>
      <c r="JY23">
        <v>0.14541536499999999</v>
      </c>
      <c r="JZ23">
        <v>0.14464543799999999</v>
      </c>
      <c r="KA23">
        <v>0.14379778500000001</v>
      </c>
      <c r="KB23">
        <v>0.142878273</v>
      </c>
      <c r="KC23">
        <v>0.14189977300000001</v>
      </c>
      <c r="KD23">
        <v>0.140888502</v>
      </c>
      <c r="KE23">
        <v>0.139829904</v>
      </c>
      <c r="KF23">
        <v>0.13874723799999999</v>
      </c>
      <c r="KG23">
        <v>0.13768195699999999</v>
      </c>
      <c r="KH23">
        <v>0.13662998600000001</v>
      </c>
      <c r="KI23">
        <v>0.13559555700000001</v>
      </c>
      <c r="KJ23">
        <v>0.13458453300000001</v>
      </c>
      <c r="KK23">
        <v>0.13360646600000001</v>
      </c>
      <c r="KL23">
        <v>0.132713573</v>
      </c>
      <c r="KM23">
        <v>0.131908778</v>
      </c>
      <c r="KN23">
        <v>0.13118038700000001</v>
      </c>
      <c r="KO23">
        <v>0.13053398099999999</v>
      </c>
      <c r="KP23">
        <v>0.12998264900000001</v>
      </c>
      <c r="KQ23">
        <v>0.12951378899999999</v>
      </c>
      <c r="KR23">
        <v>0.129095766</v>
      </c>
      <c r="KS23">
        <v>0.12874159700000001</v>
      </c>
      <c r="KT23">
        <v>0.128463456</v>
      </c>
      <c r="KU23">
        <v>0.128259019</v>
      </c>
      <c r="KV23">
        <v>0.12810178</v>
      </c>
      <c r="KW23">
        <v>0.12793681000000001</v>
      </c>
      <c r="KX23">
        <v>0.12777170299999999</v>
      </c>
      <c r="KY23">
        <v>0.12763080600000001</v>
      </c>
      <c r="KZ23">
        <v>0.12747243899999999</v>
      </c>
      <c r="LA23">
        <v>0.127227326</v>
      </c>
      <c r="LB23">
        <v>0.126863322</v>
      </c>
      <c r="LC23">
        <v>0.12639318499999999</v>
      </c>
      <c r="LD23">
        <v>0.12580740700000001</v>
      </c>
      <c r="LE23">
        <v>0.125101193</v>
      </c>
      <c r="LF23">
        <v>0.124274563</v>
      </c>
      <c r="LG23">
        <v>0.123326898</v>
      </c>
      <c r="LH23">
        <v>0.122311712</v>
      </c>
      <c r="LI23">
        <v>0.121263734</v>
      </c>
      <c r="LJ23">
        <v>0.120199467</v>
      </c>
      <c r="LK23">
        <v>0.119090618</v>
      </c>
      <c r="LL23">
        <v>0.117961441</v>
      </c>
      <c r="LM23">
        <v>0.11684657800000001</v>
      </c>
      <c r="LN23">
        <v>0.115786898</v>
      </c>
      <c r="LO23">
        <v>0.114778501</v>
      </c>
      <c r="LP23">
        <v>0.113851622</v>
      </c>
      <c r="LQ23">
        <v>0.1130346</v>
      </c>
      <c r="LR23">
        <v>0.11231600999999999</v>
      </c>
      <c r="LS23">
        <v>0.111690444</v>
      </c>
      <c r="LT23">
        <v>0.111140603</v>
      </c>
      <c r="LU23">
        <v>0.11064057400000001</v>
      </c>
      <c r="LV23">
        <v>0.11018721300000001</v>
      </c>
      <c r="LW23">
        <v>0.109736977</v>
      </c>
      <c r="LX23">
        <v>0.109255387</v>
      </c>
      <c r="LY23">
        <v>0.10873954</v>
      </c>
      <c r="LZ23">
        <v>0.108157736</v>
      </c>
      <c r="MA23">
        <v>0.107520036</v>
      </c>
      <c r="MB23">
        <v>0.106851374</v>
      </c>
      <c r="MC23">
        <v>0.10614544099999999</v>
      </c>
      <c r="MD23">
        <v>0.10542504599999999</v>
      </c>
      <c r="ME23">
        <v>0.10472858</v>
      </c>
      <c r="MF23">
        <v>0.104104295</v>
      </c>
      <c r="MG23">
        <v>0.103542078</v>
      </c>
      <c r="MH23">
        <v>0.10305837900000001</v>
      </c>
      <c r="MI23">
        <v>0.102663623</v>
      </c>
      <c r="MJ23">
        <v>0.10234642300000001</v>
      </c>
      <c r="MK23">
        <v>0.10208345200000001</v>
      </c>
      <c r="ML23">
        <v>0.101878421</v>
      </c>
      <c r="MM23">
        <v>0.10174987200000001</v>
      </c>
      <c r="MN23">
        <v>0.10170876199999999</v>
      </c>
      <c r="MO23">
        <v>0.1017281</v>
      </c>
      <c r="MP23">
        <v>0.101789223</v>
      </c>
      <c r="MQ23">
        <v>0.101889735</v>
      </c>
      <c r="MR23">
        <v>0.102023903</v>
      </c>
      <c r="MS23">
        <v>0.102212075</v>
      </c>
      <c r="MT23">
        <v>0.102477073</v>
      </c>
      <c r="MU23">
        <v>0.102827954</v>
      </c>
      <c r="MV23">
        <v>0.103234784</v>
      </c>
      <c r="MW23">
        <v>0.10370441800000001</v>
      </c>
      <c r="MX23">
        <v>0.104266416</v>
      </c>
      <c r="MY23">
        <v>0.104919072</v>
      </c>
      <c r="MZ23">
        <v>0.105716818</v>
      </c>
      <c r="NA23">
        <v>0.106720307</v>
      </c>
      <c r="NB23">
        <v>0.107985016</v>
      </c>
      <c r="NC23">
        <v>0.10960709</v>
      </c>
      <c r="ND23">
        <v>0.111651109</v>
      </c>
      <c r="NE23">
        <v>0.114194843</v>
      </c>
      <c r="NF23">
        <v>0.117397868</v>
      </c>
      <c r="NG23">
        <v>0.12127761400000001</v>
      </c>
      <c r="NH23">
        <v>0.12589151200000001</v>
      </c>
      <c r="NI23">
        <v>0.131319614</v>
      </c>
      <c r="NJ23">
        <v>0.137556758</v>
      </c>
      <c r="NK23">
        <v>0.14458238700000001</v>
      </c>
      <c r="NL23">
        <v>0.15234674200000001</v>
      </c>
      <c r="NM23">
        <v>0.16077883100000001</v>
      </c>
      <c r="NN23">
        <v>0.16975644600000001</v>
      </c>
      <c r="NO23">
        <v>0.17920489000000001</v>
      </c>
      <c r="NP23">
        <v>0.18902265600000001</v>
      </c>
      <c r="NQ23">
        <v>0.198973177</v>
      </c>
      <c r="NR23">
        <v>0.20899536499999999</v>
      </c>
      <c r="NS23">
        <v>0.21899870799999999</v>
      </c>
      <c r="NT23">
        <v>0.228858216</v>
      </c>
      <c r="NU23">
        <v>0.23852183699999999</v>
      </c>
      <c r="NV23">
        <v>0.247967353</v>
      </c>
      <c r="NW23">
        <v>0.257198235</v>
      </c>
      <c r="NX23">
        <v>0.266244388</v>
      </c>
      <c r="NY23">
        <v>0.27510845099999998</v>
      </c>
      <c r="NZ23">
        <v>0.283777065</v>
      </c>
      <c r="OA23">
        <v>0.29225131599999998</v>
      </c>
      <c r="OB23">
        <v>0.300627433</v>
      </c>
      <c r="OC23">
        <v>0.30889720999999998</v>
      </c>
      <c r="OD23">
        <v>0.317030372</v>
      </c>
      <c r="OE23">
        <v>0.32499135899999998</v>
      </c>
      <c r="OF23">
        <v>0.33288860799999997</v>
      </c>
      <c r="OG23">
        <v>0.34065762199999999</v>
      </c>
      <c r="OH23">
        <v>0.348263143</v>
      </c>
      <c r="OI23">
        <v>0.35576986500000002</v>
      </c>
      <c r="OJ23">
        <v>0.36312995599999998</v>
      </c>
      <c r="OK23">
        <v>0.370327666</v>
      </c>
      <c r="OL23">
        <v>0.37734717200000001</v>
      </c>
      <c r="OM23">
        <v>0.38415863900000002</v>
      </c>
      <c r="ON23">
        <v>0.39076802900000002</v>
      </c>
      <c r="OO23">
        <v>0.39716538899999998</v>
      </c>
      <c r="OP23">
        <v>0.40333438300000002</v>
      </c>
      <c r="OQ23">
        <v>0.40927576300000001</v>
      </c>
      <c r="OR23">
        <v>0.414974183</v>
      </c>
      <c r="OS23">
        <v>0.42041933399999998</v>
      </c>
      <c r="OT23">
        <v>0.42561302699999998</v>
      </c>
      <c r="OU23">
        <v>0.43054727399999998</v>
      </c>
      <c r="OV23">
        <v>0.43523472400000002</v>
      </c>
      <c r="OW23">
        <v>0.439685094</v>
      </c>
      <c r="OX23">
        <v>0.44386611500000001</v>
      </c>
      <c r="OY23">
        <v>0.44781405600000002</v>
      </c>
      <c r="OZ23">
        <v>0.45152885799999998</v>
      </c>
      <c r="PA23">
        <v>0.45498923600000002</v>
      </c>
      <c r="PB23">
        <v>0.45827289900000001</v>
      </c>
      <c r="PC23">
        <v>0.46132217599999997</v>
      </c>
      <c r="PD23">
        <v>0.46411366199999998</v>
      </c>
      <c r="PE23">
        <v>0.46670546699999998</v>
      </c>
      <c r="PF23">
        <v>0.46916895199999997</v>
      </c>
      <c r="PG23">
        <v>0.47143890700000002</v>
      </c>
      <c r="PH23">
        <v>0.47345727199999998</v>
      </c>
      <c r="PI23">
        <v>0.475327057</v>
      </c>
      <c r="PJ23">
        <v>0.47704975700000002</v>
      </c>
      <c r="PK23">
        <v>0.478645343</v>
      </c>
      <c r="PL23">
        <v>0.48013221699999997</v>
      </c>
      <c r="PM23">
        <v>0.48144812799999998</v>
      </c>
      <c r="PN23">
        <v>0.48264684600000002</v>
      </c>
      <c r="PO23">
        <v>0.48374698300000002</v>
      </c>
      <c r="PP23">
        <v>0.48471085400000002</v>
      </c>
      <c r="PQ23">
        <v>0.48560526399999998</v>
      </c>
      <c r="PR23">
        <v>0.48640802900000002</v>
      </c>
      <c r="PS23">
        <v>0.48709636299999998</v>
      </c>
      <c r="PT23">
        <v>0.48769439599999997</v>
      </c>
      <c r="PU23">
        <v>0.48825906699999999</v>
      </c>
      <c r="PV23">
        <v>0.48876945999999999</v>
      </c>
      <c r="PW23">
        <v>0.489190668</v>
      </c>
      <c r="PX23">
        <v>0.48962158700000002</v>
      </c>
      <c r="PY23">
        <v>0.49002571700000003</v>
      </c>
      <c r="PZ23">
        <v>0.49038737799999998</v>
      </c>
      <c r="QA23">
        <v>0.49071488800000002</v>
      </c>
      <c r="QB23">
        <v>0.49095227499999999</v>
      </c>
      <c r="QC23">
        <v>0.49112816300000001</v>
      </c>
      <c r="QD23">
        <v>0.49129277199999999</v>
      </c>
      <c r="QE23">
        <v>0.49151088799999998</v>
      </c>
      <c r="QF23">
        <v>0.49167428899999999</v>
      </c>
      <c r="QG23">
        <v>0.49176435000000002</v>
      </c>
      <c r="QH23">
        <v>0.49181409599999998</v>
      </c>
      <c r="QI23">
        <v>0.49192654400000002</v>
      </c>
      <c r="QJ23">
        <v>0.492028611</v>
      </c>
      <c r="QK23">
        <v>0.49209735599999999</v>
      </c>
      <c r="QL23">
        <v>0.49214723100000002</v>
      </c>
      <c r="QM23">
        <v>0.49219013</v>
      </c>
      <c r="QN23">
        <v>0.49226215800000001</v>
      </c>
      <c r="QO23">
        <v>0.49234610200000001</v>
      </c>
      <c r="QP23">
        <v>0.49236102199999998</v>
      </c>
      <c r="QQ23">
        <v>0.49242068500000002</v>
      </c>
      <c r="QR23">
        <v>0.49246416999999998</v>
      </c>
      <c r="QS23">
        <v>0.49244865300000001</v>
      </c>
      <c r="QT23">
        <v>0.492469453</v>
      </c>
      <c r="QU23">
        <v>0.492516654</v>
      </c>
      <c r="QV23">
        <v>0.49257695299999998</v>
      </c>
      <c r="QW23">
        <v>0.49262050800000001</v>
      </c>
      <c r="QX23">
        <v>0.49255905500000002</v>
      </c>
      <c r="QY23">
        <v>0.49254387199999999</v>
      </c>
      <c r="QZ23">
        <v>0.49259187100000001</v>
      </c>
      <c r="RA23">
        <v>0.49261200999999999</v>
      </c>
      <c r="RB23">
        <v>0.49262468100000001</v>
      </c>
      <c r="RC23">
        <v>0.49263978600000002</v>
      </c>
      <c r="RD23">
        <v>0.492641889</v>
      </c>
      <c r="RE23">
        <v>0.49258222099999999</v>
      </c>
      <c r="RF23">
        <v>0.49256858599999997</v>
      </c>
      <c r="RG23">
        <v>0.49255189900000002</v>
      </c>
      <c r="RH23">
        <v>0.49249714900000002</v>
      </c>
      <c r="RI23">
        <v>0.49251277199999999</v>
      </c>
      <c r="RJ23">
        <v>0.49256737499999997</v>
      </c>
      <c r="RK23">
        <v>0.49259607999999999</v>
      </c>
      <c r="RL23">
        <v>0.49255023100000001</v>
      </c>
      <c r="RM23">
        <v>0.49253608199999999</v>
      </c>
      <c r="RN23">
        <v>0.49252530700000002</v>
      </c>
      <c r="RO23">
        <v>0.49250570399999999</v>
      </c>
      <c r="RP23">
        <v>0.49248257899999998</v>
      </c>
      <c r="RQ23">
        <v>0.49246045900000002</v>
      </c>
      <c r="RR23">
        <v>0.492437191</v>
      </c>
      <c r="RS23">
        <v>0.49242719600000001</v>
      </c>
      <c r="RT23">
        <v>0.49246547800000001</v>
      </c>
      <c r="RU23">
        <v>0.49249030599999999</v>
      </c>
      <c r="RV23">
        <v>0.49251605900000001</v>
      </c>
      <c r="RW23">
        <v>0.49255075399999998</v>
      </c>
      <c r="RX23">
        <v>0.49254228500000002</v>
      </c>
      <c r="RY23">
        <v>0.49252849700000001</v>
      </c>
      <c r="RZ23">
        <v>0.49254050500000002</v>
      </c>
      <c r="SA23">
        <v>0.49258394799999999</v>
      </c>
      <c r="SB23">
        <v>0.492572713</v>
      </c>
      <c r="SC23">
        <v>0.49256687799999999</v>
      </c>
      <c r="SD23">
        <v>0.49257775999999998</v>
      </c>
      <c r="SE23">
        <v>0.492587575</v>
      </c>
      <c r="SF23">
        <v>0.49262684400000001</v>
      </c>
      <c r="SG23">
        <v>0.492659393</v>
      </c>
      <c r="SH23">
        <v>0.49266707500000001</v>
      </c>
      <c r="SI23">
        <v>0.49265938300000001</v>
      </c>
      <c r="SJ23">
        <v>0.49265598100000002</v>
      </c>
      <c r="SK23">
        <v>0.49265763800000001</v>
      </c>
      <c r="SL23">
        <v>0.49265902499999997</v>
      </c>
      <c r="SM23">
        <v>0.49265140499999999</v>
      </c>
      <c r="SN23">
        <v>0.49265757799999998</v>
      </c>
      <c r="SO23">
        <v>0.49264914399999998</v>
      </c>
      <c r="SP23">
        <v>0.49261590999999999</v>
      </c>
      <c r="SQ23">
        <v>0.49264029500000001</v>
      </c>
      <c r="SR23">
        <v>0.49266384800000002</v>
      </c>
      <c r="SS23">
        <v>0.49268330500000002</v>
      </c>
      <c r="ST23">
        <v>0.49270736300000001</v>
      </c>
      <c r="SU23">
        <v>0.49269025</v>
      </c>
      <c r="SV23">
        <v>0.49268882200000003</v>
      </c>
      <c r="SW23">
        <v>0.49270386300000002</v>
      </c>
      <c r="SX23">
        <v>0.492700735</v>
      </c>
      <c r="SY23">
        <v>0.49269522300000002</v>
      </c>
      <c r="SZ23">
        <v>0.49272716700000002</v>
      </c>
      <c r="TA23">
        <v>0.49279346299999999</v>
      </c>
      <c r="TB23">
        <v>0.49284513400000002</v>
      </c>
      <c r="TC23">
        <v>0.492863781</v>
      </c>
      <c r="TD23">
        <v>0.49287594800000001</v>
      </c>
      <c r="TE23">
        <v>0.49289820099999998</v>
      </c>
      <c r="TF23">
        <v>0.49291779400000002</v>
      </c>
      <c r="TG23">
        <v>0.49293371000000002</v>
      </c>
      <c r="TH23">
        <v>0.49293988</v>
      </c>
      <c r="TI23">
        <v>0.49293911899999998</v>
      </c>
      <c r="TJ23">
        <v>0.49295433500000002</v>
      </c>
      <c r="TK23">
        <v>0.49300349999999998</v>
      </c>
      <c r="TL23">
        <v>0.493043701</v>
      </c>
      <c r="TM23">
        <v>0.49304073700000001</v>
      </c>
      <c r="TN23">
        <v>0.49307248799999998</v>
      </c>
      <c r="TO23">
        <v>0.49305266599999997</v>
      </c>
      <c r="TP23">
        <v>0.49303836899999998</v>
      </c>
      <c r="TQ23">
        <v>0.49311136999999999</v>
      </c>
      <c r="TR23">
        <v>0.49310691800000001</v>
      </c>
      <c r="TS23">
        <v>0.49307606599999998</v>
      </c>
      <c r="TT23">
        <v>0.49305067400000002</v>
      </c>
      <c r="TU23">
        <v>0.49303948199999997</v>
      </c>
      <c r="TV23">
        <v>0.49304332499999998</v>
      </c>
      <c r="TW23">
        <v>0.49305933099999999</v>
      </c>
      <c r="TX23">
        <v>0.49307395599999998</v>
      </c>
      <c r="TY23">
        <v>0.49306792999999999</v>
      </c>
      <c r="TZ23">
        <v>0.49306607899999999</v>
      </c>
      <c r="UA23">
        <v>0.49306215599999997</v>
      </c>
      <c r="UB23">
        <v>0.49305587699999998</v>
      </c>
      <c r="UC23">
        <v>0.49305965099999999</v>
      </c>
      <c r="UD23">
        <v>0.49304774099999998</v>
      </c>
      <c r="UE23">
        <v>0.49302920099999997</v>
      </c>
      <c r="UF23">
        <v>0.49300385200000002</v>
      </c>
      <c r="UG23">
        <v>0.49294232900000001</v>
      </c>
      <c r="UH23">
        <v>0.492862572</v>
      </c>
      <c r="UI23">
        <v>0.49281519200000001</v>
      </c>
      <c r="UJ23">
        <v>0.49281720800000001</v>
      </c>
      <c r="UK23">
        <v>0.49278960300000002</v>
      </c>
      <c r="UL23">
        <v>0.49270111900000002</v>
      </c>
      <c r="UM23">
        <v>0.49265018999999999</v>
      </c>
      <c r="UN23">
        <v>0.49269881599999998</v>
      </c>
      <c r="UO23">
        <v>0.49264328800000001</v>
      </c>
      <c r="UP23">
        <v>0.49259518800000002</v>
      </c>
      <c r="UQ23">
        <v>0.49257319900000002</v>
      </c>
      <c r="UR23">
        <v>0.49254784099999999</v>
      </c>
      <c r="US23">
        <v>0.49246109100000002</v>
      </c>
      <c r="UT23">
        <v>0.49240425599999998</v>
      </c>
      <c r="UU23">
        <v>0.49235208899999999</v>
      </c>
      <c r="UV23">
        <v>0.49224987599999998</v>
      </c>
      <c r="UW23">
        <v>0.49224578699999999</v>
      </c>
      <c r="UX23">
        <v>0.49223771700000002</v>
      </c>
      <c r="UY23">
        <v>0.49220242199999997</v>
      </c>
      <c r="UZ23">
        <v>0.49217007899999998</v>
      </c>
      <c r="VA23">
        <v>0.492090413</v>
      </c>
      <c r="VB23">
        <v>0.49199263300000001</v>
      </c>
      <c r="VC23">
        <v>0.49193303100000002</v>
      </c>
      <c r="VD23">
        <v>0.49195867199999999</v>
      </c>
      <c r="VE23">
        <v>0.49194126300000002</v>
      </c>
      <c r="VF23">
        <v>0.49187804899999998</v>
      </c>
      <c r="VG23">
        <v>0.49179968499999999</v>
      </c>
      <c r="VH23">
        <v>0.49174594300000002</v>
      </c>
      <c r="VI23">
        <v>0.49166428099999998</v>
      </c>
      <c r="VJ23">
        <v>0.49157527200000001</v>
      </c>
      <c r="VK23">
        <v>0.49149865799999998</v>
      </c>
      <c r="VL23">
        <v>0.49144286300000001</v>
      </c>
      <c r="VM23">
        <v>0.49144384699999999</v>
      </c>
      <c r="VN23">
        <v>0.49140362500000001</v>
      </c>
      <c r="VO23">
        <v>0.49128881400000002</v>
      </c>
      <c r="VP23">
        <v>0.49117606200000002</v>
      </c>
      <c r="VQ23">
        <v>0.491122428</v>
      </c>
      <c r="VR23">
        <v>0.49107145400000002</v>
      </c>
      <c r="VS23">
        <v>0.49098254699999999</v>
      </c>
      <c r="VT23">
        <v>0.49087356700000001</v>
      </c>
      <c r="VU23">
        <v>0.49078525299999998</v>
      </c>
      <c r="VV23">
        <v>0.490712916</v>
      </c>
      <c r="VW23">
        <v>0.49063702799999998</v>
      </c>
      <c r="VX23">
        <v>0.49053550699999998</v>
      </c>
      <c r="VY23">
        <v>0.49049499400000002</v>
      </c>
      <c r="VZ23">
        <v>0.49044922000000002</v>
      </c>
      <c r="WA23">
        <v>0.49034303699999998</v>
      </c>
      <c r="WB23">
        <v>0.49019974100000002</v>
      </c>
      <c r="WC23">
        <v>0.49006887599999999</v>
      </c>
      <c r="WD23">
        <v>0.48997010699999999</v>
      </c>
      <c r="WE23">
        <v>0.48989537300000002</v>
      </c>
      <c r="WF23">
        <v>0.48980662400000002</v>
      </c>
      <c r="WG23">
        <v>0.48968730399999999</v>
      </c>
      <c r="WH23">
        <v>0.48956119399999998</v>
      </c>
      <c r="WI23">
        <v>0.48944436699999999</v>
      </c>
      <c r="WJ23">
        <v>0.48931914500000001</v>
      </c>
      <c r="WK23">
        <v>0.48911000700000001</v>
      </c>
      <c r="WL23">
        <v>0.488904014</v>
      </c>
      <c r="WM23">
        <v>0.48875955599999998</v>
      </c>
      <c r="WN23">
        <v>0.48860848299999998</v>
      </c>
      <c r="WO23">
        <v>0.48844167399999999</v>
      </c>
      <c r="WP23">
        <v>0.48824190000000001</v>
      </c>
      <c r="WQ23">
        <v>0.48801947899999998</v>
      </c>
      <c r="WR23">
        <v>0.48782877400000002</v>
      </c>
      <c r="WS23">
        <v>0.487627482</v>
      </c>
      <c r="WT23">
        <v>0.48743696600000003</v>
      </c>
      <c r="WU23">
        <v>0.48726191400000002</v>
      </c>
      <c r="WV23">
        <v>0.487056139</v>
      </c>
      <c r="WW23">
        <v>0.48685105200000001</v>
      </c>
      <c r="WX23">
        <v>0.48661398900000002</v>
      </c>
      <c r="WY23">
        <v>0.48634274</v>
      </c>
      <c r="WZ23">
        <v>0.48610179100000001</v>
      </c>
      <c r="XA23">
        <v>0.48581115499999999</v>
      </c>
      <c r="XB23">
        <v>0.48550610700000002</v>
      </c>
      <c r="XC23">
        <v>0.48521204899999998</v>
      </c>
      <c r="XD23">
        <v>0.48490182599999998</v>
      </c>
      <c r="XE23">
        <v>0.48458467199999999</v>
      </c>
      <c r="XF23">
        <v>0.48423893099999998</v>
      </c>
      <c r="XG23">
        <v>0.48386445</v>
      </c>
      <c r="XH23">
        <v>0.483495428</v>
      </c>
      <c r="XI23">
        <v>0.48312675799999999</v>
      </c>
      <c r="XJ23">
        <v>0.48276766700000001</v>
      </c>
      <c r="XK23">
        <v>0.48240928</v>
      </c>
      <c r="XL23">
        <v>0.482027435</v>
      </c>
      <c r="XM23">
        <v>0.481705039</v>
      </c>
      <c r="XN23">
        <v>0.48142663200000002</v>
      </c>
      <c r="XO23">
        <v>0.48115147899999999</v>
      </c>
      <c r="XP23">
        <v>0.48084811700000002</v>
      </c>
      <c r="XQ23">
        <v>0.48063666900000002</v>
      </c>
      <c r="XR23">
        <v>0.48042620699999999</v>
      </c>
      <c r="XS23">
        <v>0.48019814700000002</v>
      </c>
      <c r="XT23">
        <v>0.480013778</v>
      </c>
      <c r="XU23">
        <v>0.47982796799999999</v>
      </c>
      <c r="XV23">
        <v>0.479651991</v>
      </c>
      <c r="XW23">
        <v>0.47951621</v>
      </c>
      <c r="XX23">
        <v>0.47943476600000001</v>
      </c>
      <c r="XY23">
        <v>0.47927402699999999</v>
      </c>
      <c r="XZ23">
        <v>0.47918081899999998</v>
      </c>
      <c r="YA23">
        <v>0.47913455100000002</v>
      </c>
      <c r="YB23">
        <v>0.47902724400000002</v>
      </c>
      <c r="YC23">
        <v>0.47891436300000001</v>
      </c>
      <c r="YD23">
        <v>0.47884061500000002</v>
      </c>
      <c r="YE23">
        <v>0.47878981199999998</v>
      </c>
      <c r="YF23">
        <v>0.47873712800000001</v>
      </c>
      <c r="YG23">
        <v>0.478752542</v>
      </c>
      <c r="YH23">
        <v>0.478745961</v>
      </c>
      <c r="YI23">
        <v>0.47868644799999999</v>
      </c>
      <c r="YJ23">
        <v>0.47858700399999998</v>
      </c>
      <c r="YK23">
        <v>0.47849342700000003</v>
      </c>
      <c r="YL23">
        <v>0.47854593099999998</v>
      </c>
      <c r="YM23">
        <v>0.47857344899999998</v>
      </c>
      <c r="YN23">
        <v>0.47849334300000002</v>
      </c>
      <c r="YO23">
        <v>0.47859046900000002</v>
      </c>
      <c r="YP23">
        <v>0.47856907199999998</v>
      </c>
      <c r="YQ23">
        <v>0.47847388699999999</v>
      </c>
      <c r="YR23">
        <v>0.47842222400000001</v>
      </c>
      <c r="YS23">
        <v>0.47849361200000001</v>
      </c>
      <c r="YT23">
        <v>0.47859184199999999</v>
      </c>
      <c r="YU23">
        <v>0.47862491899999998</v>
      </c>
      <c r="YV23">
        <v>0.47859847</v>
      </c>
      <c r="YW23">
        <v>0.47860315599999997</v>
      </c>
      <c r="YX23">
        <v>0.478536452</v>
      </c>
      <c r="YY23">
        <v>0.47852869199999998</v>
      </c>
      <c r="YZ23">
        <v>0.47858785500000001</v>
      </c>
      <c r="ZA23">
        <v>0.47862185600000001</v>
      </c>
      <c r="ZB23">
        <v>0.47864881399999998</v>
      </c>
      <c r="ZC23">
        <v>0.47870854499999999</v>
      </c>
      <c r="ZD23">
        <v>0.47875901199999998</v>
      </c>
      <c r="ZE23">
        <v>0.47875242200000001</v>
      </c>
      <c r="ZF23">
        <v>0.47877756700000001</v>
      </c>
      <c r="ZG23">
        <v>0.47883553299999998</v>
      </c>
      <c r="ZH23">
        <v>0.47890586299999999</v>
      </c>
      <c r="ZI23">
        <v>0.47899501100000003</v>
      </c>
      <c r="ZJ23">
        <v>0.47908941700000002</v>
      </c>
      <c r="ZK23">
        <v>0.47917322499999998</v>
      </c>
      <c r="ZL23">
        <v>0.47928254100000001</v>
      </c>
      <c r="ZM23">
        <v>0.47936386399999997</v>
      </c>
      <c r="ZN23">
        <v>0.47938698600000001</v>
      </c>
      <c r="ZO23">
        <v>0.47946115099999997</v>
      </c>
      <c r="ZP23">
        <v>0.47958582700000002</v>
      </c>
      <c r="ZQ23">
        <v>0.47967600900000001</v>
      </c>
      <c r="ZR23">
        <v>0.479749814</v>
      </c>
      <c r="ZS23">
        <v>0.47985369300000003</v>
      </c>
      <c r="ZT23">
        <v>0.47995807499999998</v>
      </c>
      <c r="ZU23">
        <v>0.480027961</v>
      </c>
      <c r="ZV23">
        <v>0.48011227200000001</v>
      </c>
      <c r="ZW23">
        <v>0.48023353800000002</v>
      </c>
      <c r="ZX23">
        <v>0.48029393199999998</v>
      </c>
      <c r="ZY23">
        <v>0.48031760299999998</v>
      </c>
      <c r="ZZ23">
        <v>0.48034712000000002</v>
      </c>
      <c r="AAA23">
        <v>0.48033310600000001</v>
      </c>
      <c r="AAB23">
        <v>0.48037171099999998</v>
      </c>
      <c r="AAC23">
        <v>0.48043574999999999</v>
      </c>
      <c r="AAD23">
        <v>0.48048652400000003</v>
      </c>
      <c r="AAE23">
        <v>0.48055733699999997</v>
      </c>
      <c r="AAF23">
        <v>0.48062804399999998</v>
      </c>
      <c r="AAG23">
        <v>0.480675185</v>
      </c>
      <c r="AAH23">
        <v>0.48069992099999997</v>
      </c>
      <c r="AAI23">
        <v>0.48073645599999998</v>
      </c>
      <c r="AAJ23">
        <v>0.480774274</v>
      </c>
      <c r="AAK23">
        <v>0.48080722799999998</v>
      </c>
      <c r="AAL23">
        <v>0.48083830100000002</v>
      </c>
      <c r="AAM23">
        <v>0.48086916099999999</v>
      </c>
      <c r="AAN23">
        <v>0.48090376200000001</v>
      </c>
      <c r="AAO23">
        <v>0.48092177699999999</v>
      </c>
      <c r="AAP23">
        <v>0.48092550899999997</v>
      </c>
      <c r="AAQ23">
        <v>0.48093722500000002</v>
      </c>
      <c r="AAR23">
        <v>0.48092670799999998</v>
      </c>
      <c r="AAS23">
        <v>0.48094314900000001</v>
      </c>
      <c r="AAT23">
        <v>0.48099102100000002</v>
      </c>
      <c r="AAU23">
        <v>0.48102467300000001</v>
      </c>
      <c r="AAV23">
        <v>0.48105013099999999</v>
      </c>
      <c r="AAW23">
        <v>0.48108962999999999</v>
      </c>
      <c r="AAX23">
        <v>0.48110039500000001</v>
      </c>
      <c r="AAY23">
        <v>0.481082222</v>
      </c>
      <c r="AAZ23">
        <v>0.48107993900000001</v>
      </c>
      <c r="ABA23">
        <v>0.48106627899999999</v>
      </c>
      <c r="ABB23">
        <v>0.481066991</v>
      </c>
      <c r="ABC23">
        <v>0.48108952100000002</v>
      </c>
      <c r="ABD23">
        <v>0.48108660600000003</v>
      </c>
      <c r="ABE23">
        <v>0.48106573699999999</v>
      </c>
      <c r="ABF23">
        <v>0.48106393600000003</v>
      </c>
      <c r="ABG23">
        <v>0.48107081299999999</v>
      </c>
      <c r="ABH23">
        <v>0.481058869</v>
      </c>
      <c r="ABI23">
        <v>0.481043789</v>
      </c>
      <c r="ABJ23">
        <v>0.48105070799999999</v>
      </c>
      <c r="ABK23">
        <v>0.48101223399999998</v>
      </c>
      <c r="ABL23">
        <v>0.48092952300000003</v>
      </c>
      <c r="ABM23">
        <v>0.480878896</v>
      </c>
      <c r="ABN23">
        <v>0.48081258399999999</v>
      </c>
      <c r="ABO23">
        <v>0.480777546</v>
      </c>
      <c r="ABP23">
        <v>0.48077867299999999</v>
      </c>
      <c r="ABQ23">
        <v>0.480748915</v>
      </c>
      <c r="ABR23">
        <v>0.48072986400000001</v>
      </c>
      <c r="ABS23">
        <v>0.48069033500000002</v>
      </c>
      <c r="ABT23">
        <v>0.48060498200000001</v>
      </c>
      <c r="ABU23">
        <v>0.480554333</v>
      </c>
      <c r="ABV23">
        <v>0.48052054999999999</v>
      </c>
      <c r="ABW23">
        <v>0.480481151</v>
      </c>
      <c r="ABX23">
        <v>0.48043903799999998</v>
      </c>
      <c r="ABY23">
        <v>0.48041788299999999</v>
      </c>
      <c r="ABZ23">
        <v>0.48036770600000001</v>
      </c>
      <c r="ACA23">
        <v>0.480291264</v>
      </c>
      <c r="ACB23">
        <v>0.48023386800000001</v>
      </c>
      <c r="ACC23">
        <v>0.48018190300000002</v>
      </c>
      <c r="ACD23">
        <v>0.48011669000000001</v>
      </c>
      <c r="ACE23">
        <v>0.48004201800000001</v>
      </c>
      <c r="ACF23">
        <v>0.47997911300000001</v>
      </c>
      <c r="ACG23">
        <v>0.47992573100000002</v>
      </c>
      <c r="ACH23">
        <v>0.47985608299999999</v>
      </c>
      <c r="ACI23">
        <v>0.47979281800000001</v>
      </c>
      <c r="ACJ23">
        <v>0.47971953299999998</v>
      </c>
      <c r="ACK23">
        <v>0.47964324600000002</v>
      </c>
      <c r="ACL23">
        <v>0.47952594700000001</v>
      </c>
      <c r="ACM23">
        <v>0.47942874299999999</v>
      </c>
      <c r="ACN23">
        <v>0.47932786999999999</v>
      </c>
      <c r="ACO23">
        <v>0.479235835</v>
      </c>
      <c r="ACP23">
        <v>0.47914437199999999</v>
      </c>
      <c r="ACQ23">
        <v>0.47906003000000003</v>
      </c>
      <c r="ACR23">
        <v>0.47899637699999997</v>
      </c>
      <c r="ACS23">
        <v>0.478908269</v>
      </c>
      <c r="ACT23">
        <v>0.47881134600000003</v>
      </c>
      <c r="ACU23">
        <v>0.478708415</v>
      </c>
      <c r="ACV23">
        <v>0.47858265799999999</v>
      </c>
      <c r="ACW23">
        <v>0.47847508</v>
      </c>
      <c r="ACX23">
        <v>0.47835856700000001</v>
      </c>
      <c r="ACY23">
        <v>0.47827415000000001</v>
      </c>
      <c r="ACZ23">
        <v>0.47819402500000002</v>
      </c>
      <c r="ADA23">
        <v>0.47813031299999997</v>
      </c>
      <c r="ADB23">
        <v>0.47807054900000001</v>
      </c>
      <c r="ADC23">
        <v>0.47798545999999997</v>
      </c>
      <c r="ADD23">
        <v>0.47789408300000003</v>
      </c>
      <c r="ADE23">
        <v>0.47778789399999999</v>
      </c>
      <c r="ADF23">
        <v>0.477676555</v>
      </c>
      <c r="ADG23">
        <v>0.47755968900000001</v>
      </c>
      <c r="ADH23">
        <v>0.47743675600000002</v>
      </c>
      <c r="ADI23">
        <v>0.477295109</v>
      </c>
      <c r="ADJ23">
        <v>0.47717649200000001</v>
      </c>
      <c r="ADK23">
        <v>0.47705739000000003</v>
      </c>
      <c r="ADL23">
        <v>0.47694599399999998</v>
      </c>
      <c r="ADM23">
        <v>0.47685997800000002</v>
      </c>
      <c r="ADN23">
        <v>0.47675326400000001</v>
      </c>
      <c r="ADO23">
        <v>0.47665241000000003</v>
      </c>
      <c r="ADP23">
        <v>0.47652771100000002</v>
      </c>
      <c r="ADQ23">
        <v>0.47637676499999998</v>
      </c>
      <c r="ADR23">
        <v>0.476241531</v>
      </c>
      <c r="ADS23">
        <v>0.47606726900000002</v>
      </c>
      <c r="ADT23">
        <v>0.47586623900000002</v>
      </c>
      <c r="ADU23">
        <v>0.47565837300000002</v>
      </c>
      <c r="ADV23">
        <v>0.47543100700000002</v>
      </c>
      <c r="ADW23">
        <v>0.47519285</v>
      </c>
      <c r="ADX23">
        <v>0.47495142000000001</v>
      </c>
      <c r="ADY23">
        <v>0.47468329399999998</v>
      </c>
      <c r="ADZ23">
        <v>0.47442008600000002</v>
      </c>
      <c r="AEA23">
        <v>0.47409947800000002</v>
      </c>
      <c r="AEB23">
        <v>0.473739101</v>
      </c>
      <c r="AEC23">
        <v>0.47336296900000002</v>
      </c>
      <c r="AED23">
        <v>0.47295078299999999</v>
      </c>
      <c r="AEE23">
        <v>0.47250429599999999</v>
      </c>
      <c r="AEF23">
        <v>0.47204416100000002</v>
      </c>
      <c r="AEG23">
        <v>0.47152973500000001</v>
      </c>
      <c r="AEH23">
        <v>0.47096504900000002</v>
      </c>
      <c r="AEI23">
        <v>0.47036960700000002</v>
      </c>
      <c r="AEJ23">
        <v>0.46974186000000001</v>
      </c>
      <c r="AEK23">
        <v>0.46908022599999999</v>
      </c>
      <c r="AEL23">
        <v>0.46838583900000003</v>
      </c>
      <c r="AEM23">
        <v>0.46766384100000002</v>
      </c>
      <c r="AEN23">
        <v>0.46690085599999998</v>
      </c>
      <c r="AEO23">
        <v>0.46607085399999998</v>
      </c>
      <c r="AEP23">
        <v>0.465263229</v>
      </c>
      <c r="AEQ23">
        <v>0.464429967</v>
      </c>
      <c r="AER23">
        <v>0.46361350000000001</v>
      </c>
      <c r="AES23">
        <v>0.46279400500000001</v>
      </c>
      <c r="AET23">
        <v>0.46200750299999999</v>
      </c>
      <c r="AEU23">
        <v>0.46123414099999999</v>
      </c>
      <c r="AEV23">
        <v>0.460440356</v>
      </c>
      <c r="AEW23">
        <v>0.45968397999999999</v>
      </c>
      <c r="AEX23">
        <v>0.458954784</v>
      </c>
      <c r="AEY23">
        <v>0.458286105</v>
      </c>
      <c r="AEZ23">
        <v>0.45769842700000002</v>
      </c>
      <c r="AFA23">
        <v>0.45711317899999998</v>
      </c>
      <c r="AFB23">
        <v>0.45655801899999998</v>
      </c>
      <c r="AFC23">
        <v>0.45606028799999998</v>
      </c>
      <c r="AFD23">
        <v>0.45557438099999997</v>
      </c>
      <c r="AFE23">
        <v>0.45514813799999998</v>
      </c>
      <c r="AFF23">
        <v>0.45480000199999998</v>
      </c>
      <c r="AFG23">
        <v>0.454473236</v>
      </c>
      <c r="AFH23">
        <v>0.454179852</v>
      </c>
      <c r="AFI23">
        <v>0.453919503</v>
      </c>
      <c r="AFJ23">
        <v>0.45367723999999998</v>
      </c>
      <c r="AFK23">
        <v>0.45346477699999999</v>
      </c>
      <c r="AFL23">
        <v>0.45327042299999998</v>
      </c>
      <c r="AFM23">
        <v>0.453077071</v>
      </c>
      <c r="AFN23">
        <v>0.45292542099999999</v>
      </c>
      <c r="AFO23">
        <v>0.45280843799999998</v>
      </c>
      <c r="AFP23">
        <v>0.45268024800000001</v>
      </c>
      <c r="AFQ23">
        <v>0.45256123100000001</v>
      </c>
      <c r="AFR23">
        <v>0.45245154999999998</v>
      </c>
      <c r="AFS23">
        <v>0.45234739600000001</v>
      </c>
      <c r="AFT23">
        <v>0.45225506799999998</v>
      </c>
      <c r="AFU23">
        <v>0.452185479</v>
      </c>
      <c r="AFV23">
        <v>0.45210808200000002</v>
      </c>
      <c r="AFW23">
        <v>0.45203765800000001</v>
      </c>
      <c r="AFX23">
        <v>0.45195690799999999</v>
      </c>
      <c r="AFY23">
        <v>0.45187819099999998</v>
      </c>
      <c r="AFZ23">
        <v>0.45179903799999999</v>
      </c>
      <c r="AGA23">
        <v>0.45171764199999997</v>
      </c>
      <c r="AGB23">
        <v>0.451636282</v>
      </c>
      <c r="AGC23">
        <v>0.45153437899999999</v>
      </c>
      <c r="AGD23">
        <v>0.451436477</v>
      </c>
      <c r="AGE23">
        <v>0.45134674200000002</v>
      </c>
      <c r="AGF23">
        <v>0.45125174099999998</v>
      </c>
      <c r="AGG23">
        <v>0.45116840800000002</v>
      </c>
      <c r="AGH23">
        <v>0.45109366200000001</v>
      </c>
      <c r="AGI23">
        <v>0.451002124</v>
      </c>
      <c r="AGJ23">
        <v>0.45091197999999999</v>
      </c>
      <c r="AGK23">
        <v>0.45083890300000001</v>
      </c>
      <c r="AGL23">
        <v>0.45077429000000002</v>
      </c>
      <c r="AGM23">
        <v>0.45070248099999999</v>
      </c>
      <c r="AGN23">
        <v>0.45063504900000001</v>
      </c>
      <c r="AGO23">
        <v>0.45058816699999998</v>
      </c>
      <c r="AGP23">
        <v>0.45052365900000002</v>
      </c>
      <c r="AGQ23">
        <v>0.45048384699999999</v>
      </c>
      <c r="AGR23">
        <v>0.45048063799999999</v>
      </c>
      <c r="AGS23">
        <v>0.450489684</v>
      </c>
      <c r="AGT23">
        <v>0.45050476</v>
      </c>
      <c r="AGU23">
        <v>0.450511518</v>
      </c>
      <c r="AGV23">
        <v>0.45052160899999999</v>
      </c>
      <c r="AGW23">
        <v>0.45050912900000001</v>
      </c>
      <c r="AGX23">
        <v>0.45048890600000002</v>
      </c>
      <c r="AGY23">
        <v>0.450502815</v>
      </c>
      <c r="AGZ23">
        <v>0.45050933399999998</v>
      </c>
      <c r="AHA23">
        <v>0.450520227</v>
      </c>
      <c r="AHB23">
        <v>0.45056876000000001</v>
      </c>
      <c r="AHC23">
        <v>0.45061262600000002</v>
      </c>
      <c r="AHD23">
        <v>0.450643813</v>
      </c>
      <c r="AHE23">
        <v>0.45067940299999998</v>
      </c>
      <c r="AHF23">
        <v>0.45071267300000001</v>
      </c>
      <c r="AHG23">
        <v>0.450727247</v>
      </c>
      <c r="AHH23">
        <v>0.45074676899999999</v>
      </c>
      <c r="AHI23">
        <v>0.45081394000000002</v>
      </c>
      <c r="AHJ23">
        <v>0.45089922599999999</v>
      </c>
      <c r="AHK23">
        <v>0.45098380399999999</v>
      </c>
      <c r="AHL23">
        <v>0.45105920300000002</v>
      </c>
      <c r="AHM23">
        <v>0.45112655299999999</v>
      </c>
      <c r="AHN23">
        <v>0.45118469500000002</v>
      </c>
      <c r="AHO23">
        <v>0.45123656000000001</v>
      </c>
      <c r="AHP23">
        <v>0.45130484999999998</v>
      </c>
      <c r="AHQ23">
        <v>0.451367079</v>
      </c>
      <c r="AHR23">
        <v>0.45142139100000001</v>
      </c>
      <c r="AHS23">
        <v>0.45149788699999999</v>
      </c>
      <c r="AHT23">
        <v>0.45157239199999999</v>
      </c>
      <c r="AHU23">
        <v>0.45163763000000001</v>
      </c>
      <c r="AHV23">
        <v>0.45170690800000002</v>
      </c>
      <c r="AHW23">
        <v>0.45176323099999999</v>
      </c>
      <c r="AHX23">
        <v>0.45183026399999998</v>
      </c>
      <c r="AHY23">
        <v>0.45190219100000001</v>
      </c>
      <c r="AHZ23">
        <v>0.45198455100000001</v>
      </c>
      <c r="AIA23">
        <v>0.45206390299999999</v>
      </c>
      <c r="AIB23">
        <v>0.45215948099999997</v>
      </c>
      <c r="AIC23">
        <v>0.45223635600000001</v>
      </c>
      <c r="AID23">
        <v>0.45231857399999997</v>
      </c>
      <c r="AIE23">
        <v>0.45240652399999998</v>
      </c>
      <c r="AIF23">
        <v>0.45246932200000001</v>
      </c>
      <c r="AIG23">
        <v>0.45254816799999997</v>
      </c>
      <c r="AIH23">
        <v>0.45261357000000002</v>
      </c>
      <c r="AII23">
        <v>0.45267389699999999</v>
      </c>
      <c r="AIJ23">
        <v>0.45274621300000001</v>
      </c>
      <c r="AIK23">
        <v>0.45279084800000002</v>
      </c>
      <c r="AIL23">
        <v>0.45283688500000002</v>
      </c>
      <c r="AIM23">
        <v>0.45287845199999999</v>
      </c>
      <c r="AIN23">
        <v>0.45289916299999999</v>
      </c>
      <c r="AIO23">
        <v>0.452943398</v>
      </c>
      <c r="AIP23">
        <v>0.45300388699999999</v>
      </c>
      <c r="AIQ23">
        <v>0.45304654999999999</v>
      </c>
      <c r="AIR23">
        <v>0.45308568199999999</v>
      </c>
      <c r="AIS23">
        <v>0.45313020599999998</v>
      </c>
      <c r="AIT23">
        <v>0.45315549199999999</v>
      </c>
      <c r="AIU23">
        <v>0.45314248600000001</v>
      </c>
      <c r="AIV23">
        <v>0.45314114900000002</v>
      </c>
      <c r="AIW23">
        <v>0.45315203799999998</v>
      </c>
      <c r="AIX23">
        <v>0.45316242499999998</v>
      </c>
      <c r="AIY23">
        <v>0.45318558599999997</v>
      </c>
      <c r="AIZ23">
        <v>0.45319458400000001</v>
      </c>
      <c r="AJA23">
        <v>0.453179942</v>
      </c>
      <c r="AJB23">
        <v>0.45316433</v>
      </c>
      <c r="AJC23">
        <v>0.45315329399999998</v>
      </c>
      <c r="AJD23">
        <v>0.45316328299999997</v>
      </c>
      <c r="AJE23">
        <v>0.45318626499999998</v>
      </c>
      <c r="AJF23">
        <v>0.453178476</v>
      </c>
      <c r="AJG23">
        <v>0.45316385199999998</v>
      </c>
      <c r="AJH23">
        <v>0.45315747499999998</v>
      </c>
      <c r="AJI23">
        <v>0.45314270699999998</v>
      </c>
      <c r="AJJ23">
        <v>0.45314062199999999</v>
      </c>
      <c r="AJK23">
        <v>0.45313229700000002</v>
      </c>
      <c r="AJL23">
        <v>0.45310251200000001</v>
      </c>
      <c r="AJM23">
        <v>0.45304665500000002</v>
      </c>
      <c r="AJN23">
        <v>0.45299864699999998</v>
      </c>
      <c r="AJO23">
        <v>0.45294120900000001</v>
      </c>
      <c r="AJP23">
        <v>0.45288051699999998</v>
      </c>
      <c r="AJQ23">
        <v>0.45282050800000001</v>
      </c>
      <c r="AJR23">
        <v>0.45274974699999998</v>
      </c>
      <c r="AJS23">
        <v>0.452656962</v>
      </c>
      <c r="AJT23">
        <v>0.452546807</v>
      </c>
      <c r="AJU23">
        <v>0.45243187800000001</v>
      </c>
      <c r="AJV23">
        <v>0.45231005800000001</v>
      </c>
      <c r="AJW23">
        <v>0.45219860000000001</v>
      </c>
      <c r="AJX23">
        <v>0.45209170199999998</v>
      </c>
      <c r="AJY23">
        <v>0.45196685800000003</v>
      </c>
      <c r="AJZ23">
        <v>0.45182946600000001</v>
      </c>
      <c r="AKA23">
        <v>0.45164588500000002</v>
      </c>
      <c r="AKB23">
        <v>0.45144994199999999</v>
      </c>
      <c r="AKC23">
        <v>0.451291954</v>
      </c>
      <c r="AKD23">
        <v>0.451119416</v>
      </c>
      <c r="AKE23">
        <v>0.45093065399999999</v>
      </c>
      <c r="AKF23">
        <v>0.45074910800000001</v>
      </c>
      <c r="AKG23">
        <v>0.45054682699999998</v>
      </c>
      <c r="AKH23">
        <v>0.45031132800000001</v>
      </c>
      <c r="AKI23">
        <v>0.45006754799999998</v>
      </c>
      <c r="AKJ23">
        <v>0.44981312800000001</v>
      </c>
      <c r="AKK23">
        <v>0.44955404199999999</v>
      </c>
      <c r="AKL23">
        <v>0.449275482</v>
      </c>
      <c r="AKM23">
        <v>0.44899369700000002</v>
      </c>
      <c r="AKN23">
        <v>0.44871070099999999</v>
      </c>
      <c r="AKO23">
        <v>0.44843507199999999</v>
      </c>
      <c r="AKP23">
        <v>0.44814621199999999</v>
      </c>
      <c r="AKQ23">
        <v>0.44783044100000002</v>
      </c>
      <c r="AKR23">
        <v>0.44749375600000002</v>
      </c>
      <c r="AKS23">
        <v>0.44714828200000001</v>
      </c>
      <c r="AKT23">
        <v>0.44679371800000001</v>
      </c>
      <c r="AKU23">
        <v>0.44642721800000001</v>
      </c>
      <c r="AKV23">
        <v>0.44606237999999998</v>
      </c>
      <c r="AKW23">
        <v>0.445679251</v>
      </c>
      <c r="AKX23">
        <v>0.44524724399999999</v>
      </c>
      <c r="AKY23">
        <v>0.44481089099999999</v>
      </c>
      <c r="AKZ23">
        <v>0.44439657700000001</v>
      </c>
      <c r="ALA23">
        <v>0.443938999</v>
      </c>
      <c r="ALB23">
        <v>0.44345197400000003</v>
      </c>
      <c r="ALC23">
        <v>0.44298690000000002</v>
      </c>
      <c r="ALD23">
        <v>0.44248501800000001</v>
      </c>
      <c r="ALE23">
        <v>0.44194755299999999</v>
      </c>
      <c r="ALF23">
        <v>0.44139715400000001</v>
      </c>
      <c r="ALG23">
        <v>0.440836381</v>
      </c>
      <c r="ALH23">
        <v>0.44023452400000002</v>
      </c>
      <c r="ALI23">
        <v>0.43959375099999998</v>
      </c>
      <c r="ALJ23">
        <v>0.43896077500000003</v>
      </c>
      <c r="ALK23">
        <v>0.43829814499999997</v>
      </c>
      <c r="ALL23">
        <v>0.43762847799999999</v>
      </c>
      <c r="ALM23">
        <v>0.436917206</v>
      </c>
      <c r="ALN23">
        <v>0.43616412900000001</v>
      </c>
      <c r="ALO23">
        <v>0.43543078400000002</v>
      </c>
      <c r="ALP23">
        <v>0.434661776</v>
      </c>
      <c r="ALQ23">
        <v>0.43385790299999999</v>
      </c>
      <c r="ALR23">
        <v>0.43307860799999998</v>
      </c>
      <c r="ALS23">
        <v>0.43226111900000003</v>
      </c>
      <c r="ALT23">
        <v>0.43140640200000002</v>
      </c>
      <c r="ALU23">
        <v>0.43056351199999998</v>
      </c>
      <c r="ALV23">
        <v>0.42969748200000002</v>
      </c>
      <c r="ALW23">
        <v>0.42880410899999999</v>
      </c>
      <c r="ALX23">
        <v>0.42791309199999999</v>
      </c>
      <c r="ALY23">
        <v>0.42703251800000003</v>
      </c>
      <c r="ALZ23">
        <v>0.426128691</v>
      </c>
      <c r="AMA23">
        <v>0.42518655999999999</v>
      </c>
      <c r="AMB23">
        <v>0.42425363399999999</v>
      </c>
      <c r="AMC23">
        <v>0.42332182099999999</v>
      </c>
      <c r="AMD23">
        <v>0.42235499500000001</v>
      </c>
      <c r="AME23">
        <v>0.42143595099999998</v>
      </c>
      <c r="AMF23">
        <v>0.42056286300000001</v>
      </c>
      <c r="AMG23">
        <v>0.41965872599999998</v>
      </c>
      <c r="AMH23">
        <v>0.418775534</v>
      </c>
      <c r="AMI23">
        <v>0.41787482399999998</v>
      </c>
      <c r="AMJ23">
        <v>0.41695128399999998</v>
      </c>
      <c r="AMK23">
        <v>0.41603383700000002</v>
      </c>
      <c r="AML23">
        <v>0.41515564399999999</v>
      </c>
      <c r="AMM23">
        <v>0.414266527</v>
      </c>
      <c r="AMN23">
        <v>0.413388376</v>
      </c>
      <c r="AMO23">
        <v>0.41252738900000002</v>
      </c>
      <c r="AMP23">
        <v>0.41166788100000001</v>
      </c>
      <c r="AMQ23">
        <v>0.41081679999999998</v>
      </c>
      <c r="AMR23">
        <v>0.40996007099999998</v>
      </c>
      <c r="AMS23">
        <v>0.40911072900000001</v>
      </c>
      <c r="AMT23">
        <v>0.40824274399999999</v>
      </c>
      <c r="AMU23">
        <v>0.407343868</v>
      </c>
      <c r="AMV23">
        <v>0.40647625500000001</v>
      </c>
      <c r="AMW23">
        <v>0.40559539</v>
      </c>
      <c r="AMX23">
        <v>0.40468765600000001</v>
      </c>
      <c r="AMY23">
        <v>0.40377131599999999</v>
      </c>
      <c r="AMZ23">
        <v>0.40278787100000002</v>
      </c>
      <c r="ANA23">
        <v>0.40178187300000001</v>
      </c>
      <c r="ANB23">
        <v>0.40074915700000002</v>
      </c>
      <c r="ANC23">
        <v>0.39964857999999998</v>
      </c>
      <c r="AND23">
        <v>0.39851123199999999</v>
      </c>
      <c r="ANE23">
        <v>0.39737555600000002</v>
      </c>
      <c r="ANF23">
        <v>0.39611194199999999</v>
      </c>
      <c r="ANG23">
        <v>0.39480514900000002</v>
      </c>
      <c r="ANH23">
        <v>0.393369464</v>
      </c>
      <c r="ANI23">
        <v>0.39183717600000001</v>
      </c>
      <c r="ANJ23">
        <v>0.390200608</v>
      </c>
      <c r="ANK23">
        <v>0.388476192</v>
      </c>
      <c r="ANL23">
        <v>0.386611123</v>
      </c>
      <c r="ANM23">
        <v>0.38466999299999999</v>
      </c>
      <c r="ANN23">
        <v>0.382560656</v>
      </c>
      <c r="ANO23">
        <v>0.38026404200000002</v>
      </c>
      <c r="ANP23">
        <v>0.37783683000000001</v>
      </c>
      <c r="ANQ23">
        <v>0.37515715100000002</v>
      </c>
      <c r="ANR23">
        <v>0.37229942100000002</v>
      </c>
      <c r="ANS23">
        <v>0.36927917900000001</v>
      </c>
      <c r="ANT23">
        <v>0.366003729</v>
      </c>
      <c r="ANU23">
        <v>0.36260521499999998</v>
      </c>
      <c r="ANV23">
        <v>0.35898207500000001</v>
      </c>
      <c r="ANW23">
        <v>0.35509934900000001</v>
      </c>
      <c r="ANX23">
        <v>0.351058802</v>
      </c>
      <c r="ANY23">
        <v>0.34670345299999999</v>
      </c>
      <c r="ANZ23">
        <v>0.34216163700000002</v>
      </c>
      <c r="AOA23">
        <v>0.33751651999999999</v>
      </c>
      <c r="AOB23">
        <v>0.33262724500000002</v>
      </c>
      <c r="AOC23">
        <v>0.327719335</v>
      </c>
      <c r="AOD23">
        <v>0.32270665700000001</v>
      </c>
      <c r="AOE23">
        <v>0.31750057500000001</v>
      </c>
      <c r="AOF23">
        <v>0.312252423</v>
      </c>
      <c r="AOG23">
        <v>0.30692947900000001</v>
      </c>
      <c r="AOH23">
        <v>0.30140465300000002</v>
      </c>
      <c r="AOI23">
        <v>0.296045946</v>
      </c>
      <c r="AOJ23">
        <v>0.29061326100000001</v>
      </c>
      <c r="AOK23">
        <v>0.285345144</v>
      </c>
      <c r="AOL23">
        <v>0.28017191600000002</v>
      </c>
      <c r="AOM23">
        <v>0.275082312</v>
      </c>
      <c r="AON23">
        <v>0.27006081999999998</v>
      </c>
      <c r="AOO23">
        <v>0.26520395800000002</v>
      </c>
      <c r="AOP23">
        <v>0.26037150399999998</v>
      </c>
      <c r="AOQ23">
        <v>0.25582353000000002</v>
      </c>
      <c r="AOR23">
        <v>0.25146702399999998</v>
      </c>
      <c r="AOS23">
        <v>0.247246619</v>
      </c>
      <c r="AOT23">
        <v>0.24332755</v>
      </c>
      <c r="AOU23">
        <v>0.239592162</v>
      </c>
      <c r="AOV23">
        <v>0.235980413</v>
      </c>
      <c r="AOW23">
        <v>0.23262571500000001</v>
      </c>
      <c r="AOX23">
        <v>0.22940305499999999</v>
      </c>
      <c r="AOY23">
        <v>0.226364964</v>
      </c>
      <c r="AOZ23">
        <v>0.223572942</v>
      </c>
      <c r="APA23">
        <v>0.22093805799999999</v>
      </c>
      <c r="APB23">
        <v>0.21852186200000001</v>
      </c>
      <c r="APC23">
        <v>0.21627186700000001</v>
      </c>
      <c r="APD23">
        <v>0.214151538</v>
      </c>
      <c r="APE23">
        <v>0.21220039299999999</v>
      </c>
      <c r="APF23">
        <v>0.21034956299999999</v>
      </c>
      <c r="APG23">
        <v>0.20863796900000001</v>
      </c>
      <c r="APH23">
        <v>0.207058722</v>
      </c>
      <c r="API23">
        <v>0.20556981599999999</v>
      </c>
      <c r="APJ23">
        <v>0.20424125400000001</v>
      </c>
      <c r="APK23">
        <v>0.20301155300000001</v>
      </c>
      <c r="APL23">
        <v>0.20184753799999999</v>
      </c>
      <c r="APM23">
        <v>0.20079218600000001</v>
      </c>
      <c r="APN23">
        <v>0.19978649500000001</v>
      </c>
      <c r="APO23">
        <v>0.19884023100000001</v>
      </c>
      <c r="APP23">
        <v>0.19798560200000001</v>
      </c>
      <c r="APQ23">
        <v>0.19721290599999999</v>
      </c>
      <c r="APR23">
        <v>0.19650335299999999</v>
      </c>
      <c r="APS23">
        <v>0.195890757</v>
      </c>
      <c r="APT23">
        <v>0.19531092999999999</v>
      </c>
      <c r="APU23">
        <v>0.194784824</v>
      </c>
      <c r="APV23">
        <v>0.19431431599999999</v>
      </c>
      <c r="APW23">
        <v>0.193908107</v>
      </c>
      <c r="APX23">
        <v>0.193530384</v>
      </c>
      <c r="APY23">
        <v>0.19319784400000001</v>
      </c>
      <c r="APZ23">
        <v>0.192909842</v>
      </c>
      <c r="AQA23">
        <v>0.19266388700000001</v>
      </c>
      <c r="AQB23">
        <v>0.19245153500000001</v>
      </c>
      <c r="AQC23">
        <v>0.1922806</v>
      </c>
      <c r="AQD23">
        <v>0.192146701</v>
      </c>
      <c r="AQE23">
        <v>0.19202439700000001</v>
      </c>
      <c r="AQF23">
        <v>0.19193516299999999</v>
      </c>
      <c r="AQG23">
        <v>0.19189062200000001</v>
      </c>
      <c r="AQH23">
        <v>0.19186028699999999</v>
      </c>
      <c r="AQI23">
        <v>0.19185408500000001</v>
      </c>
      <c r="AQJ23">
        <v>0.191883308</v>
      </c>
      <c r="AQK23">
        <v>0.19192588699999999</v>
      </c>
      <c r="AQL23">
        <v>0.19199186500000001</v>
      </c>
      <c r="AQM23">
        <v>0.192088699</v>
      </c>
      <c r="AQN23">
        <v>0.19218411399999999</v>
      </c>
      <c r="AQO23">
        <v>0.192293509</v>
      </c>
      <c r="AQP23">
        <v>0.19244333299999999</v>
      </c>
      <c r="AQQ23">
        <v>0.192620032</v>
      </c>
      <c r="AQR23">
        <v>0.192829368</v>
      </c>
      <c r="AQS23">
        <v>0.19307682800000001</v>
      </c>
      <c r="AQT23">
        <v>0.19334675400000001</v>
      </c>
      <c r="AQU23">
        <v>0.193658891</v>
      </c>
      <c r="AQV23">
        <v>0.19401290500000001</v>
      </c>
      <c r="AQW23">
        <v>0.19441264699999999</v>
      </c>
      <c r="AQX23">
        <v>0.194882742</v>
      </c>
      <c r="AQY23">
        <v>0.19539346099999999</v>
      </c>
      <c r="AQZ23">
        <v>0.19595620399999999</v>
      </c>
      <c r="ARA23">
        <v>0.196578014</v>
      </c>
      <c r="ARB23">
        <v>0.19723956400000001</v>
      </c>
      <c r="ARC23">
        <v>0.19797591</v>
      </c>
      <c r="ARD23">
        <v>0.19876190199999999</v>
      </c>
      <c r="ARE23">
        <v>0.19957654499999999</v>
      </c>
      <c r="ARF23">
        <v>0.20044083200000001</v>
      </c>
      <c r="ARG23">
        <v>0.20134757</v>
      </c>
      <c r="ARH23">
        <v>0.20228185100000001</v>
      </c>
      <c r="ARI23">
        <v>0.203265697</v>
      </c>
      <c r="ARJ23">
        <v>0.20431092200000001</v>
      </c>
      <c r="ARK23">
        <v>0.20536743099999999</v>
      </c>
      <c r="ARL23">
        <v>0.20645243799999999</v>
      </c>
      <c r="ARM23">
        <v>0.20757103900000001</v>
      </c>
      <c r="ARN23">
        <v>0.208734166</v>
      </c>
      <c r="ARO23">
        <v>0.209907655</v>
      </c>
      <c r="ARP23">
        <v>0.211109678</v>
      </c>
      <c r="ARQ23">
        <v>0.21232767799999999</v>
      </c>
      <c r="ARR23">
        <v>0.213542024</v>
      </c>
      <c r="ARS23">
        <v>0.21480447</v>
      </c>
      <c r="ART23">
        <v>0.216112252</v>
      </c>
      <c r="ARU23">
        <v>0.21742430200000001</v>
      </c>
      <c r="ARV23">
        <v>0.21874449700000001</v>
      </c>
      <c r="ARW23">
        <v>0.220092653</v>
      </c>
      <c r="ARX23">
        <v>0.22140363499999999</v>
      </c>
      <c r="ARY23">
        <v>0.22272431400000001</v>
      </c>
      <c r="ARZ23">
        <v>0.22407870899999999</v>
      </c>
      <c r="ASA23">
        <v>0.225433933</v>
      </c>
      <c r="ASB23">
        <v>0.226819047</v>
      </c>
      <c r="ASC23">
        <v>0.22820284800000001</v>
      </c>
      <c r="ASD23">
        <v>0.22958597</v>
      </c>
      <c r="ASE23">
        <v>0.23098656400000001</v>
      </c>
      <c r="ASF23">
        <v>0.23235520900000001</v>
      </c>
      <c r="ASG23">
        <v>0.233737627</v>
      </c>
      <c r="ASH23">
        <v>0.23513498899999999</v>
      </c>
      <c r="ASI23">
        <v>0.236512944</v>
      </c>
      <c r="ASJ23">
        <v>0.237942031</v>
      </c>
      <c r="ASK23">
        <v>0.239366624</v>
      </c>
      <c r="ASL23">
        <v>0.24076366499999999</v>
      </c>
      <c r="ASM23">
        <v>0.242188821</v>
      </c>
      <c r="ASN23">
        <v>0.24356523199999999</v>
      </c>
      <c r="ASO23">
        <v>0.24493717100000001</v>
      </c>
      <c r="ASP23">
        <v>0.24634853400000001</v>
      </c>
      <c r="ASQ23">
        <v>0.24773551299999999</v>
      </c>
      <c r="ASR23">
        <v>0.24914222999999999</v>
      </c>
      <c r="ASS23">
        <v>0.25055220700000003</v>
      </c>
      <c r="AST23">
        <v>0.25193636899999999</v>
      </c>
      <c r="ASU23">
        <v>0.25332652900000002</v>
      </c>
      <c r="ASV23">
        <v>0.25468157699999999</v>
      </c>
      <c r="ASW23">
        <v>0.25603397300000003</v>
      </c>
      <c r="ASX23">
        <v>0.25740536800000002</v>
      </c>
      <c r="ASY23">
        <v>0.25874823899999999</v>
      </c>
      <c r="ASZ23">
        <v>0.26010785199999997</v>
      </c>
      <c r="ATA23">
        <v>0.26146967100000001</v>
      </c>
      <c r="ATB23">
        <v>0.26280282100000002</v>
      </c>
      <c r="ATC23">
        <v>0.26414888199999997</v>
      </c>
      <c r="ATD23">
        <v>0.26547479200000001</v>
      </c>
      <c r="ATE23">
        <v>0.26678407300000001</v>
      </c>
      <c r="ATF23">
        <v>0.26809934400000002</v>
      </c>
      <c r="ATG23">
        <v>0.26940134900000001</v>
      </c>
      <c r="ATH23">
        <v>0.27071089300000001</v>
      </c>
      <c r="ATI23">
        <v>0.27199653800000001</v>
      </c>
      <c r="ATJ23">
        <v>0.27325867199999998</v>
      </c>
      <c r="ATK23">
        <v>0.27452782799999997</v>
      </c>
      <c r="ATL23">
        <v>0.27575757699999998</v>
      </c>
      <c r="ATM23">
        <v>0.27698500599999998</v>
      </c>
      <c r="ATN23">
        <v>0.27821241200000002</v>
      </c>
      <c r="ATO23">
        <v>0.27943257599999999</v>
      </c>
      <c r="ATP23">
        <v>0.28063913499999998</v>
      </c>
      <c r="ATQ23">
        <v>0.28184947700000001</v>
      </c>
      <c r="ATR23">
        <v>0.28303014399999998</v>
      </c>
      <c r="ATS23">
        <v>0.28419920500000001</v>
      </c>
      <c r="ATT23">
        <v>0.28535625199999998</v>
      </c>
      <c r="ATU23">
        <v>0.28648133599999998</v>
      </c>
      <c r="ATV23">
        <v>0.28761600199999998</v>
      </c>
      <c r="ATW23">
        <v>0.28874498100000001</v>
      </c>
      <c r="ATX23">
        <v>0.28985947699999998</v>
      </c>
      <c r="ATY23">
        <v>0.29097330799999999</v>
      </c>
      <c r="ATZ23">
        <v>0.29207206800000002</v>
      </c>
      <c r="AUA23">
        <v>0.29316858699999998</v>
      </c>
      <c r="AUB23">
        <v>0.294244962</v>
      </c>
      <c r="AUC23">
        <v>0.29529085599999999</v>
      </c>
      <c r="AUD23">
        <v>0.29635072099999998</v>
      </c>
      <c r="AUE23">
        <v>0.29739587299999998</v>
      </c>
      <c r="AUF23">
        <v>0.29843412499999999</v>
      </c>
      <c r="AUG23">
        <v>0.29948068900000002</v>
      </c>
      <c r="AUH23">
        <v>0.30051935899999999</v>
      </c>
      <c r="AUI23">
        <v>0.30150624199999998</v>
      </c>
      <c r="AUJ23">
        <v>0.30250463700000002</v>
      </c>
      <c r="AUK23">
        <v>0.30346750900000002</v>
      </c>
      <c r="AUL23">
        <v>0.304413565</v>
      </c>
      <c r="AUM23">
        <v>0.30538005400000001</v>
      </c>
      <c r="AUN23">
        <v>0.30631778300000001</v>
      </c>
      <c r="AUO23">
        <v>0.30725876699999999</v>
      </c>
      <c r="AUP23">
        <v>0.308188978</v>
      </c>
      <c r="AUQ23">
        <v>0.30909039599999999</v>
      </c>
      <c r="AUR23">
        <v>0.31000325699999998</v>
      </c>
      <c r="AUS23">
        <v>0.31088482899999997</v>
      </c>
      <c r="AUT23">
        <v>0.31175062799999997</v>
      </c>
      <c r="AUU23">
        <v>0.31262613</v>
      </c>
      <c r="AUV23">
        <v>0.31346738400000002</v>
      </c>
      <c r="AUW23">
        <v>0.314309964</v>
      </c>
      <c r="AUX23">
        <v>0.31514916100000001</v>
      </c>
      <c r="AUY23">
        <v>0.31595198299999999</v>
      </c>
      <c r="AUZ23">
        <v>0.316755069</v>
      </c>
      <c r="AVA23">
        <v>0.31754654999999998</v>
      </c>
      <c r="AVB23">
        <v>0.31831934899999997</v>
      </c>
      <c r="AVC23">
        <v>0.31909553899999998</v>
      </c>
      <c r="AVD23">
        <v>0.31985992200000002</v>
      </c>
      <c r="AVE23">
        <v>0.32061463000000001</v>
      </c>
      <c r="AVF23">
        <v>0.32135376799999998</v>
      </c>
      <c r="AVG23">
        <v>0.322086172</v>
      </c>
      <c r="AVH23">
        <v>0.32281820500000002</v>
      </c>
      <c r="AVI23">
        <v>0.32352124700000001</v>
      </c>
      <c r="AVJ23">
        <v>0.32424334799999999</v>
      </c>
      <c r="AVK23">
        <v>0.32496275400000002</v>
      </c>
      <c r="AVL23">
        <v>0.32565755899999999</v>
      </c>
      <c r="AVM23">
        <v>0.32638275999999999</v>
      </c>
      <c r="AVN23">
        <v>0.32707039799999998</v>
      </c>
      <c r="AVO23">
        <v>0.32773582600000001</v>
      </c>
      <c r="AVP23">
        <v>0.32843311200000003</v>
      </c>
      <c r="AVQ23">
        <v>0.32909695</v>
      </c>
      <c r="AVR23">
        <v>0.329752973</v>
      </c>
      <c r="AVS23">
        <v>0.33042209700000003</v>
      </c>
      <c r="AVT23">
        <v>0.331062566</v>
      </c>
      <c r="AVU23">
        <v>0.33170306399999999</v>
      </c>
      <c r="AVV23">
        <v>0.33234826000000001</v>
      </c>
      <c r="AVW23">
        <v>0.33297463999999999</v>
      </c>
      <c r="AVX23">
        <v>0.33359237800000002</v>
      </c>
      <c r="AVY23">
        <v>0.33420041299999997</v>
      </c>
      <c r="AVZ23">
        <v>0.33481566699999998</v>
      </c>
      <c r="AWA23">
        <v>0.33542933600000002</v>
      </c>
      <c r="AWB23">
        <v>0.33601909299999999</v>
      </c>
      <c r="AWC23">
        <v>0.33659889999999998</v>
      </c>
      <c r="AWD23">
        <v>0.33715349999999999</v>
      </c>
      <c r="AWE23">
        <v>0.33770871800000002</v>
      </c>
      <c r="AWF23">
        <v>0.33827716899999999</v>
      </c>
      <c r="AWG23">
        <v>0.33881666300000002</v>
      </c>
      <c r="AWH23">
        <v>0.33934825600000001</v>
      </c>
      <c r="AWI23">
        <v>0.33986617499999999</v>
      </c>
      <c r="AWJ23">
        <v>0.34037361500000002</v>
      </c>
      <c r="AWK23">
        <v>0.34090968100000002</v>
      </c>
      <c r="AWL23">
        <v>0.34143348699999998</v>
      </c>
      <c r="AWM23">
        <v>0.34195113399999999</v>
      </c>
      <c r="AWN23">
        <v>0.34247260899999998</v>
      </c>
      <c r="AWO23">
        <v>0.34295420100000001</v>
      </c>
      <c r="AWP23">
        <v>0.34343778899999999</v>
      </c>
      <c r="AWQ23">
        <v>0.34392915099999999</v>
      </c>
      <c r="AWR23">
        <v>0.34441147300000002</v>
      </c>
      <c r="AWS23">
        <v>0.34491270200000002</v>
      </c>
      <c r="AWT23">
        <v>0.34538360600000001</v>
      </c>
      <c r="AWU23">
        <v>0.34582227199999999</v>
      </c>
      <c r="AWV23">
        <v>0.34626889</v>
      </c>
      <c r="AWW23">
        <v>0.34669793500000001</v>
      </c>
      <c r="AWX23">
        <v>0.34712220199999999</v>
      </c>
      <c r="AWY23">
        <v>0.347549618</v>
      </c>
      <c r="AWZ23">
        <v>0.34795890299999999</v>
      </c>
      <c r="AXA23">
        <v>0.34836582900000002</v>
      </c>
      <c r="AXB23">
        <v>0.34878566799999999</v>
      </c>
      <c r="AXC23">
        <v>0.34921385700000002</v>
      </c>
      <c r="AXD23">
        <v>0.34962205099999999</v>
      </c>
      <c r="AXE23">
        <v>0.349995787</v>
      </c>
      <c r="AXF23">
        <v>0.35035761900000001</v>
      </c>
      <c r="AXG23">
        <v>0.35072272500000001</v>
      </c>
      <c r="AXH23">
        <v>0.35109105099999999</v>
      </c>
      <c r="AXI23">
        <v>0.35145285599999998</v>
      </c>
      <c r="AXJ23">
        <v>0.35180941900000001</v>
      </c>
      <c r="AXK23">
        <v>0.35215295600000002</v>
      </c>
      <c r="AXL23">
        <v>0.35247784999999998</v>
      </c>
      <c r="AXM23">
        <v>0.352805967</v>
      </c>
      <c r="AXN23">
        <v>0.35313146200000001</v>
      </c>
      <c r="AXO23">
        <v>0.35343745199999999</v>
      </c>
      <c r="AXP23">
        <v>0.35373862299999997</v>
      </c>
      <c r="AXQ23">
        <v>0.35404185900000001</v>
      </c>
      <c r="AXR23">
        <v>0.35433694100000002</v>
      </c>
      <c r="AXS23">
        <v>0.35461931099999999</v>
      </c>
      <c r="AXT23">
        <v>0.35489525599999999</v>
      </c>
      <c r="AXU23">
        <v>0.355161226</v>
      </c>
      <c r="AXV23">
        <v>0.355416012</v>
      </c>
      <c r="AXW23">
        <v>0.35567692200000001</v>
      </c>
      <c r="AXX23">
        <v>0.35592325699999999</v>
      </c>
      <c r="AXY23">
        <v>0.35614393900000002</v>
      </c>
      <c r="AXZ23">
        <v>0.356355751</v>
      </c>
      <c r="AYA23">
        <v>0.35656560100000001</v>
      </c>
      <c r="AYB23">
        <v>0.35677336900000001</v>
      </c>
      <c r="AYC23">
        <v>0.35698204900000002</v>
      </c>
      <c r="AYD23">
        <v>0.35719737699999998</v>
      </c>
      <c r="AYE23">
        <v>0.35739143600000001</v>
      </c>
      <c r="AYF23">
        <v>0.357572116</v>
      </c>
      <c r="AYG23">
        <v>0.35774856199999999</v>
      </c>
      <c r="AYH23">
        <v>0.35789357199999999</v>
      </c>
      <c r="AYI23">
        <v>0.35803241099999999</v>
      </c>
      <c r="AYJ23">
        <v>0.35816948799999998</v>
      </c>
      <c r="AYK23">
        <v>0.35828554899999998</v>
      </c>
      <c r="AYL23">
        <v>0.35840660000000002</v>
      </c>
      <c r="AYM23">
        <v>0.358523435</v>
      </c>
      <c r="AYN23">
        <v>0.35862751300000001</v>
      </c>
      <c r="AYO23">
        <v>0.35872013200000002</v>
      </c>
      <c r="AYP23">
        <v>0.35878651099999997</v>
      </c>
      <c r="AYQ23">
        <v>0.35885502499999999</v>
      </c>
      <c r="AYR23">
        <v>0.35890167899999997</v>
      </c>
      <c r="AYS23">
        <v>0.35892290999999998</v>
      </c>
      <c r="AYT23">
        <v>0.35895096700000001</v>
      </c>
      <c r="AYU23">
        <v>0.35895519100000001</v>
      </c>
      <c r="AYV23">
        <v>0.358953203</v>
      </c>
      <c r="AYW23">
        <v>0.35896768099999998</v>
      </c>
      <c r="AYX23">
        <v>0.358978087</v>
      </c>
      <c r="AYY23">
        <v>0.35896493499999998</v>
      </c>
      <c r="AYZ23">
        <v>0.35893111500000002</v>
      </c>
      <c r="AZA23">
        <v>0.35889269600000001</v>
      </c>
      <c r="AZB23">
        <v>0.35883585899999998</v>
      </c>
      <c r="AZC23">
        <v>0.35877157700000001</v>
      </c>
      <c r="AZD23">
        <v>0.35870121399999999</v>
      </c>
      <c r="AZE23">
        <v>0.35859587199999998</v>
      </c>
      <c r="AZF23">
        <v>0.35848003699999997</v>
      </c>
      <c r="AZG23">
        <v>0.35836063400000001</v>
      </c>
      <c r="AZH23">
        <v>0.35822292900000002</v>
      </c>
      <c r="AZI23">
        <v>0.35806870499999999</v>
      </c>
      <c r="AZJ23">
        <v>0.35789486700000001</v>
      </c>
      <c r="AZK23">
        <v>0.35771431399999998</v>
      </c>
      <c r="AZL23">
        <v>0.35752598200000002</v>
      </c>
      <c r="AZM23">
        <v>0.35731146899999999</v>
      </c>
      <c r="AZN23">
        <v>0.35707665199999999</v>
      </c>
      <c r="AZO23">
        <v>0.35684927799999999</v>
      </c>
      <c r="AZP23">
        <v>0.35661736399999999</v>
      </c>
      <c r="AZQ23">
        <v>0.35637688200000001</v>
      </c>
      <c r="AZR23">
        <v>0.356153159</v>
      </c>
      <c r="AZS23">
        <v>0.35591530900000001</v>
      </c>
      <c r="AZT23">
        <v>0.35563573399999998</v>
      </c>
      <c r="AZU23">
        <v>0.35536825300000002</v>
      </c>
      <c r="AZV23">
        <v>0.35513343200000003</v>
      </c>
      <c r="AZW23">
        <v>0.354886535</v>
      </c>
      <c r="AZX23">
        <v>0.354653628</v>
      </c>
      <c r="AZY23">
        <v>0.35440847399999997</v>
      </c>
      <c r="AZZ23">
        <v>0.35415300300000002</v>
      </c>
      <c r="BAA23">
        <v>0.35389553099999999</v>
      </c>
      <c r="BAB23">
        <v>0.35362555800000001</v>
      </c>
      <c r="BAC23">
        <v>0.35334664700000001</v>
      </c>
      <c r="BAD23">
        <v>0.353064604</v>
      </c>
      <c r="BAE23">
        <v>0.352775636</v>
      </c>
      <c r="BAF23">
        <v>0.35249482599999998</v>
      </c>
      <c r="BAG23">
        <v>0.35220705600000002</v>
      </c>
      <c r="BAH23">
        <v>0.35188919299999999</v>
      </c>
      <c r="BAI23">
        <v>0.351561664</v>
      </c>
      <c r="BAJ23">
        <v>0.35123290800000001</v>
      </c>
      <c r="BAK23">
        <v>0.35090130800000002</v>
      </c>
      <c r="BAL23">
        <v>0.35056775099999998</v>
      </c>
      <c r="BAM23">
        <v>0.350224651</v>
      </c>
      <c r="BAN23">
        <v>0.34989321400000001</v>
      </c>
      <c r="BAO23">
        <v>0.349545096</v>
      </c>
      <c r="BAP23">
        <v>0.34917337700000001</v>
      </c>
      <c r="BAQ23">
        <v>0.348820191</v>
      </c>
      <c r="BAR23">
        <v>0.34843553199999999</v>
      </c>
      <c r="BAS23">
        <v>0.34806522699999998</v>
      </c>
      <c r="BAT23">
        <v>0.34775044799999999</v>
      </c>
      <c r="BAU23">
        <v>0.34739930800000002</v>
      </c>
      <c r="BAV23">
        <v>0.34704535199999997</v>
      </c>
      <c r="BAW23">
        <v>0.34667361800000002</v>
      </c>
      <c r="BAX23">
        <v>0.34626185300000001</v>
      </c>
      <c r="BAY23">
        <v>0.34588191200000001</v>
      </c>
      <c r="BAZ23">
        <v>0.34549405</v>
      </c>
      <c r="BBA23">
        <v>0.34511456800000001</v>
      </c>
      <c r="BBB23">
        <v>0.344731593</v>
      </c>
      <c r="BBC23">
        <v>0.344305097</v>
      </c>
      <c r="BBD23">
        <v>0.34387779699999999</v>
      </c>
      <c r="BBE23">
        <v>0.34341532400000002</v>
      </c>
      <c r="BBF23">
        <v>0.34296378599999999</v>
      </c>
      <c r="BBG23">
        <v>0.34256080700000002</v>
      </c>
      <c r="BBH23">
        <v>0.34214106900000002</v>
      </c>
      <c r="BBI23">
        <v>0.34172375900000002</v>
      </c>
      <c r="BBJ23">
        <v>0.34129208500000002</v>
      </c>
      <c r="BBK23">
        <v>0.34081688100000002</v>
      </c>
      <c r="BBL23">
        <v>0.34035253799999998</v>
      </c>
      <c r="BBM23">
        <v>0.33991469899999999</v>
      </c>
      <c r="BBN23">
        <v>0.33945701900000003</v>
      </c>
      <c r="BBO23">
        <v>0.33897619299999998</v>
      </c>
      <c r="BBP23">
        <v>0.33848097199999999</v>
      </c>
      <c r="BBQ23">
        <v>0.33795128800000002</v>
      </c>
      <c r="BBR23">
        <v>0.33741111499999998</v>
      </c>
      <c r="BBS23">
        <v>0.3368621</v>
      </c>
      <c r="BBT23">
        <v>0.33629494799999998</v>
      </c>
      <c r="BBU23">
        <v>0.33572274899999999</v>
      </c>
      <c r="BBV23">
        <v>0.33513798099999997</v>
      </c>
      <c r="BBW23">
        <v>0.33455183399999999</v>
      </c>
      <c r="BBX23">
        <v>0.33393832800000001</v>
      </c>
      <c r="BBY23">
        <v>0.33328567799999997</v>
      </c>
      <c r="BBZ23">
        <v>0.33264825199999998</v>
      </c>
      <c r="BCA23">
        <v>0.33200091999999998</v>
      </c>
      <c r="BCB23">
        <v>0.33135947900000001</v>
      </c>
      <c r="BCC23">
        <v>0.33074057899999998</v>
      </c>
      <c r="BCD23">
        <v>0.33008378199999999</v>
      </c>
      <c r="BCE23">
        <v>0.32939560200000001</v>
      </c>
      <c r="BCF23">
        <v>0.32872654400000001</v>
      </c>
      <c r="BCG23">
        <v>0.32804689100000001</v>
      </c>
      <c r="BCH23">
        <v>0.32737977899999998</v>
      </c>
      <c r="BCI23">
        <v>0.32672991200000001</v>
      </c>
      <c r="BCJ23">
        <v>0.32608469800000001</v>
      </c>
      <c r="BCK23">
        <v>0.32543434300000001</v>
      </c>
      <c r="BCL23">
        <v>0.32477481600000002</v>
      </c>
      <c r="BCM23">
        <v>0.32410097399999999</v>
      </c>
      <c r="BCN23">
        <v>0.32344310100000001</v>
      </c>
      <c r="BCO23">
        <v>0.32282310800000003</v>
      </c>
      <c r="BCP23">
        <v>0.32221338500000002</v>
      </c>
      <c r="BCQ23">
        <v>0.32162318499999998</v>
      </c>
      <c r="BCR23">
        <v>0.32105933399999997</v>
      </c>
      <c r="BCS23">
        <v>0.32048090600000001</v>
      </c>
      <c r="BCT23">
        <v>0.31993466799999998</v>
      </c>
      <c r="BCU23">
        <v>0.31941985499999997</v>
      </c>
      <c r="BCV23">
        <v>0.318902042</v>
      </c>
      <c r="BCW23">
        <v>0.31842930400000002</v>
      </c>
      <c r="BCX23">
        <v>0.31797469</v>
      </c>
      <c r="BCY23">
        <v>0.317536294</v>
      </c>
      <c r="BCZ23">
        <v>0.31714300099999998</v>
      </c>
      <c r="BDA23">
        <v>0.31675786500000003</v>
      </c>
      <c r="BDB23">
        <v>0.31640389299999999</v>
      </c>
      <c r="BDC23">
        <v>0.31609526999999998</v>
      </c>
      <c r="BDD23">
        <v>0.31578840000000002</v>
      </c>
      <c r="BDE23">
        <v>0.31547564500000003</v>
      </c>
      <c r="BDF23">
        <v>0.31518462200000003</v>
      </c>
      <c r="BDG23">
        <v>0.31489814700000002</v>
      </c>
      <c r="BDH23">
        <v>0.31462761</v>
      </c>
      <c r="BDI23">
        <v>0.31442994899999999</v>
      </c>
      <c r="BDJ23">
        <v>0.31425235200000001</v>
      </c>
      <c r="BDK23">
        <v>0.31407391499999998</v>
      </c>
      <c r="BDL23">
        <v>0.31394979899999997</v>
      </c>
      <c r="BDM23">
        <v>0.313823238</v>
      </c>
      <c r="BDN23">
        <v>0.31370250199999999</v>
      </c>
      <c r="BDO23">
        <v>0.31362620499999999</v>
      </c>
      <c r="BDP23">
        <v>0.31353747399999998</v>
      </c>
      <c r="BDQ23">
        <v>0.313472317</v>
      </c>
      <c r="BDR23">
        <v>0.31341569000000002</v>
      </c>
      <c r="BDS23">
        <v>0.313382045</v>
      </c>
      <c r="BDT23">
        <v>0.31337680800000001</v>
      </c>
      <c r="BDU23">
        <v>0.31337108699999999</v>
      </c>
      <c r="BDV23">
        <v>0.31337921099999999</v>
      </c>
      <c r="BDW23">
        <v>0.31340846300000003</v>
      </c>
      <c r="BDX23">
        <v>0.313454436</v>
      </c>
      <c r="BDY23">
        <v>0.31349888599999998</v>
      </c>
      <c r="BDZ23">
        <v>0.31353430700000001</v>
      </c>
      <c r="BEA23">
        <v>0.313560697</v>
      </c>
      <c r="BEB23">
        <v>0.31357100199999999</v>
      </c>
      <c r="BEC23">
        <v>0.31360445100000001</v>
      </c>
      <c r="BED23">
        <v>0.31363638700000002</v>
      </c>
      <c r="BEE23">
        <v>0.31369201499999999</v>
      </c>
      <c r="BEF23">
        <v>0.31376459899999998</v>
      </c>
      <c r="BEG23">
        <v>0.31382518399999998</v>
      </c>
      <c r="BEH23">
        <v>0.31388103499999997</v>
      </c>
      <c r="BEI23">
        <v>0.31390222600000001</v>
      </c>
      <c r="BEJ23">
        <v>0.313905304</v>
      </c>
      <c r="BEK23">
        <v>0.31392166900000001</v>
      </c>
      <c r="BEL23">
        <v>0.31391477600000001</v>
      </c>
      <c r="BEM23">
        <v>0.31390349899999997</v>
      </c>
      <c r="BEN23">
        <v>0.313895904</v>
      </c>
      <c r="BEO23">
        <v>0.31383224500000001</v>
      </c>
      <c r="BEP23">
        <v>0.313772732</v>
      </c>
      <c r="BEQ23">
        <v>0.31371196899999998</v>
      </c>
      <c r="BER23">
        <v>0.313635575</v>
      </c>
      <c r="BES23">
        <v>0.31357326699999999</v>
      </c>
      <c r="BET23">
        <v>0.31347019300000001</v>
      </c>
      <c r="BEU23">
        <v>0.31337441100000002</v>
      </c>
      <c r="BEV23">
        <v>0.31326738300000001</v>
      </c>
      <c r="BEW23">
        <v>0.31314852799999998</v>
      </c>
      <c r="BEX23">
        <v>0.31302460500000001</v>
      </c>
      <c r="BEY23">
        <v>0.312891113</v>
      </c>
      <c r="BEZ23">
        <v>0.31271961799999998</v>
      </c>
      <c r="BFA23">
        <v>0.31251385999999998</v>
      </c>
      <c r="BFB23">
        <v>0.31229898</v>
      </c>
      <c r="BFC23">
        <v>0.31206073000000001</v>
      </c>
      <c r="BFD23">
        <v>0.311770402</v>
      </c>
      <c r="BFE23">
        <v>0.31143035200000002</v>
      </c>
      <c r="BFF23">
        <v>0.31105797499999999</v>
      </c>
      <c r="BFG23">
        <v>0.310622116</v>
      </c>
      <c r="BFH23">
        <v>0.310146003</v>
      </c>
      <c r="BFI23">
        <v>0.30964305199999997</v>
      </c>
      <c r="BFJ23">
        <v>0.30907982499999997</v>
      </c>
      <c r="BFK23">
        <v>0.30847297899999998</v>
      </c>
      <c r="BFL23">
        <v>0.30781564300000003</v>
      </c>
      <c r="BFM23">
        <v>0.30714354399999999</v>
      </c>
      <c r="BFN23">
        <v>0.30635620800000002</v>
      </c>
      <c r="BFO23">
        <v>0.30550716999999999</v>
      </c>
      <c r="BFP23">
        <v>0.304565417</v>
      </c>
      <c r="BFQ23">
        <v>0.30355833900000001</v>
      </c>
      <c r="BFR23">
        <v>0.30247941699999997</v>
      </c>
      <c r="BFS23">
        <v>0.30130022699999998</v>
      </c>
      <c r="BFT23">
        <v>0.30007009000000001</v>
      </c>
      <c r="BFU23">
        <v>0.29870871799999998</v>
      </c>
      <c r="BFV23">
        <v>0.29722616000000002</v>
      </c>
      <c r="BFW23">
        <v>0.295644554</v>
      </c>
      <c r="BFX23">
        <v>0.29399456499999999</v>
      </c>
      <c r="BFY23">
        <v>0.29219221200000001</v>
      </c>
      <c r="BFZ23">
        <v>0.290233411</v>
      </c>
      <c r="BGA23">
        <v>0.28816234499999999</v>
      </c>
      <c r="BGB23">
        <v>0.28587937600000002</v>
      </c>
      <c r="BGC23">
        <v>0.28352228000000002</v>
      </c>
      <c r="BGD23">
        <v>0.28103851899999999</v>
      </c>
      <c r="BGE23">
        <v>0.27847426800000002</v>
      </c>
      <c r="BGF23">
        <v>0.27567739899999999</v>
      </c>
      <c r="BGG23">
        <v>0.272770187</v>
      </c>
      <c r="BGH23">
        <v>0.26957385499999997</v>
      </c>
      <c r="BGI23">
        <v>0.26620485199999999</v>
      </c>
      <c r="BGJ23">
        <v>0.26273698000000001</v>
      </c>
      <c r="BGK23">
        <v>0.259022737</v>
      </c>
      <c r="BGL23">
        <v>0.255237088</v>
      </c>
      <c r="BGM23">
        <v>0.251262553</v>
      </c>
      <c r="BGN23">
        <v>0.24695799800000001</v>
      </c>
      <c r="BGO23">
        <v>0.24247412400000001</v>
      </c>
      <c r="BGP23">
        <v>0.23774627700000001</v>
      </c>
      <c r="BGQ23">
        <v>0.23287254299999999</v>
      </c>
      <c r="BGR23">
        <v>0.227770112</v>
      </c>
      <c r="BGS23">
        <v>0.222597143</v>
      </c>
      <c r="BGT23">
        <v>0.217215135</v>
      </c>
      <c r="BGU23">
        <v>0.21183671000000001</v>
      </c>
      <c r="BGV23">
        <v>0.20636149400000001</v>
      </c>
      <c r="BGW23">
        <v>0.20071852100000001</v>
      </c>
      <c r="BGX23">
        <v>0.195055803</v>
      </c>
      <c r="BGY23">
        <v>0.18922549799999999</v>
      </c>
      <c r="BGZ23">
        <v>0.18348507</v>
      </c>
      <c r="BHA23">
        <v>0.17766626899999999</v>
      </c>
      <c r="BHB23">
        <v>0.17195455100000001</v>
      </c>
      <c r="BHC23">
        <v>0.16623552999999999</v>
      </c>
      <c r="BHD23">
        <v>0.16074143900000001</v>
      </c>
      <c r="BHE23">
        <v>0.15532590199999999</v>
      </c>
      <c r="BHF23">
        <v>0.14989962700000001</v>
      </c>
      <c r="BHG23">
        <v>0.14467556600000001</v>
      </c>
      <c r="BHH23">
        <v>0.13953538300000001</v>
      </c>
      <c r="BHI23">
        <v>0.13458450999999999</v>
      </c>
      <c r="BHJ23">
        <v>0.12988957200000001</v>
      </c>
      <c r="BHK23">
        <v>0.12542970000000001</v>
      </c>
      <c r="BHL23">
        <v>0.121183469</v>
      </c>
      <c r="BHM23">
        <v>0.117303176</v>
      </c>
      <c r="BHN23">
        <v>0.113614097</v>
      </c>
      <c r="BHO23">
        <v>0.11004307100000001</v>
      </c>
      <c r="BHP23">
        <v>0.106822506</v>
      </c>
      <c r="BHQ23">
        <v>0.103780093</v>
      </c>
      <c r="BHR23">
        <v>0.100940976</v>
      </c>
      <c r="BHS23">
        <v>9.8436504999999994E-2</v>
      </c>
      <c r="BHT23">
        <v>9.6128386999999996E-2</v>
      </c>
      <c r="BHU23">
        <v>9.3993667000000003E-2</v>
      </c>
      <c r="BHV23">
        <v>9.2069886000000004E-2</v>
      </c>
      <c r="BHW23">
        <v>9.0332563000000005E-2</v>
      </c>
      <c r="BHX23">
        <v>8.8741382999999993E-2</v>
      </c>
      <c r="BHY23">
        <v>8.7317257999999995E-2</v>
      </c>
      <c r="BHZ23">
        <v>8.6034314000000001E-2</v>
      </c>
      <c r="BIA23">
        <v>8.4895184999999998E-2</v>
      </c>
      <c r="BIB23">
        <v>8.3891875000000005E-2</v>
      </c>
      <c r="BIC23">
        <v>8.2992406000000005E-2</v>
      </c>
      <c r="BID23">
        <v>8.2193058999999999E-2</v>
      </c>
      <c r="BIE23">
        <v>8.1469458999999994E-2</v>
      </c>
      <c r="BIF23">
        <v>8.0827854000000005E-2</v>
      </c>
      <c r="BIG23">
        <v>8.0276234000000002E-2</v>
      </c>
      <c r="BIH23">
        <v>7.9798814999999995E-2</v>
      </c>
      <c r="BII23">
        <v>7.9382458000000003E-2</v>
      </c>
      <c r="BIJ23">
        <v>7.9027547000000004E-2</v>
      </c>
      <c r="BIK23">
        <v>7.8683520000000007E-2</v>
      </c>
      <c r="BIL23">
        <v>7.8365485999999998E-2</v>
      </c>
      <c r="BIM23">
        <v>7.8115711000000004E-2</v>
      </c>
      <c r="BIN23">
        <v>7.7896523999999995E-2</v>
      </c>
      <c r="BIO23">
        <v>7.7719644000000004E-2</v>
      </c>
      <c r="BIP23">
        <v>7.7588378999999999E-2</v>
      </c>
      <c r="BIQ23">
        <v>7.7471568000000005E-2</v>
      </c>
      <c r="BIR23">
        <v>7.7370415999999997E-2</v>
      </c>
      <c r="BIS23">
        <v>7.7287791999999994E-2</v>
      </c>
      <c r="BIT23">
        <v>7.7244648999999999E-2</v>
      </c>
      <c r="BIU23">
        <v>7.7241699999999996E-2</v>
      </c>
      <c r="BIV23">
        <v>7.7240698999999996E-2</v>
      </c>
      <c r="BIW23">
        <v>7.7264149000000004E-2</v>
      </c>
      <c r="BIX23">
        <v>7.7337782999999993E-2</v>
      </c>
      <c r="BIY23">
        <v>7.7420177000000007E-2</v>
      </c>
      <c r="BIZ23">
        <v>7.7530882999999995E-2</v>
      </c>
      <c r="BJA23">
        <v>7.7659530000000004E-2</v>
      </c>
      <c r="BJB23">
        <v>7.7801502999999994E-2</v>
      </c>
      <c r="BJC23">
        <v>7.7948930999999999E-2</v>
      </c>
      <c r="BJD23">
        <v>7.8128571999999993E-2</v>
      </c>
      <c r="BJE23">
        <v>7.8331933000000006E-2</v>
      </c>
      <c r="BJF23">
        <v>7.8553150000000002E-2</v>
      </c>
      <c r="BJG23">
        <v>7.8784782999999997E-2</v>
      </c>
      <c r="BJH23">
        <v>7.9008182999999996E-2</v>
      </c>
      <c r="BJI23">
        <v>7.9261170000000006E-2</v>
      </c>
      <c r="BJJ23">
        <v>7.9546724999999999E-2</v>
      </c>
      <c r="BJK23">
        <v>7.9851871000000005E-2</v>
      </c>
      <c r="BJL23">
        <v>8.0201244000000005E-2</v>
      </c>
      <c r="BJM23">
        <v>8.0549022999999997E-2</v>
      </c>
      <c r="BJN23">
        <v>8.0911385000000002E-2</v>
      </c>
      <c r="BJO23">
        <v>8.1270104999999995E-2</v>
      </c>
      <c r="BJP23">
        <v>8.1632421999999996E-2</v>
      </c>
      <c r="BJQ23">
        <v>8.2002064E-2</v>
      </c>
      <c r="BJR23">
        <v>8.2419507000000003E-2</v>
      </c>
      <c r="BJS23">
        <v>8.2835006000000003E-2</v>
      </c>
      <c r="BJT23">
        <v>8.3240346000000007E-2</v>
      </c>
      <c r="BJU23">
        <v>8.3684017999999999E-2</v>
      </c>
      <c r="BJV23">
        <v>8.4119986999999993E-2</v>
      </c>
      <c r="BJW23">
        <v>8.4553822000000001E-2</v>
      </c>
      <c r="BJX23">
        <v>8.5018766999999995E-2</v>
      </c>
      <c r="BJY23">
        <v>8.5533682E-2</v>
      </c>
      <c r="BJZ23">
        <v>8.6026312999999993E-2</v>
      </c>
      <c r="BKA23">
        <v>8.6515484000000004E-2</v>
      </c>
      <c r="BKB23">
        <v>8.7025587000000001E-2</v>
      </c>
      <c r="BKC23">
        <v>8.7506972000000002E-2</v>
      </c>
      <c r="BKD23">
        <v>8.8021609000000001E-2</v>
      </c>
      <c r="BKE23">
        <v>8.8570112000000006E-2</v>
      </c>
      <c r="BKF23">
        <v>8.9103026000000002E-2</v>
      </c>
      <c r="BKG23">
        <v>8.9667739999999996E-2</v>
      </c>
      <c r="BKH23">
        <v>9.0250717999999994E-2</v>
      </c>
      <c r="BKI23">
        <v>9.0808417000000002E-2</v>
      </c>
      <c r="BKJ23">
        <v>9.1373081999999994E-2</v>
      </c>
      <c r="BKK23">
        <v>9.1962603000000004E-2</v>
      </c>
      <c r="BKL23">
        <v>9.2587895000000003E-2</v>
      </c>
      <c r="BKM23">
        <v>9.3195038999999993E-2</v>
      </c>
      <c r="BKN23">
        <v>9.3799930000000004E-2</v>
      </c>
      <c r="BKO23">
        <v>9.4420290000000004E-2</v>
      </c>
      <c r="BKP23">
        <v>9.5054032999999996E-2</v>
      </c>
      <c r="BKQ23">
        <v>9.5700325000000003E-2</v>
      </c>
      <c r="BKR23">
        <v>9.6396548999999998E-2</v>
      </c>
      <c r="BKS23">
        <v>9.7094137999999997E-2</v>
      </c>
      <c r="BKT23">
        <v>9.7757548999999999E-2</v>
      </c>
      <c r="BKU23">
        <v>9.8424566000000005E-2</v>
      </c>
      <c r="BKV23">
        <v>9.9099191000000003E-2</v>
      </c>
      <c r="BKW23">
        <v>9.9751165000000003E-2</v>
      </c>
      <c r="BKX23">
        <v>0.100438164</v>
      </c>
      <c r="BKY23">
        <v>0.101149945</v>
      </c>
      <c r="BKZ23">
        <v>0.101864361</v>
      </c>
      <c r="BLA23">
        <v>0.102592452</v>
      </c>
      <c r="BLB23">
        <v>0.10331668400000001</v>
      </c>
      <c r="BLC23">
        <v>0.10404300399999999</v>
      </c>
      <c r="BLD23">
        <v>0.10481848000000001</v>
      </c>
      <c r="BLE23">
        <v>0.10557451800000001</v>
      </c>
      <c r="BLF23">
        <v>0.106302725</v>
      </c>
      <c r="BLG23">
        <v>0.107078756</v>
      </c>
      <c r="BLH23">
        <v>0.107858685</v>
      </c>
      <c r="BLI23">
        <v>0.108634249</v>
      </c>
      <c r="BLJ23">
        <v>0.109427235</v>
      </c>
      <c r="BLK23">
        <v>0.110217179</v>
      </c>
      <c r="BLL23">
        <v>0.111004534</v>
      </c>
      <c r="BLM23">
        <v>0.111776442</v>
      </c>
      <c r="BLN23">
        <v>0.112524189</v>
      </c>
      <c r="BLO23">
        <v>0.113327421</v>
      </c>
      <c r="BLP23">
        <v>0.11411629199999999</v>
      </c>
      <c r="BLQ23">
        <v>0.114878034</v>
      </c>
      <c r="BLR23">
        <v>0.115715385</v>
      </c>
      <c r="BLS23">
        <v>0.116519039</v>
      </c>
      <c r="BLT23">
        <v>0.11727597300000001</v>
      </c>
      <c r="BLU23">
        <v>0.118092349</v>
      </c>
      <c r="BLV23">
        <v>0.118890181</v>
      </c>
      <c r="BLW23">
        <v>0.11966182</v>
      </c>
      <c r="BLX23">
        <v>0.120453197</v>
      </c>
      <c r="BLY23">
        <v>0.121261244</v>
      </c>
      <c r="BLZ23">
        <v>0.12206639399999999</v>
      </c>
      <c r="BMA23">
        <v>0.122869994</v>
      </c>
      <c r="BMB23">
        <v>0.123681028</v>
      </c>
      <c r="BMC23">
        <v>0.124497501</v>
      </c>
      <c r="BMD23">
        <v>0.12532599999999999</v>
      </c>
      <c r="BME23">
        <v>0.126109102</v>
      </c>
      <c r="BMF23">
        <v>0.12689777299999999</v>
      </c>
      <c r="BMG23">
        <v>0.127717675</v>
      </c>
      <c r="BMH23">
        <v>0.12850568600000001</v>
      </c>
      <c r="BMI23">
        <v>0.129288036</v>
      </c>
      <c r="BMJ23">
        <v>0.130073049</v>
      </c>
      <c r="BMK23">
        <v>0.130849416</v>
      </c>
      <c r="BML23">
        <v>0.13159380700000001</v>
      </c>
      <c r="BMM23">
        <v>0.13236735399999999</v>
      </c>
      <c r="BMN23">
        <v>0.13318043800000001</v>
      </c>
      <c r="BMO23">
        <v>0.13396123400000001</v>
      </c>
      <c r="BMP23">
        <v>0.13473479699999999</v>
      </c>
      <c r="BMQ23">
        <v>0.13547875300000001</v>
      </c>
      <c r="BMR23">
        <v>0.13626632799999999</v>
      </c>
      <c r="BMS23">
        <v>0.13701518700000001</v>
      </c>
      <c r="BMT23">
        <v>0.13776258499999999</v>
      </c>
      <c r="BMU23">
        <v>0.13854934699999999</v>
      </c>
      <c r="BMV23">
        <v>0.13927108899999999</v>
      </c>
      <c r="BMW23">
        <v>0.13998208100000001</v>
      </c>
      <c r="BMX23">
        <v>0.14070979</v>
      </c>
      <c r="BMY23">
        <v>0.14144470100000001</v>
      </c>
      <c r="BMZ23">
        <v>0.142160593</v>
      </c>
      <c r="BNA23">
        <v>0.14287552000000001</v>
      </c>
      <c r="BNB23">
        <v>0.14359586999999999</v>
      </c>
      <c r="BNC23">
        <v>0.14431781099999999</v>
      </c>
      <c r="BND23">
        <v>0.145023179</v>
      </c>
      <c r="BNE23">
        <v>0.14570721</v>
      </c>
      <c r="BNF23">
        <v>0.14637419300000001</v>
      </c>
      <c r="BNG23">
        <v>0.147038323</v>
      </c>
      <c r="BNH23">
        <v>0.14774319799999999</v>
      </c>
      <c r="BNI23">
        <v>0.14847407300000001</v>
      </c>
      <c r="BNJ23">
        <v>0.149168201</v>
      </c>
      <c r="BNK23">
        <v>0.14985473499999999</v>
      </c>
      <c r="BNL23">
        <v>0.15051394600000001</v>
      </c>
      <c r="BNM23">
        <v>0.151182179</v>
      </c>
      <c r="BNN23">
        <v>0.15184546300000001</v>
      </c>
      <c r="BNO23">
        <v>0.15251545599999999</v>
      </c>
      <c r="BNP23">
        <v>0.15316247699999999</v>
      </c>
      <c r="BNQ23">
        <v>0.15384897</v>
      </c>
      <c r="BNR23">
        <v>0.154561227</v>
      </c>
      <c r="BNS23">
        <v>0.155280468</v>
      </c>
      <c r="BNT23">
        <v>0.155974481</v>
      </c>
      <c r="BNU23">
        <v>0.15665342199999999</v>
      </c>
      <c r="BNV23">
        <v>0.157322039</v>
      </c>
      <c r="BNW23">
        <v>0.15799954199999999</v>
      </c>
      <c r="BNX23">
        <v>0.15869119200000001</v>
      </c>
      <c r="BNY23">
        <v>0.15939829599999999</v>
      </c>
      <c r="BNZ23">
        <v>0.160093451</v>
      </c>
      <c r="BOA23">
        <v>0.16076690099999999</v>
      </c>
      <c r="BOB23">
        <v>0.16144510500000001</v>
      </c>
      <c r="BOC23">
        <v>0.162128364</v>
      </c>
      <c r="BOD23">
        <v>0.16282482700000001</v>
      </c>
      <c r="BOE23">
        <v>0.16352502299999999</v>
      </c>
      <c r="BOF23">
        <v>0.164218736</v>
      </c>
      <c r="BOG23">
        <v>0.16493326799999999</v>
      </c>
      <c r="BOH23">
        <v>0.16562357999999999</v>
      </c>
      <c r="BOI23">
        <v>0.166285185</v>
      </c>
      <c r="BOJ23">
        <v>0.16695352999999999</v>
      </c>
      <c r="BOK23">
        <v>0.16764839200000001</v>
      </c>
      <c r="BOL23">
        <v>0.16833308599999999</v>
      </c>
      <c r="BOM23">
        <v>0.16899218699999999</v>
      </c>
      <c r="BON23">
        <v>0.16967285600000001</v>
      </c>
      <c r="BOO23">
        <v>0.170363917</v>
      </c>
      <c r="BOP23">
        <v>0.17105308899999999</v>
      </c>
      <c r="BOQ23">
        <v>0.17174119500000001</v>
      </c>
      <c r="BOR23">
        <v>0.172464373</v>
      </c>
      <c r="BOS23">
        <v>0.17314654600000001</v>
      </c>
      <c r="BOT23">
        <v>0.17379441100000001</v>
      </c>
      <c r="BOU23">
        <v>0.174454847</v>
      </c>
      <c r="BOV23">
        <v>0.175103488</v>
      </c>
      <c r="BOW23">
        <v>0.17576491999999999</v>
      </c>
      <c r="BOX23">
        <v>0.17643215300000001</v>
      </c>
      <c r="BOY23">
        <v>0.177095103</v>
      </c>
      <c r="BOZ23">
        <v>0.177780459</v>
      </c>
      <c r="BPA23">
        <v>0.17845182700000001</v>
      </c>
      <c r="BPB23">
        <v>0.179099489</v>
      </c>
      <c r="BPC23">
        <v>0.17974617400000001</v>
      </c>
      <c r="BPD23">
        <v>0.18038718000000001</v>
      </c>
      <c r="BPE23">
        <v>0.18106619299999999</v>
      </c>
      <c r="BPF23">
        <v>0.18171764100000001</v>
      </c>
      <c r="BPG23">
        <v>0.182366211</v>
      </c>
      <c r="BPH23">
        <v>0.18302449400000001</v>
      </c>
      <c r="BPI23">
        <v>0.183666047</v>
      </c>
      <c r="BPJ23">
        <v>0.184316587</v>
      </c>
      <c r="BPK23">
        <v>0.18502143200000001</v>
      </c>
      <c r="BPL23">
        <v>0.18566721799999999</v>
      </c>
      <c r="BPM23">
        <v>0.186260325</v>
      </c>
      <c r="BPN23">
        <v>0.186880306</v>
      </c>
      <c r="BPO23">
        <v>0.18747802299999999</v>
      </c>
      <c r="BPP23">
        <v>0.18809182999999999</v>
      </c>
      <c r="BPQ23">
        <v>0.18874509</v>
      </c>
      <c r="BPR23">
        <v>0.18938829200000001</v>
      </c>
      <c r="BPS23">
        <v>0.19000660599999999</v>
      </c>
      <c r="BPT23">
        <v>0.19061978600000001</v>
      </c>
      <c r="BPU23">
        <v>0.191227379</v>
      </c>
      <c r="BPV23">
        <v>0.19186879200000001</v>
      </c>
      <c r="BPW23">
        <v>0.19248593</v>
      </c>
      <c r="BPX23">
        <v>0.193097455</v>
      </c>
      <c r="BPY23">
        <v>0.193714261</v>
      </c>
      <c r="BPZ23">
        <v>0.19433030500000001</v>
      </c>
      <c r="BQA23">
        <v>0.19494235100000001</v>
      </c>
      <c r="BQB23">
        <v>0.195587335</v>
      </c>
      <c r="BQC23">
        <v>0.19618802699999999</v>
      </c>
      <c r="BQD23">
        <v>0.19673015999999999</v>
      </c>
      <c r="BQE23">
        <v>0.19730276299999999</v>
      </c>
      <c r="BQF23">
        <v>0.19786875900000001</v>
      </c>
      <c r="BQG23">
        <v>0.19844560999999999</v>
      </c>
      <c r="BQH23">
        <v>0.199043527</v>
      </c>
      <c r="BQI23">
        <v>0.19964541</v>
      </c>
      <c r="BQJ23">
        <v>0.200232719</v>
      </c>
      <c r="BQK23">
        <v>0.20081654400000001</v>
      </c>
      <c r="BQL23">
        <v>0.20135700600000001</v>
      </c>
      <c r="BQM23">
        <v>0.20187319500000001</v>
      </c>
      <c r="BQN23">
        <v>0.20240994900000001</v>
      </c>
      <c r="BQO23">
        <v>0.20293409400000001</v>
      </c>
      <c r="BQP23">
        <v>0.203454304</v>
      </c>
      <c r="BQQ23">
        <v>0.203995232</v>
      </c>
      <c r="BQR23">
        <v>0.204502762</v>
      </c>
      <c r="BQS23">
        <v>0.204979038</v>
      </c>
      <c r="BQT23">
        <v>0.20545941000000001</v>
      </c>
      <c r="BQU23">
        <v>0.20594004599999999</v>
      </c>
      <c r="BQV23">
        <v>0.206406267</v>
      </c>
      <c r="BQW23">
        <v>0.20685340899999999</v>
      </c>
      <c r="BQX23">
        <v>0.20729779500000001</v>
      </c>
      <c r="BQY23">
        <v>0.20772653599999999</v>
      </c>
      <c r="BQZ23">
        <v>0.208164039</v>
      </c>
      <c r="BRA23">
        <v>0.20862778700000001</v>
      </c>
      <c r="BRB23">
        <v>0.20905130099999999</v>
      </c>
      <c r="BRC23">
        <v>0.209412983</v>
      </c>
      <c r="BRD23">
        <v>0.20980125499999999</v>
      </c>
      <c r="BRE23">
        <v>0.21016363699999999</v>
      </c>
      <c r="BRF23">
        <v>0.210507311</v>
      </c>
      <c r="BRG23">
        <v>0.21089797699999999</v>
      </c>
      <c r="BRH23">
        <v>0.21134824599999999</v>
      </c>
      <c r="BRI23">
        <v>0.211730903</v>
      </c>
      <c r="BRJ23">
        <v>0.21211507299999999</v>
      </c>
      <c r="BRK23">
        <v>0.212470458</v>
      </c>
      <c r="BRL23">
        <v>0.21277090700000001</v>
      </c>
      <c r="BRM23">
        <v>0.21310394899999999</v>
      </c>
      <c r="BRN23">
        <v>0.21344021099999999</v>
      </c>
      <c r="BRO23">
        <v>0.213765656</v>
      </c>
      <c r="BRP23">
        <v>0.21410263700000001</v>
      </c>
      <c r="BRQ23">
        <v>0.21441943399999999</v>
      </c>
      <c r="BRR23">
        <v>0.21471433600000001</v>
      </c>
      <c r="BRS23">
        <v>0.21501615399999999</v>
      </c>
      <c r="BRT23">
        <v>0.21531098100000001</v>
      </c>
      <c r="BRU23">
        <v>0.21560721599999999</v>
      </c>
      <c r="BRV23">
        <v>0.21590735599999999</v>
      </c>
      <c r="BRW23">
        <v>0.216184033</v>
      </c>
      <c r="BRX23">
        <v>0.21646573399999999</v>
      </c>
      <c r="BRY23">
        <v>0.21673461099999999</v>
      </c>
      <c r="BRZ23">
        <v>0.21697549099999999</v>
      </c>
      <c r="BSA23">
        <v>0.21722334200000001</v>
      </c>
      <c r="BSB23">
        <v>0.217471514</v>
      </c>
      <c r="BSC23">
        <v>0.217705289</v>
      </c>
      <c r="BSD23">
        <v>0.21795110100000001</v>
      </c>
      <c r="BSE23">
        <v>0.21820710800000001</v>
      </c>
      <c r="BSF23">
        <v>0.218464407</v>
      </c>
      <c r="BSG23">
        <v>0.21872892999999999</v>
      </c>
      <c r="BSH23">
        <v>0.21897397499999999</v>
      </c>
      <c r="BSI23">
        <v>0.21922750999999999</v>
      </c>
      <c r="BSJ23">
        <v>0.21945769900000001</v>
      </c>
      <c r="BSK23">
        <v>0.21965232500000001</v>
      </c>
      <c r="BSL23">
        <v>0.21986687799999999</v>
      </c>
      <c r="BSM23">
        <v>0.22008628599999999</v>
      </c>
      <c r="BSN23">
        <v>0.220294779</v>
      </c>
      <c r="BSO23">
        <v>0.22048041600000001</v>
      </c>
      <c r="BSP23">
        <v>0.22069931600000001</v>
      </c>
      <c r="BSQ23">
        <v>0.220939886</v>
      </c>
      <c r="BSR23">
        <v>0.22117948000000001</v>
      </c>
      <c r="BSS23">
        <v>0.22136508199999999</v>
      </c>
      <c r="BST23">
        <v>0.22157868</v>
      </c>
      <c r="BSU23">
        <v>0.221789034</v>
      </c>
      <c r="BSV23">
        <v>0.22197013400000001</v>
      </c>
      <c r="BSW23">
        <v>0.22219454899999999</v>
      </c>
      <c r="BSX23">
        <v>0.222420179</v>
      </c>
      <c r="BSY23">
        <v>0.222629466</v>
      </c>
      <c r="BSZ23">
        <v>0.22282079699999999</v>
      </c>
      <c r="BTA23">
        <v>0.22299068699999999</v>
      </c>
      <c r="BTB23">
        <v>0.22314877</v>
      </c>
      <c r="BTC23">
        <v>0.223312434</v>
      </c>
      <c r="BTD23">
        <v>0.223447271</v>
      </c>
      <c r="BTE23">
        <v>0.22358249499999999</v>
      </c>
      <c r="BTF23">
        <v>0.22372579500000001</v>
      </c>
      <c r="BTG23">
        <v>0.223878982</v>
      </c>
      <c r="BTH23">
        <v>0.224039611</v>
      </c>
      <c r="BTI23">
        <v>0.22416504900000001</v>
      </c>
      <c r="BTJ23">
        <v>0.22426358800000001</v>
      </c>
      <c r="BTK23">
        <v>0.22440006000000001</v>
      </c>
      <c r="BTL23">
        <v>0.224548151</v>
      </c>
      <c r="BTM23">
        <v>0.224655771</v>
      </c>
      <c r="BTN23">
        <v>0.22478653200000001</v>
      </c>
      <c r="BTO23">
        <v>0.22490183699999999</v>
      </c>
      <c r="BTP23">
        <v>0.224904621</v>
      </c>
      <c r="BTQ23">
        <v>0.224931874</v>
      </c>
      <c r="BTR23">
        <v>0.225045721</v>
      </c>
      <c r="BTS23">
        <v>0.22512247399999999</v>
      </c>
      <c r="BTT23">
        <v>0.225142329</v>
      </c>
      <c r="BTU23">
        <v>0.225188526</v>
      </c>
      <c r="BTV23">
        <v>0.22519122499999999</v>
      </c>
      <c r="BTW23">
        <v>0.225126135</v>
      </c>
      <c r="BTX23">
        <v>0.22509146799999999</v>
      </c>
      <c r="BTY23">
        <v>0.22507037899999999</v>
      </c>
      <c r="BTZ23">
        <v>0.22505417</v>
      </c>
      <c r="BUA23">
        <v>0.22505441500000001</v>
      </c>
      <c r="BUB23">
        <v>0.22499354199999999</v>
      </c>
      <c r="BUC23">
        <v>0.22493074599999999</v>
      </c>
      <c r="BUD23">
        <v>0.22483247000000001</v>
      </c>
      <c r="BUE23">
        <v>0.224658569</v>
      </c>
      <c r="BUF23">
        <v>0.22451008</v>
      </c>
      <c r="BUG23">
        <v>0.224376662</v>
      </c>
      <c r="BUH23">
        <v>0.224218587</v>
      </c>
      <c r="BUI23">
        <v>0.224030744</v>
      </c>
      <c r="BUJ23">
        <v>0.223840012</v>
      </c>
      <c r="BUK23">
        <v>0.223662104</v>
      </c>
      <c r="BUL23">
        <v>0.223448855</v>
      </c>
      <c r="BUM23">
        <v>0.22320619899999999</v>
      </c>
      <c r="BUN23">
        <v>0.22295436199999999</v>
      </c>
      <c r="BUO23">
        <v>0.22268818900000001</v>
      </c>
      <c r="BUP23">
        <v>0.222395179</v>
      </c>
      <c r="BUQ23">
        <v>0.22208129600000001</v>
      </c>
      <c r="BUR23">
        <v>0.22172910500000001</v>
      </c>
      <c r="BUS23">
        <v>0.22135417700000001</v>
      </c>
      <c r="BUT23">
        <v>0.22096822499999999</v>
      </c>
      <c r="BUU23">
        <v>0.22057634000000001</v>
      </c>
      <c r="BUV23">
        <v>0.22017489100000001</v>
      </c>
      <c r="BUW23">
        <v>0.21973167800000001</v>
      </c>
      <c r="BUX23">
        <v>0.219271246</v>
      </c>
      <c r="BUY23">
        <v>0.21881108199999999</v>
      </c>
      <c r="BUZ23">
        <v>0.21833329500000001</v>
      </c>
      <c r="BVA23">
        <v>0.217844277</v>
      </c>
      <c r="BVB23">
        <v>0.21736765299999999</v>
      </c>
      <c r="BVC23">
        <v>0.21684130099999999</v>
      </c>
      <c r="BVD23">
        <v>0.21625465599999999</v>
      </c>
      <c r="BVE23">
        <v>0.215719525</v>
      </c>
      <c r="BVF23">
        <v>0.215194302</v>
      </c>
      <c r="BVG23">
        <v>0.21463232300000001</v>
      </c>
      <c r="BVH23">
        <v>0.21407354100000001</v>
      </c>
      <c r="BVI23">
        <v>0.21351816600000001</v>
      </c>
      <c r="BVJ23">
        <v>0.212945254</v>
      </c>
      <c r="BVK23">
        <v>0.212357398</v>
      </c>
      <c r="BVL23">
        <v>0.21179918</v>
      </c>
      <c r="BVM23">
        <v>0.211176169</v>
      </c>
      <c r="BVN23">
        <v>0.21045461800000001</v>
      </c>
      <c r="BVO23">
        <v>0.20979826700000001</v>
      </c>
      <c r="BVP23">
        <v>0.20916932699999999</v>
      </c>
      <c r="BVQ23">
        <v>0.208511163</v>
      </c>
      <c r="BVR23">
        <v>0.20784122799999999</v>
      </c>
      <c r="BVS23">
        <v>0.207204157</v>
      </c>
      <c r="BVT23">
        <v>0.20656928399999999</v>
      </c>
      <c r="BVU23">
        <v>0.20592191600000001</v>
      </c>
      <c r="BVV23">
        <v>0.20529528799999999</v>
      </c>
      <c r="BVW23">
        <v>0.204691969</v>
      </c>
      <c r="BVX23">
        <v>0.20410062000000001</v>
      </c>
      <c r="BVY23">
        <v>0.20349899799999999</v>
      </c>
      <c r="BVZ23">
        <v>0.20291795200000001</v>
      </c>
      <c r="BWA23">
        <v>0.20239521999999999</v>
      </c>
      <c r="BWB23">
        <v>0.201801966</v>
      </c>
      <c r="BWC23">
        <v>0.20118133899999999</v>
      </c>
      <c r="BWD23">
        <v>0.200651198</v>
      </c>
      <c r="BWE23">
        <v>0.20012422899999999</v>
      </c>
      <c r="BWF23">
        <v>0.199649729</v>
      </c>
      <c r="BWG23">
        <v>0.199194766</v>
      </c>
      <c r="BWH23">
        <v>0.198633903</v>
      </c>
      <c r="BWI23">
        <v>0.19809635</v>
      </c>
      <c r="BWJ23">
        <v>0.19762843599999999</v>
      </c>
      <c r="BWK23">
        <v>0.19719732700000001</v>
      </c>
      <c r="BWL23">
        <v>0.19674018800000001</v>
      </c>
      <c r="BWM23">
        <v>0.19633867699999999</v>
      </c>
      <c r="BWN23">
        <v>0.195914804</v>
      </c>
      <c r="BWO23">
        <v>0.19545236299999999</v>
      </c>
      <c r="BWP23">
        <v>0.19499760499999999</v>
      </c>
      <c r="BWQ23">
        <v>0.19458666399999999</v>
      </c>
      <c r="BWR23">
        <v>0.194132994</v>
      </c>
      <c r="BWS23">
        <v>0.193623085</v>
      </c>
      <c r="BWT23">
        <v>0.193132571</v>
      </c>
      <c r="BWU23">
        <v>0.19264722200000001</v>
      </c>
      <c r="BWV23">
        <v>0.192166162</v>
      </c>
      <c r="BWW23">
        <v>0.191718373</v>
      </c>
      <c r="BWX23">
        <v>0.19118650200000001</v>
      </c>
      <c r="BWY23">
        <v>0.190586227</v>
      </c>
      <c r="BWZ23">
        <v>0.190054274</v>
      </c>
      <c r="BXA23">
        <v>0.18951747599999999</v>
      </c>
      <c r="BXB23">
        <v>0.18894197900000001</v>
      </c>
      <c r="BXC23">
        <v>0.188399602</v>
      </c>
      <c r="BXD23">
        <v>0.187838375</v>
      </c>
      <c r="BXE23">
        <v>0.18720545</v>
      </c>
      <c r="BXF23">
        <v>0.186592016</v>
      </c>
      <c r="BXG23">
        <v>0.18603994600000001</v>
      </c>
      <c r="BXH23">
        <v>0.18542915200000001</v>
      </c>
      <c r="BXI23">
        <v>0.184700273</v>
      </c>
      <c r="BXJ23">
        <v>0.18399059100000001</v>
      </c>
      <c r="BXK23">
        <v>0.18329253700000001</v>
      </c>
      <c r="BXL23">
        <v>0.182614479</v>
      </c>
      <c r="BXM23">
        <v>0.18202400099999999</v>
      </c>
      <c r="BXN23">
        <v>0.18144727499999999</v>
      </c>
      <c r="BXO23">
        <v>0.18081061200000001</v>
      </c>
      <c r="BXP23">
        <v>0.18019533600000001</v>
      </c>
      <c r="BXQ23">
        <v>0.17960679600000001</v>
      </c>
      <c r="BXR23">
        <v>0.17900523600000001</v>
      </c>
      <c r="BXS23">
        <v>0.17844600399999999</v>
      </c>
      <c r="BXT23">
        <v>0.17787784300000001</v>
      </c>
      <c r="BXU23">
        <v>0.17732567399999999</v>
      </c>
      <c r="BXV23">
        <v>0.17685184500000001</v>
      </c>
      <c r="BXW23">
        <v>0.176381386</v>
      </c>
      <c r="BXX23">
        <v>0.175906586</v>
      </c>
      <c r="BXY23">
        <v>0.17539422499999999</v>
      </c>
      <c r="BXZ23">
        <v>0.174805985</v>
      </c>
      <c r="BYA23">
        <v>0.174248545</v>
      </c>
      <c r="BYB23">
        <v>0.173761266</v>
      </c>
      <c r="BYC23">
        <v>0.173283197</v>
      </c>
      <c r="BYD23">
        <v>0.17279287199999999</v>
      </c>
      <c r="BYE23">
        <v>0.17230393799999999</v>
      </c>
      <c r="BYF23">
        <v>0.17183177699999999</v>
      </c>
      <c r="BYG23">
        <v>0.171303227</v>
      </c>
      <c r="BYH23">
        <v>0.170741322</v>
      </c>
      <c r="BYI23">
        <v>0.170179832</v>
      </c>
      <c r="BYJ23">
        <v>0.16958005400000001</v>
      </c>
      <c r="BYK23">
        <v>0.16901153399999999</v>
      </c>
      <c r="BYL23">
        <v>0.168465111</v>
      </c>
      <c r="BYM23">
        <v>0.16789517600000001</v>
      </c>
      <c r="BYN23">
        <v>0.16732085699999999</v>
      </c>
      <c r="BYO23">
        <v>0.16670985199999999</v>
      </c>
      <c r="BYP23">
        <v>0.16605927300000001</v>
      </c>
      <c r="BYQ23">
        <v>0.16545664700000001</v>
      </c>
      <c r="BYR23">
        <v>0.16484433900000001</v>
      </c>
      <c r="BYS23">
        <v>0.164263299</v>
      </c>
      <c r="BYT23">
        <v>0.16372920299999999</v>
      </c>
      <c r="BYU23">
        <v>0.16315996699999999</v>
      </c>
      <c r="BYV23">
        <v>0.16259606900000001</v>
      </c>
      <c r="BYW23">
        <v>0.16202227999999999</v>
      </c>
      <c r="BYX23">
        <v>0.16143954399999999</v>
      </c>
      <c r="BYY23">
        <v>0.16084440899999999</v>
      </c>
      <c r="BYZ23">
        <v>0.160231243</v>
      </c>
      <c r="BZA23">
        <v>0.159632675</v>
      </c>
      <c r="BZB23">
        <v>0.15900112699999999</v>
      </c>
      <c r="BZC23">
        <v>0.158438316</v>
      </c>
      <c r="BZD23">
        <v>0.15795062900000001</v>
      </c>
      <c r="BZE23">
        <v>0.15738418000000001</v>
      </c>
      <c r="BZF23">
        <v>0.15680144400000001</v>
      </c>
      <c r="BZG23">
        <v>0.156247371</v>
      </c>
      <c r="BZH23">
        <v>0.155630774</v>
      </c>
      <c r="BZI23">
        <v>0.15508727</v>
      </c>
      <c r="BZJ23">
        <v>0.15469587800000001</v>
      </c>
      <c r="BZK23">
        <v>0.15417260699999999</v>
      </c>
      <c r="BZL23">
        <v>0.15355495499999999</v>
      </c>
      <c r="BZM23">
        <v>0.15300582800000001</v>
      </c>
      <c r="BZN23">
        <v>0.15242176199999999</v>
      </c>
      <c r="BZO23">
        <v>0.151846391</v>
      </c>
      <c r="BZP23">
        <v>0.151296455</v>
      </c>
      <c r="BZQ23">
        <v>0.15082743500000001</v>
      </c>
      <c r="BZR23">
        <v>0.150251986</v>
      </c>
      <c r="BZS23">
        <v>0.149589109</v>
      </c>
      <c r="BZT23">
        <v>0.14901415400000001</v>
      </c>
      <c r="BZU23">
        <v>0.14849217200000001</v>
      </c>
      <c r="BZV23">
        <v>0.147923476</v>
      </c>
      <c r="BZW23">
        <v>0.14734876799999999</v>
      </c>
      <c r="BZX23">
        <v>0.146799814</v>
      </c>
      <c r="BZY23">
        <v>0.146227145</v>
      </c>
      <c r="BZZ23">
        <v>0.14573055600000001</v>
      </c>
      <c r="CAA23">
        <v>0.14528981099999999</v>
      </c>
      <c r="CAB23">
        <v>0.14470983400000001</v>
      </c>
      <c r="CAC23">
        <v>0.144059931</v>
      </c>
      <c r="CAD23">
        <v>0.143383392</v>
      </c>
      <c r="CAE23">
        <v>0.14277883599999999</v>
      </c>
      <c r="CAF23">
        <v>0.14226525500000001</v>
      </c>
      <c r="CAG23">
        <v>0.141673623</v>
      </c>
      <c r="CAH23">
        <v>0.14115862200000001</v>
      </c>
      <c r="CAI23">
        <v>0.140654</v>
      </c>
      <c r="CAJ23">
        <v>0.14001606899999999</v>
      </c>
      <c r="CAK23">
        <v>0.139472283</v>
      </c>
      <c r="CAL23">
        <v>0.138979819</v>
      </c>
      <c r="CAM23">
        <v>0.138366296</v>
      </c>
      <c r="CAN23">
        <v>0.13773339500000001</v>
      </c>
      <c r="CAO23">
        <v>0.137078483</v>
      </c>
      <c r="CAP23">
        <v>0.136340934</v>
      </c>
      <c r="CAQ23">
        <v>0.135656833</v>
      </c>
      <c r="CAR23">
        <v>0.135145294</v>
      </c>
      <c r="CAS23">
        <v>0.13471223500000001</v>
      </c>
      <c r="CAT23">
        <v>0.13411641799999999</v>
      </c>
      <c r="CAU23">
        <v>0.13344736700000001</v>
      </c>
      <c r="CAV23">
        <v>0.13286979700000001</v>
      </c>
      <c r="CAW23">
        <v>0.13222056200000001</v>
      </c>
      <c r="CAX23">
        <v>0.131642061</v>
      </c>
      <c r="CAY23">
        <v>0.131156262</v>
      </c>
      <c r="CAZ23">
        <v>0.13047668200000001</v>
      </c>
      <c r="CBA23">
        <v>0.129817191</v>
      </c>
      <c r="CBB23">
        <v>0.12941572800000001</v>
      </c>
      <c r="CBC23">
        <v>0.12907855700000001</v>
      </c>
      <c r="CBD23">
        <v>0.128655678</v>
      </c>
      <c r="CBE23">
        <v>0.12812543600000001</v>
      </c>
      <c r="CBF23">
        <v>0.12749061</v>
      </c>
      <c r="CBG23">
        <v>0.126900711</v>
      </c>
      <c r="CBH23">
        <v>0.12635331899999999</v>
      </c>
      <c r="CBI23">
        <v>0.12582689999999999</v>
      </c>
      <c r="CBJ23">
        <v>0.12529612000000001</v>
      </c>
      <c r="CBK23">
        <v>0.124664573</v>
      </c>
      <c r="CBL23">
        <v>0.124082715</v>
      </c>
      <c r="CBM23">
        <v>0.123569154</v>
      </c>
      <c r="CBN23">
        <v>0.12303098899999999</v>
      </c>
      <c r="CBO23">
        <v>0.122349684</v>
      </c>
      <c r="CBP23">
        <v>0.12161635899999999</v>
      </c>
      <c r="CBQ23">
        <v>0.12111590999999999</v>
      </c>
      <c r="CBR23">
        <v>0.120664913</v>
      </c>
      <c r="CBS23">
        <v>0.12020127799999999</v>
      </c>
      <c r="CBT23">
        <v>0.11974285699999999</v>
      </c>
      <c r="CBU23">
        <v>0.119094875</v>
      </c>
      <c r="CBV23">
        <v>0.118374705</v>
      </c>
      <c r="CBW23">
        <v>0.117839071</v>
      </c>
      <c r="CBX23">
        <v>0.117488703</v>
      </c>
      <c r="CBY23">
        <v>0.117054673</v>
      </c>
      <c r="CBZ23">
        <v>0.116537853</v>
      </c>
      <c r="CCA23">
        <v>0.115880073</v>
      </c>
      <c r="CCB23">
        <v>0.115084491</v>
      </c>
      <c r="CCC23">
        <v>0.114539737</v>
      </c>
      <c r="CCD23">
        <v>0.114115648</v>
      </c>
      <c r="CCE23">
        <v>0.11353445500000001</v>
      </c>
      <c r="CCF23">
        <v>0.11295625500000001</v>
      </c>
      <c r="CCG23">
        <v>0.112382414</v>
      </c>
      <c r="CCH23">
        <v>0.11167791000000001</v>
      </c>
      <c r="CCI23">
        <v>0.11113339699999999</v>
      </c>
      <c r="CCJ23">
        <v>0.110701402</v>
      </c>
      <c r="CCK23">
        <v>0.11005804700000001</v>
      </c>
      <c r="CCL23">
        <v>0.109486153</v>
      </c>
      <c r="CCM23">
        <v>0.109105444</v>
      </c>
      <c r="CCN23">
        <v>0.10871191199999999</v>
      </c>
      <c r="CCO23">
        <v>0.108236414</v>
      </c>
      <c r="CCP23">
        <v>0.107696402</v>
      </c>
      <c r="CCQ23">
        <v>0.107117406</v>
      </c>
      <c r="CCR23">
        <v>0.106497722</v>
      </c>
      <c r="CCS23">
        <v>0.10594177</v>
      </c>
      <c r="CCT23">
        <v>0.10556006499999999</v>
      </c>
      <c r="CCU23">
        <v>0.10514355</v>
      </c>
      <c r="CCV23">
        <v>0.10449083300000001</v>
      </c>
      <c r="CCW23">
        <v>0.103901407</v>
      </c>
      <c r="CCX23">
        <v>0.10331389000000001</v>
      </c>
      <c r="CCY23">
        <v>0.102699332</v>
      </c>
      <c r="CCZ23">
        <v>0.102439079</v>
      </c>
      <c r="CDA23">
        <v>0.10204284499999999</v>
      </c>
      <c r="CDB23">
        <v>0.10150769900000001</v>
      </c>
      <c r="CDC23">
        <v>0.10117910500000001</v>
      </c>
      <c r="CDD23">
        <v>0.10061886</v>
      </c>
      <c r="CDE23">
        <v>0.10018186699999999</v>
      </c>
      <c r="CDF23">
        <v>9.9831847000000001E-2</v>
      </c>
      <c r="CDG23">
        <v>9.9133072000000003E-2</v>
      </c>
      <c r="CDH23">
        <v>9.8655634000000006E-2</v>
      </c>
      <c r="CDI23">
        <v>9.8036787E-2</v>
      </c>
      <c r="CDJ23">
        <v>9.7418412999999995E-2</v>
      </c>
      <c r="CDK23">
        <v>9.7379423000000007E-2</v>
      </c>
      <c r="CDL23">
        <v>9.6978495999999997E-2</v>
      </c>
      <c r="CDM23">
        <v>9.6371248000000007E-2</v>
      </c>
      <c r="CDN23">
        <v>9.5912963000000004E-2</v>
      </c>
      <c r="CDO23">
        <v>9.5086649999999995E-2</v>
      </c>
      <c r="CDP23">
        <v>9.4325383999999998E-2</v>
      </c>
      <c r="CDQ23">
        <v>9.4097823999999997E-2</v>
      </c>
      <c r="CDR23">
        <v>9.3955437000000003E-2</v>
      </c>
      <c r="CDS23">
        <v>9.4010147000000002E-2</v>
      </c>
      <c r="CDT23">
        <v>9.4070158000000001E-2</v>
      </c>
      <c r="CDU23">
        <v>9.3898945999999997E-2</v>
      </c>
      <c r="CDV23">
        <v>9.3637412000000003E-2</v>
      </c>
      <c r="CDW23">
        <v>9.3160167000000002E-2</v>
      </c>
      <c r="CDX23">
        <v>9.2489497000000004E-2</v>
      </c>
      <c r="CDY23">
        <v>9.2041243999999994E-2</v>
      </c>
      <c r="CDZ23">
        <v>9.1216558000000003E-2</v>
      </c>
      <c r="CEA23">
        <v>9.0860336E-2</v>
      </c>
      <c r="CEB23">
        <v>9.1287839999999995E-2</v>
      </c>
      <c r="CEC23">
        <v>9.1033285000000005E-2</v>
      </c>
      <c r="CED23">
        <v>9.0675960999999999E-2</v>
      </c>
      <c r="CEE23">
        <v>9.0490035999999996E-2</v>
      </c>
      <c r="CEF23">
        <v>8.9477733000000004E-2</v>
      </c>
      <c r="CEG23">
        <v>8.8922323999999997E-2</v>
      </c>
      <c r="CEH23">
        <v>8.9047987999999995E-2</v>
      </c>
      <c r="CEI23">
        <v>8.8970074999999996E-2</v>
      </c>
      <c r="CEJ23">
        <v>8.9426784999999995E-2</v>
      </c>
      <c r="CEK23">
        <v>8.9353217999999998E-2</v>
      </c>
      <c r="CEL23">
        <v>8.8479947000000003E-2</v>
      </c>
      <c r="CEM23">
        <v>8.8345605999999993E-2</v>
      </c>
      <c r="CEN23">
        <v>8.8275749000000001E-2</v>
      </c>
      <c r="CEO23">
        <v>8.8082200999999999E-2</v>
      </c>
      <c r="CEP23">
        <v>8.835983E-2</v>
      </c>
      <c r="CEQ23">
        <v>8.7306280999999999E-2</v>
      </c>
      <c r="CER23">
        <v>8.6326927999999997E-2</v>
      </c>
      <c r="CES23">
        <v>8.5815019000000006E-2</v>
      </c>
      <c r="CET23">
        <v>8.4932909000000001E-2</v>
      </c>
      <c r="CEU23">
        <v>8.5273359000000007E-2</v>
      </c>
      <c r="CEV23">
        <v>8.4718842000000003E-2</v>
      </c>
      <c r="CEW23">
        <v>8.3902987999999998E-2</v>
      </c>
    </row>
    <row r="24" spans="1:2181" x14ac:dyDescent="0.3">
      <c r="A24" t="str">
        <f>VLOOKUP(I24,MtrxNb!A$1:B$97,2,FALSE)</f>
        <v>M22</v>
      </c>
      <c r="B24">
        <v>22</v>
      </c>
      <c r="C24">
        <v>1</v>
      </c>
      <c r="E24" t="s">
        <v>892</v>
      </c>
      <c r="F24" t="s">
        <v>885</v>
      </c>
      <c r="G24">
        <v>76</v>
      </c>
      <c r="H24">
        <v>0</v>
      </c>
      <c r="I24">
        <v>22</v>
      </c>
      <c r="J24">
        <v>2</v>
      </c>
      <c r="L24" t="s">
        <v>108</v>
      </c>
      <c r="M24" s="14" t="str">
        <f>VLOOKUP(L24,code!A$1:B$77,2,FALSE)</f>
        <v>V76</v>
      </c>
      <c r="N24">
        <v>32.553191490000003</v>
      </c>
      <c r="O24">
        <v>29.7</v>
      </c>
      <c r="P24">
        <v>1.617174764</v>
      </c>
      <c r="Q24">
        <v>78.811602539999996</v>
      </c>
      <c r="R24">
        <v>122.2792494</v>
      </c>
      <c r="S24">
        <v>16.495502170000002</v>
      </c>
      <c r="T24">
        <v>0.36021542200000001</v>
      </c>
      <c r="U24">
        <v>298.14657690000001</v>
      </c>
      <c r="AA24">
        <v>76.466667470000004</v>
      </c>
      <c r="AB24">
        <v>1.9808652280000001</v>
      </c>
      <c r="AC24">
        <v>72.649826730000001</v>
      </c>
      <c r="AD24">
        <v>125.79233739999999</v>
      </c>
      <c r="AE24">
        <v>0.14837603499999999</v>
      </c>
      <c r="AF24">
        <v>0.14654697799999999</v>
      </c>
      <c r="AG24">
        <v>0.14416833100000001</v>
      </c>
      <c r="AH24">
        <v>0.13989148400000001</v>
      </c>
      <c r="AI24">
        <v>0.13750558800000001</v>
      </c>
      <c r="AJ24">
        <v>0.13391128599999999</v>
      </c>
      <c r="AK24">
        <v>0.12941907</v>
      </c>
      <c r="AL24">
        <v>0.12566435200000001</v>
      </c>
      <c r="AM24">
        <v>0.12606821700000001</v>
      </c>
      <c r="AN24">
        <v>0.12476196000000001</v>
      </c>
      <c r="AO24">
        <v>0.121591453</v>
      </c>
      <c r="AP24">
        <v>0.119250521</v>
      </c>
      <c r="AQ24">
        <v>0.11848550099999999</v>
      </c>
      <c r="AR24">
        <v>0.116939449</v>
      </c>
      <c r="AS24">
        <v>0.11394385899999999</v>
      </c>
      <c r="AT24">
        <v>0.110837934</v>
      </c>
      <c r="AU24">
        <v>0.108686954</v>
      </c>
      <c r="AV24">
        <v>0.107337946</v>
      </c>
      <c r="AW24">
        <v>0.106137554</v>
      </c>
      <c r="AX24">
        <v>0.10393973500000001</v>
      </c>
      <c r="AY24">
        <v>0.101763775</v>
      </c>
      <c r="AZ24">
        <v>9.9764730999999995E-2</v>
      </c>
      <c r="BA24">
        <v>9.7977254E-2</v>
      </c>
      <c r="BB24">
        <v>9.7704664999999996E-2</v>
      </c>
      <c r="BC24">
        <v>9.6060158000000007E-2</v>
      </c>
      <c r="BD24">
        <v>9.3053796999999994E-2</v>
      </c>
      <c r="BE24">
        <v>9.1068311999999998E-2</v>
      </c>
      <c r="BF24">
        <v>9.0677244000000004E-2</v>
      </c>
      <c r="BG24">
        <v>8.9314460999999998E-2</v>
      </c>
      <c r="BH24">
        <v>8.6371146999999995E-2</v>
      </c>
      <c r="BI24">
        <v>8.5344998000000005E-2</v>
      </c>
      <c r="BJ24">
        <v>8.4696814999999995E-2</v>
      </c>
      <c r="BK24">
        <v>8.3567216999999999E-2</v>
      </c>
      <c r="BL24">
        <v>8.1788911000000006E-2</v>
      </c>
      <c r="BM24">
        <v>8.1083002000000001E-2</v>
      </c>
      <c r="BN24">
        <v>8.0510113999999994E-2</v>
      </c>
      <c r="BO24">
        <v>7.9821911999999995E-2</v>
      </c>
      <c r="BP24">
        <v>7.9268687000000004E-2</v>
      </c>
      <c r="BQ24">
        <v>7.8891919000000005E-2</v>
      </c>
      <c r="BR24">
        <v>7.8259093000000002E-2</v>
      </c>
      <c r="BS24">
        <v>7.7475716E-2</v>
      </c>
      <c r="BT24">
        <v>7.7490830999999996E-2</v>
      </c>
      <c r="BU24">
        <v>7.7369213000000006E-2</v>
      </c>
      <c r="BV24">
        <v>7.7115928E-2</v>
      </c>
      <c r="BW24">
        <v>7.6947186000000001E-2</v>
      </c>
      <c r="BX24">
        <v>7.6923227999999996E-2</v>
      </c>
      <c r="BY24">
        <v>7.6987256000000004E-2</v>
      </c>
      <c r="BZ24">
        <v>7.7026140000000007E-2</v>
      </c>
      <c r="CA24">
        <v>7.6979238000000005E-2</v>
      </c>
      <c r="CB24">
        <v>7.7429221000000006E-2</v>
      </c>
      <c r="CC24">
        <v>7.8012169000000006E-2</v>
      </c>
      <c r="CD24">
        <v>7.8435738000000005E-2</v>
      </c>
      <c r="CE24">
        <v>7.8639095000000006E-2</v>
      </c>
      <c r="CF24">
        <v>7.8884934000000004E-2</v>
      </c>
      <c r="CG24">
        <v>7.9276373999999997E-2</v>
      </c>
      <c r="CH24">
        <v>7.9839579999999993E-2</v>
      </c>
      <c r="CI24">
        <v>8.0552882000000006E-2</v>
      </c>
      <c r="CJ24">
        <v>8.1185883E-2</v>
      </c>
      <c r="CK24">
        <v>8.1779083000000002E-2</v>
      </c>
      <c r="CL24">
        <v>8.2487006000000002E-2</v>
      </c>
      <c r="CM24">
        <v>8.3184289999999994E-2</v>
      </c>
      <c r="CN24">
        <v>8.3686433000000005E-2</v>
      </c>
      <c r="CO24">
        <v>8.4103232E-2</v>
      </c>
      <c r="CP24">
        <v>8.4895443000000001E-2</v>
      </c>
      <c r="CQ24">
        <v>8.5107195999999996E-2</v>
      </c>
      <c r="CR24">
        <v>8.5291162000000004E-2</v>
      </c>
      <c r="CS24">
        <v>8.5972690000000004E-2</v>
      </c>
      <c r="CT24">
        <v>8.6585728000000001E-2</v>
      </c>
      <c r="CU24">
        <v>8.7219352E-2</v>
      </c>
      <c r="CV24">
        <v>8.7841369000000002E-2</v>
      </c>
      <c r="CW24">
        <v>8.8383639999999999E-2</v>
      </c>
      <c r="CX24">
        <v>8.8979641999999998E-2</v>
      </c>
      <c r="CY24">
        <v>8.9455467999999996E-2</v>
      </c>
      <c r="CZ24">
        <v>8.9771364000000006E-2</v>
      </c>
      <c r="DA24">
        <v>9.0085736E-2</v>
      </c>
      <c r="DB24">
        <v>9.0327713000000004E-2</v>
      </c>
      <c r="DC24">
        <v>9.0592542999999998E-2</v>
      </c>
      <c r="DD24">
        <v>9.0929225000000002E-2</v>
      </c>
      <c r="DE24">
        <v>9.1140509999999994E-2</v>
      </c>
      <c r="DF24">
        <v>9.1323331999999993E-2</v>
      </c>
      <c r="DG24">
        <v>9.1523163000000005E-2</v>
      </c>
      <c r="DH24">
        <v>9.1743597999999996E-2</v>
      </c>
      <c r="DI24">
        <v>9.1909351E-2</v>
      </c>
      <c r="DJ24">
        <v>9.2067324000000006E-2</v>
      </c>
      <c r="DK24">
        <v>9.2252487999999994E-2</v>
      </c>
      <c r="DL24">
        <v>9.2465941999999995E-2</v>
      </c>
      <c r="DM24">
        <v>9.2662044999999998E-2</v>
      </c>
      <c r="DN24">
        <v>9.2768099000000007E-2</v>
      </c>
      <c r="DO24">
        <v>9.2778579999999999E-2</v>
      </c>
      <c r="DP24">
        <v>9.2932945000000003E-2</v>
      </c>
      <c r="DQ24">
        <v>9.305012E-2</v>
      </c>
      <c r="DR24">
        <v>9.3182692999999997E-2</v>
      </c>
      <c r="DS24">
        <v>9.349615E-2</v>
      </c>
      <c r="DT24">
        <v>9.3590030000000005E-2</v>
      </c>
      <c r="DU24">
        <v>9.3625232000000003E-2</v>
      </c>
      <c r="DV24">
        <v>9.3758743000000005E-2</v>
      </c>
      <c r="DW24">
        <v>9.4023091000000003E-2</v>
      </c>
      <c r="DX24">
        <v>9.4196162999999999E-2</v>
      </c>
      <c r="DY24">
        <v>9.4333665999999997E-2</v>
      </c>
      <c r="DZ24">
        <v>9.4533191000000003E-2</v>
      </c>
      <c r="EA24">
        <v>9.4643157000000006E-2</v>
      </c>
      <c r="EB24">
        <v>9.4787503999999995E-2</v>
      </c>
      <c r="EC24">
        <v>9.4981491000000001E-2</v>
      </c>
      <c r="ED24">
        <v>9.5142929000000001E-2</v>
      </c>
      <c r="EE24">
        <v>9.5262134999999998E-2</v>
      </c>
      <c r="EF24">
        <v>9.5366390999999995E-2</v>
      </c>
      <c r="EG24">
        <v>9.5457153000000003E-2</v>
      </c>
      <c r="EH24">
        <v>9.5455924999999997E-2</v>
      </c>
      <c r="EI24">
        <v>9.5451078999999994E-2</v>
      </c>
      <c r="EJ24">
        <v>9.5492881000000002E-2</v>
      </c>
      <c r="EK24">
        <v>9.5588446999999993E-2</v>
      </c>
      <c r="EL24">
        <v>9.5593448999999997E-2</v>
      </c>
      <c r="EM24">
        <v>9.5634057999999994E-2</v>
      </c>
      <c r="EN24">
        <v>9.5700505000000005E-2</v>
      </c>
      <c r="EO24">
        <v>9.5627983E-2</v>
      </c>
      <c r="EP24">
        <v>9.5590392999999996E-2</v>
      </c>
      <c r="EQ24">
        <v>9.5658003000000005E-2</v>
      </c>
      <c r="ER24">
        <v>9.5783269000000004E-2</v>
      </c>
      <c r="ES24">
        <v>9.5647009000000005E-2</v>
      </c>
      <c r="ET24">
        <v>9.5602299000000002E-2</v>
      </c>
      <c r="EU24">
        <v>9.5690774000000006E-2</v>
      </c>
      <c r="EV24">
        <v>9.5782246000000001E-2</v>
      </c>
      <c r="EW24">
        <v>9.5792506999999999E-2</v>
      </c>
      <c r="EX24">
        <v>9.5818401999999997E-2</v>
      </c>
      <c r="EY24">
        <v>9.5890233000000005E-2</v>
      </c>
      <c r="EZ24">
        <v>9.5916582E-2</v>
      </c>
      <c r="FA24">
        <v>9.6016074000000007E-2</v>
      </c>
      <c r="FB24">
        <v>9.6090160999999993E-2</v>
      </c>
      <c r="FC24">
        <v>9.6058143999999998E-2</v>
      </c>
      <c r="FD24">
        <v>9.6122192999999995E-2</v>
      </c>
      <c r="FE24">
        <v>9.6210841000000005E-2</v>
      </c>
      <c r="FF24">
        <v>9.6310757999999996E-2</v>
      </c>
      <c r="FG24">
        <v>9.6445437999999994E-2</v>
      </c>
      <c r="FH24">
        <v>9.6529264000000004E-2</v>
      </c>
      <c r="FI24">
        <v>9.6624381999999995E-2</v>
      </c>
      <c r="FJ24">
        <v>9.6775237E-2</v>
      </c>
      <c r="FK24">
        <v>9.6952292999999995E-2</v>
      </c>
      <c r="FL24">
        <v>9.7133913000000002E-2</v>
      </c>
      <c r="FM24">
        <v>9.7325823000000006E-2</v>
      </c>
      <c r="FN24">
        <v>9.7544374000000003E-2</v>
      </c>
      <c r="FO24">
        <v>9.7798379000000005E-2</v>
      </c>
      <c r="FP24">
        <v>9.8052707000000003E-2</v>
      </c>
      <c r="FQ24">
        <v>9.8327115000000007E-2</v>
      </c>
      <c r="FR24">
        <v>9.8694586000000001E-2</v>
      </c>
      <c r="FS24">
        <v>9.9127125999999996E-2</v>
      </c>
      <c r="FT24">
        <v>9.9583540999999998E-2</v>
      </c>
      <c r="FU24">
        <v>0.10005269899999999</v>
      </c>
      <c r="FV24">
        <v>0.100605155</v>
      </c>
      <c r="FW24">
        <v>0.101246589</v>
      </c>
      <c r="FX24">
        <v>0.101953451</v>
      </c>
      <c r="FY24">
        <v>0.102700137</v>
      </c>
      <c r="FZ24">
        <v>0.103573625</v>
      </c>
      <c r="GA24">
        <v>0.104541204</v>
      </c>
      <c r="GB24">
        <v>0.105590079</v>
      </c>
      <c r="GC24">
        <v>0.106751475</v>
      </c>
      <c r="GD24">
        <v>0.10804989199999999</v>
      </c>
      <c r="GE24">
        <v>0.10948920199999999</v>
      </c>
      <c r="GF24">
        <v>0.11106128999999999</v>
      </c>
      <c r="GG24">
        <v>0.112734062</v>
      </c>
      <c r="GH24">
        <v>0.11458196</v>
      </c>
      <c r="GI24">
        <v>0.11660236</v>
      </c>
      <c r="GJ24">
        <v>0.118742325</v>
      </c>
      <c r="GK24">
        <v>0.121082076</v>
      </c>
      <c r="GL24">
        <v>0.123619304</v>
      </c>
      <c r="GM24">
        <v>0.12633142</v>
      </c>
      <c r="GN24">
        <v>0.129182134</v>
      </c>
      <c r="GO24">
        <v>0.13212943899999999</v>
      </c>
      <c r="GP24">
        <v>0.13519215700000001</v>
      </c>
      <c r="GQ24">
        <v>0.138406582</v>
      </c>
      <c r="GR24">
        <v>0.141731512</v>
      </c>
      <c r="GS24">
        <v>0.145113514</v>
      </c>
      <c r="GT24">
        <v>0.148511328</v>
      </c>
      <c r="GU24">
        <v>0.15190031800000001</v>
      </c>
      <c r="GV24">
        <v>0.15529594199999999</v>
      </c>
      <c r="GW24">
        <v>0.15859922100000001</v>
      </c>
      <c r="GX24">
        <v>0.16173736599999999</v>
      </c>
      <c r="GY24">
        <v>0.16479154900000001</v>
      </c>
      <c r="GZ24">
        <v>0.16768912599999999</v>
      </c>
      <c r="HA24">
        <v>0.17039211100000001</v>
      </c>
      <c r="HB24">
        <v>0.17289191000000001</v>
      </c>
      <c r="HC24">
        <v>0.17526477900000001</v>
      </c>
      <c r="HD24">
        <v>0.177429842</v>
      </c>
      <c r="HE24">
        <v>0.179355707</v>
      </c>
      <c r="HF24">
        <v>0.18112873099999999</v>
      </c>
      <c r="HG24">
        <v>0.18269729600000001</v>
      </c>
      <c r="HH24">
        <v>0.18410512800000001</v>
      </c>
      <c r="HI24">
        <v>0.185406509</v>
      </c>
      <c r="HJ24">
        <v>0.186553684</v>
      </c>
      <c r="HK24">
        <v>0.18759457600000001</v>
      </c>
      <c r="HL24">
        <v>0.188533216</v>
      </c>
      <c r="HM24">
        <v>0.189332951</v>
      </c>
      <c r="HN24">
        <v>0.19011106699999999</v>
      </c>
      <c r="HO24">
        <v>0.19085766700000001</v>
      </c>
      <c r="HP24">
        <v>0.191550573</v>
      </c>
      <c r="HQ24">
        <v>0.19220736599999999</v>
      </c>
      <c r="HR24">
        <v>0.192852419</v>
      </c>
      <c r="HS24">
        <v>0.19346044300000001</v>
      </c>
      <c r="HT24">
        <v>0.19398797500000001</v>
      </c>
      <c r="HU24">
        <v>0.194468634</v>
      </c>
      <c r="HV24">
        <v>0.19488230200000001</v>
      </c>
      <c r="HW24">
        <v>0.19519494900000001</v>
      </c>
      <c r="HX24">
        <v>0.195357532</v>
      </c>
      <c r="HY24">
        <v>0.19541510400000001</v>
      </c>
      <c r="HZ24">
        <v>0.195356478</v>
      </c>
      <c r="IA24">
        <v>0.19515269199999999</v>
      </c>
      <c r="IB24">
        <v>0.194774789</v>
      </c>
      <c r="IC24">
        <v>0.194237409</v>
      </c>
      <c r="ID24">
        <v>0.193542239</v>
      </c>
      <c r="IE24">
        <v>0.19267941999999999</v>
      </c>
      <c r="IF24">
        <v>0.19166121799999999</v>
      </c>
      <c r="IG24">
        <v>0.19046323800000001</v>
      </c>
      <c r="IH24">
        <v>0.18907748299999999</v>
      </c>
      <c r="II24">
        <v>0.187545869</v>
      </c>
      <c r="IJ24">
        <v>0.18588089599999999</v>
      </c>
      <c r="IK24">
        <v>0.18408472300000001</v>
      </c>
      <c r="IL24">
        <v>0.182161981</v>
      </c>
      <c r="IM24">
        <v>0.18016218000000001</v>
      </c>
      <c r="IN24">
        <v>0.17807382999999999</v>
      </c>
      <c r="IO24">
        <v>0.17592728599999999</v>
      </c>
      <c r="IP24">
        <v>0.173807136</v>
      </c>
      <c r="IQ24">
        <v>0.17170589999999999</v>
      </c>
      <c r="IR24">
        <v>0.16965166400000001</v>
      </c>
      <c r="IS24">
        <v>0.167677468</v>
      </c>
      <c r="IT24">
        <v>0.16580850899999999</v>
      </c>
      <c r="IU24">
        <v>0.16404754199999999</v>
      </c>
      <c r="IV24">
        <v>0.16240000700000001</v>
      </c>
      <c r="IW24">
        <v>0.16086329099999999</v>
      </c>
      <c r="IX24">
        <v>0.159374877</v>
      </c>
      <c r="IY24">
        <v>0.15793476200000001</v>
      </c>
      <c r="IZ24">
        <v>0.15655835700000001</v>
      </c>
      <c r="JA24">
        <v>0.15526768199999999</v>
      </c>
      <c r="JB24">
        <v>0.15407737399999999</v>
      </c>
      <c r="JC24">
        <v>0.15297016599999999</v>
      </c>
      <c r="JD24">
        <v>0.151920106</v>
      </c>
      <c r="JE24">
        <v>0.150937184</v>
      </c>
      <c r="JF24">
        <v>0.15002389299999999</v>
      </c>
      <c r="JG24">
        <v>0.14917904300000001</v>
      </c>
      <c r="JH24">
        <v>0.14839771900000001</v>
      </c>
      <c r="JI24">
        <v>0.14765868500000001</v>
      </c>
      <c r="JJ24">
        <v>0.146946787</v>
      </c>
      <c r="JK24">
        <v>0.14626204100000001</v>
      </c>
      <c r="JL24">
        <v>0.14563148100000001</v>
      </c>
      <c r="JM24">
        <v>0.14507605900000001</v>
      </c>
      <c r="JN24">
        <v>0.14458058300000001</v>
      </c>
      <c r="JO24">
        <v>0.14410906200000001</v>
      </c>
      <c r="JP24">
        <v>0.14366280000000001</v>
      </c>
      <c r="JQ24">
        <v>0.143246594</v>
      </c>
      <c r="JR24">
        <v>0.142856703</v>
      </c>
      <c r="JS24">
        <v>0.142473934</v>
      </c>
      <c r="JT24">
        <v>0.142075692</v>
      </c>
      <c r="JU24">
        <v>0.14165254999999999</v>
      </c>
      <c r="JV24">
        <v>0.141199664</v>
      </c>
      <c r="JW24">
        <v>0.140701996</v>
      </c>
      <c r="JX24">
        <v>0.140126633</v>
      </c>
      <c r="JY24">
        <v>0.13947553600000001</v>
      </c>
      <c r="JZ24">
        <v>0.138784782</v>
      </c>
      <c r="KA24">
        <v>0.13801486700000001</v>
      </c>
      <c r="KB24">
        <v>0.13719256199999999</v>
      </c>
      <c r="KC24">
        <v>0.13634528300000001</v>
      </c>
      <c r="KD24">
        <v>0.13545996299999999</v>
      </c>
      <c r="KE24">
        <v>0.13454350800000001</v>
      </c>
      <c r="KF24">
        <v>0.133600314</v>
      </c>
      <c r="KG24">
        <v>0.13264171999999999</v>
      </c>
      <c r="KH24">
        <v>0.13171065600000001</v>
      </c>
      <c r="KI24">
        <v>0.13079824300000001</v>
      </c>
      <c r="KJ24">
        <v>0.129904398</v>
      </c>
      <c r="KK24">
        <v>0.12905370199999999</v>
      </c>
      <c r="KL24">
        <v>0.12826732499999999</v>
      </c>
      <c r="KM24">
        <v>0.12755967700000001</v>
      </c>
      <c r="KN24">
        <v>0.12693003</v>
      </c>
      <c r="KO24">
        <v>0.12633966599999999</v>
      </c>
      <c r="KP24">
        <v>0.12584646699999999</v>
      </c>
      <c r="KQ24">
        <v>0.12544543999999999</v>
      </c>
      <c r="KR24">
        <v>0.125081785</v>
      </c>
      <c r="KS24">
        <v>0.124769384</v>
      </c>
      <c r="KT24">
        <v>0.124533088</v>
      </c>
      <c r="KU24">
        <v>0.124369624</v>
      </c>
      <c r="KV24">
        <v>0.124211186</v>
      </c>
      <c r="KW24">
        <v>0.12408343099999999</v>
      </c>
      <c r="KX24">
        <v>0.12397098500000001</v>
      </c>
      <c r="KY24">
        <v>0.12384458600000001</v>
      </c>
      <c r="KZ24">
        <v>0.123699372</v>
      </c>
      <c r="LA24">
        <v>0.123478489</v>
      </c>
      <c r="LB24">
        <v>0.123163202</v>
      </c>
      <c r="LC24">
        <v>0.122780186</v>
      </c>
      <c r="LD24">
        <v>0.122238789</v>
      </c>
      <c r="LE24">
        <v>0.121573715</v>
      </c>
      <c r="LF24">
        <v>0.12082553</v>
      </c>
      <c r="LG24">
        <v>0.119948057</v>
      </c>
      <c r="LH24">
        <v>0.11898881</v>
      </c>
      <c r="LI24">
        <v>0.117981434</v>
      </c>
      <c r="LJ24">
        <v>0.116949146</v>
      </c>
      <c r="LK24">
        <v>0.115893394</v>
      </c>
      <c r="LL24">
        <v>0.114833224</v>
      </c>
      <c r="LM24">
        <v>0.113788334</v>
      </c>
      <c r="LN24">
        <v>0.112777164</v>
      </c>
      <c r="LO24">
        <v>0.111822479</v>
      </c>
      <c r="LP24">
        <v>0.110943668</v>
      </c>
      <c r="LQ24">
        <v>0.11015670299999999</v>
      </c>
      <c r="LR24">
        <v>0.109482018</v>
      </c>
      <c r="LS24">
        <v>0.108900473</v>
      </c>
      <c r="LT24">
        <v>0.108387237</v>
      </c>
      <c r="LU24">
        <v>0.10791517</v>
      </c>
      <c r="LV24">
        <v>0.10748002700000001</v>
      </c>
      <c r="LW24">
        <v>0.107041156</v>
      </c>
      <c r="LX24">
        <v>0.106570153</v>
      </c>
      <c r="LY24">
        <v>0.106076635</v>
      </c>
      <c r="LZ24">
        <v>0.105512309</v>
      </c>
      <c r="MA24">
        <v>0.104890003</v>
      </c>
      <c r="MB24">
        <v>0.104244219</v>
      </c>
      <c r="MC24">
        <v>0.103569562</v>
      </c>
      <c r="MD24">
        <v>0.102893155</v>
      </c>
      <c r="ME24">
        <v>0.102238592</v>
      </c>
      <c r="MF24">
        <v>0.10162239100000001</v>
      </c>
      <c r="MG24">
        <v>0.101081174</v>
      </c>
      <c r="MH24">
        <v>0.100615833</v>
      </c>
      <c r="MI24">
        <v>0.10021819</v>
      </c>
      <c r="MJ24">
        <v>9.9882687999999997E-2</v>
      </c>
      <c r="MK24">
        <v>9.9614712999999994E-2</v>
      </c>
      <c r="ML24">
        <v>9.9422992000000002E-2</v>
      </c>
      <c r="MM24">
        <v>9.9313039000000006E-2</v>
      </c>
      <c r="MN24">
        <v>9.9257934000000006E-2</v>
      </c>
      <c r="MO24">
        <v>9.9255186999999995E-2</v>
      </c>
      <c r="MP24">
        <v>9.9308531000000005E-2</v>
      </c>
      <c r="MQ24">
        <v>9.9426276999999993E-2</v>
      </c>
      <c r="MR24">
        <v>9.9585777E-2</v>
      </c>
      <c r="MS24">
        <v>9.9786322999999996E-2</v>
      </c>
      <c r="MT24">
        <v>0.100035554</v>
      </c>
      <c r="MU24">
        <v>0.100341574</v>
      </c>
      <c r="MV24">
        <v>0.10073310000000001</v>
      </c>
      <c r="MW24">
        <v>0.101221794</v>
      </c>
      <c r="MX24">
        <v>0.101807382</v>
      </c>
      <c r="MY24">
        <v>0.10248897699999999</v>
      </c>
      <c r="MZ24">
        <v>0.103316456</v>
      </c>
      <c r="NA24">
        <v>0.104350506</v>
      </c>
      <c r="NB24">
        <v>0.10565550999999999</v>
      </c>
      <c r="NC24">
        <v>0.10728776299999999</v>
      </c>
      <c r="ND24">
        <v>0.109306577</v>
      </c>
      <c r="NE24">
        <v>0.11178598300000001</v>
      </c>
      <c r="NF24">
        <v>0.114839443</v>
      </c>
      <c r="NG24">
        <v>0.118543309</v>
      </c>
      <c r="NH24">
        <v>0.122932443</v>
      </c>
      <c r="NI24">
        <v>0.128015143</v>
      </c>
      <c r="NJ24">
        <v>0.133864134</v>
      </c>
      <c r="NK24">
        <v>0.140456734</v>
      </c>
      <c r="NL24">
        <v>0.14775576500000001</v>
      </c>
      <c r="NM24">
        <v>0.15574865199999999</v>
      </c>
      <c r="NN24">
        <v>0.16433941499999999</v>
      </c>
      <c r="NO24">
        <v>0.173431266</v>
      </c>
      <c r="NP24">
        <v>0.18291439100000001</v>
      </c>
      <c r="NQ24">
        <v>0.19267184800000001</v>
      </c>
      <c r="NR24">
        <v>0.202617034</v>
      </c>
      <c r="NS24">
        <v>0.21263076</v>
      </c>
      <c r="NT24">
        <v>0.22256865000000001</v>
      </c>
      <c r="NU24">
        <v>0.232404892</v>
      </c>
      <c r="NV24">
        <v>0.24210733500000001</v>
      </c>
      <c r="NW24">
        <v>0.25165167399999999</v>
      </c>
      <c r="NX24">
        <v>0.26101445099999998</v>
      </c>
      <c r="NY24">
        <v>0.27018340299999999</v>
      </c>
      <c r="NZ24">
        <v>0.27916784300000003</v>
      </c>
      <c r="OA24">
        <v>0.28799008300000001</v>
      </c>
      <c r="OB24">
        <v>0.29670107800000001</v>
      </c>
      <c r="OC24">
        <v>0.30524879500000002</v>
      </c>
      <c r="OD24">
        <v>0.31363519000000001</v>
      </c>
      <c r="OE24">
        <v>0.321908376</v>
      </c>
      <c r="OF24">
        <v>0.33001766300000002</v>
      </c>
      <c r="OG24">
        <v>0.337965874</v>
      </c>
      <c r="OH24">
        <v>0.34575346400000001</v>
      </c>
      <c r="OI24">
        <v>0.353353313</v>
      </c>
      <c r="OJ24">
        <v>0.36073596000000002</v>
      </c>
      <c r="OK24">
        <v>0.367947513</v>
      </c>
      <c r="OL24">
        <v>0.37501679599999999</v>
      </c>
      <c r="OM24">
        <v>0.38181784099999999</v>
      </c>
      <c r="ON24">
        <v>0.38839315499999999</v>
      </c>
      <c r="OO24">
        <v>0.39475293299999997</v>
      </c>
      <c r="OP24">
        <v>0.40088159099999998</v>
      </c>
      <c r="OQ24">
        <v>0.40674490899999999</v>
      </c>
      <c r="OR24">
        <v>0.41232485499999999</v>
      </c>
      <c r="OS24">
        <v>0.41762537300000002</v>
      </c>
      <c r="OT24">
        <v>0.42268024100000001</v>
      </c>
      <c r="OU24">
        <v>0.42749547999999998</v>
      </c>
      <c r="OV24">
        <v>0.43207900599999999</v>
      </c>
      <c r="OW24">
        <v>0.436430074</v>
      </c>
      <c r="OX24">
        <v>0.44051891300000001</v>
      </c>
      <c r="OY24">
        <v>0.44434013999999999</v>
      </c>
      <c r="OZ24">
        <v>0.44791909299999999</v>
      </c>
      <c r="PA24">
        <v>0.45129681199999999</v>
      </c>
      <c r="PB24">
        <v>0.454475562</v>
      </c>
      <c r="PC24">
        <v>0.457463442</v>
      </c>
      <c r="PD24">
        <v>0.46024568199999999</v>
      </c>
      <c r="PE24">
        <v>0.46277681599999998</v>
      </c>
      <c r="PF24">
        <v>0.46514919399999999</v>
      </c>
      <c r="PG24">
        <v>0.467357831</v>
      </c>
      <c r="PH24">
        <v>0.46938007399999998</v>
      </c>
      <c r="PI24">
        <v>0.47124113000000001</v>
      </c>
      <c r="PJ24">
        <v>0.472914787</v>
      </c>
      <c r="PK24">
        <v>0.47442394799999998</v>
      </c>
      <c r="PL24">
        <v>0.47582116499999999</v>
      </c>
      <c r="PM24">
        <v>0.47714497099999997</v>
      </c>
      <c r="PN24">
        <v>0.47834190900000001</v>
      </c>
      <c r="PO24">
        <v>0.479393246</v>
      </c>
      <c r="PP24">
        <v>0.48033651900000002</v>
      </c>
      <c r="PQ24">
        <v>0.48118366800000001</v>
      </c>
      <c r="PR24">
        <v>0.48194213200000002</v>
      </c>
      <c r="PS24">
        <v>0.482613866</v>
      </c>
      <c r="PT24">
        <v>0.48318824100000002</v>
      </c>
      <c r="PU24">
        <v>0.48370739000000001</v>
      </c>
      <c r="PV24">
        <v>0.48420613000000001</v>
      </c>
      <c r="PW24">
        <v>0.48469506000000001</v>
      </c>
      <c r="PX24">
        <v>0.48508963500000002</v>
      </c>
      <c r="PY24">
        <v>0.48540754600000002</v>
      </c>
      <c r="PZ24">
        <v>0.48567089000000002</v>
      </c>
      <c r="QA24">
        <v>0.48590024100000001</v>
      </c>
      <c r="QB24">
        <v>0.48613268999999998</v>
      </c>
      <c r="QC24">
        <v>0.48632474799999997</v>
      </c>
      <c r="QD24">
        <v>0.48645917700000002</v>
      </c>
      <c r="QE24">
        <v>0.48659394500000003</v>
      </c>
      <c r="QF24">
        <v>0.48672937999999999</v>
      </c>
      <c r="QG24">
        <v>0.48684022999999998</v>
      </c>
      <c r="QH24">
        <v>0.48690555299999999</v>
      </c>
      <c r="QI24">
        <v>0.48695905</v>
      </c>
      <c r="QJ24">
        <v>0.48699730899999999</v>
      </c>
      <c r="QK24">
        <v>0.48703802600000001</v>
      </c>
      <c r="QL24">
        <v>0.487102005</v>
      </c>
      <c r="QM24">
        <v>0.48712849800000002</v>
      </c>
      <c r="QN24">
        <v>0.48713425199999999</v>
      </c>
      <c r="QO24">
        <v>0.48713924800000002</v>
      </c>
      <c r="QP24">
        <v>0.487155071</v>
      </c>
      <c r="QQ24">
        <v>0.4871663</v>
      </c>
      <c r="QR24">
        <v>0.48714864800000002</v>
      </c>
      <c r="QS24">
        <v>0.48710505900000001</v>
      </c>
      <c r="QT24">
        <v>0.48711352299999999</v>
      </c>
      <c r="QU24">
        <v>0.48708428799999998</v>
      </c>
      <c r="QV24">
        <v>0.48702971900000003</v>
      </c>
      <c r="QW24">
        <v>0.48699620700000001</v>
      </c>
      <c r="QX24">
        <v>0.48698592099999999</v>
      </c>
      <c r="QY24">
        <v>0.48698267099999998</v>
      </c>
      <c r="QZ24">
        <v>0.48697947000000003</v>
      </c>
      <c r="RA24">
        <v>0.48697614700000003</v>
      </c>
      <c r="RB24">
        <v>0.48696164800000002</v>
      </c>
      <c r="RC24">
        <v>0.48689469200000002</v>
      </c>
      <c r="RD24">
        <v>0.48680388800000002</v>
      </c>
      <c r="RE24">
        <v>0.48681583099999998</v>
      </c>
      <c r="RF24">
        <v>0.48677906199999998</v>
      </c>
      <c r="RG24">
        <v>0.48671605699999998</v>
      </c>
      <c r="RH24">
        <v>0.48667031799999999</v>
      </c>
      <c r="RI24">
        <v>0.486622834</v>
      </c>
      <c r="RJ24">
        <v>0.48657226100000001</v>
      </c>
      <c r="RK24">
        <v>0.48654675200000003</v>
      </c>
      <c r="RL24">
        <v>0.48656304900000003</v>
      </c>
      <c r="RM24">
        <v>0.48652614399999999</v>
      </c>
      <c r="RN24">
        <v>0.48647000099999999</v>
      </c>
      <c r="RO24">
        <v>0.48641549899999997</v>
      </c>
      <c r="RP24">
        <v>0.486367881</v>
      </c>
      <c r="RQ24">
        <v>0.48632755300000002</v>
      </c>
      <c r="RR24">
        <v>0.486309194</v>
      </c>
      <c r="RS24">
        <v>0.48629724400000002</v>
      </c>
      <c r="RT24">
        <v>0.48623724600000001</v>
      </c>
      <c r="RU24">
        <v>0.48619318700000003</v>
      </c>
      <c r="RV24">
        <v>0.486165242</v>
      </c>
      <c r="RW24">
        <v>0.486138768</v>
      </c>
      <c r="RX24">
        <v>0.48609453200000002</v>
      </c>
      <c r="RY24">
        <v>0.48611790500000002</v>
      </c>
      <c r="RZ24">
        <v>0.48614390000000002</v>
      </c>
      <c r="SA24">
        <v>0.486097685</v>
      </c>
      <c r="SB24">
        <v>0.48610657699999998</v>
      </c>
      <c r="SC24">
        <v>0.48610789799999998</v>
      </c>
      <c r="SD24">
        <v>0.48608305299999999</v>
      </c>
      <c r="SE24">
        <v>0.48605013200000002</v>
      </c>
      <c r="SF24">
        <v>0.486051132</v>
      </c>
      <c r="SG24">
        <v>0.48605796499999998</v>
      </c>
      <c r="SH24">
        <v>0.48605954299999998</v>
      </c>
      <c r="SI24">
        <v>0.486067213</v>
      </c>
      <c r="SJ24">
        <v>0.48602490100000001</v>
      </c>
      <c r="SK24">
        <v>0.48600496700000001</v>
      </c>
      <c r="SL24">
        <v>0.48602090799999997</v>
      </c>
      <c r="SM24">
        <v>0.485947768</v>
      </c>
      <c r="SN24">
        <v>0.48592939000000002</v>
      </c>
      <c r="SO24">
        <v>0.48592360400000001</v>
      </c>
      <c r="SP24">
        <v>0.48588292700000002</v>
      </c>
      <c r="SQ24">
        <v>0.48589719199999998</v>
      </c>
      <c r="SR24">
        <v>0.48589683900000002</v>
      </c>
      <c r="SS24">
        <v>0.485880757</v>
      </c>
      <c r="ST24">
        <v>0.48587197500000001</v>
      </c>
      <c r="SU24">
        <v>0.48586478700000002</v>
      </c>
      <c r="SV24">
        <v>0.48586374799999998</v>
      </c>
      <c r="SW24">
        <v>0.485860393</v>
      </c>
      <c r="SX24">
        <v>0.485842204</v>
      </c>
      <c r="SY24">
        <v>0.485830761</v>
      </c>
      <c r="SZ24">
        <v>0.48582956599999999</v>
      </c>
      <c r="TA24">
        <v>0.48585587099999999</v>
      </c>
      <c r="TB24">
        <v>0.48593262199999998</v>
      </c>
      <c r="TC24">
        <v>0.485951947</v>
      </c>
      <c r="TD24">
        <v>0.485942922</v>
      </c>
      <c r="TE24">
        <v>0.48594157700000001</v>
      </c>
      <c r="TF24">
        <v>0.48595490099999999</v>
      </c>
      <c r="TG24">
        <v>0.48598293100000001</v>
      </c>
      <c r="TH24">
        <v>0.48598474800000002</v>
      </c>
      <c r="TI24">
        <v>0.485949087</v>
      </c>
      <c r="TJ24">
        <v>0.48595360199999998</v>
      </c>
      <c r="TK24">
        <v>0.48599320099999999</v>
      </c>
      <c r="TL24">
        <v>0.48604139099999999</v>
      </c>
      <c r="TM24">
        <v>0.48605917700000001</v>
      </c>
      <c r="TN24">
        <v>0.48599120200000001</v>
      </c>
      <c r="TO24">
        <v>0.48599400500000001</v>
      </c>
      <c r="TP24">
        <v>0.48605245000000002</v>
      </c>
      <c r="TQ24">
        <v>0.486072646</v>
      </c>
      <c r="TR24">
        <v>0.48604495800000003</v>
      </c>
      <c r="TS24">
        <v>0.48603950200000001</v>
      </c>
      <c r="TT24">
        <v>0.48606478600000003</v>
      </c>
      <c r="TU24">
        <v>0.48608298500000002</v>
      </c>
      <c r="TV24">
        <v>0.48609864699999999</v>
      </c>
      <c r="TW24">
        <v>0.48607557699999998</v>
      </c>
      <c r="TX24">
        <v>0.48602089599999998</v>
      </c>
      <c r="TY24">
        <v>0.48598354999999999</v>
      </c>
      <c r="TZ24">
        <v>0.485940545</v>
      </c>
      <c r="UA24">
        <v>0.48593918699999999</v>
      </c>
      <c r="UB24">
        <v>0.48597214300000002</v>
      </c>
      <c r="UC24">
        <v>0.48595305900000002</v>
      </c>
      <c r="UD24">
        <v>0.485957429</v>
      </c>
      <c r="UE24">
        <v>0.48594791199999998</v>
      </c>
      <c r="UF24">
        <v>0.48591707099999998</v>
      </c>
      <c r="UG24">
        <v>0.48595026899999999</v>
      </c>
      <c r="UH24">
        <v>0.485952785</v>
      </c>
      <c r="UI24">
        <v>0.48591752300000002</v>
      </c>
      <c r="UJ24">
        <v>0.48586238599999998</v>
      </c>
      <c r="UK24">
        <v>0.48580389299999999</v>
      </c>
      <c r="UL24">
        <v>0.48573662200000001</v>
      </c>
      <c r="UM24">
        <v>0.48569226999999998</v>
      </c>
      <c r="UN24">
        <v>0.485691394</v>
      </c>
      <c r="UO24">
        <v>0.48568872099999999</v>
      </c>
      <c r="UP24">
        <v>0.48564500100000002</v>
      </c>
      <c r="UQ24">
        <v>0.48556637000000002</v>
      </c>
      <c r="UR24">
        <v>0.48548555999999998</v>
      </c>
      <c r="US24">
        <v>0.48544290600000001</v>
      </c>
      <c r="UT24">
        <v>0.48541076999999999</v>
      </c>
      <c r="UU24">
        <v>0.48536080700000001</v>
      </c>
      <c r="UV24">
        <v>0.48527801799999998</v>
      </c>
      <c r="UW24">
        <v>0.485204201</v>
      </c>
      <c r="UX24">
        <v>0.48513097500000002</v>
      </c>
      <c r="UY24">
        <v>0.485055136</v>
      </c>
      <c r="UZ24">
        <v>0.484985689</v>
      </c>
      <c r="VA24">
        <v>0.484977459</v>
      </c>
      <c r="VB24">
        <v>0.48494230300000002</v>
      </c>
      <c r="VC24">
        <v>0.48488501000000001</v>
      </c>
      <c r="VD24">
        <v>0.48488003099999999</v>
      </c>
      <c r="VE24">
        <v>0.48485313699999999</v>
      </c>
      <c r="VF24">
        <v>0.48480607100000001</v>
      </c>
      <c r="VG24">
        <v>0.48473976800000002</v>
      </c>
      <c r="VH24">
        <v>0.48465240799999998</v>
      </c>
      <c r="VI24">
        <v>0.484591304</v>
      </c>
      <c r="VJ24">
        <v>0.484534988</v>
      </c>
      <c r="VK24">
        <v>0.484487153</v>
      </c>
      <c r="VL24">
        <v>0.48448132500000002</v>
      </c>
      <c r="VM24">
        <v>0.48444050999999999</v>
      </c>
      <c r="VN24">
        <v>0.48435002599999999</v>
      </c>
      <c r="VO24">
        <v>0.48424072699999998</v>
      </c>
      <c r="VP24">
        <v>0.48417845599999998</v>
      </c>
      <c r="VQ24">
        <v>0.48411528599999998</v>
      </c>
      <c r="VR24">
        <v>0.48403260999999997</v>
      </c>
      <c r="VS24">
        <v>0.48393229500000001</v>
      </c>
      <c r="VT24">
        <v>0.48383793899999999</v>
      </c>
      <c r="VU24">
        <v>0.48377778599999999</v>
      </c>
      <c r="VV24">
        <v>0.48372205000000001</v>
      </c>
      <c r="VW24">
        <v>0.48365034000000001</v>
      </c>
      <c r="VX24">
        <v>0.483577388</v>
      </c>
      <c r="VY24">
        <v>0.48354354399999999</v>
      </c>
      <c r="VZ24">
        <v>0.483472501</v>
      </c>
      <c r="WA24">
        <v>0.48335727299999998</v>
      </c>
      <c r="WB24">
        <v>0.48333833599999998</v>
      </c>
      <c r="WC24">
        <v>0.48326712500000002</v>
      </c>
      <c r="WD24">
        <v>0.48317278299999999</v>
      </c>
      <c r="WE24">
        <v>0.48306570799999998</v>
      </c>
      <c r="WF24">
        <v>0.48285810299999998</v>
      </c>
      <c r="WG24">
        <v>0.48270107400000001</v>
      </c>
      <c r="WH24">
        <v>0.48258159699999997</v>
      </c>
      <c r="WI24">
        <v>0.48246127300000002</v>
      </c>
      <c r="WJ24">
        <v>0.482333224</v>
      </c>
      <c r="WK24">
        <v>0.482178989</v>
      </c>
      <c r="WL24">
        <v>0.48201432300000002</v>
      </c>
      <c r="WM24">
        <v>0.481863025</v>
      </c>
      <c r="WN24">
        <v>0.48174371900000001</v>
      </c>
      <c r="WO24">
        <v>0.48160744799999999</v>
      </c>
      <c r="WP24">
        <v>0.48141995900000001</v>
      </c>
      <c r="WQ24">
        <v>0.48119326200000001</v>
      </c>
      <c r="WR24">
        <v>0.48100695799999998</v>
      </c>
      <c r="WS24">
        <v>0.48079059499999999</v>
      </c>
      <c r="WT24">
        <v>0.48059889</v>
      </c>
      <c r="WU24">
        <v>0.48045396699999998</v>
      </c>
      <c r="WV24">
        <v>0.48027509800000001</v>
      </c>
      <c r="WW24">
        <v>0.48005018100000002</v>
      </c>
      <c r="WX24">
        <v>0.47977112900000002</v>
      </c>
      <c r="WY24">
        <v>0.47947419099999999</v>
      </c>
      <c r="WZ24">
        <v>0.47924982799999999</v>
      </c>
      <c r="XA24">
        <v>0.47896862899999998</v>
      </c>
      <c r="XB24">
        <v>0.47867553899999998</v>
      </c>
      <c r="XC24">
        <v>0.47839304500000002</v>
      </c>
      <c r="XD24">
        <v>0.47805914799999999</v>
      </c>
      <c r="XE24">
        <v>0.477791348</v>
      </c>
      <c r="XF24">
        <v>0.477468222</v>
      </c>
      <c r="XG24">
        <v>0.47705372400000001</v>
      </c>
      <c r="XH24">
        <v>0.47668416600000002</v>
      </c>
      <c r="XI24">
        <v>0.47630825300000001</v>
      </c>
      <c r="XJ24">
        <v>0.47594364300000003</v>
      </c>
      <c r="XK24">
        <v>0.47559224100000003</v>
      </c>
      <c r="XL24">
        <v>0.47523025699999999</v>
      </c>
      <c r="XM24">
        <v>0.47491878900000001</v>
      </c>
      <c r="XN24">
        <v>0.474610902</v>
      </c>
      <c r="XO24">
        <v>0.47429084599999999</v>
      </c>
      <c r="XP24">
        <v>0.47399896200000002</v>
      </c>
      <c r="XQ24">
        <v>0.47379320699999999</v>
      </c>
      <c r="XR24">
        <v>0.47360495000000002</v>
      </c>
      <c r="XS24">
        <v>0.47343001200000001</v>
      </c>
      <c r="XT24">
        <v>0.47331893000000003</v>
      </c>
      <c r="XU24">
        <v>0.47316445299999998</v>
      </c>
      <c r="XV24">
        <v>0.47300356799999999</v>
      </c>
      <c r="XW24">
        <v>0.47287357800000002</v>
      </c>
      <c r="XX24">
        <v>0.47277900699999997</v>
      </c>
      <c r="XY24">
        <v>0.47260487899999998</v>
      </c>
      <c r="XZ24">
        <v>0.472513664</v>
      </c>
      <c r="YA24">
        <v>0.472512339</v>
      </c>
      <c r="YB24">
        <v>0.47249727000000002</v>
      </c>
      <c r="YC24">
        <v>0.47240180700000001</v>
      </c>
      <c r="YD24">
        <v>0.47235654300000002</v>
      </c>
      <c r="YE24">
        <v>0.47234037699999998</v>
      </c>
      <c r="YF24">
        <v>0.47228815499999999</v>
      </c>
      <c r="YG24">
        <v>0.47228709600000002</v>
      </c>
      <c r="YH24">
        <v>0.47227525399999998</v>
      </c>
      <c r="YI24">
        <v>0.47226588400000002</v>
      </c>
      <c r="YJ24">
        <v>0.47227814400000001</v>
      </c>
      <c r="YK24">
        <v>0.472259021</v>
      </c>
      <c r="YL24">
        <v>0.47232435900000003</v>
      </c>
      <c r="YM24">
        <v>0.47240307799999998</v>
      </c>
      <c r="YN24">
        <v>0.47241776200000002</v>
      </c>
      <c r="YO24">
        <v>0.47240424199999997</v>
      </c>
      <c r="YP24">
        <v>0.47243886000000002</v>
      </c>
      <c r="YQ24">
        <v>0.47248306299999998</v>
      </c>
      <c r="YR24">
        <v>0.47251314799999999</v>
      </c>
      <c r="YS24">
        <v>0.47256949500000001</v>
      </c>
      <c r="YT24">
        <v>0.47263634999999998</v>
      </c>
      <c r="YU24">
        <v>0.47272503900000001</v>
      </c>
      <c r="YV24">
        <v>0.472804638</v>
      </c>
      <c r="YW24">
        <v>0.47282887899999998</v>
      </c>
      <c r="YX24">
        <v>0.47303470600000003</v>
      </c>
      <c r="YY24">
        <v>0.47309498100000003</v>
      </c>
      <c r="YZ24">
        <v>0.47301822599999999</v>
      </c>
      <c r="ZA24">
        <v>0.47308098100000001</v>
      </c>
      <c r="ZB24">
        <v>0.47326366399999997</v>
      </c>
      <c r="ZC24">
        <v>0.47341086100000002</v>
      </c>
      <c r="ZD24">
        <v>0.47348211000000001</v>
      </c>
      <c r="ZE24">
        <v>0.473514243</v>
      </c>
      <c r="ZF24">
        <v>0.473594652</v>
      </c>
      <c r="ZG24">
        <v>0.47372280300000003</v>
      </c>
      <c r="ZH24">
        <v>0.47381870399999998</v>
      </c>
      <c r="ZI24">
        <v>0.47393107299999998</v>
      </c>
      <c r="ZJ24">
        <v>0.47408936299999999</v>
      </c>
      <c r="ZK24">
        <v>0.47419892400000002</v>
      </c>
      <c r="ZL24">
        <v>0.474280645</v>
      </c>
      <c r="ZM24">
        <v>0.474371924</v>
      </c>
      <c r="ZN24">
        <v>0.47445567599999999</v>
      </c>
      <c r="ZO24">
        <v>0.47453402700000002</v>
      </c>
      <c r="ZP24">
        <v>0.474602303</v>
      </c>
      <c r="ZQ24">
        <v>0.47468246400000003</v>
      </c>
      <c r="ZR24">
        <v>0.47476282800000003</v>
      </c>
      <c r="ZS24">
        <v>0.47485075900000001</v>
      </c>
      <c r="ZT24">
        <v>0.47492748400000001</v>
      </c>
      <c r="ZU24">
        <v>0.47498407399999998</v>
      </c>
      <c r="ZV24">
        <v>0.47507244999999998</v>
      </c>
      <c r="ZW24">
        <v>0.47515650999999998</v>
      </c>
      <c r="ZX24">
        <v>0.47525647599999998</v>
      </c>
      <c r="ZY24">
        <v>0.47541194199999998</v>
      </c>
      <c r="ZZ24">
        <v>0.475505126</v>
      </c>
      <c r="AAA24">
        <v>0.475568671</v>
      </c>
      <c r="AAB24">
        <v>0.475637796</v>
      </c>
      <c r="AAC24">
        <v>0.47567251900000002</v>
      </c>
      <c r="AAD24">
        <v>0.47573058400000001</v>
      </c>
      <c r="AAE24">
        <v>0.47581026500000001</v>
      </c>
      <c r="AAF24">
        <v>0.47587132100000001</v>
      </c>
      <c r="AAG24">
        <v>0.47592731900000002</v>
      </c>
      <c r="AAH24">
        <v>0.475975749</v>
      </c>
      <c r="AAI24">
        <v>0.47604615700000003</v>
      </c>
      <c r="AAJ24">
        <v>0.47612840699999998</v>
      </c>
      <c r="AAK24">
        <v>0.47619094899999997</v>
      </c>
      <c r="AAL24">
        <v>0.47626840599999998</v>
      </c>
      <c r="AAM24">
        <v>0.476321671</v>
      </c>
      <c r="AAN24">
        <v>0.47634357399999999</v>
      </c>
      <c r="AAO24">
        <v>0.47637320500000002</v>
      </c>
      <c r="AAP24">
        <v>0.47640824900000001</v>
      </c>
      <c r="AAQ24">
        <v>0.47643212600000001</v>
      </c>
      <c r="AAR24">
        <v>0.47642013700000002</v>
      </c>
      <c r="AAS24">
        <v>0.47644901899999997</v>
      </c>
      <c r="AAT24">
        <v>0.47649174700000002</v>
      </c>
      <c r="AAU24">
        <v>0.47654267900000002</v>
      </c>
      <c r="AAV24">
        <v>0.476600154</v>
      </c>
      <c r="AAW24">
        <v>0.47669875699999997</v>
      </c>
      <c r="AAX24">
        <v>0.47674281800000001</v>
      </c>
      <c r="AAY24">
        <v>0.47677085200000002</v>
      </c>
      <c r="AAZ24">
        <v>0.47678804499999999</v>
      </c>
      <c r="ABA24">
        <v>0.47677915100000001</v>
      </c>
      <c r="ABB24">
        <v>0.47677570499999999</v>
      </c>
      <c r="ABC24">
        <v>0.47676874800000002</v>
      </c>
      <c r="ABD24">
        <v>0.47675343999999997</v>
      </c>
      <c r="ABE24">
        <v>0.47672345799999999</v>
      </c>
      <c r="ABF24">
        <v>0.476703822</v>
      </c>
      <c r="ABG24">
        <v>0.47667057200000001</v>
      </c>
      <c r="ABH24">
        <v>0.47665654400000002</v>
      </c>
      <c r="ABI24">
        <v>0.4766532</v>
      </c>
      <c r="ABJ24">
        <v>0.47666834800000002</v>
      </c>
      <c r="ABK24">
        <v>0.47666710400000001</v>
      </c>
      <c r="ABL24">
        <v>0.47667735900000002</v>
      </c>
      <c r="ABM24">
        <v>0.47666679000000001</v>
      </c>
      <c r="ABN24">
        <v>0.47663264300000002</v>
      </c>
      <c r="ABO24">
        <v>0.47661901800000001</v>
      </c>
      <c r="ABP24">
        <v>0.47661067400000001</v>
      </c>
      <c r="ABQ24">
        <v>0.47659711399999999</v>
      </c>
      <c r="ABR24">
        <v>0.47658845700000002</v>
      </c>
      <c r="ABS24">
        <v>0.47657800900000002</v>
      </c>
      <c r="ABT24">
        <v>0.47657712400000002</v>
      </c>
      <c r="ABU24">
        <v>0.476549642</v>
      </c>
      <c r="ABV24">
        <v>0.47650684300000001</v>
      </c>
      <c r="ABW24">
        <v>0.476473376</v>
      </c>
      <c r="ABX24">
        <v>0.47641475700000002</v>
      </c>
      <c r="ABY24">
        <v>0.47632746300000001</v>
      </c>
      <c r="ABZ24">
        <v>0.47625005500000001</v>
      </c>
      <c r="ACA24">
        <v>0.47616041799999997</v>
      </c>
      <c r="ACB24">
        <v>0.47609114699999999</v>
      </c>
      <c r="ACC24">
        <v>0.47603806500000001</v>
      </c>
      <c r="ACD24">
        <v>0.47595887399999998</v>
      </c>
      <c r="ACE24">
        <v>0.47588595700000003</v>
      </c>
      <c r="ACF24">
        <v>0.47580043799999999</v>
      </c>
      <c r="ACG24">
        <v>0.47567701600000001</v>
      </c>
      <c r="ACH24">
        <v>0.47557876599999999</v>
      </c>
      <c r="ACI24">
        <v>0.475486044</v>
      </c>
      <c r="ACJ24">
        <v>0.47540110299999999</v>
      </c>
      <c r="ACK24">
        <v>0.47532406399999999</v>
      </c>
      <c r="ACL24">
        <v>0.47527223899999999</v>
      </c>
      <c r="ACM24">
        <v>0.47517261799999999</v>
      </c>
      <c r="ACN24">
        <v>0.47505983099999999</v>
      </c>
      <c r="ACO24">
        <v>0.47495682900000002</v>
      </c>
      <c r="ACP24">
        <v>0.47482090900000001</v>
      </c>
      <c r="ACQ24">
        <v>0.47471111900000001</v>
      </c>
      <c r="ACR24">
        <v>0.47463079499999999</v>
      </c>
      <c r="ACS24">
        <v>0.47453301199999998</v>
      </c>
      <c r="ACT24">
        <v>0.47443066499999997</v>
      </c>
      <c r="ACU24">
        <v>0.47432820999999997</v>
      </c>
      <c r="ACV24">
        <v>0.47422617700000003</v>
      </c>
      <c r="ACW24">
        <v>0.47411930400000002</v>
      </c>
      <c r="ACX24">
        <v>0.47401289200000002</v>
      </c>
      <c r="ACY24">
        <v>0.47388778599999998</v>
      </c>
      <c r="ACZ24">
        <v>0.47377601699999999</v>
      </c>
      <c r="ADA24">
        <v>0.47368808499999998</v>
      </c>
      <c r="ADB24">
        <v>0.473586901</v>
      </c>
      <c r="ADC24">
        <v>0.47349026900000002</v>
      </c>
      <c r="ADD24">
        <v>0.473390109</v>
      </c>
      <c r="ADE24">
        <v>0.47328470099999997</v>
      </c>
      <c r="ADF24">
        <v>0.47317593200000002</v>
      </c>
      <c r="ADG24">
        <v>0.47307044199999998</v>
      </c>
      <c r="ADH24">
        <v>0.47295932299999999</v>
      </c>
      <c r="ADI24">
        <v>0.47283557100000001</v>
      </c>
      <c r="ADJ24">
        <v>0.47271970000000002</v>
      </c>
      <c r="ADK24">
        <v>0.47260246700000003</v>
      </c>
      <c r="ADL24">
        <v>0.47249408799999998</v>
      </c>
      <c r="ADM24">
        <v>0.472391175</v>
      </c>
      <c r="ADN24">
        <v>0.47229244500000001</v>
      </c>
      <c r="ADO24">
        <v>0.472202609</v>
      </c>
      <c r="ADP24">
        <v>0.47210736399999997</v>
      </c>
      <c r="ADQ24">
        <v>0.47197093200000001</v>
      </c>
      <c r="ADR24">
        <v>0.47183056800000001</v>
      </c>
      <c r="ADS24">
        <v>0.471695109</v>
      </c>
      <c r="ADT24">
        <v>0.471553797</v>
      </c>
      <c r="ADU24">
        <v>0.47138634800000001</v>
      </c>
      <c r="ADV24">
        <v>0.47123156999999999</v>
      </c>
      <c r="ADW24">
        <v>0.47103700300000001</v>
      </c>
      <c r="ADX24">
        <v>0.47080522899999999</v>
      </c>
      <c r="ADY24">
        <v>0.47056206900000003</v>
      </c>
      <c r="ADZ24">
        <v>0.47032563599999999</v>
      </c>
      <c r="AEA24">
        <v>0.47002454300000002</v>
      </c>
      <c r="AEB24">
        <v>0.46968806099999999</v>
      </c>
      <c r="AEC24">
        <v>0.469330686</v>
      </c>
      <c r="AED24">
        <v>0.46888278900000002</v>
      </c>
      <c r="AEE24">
        <v>0.46843134199999997</v>
      </c>
      <c r="AEF24">
        <v>0.46795926500000001</v>
      </c>
      <c r="AEG24">
        <v>0.46741059000000001</v>
      </c>
      <c r="AEH24">
        <v>0.46684451599999999</v>
      </c>
      <c r="AEI24">
        <v>0.46622719299999998</v>
      </c>
      <c r="AEJ24">
        <v>0.46556272799999998</v>
      </c>
      <c r="AEK24">
        <v>0.46482986300000001</v>
      </c>
      <c r="AEL24">
        <v>0.46410828399999998</v>
      </c>
      <c r="AEM24">
        <v>0.46336230699999997</v>
      </c>
      <c r="AEN24">
        <v>0.462591578</v>
      </c>
      <c r="AEO24">
        <v>0.46180232300000001</v>
      </c>
      <c r="AEP24">
        <v>0.460991225</v>
      </c>
      <c r="AEQ24">
        <v>0.46014268899999999</v>
      </c>
      <c r="AER24">
        <v>0.45928983699999998</v>
      </c>
      <c r="AES24">
        <v>0.45844361500000003</v>
      </c>
      <c r="AET24">
        <v>0.45762873900000001</v>
      </c>
      <c r="AEU24">
        <v>0.45682621899999998</v>
      </c>
      <c r="AEV24">
        <v>0.45604199600000001</v>
      </c>
      <c r="AEW24">
        <v>0.45530219</v>
      </c>
      <c r="AEX24">
        <v>0.45457065899999999</v>
      </c>
      <c r="AEY24">
        <v>0.45387705</v>
      </c>
      <c r="AEZ24">
        <v>0.45325571100000001</v>
      </c>
      <c r="AFA24">
        <v>0.45267275400000001</v>
      </c>
      <c r="AFB24">
        <v>0.452128009</v>
      </c>
      <c r="AFC24">
        <v>0.45163590999999997</v>
      </c>
      <c r="AFD24">
        <v>0.45118714900000001</v>
      </c>
      <c r="AFE24">
        <v>0.45078554100000001</v>
      </c>
      <c r="AFF24">
        <v>0.45044182199999999</v>
      </c>
      <c r="AFG24">
        <v>0.450125161</v>
      </c>
      <c r="AFH24">
        <v>0.44985086800000001</v>
      </c>
      <c r="AFI24">
        <v>0.44960484299999998</v>
      </c>
      <c r="AFJ24">
        <v>0.44938820499999999</v>
      </c>
      <c r="AFK24">
        <v>0.44921198000000001</v>
      </c>
      <c r="AFL24">
        <v>0.449067993</v>
      </c>
      <c r="AFM24">
        <v>0.44894445900000002</v>
      </c>
      <c r="AFN24">
        <v>0.44884235900000002</v>
      </c>
      <c r="AFO24">
        <v>0.448737899</v>
      </c>
      <c r="AFP24">
        <v>0.44862184500000002</v>
      </c>
      <c r="AFQ24">
        <v>0.44852884100000001</v>
      </c>
      <c r="AFR24">
        <v>0.44846047999999999</v>
      </c>
      <c r="AFS24">
        <v>0.44840063800000002</v>
      </c>
      <c r="AFT24">
        <v>0.44834136000000002</v>
      </c>
      <c r="AFU24">
        <v>0.44831157500000002</v>
      </c>
      <c r="AFV24">
        <v>0.44825288299999999</v>
      </c>
      <c r="AFW24">
        <v>0.44817851199999997</v>
      </c>
      <c r="AFX24">
        <v>0.44810391500000002</v>
      </c>
      <c r="AFY24">
        <v>0.44803474500000001</v>
      </c>
      <c r="AFZ24">
        <v>0.44798043700000001</v>
      </c>
      <c r="AGA24">
        <v>0.44793232500000002</v>
      </c>
      <c r="AGB24">
        <v>0.44787736700000003</v>
      </c>
      <c r="AGC24">
        <v>0.44782178500000003</v>
      </c>
      <c r="AGD24">
        <v>0.44775241199999999</v>
      </c>
      <c r="AGE24">
        <v>0.447677836</v>
      </c>
      <c r="AGF24">
        <v>0.44761327400000001</v>
      </c>
      <c r="AGG24">
        <v>0.44754396200000002</v>
      </c>
      <c r="AGH24">
        <v>0.44747529600000002</v>
      </c>
      <c r="AGI24">
        <v>0.44741708099999999</v>
      </c>
      <c r="AGJ24">
        <v>0.44734997599999998</v>
      </c>
      <c r="AGK24">
        <v>0.44729376900000001</v>
      </c>
      <c r="AGL24">
        <v>0.44724186599999999</v>
      </c>
      <c r="AGM24">
        <v>0.44720875799999998</v>
      </c>
      <c r="AGN24">
        <v>0.44718880999999999</v>
      </c>
      <c r="AGO24">
        <v>0.44716678399999998</v>
      </c>
      <c r="AGP24">
        <v>0.44715491299999999</v>
      </c>
      <c r="AGQ24">
        <v>0.44711160500000002</v>
      </c>
      <c r="AGR24">
        <v>0.44707422099999999</v>
      </c>
      <c r="AGS24">
        <v>0.44708110200000001</v>
      </c>
      <c r="AGT24">
        <v>0.44709376299999998</v>
      </c>
      <c r="AGU24">
        <v>0.44713173699999997</v>
      </c>
      <c r="AGV24">
        <v>0.44717975500000001</v>
      </c>
      <c r="AGW24">
        <v>0.447201511</v>
      </c>
      <c r="AGX24">
        <v>0.44723698299999998</v>
      </c>
      <c r="AGY24">
        <v>0.44729583000000001</v>
      </c>
      <c r="AGZ24">
        <v>0.447353426</v>
      </c>
      <c r="AHA24">
        <v>0.44740349699999998</v>
      </c>
      <c r="AHB24">
        <v>0.44747115599999998</v>
      </c>
      <c r="AHC24">
        <v>0.44754681499999999</v>
      </c>
      <c r="AHD24">
        <v>0.447624419</v>
      </c>
      <c r="AHE24">
        <v>0.44772044</v>
      </c>
      <c r="AHF24">
        <v>0.44780998999999999</v>
      </c>
      <c r="AHG24">
        <v>0.44789968899999999</v>
      </c>
      <c r="AHH24">
        <v>0.44797943000000001</v>
      </c>
      <c r="AHI24">
        <v>0.44806716200000002</v>
      </c>
      <c r="AHJ24">
        <v>0.44816229499999999</v>
      </c>
      <c r="AHK24">
        <v>0.448266783</v>
      </c>
      <c r="AHL24">
        <v>0.44836345799999999</v>
      </c>
      <c r="AHM24">
        <v>0.44846449100000002</v>
      </c>
      <c r="AHN24">
        <v>0.448574376</v>
      </c>
      <c r="AHO24">
        <v>0.44868651599999998</v>
      </c>
      <c r="AHP24">
        <v>0.44880229100000002</v>
      </c>
      <c r="AHQ24">
        <v>0.44890436900000003</v>
      </c>
      <c r="AHR24">
        <v>0.44899396200000002</v>
      </c>
      <c r="AHS24">
        <v>0.44908640399999999</v>
      </c>
      <c r="AHT24">
        <v>0.44917907299999998</v>
      </c>
      <c r="AHU24">
        <v>0.44928676400000001</v>
      </c>
      <c r="AHV24">
        <v>0.44942553400000002</v>
      </c>
      <c r="AHW24">
        <v>0.44955649199999997</v>
      </c>
      <c r="AHX24">
        <v>0.44966990000000001</v>
      </c>
      <c r="AHY24">
        <v>0.44977856999999999</v>
      </c>
      <c r="AHZ24">
        <v>0.44988650400000002</v>
      </c>
      <c r="AIA24">
        <v>0.44997497800000003</v>
      </c>
      <c r="AIB24">
        <v>0.45008606000000001</v>
      </c>
      <c r="AIC24">
        <v>0.45023049399999998</v>
      </c>
      <c r="AID24">
        <v>0.45035395700000003</v>
      </c>
      <c r="AIE24">
        <v>0.450457043</v>
      </c>
      <c r="AIF24">
        <v>0.45055035199999999</v>
      </c>
      <c r="AIG24">
        <v>0.45062744999999998</v>
      </c>
      <c r="AIH24">
        <v>0.450724756</v>
      </c>
      <c r="AII24">
        <v>0.45086061300000002</v>
      </c>
      <c r="AIJ24">
        <v>0.45097109099999999</v>
      </c>
      <c r="AIK24">
        <v>0.45104643</v>
      </c>
      <c r="AIL24">
        <v>0.45112231899999999</v>
      </c>
      <c r="AIM24">
        <v>0.45118310299999997</v>
      </c>
      <c r="AIN24">
        <v>0.45124678899999998</v>
      </c>
      <c r="AIO24">
        <v>0.451337345</v>
      </c>
      <c r="AIP24">
        <v>0.45142484700000002</v>
      </c>
      <c r="AIQ24">
        <v>0.45150215599999999</v>
      </c>
      <c r="AIR24">
        <v>0.45157283599999998</v>
      </c>
      <c r="AIS24">
        <v>0.45163958999999998</v>
      </c>
      <c r="AIT24">
        <v>0.45169404000000002</v>
      </c>
      <c r="AIU24">
        <v>0.45175459499999998</v>
      </c>
      <c r="AIV24">
        <v>0.45182957200000001</v>
      </c>
      <c r="AIW24">
        <v>0.45189141799999999</v>
      </c>
      <c r="AIX24">
        <v>0.45193998699999999</v>
      </c>
      <c r="AIY24">
        <v>0.45199663200000001</v>
      </c>
      <c r="AIZ24">
        <v>0.45203367999999999</v>
      </c>
      <c r="AJA24">
        <v>0.45205496099999998</v>
      </c>
      <c r="AJB24">
        <v>0.45209831499999997</v>
      </c>
      <c r="AJC24">
        <v>0.45214751199999997</v>
      </c>
      <c r="AJD24">
        <v>0.45218388999999998</v>
      </c>
      <c r="AJE24">
        <v>0.45219307800000003</v>
      </c>
      <c r="AJF24">
        <v>0.452185167</v>
      </c>
      <c r="AJG24">
        <v>0.45218757999999998</v>
      </c>
      <c r="AJH24">
        <v>0.45219082199999999</v>
      </c>
      <c r="AJI24">
        <v>0.45219626000000002</v>
      </c>
      <c r="AJJ24">
        <v>0.45221352100000001</v>
      </c>
      <c r="AJK24">
        <v>0.452201201</v>
      </c>
      <c r="AJL24">
        <v>0.452170197</v>
      </c>
      <c r="AJM24">
        <v>0.45210333600000002</v>
      </c>
      <c r="AJN24">
        <v>0.452062505</v>
      </c>
      <c r="AJO24">
        <v>0.45202676000000003</v>
      </c>
      <c r="AJP24">
        <v>0.451959159</v>
      </c>
      <c r="AJQ24">
        <v>0.45191162099999999</v>
      </c>
      <c r="AJR24">
        <v>0.45185178999999998</v>
      </c>
      <c r="AJS24">
        <v>0.45174999900000001</v>
      </c>
      <c r="AJT24">
        <v>0.45167022099999998</v>
      </c>
      <c r="AJU24">
        <v>0.45159272099999997</v>
      </c>
      <c r="AJV24">
        <v>0.45148217200000001</v>
      </c>
      <c r="AJW24">
        <v>0.451383957</v>
      </c>
      <c r="AJX24">
        <v>0.45128217799999998</v>
      </c>
      <c r="AJY24">
        <v>0.45116137899999997</v>
      </c>
      <c r="AJZ24">
        <v>0.45105094499999998</v>
      </c>
      <c r="AKA24">
        <v>0.45093319399999998</v>
      </c>
      <c r="AKB24">
        <v>0.450812771</v>
      </c>
      <c r="AKC24">
        <v>0.45068181400000001</v>
      </c>
      <c r="AKD24">
        <v>0.45052935700000002</v>
      </c>
      <c r="AKE24">
        <v>0.45037563000000003</v>
      </c>
      <c r="AKF24">
        <v>0.45021534800000002</v>
      </c>
      <c r="AKG24">
        <v>0.45003885799999999</v>
      </c>
      <c r="AKH24">
        <v>0.4498472</v>
      </c>
      <c r="AKI24">
        <v>0.44965396400000002</v>
      </c>
      <c r="AKJ24">
        <v>0.44946254299999999</v>
      </c>
      <c r="AKK24">
        <v>0.44923382000000001</v>
      </c>
      <c r="AKL24">
        <v>0.44898465900000001</v>
      </c>
      <c r="AKM24">
        <v>0.44873521999999999</v>
      </c>
      <c r="AKN24">
        <v>0.44844588699999999</v>
      </c>
      <c r="AKO24">
        <v>0.44811852099999999</v>
      </c>
      <c r="AKP24">
        <v>0.44782152400000003</v>
      </c>
      <c r="AKQ24">
        <v>0.44750925000000003</v>
      </c>
      <c r="AKR24">
        <v>0.44716264300000003</v>
      </c>
      <c r="AKS24">
        <v>0.44681967099999997</v>
      </c>
      <c r="AKT24">
        <v>0.44644767800000001</v>
      </c>
      <c r="AKU24">
        <v>0.44604912000000002</v>
      </c>
      <c r="AKV24">
        <v>0.44564036299999998</v>
      </c>
      <c r="AKW24">
        <v>0.445225447</v>
      </c>
      <c r="AKX24">
        <v>0.44478918899999997</v>
      </c>
      <c r="AKY24">
        <v>0.44430837899999998</v>
      </c>
      <c r="AKZ24">
        <v>0.44381525900000002</v>
      </c>
      <c r="ALA24">
        <v>0.443302168</v>
      </c>
      <c r="ALB24">
        <v>0.44277234900000001</v>
      </c>
      <c r="ALC24">
        <v>0.44225303300000002</v>
      </c>
      <c r="ALD24">
        <v>0.44169600199999998</v>
      </c>
      <c r="ALE24">
        <v>0.44111441099999998</v>
      </c>
      <c r="ALF24">
        <v>0.44051960099999998</v>
      </c>
      <c r="ALG24">
        <v>0.439897292</v>
      </c>
      <c r="ALH24">
        <v>0.43926229</v>
      </c>
      <c r="ALI24">
        <v>0.43862611099999999</v>
      </c>
      <c r="ALJ24">
        <v>0.437961563</v>
      </c>
      <c r="ALK24">
        <v>0.43723060499999999</v>
      </c>
      <c r="ALL24">
        <v>0.43651224100000002</v>
      </c>
      <c r="ALM24">
        <v>0.43577886900000001</v>
      </c>
      <c r="ALN24">
        <v>0.43500406000000003</v>
      </c>
      <c r="ALO24">
        <v>0.43426296599999997</v>
      </c>
      <c r="ALP24">
        <v>0.43348480299999997</v>
      </c>
      <c r="ALQ24">
        <v>0.432640735</v>
      </c>
      <c r="ALR24">
        <v>0.43181868299999998</v>
      </c>
      <c r="ALS24">
        <v>0.43097714199999998</v>
      </c>
      <c r="ALT24">
        <v>0.43010415400000002</v>
      </c>
      <c r="ALU24">
        <v>0.42923590900000003</v>
      </c>
      <c r="ALV24">
        <v>0.42834586600000002</v>
      </c>
      <c r="ALW24">
        <v>0.42746523600000003</v>
      </c>
      <c r="ALX24">
        <v>0.426568909</v>
      </c>
      <c r="ALY24">
        <v>0.42563230299999999</v>
      </c>
      <c r="ALZ24">
        <v>0.42470659100000002</v>
      </c>
      <c r="AMA24">
        <v>0.42374041400000001</v>
      </c>
      <c r="AMB24">
        <v>0.42275747000000002</v>
      </c>
      <c r="AMC24">
        <v>0.42181033499999998</v>
      </c>
      <c r="AMD24">
        <v>0.42087837099999997</v>
      </c>
      <c r="AME24">
        <v>0.41994800700000001</v>
      </c>
      <c r="AMF24">
        <v>0.41904570600000002</v>
      </c>
      <c r="AMG24">
        <v>0.41814093400000002</v>
      </c>
      <c r="AMH24">
        <v>0.41724037400000002</v>
      </c>
      <c r="AMI24">
        <v>0.416350736</v>
      </c>
      <c r="AMJ24">
        <v>0.41546957499999998</v>
      </c>
      <c r="AMK24">
        <v>0.41458636100000001</v>
      </c>
      <c r="AML24">
        <v>0.41372874599999998</v>
      </c>
      <c r="AMM24">
        <v>0.41288761600000001</v>
      </c>
      <c r="AMN24">
        <v>0.412076832</v>
      </c>
      <c r="AMO24">
        <v>0.41128715900000001</v>
      </c>
      <c r="AMP24">
        <v>0.41049474899999999</v>
      </c>
      <c r="AMQ24">
        <v>0.40969730700000001</v>
      </c>
      <c r="AMR24">
        <v>0.40888098899999997</v>
      </c>
      <c r="AMS24">
        <v>0.40807686799999998</v>
      </c>
      <c r="AMT24">
        <v>0.40729528199999998</v>
      </c>
      <c r="AMU24">
        <v>0.40649507800000001</v>
      </c>
      <c r="AMV24">
        <v>0.405687619</v>
      </c>
      <c r="AMW24">
        <v>0.40486420899999997</v>
      </c>
      <c r="AMX24">
        <v>0.40400757999999998</v>
      </c>
      <c r="AMY24">
        <v>0.403115316</v>
      </c>
      <c r="AMZ24">
        <v>0.40215858900000001</v>
      </c>
      <c r="ANA24">
        <v>0.40118131600000001</v>
      </c>
      <c r="ANB24">
        <v>0.40015891799999997</v>
      </c>
      <c r="ANC24">
        <v>0.39903719999999998</v>
      </c>
      <c r="AND24">
        <v>0.397861776</v>
      </c>
      <c r="ANE24">
        <v>0.39667041600000003</v>
      </c>
      <c r="ANF24">
        <v>0.39534171299999998</v>
      </c>
      <c r="ANG24">
        <v>0.39394632000000002</v>
      </c>
      <c r="ANH24">
        <v>0.392429476</v>
      </c>
      <c r="ANI24">
        <v>0.39081582199999998</v>
      </c>
      <c r="ANJ24">
        <v>0.38908256299999999</v>
      </c>
      <c r="ANK24">
        <v>0.38724698699999999</v>
      </c>
      <c r="ANL24">
        <v>0.38527949700000003</v>
      </c>
      <c r="ANM24">
        <v>0.38323196300000001</v>
      </c>
      <c r="ANN24">
        <v>0.38103268699999998</v>
      </c>
      <c r="ANO24">
        <v>0.37865787099999998</v>
      </c>
      <c r="ANP24">
        <v>0.37612884200000002</v>
      </c>
      <c r="ANQ24">
        <v>0.37334681199999997</v>
      </c>
      <c r="ANR24">
        <v>0.37040824999999999</v>
      </c>
      <c r="ANS24">
        <v>0.36729356499999999</v>
      </c>
      <c r="ANT24">
        <v>0.36392407500000001</v>
      </c>
      <c r="ANU24">
        <v>0.36044442199999999</v>
      </c>
      <c r="ANV24">
        <v>0.35671797900000002</v>
      </c>
      <c r="ANW24">
        <v>0.35271654600000002</v>
      </c>
      <c r="ANX24">
        <v>0.34855284399999997</v>
      </c>
      <c r="ANY24">
        <v>0.34406876199999997</v>
      </c>
      <c r="ANZ24">
        <v>0.33940811599999998</v>
      </c>
      <c r="AOA24">
        <v>0.33465320300000001</v>
      </c>
      <c r="AOB24">
        <v>0.32966368600000001</v>
      </c>
      <c r="AOC24">
        <v>0.32466099799999998</v>
      </c>
      <c r="AOD24">
        <v>0.31953619700000002</v>
      </c>
      <c r="AOE24">
        <v>0.314241461</v>
      </c>
      <c r="AOF24">
        <v>0.30894223100000001</v>
      </c>
      <c r="AOG24">
        <v>0.30356356499999998</v>
      </c>
      <c r="AOH24">
        <v>0.29798905999999997</v>
      </c>
      <c r="AOI24">
        <v>0.29260287400000001</v>
      </c>
      <c r="AOJ24">
        <v>0.287152721</v>
      </c>
      <c r="AOK24">
        <v>0.28187132799999998</v>
      </c>
      <c r="AOL24">
        <v>0.27670412100000003</v>
      </c>
      <c r="AOM24">
        <v>0.27162328299999999</v>
      </c>
      <c r="AON24">
        <v>0.26661014300000002</v>
      </c>
      <c r="AOO24">
        <v>0.26177792999999999</v>
      </c>
      <c r="AOP24">
        <v>0.256985295</v>
      </c>
      <c r="AOQ24">
        <v>0.25248320699999999</v>
      </c>
      <c r="AOR24">
        <v>0.24818304099999999</v>
      </c>
      <c r="AOS24">
        <v>0.244018021</v>
      </c>
      <c r="AOT24">
        <v>0.24017692199999999</v>
      </c>
      <c r="AOU24">
        <v>0.236539056</v>
      </c>
      <c r="AOV24">
        <v>0.23303380400000001</v>
      </c>
      <c r="AOW24">
        <v>0.22979802199999999</v>
      </c>
      <c r="AOX24">
        <v>0.226691588</v>
      </c>
      <c r="AOY24">
        <v>0.223767457</v>
      </c>
      <c r="AOZ24">
        <v>0.221091555</v>
      </c>
      <c r="APA24">
        <v>0.21857782000000001</v>
      </c>
      <c r="APB24">
        <v>0.216305203</v>
      </c>
      <c r="APC24">
        <v>0.214207013</v>
      </c>
      <c r="APD24">
        <v>0.21222308000000001</v>
      </c>
      <c r="APE24">
        <v>0.21041074200000001</v>
      </c>
      <c r="APF24">
        <v>0.208710851</v>
      </c>
      <c r="APG24">
        <v>0.207141935</v>
      </c>
      <c r="APH24">
        <v>0.20573112599999999</v>
      </c>
      <c r="API24">
        <v>0.20443739999999999</v>
      </c>
      <c r="APJ24">
        <v>0.20326844299999999</v>
      </c>
      <c r="APK24">
        <v>0.20219498</v>
      </c>
      <c r="APL24">
        <v>0.20121014000000001</v>
      </c>
      <c r="APM24">
        <v>0.20032876199999999</v>
      </c>
      <c r="APN24">
        <v>0.19952220000000001</v>
      </c>
      <c r="APO24">
        <v>0.19879883400000001</v>
      </c>
      <c r="APP24">
        <v>0.198143509</v>
      </c>
      <c r="APQ24">
        <v>0.197561763</v>
      </c>
      <c r="APR24">
        <v>0.197043781</v>
      </c>
      <c r="APS24">
        <v>0.19660699300000001</v>
      </c>
      <c r="APT24">
        <v>0.196211311</v>
      </c>
      <c r="APU24">
        <v>0.19588675699999999</v>
      </c>
      <c r="APV24">
        <v>0.195595992</v>
      </c>
      <c r="APW24">
        <v>0.19535165700000001</v>
      </c>
      <c r="APX24">
        <v>0.195149814</v>
      </c>
      <c r="APY24">
        <v>0.194989473</v>
      </c>
      <c r="APZ24">
        <v>0.194870879</v>
      </c>
      <c r="AQA24">
        <v>0.19479939199999999</v>
      </c>
      <c r="AQB24">
        <v>0.19476617199999999</v>
      </c>
      <c r="AQC24">
        <v>0.19476998300000001</v>
      </c>
      <c r="AQD24">
        <v>0.19479133700000001</v>
      </c>
      <c r="AQE24">
        <v>0.19481501500000001</v>
      </c>
      <c r="AQF24">
        <v>0.19487792400000001</v>
      </c>
      <c r="AQG24">
        <v>0.19496931200000001</v>
      </c>
      <c r="AQH24">
        <v>0.19507877700000001</v>
      </c>
      <c r="AQI24">
        <v>0.19522762699999999</v>
      </c>
      <c r="AQJ24">
        <v>0.19538594300000001</v>
      </c>
      <c r="AQK24">
        <v>0.19553511900000001</v>
      </c>
      <c r="AQL24">
        <v>0.19570790099999999</v>
      </c>
      <c r="AQM24">
        <v>0.19591145300000001</v>
      </c>
      <c r="AQN24">
        <v>0.196118978</v>
      </c>
      <c r="AQO24">
        <v>0.196348736</v>
      </c>
      <c r="AQP24">
        <v>0.19661177299999999</v>
      </c>
      <c r="AQQ24">
        <v>0.19688265099999999</v>
      </c>
      <c r="AQR24">
        <v>0.19718875499999999</v>
      </c>
      <c r="AQS24">
        <v>0.19753805899999999</v>
      </c>
      <c r="AQT24">
        <v>0.19791061099999999</v>
      </c>
      <c r="AQU24">
        <v>0.198338826</v>
      </c>
      <c r="AQV24">
        <v>0.19879951300000001</v>
      </c>
      <c r="AQW24">
        <v>0.19928892500000001</v>
      </c>
      <c r="AQX24">
        <v>0.199856531</v>
      </c>
      <c r="AQY24">
        <v>0.20046191699999999</v>
      </c>
      <c r="AQZ24">
        <v>0.20110119200000001</v>
      </c>
      <c r="ARA24">
        <v>0.20180677</v>
      </c>
      <c r="ARB24">
        <v>0.202550696</v>
      </c>
      <c r="ARC24">
        <v>0.20335706000000001</v>
      </c>
      <c r="ARD24">
        <v>0.20423835800000001</v>
      </c>
      <c r="ARE24">
        <v>0.205156858</v>
      </c>
      <c r="ARF24">
        <v>0.206150903</v>
      </c>
      <c r="ARG24">
        <v>0.20714849099999999</v>
      </c>
      <c r="ARH24">
        <v>0.208158809</v>
      </c>
      <c r="ARI24">
        <v>0.20924098599999999</v>
      </c>
      <c r="ARJ24">
        <v>0.21036922499999999</v>
      </c>
      <c r="ARK24">
        <v>0.211521874</v>
      </c>
      <c r="ARL24">
        <v>0.21274312500000001</v>
      </c>
      <c r="ARM24">
        <v>0.213958388</v>
      </c>
      <c r="ARN24">
        <v>0.21518780100000001</v>
      </c>
      <c r="ARO24">
        <v>0.21644576200000001</v>
      </c>
      <c r="ARP24">
        <v>0.2177335</v>
      </c>
      <c r="ARQ24">
        <v>0.21903045800000001</v>
      </c>
      <c r="ARR24">
        <v>0.220328515</v>
      </c>
      <c r="ARS24">
        <v>0.22166227199999999</v>
      </c>
      <c r="ART24">
        <v>0.223034236</v>
      </c>
      <c r="ARU24">
        <v>0.224396344</v>
      </c>
      <c r="ARV24">
        <v>0.225758458</v>
      </c>
      <c r="ARW24">
        <v>0.22716229700000001</v>
      </c>
      <c r="ARX24">
        <v>0.228521523</v>
      </c>
      <c r="ARY24">
        <v>0.22988555999999999</v>
      </c>
      <c r="ARZ24">
        <v>0.23129429500000001</v>
      </c>
      <c r="ASA24">
        <v>0.23270357</v>
      </c>
      <c r="ASB24">
        <v>0.23414381000000001</v>
      </c>
      <c r="ASC24">
        <v>0.23557393800000001</v>
      </c>
      <c r="ASD24">
        <v>0.23699764300000001</v>
      </c>
      <c r="ASE24">
        <v>0.238433961</v>
      </c>
      <c r="ASF24">
        <v>0.23981653999999999</v>
      </c>
      <c r="ASG24">
        <v>0.24122755200000001</v>
      </c>
      <c r="ASH24">
        <v>0.242673103</v>
      </c>
      <c r="ASI24">
        <v>0.244077661</v>
      </c>
      <c r="ASJ24">
        <v>0.245533217</v>
      </c>
      <c r="ASK24">
        <v>0.246994251</v>
      </c>
      <c r="ASL24">
        <v>0.24840689099999999</v>
      </c>
      <c r="ASM24">
        <v>0.24984113099999999</v>
      </c>
      <c r="ASN24">
        <v>0.251248148</v>
      </c>
      <c r="ASO24">
        <v>0.25265595800000001</v>
      </c>
      <c r="ASP24">
        <v>0.25410188500000003</v>
      </c>
      <c r="ASQ24">
        <v>0.25553174099999998</v>
      </c>
      <c r="ASR24">
        <v>0.25696817599999999</v>
      </c>
      <c r="ASS24">
        <v>0.25838475799999999</v>
      </c>
      <c r="AST24">
        <v>0.25977694499999998</v>
      </c>
      <c r="ASU24">
        <v>0.261188421</v>
      </c>
      <c r="ASV24">
        <v>0.262565822</v>
      </c>
      <c r="ASW24">
        <v>0.26395082600000003</v>
      </c>
      <c r="ASX24">
        <v>0.26535870099999997</v>
      </c>
      <c r="ASY24">
        <v>0.26671908500000002</v>
      </c>
      <c r="ASZ24">
        <v>0.26809167299999997</v>
      </c>
      <c r="ATA24">
        <v>0.26946207300000002</v>
      </c>
      <c r="ATB24">
        <v>0.27080235699999999</v>
      </c>
      <c r="ATC24">
        <v>0.27217007399999998</v>
      </c>
      <c r="ATD24">
        <v>0.27351614400000002</v>
      </c>
      <c r="ATE24">
        <v>0.27484391600000002</v>
      </c>
      <c r="ATF24">
        <v>0.27618188300000002</v>
      </c>
      <c r="ATG24">
        <v>0.27749547899999999</v>
      </c>
      <c r="ATH24">
        <v>0.27882185999999998</v>
      </c>
      <c r="ATI24">
        <v>0.28013659400000002</v>
      </c>
      <c r="ATJ24">
        <v>0.28142162599999998</v>
      </c>
      <c r="ATK24">
        <v>0.28271142799999999</v>
      </c>
      <c r="ATL24">
        <v>0.28395241300000001</v>
      </c>
      <c r="ATM24">
        <v>0.28518468299999999</v>
      </c>
      <c r="ATN24">
        <v>0.28642544599999997</v>
      </c>
      <c r="ATO24">
        <v>0.28765905400000003</v>
      </c>
      <c r="ATP24">
        <v>0.288879897</v>
      </c>
      <c r="ATQ24">
        <v>0.29011885300000001</v>
      </c>
      <c r="ATR24">
        <v>0.29131536400000002</v>
      </c>
      <c r="ATS24">
        <v>0.29248742500000002</v>
      </c>
      <c r="ATT24">
        <v>0.29365222600000002</v>
      </c>
      <c r="ATU24">
        <v>0.29478641500000002</v>
      </c>
      <c r="ATV24">
        <v>0.29592322399999998</v>
      </c>
      <c r="ATW24">
        <v>0.29704860100000002</v>
      </c>
      <c r="ATX24">
        <v>0.29816875399999998</v>
      </c>
      <c r="ATY24">
        <v>0.29929264</v>
      </c>
      <c r="ATZ24">
        <v>0.30038823999999997</v>
      </c>
      <c r="AUA24">
        <v>0.30147953799999999</v>
      </c>
      <c r="AUB24">
        <v>0.30254849700000003</v>
      </c>
      <c r="AUC24">
        <v>0.30357487900000002</v>
      </c>
      <c r="AUD24">
        <v>0.30462249699999999</v>
      </c>
      <c r="AUE24">
        <v>0.30566474100000002</v>
      </c>
      <c r="AUF24">
        <v>0.30669991099999999</v>
      </c>
      <c r="AUG24">
        <v>0.30774300799999998</v>
      </c>
      <c r="AUH24">
        <v>0.30876570199999998</v>
      </c>
      <c r="AUI24">
        <v>0.30976948300000001</v>
      </c>
      <c r="AUJ24">
        <v>0.31078241200000001</v>
      </c>
      <c r="AUK24">
        <v>0.31174781099999999</v>
      </c>
      <c r="AUL24">
        <v>0.312720049</v>
      </c>
      <c r="AUM24">
        <v>0.31369996</v>
      </c>
      <c r="AUN24">
        <v>0.31462907400000001</v>
      </c>
      <c r="AUO24">
        <v>0.31559031300000001</v>
      </c>
      <c r="AUP24">
        <v>0.31654919599999998</v>
      </c>
      <c r="AUQ24">
        <v>0.31745709100000002</v>
      </c>
      <c r="AUR24">
        <v>0.31838767099999998</v>
      </c>
      <c r="AUS24">
        <v>0.319286446</v>
      </c>
      <c r="AUT24">
        <v>0.32014422399999998</v>
      </c>
      <c r="AUU24">
        <v>0.32102470999999999</v>
      </c>
      <c r="AUV24">
        <v>0.321884697</v>
      </c>
      <c r="AUW24">
        <v>0.32272770499999998</v>
      </c>
      <c r="AUX24">
        <v>0.323567084</v>
      </c>
      <c r="AUY24">
        <v>0.32438830899999999</v>
      </c>
      <c r="AUZ24">
        <v>0.32519508000000003</v>
      </c>
      <c r="AVA24">
        <v>0.32597176999999999</v>
      </c>
      <c r="AVB24">
        <v>0.32675286799999997</v>
      </c>
      <c r="AVC24">
        <v>0.327543629</v>
      </c>
      <c r="AVD24">
        <v>0.32830218900000002</v>
      </c>
      <c r="AVE24">
        <v>0.329065051</v>
      </c>
      <c r="AVF24">
        <v>0.32983453299999999</v>
      </c>
      <c r="AVG24">
        <v>0.33058243199999998</v>
      </c>
      <c r="AVH24">
        <v>0.33132962599999999</v>
      </c>
      <c r="AVI24">
        <v>0.332059561</v>
      </c>
      <c r="AVJ24">
        <v>0.33277269700000001</v>
      </c>
      <c r="AVK24">
        <v>0.33347689000000003</v>
      </c>
      <c r="AVL24">
        <v>0.33416373999999999</v>
      </c>
      <c r="AVM24">
        <v>0.33485710000000002</v>
      </c>
      <c r="AVN24">
        <v>0.33554542900000001</v>
      </c>
      <c r="AVO24">
        <v>0.33623281999999999</v>
      </c>
      <c r="AVP24">
        <v>0.33692536899999997</v>
      </c>
      <c r="AVQ24">
        <v>0.33759666900000002</v>
      </c>
      <c r="AVR24">
        <v>0.33825614700000001</v>
      </c>
      <c r="AVS24">
        <v>0.33889300999999999</v>
      </c>
      <c r="AVT24">
        <v>0.33952154899999998</v>
      </c>
      <c r="AVU24">
        <v>0.340157294</v>
      </c>
      <c r="AVV24">
        <v>0.34077726200000003</v>
      </c>
      <c r="AVW24">
        <v>0.34139798199999999</v>
      </c>
      <c r="AVX24">
        <v>0.34200809300000001</v>
      </c>
      <c r="AVY24">
        <v>0.34260634200000001</v>
      </c>
      <c r="AVZ24">
        <v>0.34322363099999997</v>
      </c>
      <c r="AWA24">
        <v>0.34384347399999998</v>
      </c>
      <c r="AWB24">
        <v>0.344441259</v>
      </c>
      <c r="AWC24">
        <v>0.34502760399999999</v>
      </c>
      <c r="AWD24">
        <v>0.34561402899999999</v>
      </c>
      <c r="AWE24">
        <v>0.34618437899999999</v>
      </c>
      <c r="AWF24">
        <v>0.34675862200000002</v>
      </c>
      <c r="AWG24">
        <v>0.34733689899999998</v>
      </c>
      <c r="AWH24">
        <v>0.34789235499999999</v>
      </c>
      <c r="AWI24">
        <v>0.34845459000000001</v>
      </c>
      <c r="AWJ24">
        <v>0.34902139399999998</v>
      </c>
      <c r="AWK24">
        <v>0.34957006000000002</v>
      </c>
      <c r="AWL24">
        <v>0.35011298299999999</v>
      </c>
      <c r="AWM24">
        <v>0.35064213399999999</v>
      </c>
      <c r="AWN24">
        <v>0.35115512300000001</v>
      </c>
      <c r="AWO24">
        <v>0.35166840700000002</v>
      </c>
      <c r="AWP24">
        <v>0.35218381599999998</v>
      </c>
      <c r="AWQ24">
        <v>0.35268119799999997</v>
      </c>
      <c r="AWR24">
        <v>0.353163793</v>
      </c>
      <c r="AWS24">
        <v>0.35365862799999997</v>
      </c>
      <c r="AWT24">
        <v>0.35413265900000002</v>
      </c>
      <c r="AWU24">
        <v>0.35458895800000001</v>
      </c>
      <c r="AWV24">
        <v>0.35505888000000002</v>
      </c>
      <c r="AWW24">
        <v>0.355503503</v>
      </c>
      <c r="AWX24">
        <v>0.355932837</v>
      </c>
      <c r="AWY24">
        <v>0.35638213600000002</v>
      </c>
      <c r="AWZ24">
        <v>0.35681410899999999</v>
      </c>
      <c r="AXA24">
        <v>0.357222384</v>
      </c>
      <c r="AXB24">
        <v>0.35763673000000001</v>
      </c>
      <c r="AXC24">
        <v>0.35804825400000001</v>
      </c>
      <c r="AXD24">
        <v>0.358453562</v>
      </c>
      <c r="AXE24">
        <v>0.35885491000000003</v>
      </c>
      <c r="AXF24">
        <v>0.35925106600000001</v>
      </c>
      <c r="AXG24">
        <v>0.359642725</v>
      </c>
      <c r="AXH24">
        <v>0.36002540199999999</v>
      </c>
      <c r="AXI24">
        <v>0.36040727500000003</v>
      </c>
      <c r="AXJ24">
        <v>0.36078566099999998</v>
      </c>
      <c r="AXK24">
        <v>0.36114600099999999</v>
      </c>
      <c r="AXL24">
        <v>0.361499126</v>
      </c>
      <c r="AXM24">
        <v>0.36184951799999998</v>
      </c>
      <c r="AXN24">
        <v>0.362191133</v>
      </c>
      <c r="AXO24">
        <v>0.36251934499999999</v>
      </c>
      <c r="AXP24">
        <v>0.36283035499999999</v>
      </c>
      <c r="AXQ24">
        <v>0.36314193900000002</v>
      </c>
      <c r="AXR24">
        <v>0.36344316500000001</v>
      </c>
      <c r="AXS24">
        <v>0.36374190899999997</v>
      </c>
      <c r="AXT24">
        <v>0.36405763200000002</v>
      </c>
      <c r="AXU24">
        <v>0.36434243399999999</v>
      </c>
      <c r="AXV24">
        <v>0.36461116199999999</v>
      </c>
      <c r="AXW24">
        <v>0.36488532699999998</v>
      </c>
      <c r="AXX24">
        <v>0.365125223</v>
      </c>
      <c r="AXY24">
        <v>0.36535323400000003</v>
      </c>
      <c r="AXZ24">
        <v>0.36558515400000002</v>
      </c>
      <c r="AYA24">
        <v>0.36580274400000001</v>
      </c>
      <c r="AYB24">
        <v>0.36601699399999998</v>
      </c>
      <c r="AYC24">
        <v>0.36623290800000002</v>
      </c>
      <c r="AYD24">
        <v>0.36643943600000001</v>
      </c>
      <c r="AYE24">
        <v>0.36662374399999997</v>
      </c>
      <c r="AYF24">
        <v>0.366801824</v>
      </c>
      <c r="AYG24">
        <v>0.366978207</v>
      </c>
      <c r="AYH24">
        <v>0.36712656999999999</v>
      </c>
      <c r="AYI24">
        <v>0.367276043</v>
      </c>
      <c r="AYJ24">
        <v>0.36741947600000002</v>
      </c>
      <c r="AYK24">
        <v>0.36751750599999999</v>
      </c>
      <c r="AYL24">
        <v>0.36762492600000002</v>
      </c>
      <c r="AYM24">
        <v>0.36774277700000002</v>
      </c>
      <c r="AYN24">
        <v>0.36781508899999998</v>
      </c>
      <c r="AYO24">
        <v>0.36788914700000003</v>
      </c>
      <c r="AYP24">
        <v>0.367966342</v>
      </c>
      <c r="AYQ24">
        <v>0.368001617</v>
      </c>
      <c r="AYR24">
        <v>0.36805032999999998</v>
      </c>
      <c r="AYS24">
        <v>0.36810852599999999</v>
      </c>
      <c r="AYT24">
        <v>0.36813705600000002</v>
      </c>
      <c r="AYU24">
        <v>0.36816505100000002</v>
      </c>
      <c r="AYV24">
        <v>0.36817702400000002</v>
      </c>
      <c r="AYW24">
        <v>0.368172414</v>
      </c>
      <c r="AYX24">
        <v>0.368172047</v>
      </c>
      <c r="AYY24">
        <v>0.368151548</v>
      </c>
      <c r="AYZ24">
        <v>0.36811528999999998</v>
      </c>
      <c r="AZA24">
        <v>0.36807312800000003</v>
      </c>
      <c r="AZB24">
        <v>0.36801780499999998</v>
      </c>
      <c r="AZC24">
        <v>0.36794778900000003</v>
      </c>
      <c r="AZD24">
        <v>0.367874007</v>
      </c>
      <c r="AZE24">
        <v>0.36778473</v>
      </c>
      <c r="AZF24">
        <v>0.36765358399999998</v>
      </c>
      <c r="AZG24">
        <v>0.36750670800000002</v>
      </c>
      <c r="AZH24">
        <v>0.36735827399999998</v>
      </c>
      <c r="AZI24">
        <v>0.36719228399999998</v>
      </c>
      <c r="AZJ24">
        <v>0.36702425900000002</v>
      </c>
      <c r="AZK24">
        <v>0.36684348999999999</v>
      </c>
      <c r="AZL24">
        <v>0.366609136</v>
      </c>
      <c r="AZM24">
        <v>0.36636753799999999</v>
      </c>
      <c r="AZN24">
        <v>0.36614798999999998</v>
      </c>
      <c r="AZO24">
        <v>0.36592054499999999</v>
      </c>
      <c r="AZP24">
        <v>0.365703789</v>
      </c>
      <c r="AZQ24">
        <v>0.36548296699999999</v>
      </c>
      <c r="AZR24">
        <v>0.36521248699999997</v>
      </c>
      <c r="AZS24">
        <v>0.36495032100000002</v>
      </c>
      <c r="AZT24">
        <v>0.36470814400000001</v>
      </c>
      <c r="AZU24">
        <v>0.36444409799999999</v>
      </c>
      <c r="AZV24">
        <v>0.36423156600000001</v>
      </c>
      <c r="AZW24">
        <v>0.363977359</v>
      </c>
      <c r="AZX24">
        <v>0.36370587599999998</v>
      </c>
      <c r="AZY24">
        <v>0.36345069499999999</v>
      </c>
      <c r="AZZ24">
        <v>0.36317350900000001</v>
      </c>
      <c r="BAA24">
        <v>0.36293226099999998</v>
      </c>
      <c r="BAB24">
        <v>0.36268443700000003</v>
      </c>
      <c r="BAC24">
        <v>0.36239946000000001</v>
      </c>
      <c r="BAD24">
        <v>0.36210965899999997</v>
      </c>
      <c r="BAE24">
        <v>0.36180438100000001</v>
      </c>
      <c r="BAF24">
        <v>0.36148752200000001</v>
      </c>
      <c r="BAG24">
        <v>0.36119431600000002</v>
      </c>
      <c r="BAH24">
        <v>0.36089789300000003</v>
      </c>
      <c r="BAI24">
        <v>0.360599742</v>
      </c>
      <c r="BAJ24">
        <v>0.36029577699999998</v>
      </c>
      <c r="BAK24">
        <v>0.35997543799999998</v>
      </c>
      <c r="BAL24">
        <v>0.35964867700000003</v>
      </c>
      <c r="BAM24">
        <v>0.35928627299999999</v>
      </c>
      <c r="BAN24">
        <v>0.35893908299999999</v>
      </c>
      <c r="BAO24">
        <v>0.35861818699999998</v>
      </c>
      <c r="BAP24">
        <v>0.35826867499999998</v>
      </c>
      <c r="BAQ24">
        <v>0.35791879900000001</v>
      </c>
      <c r="BAR24">
        <v>0.35755396299999997</v>
      </c>
      <c r="BAS24">
        <v>0.35715975999999999</v>
      </c>
      <c r="BAT24">
        <v>0.35678385200000001</v>
      </c>
      <c r="BAU24">
        <v>0.35642874000000002</v>
      </c>
      <c r="BAV24">
        <v>0.35606681000000001</v>
      </c>
      <c r="BAW24">
        <v>0.35569818399999997</v>
      </c>
      <c r="BAX24">
        <v>0.355320148</v>
      </c>
      <c r="BAY24">
        <v>0.35491741399999999</v>
      </c>
      <c r="BAZ24">
        <v>0.35450525599999999</v>
      </c>
      <c r="BBA24">
        <v>0.35410294599999997</v>
      </c>
      <c r="BBB24">
        <v>0.35370138499999998</v>
      </c>
      <c r="BBC24">
        <v>0.35330087799999998</v>
      </c>
      <c r="BBD24">
        <v>0.35291291000000002</v>
      </c>
      <c r="BBE24">
        <v>0.35251778299999997</v>
      </c>
      <c r="BBF24">
        <v>0.35209866099999998</v>
      </c>
      <c r="BBG24">
        <v>0.35167758100000002</v>
      </c>
      <c r="BBH24">
        <v>0.35126088599999999</v>
      </c>
      <c r="BBI24">
        <v>0.35082188600000003</v>
      </c>
      <c r="BBJ24">
        <v>0.35038952899999998</v>
      </c>
      <c r="BBK24">
        <v>0.349983724</v>
      </c>
      <c r="BBL24">
        <v>0.34955733900000002</v>
      </c>
      <c r="BBM24">
        <v>0.349132738</v>
      </c>
      <c r="BBN24">
        <v>0.348685101</v>
      </c>
      <c r="BBO24">
        <v>0.348174857</v>
      </c>
      <c r="BBP24">
        <v>0.34766767500000001</v>
      </c>
      <c r="BBQ24">
        <v>0.34716033600000001</v>
      </c>
      <c r="BBR24">
        <v>0.34662943400000001</v>
      </c>
      <c r="BBS24">
        <v>0.34609720599999999</v>
      </c>
      <c r="BBT24">
        <v>0.34553612900000003</v>
      </c>
      <c r="BBU24">
        <v>0.34491943600000002</v>
      </c>
      <c r="BBV24">
        <v>0.34431429899999999</v>
      </c>
      <c r="BBW24">
        <v>0.34372522500000002</v>
      </c>
      <c r="BBX24">
        <v>0.34310469799999999</v>
      </c>
      <c r="BBY24">
        <v>0.34249468399999999</v>
      </c>
      <c r="BBZ24">
        <v>0.34187069599999997</v>
      </c>
      <c r="BCA24">
        <v>0.34122883599999998</v>
      </c>
      <c r="BCB24">
        <v>0.34059552599999998</v>
      </c>
      <c r="BCC24">
        <v>0.33996337300000001</v>
      </c>
      <c r="BCD24">
        <v>0.33931704400000001</v>
      </c>
      <c r="BCE24">
        <v>0.33865933599999998</v>
      </c>
      <c r="BCF24">
        <v>0.33799147099999999</v>
      </c>
      <c r="BCG24">
        <v>0.33730914699999998</v>
      </c>
      <c r="BCH24">
        <v>0.33662992200000003</v>
      </c>
      <c r="BCI24">
        <v>0.335944046</v>
      </c>
      <c r="BCJ24">
        <v>0.33529092599999999</v>
      </c>
      <c r="BCK24">
        <v>0.33462929600000002</v>
      </c>
      <c r="BCL24">
        <v>0.33399106899999997</v>
      </c>
      <c r="BCM24">
        <v>0.33333580899999998</v>
      </c>
      <c r="BCN24">
        <v>0.332687336</v>
      </c>
      <c r="BCO24">
        <v>0.33207154300000002</v>
      </c>
      <c r="BCP24">
        <v>0.33147749599999998</v>
      </c>
      <c r="BCQ24">
        <v>0.33091740400000003</v>
      </c>
      <c r="BCR24">
        <v>0.33036542499999999</v>
      </c>
      <c r="BCS24">
        <v>0.329823857</v>
      </c>
      <c r="BCT24">
        <v>0.329302019</v>
      </c>
      <c r="BCU24">
        <v>0.32877705499999998</v>
      </c>
      <c r="BCV24">
        <v>0.32827584100000001</v>
      </c>
      <c r="BCW24">
        <v>0.32781269000000002</v>
      </c>
      <c r="BCX24">
        <v>0.32736533800000001</v>
      </c>
      <c r="BCY24">
        <v>0.32694572799999999</v>
      </c>
      <c r="BCZ24">
        <v>0.326542587</v>
      </c>
      <c r="BDA24">
        <v>0.326141495</v>
      </c>
      <c r="BDB24">
        <v>0.32576014399999997</v>
      </c>
      <c r="BDC24">
        <v>0.32538975399999998</v>
      </c>
      <c r="BDD24">
        <v>0.32504187400000001</v>
      </c>
      <c r="BDE24">
        <v>0.32473608599999998</v>
      </c>
      <c r="BDF24">
        <v>0.324454297</v>
      </c>
      <c r="BDG24">
        <v>0.32420355099999998</v>
      </c>
      <c r="BDH24">
        <v>0.32398886599999999</v>
      </c>
      <c r="BDI24">
        <v>0.32376945899999998</v>
      </c>
      <c r="BDJ24">
        <v>0.32353723000000001</v>
      </c>
      <c r="BDK24">
        <v>0.32333204399999999</v>
      </c>
      <c r="BDL24">
        <v>0.32314299000000002</v>
      </c>
      <c r="BDM24">
        <v>0.32297421199999998</v>
      </c>
      <c r="BDN24">
        <v>0.32286672700000002</v>
      </c>
      <c r="BDO24">
        <v>0.322765464</v>
      </c>
      <c r="BDP24">
        <v>0.32268380000000002</v>
      </c>
      <c r="BDQ24">
        <v>0.322610124</v>
      </c>
      <c r="BDR24">
        <v>0.32254113899999998</v>
      </c>
      <c r="BDS24">
        <v>0.32249936400000001</v>
      </c>
      <c r="BDT24">
        <v>0.32248072999999999</v>
      </c>
      <c r="BDU24">
        <v>0.32245871399999998</v>
      </c>
      <c r="BDV24">
        <v>0.32244734200000003</v>
      </c>
      <c r="BDW24">
        <v>0.32245733100000001</v>
      </c>
      <c r="BDX24">
        <v>0.32245531999999999</v>
      </c>
      <c r="BDY24">
        <v>0.32248673700000002</v>
      </c>
      <c r="BDZ24">
        <v>0.32253440900000002</v>
      </c>
      <c r="BEA24">
        <v>0.32259833300000001</v>
      </c>
      <c r="BEB24">
        <v>0.32267378699999999</v>
      </c>
      <c r="BEC24">
        <v>0.322748119</v>
      </c>
      <c r="BED24">
        <v>0.32278216999999998</v>
      </c>
      <c r="BEE24">
        <v>0.32279561800000001</v>
      </c>
      <c r="BEF24">
        <v>0.32283368499999998</v>
      </c>
      <c r="BEG24">
        <v>0.32287292099999998</v>
      </c>
      <c r="BEH24">
        <v>0.32291067400000001</v>
      </c>
      <c r="BEI24">
        <v>0.32295820200000003</v>
      </c>
      <c r="BEJ24">
        <v>0.32300003500000002</v>
      </c>
      <c r="BEK24">
        <v>0.32305141599999998</v>
      </c>
      <c r="BEL24">
        <v>0.32310187000000001</v>
      </c>
      <c r="BEM24">
        <v>0.32313572899999998</v>
      </c>
      <c r="BEN24">
        <v>0.323151717</v>
      </c>
      <c r="BEO24">
        <v>0.32314565000000001</v>
      </c>
      <c r="BEP24">
        <v>0.32313193800000001</v>
      </c>
      <c r="BEQ24">
        <v>0.32311505600000001</v>
      </c>
      <c r="BER24">
        <v>0.32308925900000002</v>
      </c>
      <c r="BES24">
        <v>0.32303902099999998</v>
      </c>
      <c r="BET24">
        <v>0.32297024899999999</v>
      </c>
      <c r="BEU24">
        <v>0.32290788500000001</v>
      </c>
      <c r="BEV24">
        <v>0.322821951</v>
      </c>
      <c r="BEW24">
        <v>0.32272906800000001</v>
      </c>
      <c r="BEX24">
        <v>0.32260626399999998</v>
      </c>
      <c r="BEY24">
        <v>0.32244228600000002</v>
      </c>
      <c r="BEZ24">
        <v>0.32227239499999999</v>
      </c>
      <c r="BFA24">
        <v>0.32208490400000001</v>
      </c>
      <c r="BFB24">
        <v>0.32187411399999999</v>
      </c>
      <c r="BFC24">
        <v>0.32162412899999998</v>
      </c>
      <c r="BFD24">
        <v>0.321322673</v>
      </c>
      <c r="BFE24">
        <v>0.320972853</v>
      </c>
      <c r="BFF24">
        <v>0.32055755499999999</v>
      </c>
      <c r="BFG24">
        <v>0.32012701900000001</v>
      </c>
      <c r="BFH24">
        <v>0.319661894</v>
      </c>
      <c r="BFI24">
        <v>0.31915033700000001</v>
      </c>
      <c r="BFJ24">
        <v>0.31857734700000001</v>
      </c>
      <c r="BFK24">
        <v>0.31798503500000003</v>
      </c>
      <c r="BFL24">
        <v>0.31727617899999999</v>
      </c>
      <c r="BFM24">
        <v>0.31650028800000002</v>
      </c>
      <c r="BFN24">
        <v>0.31564146999999998</v>
      </c>
      <c r="BFO24">
        <v>0.31469155599999998</v>
      </c>
      <c r="BFP24">
        <v>0.31366629699999998</v>
      </c>
      <c r="BFQ24">
        <v>0.31262285400000001</v>
      </c>
      <c r="BFR24">
        <v>0.31150669199999997</v>
      </c>
      <c r="BFS24">
        <v>0.31029083200000002</v>
      </c>
      <c r="BFT24">
        <v>0.30900610899999997</v>
      </c>
      <c r="BFU24">
        <v>0.30758931699999997</v>
      </c>
      <c r="BFV24">
        <v>0.306056465</v>
      </c>
      <c r="BFW24">
        <v>0.30441333199999998</v>
      </c>
      <c r="BFX24">
        <v>0.30268841899999999</v>
      </c>
      <c r="BFY24">
        <v>0.30079398200000002</v>
      </c>
      <c r="BFZ24">
        <v>0.29880285499999998</v>
      </c>
      <c r="BGA24">
        <v>0.29670367800000003</v>
      </c>
      <c r="BGB24">
        <v>0.29441405799999998</v>
      </c>
      <c r="BGC24">
        <v>0.29203721999999999</v>
      </c>
      <c r="BGD24">
        <v>0.28948628999999998</v>
      </c>
      <c r="BGE24">
        <v>0.28677429900000001</v>
      </c>
      <c r="BGF24">
        <v>0.28390029500000002</v>
      </c>
      <c r="BGG24">
        <v>0.28089166300000001</v>
      </c>
      <c r="BGH24">
        <v>0.27767934700000002</v>
      </c>
      <c r="BGI24">
        <v>0.27432245100000002</v>
      </c>
      <c r="BGJ24">
        <v>0.27079442500000001</v>
      </c>
      <c r="BGK24">
        <v>0.267024445</v>
      </c>
      <c r="BGL24">
        <v>0.26313984299999998</v>
      </c>
      <c r="BGM24">
        <v>0.259038149</v>
      </c>
      <c r="BGN24">
        <v>0.254681186</v>
      </c>
      <c r="BGO24">
        <v>0.25013618599999998</v>
      </c>
      <c r="BGP24">
        <v>0.24536155000000001</v>
      </c>
      <c r="BGQ24">
        <v>0.24042628599999999</v>
      </c>
      <c r="BGR24">
        <v>0.23529499600000001</v>
      </c>
      <c r="BGS24">
        <v>0.23004309100000001</v>
      </c>
      <c r="BGT24">
        <v>0.224545681</v>
      </c>
      <c r="BGU24">
        <v>0.21907051599999999</v>
      </c>
      <c r="BGV24">
        <v>0.213447106</v>
      </c>
      <c r="BGW24">
        <v>0.20766237700000001</v>
      </c>
      <c r="BGX24">
        <v>0.201962851</v>
      </c>
      <c r="BGY24">
        <v>0.19613481399999999</v>
      </c>
      <c r="BGZ24">
        <v>0.190400081</v>
      </c>
      <c r="BHA24">
        <v>0.18463986099999999</v>
      </c>
      <c r="BHB24">
        <v>0.17900469699999999</v>
      </c>
      <c r="BHC24">
        <v>0.173316725</v>
      </c>
      <c r="BHD24">
        <v>0.16782754799999999</v>
      </c>
      <c r="BHE24">
        <v>0.16241799600000001</v>
      </c>
      <c r="BHF24">
        <v>0.15707005399999999</v>
      </c>
      <c r="BHG24">
        <v>0.15198731300000001</v>
      </c>
      <c r="BHH24">
        <v>0.14696826499999999</v>
      </c>
      <c r="BHI24">
        <v>0.14215192900000001</v>
      </c>
      <c r="BHJ24">
        <v>0.137618992</v>
      </c>
      <c r="BHK24">
        <v>0.13328889799999999</v>
      </c>
      <c r="BHL24">
        <v>0.129140273</v>
      </c>
      <c r="BHM24">
        <v>0.125328576</v>
      </c>
      <c r="BHN24">
        <v>0.121745308</v>
      </c>
      <c r="BHO24">
        <v>0.118295204</v>
      </c>
      <c r="BHP24">
        <v>0.115156013</v>
      </c>
      <c r="BHQ24">
        <v>0.11223805100000001</v>
      </c>
      <c r="BHR24">
        <v>0.109560005</v>
      </c>
      <c r="BHS24">
        <v>0.107172616</v>
      </c>
      <c r="BHT24">
        <v>0.104970226</v>
      </c>
      <c r="BHU24">
        <v>0.102949876</v>
      </c>
      <c r="BHV24">
        <v>0.101147956</v>
      </c>
      <c r="BHW24">
        <v>9.9528333999999996E-2</v>
      </c>
      <c r="BHX24">
        <v>9.8071538E-2</v>
      </c>
      <c r="BHY24">
        <v>9.6776063999999995E-2</v>
      </c>
      <c r="BHZ24">
        <v>9.5585148999999994E-2</v>
      </c>
      <c r="BIA24">
        <v>9.4522092000000002E-2</v>
      </c>
      <c r="BIB24">
        <v>9.3582393E-2</v>
      </c>
      <c r="BIC24">
        <v>9.2733538000000004E-2</v>
      </c>
      <c r="BID24">
        <v>9.2024342999999995E-2</v>
      </c>
      <c r="BIE24">
        <v>9.1405414000000004E-2</v>
      </c>
      <c r="BIF24">
        <v>9.0831489000000001E-2</v>
      </c>
      <c r="BIG24">
        <v>9.0312808999999994E-2</v>
      </c>
      <c r="BIH24">
        <v>8.9880406999999995E-2</v>
      </c>
      <c r="BII24">
        <v>8.9522763000000005E-2</v>
      </c>
      <c r="BIJ24">
        <v>8.9215463999999994E-2</v>
      </c>
      <c r="BIK24">
        <v>8.8969150999999996E-2</v>
      </c>
      <c r="BIL24">
        <v>8.8744186000000003E-2</v>
      </c>
      <c r="BIM24">
        <v>8.8523107000000004E-2</v>
      </c>
      <c r="BIN24">
        <v>8.8363603999999998E-2</v>
      </c>
      <c r="BIO24">
        <v>8.8273788000000006E-2</v>
      </c>
      <c r="BIP24">
        <v>8.8191259999999994E-2</v>
      </c>
      <c r="BIQ24">
        <v>8.8127011000000005E-2</v>
      </c>
      <c r="BIR24">
        <v>8.8102545000000004E-2</v>
      </c>
      <c r="BIS24">
        <v>8.8092764000000004E-2</v>
      </c>
      <c r="BIT24">
        <v>8.8084854000000004E-2</v>
      </c>
      <c r="BIU24">
        <v>8.8123531000000005E-2</v>
      </c>
      <c r="BIV24">
        <v>8.8203582000000003E-2</v>
      </c>
      <c r="BIW24">
        <v>8.8294684999999998E-2</v>
      </c>
      <c r="BIX24">
        <v>8.8395208000000003E-2</v>
      </c>
      <c r="BIY24">
        <v>8.8518118000000007E-2</v>
      </c>
      <c r="BIZ24">
        <v>8.8665522999999996E-2</v>
      </c>
      <c r="BJA24">
        <v>8.8838293999999998E-2</v>
      </c>
      <c r="BJB24">
        <v>8.9028393999999997E-2</v>
      </c>
      <c r="BJC24">
        <v>8.9238665999999994E-2</v>
      </c>
      <c r="BJD24">
        <v>8.9454741000000004E-2</v>
      </c>
      <c r="BJE24">
        <v>8.9693841999999996E-2</v>
      </c>
      <c r="BJF24">
        <v>8.9950974000000003E-2</v>
      </c>
      <c r="BJG24">
        <v>9.0183349999999995E-2</v>
      </c>
      <c r="BJH24">
        <v>9.0458017000000002E-2</v>
      </c>
      <c r="BJI24">
        <v>9.078891E-2</v>
      </c>
      <c r="BJJ24">
        <v>9.109312E-2</v>
      </c>
      <c r="BJK24">
        <v>9.1424501000000005E-2</v>
      </c>
      <c r="BJL24">
        <v>9.1790154999999998E-2</v>
      </c>
      <c r="BJM24">
        <v>9.2143447000000003E-2</v>
      </c>
      <c r="BJN24">
        <v>9.2462954999999999E-2</v>
      </c>
      <c r="BJO24">
        <v>9.2847289999999999E-2</v>
      </c>
      <c r="BJP24">
        <v>9.3276605999999998E-2</v>
      </c>
      <c r="BJQ24">
        <v>9.3685889999999994E-2</v>
      </c>
      <c r="BJR24">
        <v>9.4105238999999993E-2</v>
      </c>
      <c r="BJS24">
        <v>9.4569186999999999E-2</v>
      </c>
      <c r="BJT24">
        <v>9.5014733000000004E-2</v>
      </c>
      <c r="BJU24">
        <v>9.5464921999999994E-2</v>
      </c>
      <c r="BJV24">
        <v>9.5942867000000001E-2</v>
      </c>
      <c r="BJW24">
        <v>9.6428080999999999E-2</v>
      </c>
      <c r="BJX24">
        <v>9.6921057000000005E-2</v>
      </c>
      <c r="BJY24">
        <v>9.7413489000000006E-2</v>
      </c>
      <c r="BJZ24">
        <v>9.7927792999999999E-2</v>
      </c>
      <c r="BKA24">
        <v>9.8462445999999995E-2</v>
      </c>
      <c r="BKB24">
        <v>9.8999124999999993E-2</v>
      </c>
      <c r="BKC24">
        <v>9.9545364999999997E-2</v>
      </c>
      <c r="BKD24">
        <v>0.10010451099999999</v>
      </c>
      <c r="BKE24">
        <v>0.100662923</v>
      </c>
      <c r="BKF24">
        <v>0.101227567</v>
      </c>
      <c r="BKG24">
        <v>0.101784887</v>
      </c>
      <c r="BKH24">
        <v>0.102356262</v>
      </c>
      <c r="BKI24">
        <v>0.102971509</v>
      </c>
      <c r="BKJ24">
        <v>0.103588365</v>
      </c>
      <c r="BKK24">
        <v>0.10420220199999999</v>
      </c>
      <c r="BKL24">
        <v>0.104823743</v>
      </c>
      <c r="BKM24">
        <v>0.10547179499999999</v>
      </c>
      <c r="BKN24">
        <v>0.10612236</v>
      </c>
      <c r="BKO24">
        <v>0.106789497</v>
      </c>
      <c r="BKP24">
        <v>0.107467808</v>
      </c>
      <c r="BKQ24">
        <v>0.108130289</v>
      </c>
      <c r="BKR24">
        <v>0.10882623600000001</v>
      </c>
      <c r="BKS24">
        <v>0.109520715</v>
      </c>
      <c r="BKT24">
        <v>0.110213678</v>
      </c>
      <c r="BKU24">
        <v>0.11095846500000001</v>
      </c>
      <c r="BKV24">
        <v>0.111688309</v>
      </c>
      <c r="BKW24">
        <v>0.11239544999999999</v>
      </c>
      <c r="BKX24">
        <v>0.113114625</v>
      </c>
      <c r="BKY24">
        <v>0.11385419099999999</v>
      </c>
      <c r="BKZ24">
        <v>0.114593577</v>
      </c>
      <c r="BLA24">
        <v>0.11532501000000001</v>
      </c>
      <c r="BLB24">
        <v>0.116063558</v>
      </c>
      <c r="BLC24">
        <v>0.116828926</v>
      </c>
      <c r="BLD24">
        <v>0.117621817</v>
      </c>
      <c r="BLE24">
        <v>0.118400266</v>
      </c>
      <c r="BLF24">
        <v>0.119186785</v>
      </c>
      <c r="BLG24">
        <v>0.119979772</v>
      </c>
      <c r="BLH24">
        <v>0.12074185699999999</v>
      </c>
      <c r="BLI24">
        <v>0.121532925</v>
      </c>
      <c r="BLJ24">
        <v>0.12233622</v>
      </c>
      <c r="BLK24">
        <v>0.123148205</v>
      </c>
      <c r="BLL24">
        <v>0.123996683</v>
      </c>
      <c r="BLM24">
        <v>0.12480920299999999</v>
      </c>
      <c r="BLN24">
        <v>0.12560322700000001</v>
      </c>
      <c r="BLO24">
        <v>0.12639560999999999</v>
      </c>
      <c r="BLP24">
        <v>0.127214462</v>
      </c>
      <c r="BLQ24">
        <v>0.12803268800000001</v>
      </c>
      <c r="BLR24">
        <v>0.12889861799999999</v>
      </c>
      <c r="BLS24">
        <v>0.12974053799999999</v>
      </c>
      <c r="BLT24">
        <v>0.13053830499999999</v>
      </c>
      <c r="BLU24">
        <v>0.13137892400000001</v>
      </c>
      <c r="BLV24">
        <v>0.13220641799999999</v>
      </c>
      <c r="BLW24">
        <v>0.133021898</v>
      </c>
      <c r="BLX24">
        <v>0.13385503900000001</v>
      </c>
      <c r="BLY24">
        <v>0.13470106600000001</v>
      </c>
      <c r="BLZ24">
        <v>0.135535661</v>
      </c>
      <c r="BMA24">
        <v>0.136384696</v>
      </c>
      <c r="BMB24">
        <v>0.13720692400000001</v>
      </c>
      <c r="BMC24">
        <v>0.137983579</v>
      </c>
      <c r="BMD24">
        <v>0.13879285199999999</v>
      </c>
      <c r="BME24">
        <v>0.13961289099999999</v>
      </c>
      <c r="BMF24">
        <v>0.14043346000000001</v>
      </c>
      <c r="BMG24">
        <v>0.141249819</v>
      </c>
      <c r="BMH24">
        <v>0.142036792</v>
      </c>
      <c r="BMI24">
        <v>0.14283850000000001</v>
      </c>
      <c r="BMJ24">
        <v>0.14361128400000001</v>
      </c>
      <c r="BMK24">
        <v>0.144388762</v>
      </c>
      <c r="BML24">
        <v>0.14521376999999999</v>
      </c>
      <c r="BMM24">
        <v>0.145985003</v>
      </c>
      <c r="BMN24">
        <v>0.14668428999999999</v>
      </c>
      <c r="BMO24">
        <v>0.147423471</v>
      </c>
      <c r="BMP24">
        <v>0.148173786</v>
      </c>
      <c r="BMQ24">
        <v>0.14891135999999999</v>
      </c>
      <c r="BMR24">
        <v>0.14965039399999999</v>
      </c>
      <c r="BMS24">
        <v>0.150396433</v>
      </c>
      <c r="BMT24">
        <v>0.151158556</v>
      </c>
      <c r="BMU24">
        <v>0.15193448900000001</v>
      </c>
      <c r="BMV24">
        <v>0.152642203</v>
      </c>
      <c r="BMW24">
        <v>0.15335011700000001</v>
      </c>
      <c r="BMX24">
        <v>0.154083266</v>
      </c>
      <c r="BMY24">
        <v>0.15480791699999999</v>
      </c>
      <c r="BMZ24">
        <v>0.15550040400000001</v>
      </c>
      <c r="BNA24">
        <v>0.156207445</v>
      </c>
      <c r="BNB24">
        <v>0.15692181999999999</v>
      </c>
      <c r="BNC24">
        <v>0.15761288500000001</v>
      </c>
      <c r="BND24">
        <v>0.15827933899999999</v>
      </c>
      <c r="BNE24">
        <v>0.158983293</v>
      </c>
      <c r="BNF24">
        <v>0.159699485</v>
      </c>
      <c r="BNG24">
        <v>0.1603531</v>
      </c>
      <c r="BNH24">
        <v>0.160986764</v>
      </c>
      <c r="BNI24">
        <v>0.16168011099999999</v>
      </c>
      <c r="BNJ24">
        <v>0.16236105300000001</v>
      </c>
      <c r="BNK24">
        <v>0.163019939</v>
      </c>
      <c r="BNL24">
        <v>0.163679343</v>
      </c>
      <c r="BNM24">
        <v>0.16433431000000001</v>
      </c>
      <c r="BNN24">
        <v>0.16495499699999999</v>
      </c>
      <c r="BNO24">
        <v>0.16559701199999999</v>
      </c>
      <c r="BNP24">
        <v>0.166254287</v>
      </c>
      <c r="BNQ24">
        <v>0.16690080500000001</v>
      </c>
      <c r="BNR24">
        <v>0.16754614600000001</v>
      </c>
      <c r="BNS24">
        <v>0.16818232999999999</v>
      </c>
      <c r="BNT24">
        <v>0.16882678500000001</v>
      </c>
      <c r="BNU24">
        <v>0.16949773500000001</v>
      </c>
      <c r="BNV24">
        <v>0.17015840500000001</v>
      </c>
      <c r="BNW24">
        <v>0.17081310499999999</v>
      </c>
      <c r="BNX24">
        <v>0.17148624400000001</v>
      </c>
      <c r="BNY24">
        <v>0.17212782200000001</v>
      </c>
      <c r="BNZ24">
        <v>0.172773872</v>
      </c>
      <c r="BOA24">
        <v>0.17341873499999999</v>
      </c>
      <c r="BOB24">
        <v>0.17407909399999999</v>
      </c>
      <c r="BOC24">
        <v>0.174742707</v>
      </c>
      <c r="BOD24">
        <v>0.17539818500000001</v>
      </c>
      <c r="BOE24">
        <v>0.17605046699999999</v>
      </c>
      <c r="BOF24">
        <v>0.17671456099999999</v>
      </c>
      <c r="BOG24">
        <v>0.177384192</v>
      </c>
      <c r="BOH24">
        <v>0.17804819999999999</v>
      </c>
      <c r="BOI24">
        <v>0.17874111500000001</v>
      </c>
      <c r="BOJ24">
        <v>0.179390889</v>
      </c>
      <c r="BOK24">
        <v>0.18002437600000001</v>
      </c>
      <c r="BOL24">
        <v>0.180672523</v>
      </c>
      <c r="BOM24">
        <v>0.18132172599999999</v>
      </c>
      <c r="BON24">
        <v>0.18200308700000001</v>
      </c>
      <c r="BOO24">
        <v>0.18265072099999999</v>
      </c>
      <c r="BOP24">
        <v>0.183269336</v>
      </c>
      <c r="BOQ24">
        <v>0.18392965</v>
      </c>
      <c r="BOR24">
        <v>0.18460247900000001</v>
      </c>
      <c r="BOS24">
        <v>0.18526342300000001</v>
      </c>
      <c r="BOT24">
        <v>0.18597431</v>
      </c>
      <c r="BOU24">
        <v>0.18663838499999999</v>
      </c>
      <c r="BOV24">
        <v>0.18723715199999999</v>
      </c>
      <c r="BOW24">
        <v>0.18787336900000001</v>
      </c>
      <c r="BOX24">
        <v>0.18852802099999999</v>
      </c>
      <c r="BOY24">
        <v>0.18916776099999999</v>
      </c>
      <c r="BOZ24">
        <v>0.18979088599999999</v>
      </c>
      <c r="BPA24">
        <v>0.1904207</v>
      </c>
      <c r="BPB24">
        <v>0.191037874</v>
      </c>
      <c r="BPC24">
        <v>0.191631088</v>
      </c>
      <c r="BPD24">
        <v>0.192245992</v>
      </c>
      <c r="BPE24">
        <v>0.192860852</v>
      </c>
      <c r="BPF24">
        <v>0.19346799100000001</v>
      </c>
      <c r="BPG24">
        <v>0.19406533300000001</v>
      </c>
      <c r="BPH24">
        <v>0.19467394299999999</v>
      </c>
      <c r="BPI24">
        <v>0.19529205099999999</v>
      </c>
      <c r="BPJ24">
        <v>0.19589309199999999</v>
      </c>
      <c r="BPK24">
        <v>0.19649222299999999</v>
      </c>
      <c r="BPL24">
        <v>0.19708758200000001</v>
      </c>
      <c r="BPM24">
        <v>0.19765353999999999</v>
      </c>
      <c r="BPN24">
        <v>0.19824818699999999</v>
      </c>
      <c r="BPO24">
        <v>0.19886024199999999</v>
      </c>
      <c r="BPP24">
        <v>0.19947155599999999</v>
      </c>
      <c r="BPQ24">
        <v>0.20009765299999999</v>
      </c>
      <c r="BPR24">
        <v>0.200692229</v>
      </c>
      <c r="BPS24">
        <v>0.20127746099999999</v>
      </c>
      <c r="BPT24">
        <v>0.20189100300000001</v>
      </c>
      <c r="BPU24">
        <v>0.20247479700000001</v>
      </c>
      <c r="BPV24">
        <v>0.20307145500000001</v>
      </c>
      <c r="BPW24">
        <v>0.20365451900000001</v>
      </c>
      <c r="BPX24">
        <v>0.20421663700000001</v>
      </c>
      <c r="BPY24">
        <v>0.20479202899999999</v>
      </c>
      <c r="BPZ24">
        <v>0.20537535800000001</v>
      </c>
      <c r="BQA24">
        <v>0.20595017299999999</v>
      </c>
      <c r="BQB24">
        <v>0.20653523100000001</v>
      </c>
      <c r="BQC24">
        <v>0.20710168800000001</v>
      </c>
      <c r="BQD24">
        <v>0.20764637799999999</v>
      </c>
      <c r="BQE24">
        <v>0.20820343699999999</v>
      </c>
      <c r="BQF24">
        <v>0.20876457500000001</v>
      </c>
      <c r="BQG24">
        <v>0.20930884199999999</v>
      </c>
      <c r="BQH24">
        <v>0.209855244</v>
      </c>
      <c r="BQI24">
        <v>0.210384657</v>
      </c>
      <c r="BQJ24">
        <v>0.21089997999999999</v>
      </c>
      <c r="BQK24">
        <v>0.21143036600000001</v>
      </c>
      <c r="BQL24">
        <v>0.211922834</v>
      </c>
      <c r="BQM24">
        <v>0.212410399</v>
      </c>
      <c r="BQN24">
        <v>0.21291381400000001</v>
      </c>
      <c r="BQO24">
        <v>0.213402973</v>
      </c>
      <c r="BQP24">
        <v>0.21390020100000001</v>
      </c>
      <c r="BQQ24">
        <v>0.214437559</v>
      </c>
      <c r="BQR24">
        <v>0.21492728799999999</v>
      </c>
      <c r="BQS24">
        <v>0.21539151600000001</v>
      </c>
      <c r="BQT24">
        <v>0.215849502</v>
      </c>
      <c r="BQU24">
        <v>0.21627812199999999</v>
      </c>
      <c r="BQV24">
        <v>0.21672114000000001</v>
      </c>
      <c r="BQW24">
        <v>0.21716839099999999</v>
      </c>
      <c r="BQX24">
        <v>0.217595333</v>
      </c>
      <c r="BQY24">
        <v>0.21801740999999999</v>
      </c>
      <c r="BQZ24">
        <v>0.21843991500000001</v>
      </c>
      <c r="BRA24">
        <v>0.218855037</v>
      </c>
      <c r="BRB24">
        <v>0.21925502499999999</v>
      </c>
      <c r="BRC24">
        <v>0.219635159</v>
      </c>
      <c r="BRD24">
        <v>0.22002664499999999</v>
      </c>
      <c r="BRE24">
        <v>0.22040199799999999</v>
      </c>
      <c r="BRF24">
        <v>0.22075537100000001</v>
      </c>
      <c r="BRG24">
        <v>0.22113517099999999</v>
      </c>
      <c r="BRH24">
        <v>0.22154674699999999</v>
      </c>
      <c r="BRI24">
        <v>0.22192463600000001</v>
      </c>
      <c r="BRJ24">
        <v>0.222296516</v>
      </c>
      <c r="BRK24">
        <v>0.222657987</v>
      </c>
      <c r="BRL24">
        <v>0.223012285</v>
      </c>
      <c r="BRM24">
        <v>0.22333841099999999</v>
      </c>
      <c r="BRN24">
        <v>0.22362917600000001</v>
      </c>
      <c r="BRO24">
        <v>0.22395432400000001</v>
      </c>
      <c r="BRP24">
        <v>0.22428287</v>
      </c>
      <c r="BRQ24">
        <v>0.22459399699999999</v>
      </c>
      <c r="BRR24">
        <v>0.22493284899999999</v>
      </c>
      <c r="BRS24">
        <v>0.22523586500000001</v>
      </c>
      <c r="BRT24">
        <v>0.22549371100000001</v>
      </c>
      <c r="BRU24">
        <v>0.22576068499999999</v>
      </c>
      <c r="BRV24">
        <v>0.226052643</v>
      </c>
      <c r="BRW24">
        <v>0.226307232</v>
      </c>
      <c r="BRX24">
        <v>0.226535766</v>
      </c>
      <c r="BRY24">
        <v>0.22678844400000001</v>
      </c>
      <c r="BRZ24">
        <v>0.22704596599999999</v>
      </c>
      <c r="BSA24">
        <v>0.22727430900000001</v>
      </c>
      <c r="BSB24">
        <v>0.22750891300000001</v>
      </c>
      <c r="BSC24">
        <v>0.22776473799999999</v>
      </c>
      <c r="BSD24">
        <v>0.22800210700000001</v>
      </c>
      <c r="BSE24">
        <v>0.22821518399999999</v>
      </c>
      <c r="BSF24">
        <v>0.22843635500000001</v>
      </c>
      <c r="BSG24">
        <v>0.22866168000000001</v>
      </c>
      <c r="BSH24">
        <v>0.22887378799999999</v>
      </c>
      <c r="BSI24">
        <v>0.22906008999999999</v>
      </c>
      <c r="BSJ24">
        <v>0.229280715</v>
      </c>
      <c r="BSK24">
        <v>0.22953459100000001</v>
      </c>
      <c r="BSL24">
        <v>0.22975693</v>
      </c>
      <c r="BSM24">
        <v>0.229969428</v>
      </c>
      <c r="BSN24">
        <v>0.23019347600000001</v>
      </c>
      <c r="BSO24">
        <v>0.23042275700000001</v>
      </c>
      <c r="BSP24">
        <v>0.23062348699999999</v>
      </c>
      <c r="BSQ24">
        <v>0.23082101599999999</v>
      </c>
      <c r="BSR24">
        <v>0.23101034500000001</v>
      </c>
      <c r="BSS24">
        <v>0.231195187</v>
      </c>
      <c r="BST24">
        <v>0.23136345699999999</v>
      </c>
      <c r="BSU24">
        <v>0.23152647100000001</v>
      </c>
      <c r="BSV24">
        <v>0.23172105800000001</v>
      </c>
      <c r="BSW24">
        <v>0.231918982</v>
      </c>
      <c r="BSX24">
        <v>0.23207386099999999</v>
      </c>
      <c r="BSY24">
        <v>0.23225373699999999</v>
      </c>
      <c r="BSZ24">
        <v>0.232467652</v>
      </c>
      <c r="BTA24">
        <v>0.232659012</v>
      </c>
      <c r="BTB24">
        <v>0.23284079299999999</v>
      </c>
      <c r="BTC24">
        <v>0.233005297</v>
      </c>
      <c r="BTD24">
        <v>0.233167229</v>
      </c>
      <c r="BTE24">
        <v>0.23331158399999999</v>
      </c>
      <c r="BTF24">
        <v>0.233412022</v>
      </c>
      <c r="BTG24">
        <v>0.23355161699999999</v>
      </c>
      <c r="BTH24">
        <v>0.23374181299999999</v>
      </c>
      <c r="BTI24">
        <v>0.23385731400000001</v>
      </c>
      <c r="BTJ24">
        <v>0.23393087000000001</v>
      </c>
      <c r="BTK24">
        <v>0.23402376899999999</v>
      </c>
      <c r="BTL24">
        <v>0.234083545</v>
      </c>
      <c r="BTM24">
        <v>0.23414522099999999</v>
      </c>
      <c r="BTN24">
        <v>0.234221557</v>
      </c>
      <c r="BTO24">
        <v>0.234297908</v>
      </c>
      <c r="BTP24">
        <v>0.23437709200000001</v>
      </c>
      <c r="BTQ24">
        <v>0.23441505800000001</v>
      </c>
      <c r="BTR24">
        <v>0.23442204</v>
      </c>
      <c r="BTS24">
        <v>0.234487107</v>
      </c>
      <c r="BTT24">
        <v>0.23454170299999999</v>
      </c>
      <c r="BTU24">
        <v>0.23453179199999999</v>
      </c>
      <c r="BTV24">
        <v>0.234530397</v>
      </c>
      <c r="BTW24">
        <v>0.23451649399999999</v>
      </c>
      <c r="BTX24">
        <v>0.234493283</v>
      </c>
      <c r="BTY24">
        <v>0.234421929</v>
      </c>
      <c r="BTZ24">
        <v>0.23439310499999999</v>
      </c>
      <c r="BUA24">
        <v>0.23443160699999999</v>
      </c>
      <c r="BUB24">
        <v>0.23434755700000001</v>
      </c>
      <c r="BUC24">
        <v>0.23418012499999999</v>
      </c>
      <c r="BUD24">
        <v>0.23407973900000001</v>
      </c>
      <c r="BUE24">
        <v>0.23395226399999999</v>
      </c>
      <c r="BUF24">
        <v>0.233815201</v>
      </c>
      <c r="BUG24">
        <v>0.23372921499999999</v>
      </c>
      <c r="BUH24">
        <v>0.23360072500000001</v>
      </c>
      <c r="BUI24">
        <v>0.233414658</v>
      </c>
      <c r="BUJ24">
        <v>0.233240162</v>
      </c>
      <c r="BUK24">
        <v>0.23309818900000001</v>
      </c>
      <c r="BUL24">
        <v>0.232899578</v>
      </c>
      <c r="BUM24">
        <v>0.23265038199999999</v>
      </c>
      <c r="BUN24">
        <v>0.23239405799999999</v>
      </c>
      <c r="BUO24">
        <v>0.23212543899999999</v>
      </c>
      <c r="BUP24">
        <v>0.23181771500000001</v>
      </c>
      <c r="BUQ24">
        <v>0.231480358</v>
      </c>
      <c r="BUR24">
        <v>0.23115070200000001</v>
      </c>
      <c r="BUS24">
        <v>0.23080278800000001</v>
      </c>
      <c r="BUT24">
        <v>0.230424876</v>
      </c>
      <c r="BUU24">
        <v>0.230032073</v>
      </c>
      <c r="BUV24">
        <v>0.22961116600000001</v>
      </c>
      <c r="BUW24">
        <v>0.22911209699999999</v>
      </c>
      <c r="BUX24">
        <v>0.22859581900000001</v>
      </c>
      <c r="BUY24">
        <v>0.228130465</v>
      </c>
      <c r="BUZ24">
        <v>0.22760569</v>
      </c>
      <c r="BVA24">
        <v>0.22708435199999999</v>
      </c>
      <c r="BVB24">
        <v>0.22656620699999999</v>
      </c>
      <c r="BVC24">
        <v>0.226056803</v>
      </c>
      <c r="BVD24">
        <v>0.22553305400000001</v>
      </c>
      <c r="BVE24">
        <v>0.22500145599999999</v>
      </c>
      <c r="BVF24">
        <v>0.22449850099999999</v>
      </c>
      <c r="BVG24">
        <v>0.22393593000000001</v>
      </c>
      <c r="BVH24">
        <v>0.223306647</v>
      </c>
      <c r="BVI24">
        <v>0.222725014</v>
      </c>
      <c r="BVJ24">
        <v>0.22213253199999999</v>
      </c>
      <c r="BVK24">
        <v>0.221555105</v>
      </c>
      <c r="BVL24">
        <v>0.22101236399999999</v>
      </c>
      <c r="BVM24">
        <v>0.22045172900000001</v>
      </c>
      <c r="BVN24">
        <v>0.219890846</v>
      </c>
      <c r="BVO24">
        <v>0.21931918</v>
      </c>
      <c r="BVP24">
        <v>0.21874027900000001</v>
      </c>
      <c r="BVQ24">
        <v>0.218154026</v>
      </c>
      <c r="BVR24">
        <v>0.21754201000000001</v>
      </c>
      <c r="BVS24">
        <v>0.21695647000000001</v>
      </c>
      <c r="BVT24">
        <v>0.21640082799999999</v>
      </c>
      <c r="BVU24">
        <v>0.21579769100000001</v>
      </c>
      <c r="BVV24">
        <v>0.21523413199999999</v>
      </c>
      <c r="BVW24">
        <v>0.21466412200000001</v>
      </c>
      <c r="BVX24">
        <v>0.214045075</v>
      </c>
      <c r="BVY24">
        <v>0.21349639300000001</v>
      </c>
      <c r="BVZ24">
        <v>0.21295846399999999</v>
      </c>
      <c r="BWA24">
        <v>0.21238716599999999</v>
      </c>
      <c r="BWB24">
        <v>0.211826715</v>
      </c>
      <c r="BWC24">
        <v>0.21126832800000001</v>
      </c>
      <c r="BWD24">
        <v>0.210714338</v>
      </c>
      <c r="BWE24">
        <v>0.210212395</v>
      </c>
      <c r="BWF24">
        <v>0.209760585</v>
      </c>
      <c r="BWG24">
        <v>0.209289911</v>
      </c>
      <c r="BWH24">
        <v>0.208808033</v>
      </c>
      <c r="BWI24">
        <v>0.20832970000000001</v>
      </c>
      <c r="BWJ24">
        <v>0.20787032499999999</v>
      </c>
      <c r="BWK24">
        <v>0.20742194799999999</v>
      </c>
      <c r="BWL24">
        <v>0.20697706699999999</v>
      </c>
      <c r="BWM24">
        <v>0.2065303</v>
      </c>
      <c r="BWN24">
        <v>0.206128912</v>
      </c>
      <c r="BWO24">
        <v>0.20578148499999999</v>
      </c>
      <c r="BWP24">
        <v>0.20537344699999999</v>
      </c>
      <c r="BWQ24">
        <v>0.204972972</v>
      </c>
      <c r="BWR24">
        <v>0.20454350199999999</v>
      </c>
      <c r="BWS24">
        <v>0.204041216</v>
      </c>
      <c r="BWT24">
        <v>0.20358237000000001</v>
      </c>
      <c r="BWU24">
        <v>0.20316109500000001</v>
      </c>
      <c r="BWV24">
        <v>0.20272010500000001</v>
      </c>
      <c r="BWW24">
        <v>0.202282565</v>
      </c>
      <c r="BWX24">
        <v>0.20182082500000001</v>
      </c>
      <c r="BWY24">
        <v>0.20136011600000001</v>
      </c>
      <c r="BWZ24">
        <v>0.20084500799999999</v>
      </c>
      <c r="BXA24">
        <v>0.200276278</v>
      </c>
      <c r="BXB24">
        <v>0.199721805</v>
      </c>
      <c r="BXC24">
        <v>0.19912357899999999</v>
      </c>
      <c r="BXD24">
        <v>0.198550163</v>
      </c>
      <c r="BXE24">
        <v>0.198036027</v>
      </c>
      <c r="BXF24">
        <v>0.19745407100000001</v>
      </c>
      <c r="BXG24">
        <v>0.19680731600000001</v>
      </c>
      <c r="BXH24">
        <v>0.19620463599999999</v>
      </c>
      <c r="BXI24">
        <v>0.19563476699999999</v>
      </c>
      <c r="BXJ24">
        <v>0.19497551900000001</v>
      </c>
      <c r="BXK24">
        <v>0.19434943800000001</v>
      </c>
      <c r="BXL24">
        <v>0.19375467599999999</v>
      </c>
      <c r="BXM24">
        <v>0.19309100500000001</v>
      </c>
      <c r="BXN24">
        <v>0.19246124100000001</v>
      </c>
      <c r="BXO24">
        <v>0.19189408899999999</v>
      </c>
      <c r="BXP24">
        <v>0.19131115100000001</v>
      </c>
      <c r="BXQ24">
        <v>0.19076704799999999</v>
      </c>
      <c r="BXR24">
        <v>0.190283064</v>
      </c>
      <c r="BXS24">
        <v>0.18978152300000001</v>
      </c>
      <c r="BXT24">
        <v>0.189270673</v>
      </c>
      <c r="BXU24">
        <v>0.18878698499999999</v>
      </c>
      <c r="BXV24">
        <v>0.18830883100000001</v>
      </c>
      <c r="BXW24">
        <v>0.187820138</v>
      </c>
      <c r="BXX24">
        <v>0.18735990799999999</v>
      </c>
      <c r="BXY24">
        <v>0.18695888199999999</v>
      </c>
      <c r="BXZ24">
        <v>0.18647698200000001</v>
      </c>
      <c r="BYA24">
        <v>0.185915579</v>
      </c>
      <c r="BYB24">
        <v>0.18544983400000001</v>
      </c>
      <c r="BYC24">
        <v>0.18499801399999999</v>
      </c>
      <c r="BYD24">
        <v>0.184511379</v>
      </c>
      <c r="BYE24">
        <v>0.18402181500000001</v>
      </c>
      <c r="BYF24">
        <v>0.18360696200000001</v>
      </c>
      <c r="BYG24">
        <v>0.18307206100000001</v>
      </c>
      <c r="BYH24">
        <v>0.182416198</v>
      </c>
      <c r="BYI24">
        <v>0.181851613</v>
      </c>
      <c r="BYJ24">
        <v>0.18126904099999999</v>
      </c>
      <c r="BYK24">
        <v>0.18073531000000001</v>
      </c>
      <c r="BYL24">
        <v>0.18028448899999999</v>
      </c>
      <c r="BYM24">
        <v>0.17974359300000001</v>
      </c>
      <c r="BYN24">
        <v>0.17917867800000001</v>
      </c>
      <c r="BYO24">
        <v>0.178646844</v>
      </c>
      <c r="BYP24">
        <v>0.17807888499999999</v>
      </c>
      <c r="BYQ24">
        <v>0.17752611800000001</v>
      </c>
      <c r="BYR24">
        <v>0.177014003</v>
      </c>
      <c r="BYS24">
        <v>0.17647352999999999</v>
      </c>
      <c r="BYT24">
        <v>0.17589898700000001</v>
      </c>
      <c r="BYU24">
        <v>0.17533484099999999</v>
      </c>
      <c r="BYV24">
        <v>0.17477202</v>
      </c>
      <c r="BYW24">
        <v>0.17423908199999999</v>
      </c>
      <c r="BYX24">
        <v>0.173738802</v>
      </c>
      <c r="BYY24">
        <v>0.17320487000000001</v>
      </c>
      <c r="BYZ24">
        <v>0.17265175199999999</v>
      </c>
      <c r="BZA24">
        <v>0.17213263100000001</v>
      </c>
      <c r="BZB24">
        <v>0.17162706699999999</v>
      </c>
      <c r="BZC24">
        <v>0.17106996799999999</v>
      </c>
      <c r="BZD24">
        <v>0.17049708599999999</v>
      </c>
      <c r="BZE24">
        <v>0.16998919600000001</v>
      </c>
      <c r="BZF24">
        <v>0.169446768</v>
      </c>
      <c r="BZG24">
        <v>0.16894848700000001</v>
      </c>
      <c r="BZH24">
        <v>0.16856054400000001</v>
      </c>
      <c r="BZI24">
        <v>0.16811694199999999</v>
      </c>
      <c r="BZJ24">
        <v>0.167648043</v>
      </c>
      <c r="BZK24">
        <v>0.167190492</v>
      </c>
      <c r="BZL24">
        <v>0.16675925899999999</v>
      </c>
      <c r="BZM24">
        <v>0.166269734</v>
      </c>
      <c r="BZN24">
        <v>0.16573428200000001</v>
      </c>
      <c r="BZO24">
        <v>0.16521175799999999</v>
      </c>
      <c r="BZP24">
        <v>0.16462146999999999</v>
      </c>
      <c r="BZQ24">
        <v>0.164146768</v>
      </c>
      <c r="BZR24">
        <v>0.163694429</v>
      </c>
      <c r="BZS24">
        <v>0.16307061</v>
      </c>
      <c r="BZT24">
        <v>0.16248262399999999</v>
      </c>
      <c r="BZU24">
        <v>0.16197655499999999</v>
      </c>
      <c r="BZV24">
        <v>0.16139754000000001</v>
      </c>
      <c r="BZW24">
        <v>0.16084747699999999</v>
      </c>
      <c r="BZX24">
        <v>0.16035766600000001</v>
      </c>
      <c r="BZY24">
        <v>0.15977735300000001</v>
      </c>
      <c r="BZZ24">
        <v>0.15919992799999999</v>
      </c>
      <c r="CAA24">
        <v>0.15875542100000001</v>
      </c>
      <c r="CAB24">
        <v>0.15825319800000001</v>
      </c>
      <c r="CAC24">
        <v>0.157632406</v>
      </c>
      <c r="CAD24">
        <v>0.15707981800000001</v>
      </c>
      <c r="CAE24">
        <v>0.15656634799999999</v>
      </c>
      <c r="CAF24">
        <v>0.156038971</v>
      </c>
      <c r="CAG24">
        <v>0.15551469100000001</v>
      </c>
      <c r="CAH24">
        <v>0.15493622200000001</v>
      </c>
      <c r="CAI24">
        <v>0.154410625</v>
      </c>
      <c r="CAJ24">
        <v>0.15396557199999999</v>
      </c>
      <c r="CAK24">
        <v>0.15346963</v>
      </c>
      <c r="CAL24">
        <v>0.152964924</v>
      </c>
      <c r="CAM24">
        <v>0.152410662</v>
      </c>
      <c r="CAN24">
        <v>0.15177834800000001</v>
      </c>
      <c r="CAO24">
        <v>0.151259011</v>
      </c>
      <c r="CAP24">
        <v>0.15082620399999999</v>
      </c>
      <c r="CAQ24">
        <v>0.150331827</v>
      </c>
      <c r="CAR24">
        <v>0.14977314899999999</v>
      </c>
      <c r="CAS24">
        <v>0.14921904799999999</v>
      </c>
      <c r="CAT24">
        <v>0.14873028399999999</v>
      </c>
      <c r="CAU24">
        <v>0.14818917100000001</v>
      </c>
      <c r="CAV24">
        <v>0.14761838899999999</v>
      </c>
      <c r="CAW24">
        <v>0.147076492</v>
      </c>
      <c r="CAX24">
        <v>0.14650834600000001</v>
      </c>
      <c r="CAY24">
        <v>0.145981634</v>
      </c>
      <c r="CAZ24">
        <v>0.14549076599999999</v>
      </c>
      <c r="CBA24">
        <v>0.145004047</v>
      </c>
      <c r="CBB24">
        <v>0.14446931800000001</v>
      </c>
      <c r="CBC24">
        <v>0.14393766399999999</v>
      </c>
      <c r="CBD24">
        <v>0.14340389100000001</v>
      </c>
      <c r="CBE24">
        <v>0.142834133</v>
      </c>
      <c r="CBF24">
        <v>0.142357805</v>
      </c>
      <c r="CBG24">
        <v>0.141868623</v>
      </c>
      <c r="CBH24">
        <v>0.141373464</v>
      </c>
      <c r="CBI24">
        <v>0.14093293200000001</v>
      </c>
      <c r="CBJ24">
        <v>0.140365607</v>
      </c>
      <c r="CBK24">
        <v>0.139779602</v>
      </c>
      <c r="CBL24">
        <v>0.13927714799999999</v>
      </c>
      <c r="CBM24">
        <v>0.13870606699999999</v>
      </c>
      <c r="CBN24">
        <v>0.13814558699999999</v>
      </c>
      <c r="CBO24">
        <v>0.13764917900000001</v>
      </c>
      <c r="CBP24">
        <v>0.13711952099999999</v>
      </c>
      <c r="CBQ24">
        <v>0.13667207100000001</v>
      </c>
      <c r="CBR24">
        <v>0.136311235</v>
      </c>
      <c r="CBS24">
        <v>0.135811986</v>
      </c>
      <c r="CBT24">
        <v>0.13527905000000001</v>
      </c>
      <c r="CBU24">
        <v>0.134740098</v>
      </c>
      <c r="CBV24">
        <v>0.13401394599999999</v>
      </c>
      <c r="CBW24">
        <v>0.13334536499999999</v>
      </c>
      <c r="CBX24">
        <v>0.132847521</v>
      </c>
      <c r="CBY24">
        <v>0.13244291999999999</v>
      </c>
      <c r="CBZ24">
        <v>0.132112638</v>
      </c>
      <c r="CCA24">
        <v>0.13157913800000001</v>
      </c>
      <c r="CCB24">
        <v>0.13083307999999999</v>
      </c>
      <c r="CCC24">
        <v>0.13010496699999999</v>
      </c>
      <c r="CCD24">
        <v>0.129571255</v>
      </c>
      <c r="CCE24">
        <v>0.129237875</v>
      </c>
      <c r="CCF24">
        <v>0.128709567</v>
      </c>
      <c r="CCG24">
        <v>0.128085438</v>
      </c>
      <c r="CCH24">
        <v>0.127540665</v>
      </c>
      <c r="CCI24">
        <v>0.12689751599999999</v>
      </c>
      <c r="CCJ24">
        <v>0.12648959900000001</v>
      </c>
      <c r="CCK24">
        <v>0.12627132499999999</v>
      </c>
      <c r="CCL24">
        <v>0.125629937</v>
      </c>
      <c r="CCM24">
        <v>0.12474268299999999</v>
      </c>
      <c r="CCN24">
        <v>0.124322053</v>
      </c>
      <c r="CCO24">
        <v>0.12400438599999999</v>
      </c>
      <c r="CCP24">
        <v>0.12344327400000001</v>
      </c>
      <c r="CCQ24">
        <v>0.123184642</v>
      </c>
      <c r="CCR24">
        <v>0.122693419</v>
      </c>
      <c r="CCS24">
        <v>0.121930565</v>
      </c>
      <c r="CCT24">
        <v>0.12160594600000001</v>
      </c>
      <c r="CCU24">
        <v>0.12119927599999999</v>
      </c>
      <c r="CCV24">
        <v>0.120604712</v>
      </c>
      <c r="CCW24">
        <v>0.11998497900000001</v>
      </c>
      <c r="CCX24">
        <v>0.119271723</v>
      </c>
      <c r="CCY24">
        <v>0.118732725</v>
      </c>
      <c r="CCZ24">
        <v>0.118315583</v>
      </c>
      <c r="CDA24">
        <v>0.11796456299999999</v>
      </c>
      <c r="CDB24">
        <v>0.117519811</v>
      </c>
      <c r="CDC24">
        <v>0.116879598</v>
      </c>
      <c r="CDD24">
        <v>0.116434762</v>
      </c>
      <c r="CDE24">
        <v>0.11606778399999999</v>
      </c>
      <c r="CDF24">
        <v>0.11560761999999999</v>
      </c>
      <c r="CDG24">
        <v>0.115278803</v>
      </c>
      <c r="CDH24">
        <v>0.115070941</v>
      </c>
      <c r="CDI24">
        <v>0.114674574</v>
      </c>
      <c r="CDJ24">
        <v>0.11419351599999999</v>
      </c>
      <c r="CDK24">
        <v>0.113999568</v>
      </c>
      <c r="CDL24">
        <v>0.113690716</v>
      </c>
      <c r="CDM24">
        <v>0.11334343400000001</v>
      </c>
      <c r="CDN24">
        <v>0.113079663</v>
      </c>
      <c r="CDO24">
        <v>0.112599755</v>
      </c>
      <c r="CDP24">
        <v>0.112055961</v>
      </c>
      <c r="CDQ24">
        <v>0.111448252</v>
      </c>
      <c r="CDR24">
        <v>0.11102729</v>
      </c>
      <c r="CDS24">
        <v>0.110740696</v>
      </c>
      <c r="CDT24">
        <v>0.11034095200000001</v>
      </c>
      <c r="CDU24">
        <v>0.109889871</v>
      </c>
      <c r="CDV24">
        <v>0.10927395099999999</v>
      </c>
      <c r="CDW24">
        <v>0.10892324</v>
      </c>
      <c r="CDX24">
        <v>0.10879673400000001</v>
      </c>
      <c r="CDY24">
        <v>0.10847967</v>
      </c>
      <c r="CDZ24">
        <v>0.108047175</v>
      </c>
      <c r="CEA24">
        <v>0.10765072000000001</v>
      </c>
      <c r="CEB24">
        <v>0.107258747</v>
      </c>
      <c r="CEC24">
        <v>0.10683258900000001</v>
      </c>
      <c r="CED24">
        <v>0.10667370800000001</v>
      </c>
      <c r="CEE24">
        <v>0.106517977</v>
      </c>
      <c r="CEF24">
        <v>0.105880668</v>
      </c>
      <c r="CEG24">
        <v>0.105720066</v>
      </c>
      <c r="CEH24">
        <v>0.10620118100000001</v>
      </c>
      <c r="CEI24">
        <v>0.10590670200000001</v>
      </c>
      <c r="CEJ24">
        <v>0.105489165</v>
      </c>
      <c r="CEK24">
        <v>0.10525132700000001</v>
      </c>
      <c r="CEL24">
        <v>0.104101294</v>
      </c>
      <c r="CEM24">
        <v>0.104032296</v>
      </c>
      <c r="CEN24">
        <v>0.105380761</v>
      </c>
      <c r="CEO24">
        <v>0.10572411399999999</v>
      </c>
      <c r="CEP24">
        <v>0.105604247</v>
      </c>
      <c r="CEQ24">
        <v>0.10417562399999999</v>
      </c>
      <c r="CER24">
        <v>0.10292794399999999</v>
      </c>
      <c r="CES24">
        <v>0.102829669</v>
      </c>
      <c r="CET24">
        <v>0.10252948200000001</v>
      </c>
      <c r="CEU24">
        <v>0.10294958</v>
      </c>
      <c r="CEV24">
        <v>0.102516104</v>
      </c>
      <c r="CEW24">
        <v>0.101467843</v>
      </c>
    </row>
    <row r="25" spans="1:2181" x14ac:dyDescent="0.3">
      <c r="A25" t="str">
        <f>VLOOKUP(I25,MtrxNb!A$1:B$97,2,FALSE)</f>
        <v>M23</v>
      </c>
      <c r="B25">
        <v>23</v>
      </c>
      <c r="C25">
        <v>1</v>
      </c>
      <c r="E25" t="s">
        <v>894</v>
      </c>
      <c r="F25" t="s">
        <v>885</v>
      </c>
      <c r="G25">
        <v>76</v>
      </c>
      <c r="H25">
        <v>0</v>
      </c>
      <c r="I25">
        <v>23</v>
      </c>
      <c r="J25">
        <v>2</v>
      </c>
      <c r="L25" t="s">
        <v>74</v>
      </c>
      <c r="M25" s="14" t="str">
        <f>VLOOKUP(L25,code!A$1:B$77,2,FALSE)</f>
        <v>V75</v>
      </c>
      <c r="N25">
        <v>42.286126580000001</v>
      </c>
      <c r="O25">
        <v>24.2</v>
      </c>
      <c r="P25">
        <v>1.988560847</v>
      </c>
      <c r="Q25">
        <v>52.037281780000001</v>
      </c>
      <c r="R25">
        <v>70.788039409999996</v>
      </c>
      <c r="S25">
        <v>7.9761805539999999</v>
      </c>
      <c r="T25">
        <v>0.12865831</v>
      </c>
      <c r="U25">
        <v>281.34232759999998</v>
      </c>
      <c r="AA25">
        <v>52.07096876</v>
      </c>
      <c r="AB25">
        <v>2.2768641139999999</v>
      </c>
      <c r="AC25">
        <v>46.284642640000001</v>
      </c>
      <c r="AD25">
        <v>73.004650679999997</v>
      </c>
      <c r="AE25">
        <v>0.13285588000000001</v>
      </c>
      <c r="AF25">
        <v>0.130219949</v>
      </c>
      <c r="AG25">
        <v>0.12792057000000001</v>
      </c>
      <c r="AH25">
        <v>0.12550703099999999</v>
      </c>
      <c r="AI25">
        <v>0.123729992</v>
      </c>
      <c r="AJ25">
        <v>0.119706663</v>
      </c>
      <c r="AK25">
        <v>0.114496</v>
      </c>
      <c r="AL25">
        <v>0.110305371</v>
      </c>
      <c r="AM25">
        <v>0.10998804700000001</v>
      </c>
      <c r="AN25">
        <v>0.108279546</v>
      </c>
      <c r="AO25">
        <v>0.105345364</v>
      </c>
      <c r="AP25">
        <v>0.103726952</v>
      </c>
      <c r="AQ25">
        <v>0.102044576</v>
      </c>
      <c r="AR25">
        <v>9.9982723999999995E-2</v>
      </c>
      <c r="AS25">
        <v>9.7465673000000003E-2</v>
      </c>
      <c r="AT25">
        <v>9.4621547E-2</v>
      </c>
      <c r="AU25">
        <v>9.3417513999999993E-2</v>
      </c>
      <c r="AV25">
        <v>9.2072478999999999E-2</v>
      </c>
      <c r="AW25">
        <v>8.9429623999999999E-2</v>
      </c>
      <c r="AX25">
        <v>8.7060699000000005E-2</v>
      </c>
      <c r="AY25">
        <v>8.6029992999999999E-2</v>
      </c>
      <c r="AZ25">
        <v>8.5097809999999996E-2</v>
      </c>
      <c r="BA25">
        <v>8.2892957000000003E-2</v>
      </c>
      <c r="BB25">
        <v>8.1917849000000001E-2</v>
      </c>
      <c r="BC25">
        <v>8.0145923999999993E-2</v>
      </c>
      <c r="BD25">
        <v>7.7649947999999996E-2</v>
      </c>
      <c r="BE25">
        <v>7.6217303E-2</v>
      </c>
      <c r="BF25">
        <v>7.5565968999999997E-2</v>
      </c>
      <c r="BG25">
        <v>7.4043336000000001E-2</v>
      </c>
      <c r="BH25">
        <v>7.1628804000000004E-2</v>
      </c>
      <c r="BI25">
        <v>7.1499696000000001E-2</v>
      </c>
      <c r="BJ25">
        <v>7.0517990000000003E-2</v>
      </c>
      <c r="BK25">
        <v>6.8947457000000004E-2</v>
      </c>
      <c r="BL25">
        <v>6.7837378000000004E-2</v>
      </c>
      <c r="BM25">
        <v>6.7288341000000002E-2</v>
      </c>
      <c r="BN25">
        <v>6.6337470999999995E-2</v>
      </c>
      <c r="BO25">
        <v>6.5192036999999994E-2</v>
      </c>
      <c r="BP25">
        <v>6.4725320000000003E-2</v>
      </c>
      <c r="BQ25">
        <v>6.4287929999999993E-2</v>
      </c>
      <c r="BR25">
        <v>6.3686555000000006E-2</v>
      </c>
      <c r="BS25">
        <v>6.3112548000000004E-2</v>
      </c>
      <c r="BT25">
        <v>6.3224258000000005E-2</v>
      </c>
      <c r="BU25">
        <v>6.3270669000000002E-2</v>
      </c>
      <c r="BV25">
        <v>6.3177040000000004E-2</v>
      </c>
      <c r="BW25">
        <v>6.3035906000000003E-2</v>
      </c>
      <c r="BX25">
        <v>6.2836798999999999E-2</v>
      </c>
      <c r="BY25">
        <v>6.2761827000000006E-2</v>
      </c>
      <c r="BZ25">
        <v>6.2807818000000001E-2</v>
      </c>
      <c r="CA25">
        <v>6.2894883999999998E-2</v>
      </c>
      <c r="CB25">
        <v>6.3247144000000005E-2</v>
      </c>
      <c r="CC25">
        <v>6.3818930999999995E-2</v>
      </c>
      <c r="CD25">
        <v>6.4518825000000002E-2</v>
      </c>
      <c r="CE25">
        <v>6.5249450000000001E-2</v>
      </c>
      <c r="CF25">
        <v>6.5671899000000006E-2</v>
      </c>
      <c r="CG25">
        <v>6.5932859999999996E-2</v>
      </c>
      <c r="CH25">
        <v>6.6363566999999998E-2</v>
      </c>
      <c r="CI25">
        <v>6.7518280999999999E-2</v>
      </c>
      <c r="CJ25">
        <v>6.8358986999999996E-2</v>
      </c>
      <c r="CK25">
        <v>6.8914456999999998E-2</v>
      </c>
      <c r="CL25">
        <v>6.9722434E-2</v>
      </c>
      <c r="CM25">
        <v>7.0573641000000006E-2</v>
      </c>
      <c r="CN25">
        <v>7.1277808999999998E-2</v>
      </c>
      <c r="CO25">
        <v>7.1889196000000002E-2</v>
      </c>
      <c r="CP25">
        <v>7.2746923000000005E-2</v>
      </c>
      <c r="CQ25">
        <v>7.3485328000000003E-2</v>
      </c>
      <c r="CR25">
        <v>7.4164806999999999E-2</v>
      </c>
      <c r="CS25">
        <v>7.4870497999999994E-2</v>
      </c>
      <c r="CT25">
        <v>7.5426846000000006E-2</v>
      </c>
      <c r="CU25">
        <v>7.6268831999999995E-2</v>
      </c>
      <c r="CV25">
        <v>7.7211745999999998E-2</v>
      </c>
      <c r="CW25">
        <v>7.7821378999999996E-2</v>
      </c>
      <c r="CX25">
        <v>7.8388592000000007E-2</v>
      </c>
      <c r="CY25">
        <v>7.8904222999999996E-2</v>
      </c>
      <c r="CZ25">
        <v>7.9397257999999998E-2</v>
      </c>
      <c r="DA25">
        <v>7.9979675E-2</v>
      </c>
      <c r="DB25">
        <v>8.0342699000000004E-2</v>
      </c>
      <c r="DC25">
        <v>8.0636812000000002E-2</v>
      </c>
      <c r="DD25">
        <v>8.1055142999999996E-2</v>
      </c>
      <c r="DE25">
        <v>8.1603829000000003E-2</v>
      </c>
      <c r="DF25">
        <v>8.1916525000000004E-2</v>
      </c>
      <c r="DG25">
        <v>8.2035755000000002E-2</v>
      </c>
      <c r="DH25">
        <v>8.2221663E-2</v>
      </c>
      <c r="DI25">
        <v>8.2438850999999994E-2</v>
      </c>
      <c r="DJ25">
        <v>8.2633355000000006E-2</v>
      </c>
      <c r="DK25">
        <v>8.2816816000000001E-2</v>
      </c>
      <c r="DL25">
        <v>8.3104089000000006E-2</v>
      </c>
      <c r="DM25">
        <v>8.3248976000000002E-2</v>
      </c>
      <c r="DN25">
        <v>8.3356755000000005E-2</v>
      </c>
      <c r="DO25">
        <v>8.3571818000000006E-2</v>
      </c>
      <c r="DP25">
        <v>8.3833921000000006E-2</v>
      </c>
      <c r="DQ25">
        <v>8.4052136999999999E-2</v>
      </c>
      <c r="DR25">
        <v>8.4282123E-2</v>
      </c>
      <c r="DS25">
        <v>8.4645425999999996E-2</v>
      </c>
      <c r="DT25">
        <v>8.4858315000000004E-2</v>
      </c>
      <c r="DU25">
        <v>8.5089191999999994E-2</v>
      </c>
      <c r="DV25">
        <v>8.5447035000000005E-2</v>
      </c>
      <c r="DW25">
        <v>8.5846397000000005E-2</v>
      </c>
      <c r="DX25">
        <v>8.6209132999999993E-2</v>
      </c>
      <c r="DY25">
        <v>8.6563853999999996E-2</v>
      </c>
      <c r="DZ25">
        <v>8.6951333000000006E-2</v>
      </c>
      <c r="EA25">
        <v>8.7286544999999993E-2</v>
      </c>
      <c r="EB25">
        <v>8.7630136999999997E-2</v>
      </c>
      <c r="EC25">
        <v>8.7992268999999998E-2</v>
      </c>
      <c r="ED25">
        <v>8.8332731999999997E-2</v>
      </c>
      <c r="EE25">
        <v>8.8569318999999994E-2</v>
      </c>
      <c r="EF25">
        <v>8.8773666000000001E-2</v>
      </c>
      <c r="EG25">
        <v>8.899261E-2</v>
      </c>
      <c r="EH25">
        <v>8.9164574999999996E-2</v>
      </c>
      <c r="EI25">
        <v>8.9262827000000003E-2</v>
      </c>
      <c r="EJ25">
        <v>8.9339955999999998E-2</v>
      </c>
      <c r="EK25">
        <v>8.9455190000000004E-2</v>
      </c>
      <c r="EL25">
        <v>8.9509706999999994E-2</v>
      </c>
      <c r="EM25">
        <v>8.9476258000000003E-2</v>
      </c>
      <c r="EN25">
        <v>8.9392179000000002E-2</v>
      </c>
      <c r="EO25">
        <v>8.9354260000000005E-2</v>
      </c>
      <c r="EP25">
        <v>8.9327666E-2</v>
      </c>
      <c r="EQ25">
        <v>8.933381E-2</v>
      </c>
      <c r="ER25">
        <v>8.9359781999999999E-2</v>
      </c>
      <c r="ES25">
        <v>8.9264257E-2</v>
      </c>
      <c r="ET25">
        <v>8.9182863000000001E-2</v>
      </c>
      <c r="EU25">
        <v>8.9190849000000003E-2</v>
      </c>
      <c r="EV25">
        <v>8.9296744999999997E-2</v>
      </c>
      <c r="EW25">
        <v>8.9266247000000007E-2</v>
      </c>
      <c r="EX25">
        <v>8.9295638999999996E-2</v>
      </c>
      <c r="EY25">
        <v>8.9441977000000006E-2</v>
      </c>
      <c r="EZ25">
        <v>8.9507617999999997E-2</v>
      </c>
      <c r="FA25">
        <v>8.9626325000000007E-2</v>
      </c>
      <c r="FB25">
        <v>8.9707661999999994E-2</v>
      </c>
      <c r="FC25">
        <v>8.9704381999999999E-2</v>
      </c>
      <c r="FD25">
        <v>8.9955146999999999E-2</v>
      </c>
      <c r="FE25">
        <v>9.0142844999999999E-2</v>
      </c>
      <c r="FF25">
        <v>9.0244518999999995E-2</v>
      </c>
      <c r="FG25">
        <v>9.0444329000000004E-2</v>
      </c>
      <c r="FH25">
        <v>9.0634388999999996E-2</v>
      </c>
      <c r="FI25">
        <v>9.0841574999999994E-2</v>
      </c>
      <c r="FJ25">
        <v>9.1095009000000005E-2</v>
      </c>
      <c r="FK25">
        <v>9.1392224999999994E-2</v>
      </c>
      <c r="FL25">
        <v>9.1732142000000003E-2</v>
      </c>
      <c r="FM25">
        <v>9.2154229000000004E-2</v>
      </c>
      <c r="FN25">
        <v>9.2691474999999995E-2</v>
      </c>
      <c r="FO25">
        <v>9.3279736000000002E-2</v>
      </c>
      <c r="FP25">
        <v>9.3857362999999999E-2</v>
      </c>
      <c r="FQ25">
        <v>9.4475574000000007E-2</v>
      </c>
      <c r="FR25">
        <v>9.5287917999999999E-2</v>
      </c>
      <c r="FS25">
        <v>9.6184806999999997E-2</v>
      </c>
      <c r="FT25">
        <v>9.7155970999999994E-2</v>
      </c>
      <c r="FU25">
        <v>9.8216092000000005E-2</v>
      </c>
      <c r="FV25">
        <v>9.9382953999999996E-2</v>
      </c>
      <c r="FW25">
        <v>0.10072531</v>
      </c>
      <c r="FX25">
        <v>0.102217302</v>
      </c>
      <c r="FY25">
        <v>0.103796888</v>
      </c>
      <c r="FZ25">
        <v>0.105522436</v>
      </c>
      <c r="GA25">
        <v>0.10743080200000001</v>
      </c>
      <c r="GB25">
        <v>0.109517612</v>
      </c>
      <c r="GC25">
        <v>0.111722451</v>
      </c>
      <c r="GD25">
        <v>0.11418039200000001</v>
      </c>
      <c r="GE25">
        <v>0.116859857</v>
      </c>
      <c r="GF25">
        <v>0.11969715</v>
      </c>
      <c r="GG25">
        <v>0.122686609</v>
      </c>
      <c r="GH25">
        <v>0.125905506</v>
      </c>
      <c r="GI25">
        <v>0.12936662800000001</v>
      </c>
      <c r="GJ25">
        <v>0.13303406300000001</v>
      </c>
      <c r="GK25">
        <v>0.13688282800000001</v>
      </c>
      <c r="GL25">
        <v>0.14092534100000001</v>
      </c>
      <c r="GM25">
        <v>0.14516324899999999</v>
      </c>
      <c r="GN25">
        <v>0.149558942</v>
      </c>
      <c r="GO25">
        <v>0.15404099900000001</v>
      </c>
      <c r="GP25">
        <v>0.15862166599999999</v>
      </c>
      <c r="GQ25">
        <v>0.16333972699999999</v>
      </c>
      <c r="GR25">
        <v>0.16814543500000001</v>
      </c>
      <c r="GS25">
        <v>0.17293062200000001</v>
      </c>
      <c r="GT25">
        <v>0.177642789</v>
      </c>
      <c r="GU25">
        <v>0.182296175</v>
      </c>
      <c r="GV25">
        <v>0.186813329</v>
      </c>
      <c r="GW25">
        <v>0.191166436</v>
      </c>
      <c r="GX25">
        <v>0.195340664</v>
      </c>
      <c r="GY25">
        <v>0.19931721699999999</v>
      </c>
      <c r="GZ25">
        <v>0.203073843</v>
      </c>
      <c r="HA25">
        <v>0.206575597</v>
      </c>
      <c r="HB25">
        <v>0.209790906</v>
      </c>
      <c r="HC25">
        <v>0.21281586399999999</v>
      </c>
      <c r="HD25">
        <v>0.215577718</v>
      </c>
      <c r="HE25">
        <v>0.21804493799999999</v>
      </c>
      <c r="HF25">
        <v>0.22028905300000001</v>
      </c>
      <c r="HG25">
        <v>0.22232502300000001</v>
      </c>
      <c r="HH25">
        <v>0.22416140200000001</v>
      </c>
      <c r="HI25">
        <v>0.22581035299999999</v>
      </c>
      <c r="HJ25">
        <v>0.22732560399999999</v>
      </c>
      <c r="HK25">
        <v>0.22866146300000001</v>
      </c>
      <c r="HL25">
        <v>0.22984594699999999</v>
      </c>
      <c r="HM25">
        <v>0.23097350699999999</v>
      </c>
      <c r="HN25">
        <v>0.23197824</v>
      </c>
      <c r="HO25">
        <v>0.23290977400000001</v>
      </c>
      <c r="HP25">
        <v>0.23381611899999999</v>
      </c>
      <c r="HQ25">
        <v>0.23469584600000001</v>
      </c>
      <c r="HR25">
        <v>0.23548915100000001</v>
      </c>
      <c r="HS25">
        <v>0.23619396200000001</v>
      </c>
      <c r="HT25">
        <v>0.23683610399999999</v>
      </c>
      <c r="HU25">
        <v>0.237401797</v>
      </c>
      <c r="HV25">
        <v>0.237895988</v>
      </c>
      <c r="HW25">
        <v>0.23828602500000001</v>
      </c>
      <c r="HX25">
        <v>0.23848029500000001</v>
      </c>
      <c r="HY25">
        <v>0.23853849099999999</v>
      </c>
      <c r="HZ25">
        <v>0.23845529700000001</v>
      </c>
      <c r="IA25">
        <v>0.238203158</v>
      </c>
      <c r="IB25">
        <v>0.237750656</v>
      </c>
      <c r="IC25">
        <v>0.237054089</v>
      </c>
      <c r="ID25">
        <v>0.23614442599999999</v>
      </c>
      <c r="IE25">
        <v>0.23510909199999999</v>
      </c>
      <c r="IF25">
        <v>0.23388071099999999</v>
      </c>
      <c r="IG25">
        <v>0.232458211</v>
      </c>
      <c r="IH25">
        <v>0.230848633</v>
      </c>
      <c r="II25">
        <v>0.22904855399999999</v>
      </c>
      <c r="IJ25">
        <v>0.22707604100000001</v>
      </c>
      <c r="IK25">
        <v>0.22496222599999999</v>
      </c>
      <c r="IL25">
        <v>0.22273743600000001</v>
      </c>
      <c r="IM25">
        <v>0.22037153100000001</v>
      </c>
      <c r="IN25">
        <v>0.217864063</v>
      </c>
      <c r="IO25">
        <v>0.215253955</v>
      </c>
      <c r="IP25">
        <v>0.21261822899999999</v>
      </c>
      <c r="IQ25">
        <v>0.20996737800000001</v>
      </c>
      <c r="IR25">
        <v>0.20734869</v>
      </c>
      <c r="IS25">
        <v>0.204805664</v>
      </c>
      <c r="IT25">
        <v>0.202344898</v>
      </c>
      <c r="IU25">
        <v>0.19997768499999999</v>
      </c>
      <c r="IV25">
        <v>0.19771476599999999</v>
      </c>
      <c r="IW25">
        <v>0.19556053900000001</v>
      </c>
      <c r="IX25">
        <v>0.19352836900000001</v>
      </c>
      <c r="IY25">
        <v>0.19160405</v>
      </c>
      <c r="IZ25">
        <v>0.189774621</v>
      </c>
      <c r="JA25">
        <v>0.18804195000000001</v>
      </c>
      <c r="JB25">
        <v>0.186398386</v>
      </c>
      <c r="JC25">
        <v>0.18482847499999999</v>
      </c>
      <c r="JD25">
        <v>0.183316848</v>
      </c>
      <c r="JE25">
        <v>0.18185622600000001</v>
      </c>
      <c r="JF25">
        <v>0.180468776</v>
      </c>
      <c r="JG25">
        <v>0.179169949</v>
      </c>
      <c r="JH25">
        <v>0.177964329</v>
      </c>
      <c r="JI25">
        <v>0.176811622</v>
      </c>
      <c r="JJ25">
        <v>0.17572083899999999</v>
      </c>
      <c r="JK25">
        <v>0.17470475099999999</v>
      </c>
      <c r="JL25">
        <v>0.17373196499999999</v>
      </c>
      <c r="JM25">
        <v>0.17285456699999999</v>
      </c>
      <c r="JN25">
        <v>0.172072642</v>
      </c>
      <c r="JO25">
        <v>0.171348589</v>
      </c>
      <c r="JP25">
        <v>0.170625111</v>
      </c>
      <c r="JQ25">
        <v>0.16991346099999999</v>
      </c>
      <c r="JR25">
        <v>0.169220705</v>
      </c>
      <c r="JS25">
        <v>0.16852792899999999</v>
      </c>
      <c r="JT25">
        <v>0.16782333199999999</v>
      </c>
      <c r="JU25">
        <v>0.16708334799999999</v>
      </c>
      <c r="JV25">
        <v>0.166285084</v>
      </c>
      <c r="JW25">
        <v>0.16541407499999999</v>
      </c>
      <c r="JX25">
        <v>0.16447271599999999</v>
      </c>
      <c r="JY25">
        <v>0.16345151599999999</v>
      </c>
      <c r="JZ25">
        <v>0.16233086299999999</v>
      </c>
      <c r="KA25">
        <v>0.161100364</v>
      </c>
      <c r="KB25">
        <v>0.159805322</v>
      </c>
      <c r="KC25">
        <v>0.15847681899999999</v>
      </c>
      <c r="KD25">
        <v>0.15706894199999999</v>
      </c>
      <c r="KE25">
        <v>0.155589068</v>
      </c>
      <c r="KF25">
        <v>0.15407829200000001</v>
      </c>
      <c r="KG25">
        <v>0.1525898</v>
      </c>
      <c r="KH25">
        <v>0.15106956899999999</v>
      </c>
      <c r="KI25">
        <v>0.149558579</v>
      </c>
      <c r="KJ25">
        <v>0.148093325</v>
      </c>
      <c r="KK25">
        <v>0.146696259</v>
      </c>
      <c r="KL25">
        <v>0.145362713</v>
      </c>
      <c r="KM25">
        <v>0.144118154</v>
      </c>
      <c r="KN25">
        <v>0.14298660699999999</v>
      </c>
      <c r="KO25">
        <v>0.14196536500000001</v>
      </c>
      <c r="KP25">
        <v>0.14107658100000001</v>
      </c>
      <c r="KQ25">
        <v>0.140310885</v>
      </c>
      <c r="KR25">
        <v>0.139633443</v>
      </c>
      <c r="KS25">
        <v>0.139046384</v>
      </c>
      <c r="KT25">
        <v>0.13856876800000001</v>
      </c>
      <c r="KU25">
        <v>0.13819177299999999</v>
      </c>
      <c r="KV25">
        <v>0.13784113000000001</v>
      </c>
      <c r="KW25">
        <v>0.13754265700000001</v>
      </c>
      <c r="KX25">
        <v>0.13727124900000001</v>
      </c>
      <c r="KY25">
        <v>0.136977237</v>
      </c>
      <c r="KZ25">
        <v>0.136607005</v>
      </c>
      <c r="LA25">
        <v>0.13611557799999999</v>
      </c>
      <c r="LB25">
        <v>0.13547679300000001</v>
      </c>
      <c r="LC25">
        <v>0.134682776</v>
      </c>
      <c r="LD25">
        <v>0.133646555</v>
      </c>
      <c r="LE25">
        <v>0.13236956899999999</v>
      </c>
      <c r="LF25">
        <v>0.130877194</v>
      </c>
      <c r="LG25">
        <v>0.129178038</v>
      </c>
      <c r="LH25">
        <v>0.12731640999999999</v>
      </c>
      <c r="LI25">
        <v>0.12532950300000001</v>
      </c>
      <c r="LJ25">
        <v>0.123249845</v>
      </c>
      <c r="LK25">
        <v>0.121096067</v>
      </c>
      <c r="LL25">
        <v>0.11894173</v>
      </c>
      <c r="LM25">
        <v>0.116825678</v>
      </c>
      <c r="LN25">
        <v>0.11472597900000001</v>
      </c>
      <c r="LO25">
        <v>0.112693949</v>
      </c>
      <c r="LP25">
        <v>0.11079291199999999</v>
      </c>
      <c r="LQ25">
        <v>0.109075455</v>
      </c>
      <c r="LR25">
        <v>0.107551772</v>
      </c>
      <c r="LS25">
        <v>0.106212587</v>
      </c>
      <c r="LT25">
        <v>0.105025041</v>
      </c>
      <c r="LU25">
        <v>0.103938856</v>
      </c>
      <c r="LV25">
        <v>0.102941477</v>
      </c>
      <c r="LW25">
        <v>0.101929322</v>
      </c>
      <c r="LX25">
        <v>0.10082416600000001</v>
      </c>
      <c r="LY25">
        <v>9.9625616E-2</v>
      </c>
      <c r="LZ25">
        <v>9.8303537999999996E-2</v>
      </c>
      <c r="MA25">
        <v>9.6844646000000006E-2</v>
      </c>
      <c r="MB25">
        <v>9.5253330999999997E-2</v>
      </c>
      <c r="MC25">
        <v>9.3561027000000005E-2</v>
      </c>
      <c r="MD25">
        <v>9.1842403000000003E-2</v>
      </c>
      <c r="ME25">
        <v>9.0148862999999996E-2</v>
      </c>
      <c r="MF25">
        <v>8.8500539000000003E-2</v>
      </c>
      <c r="MG25">
        <v>8.6960996999999998E-2</v>
      </c>
      <c r="MH25">
        <v>8.5539624999999994E-2</v>
      </c>
      <c r="MI25">
        <v>8.4243524E-2</v>
      </c>
      <c r="MJ25">
        <v>8.3113760999999994E-2</v>
      </c>
      <c r="MK25">
        <v>8.2145488000000003E-2</v>
      </c>
      <c r="ML25">
        <v>8.1335305999999996E-2</v>
      </c>
      <c r="MM25">
        <v>8.0681033999999999E-2</v>
      </c>
      <c r="MN25">
        <v>8.0195504000000001E-2</v>
      </c>
      <c r="MO25">
        <v>7.9838945999999994E-2</v>
      </c>
      <c r="MP25">
        <v>7.9598250999999995E-2</v>
      </c>
      <c r="MQ25">
        <v>7.9500612999999998E-2</v>
      </c>
      <c r="MR25">
        <v>7.9502540999999996E-2</v>
      </c>
      <c r="MS25">
        <v>7.9620851000000006E-2</v>
      </c>
      <c r="MT25">
        <v>7.9877879999999998E-2</v>
      </c>
      <c r="MU25">
        <v>8.0253297000000001E-2</v>
      </c>
      <c r="MV25">
        <v>8.0792246999999998E-2</v>
      </c>
      <c r="MW25">
        <v>8.1546294000000005E-2</v>
      </c>
      <c r="MX25">
        <v>8.2573608000000007E-2</v>
      </c>
      <c r="MY25">
        <v>8.393958E-2</v>
      </c>
      <c r="MZ25">
        <v>8.5720925000000003E-2</v>
      </c>
      <c r="NA25">
        <v>8.8016266999999995E-2</v>
      </c>
      <c r="NB25">
        <v>9.0954408E-2</v>
      </c>
      <c r="NC25">
        <v>9.4624651000000004E-2</v>
      </c>
      <c r="ND25">
        <v>9.9112097999999996E-2</v>
      </c>
      <c r="NE25">
        <v>0.104495676</v>
      </c>
      <c r="NF25">
        <v>0.11085397499999999</v>
      </c>
      <c r="NG25">
        <v>0.118186021</v>
      </c>
      <c r="NH25">
        <v>0.12645039299999999</v>
      </c>
      <c r="NI25">
        <v>0.13557564699999999</v>
      </c>
      <c r="NJ25">
        <v>0.14549685900000001</v>
      </c>
      <c r="NK25">
        <v>0.15613423200000001</v>
      </c>
      <c r="NL25">
        <v>0.16736854400000001</v>
      </c>
      <c r="NM25">
        <v>0.17904526200000001</v>
      </c>
      <c r="NN25">
        <v>0.19106800900000001</v>
      </c>
      <c r="NO25">
        <v>0.20329915200000001</v>
      </c>
      <c r="NP25">
        <v>0.21557984699999999</v>
      </c>
      <c r="NQ25">
        <v>0.227756975</v>
      </c>
      <c r="NR25">
        <v>0.23973845499999999</v>
      </c>
      <c r="NS25">
        <v>0.25141423899999998</v>
      </c>
      <c r="NT25">
        <v>0.26266124699999999</v>
      </c>
      <c r="NU25">
        <v>0.27350111799999999</v>
      </c>
      <c r="NV25">
        <v>0.28390691299999998</v>
      </c>
      <c r="NW25">
        <v>0.29386886899999998</v>
      </c>
      <c r="NX25">
        <v>0.30340565000000003</v>
      </c>
      <c r="NY25">
        <v>0.31254504500000002</v>
      </c>
      <c r="NZ25">
        <v>0.32131294900000001</v>
      </c>
      <c r="OA25">
        <v>0.329737104</v>
      </c>
      <c r="OB25">
        <v>0.33787042499999997</v>
      </c>
      <c r="OC25">
        <v>0.34569642699999997</v>
      </c>
      <c r="OD25">
        <v>0.353243855</v>
      </c>
      <c r="OE25">
        <v>0.36057941799999998</v>
      </c>
      <c r="OF25">
        <v>0.36769151900000002</v>
      </c>
      <c r="OG25">
        <v>0.37453577399999999</v>
      </c>
      <c r="OH25">
        <v>0.38110075900000001</v>
      </c>
      <c r="OI25">
        <v>0.38743883899999998</v>
      </c>
      <c r="OJ25">
        <v>0.39351264499999999</v>
      </c>
      <c r="OK25">
        <v>0.39935205099999999</v>
      </c>
      <c r="OL25">
        <v>0.40498231800000001</v>
      </c>
      <c r="OM25">
        <v>0.41033656200000002</v>
      </c>
      <c r="ON25">
        <v>0.41547160399999999</v>
      </c>
      <c r="OO25">
        <v>0.42040524499999998</v>
      </c>
      <c r="OP25">
        <v>0.42512107100000002</v>
      </c>
      <c r="OQ25">
        <v>0.42956077199999998</v>
      </c>
      <c r="OR25">
        <v>0.43373652600000001</v>
      </c>
      <c r="OS25">
        <v>0.437665523</v>
      </c>
      <c r="OT25">
        <v>0.441348568</v>
      </c>
      <c r="OU25">
        <v>0.44485461799999998</v>
      </c>
      <c r="OV25">
        <v>0.44818141500000003</v>
      </c>
      <c r="OW25">
        <v>0.451307287</v>
      </c>
      <c r="OX25">
        <v>0.45423603099999998</v>
      </c>
      <c r="OY25">
        <v>0.45696430599999999</v>
      </c>
      <c r="OZ25">
        <v>0.45950096800000001</v>
      </c>
      <c r="PA25">
        <v>0.461861723</v>
      </c>
      <c r="PB25">
        <v>0.46405577399999998</v>
      </c>
      <c r="PC25">
        <v>0.46611040100000001</v>
      </c>
      <c r="PD25">
        <v>0.468029525</v>
      </c>
      <c r="PE25">
        <v>0.46978176799999999</v>
      </c>
      <c r="PF25">
        <v>0.47142851800000002</v>
      </c>
      <c r="PG25">
        <v>0.47294116000000003</v>
      </c>
      <c r="PH25">
        <v>0.47429428200000001</v>
      </c>
      <c r="PI25">
        <v>0.475564559</v>
      </c>
      <c r="PJ25">
        <v>0.476706136</v>
      </c>
      <c r="PK25">
        <v>0.47771942899999997</v>
      </c>
      <c r="PL25">
        <v>0.478636803</v>
      </c>
      <c r="PM25">
        <v>0.47950814000000003</v>
      </c>
      <c r="PN25">
        <v>0.48027752200000001</v>
      </c>
      <c r="PO25">
        <v>0.48093929800000002</v>
      </c>
      <c r="PP25">
        <v>0.48156178500000002</v>
      </c>
      <c r="PQ25">
        <v>0.482092882</v>
      </c>
      <c r="PR25">
        <v>0.48256136999999999</v>
      </c>
      <c r="PS25">
        <v>0.48299261599999999</v>
      </c>
      <c r="PT25">
        <v>0.48335359900000002</v>
      </c>
      <c r="PU25">
        <v>0.48367333499999998</v>
      </c>
      <c r="PV25">
        <v>0.48398697499999999</v>
      </c>
      <c r="PW25">
        <v>0.48431233400000001</v>
      </c>
      <c r="PX25">
        <v>0.48456791900000001</v>
      </c>
      <c r="PY25">
        <v>0.4847631</v>
      </c>
      <c r="PZ25">
        <v>0.48491337600000001</v>
      </c>
      <c r="QA25">
        <v>0.48503528699999998</v>
      </c>
      <c r="QB25">
        <v>0.48515832199999998</v>
      </c>
      <c r="QC25">
        <v>0.48525992699999998</v>
      </c>
      <c r="QD25">
        <v>0.48533671</v>
      </c>
      <c r="QE25">
        <v>0.48544126599999998</v>
      </c>
      <c r="QF25">
        <v>0.48551602599999999</v>
      </c>
      <c r="QG25">
        <v>0.48556859899999999</v>
      </c>
      <c r="QH25">
        <v>0.48561404699999999</v>
      </c>
      <c r="QI25">
        <v>0.48560830399999999</v>
      </c>
      <c r="QJ25">
        <v>0.48561245800000002</v>
      </c>
      <c r="QK25">
        <v>0.48564068900000001</v>
      </c>
      <c r="QL25">
        <v>0.48567201199999999</v>
      </c>
      <c r="QM25">
        <v>0.48568158099999997</v>
      </c>
      <c r="QN25">
        <v>0.48569284600000001</v>
      </c>
      <c r="QO25">
        <v>0.48571308600000002</v>
      </c>
      <c r="QP25">
        <v>0.48572258200000001</v>
      </c>
      <c r="QQ25">
        <v>0.48571967799999999</v>
      </c>
      <c r="QR25">
        <v>0.48569426700000001</v>
      </c>
      <c r="QS25">
        <v>0.485653473</v>
      </c>
      <c r="QT25">
        <v>0.48565290900000002</v>
      </c>
      <c r="QU25">
        <v>0.485626483</v>
      </c>
      <c r="QV25">
        <v>0.485571959</v>
      </c>
      <c r="QW25">
        <v>0.485523386</v>
      </c>
      <c r="QX25">
        <v>0.48555523</v>
      </c>
      <c r="QY25">
        <v>0.48558988199999997</v>
      </c>
      <c r="QZ25">
        <v>0.48559547199999997</v>
      </c>
      <c r="RA25">
        <v>0.485584191</v>
      </c>
      <c r="RB25">
        <v>0.48557276700000002</v>
      </c>
      <c r="RC25">
        <v>0.48553421000000002</v>
      </c>
      <c r="RD25">
        <v>0.48547493600000002</v>
      </c>
      <c r="RE25">
        <v>0.485454673</v>
      </c>
      <c r="RF25">
        <v>0.48541393900000002</v>
      </c>
      <c r="RG25">
        <v>0.485365571</v>
      </c>
      <c r="RH25">
        <v>0.48533102</v>
      </c>
      <c r="RI25">
        <v>0.48530521999999998</v>
      </c>
      <c r="RJ25">
        <v>0.4852979</v>
      </c>
      <c r="RK25">
        <v>0.48530855299999998</v>
      </c>
      <c r="RL25">
        <v>0.48532571099999999</v>
      </c>
      <c r="RM25">
        <v>0.48531396799999998</v>
      </c>
      <c r="RN25">
        <v>0.48528262300000002</v>
      </c>
      <c r="RO25">
        <v>0.48524618400000002</v>
      </c>
      <c r="RP25">
        <v>0.48522037699999998</v>
      </c>
      <c r="RQ25">
        <v>0.48521224600000001</v>
      </c>
      <c r="RR25">
        <v>0.48519646900000002</v>
      </c>
      <c r="RS25">
        <v>0.48515389799999997</v>
      </c>
      <c r="RT25">
        <v>0.48508173500000001</v>
      </c>
      <c r="RU25">
        <v>0.485056194</v>
      </c>
      <c r="RV25">
        <v>0.48506236200000002</v>
      </c>
      <c r="RW25">
        <v>0.48507198600000001</v>
      </c>
      <c r="RX25">
        <v>0.48508089399999998</v>
      </c>
      <c r="RY25">
        <v>0.48510736700000001</v>
      </c>
      <c r="RZ25">
        <v>0.48511599799999999</v>
      </c>
      <c r="SA25">
        <v>0.485076968</v>
      </c>
      <c r="SB25">
        <v>0.48505857000000002</v>
      </c>
      <c r="SC25">
        <v>0.485083292</v>
      </c>
      <c r="SD25">
        <v>0.48512653900000002</v>
      </c>
      <c r="SE25">
        <v>0.48513706099999998</v>
      </c>
      <c r="SF25">
        <v>0.48510335700000001</v>
      </c>
      <c r="SG25">
        <v>0.48506988499999998</v>
      </c>
      <c r="SH25">
        <v>0.485062304</v>
      </c>
      <c r="SI25">
        <v>0.48507504299999998</v>
      </c>
      <c r="SJ25">
        <v>0.485047966</v>
      </c>
      <c r="SK25">
        <v>0.48501778600000001</v>
      </c>
      <c r="SL25">
        <v>0.48500527100000002</v>
      </c>
      <c r="SM25">
        <v>0.48497242699999998</v>
      </c>
      <c r="SN25">
        <v>0.48496565400000002</v>
      </c>
      <c r="SO25">
        <v>0.48496054399999999</v>
      </c>
      <c r="SP25">
        <v>0.48493489200000001</v>
      </c>
      <c r="SQ25">
        <v>0.48493195900000002</v>
      </c>
      <c r="SR25">
        <v>0.48490513800000001</v>
      </c>
      <c r="SS25">
        <v>0.48487644899999999</v>
      </c>
      <c r="ST25">
        <v>0.48488092500000002</v>
      </c>
      <c r="SU25">
        <v>0.48487428900000001</v>
      </c>
      <c r="SV25">
        <v>0.484880804</v>
      </c>
      <c r="SW25">
        <v>0.48489663199999999</v>
      </c>
      <c r="SX25">
        <v>0.48489879400000002</v>
      </c>
      <c r="SY25">
        <v>0.48487458300000003</v>
      </c>
      <c r="SZ25">
        <v>0.48489516900000001</v>
      </c>
      <c r="TA25">
        <v>0.48496640099999999</v>
      </c>
      <c r="TB25">
        <v>0.48502018699999999</v>
      </c>
      <c r="TC25">
        <v>0.48505155300000002</v>
      </c>
      <c r="TD25">
        <v>0.485053126</v>
      </c>
      <c r="TE25">
        <v>0.485046109</v>
      </c>
      <c r="TF25">
        <v>0.485089779</v>
      </c>
      <c r="TG25">
        <v>0.485110123</v>
      </c>
      <c r="TH25">
        <v>0.48509601499999999</v>
      </c>
      <c r="TI25">
        <v>0.48507086199999999</v>
      </c>
      <c r="TJ25">
        <v>0.48509757199999998</v>
      </c>
      <c r="TK25">
        <v>0.48515043800000002</v>
      </c>
      <c r="TL25">
        <v>0.48521788300000002</v>
      </c>
      <c r="TM25">
        <v>0.48527986499999998</v>
      </c>
      <c r="TN25">
        <v>0.48527185900000003</v>
      </c>
      <c r="TO25">
        <v>0.48530411800000001</v>
      </c>
      <c r="TP25">
        <v>0.48535573199999998</v>
      </c>
      <c r="TQ25">
        <v>0.48535868500000001</v>
      </c>
      <c r="TR25">
        <v>0.48536400400000002</v>
      </c>
      <c r="TS25">
        <v>0.48539210999999999</v>
      </c>
      <c r="TT25">
        <v>0.48543248900000002</v>
      </c>
      <c r="TU25">
        <v>0.48545427600000002</v>
      </c>
      <c r="TV25">
        <v>0.48545019900000003</v>
      </c>
      <c r="TW25">
        <v>0.48541329500000002</v>
      </c>
      <c r="TX25">
        <v>0.48537895599999997</v>
      </c>
      <c r="TY25">
        <v>0.48540888199999999</v>
      </c>
      <c r="TZ25">
        <v>0.48539364899999998</v>
      </c>
      <c r="UA25">
        <v>0.48540735600000001</v>
      </c>
      <c r="UB25">
        <v>0.48546145600000001</v>
      </c>
      <c r="UC25">
        <v>0.48545390300000002</v>
      </c>
      <c r="UD25">
        <v>0.48548602200000002</v>
      </c>
      <c r="UE25">
        <v>0.48550075500000001</v>
      </c>
      <c r="UF25">
        <v>0.48548171499999998</v>
      </c>
      <c r="UG25">
        <v>0.485541469</v>
      </c>
      <c r="UH25">
        <v>0.48557225599999998</v>
      </c>
      <c r="UI25">
        <v>0.485574271</v>
      </c>
      <c r="UJ25">
        <v>0.48556684100000003</v>
      </c>
      <c r="UK25">
        <v>0.48554283399999998</v>
      </c>
      <c r="UL25">
        <v>0.48550432300000002</v>
      </c>
      <c r="UM25">
        <v>0.48545565000000002</v>
      </c>
      <c r="UN25">
        <v>0.48541082499999999</v>
      </c>
      <c r="UO25">
        <v>0.48541320900000001</v>
      </c>
      <c r="UP25">
        <v>0.48540597899999999</v>
      </c>
      <c r="UQ25">
        <v>0.48536434699999997</v>
      </c>
      <c r="UR25">
        <v>0.48529930199999999</v>
      </c>
      <c r="US25">
        <v>0.485298648</v>
      </c>
      <c r="UT25">
        <v>0.48528036400000002</v>
      </c>
      <c r="UU25">
        <v>0.485238277</v>
      </c>
      <c r="UV25">
        <v>0.48520598399999998</v>
      </c>
      <c r="UW25">
        <v>0.48518002700000001</v>
      </c>
      <c r="UX25">
        <v>0.48514135600000002</v>
      </c>
      <c r="UY25">
        <v>0.4850814</v>
      </c>
      <c r="UZ25">
        <v>0.48501042900000002</v>
      </c>
      <c r="VA25">
        <v>0.48500064199999998</v>
      </c>
      <c r="VB25">
        <v>0.48495587200000001</v>
      </c>
      <c r="VC25">
        <v>0.48488960599999997</v>
      </c>
      <c r="VD25">
        <v>0.48489618299999998</v>
      </c>
      <c r="VE25">
        <v>0.48488647200000001</v>
      </c>
      <c r="VF25">
        <v>0.48487498699999998</v>
      </c>
      <c r="VG25">
        <v>0.48485265500000002</v>
      </c>
      <c r="VH25">
        <v>0.48478907799999998</v>
      </c>
      <c r="VI25">
        <v>0.484763151</v>
      </c>
      <c r="VJ25">
        <v>0.48474069400000003</v>
      </c>
      <c r="VK25">
        <v>0.48470745999999998</v>
      </c>
      <c r="VL25">
        <v>0.48468569900000003</v>
      </c>
      <c r="VM25">
        <v>0.48464666899999997</v>
      </c>
      <c r="VN25">
        <v>0.484582603</v>
      </c>
      <c r="VO25">
        <v>0.48451361300000001</v>
      </c>
      <c r="VP25">
        <v>0.48448275699999999</v>
      </c>
      <c r="VQ25">
        <v>0.48442691100000002</v>
      </c>
      <c r="VR25">
        <v>0.48435136099999998</v>
      </c>
      <c r="VS25">
        <v>0.48426282599999998</v>
      </c>
      <c r="VT25">
        <v>0.48415433000000002</v>
      </c>
      <c r="VU25">
        <v>0.48406980100000002</v>
      </c>
      <c r="VV25">
        <v>0.48403485899999998</v>
      </c>
      <c r="VW25">
        <v>0.484018693</v>
      </c>
      <c r="VX25">
        <v>0.48392329299999998</v>
      </c>
      <c r="VY25">
        <v>0.48393491799999999</v>
      </c>
      <c r="VZ25">
        <v>0.483924833</v>
      </c>
      <c r="WA25">
        <v>0.48382795499999998</v>
      </c>
      <c r="WB25">
        <v>0.48379318900000001</v>
      </c>
      <c r="WC25">
        <v>0.48371184099999998</v>
      </c>
      <c r="WD25">
        <v>0.48360501</v>
      </c>
      <c r="WE25">
        <v>0.483485363</v>
      </c>
      <c r="WF25">
        <v>0.48330330500000002</v>
      </c>
      <c r="WG25">
        <v>0.48314457599999999</v>
      </c>
      <c r="WH25">
        <v>0.48300582800000003</v>
      </c>
      <c r="WI25">
        <v>0.48287143999999999</v>
      </c>
      <c r="WJ25">
        <v>0.48274489599999998</v>
      </c>
      <c r="WK25">
        <v>0.48256401700000001</v>
      </c>
      <c r="WL25">
        <v>0.48237989799999997</v>
      </c>
      <c r="WM25">
        <v>0.482233843</v>
      </c>
      <c r="WN25">
        <v>0.48209591800000001</v>
      </c>
      <c r="WO25">
        <v>0.48194844199999998</v>
      </c>
      <c r="WP25">
        <v>0.48175094499999999</v>
      </c>
      <c r="WQ25">
        <v>0.48150878400000002</v>
      </c>
      <c r="WR25">
        <v>0.48130961999999999</v>
      </c>
      <c r="WS25">
        <v>0.48110828900000002</v>
      </c>
      <c r="WT25">
        <v>0.48090996800000002</v>
      </c>
      <c r="WU25">
        <v>0.48069690599999998</v>
      </c>
      <c r="WV25">
        <v>0.48040087599999998</v>
      </c>
      <c r="WW25">
        <v>0.48014784500000002</v>
      </c>
      <c r="WX25">
        <v>0.479863971</v>
      </c>
      <c r="WY25">
        <v>0.47951556200000001</v>
      </c>
      <c r="WZ25">
        <v>0.47920447199999999</v>
      </c>
      <c r="XA25">
        <v>0.478850361</v>
      </c>
      <c r="XB25">
        <v>0.47849723100000002</v>
      </c>
      <c r="XC25">
        <v>0.47815702999999998</v>
      </c>
      <c r="XD25">
        <v>0.47776205500000002</v>
      </c>
      <c r="XE25">
        <v>0.47743608500000001</v>
      </c>
      <c r="XF25">
        <v>0.47701954099999999</v>
      </c>
      <c r="XG25">
        <v>0.47649272199999998</v>
      </c>
      <c r="XH25">
        <v>0.47607929900000001</v>
      </c>
      <c r="XI25">
        <v>0.47560206900000002</v>
      </c>
      <c r="XJ25">
        <v>0.47513601</v>
      </c>
      <c r="XK25">
        <v>0.47471105000000002</v>
      </c>
      <c r="XL25">
        <v>0.47425678199999999</v>
      </c>
      <c r="XM25">
        <v>0.47382697200000001</v>
      </c>
      <c r="XN25">
        <v>0.47340290000000002</v>
      </c>
      <c r="XO25">
        <v>0.47299533199999999</v>
      </c>
      <c r="XP25">
        <v>0.47265419199999997</v>
      </c>
      <c r="XQ25">
        <v>0.47239126999999997</v>
      </c>
      <c r="XR25">
        <v>0.47215131900000001</v>
      </c>
      <c r="XS25">
        <v>0.47192613100000003</v>
      </c>
      <c r="XT25">
        <v>0.47174887500000001</v>
      </c>
      <c r="XU25">
        <v>0.47156317399999997</v>
      </c>
      <c r="XV25">
        <v>0.471387628</v>
      </c>
      <c r="XW25">
        <v>0.47124838899999999</v>
      </c>
      <c r="XX25">
        <v>0.471151918</v>
      </c>
      <c r="XY25">
        <v>0.47099877099999998</v>
      </c>
      <c r="XZ25">
        <v>0.47088744100000002</v>
      </c>
      <c r="YA25">
        <v>0.470839585</v>
      </c>
      <c r="YB25">
        <v>0.470813237</v>
      </c>
      <c r="YC25">
        <v>0.47076302799999997</v>
      </c>
      <c r="YD25">
        <v>0.47073441399999999</v>
      </c>
      <c r="YE25">
        <v>0.47072608700000002</v>
      </c>
      <c r="YF25">
        <v>0.47072225899999998</v>
      </c>
      <c r="YG25">
        <v>0.470756071</v>
      </c>
      <c r="YH25">
        <v>0.47076235700000002</v>
      </c>
      <c r="YI25">
        <v>0.470752701</v>
      </c>
      <c r="YJ25">
        <v>0.47077189000000003</v>
      </c>
      <c r="YK25">
        <v>0.47086162300000001</v>
      </c>
      <c r="YL25">
        <v>0.47095528599999997</v>
      </c>
      <c r="YM25">
        <v>0.47102762100000001</v>
      </c>
      <c r="YN25">
        <v>0.47108103899999998</v>
      </c>
      <c r="YO25">
        <v>0.47114326899999998</v>
      </c>
      <c r="YP25">
        <v>0.47123684599999999</v>
      </c>
      <c r="YQ25">
        <v>0.47133723500000002</v>
      </c>
      <c r="YR25">
        <v>0.47143307600000001</v>
      </c>
      <c r="YS25">
        <v>0.47154919200000001</v>
      </c>
      <c r="YT25">
        <v>0.47167464100000001</v>
      </c>
      <c r="YU25">
        <v>0.47181435300000002</v>
      </c>
      <c r="YV25">
        <v>0.47194525599999998</v>
      </c>
      <c r="YW25">
        <v>0.47203442899999998</v>
      </c>
      <c r="YX25">
        <v>0.47222443200000003</v>
      </c>
      <c r="YY25">
        <v>0.47240045899999999</v>
      </c>
      <c r="YZ25">
        <v>0.472492211</v>
      </c>
      <c r="ZA25">
        <v>0.47253819400000002</v>
      </c>
      <c r="ZB25">
        <v>0.47280071200000001</v>
      </c>
      <c r="ZC25">
        <v>0.47304036999999999</v>
      </c>
      <c r="ZD25">
        <v>0.47318001700000001</v>
      </c>
      <c r="ZE25">
        <v>0.47326970899999998</v>
      </c>
      <c r="ZF25">
        <v>0.47336429400000002</v>
      </c>
      <c r="ZG25">
        <v>0.47346368599999999</v>
      </c>
      <c r="ZH25">
        <v>0.47359276500000003</v>
      </c>
      <c r="ZI25">
        <v>0.47376393500000002</v>
      </c>
      <c r="ZJ25">
        <v>0.47398950699999998</v>
      </c>
      <c r="ZK25">
        <v>0.474183676</v>
      </c>
      <c r="ZL25">
        <v>0.47441596200000002</v>
      </c>
      <c r="ZM25">
        <v>0.47459614900000002</v>
      </c>
      <c r="ZN25">
        <v>0.474724282</v>
      </c>
      <c r="ZO25">
        <v>0.47489012200000003</v>
      </c>
      <c r="ZP25">
        <v>0.475051736</v>
      </c>
      <c r="ZQ25">
        <v>0.47522694999999998</v>
      </c>
      <c r="ZR25">
        <v>0.47543989199999998</v>
      </c>
      <c r="ZS25">
        <v>0.475636063</v>
      </c>
      <c r="ZT25">
        <v>0.475791297</v>
      </c>
      <c r="ZU25">
        <v>0.47589989700000002</v>
      </c>
      <c r="ZV25">
        <v>0.47603341599999999</v>
      </c>
      <c r="ZW25">
        <v>0.47612278000000002</v>
      </c>
      <c r="ZX25">
        <v>0.47627354999999999</v>
      </c>
      <c r="ZY25">
        <v>0.47647610600000001</v>
      </c>
      <c r="ZZ25">
        <v>0.476645294</v>
      </c>
      <c r="AAA25">
        <v>0.47682985999999999</v>
      </c>
      <c r="AAB25">
        <v>0.47699133599999999</v>
      </c>
      <c r="AAC25">
        <v>0.47713124200000001</v>
      </c>
      <c r="AAD25">
        <v>0.47727234299999999</v>
      </c>
      <c r="AAE25">
        <v>0.47741770700000002</v>
      </c>
      <c r="AAF25">
        <v>0.47753524400000003</v>
      </c>
      <c r="AAG25">
        <v>0.47764810400000002</v>
      </c>
      <c r="AAH25">
        <v>0.47774486700000002</v>
      </c>
      <c r="AAI25">
        <v>0.477874138</v>
      </c>
      <c r="AAJ25">
        <v>0.478011986</v>
      </c>
      <c r="AAK25">
        <v>0.47814139700000002</v>
      </c>
      <c r="AAL25">
        <v>0.47831016599999998</v>
      </c>
      <c r="AAM25">
        <v>0.47842243899999998</v>
      </c>
      <c r="AAN25">
        <v>0.478482933</v>
      </c>
      <c r="AAO25">
        <v>0.47857856399999998</v>
      </c>
      <c r="AAP25">
        <v>0.47866042800000003</v>
      </c>
      <c r="AAQ25">
        <v>0.478757029</v>
      </c>
      <c r="AAR25">
        <v>0.47889705599999999</v>
      </c>
      <c r="AAS25">
        <v>0.47899799999999998</v>
      </c>
      <c r="AAT25">
        <v>0.47908120199999998</v>
      </c>
      <c r="AAU25">
        <v>0.47916475400000003</v>
      </c>
      <c r="AAV25">
        <v>0.47922485500000001</v>
      </c>
      <c r="AAW25">
        <v>0.47924589899999998</v>
      </c>
      <c r="AAX25">
        <v>0.47930832099999998</v>
      </c>
      <c r="AAY25">
        <v>0.47938624499999999</v>
      </c>
      <c r="AAZ25">
        <v>0.47944029900000001</v>
      </c>
      <c r="ABA25">
        <v>0.479500749</v>
      </c>
      <c r="ABB25">
        <v>0.479554851</v>
      </c>
      <c r="ABC25">
        <v>0.47959444899999998</v>
      </c>
      <c r="ABD25">
        <v>0.47962555800000001</v>
      </c>
      <c r="ABE25">
        <v>0.47965024899999997</v>
      </c>
      <c r="ABF25">
        <v>0.479684051</v>
      </c>
      <c r="ABG25">
        <v>0.47971545900000001</v>
      </c>
      <c r="ABH25">
        <v>0.47973527900000001</v>
      </c>
      <c r="ABI25">
        <v>0.47975332999999998</v>
      </c>
      <c r="ABJ25">
        <v>0.47977804000000002</v>
      </c>
      <c r="ABK25">
        <v>0.47980629699999999</v>
      </c>
      <c r="ABL25">
        <v>0.47981997799999998</v>
      </c>
      <c r="ABM25">
        <v>0.47984677199999998</v>
      </c>
      <c r="ABN25">
        <v>0.479899568</v>
      </c>
      <c r="ABO25">
        <v>0.47992904400000003</v>
      </c>
      <c r="ABP25">
        <v>0.47994169599999997</v>
      </c>
      <c r="ABQ25">
        <v>0.47996355800000001</v>
      </c>
      <c r="ABR25">
        <v>0.480007499</v>
      </c>
      <c r="ABS25">
        <v>0.48001174699999999</v>
      </c>
      <c r="ABT25">
        <v>0.479994278</v>
      </c>
      <c r="ABU25">
        <v>0.479977286</v>
      </c>
      <c r="ABV25">
        <v>0.47994668000000001</v>
      </c>
      <c r="ABW25">
        <v>0.47989178100000002</v>
      </c>
      <c r="ABX25">
        <v>0.47984830899999997</v>
      </c>
      <c r="ABY25">
        <v>0.47980730500000002</v>
      </c>
      <c r="ABZ25">
        <v>0.47977146399999998</v>
      </c>
      <c r="ACA25">
        <v>0.479729552</v>
      </c>
      <c r="ACB25">
        <v>0.479693233</v>
      </c>
      <c r="ACC25">
        <v>0.47968270000000002</v>
      </c>
      <c r="ACD25">
        <v>0.47963469800000003</v>
      </c>
      <c r="ACE25">
        <v>0.47956686300000001</v>
      </c>
      <c r="ACF25">
        <v>0.47950209199999999</v>
      </c>
      <c r="ACG25">
        <v>0.47941698900000002</v>
      </c>
      <c r="ACH25">
        <v>0.47934503699999997</v>
      </c>
      <c r="ACI25">
        <v>0.47928214000000002</v>
      </c>
      <c r="ACJ25">
        <v>0.47921057299999997</v>
      </c>
      <c r="ACK25">
        <v>0.479145824</v>
      </c>
      <c r="ACL25">
        <v>0.47906337799999998</v>
      </c>
      <c r="ACM25">
        <v>0.47898066900000003</v>
      </c>
      <c r="ACN25">
        <v>0.47888750000000002</v>
      </c>
      <c r="ACO25">
        <v>0.47880752100000001</v>
      </c>
      <c r="ACP25">
        <v>0.47873029900000003</v>
      </c>
      <c r="ACQ25">
        <v>0.47864709500000002</v>
      </c>
      <c r="ACR25">
        <v>0.47858097399999999</v>
      </c>
      <c r="ACS25">
        <v>0.478489367</v>
      </c>
      <c r="ACT25">
        <v>0.47837700100000002</v>
      </c>
      <c r="ACU25">
        <v>0.47826895200000002</v>
      </c>
      <c r="ACV25">
        <v>0.47814627799999998</v>
      </c>
      <c r="ACW25">
        <v>0.47803035100000002</v>
      </c>
      <c r="ACX25">
        <v>0.47791000300000003</v>
      </c>
      <c r="ACY25">
        <v>0.47780715099999999</v>
      </c>
      <c r="ACZ25">
        <v>0.47770440800000002</v>
      </c>
      <c r="ADA25">
        <v>0.47760060999999998</v>
      </c>
      <c r="ADB25">
        <v>0.47748242299999999</v>
      </c>
      <c r="ADC25">
        <v>0.477365335</v>
      </c>
      <c r="ADD25">
        <v>0.47725622499999998</v>
      </c>
      <c r="ADE25">
        <v>0.47714342199999998</v>
      </c>
      <c r="ADF25">
        <v>0.47703299599999999</v>
      </c>
      <c r="ADG25">
        <v>0.47693664099999999</v>
      </c>
      <c r="ADH25">
        <v>0.47683087499999999</v>
      </c>
      <c r="ADI25">
        <v>0.47671572400000001</v>
      </c>
      <c r="ADJ25">
        <v>0.47660622800000002</v>
      </c>
      <c r="ADK25">
        <v>0.476502233</v>
      </c>
      <c r="ADL25">
        <v>0.476393597</v>
      </c>
      <c r="ADM25">
        <v>0.476291195</v>
      </c>
      <c r="ADN25">
        <v>0.47616564099999997</v>
      </c>
      <c r="ADO25">
        <v>0.47606460099999998</v>
      </c>
      <c r="ADP25">
        <v>0.47594966900000002</v>
      </c>
      <c r="ADQ25">
        <v>0.47580504400000001</v>
      </c>
      <c r="ADR25">
        <v>0.475679201</v>
      </c>
      <c r="ADS25">
        <v>0.47550605000000001</v>
      </c>
      <c r="ADT25">
        <v>0.47529575400000001</v>
      </c>
      <c r="ADU25">
        <v>0.47508555400000002</v>
      </c>
      <c r="ADV25">
        <v>0.47486747499999998</v>
      </c>
      <c r="ADW25">
        <v>0.47461442700000001</v>
      </c>
      <c r="ADX25">
        <v>0.47435449499999999</v>
      </c>
      <c r="ADY25">
        <v>0.47404942500000002</v>
      </c>
      <c r="ADZ25">
        <v>0.47373955200000001</v>
      </c>
      <c r="AEA25">
        <v>0.47334926999999999</v>
      </c>
      <c r="AEB25">
        <v>0.47290209100000002</v>
      </c>
      <c r="AEC25">
        <v>0.47243070300000001</v>
      </c>
      <c r="AED25">
        <v>0.47190592100000001</v>
      </c>
      <c r="AEE25">
        <v>0.47133047</v>
      </c>
      <c r="AEF25">
        <v>0.47072969199999998</v>
      </c>
      <c r="AEG25">
        <v>0.47006198700000001</v>
      </c>
      <c r="AEH25">
        <v>0.46933723500000002</v>
      </c>
      <c r="AEI25">
        <v>0.46853568000000001</v>
      </c>
      <c r="AEJ25">
        <v>0.46767556199999999</v>
      </c>
      <c r="AEK25">
        <v>0.46674739700000001</v>
      </c>
      <c r="AEL25">
        <v>0.46580209299999997</v>
      </c>
      <c r="AEM25">
        <v>0.46478720899999998</v>
      </c>
      <c r="AEN25">
        <v>0.463773186</v>
      </c>
      <c r="AEO25">
        <v>0.46273961899999999</v>
      </c>
      <c r="AEP25">
        <v>0.46167574099999997</v>
      </c>
      <c r="AEQ25">
        <v>0.460575242</v>
      </c>
      <c r="AER25">
        <v>0.45947401500000001</v>
      </c>
      <c r="AES25">
        <v>0.45835562099999999</v>
      </c>
      <c r="AET25">
        <v>0.457281086</v>
      </c>
      <c r="AEU25">
        <v>0.45623290300000002</v>
      </c>
      <c r="AEV25">
        <v>0.455198249</v>
      </c>
      <c r="AEW25">
        <v>0.454197085</v>
      </c>
      <c r="AEX25">
        <v>0.45319617800000001</v>
      </c>
      <c r="AEY25">
        <v>0.452252667</v>
      </c>
      <c r="AEZ25">
        <v>0.45140205700000002</v>
      </c>
      <c r="AFA25">
        <v>0.45061624700000003</v>
      </c>
      <c r="AFB25">
        <v>0.44991030500000001</v>
      </c>
      <c r="AFC25">
        <v>0.44926088800000002</v>
      </c>
      <c r="AFD25">
        <v>0.448665755</v>
      </c>
      <c r="AFE25">
        <v>0.448124729</v>
      </c>
      <c r="AFF25">
        <v>0.44764700200000002</v>
      </c>
      <c r="AFG25">
        <v>0.447211529</v>
      </c>
      <c r="AFH25">
        <v>0.44682084900000002</v>
      </c>
      <c r="AFI25">
        <v>0.44650494299999999</v>
      </c>
      <c r="AFJ25">
        <v>0.44621677900000001</v>
      </c>
      <c r="AFK25">
        <v>0.44598257200000002</v>
      </c>
      <c r="AFL25">
        <v>0.44578836900000002</v>
      </c>
      <c r="AFM25">
        <v>0.44561113400000002</v>
      </c>
      <c r="AFN25">
        <v>0.44546469100000002</v>
      </c>
      <c r="AFO25">
        <v>0.44532855599999999</v>
      </c>
      <c r="AFP25">
        <v>0.44520593600000002</v>
      </c>
      <c r="AFQ25">
        <v>0.445096989</v>
      </c>
      <c r="AFR25">
        <v>0.44498886300000001</v>
      </c>
      <c r="AFS25">
        <v>0.444901194</v>
      </c>
      <c r="AFT25">
        <v>0.444819729</v>
      </c>
      <c r="AFU25">
        <v>0.444756712</v>
      </c>
      <c r="AFV25">
        <v>0.44468165799999998</v>
      </c>
      <c r="AFW25">
        <v>0.44461046199999998</v>
      </c>
      <c r="AFX25">
        <v>0.44453593400000002</v>
      </c>
      <c r="AFY25">
        <v>0.44446405700000002</v>
      </c>
      <c r="AFZ25">
        <v>0.44437478499999999</v>
      </c>
      <c r="AGA25">
        <v>0.44428971099999998</v>
      </c>
      <c r="AGB25">
        <v>0.44420283500000002</v>
      </c>
      <c r="AGC25">
        <v>0.444075624</v>
      </c>
      <c r="AGD25">
        <v>0.44396577599999998</v>
      </c>
      <c r="AGE25">
        <v>0.443878677</v>
      </c>
      <c r="AGF25">
        <v>0.44377403500000001</v>
      </c>
      <c r="AGG25">
        <v>0.44368648700000002</v>
      </c>
      <c r="AGH25">
        <v>0.44360241</v>
      </c>
      <c r="AGI25">
        <v>0.44349418699999998</v>
      </c>
      <c r="AGJ25">
        <v>0.44340316299999999</v>
      </c>
      <c r="AGK25">
        <v>0.44331994800000002</v>
      </c>
      <c r="AGL25">
        <v>0.44323051200000002</v>
      </c>
      <c r="AGM25">
        <v>0.44317269500000001</v>
      </c>
      <c r="AGN25">
        <v>0.44313934799999999</v>
      </c>
      <c r="AGO25">
        <v>0.443102624</v>
      </c>
      <c r="AGP25">
        <v>0.44308078000000001</v>
      </c>
      <c r="AGQ25">
        <v>0.44307026300000002</v>
      </c>
      <c r="AGR25">
        <v>0.44303310699999998</v>
      </c>
      <c r="AGS25">
        <v>0.44302961699999999</v>
      </c>
      <c r="AGT25">
        <v>0.44306033</v>
      </c>
      <c r="AGU25">
        <v>0.44307855899999998</v>
      </c>
      <c r="AGV25">
        <v>0.44310982999999998</v>
      </c>
      <c r="AGW25">
        <v>0.44315127999999998</v>
      </c>
      <c r="AGX25">
        <v>0.44319373400000001</v>
      </c>
      <c r="AGY25">
        <v>0.44326293500000002</v>
      </c>
      <c r="AGZ25">
        <v>0.44336532899999997</v>
      </c>
      <c r="AHA25">
        <v>0.44347337799999997</v>
      </c>
      <c r="AHB25">
        <v>0.443575212</v>
      </c>
      <c r="AHC25">
        <v>0.44368100199999999</v>
      </c>
      <c r="AHD25">
        <v>0.44380368399999998</v>
      </c>
      <c r="AHE25">
        <v>0.443947641</v>
      </c>
      <c r="AHF25">
        <v>0.44408389500000001</v>
      </c>
      <c r="AHG25">
        <v>0.44422066300000002</v>
      </c>
      <c r="AHH25">
        <v>0.444377784</v>
      </c>
      <c r="AHI25">
        <v>0.44454400599999999</v>
      </c>
      <c r="AHJ25">
        <v>0.44469290500000003</v>
      </c>
      <c r="AHK25">
        <v>0.44486384899999998</v>
      </c>
      <c r="AHL25">
        <v>0.44502619700000001</v>
      </c>
      <c r="AHM25">
        <v>0.44516046300000001</v>
      </c>
      <c r="AHN25">
        <v>0.44532079200000002</v>
      </c>
      <c r="AHO25">
        <v>0.445487837</v>
      </c>
      <c r="AHP25">
        <v>0.44565740399999998</v>
      </c>
      <c r="AHQ25">
        <v>0.44583547200000001</v>
      </c>
      <c r="AHR25">
        <v>0.44599475599999999</v>
      </c>
      <c r="AHS25">
        <v>0.44615334699999998</v>
      </c>
      <c r="AHT25">
        <v>0.44631617400000001</v>
      </c>
      <c r="AHU25">
        <v>0.44647790799999998</v>
      </c>
      <c r="AHV25">
        <v>0.446656626</v>
      </c>
      <c r="AHW25">
        <v>0.44684602699999998</v>
      </c>
      <c r="AHX25">
        <v>0.44701882999999998</v>
      </c>
      <c r="AHY25">
        <v>0.44718406599999999</v>
      </c>
      <c r="AHZ25">
        <v>0.447353852</v>
      </c>
      <c r="AIA25">
        <v>0.447516733</v>
      </c>
      <c r="AIB25">
        <v>0.44763835400000002</v>
      </c>
      <c r="AIC25">
        <v>0.44778116299999998</v>
      </c>
      <c r="AID25">
        <v>0.44795855499999998</v>
      </c>
      <c r="AIE25">
        <v>0.44810472099999998</v>
      </c>
      <c r="AIF25">
        <v>0.448256563</v>
      </c>
      <c r="AIG25">
        <v>0.448421183</v>
      </c>
      <c r="AIH25">
        <v>0.44853738799999998</v>
      </c>
      <c r="AII25">
        <v>0.448665019</v>
      </c>
      <c r="AIJ25">
        <v>0.44881687300000001</v>
      </c>
      <c r="AIK25">
        <v>0.44894194199999998</v>
      </c>
      <c r="AIL25">
        <v>0.449058071</v>
      </c>
      <c r="AIM25">
        <v>0.44916319700000001</v>
      </c>
      <c r="AIN25">
        <v>0.44926274300000002</v>
      </c>
      <c r="AIO25">
        <v>0.449367191</v>
      </c>
      <c r="AIP25">
        <v>0.44947844999999997</v>
      </c>
      <c r="AIQ25">
        <v>0.44958415899999998</v>
      </c>
      <c r="AIR25">
        <v>0.44969367300000002</v>
      </c>
      <c r="AIS25">
        <v>0.449782825</v>
      </c>
      <c r="AIT25">
        <v>0.449868834</v>
      </c>
      <c r="AIU25">
        <v>0.44995305099999999</v>
      </c>
      <c r="AIV25">
        <v>0.45003005699999998</v>
      </c>
      <c r="AIW25">
        <v>0.45012538200000002</v>
      </c>
      <c r="AIX25">
        <v>0.45021152199999998</v>
      </c>
      <c r="AIY25">
        <v>0.450268102</v>
      </c>
      <c r="AIZ25">
        <v>0.45033325499999999</v>
      </c>
      <c r="AJA25">
        <v>0.45040289500000003</v>
      </c>
      <c r="AJB25">
        <v>0.45045476200000001</v>
      </c>
      <c r="AJC25">
        <v>0.45050252099999999</v>
      </c>
      <c r="AJD25">
        <v>0.45054091200000002</v>
      </c>
      <c r="AJE25">
        <v>0.45053962800000003</v>
      </c>
      <c r="AJF25">
        <v>0.45052831799999998</v>
      </c>
      <c r="AJG25">
        <v>0.45056502199999998</v>
      </c>
      <c r="AJH25">
        <v>0.45060103800000001</v>
      </c>
      <c r="AJI25">
        <v>0.45061480900000001</v>
      </c>
      <c r="AJJ25">
        <v>0.45063555700000002</v>
      </c>
      <c r="AJK25">
        <v>0.45061217999999997</v>
      </c>
      <c r="AJL25">
        <v>0.45057984299999998</v>
      </c>
      <c r="AJM25">
        <v>0.45052187599999999</v>
      </c>
      <c r="AJN25">
        <v>0.45047751000000003</v>
      </c>
      <c r="AJO25">
        <v>0.45043187000000001</v>
      </c>
      <c r="AJP25">
        <v>0.45036590199999998</v>
      </c>
      <c r="AJQ25">
        <v>0.45030034800000002</v>
      </c>
      <c r="AJR25">
        <v>0.45021885099999998</v>
      </c>
      <c r="AJS25">
        <v>0.45011107</v>
      </c>
      <c r="AJT25">
        <v>0.45002340099999999</v>
      </c>
      <c r="AJU25">
        <v>0.44991880000000001</v>
      </c>
      <c r="AJV25">
        <v>0.44977514200000002</v>
      </c>
      <c r="AJW25">
        <v>0.44964272700000002</v>
      </c>
      <c r="AJX25">
        <v>0.44948708300000001</v>
      </c>
      <c r="AJY25">
        <v>0.44933406799999998</v>
      </c>
      <c r="AJZ25">
        <v>0.44922508100000003</v>
      </c>
      <c r="AKA25">
        <v>0.44907945900000001</v>
      </c>
      <c r="AKB25">
        <v>0.44889901799999998</v>
      </c>
      <c r="AKC25">
        <v>0.44872320599999999</v>
      </c>
      <c r="AKD25">
        <v>0.448522594</v>
      </c>
      <c r="AKE25">
        <v>0.44829928699999999</v>
      </c>
      <c r="AKF25">
        <v>0.44809235400000003</v>
      </c>
      <c r="AKG25">
        <v>0.44787030799999999</v>
      </c>
      <c r="AKH25">
        <v>0.44763593000000002</v>
      </c>
      <c r="AKI25">
        <v>0.44737267200000003</v>
      </c>
      <c r="AKJ25">
        <v>0.44710719599999998</v>
      </c>
      <c r="AKK25">
        <v>0.44680540299999999</v>
      </c>
      <c r="AKL25">
        <v>0.44646464499999999</v>
      </c>
      <c r="AKM25">
        <v>0.44611921700000001</v>
      </c>
      <c r="AKN25">
        <v>0.44576284500000002</v>
      </c>
      <c r="AKO25">
        <v>0.44538275199999999</v>
      </c>
      <c r="AKP25">
        <v>0.445018154</v>
      </c>
      <c r="AKQ25">
        <v>0.44463001699999999</v>
      </c>
      <c r="AKR25">
        <v>0.44418801000000002</v>
      </c>
      <c r="AKS25">
        <v>0.44373938299999999</v>
      </c>
      <c r="AKT25">
        <v>0.44324526199999997</v>
      </c>
      <c r="AKU25">
        <v>0.44271350799999998</v>
      </c>
      <c r="AKV25">
        <v>0.442214314</v>
      </c>
      <c r="AKW25">
        <v>0.44169350099999999</v>
      </c>
      <c r="AKX25">
        <v>0.44112843499999999</v>
      </c>
      <c r="AKY25">
        <v>0.440540981</v>
      </c>
      <c r="AKZ25">
        <v>0.43990548499999998</v>
      </c>
      <c r="ALA25">
        <v>0.43923811600000001</v>
      </c>
      <c r="ALB25">
        <v>0.43856406199999998</v>
      </c>
      <c r="ALC25">
        <v>0.43788000500000002</v>
      </c>
      <c r="ALD25">
        <v>0.437161988</v>
      </c>
      <c r="ALE25">
        <v>0.43641171000000001</v>
      </c>
      <c r="ALF25">
        <v>0.43564461599999998</v>
      </c>
      <c r="ALG25">
        <v>0.434860898</v>
      </c>
      <c r="ALH25">
        <v>0.43405186600000001</v>
      </c>
      <c r="ALI25">
        <v>0.43322997899999999</v>
      </c>
      <c r="ALJ25">
        <v>0.43238009700000002</v>
      </c>
      <c r="ALK25">
        <v>0.43145829099999999</v>
      </c>
      <c r="ALL25">
        <v>0.430505413</v>
      </c>
      <c r="ALM25">
        <v>0.42952430800000002</v>
      </c>
      <c r="ALN25">
        <v>0.428520705</v>
      </c>
      <c r="ALO25">
        <v>0.42754393200000002</v>
      </c>
      <c r="ALP25">
        <v>0.42652118900000002</v>
      </c>
      <c r="ALQ25">
        <v>0.42545899199999998</v>
      </c>
      <c r="ALR25">
        <v>0.42437545700000001</v>
      </c>
      <c r="ALS25">
        <v>0.42322417800000001</v>
      </c>
      <c r="ALT25">
        <v>0.42207918999999999</v>
      </c>
      <c r="ALU25">
        <v>0.42094180599999997</v>
      </c>
      <c r="ALV25">
        <v>0.41975729899999997</v>
      </c>
      <c r="ALW25">
        <v>0.418583912</v>
      </c>
      <c r="ALX25">
        <v>0.41740132099999999</v>
      </c>
      <c r="ALY25">
        <v>0.41619374799999997</v>
      </c>
      <c r="ALZ25">
        <v>0.41500378799999998</v>
      </c>
      <c r="AMA25">
        <v>0.41380323499999999</v>
      </c>
      <c r="AMB25">
        <v>0.41259171900000002</v>
      </c>
      <c r="AMC25">
        <v>0.41137022200000001</v>
      </c>
      <c r="AMD25">
        <v>0.41009912700000001</v>
      </c>
      <c r="AME25">
        <v>0.40889245800000001</v>
      </c>
      <c r="AMF25">
        <v>0.40772370400000002</v>
      </c>
      <c r="AMG25">
        <v>0.406542452</v>
      </c>
      <c r="AMH25">
        <v>0.40539968700000001</v>
      </c>
      <c r="AMI25">
        <v>0.40423987099999997</v>
      </c>
      <c r="AMJ25">
        <v>0.40305376500000001</v>
      </c>
      <c r="AMK25">
        <v>0.40189300900000002</v>
      </c>
      <c r="AML25">
        <v>0.40078167100000001</v>
      </c>
      <c r="AMM25">
        <v>0.39968787500000003</v>
      </c>
      <c r="AMN25">
        <v>0.39864827600000002</v>
      </c>
      <c r="AMO25">
        <v>0.39762392299999999</v>
      </c>
      <c r="AMP25">
        <v>0.39660038800000003</v>
      </c>
      <c r="AMQ25">
        <v>0.39559313099999999</v>
      </c>
      <c r="AMR25">
        <v>0.39456201099999999</v>
      </c>
      <c r="AMS25">
        <v>0.39353396699999998</v>
      </c>
      <c r="AMT25">
        <v>0.39249548299999998</v>
      </c>
      <c r="AMU25">
        <v>0.391438273</v>
      </c>
      <c r="AMV25">
        <v>0.390425303</v>
      </c>
      <c r="AMW25">
        <v>0.38938848199999998</v>
      </c>
      <c r="AMX25">
        <v>0.38830790199999998</v>
      </c>
      <c r="AMY25">
        <v>0.38721419600000001</v>
      </c>
      <c r="AMZ25">
        <v>0.38601997399999999</v>
      </c>
      <c r="ANA25">
        <v>0.38478353300000001</v>
      </c>
      <c r="ANB25">
        <v>0.38352144500000002</v>
      </c>
      <c r="ANC25">
        <v>0.38215385499999999</v>
      </c>
      <c r="AND25">
        <v>0.38071866599999998</v>
      </c>
      <c r="ANE25">
        <v>0.37926512099999998</v>
      </c>
      <c r="ANF25">
        <v>0.377642704</v>
      </c>
      <c r="ANG25">
        <v>0.37593011599999998</v>
      </c>
      <c r="ANH25">
        <v>0.37409573000000002</v>
      </c>
      <c r="ANI25">
        <v>0.37214515199999998</v>
      </c>
      <c r="ANJ25">
        <v>0.37007349699999997</v>
      </c>
      <c r="ANK25">
        <v>0.36790621200000001</v>
      </c>
      <c r="ANL25">
        <v>0.36558077900000002</v>
      </c>
      <c r="ANM25">
        <v>0.363150731</v>
      </c>
      <c r="ANN25">
        <v>0.36056295900000002</v>
      </c>
      <c r="ANO25">
        <v>0.35779191500000002</v>
      </c>
      <c r="ANP25">
        <v>0.354859706</v>
      </c>
      <c r="ANQ25">
        <v>0.351650984</v>
      </c>
      <c r="ANR25">
        <v>0.34826736200000002</v>
      </c>
      <c r="ANS25">
        <v>0.34469778299999998</v>
      </c>
      <c r="ANT25">
        <v>0.340846912</v>
      </c>
      <c r="ANU25">
        <v>0.336862469</v>
      </c>
      <c r="ANV25">
        <v>0.33262629100000002</v>
      </c>
      <c r="ANW25">
        <v>0.32811875800000001</v>
      </c>
      <c r="ANX25">
        <v>0.32341853700000001</v>
      </c>
      <c r="ANY25">
        <v>0.31837315599999999</v>
      </c>
      <c r="ANZ25">
        <v>0.31315146900000002</v>
      </c>
      <c r="AOA25">
        <v>0.30782372600000002</v>
      </c>
      <c r="AOB25">
        <v>0.30226782699999999</v>
      </c>
      <c r="AOC25">
        <v>0.29673594800000003</v>
      </c>
      <c r="AOD25">
        <v>0.29109593499999997</v>
      </c>
      <c r="AOE25">
        <v>0.28527070900000001</v>
      </c>
      <c r="AOF25">
        <v>0.27944591699999999</v>
      </c>
      <c r="AOG25">
        <v>0.27357302999999999</v>
      </c>
      <c r="AOH25">
        <v>0.26752247200000001</v>
      </c>
      <c r="AOI25">
        <v>0.26167806999999998</v>
      </c>
      <c r="AOJ25">
        <v>0.25578237700000001</v>
      </c>
      <c r="AOK25">
        <v>0.250097503</v>
      </c>
      <c r="AOL25">
        <v>0.24455431799999999</v>
      </c>
      <c r="AOM25">
        <v>0.239116946</v>
      </c>
      <c r="AON25">
        <v>0.23378558899999999</v>
      </c>
      <c r="AOO25">
        <v>0.22863951800000001</v>
      </c>
      <c r="AOP25">
        <v>0.22353199700000001</v>
      </c>
      <c r="AOQ25">
        <v>0.21875258</v>
      </c>
      <c r="AOR25">
        <v>0.214194408</v>
      </c>
      <c r="AOS25">
        <v>0.20981628999999999</v>
      </c>
      <c r="AOT25">
        <v>0.205787044</v>
      </c>
      <c r="AOU25">
        <v>0.20195490099999999</v>
      </c>
      <c r="AOV25">
        <v>0.19826638199999999</v>
      </c>
      <c r="AOW25">
        <v>0.19486215100000001</v>
      </c>
      <c r="AOX25">
        <v>0.19159880100000001</v>
      </c>
      <c r="AOY25">
        <v>0.188551723</v>
      </c>
      <c r="AOZ25">
        <v>0.18577355800000001</v>
      </c>
      <c r="APA25">
        <v>0.183156654</v>
      </c>
      <c r="APB25">
        <v>0.180789215</v>
      </c>
      <c r="APC25">
        <v>0.178610463</v>
      </c>
      <c r="APD25">
        <v>0.17655964399999999</v>
      </c>
      <c r="APE25">
        <v>0.17469046299999999</v>
      </c>
      <c r="APF25">
        <v>0.17293325200000001</v>
      </c>
      <c r="APG25">
        <v>0.17131069800000001</v>
      </c>
      <c r="APH25">
        <v>0.169855176</v>
      </c>
      <c r="API25">
        <v>0.168518535</v>
      </c>
      <c r="APJ25">
        <v>0.16731765900000001</v>
      </c>
      <c r="APK25">
        <v>0.166217738</v>
      </c>
      <c r="APL25">
        <v>0.16519186699999999</v>
      </c>
      <c r="APM25">
        <v>0.16426716799999999</v>
      </c>
      <c r="APN25">
        <v>0.16342843200000001</v>
      </c>
      <c r="APO25">
        <v>0.162662522</v>
      </c>
      <c r="APP25">
        <v>0.16196400399999999</v>
      </c>
      <c r="APQ25">
        <v>0.16134183599999999</v>
      </c>
      <c r="APR25">
        <v>0.16078867699999999</v>
      </c>
      <c r="APS25">
        <v>0.16031005200000001</v>
      </c>
      <c r="APT25">
        <v>0.159878625</v>
      </c>
      <c r="APU25">
        <v>0.15952586299999999</v>
      </c>
      <c r="APV25">
        <v>0.159207711</v>
      </c>
      <c r="APW25">
        <v>0.15893212700000001</v>
      </c>
      <c r="APX25">
        <v>0.15871007200000001</v>
      </c>
      <c r="APY25">
        <v>0.15855113600000001</v>
      </c>
      <c r="APZ25">
        <v>0.158412154</v>
      </c>
      <c r="AQA25">
        <v>0.15830796799999999</v>
      </c>
      <c r="AQB25">
        <v>0.15825331300000001</v>
      </c>
      <c r="AQC25">
        <v>0.158234597</v>
      </c>
      <c r="AQD25">
        <v>0.15824349200000001</v>
      </c>
      <c r="AQE25">
        <v>0.158288545</v>
      </c>
      <c r="AQF25">
        <v>0.158369748</v>
      </c>
      <c r="AQG25">
        <v>0.15846801099999999</v>
      </c>
      <c r="AQH25">
        <v>0.158577147</v>
      </c>
      <c r="AQI25">
        <v>0.158709828</v>
      </c>
      <c r="AQJ25">
        <v>0.158864219</v>
      </c>
      <c r="AQK25">
        <v>0.15902735200000001</v>
      </c>
      <c r="AQL25">
        <v>0.159206759</v>
      </c>
      <c r="AQM25">
        <v>0.159411681</v>
      </c>
      <c r="AQN25">
        <v>0.159623021</v>
      </c>
      <c r="AQO25">
        <v>0.15984575000000001</v>
      </c>
      <c r="AQP25">
        <v>0.160095656</v>
      </c>
      <c r="AQQ25">
        <v>0.16037485300000001</v>
      </c>
      <c r="AQR25">
        <v>0.16067315700000001</v>
      </c>
      <c r="AQS25">
        <v>0.16099317599999999</v>
      </c>
      <c r="AQT25">
        <v>0.16136025500000001</v>
      </c>
      <c r="AQU25">
        <v>0.16175715800000001</v>
      </c>
      <c r="AQV25">
        <v>0.16217756699999999</v>
      </c>
      <c r="AQW25">
        <v>0.16266819199999999</v>
      </c>
      <c r="AQX25">
        <v>0.16320495099999999</v>
      </c>
      <c r="AQY25">
        <v>0.16375474300000001</v>
      </c>
      <c r="AQZ25">
        <v>0.16436920399999999</v>
      </c>
      <c r="ARA25">
        <v>0.16503258800000001</v>
      </c>
      <c r="ARB25">
        <v>0.16572340499999999</v>
      </c>
      <c r="ARC25">
        <v>0.16650295800000001</v>
      </c>
      <c r="ARD25">
        <v>0.16733292699999999</v>
      </c>
      <c r="ARE25">
        <v>0.16819277999999999</v>
      </c>
      <c r="ARF25">
        <v>0.169103318</v>
      </c>
      <c r="ARG25">
        <v>0.17004882700000001</v>
      </c>
      <c r="ARH25">
        <v>0.17102098099999999</v>
      </c>
      <c r="ARI25">
        <v>0.17204323499999999</v>
      </c>
      <c r="ARJ25">
        <v>0.173114609</v>
      </c>
      <c r="ARK25">
        <v>0.17420886499999999</v>
      </c>
      <c r="ARL25">
        <v>0.17534572100000001</v>
      </c>
      <c r="ARM25">
        <v>0.17650355200000001</v>
      </c>
      <c r="ARN25">
        <v>0.17770775</v>
      </c>
      <c r="ARO25">
        <v>0.17891082799999999</v>
      </c>
      <c r="ARP25">
        <v>0.18011980599999999</v>
      </c>
      <c r="ARQ25">
        <v>0.18136673</v>
      </c>
      <c r="ARR25">
        <v>0.182627336</v>
      </c>
      <c r="ARS25">
        <v>0.18391022400000001</v>
      </c>
      <c r="ART25">
        <v>0.185234971</v>
      </c>
      <c r="ARU25">
        <v>0.18656300000000001</v>
      </c>
      <c r="ARV25">
        <v>0.18787991900000001</v>
      </c>
      <c r="ARW25">
        <v>0.18923451199999999</v>
      </c>
      <c r="ARX25">
        <v>0.190574831</v>
      </c>
      <c r="ARY25">
        <v>0.191929185</v>
      </c>
      <c r="ARZ25">
        <v>0.19331095400000001</v>
      </c>
      <c r="ASA25">
        <v>0.19468174699999999</v>
      </c>
      <c r="ASB25">
        <v>0.196078324</v>
      </c>
      <c r="ASC25">
        <v>0.19748302700000001</v>
      </c>
      <c r="ASD25">
        <v>0.198893239</v>
      </c>
      <c r="ASE25">
        <v>0.200308614</v>
      </c>
      <c r="ASF25">
        <v>0.20168472900000001</v>
      </c>
      <c r="ASG25">
        <v>0.20308938600000001</v>
      </c>
      <c r="ASH25">
        <v>0.20451530800000001</v>
      </c>
      <c r="ASI25">
        <v>0.20591823500000001</v>
      </c>
      <c r="ASJ25">
        <v>0.20737351000000001</v>
      </c>
      <c r="ASK25">
        <v>0.20882255699999999</v>
      </c>
      <c r="ASL25">
        <v>0.21022969599999999</v>
      </c>
      <c r="ASM25">
        <v>0.21166185700000001</v>
      </c>
      <c r="ASN25">
        <v>0.21307553900000001</v>
      </c>
      <c r="ASO25">
        <v>0.21447717399999999</v>
      </c>
      <c r="ASP25">
        <v>0.21589336100000001</v>
      </c>
      <c r="ASQ25">
        <v>0.21731499700000001</v>
      </c>
      <c r="ASR25">
        <v>0.21874978</v>
      </c>
      <c r="ASS25">
        <v>0.220163528</v>
      </c>
      <c r="AST25">
        <v>0.22157887100000001</v>
      </c>
      <c r="ASU25">
        <v>0.22300241100000001</v>
      </c>
      <c r="ASV25">
        <v>0.224370605</v>
      </c>
      <c r="ASW25">
        <v>0.22574772900000001</v>
      </c>
      <c r="ASX25">
        <v>0.22714379600000001</v>
      </c>
      <c r="ASY25">
        <v>0.22849376299999999</v>
      </c>
      <c r="ASZ25">
        <v>0.22986857399999999</v>
      </c>
      <c r="ATA25">
        <v>0.23123881600000001</v>
      </c>
      <c r="ATB25">
        <v>0.23257429499999999</v>
      </c>
      <c r="ATC25">
        <v>0.23392956000000001</v>
      </c>
      <c r="ATD25">
        <v>0.23524448000000001</v>
      </c>
      <c r="ATE25">
        <v>0.23654454</v>
      </c>
      <c r="ATF25">
        <v>0.23786547</v>
      </c>
      <c r="ATG25">
        <v>0.239165035</v>
      </c>
      <c r="ATH25">
        <v>0.24047733499999999</v>
      </c>
      <c r="ATI25">
        <v>0.24177764299999999</v>
      </c>
      <c r="ATJ25">
        <v>0.24305090300000001</v>
      </c>
      <c r="ATK25">
        <v>0.24433566400000001</v>
      </c>
      <c r="ATL25">
        <v>0.24557827800000001</v>
      </c>
      <c r="ATM25">
        <v>0.246806833</v>
      </c>
      <c r="ATN25">
        <v>0.24804246399999999</v>
      </c>
      <c r="ATO25">
        <v>0.24927208300000001</v>
      </c>
      <c r="ATP25">
        <v>0.25047513999999999</v>
      </c>
      <c r="ATQ25">
        <v>0.251677865</v>
      </c>
      <c r="ATR25">
        <v>0.25286134199999999</v>
      </c>
      <c r="ATS25">
        <v>0.254025679</v>
      </c>
      <c r="ATT25">
        <v>0.25517412900000003</v>
      </c>
      <c r="ATU25">
        <v>0.25630634299999999</v>
      </c>
      <c r="ATV25">
        <v>0.25743184600000002</v>
      </c>
      <c r="ATW25">
        <v>0.25852621199999998</v>
      </c>
      <c r="ATX25">
        <v>0.259630845</v>
      </c>
      <c r="ATY25">
        <v>0.26075011199999998</v>
      </c>
      <c r="ATZ25">
        <v>0.26183462000000002</v>
      </c>
      <c r="AUA25">
        <v>0.26290764799999999</v>
      </c>
      <c r="AUB25">
        <v>0.26397166300000002</v>
      </c>
      <c r="AUC25">
        <v>0.26500486600000001</v>
      </c>
      <c r="AUD25">
        <v>0.26605125000000002</v>
      </c>
      <c r="AUE25">
        <v>0.26709775400000002</v>
      </c>
      <c r="AUF25">
        <v>0.26813047600000001</v>
      </c>
      <c r="AUG25">
        <v>0.26915857399999998</v>
      </c>
      <c r="AUH25">
        <v>0.27017859500000002</v>
      </c>
      <c r="AUI25">
        <v>0.271181848</v>
      </c>
      <c r="AUJ25">
        <v>0.27218991599999998</v>
      </c>
      <c r="AUK25">
        <v>0.27316432499999999</v>
      </c>
      <c r="AUL25">
        <v>0.27412374900000003</v>
      </c>
      <c r="AUM25">
        <v>0.27508855199999999</v>
      </c>
      <c r="AUN25">
        <v>0.276036432</v>
      </c>
      <c r="AUO25">
        <v>0.27698705000000001</v>
      </c>
      <c r="AUP25">
        <v>0.277909658</v>
      </c>
      <c r="AUQ25">
        <v>0.27881098100000001</v>
      </c>
      <c r="AUR25">
        <v>0.27972538299999999</v>
      </c>
      <c r="AUS25">
        <v>0.28060604300000003</v>
      </c>
      <c r="AUT25">
        <v>0.28150098899999998</v>
      </c>
      <c r="AUU25">
        <v>0.28240034899999999</v>
      </c>
      <c r="AUV25">
        <v>0.28323867699999999</v>
      </c>
      <c r="AUW25">
        <v>0.284095818</v>
      </c>
      <c r="AUX25">
        <v>0.28495887800000003</v>
      </c>
      <c r="AUY25">
        <v>0.285801007</v>
      </c>
      <c r="AUZ25">
        <v>0.28665529099999998</v>
      </c>
      <c r="AVA25">
        <v>0.28747703899999999</v>
      </c>
      <c r="AVB25">
        <v>0.28828631700000001</v>
      </c>
      <c r="AVC25">
        <v>0.28910249399999999</v>
      </c>
      <c r="AVD25">
        <v>0.28990887500000001</v>
      </c>
      <c r="AVE25">
        <v>0.29073123299999998</v>
      </c>
      <c r="AVF25">
        <v>0.29153647500000002</v>
      </c>
      <c r="AVG25">
        <v>0.29231782000000001</v>
      </c>
      <c r="AVH25">
        <v>0.29311236000000002</v>
      </c>
      <c r="AVI25">
        <v>0.29388810999999998</v>
      </c>
      <c r="AVJ25">
        <v>0.29466135199999999</v>
      </c>
      <c r="AVK25">
        <v>0.29545306599999999</v>
      </c>
      <c r="AVL25">
        <v>0.29622710000000002</v>
      </c>
      <c r="AVM25">
        <v>0.29699183800000001</v>
      </c>
      <c r="AVN25">
        <v>0.29774455999999999</v>
      </c>
      <c r="AVO25">
        <v>0.29848570200000002</v>
      </c>
      <c r="AVP25">
        <v>0.29921861999999999</v>
      </c>
      <c r="AVQ25">
        <v>0.29993861500000002</v>
      </c>
      <c r="AVR25">
        <v>0.30068206400000003</v>
      </c>
      <c r="AVS25">
        <v>0.30140807200000003</v>
      </c>
      <c r="AVT25">
        <v>0.30210001199999997</v>
      </c>
      <c r="AVU25">
        <v>0.30281107299999999</v>
      </c>
      <c r="AVV25">
        <v>0.303502251</v>
      </c>
      <c r="AVW25">
        <v>0.30417904699999998</v>
      </c>
      <c r="AVX25">
        <v>0.30487072500000001</v>
      </c>
      <c r="AVY25">
        <v>0.30554272999999998</v>
      </c>
      <c r="AVZ25">
        <v>0.30620094799999997</v>
      </c>
      <c r="AWA25">
        <v>0.30686193699999997</v>
      </c>
      <c r="AWB25">
        <v>0.30752554700000001</v>
      </c>
      <c r="AWC25">
        <v>0.308183349</v>
      </c>
      <c r="AWD25">
        <v>0.30883229899999998</v>
      </c>
      <c r="AWE25">
        <v>0.30948326599999998</v>
      </c>
      <c r="AWF25">
        <v>0.31013206799999998</v>
      </c>
      <c r="AWG25">
        <v>0.31076972400000002</v>
      </c>
      <c r="AWH25">
        <v>0.31140135000000002</v>
      </c>
      <c r="AWI25">
        <v>0.312024568</v>
      </c>
      <c r="AWJ25">
        <v>0.312638729</v>
      </c>
      <c r="AWK25">
        <v>0.31325961800000002</v>
      </c>
      <c r="AWL25">
        <v>0.31387243999999997</v>
      </c>
      <c r="AWM25">
        <v>0.314472376</v>
      </c>
      <c r="AWN25">
        <v>0.31506479500000001</v>
      </c>
      <c r="AWO25">
        <v>0.31562984399999999</v>
      </c>
      <c r="AWP25">
        <v>0.31620231199999999</v>
      </c>
      <c r="AWQ25">
        <v>0.31678936800000002</v>
      </c>
      <c r="AWR25">
        <v>0.31735553799999999</v>
      </c>
      <c r="AWS25">
        <v>0.31792173600000001</v>
      </c>
      <c r="AWT25">
        <v>0.31848498800000002</v>
      </c>
      <c r="AWU25">
        <v>0.31903373400000001</v>
      </c>
      <c r="AWV25">
        <v>0.31957147800000002</v>
      </c>
      <c r="AWW25">
        <v>0.32009155099999997</v>
      </c>
      <c r="AWX25">
        <v>0.32061541599999999</v>
      </c>
      <c r="AWY25">
        <v>0.321137705</v>
      </c>
      <c r="AWZ25">
        <v>0.32165283099999997</v>
      </c>
      <c r="AXA25">
        <v>0.32217609699999999</v>
      </c>
      <c r="AXB25">
        <v>0.32267612200000001</v>
      </c>
      <c r="AXC25">
        <v>0.323165586</v>
      </c>
      <c r="AXD25">
        <v>0.32366628200000003</v>
      </c>
      <c r="AXE25">
        <v>0.32414189399999999</v>
      </c>
      <c r="AXF25">
        <v>0.32461892799999997</v>
      </c>
      <c r="AXG25">
        <v>0.32509327399999999</v>
      </c>
      <c r="AXH25">
        <v>0.325531342</v>
      </c>
      <c r="AXI25">
        <v>0.32599401</v>
      </c>
      <c r="AXJ25">
        <v>0.32646298600000001</v>
      </c>
      <c r="AXK25">
        <v>0.32688461400000002</v>
      </c>
      <c r="AXL25">
        <v>0.32730590500000001</v>
      </c>
      <c r="AXM25">
        <v>0.32772092899999999</v>
      </c>
      <c r="AXN25">
        <v>0.32811965300000001</v>
      </c>
      <c r="AXO25">
        <v>0.32852995200000001</v>
      </c>
      <c r="AXP25">
        <v>0.328924934</v>
      </c>
      <c r="AXQ25">
        <v>0.32930902899999998</v>
      </c>
      <c r="AXR25">
        <v>0.32968795099999998</v>
      </c>
      <c r="AXS25">
        <v>0.330052291</v>
      </c>
      <c r="AXT25">
        <v>0.33042295399999999</v>
      </c>
      <c r="AXU25">
        <v>0.330780246</v>
      </c>
      <c r="AXV25">
        <v>0.33111616599999999</v>
      </c>
      <c r="AXW25">
        <v>0.33144896400000001</v>
      </c>
      <c r="AXX25">
        <v>0.33176670000000003</v>
      </c>
      <c r="AXY25">
        <v>0.332071966</v>
      </c>
      <c r="AXZ25">
        <v>0.33237477799999998</v>
      </c>
      <c r="AYA25">
        <v>0.332663563</v>
      </c>
      <c r="AYB25">
        <v>0.33294412600000001</v>
      </c>
      <c r="AYC25">
        <v>0.33322078599999999</v>
      </c>
      <c r="AYD25">
        <v>0.333475929</v>
      </c>
      <c r="AYE25">
        <v>0.333716976</v>
      </c>
      <c r="AYF25">
        <v>0.33394877499999998</v>
      </c>
      <c r="AYG25">
        <v>0.334164299</v>
      </c>
      <c r="AYH25">
        <v>0.334365943</v>
      </c>
      <c r="AYI25">
        <v>0.33456126800000002</v>
      </c>
      <c r="AYJ25">
        <v>0.334758799</v>
      </c>
      <c r="AYK25">
        <v>0.33494390899999998</v>
      </c>
      <c r="AYL25">
        <v>0.33512002699999999</v>
      </c>
      <c r="AYM25">
        <v>0.335284943</v>
      </c>
      <c r="AYN25">
        <v>0.335420155</v>
      </c>
      <c r="AYO25">
        <v>0.33554083499999998</v>
      </c>
      <c r="AYP25">
        <v>0.33565415399999998</v>
      </c>
      <c r="AYQ25">
        <v>0.33576315499999998</v>
      </c>
      <c r="AYR25">
        <v>0.33586829899999998</v>
      </c>
      <c r="AYS25">
        <v>0.33595485400000002</v>
      </c>
      <c r="AYT25">
        <v>0.33602444399999998</v>
      </c>
      <c r="AYU25">
        <v>0.33609126099999997</v>
      </c>
      <c r="AYV25">
        <v>0.336140192</v>
      </c>
      <c r="AYW25">
        <v>0.33617300700000002</v>
      </c>
      <c r="AYX25">
        <v>0.33621099599999998</v>
      </c>
      <c r="AYY25">
        <v>0.336215706</v>
      </c>
      <c r="AYZ25">
        <v>0.33619429899999997</v>
      </c>
      <c r="AZA25">
        <v>0.33617331299999997</v>
      </c>
      <c r="AZB25">
        <v>0.33612768999999998</v>
      </c>
      <c r="AZC25">
        <v>0.33606181200000002</v>
      </c>
      <c r="AZD25">
        <v>0.33597491499999999</v>
      </c>
      <c r="AZE25">
        <v>0.33584506200000003</v>
      </c>
      <c r="AZF25">
        <v>0.33569073100000002</v>
      </c>
      <c r="AZG25">
        <v>0.33552664799999998</v>
      </c>
      <c r="AZH25">
        <v>0.33533372900000002</v>
      </c>
      <c r="AZI25">
        <v>0.33512398500000001</v>
      </c>
      <c r="AZJ25">
        <v>0.33489044000000001</v>
      </c>
      <c r="AZK25">
        <v>0.334615359</v>
      </c>
      <c r="AZL25">
        <v>0.334311837</v>
      </c>
      <c r="AZM25">
        <v>0.333997247</v>
      </c>
      <c r="AZN25">
        <v>0.33368383099999999</v>
      </c>
      <c r="AZO25">
        <v>0.33336352899999999</v>
      </c>
      <c r="AZP25">
        <v>0.33302451700000002</v>
      </c>
      <c r="AZQ25">
        <v>0.33267593099999998</v>
      </c>
      <c r="AZR25">
        <v>0.33230608699999997</v>
      </c>
      <c r="AZS25">
        <v>0.33192976600000001</v>
      </c>
      <c r="AZT25">
        <v>0.33158056299999999</v>
      </c>
      <c r="AZU25">
        <v>0.33122119500000002</v>
      </c>
      <c r="AZV25">
        <v>0.33084566199999998</v>
      </c>
      <c r="AZW25">
        <v>0.33048073300000003</v>
      </c>
      <c r="AZX25">
        <v>0.33010419000000002</v>
      </c>
      <c r="AZY25">
        <v>0.32974609300000002</v>
      </c>
      <c r="AZZ25">
        <v>0.32941109899999999</v>
      </c>
      <c r="BAA25">
        <v>0.32905746800000002</v>
      </c>
      <c r="BAB25">
        <v>0.32870086399999998</v>
      </c>
      <c r="BAC25">
        <v>0.32832666300000002</v>
      </c>
      <c r="BAD25">
        <v>0.32794715299999999</v>
      </c>
      <c r="BAE25">
        <v>0.32758243799999998</v>
      </c>
      <c r="BAF25">
        <v>0.32721600899999997</v>
      </c>
      <c r="BAG25">
        <v>0.32684401899999999</v>
      </c>
      <c r="BAH25">
        <v>0.32648268499999999</v>
      </c>
      <c r="BAI25">
        <v>0.32611463899999998</v>
      </c>
      <c r="BAJ25">
        <v>0.32574317800000002</v>
      </c>
      <c r="BAK25">
        <v>0.32537669600000002</v>
      </c>
      <c r="BAL25">
        <v>0.32499704200000001</v>
      </c>
      <c r="BAM25">
        <v>0.32462122700000001</v>
      </c>
      <c r="BAN25">
        <v>0.324234884</v>
      </c>
      <c r="BAO25">
        <v>0.32381053500000001</v>
      </c>
      <c r="BAP25">
        <v>0.32337714200000001</v>
      </c>
      <c r="BAQ25">
        <v>0.32292339599999997</v>
      </c>
      <c r="BAR25">
        <v>0.32244339700000002</v>
      </c>
      <c r="BAS25">
        <v>0.32197782200000002</v>
      </c>
      <c r="BAT25">
        <v>0.321499335</v>
      </c>
      <c r="BAU25">
        <v>0.320989572</v>
      </c>
      <c r="BAV25">
        <v>0.32047792200000003</v>
      </c>
      <c r="BAW25">
        <v>0.31995440800000002</v>
      </c>
      <c r="BAX25">
        <v>0.31942294100000002</v>
      </c>
      <c r="BAY25">
        <v>0.31888285500000002</v>
      </c>
      <c r="BAZ25">
        <v>0.31833387099999999</v>
      </c>
      <c r="BBA25">
        <v>0.31776736</v>
      </c>
      <c r="BBB25">
        <v>0.317182992</v>
      </c>
      <c r="BBC25">
        <v>0.31661539900000002</v>
      </c>
      <c r="BBD25">
        <v>0.31604737700000002</v>
      </c>
      <c r="BBE25">
        <v>0.31547163499999997</v>
      </c>
      <c r="BBF25">
        <v>0.31490233499999998</v>
      </c>
      <c r="BBG25">
        <v>0.314323413</v>
      </c>
      <c r="BBH25">
        <v>0.31373689999999999</v>
      </c>
      <c r="BBI25">
        <v>0.313168051</v>
      </c>
      <c r="BBJ25">
        <v>0.312625347</v>
      </c>
      <c r="BBK25">
        <v>0.31208899800000001</v>
      </c>
      <c r="BBL25">
        <v>0.31154408700000003</v>
      </c>
      <c r="BBM25">
        <v>0.31100283099999998</v>
      </c>
      <c r="BBN25">
        <v>0.31042718899999999</v>
      </c>
      <c r="BBO25">
        <v>0.30983232599999999</v>
      </c>
      <c r="BBP25">
        <v>0.30925660999999999</v>
      </c>
      <c r="BBQ25">
        <v>0.30864437300000003</v>
      </c>
      <c r="BBR25">
        <v>0.30800772100000001</v>
      </c>
      <c r="BBS25">
        <v>0.30736404099999998</v>
      </c>
      <c r="BBT25">
        <v>0.30669004500000002</v>
      </c>
      <c r="BBU25">
        <v>0.30599827600000001</v>
      </c>
      <c r="BBV25">
        <v>0.30531278099999998</v>
      </c>
      <c r="BBW25">
        <v>0.30462359999999999</v>
      </c>
      <c r="BBX25">
        <v>0.30389110000000003</v>
      </c>
      <c r="BBY25">
        <v>0.30315213899999999</v>
      </c>
      <c r="BBZ25">
        <v>0.30241159499999998</v>
      </c>
      <c r="BCA25">
        <v>0.30164286899999998</v>
      </c>
      <c r="BCB25">
        <v>0.30088352800000001</v>
      </c>
      <c r="BCC25">
        <v>0.30012419899999998</v>
      </c>
      <c r="BCD25">
        <v>0.29935392799999999</v>
      </c>
      <c r="BCE25">
        <v>0.29857450699999999</v>
      </c>
      <c r="BCF25">
        <v>0.29778175899999998</v>
      </c>
      <c r="BCG25">
        <v>0.29696495699999997</v>
      </c>
      <c r="BCH25">
        <v>0.29617307100000001</v>
      </c>
      <c r="BCI25">
        <v>0.29538113900000001</v>
      </c>
      <c r="BCJ25">
        <v>0.29465758399999997</v>
      </c>
      <c r="BCK25">
        <v>0.29391698599999999</v>
      </c>
      <c r="BCL25">
        <v>0.293181945</v>
      </c>
      <c r="BCM25">
        <v>0.29244830700000002</v>
      </c>
      <c r="BCN25">
        <v>0.29171790800000003</v>
      </c>
      <c r="BCO25">
        <v>0.29102241000000001</v>
      </c>
      <c r="BCP25">
        <v>0.29036700799999998</v>
      </c>
      <c r="BCQ25">
        <v>0.28973787200000001</v>
      </c>
      <c r="BCR25">
        <v>0.28913232999999999</v>
      </c>
      <c r="BCS25">
        <v>0.288544884</v>
      </c>
      <c r="BCT25">
        <v>0.28796231799999999</v>
      </c>
      <c r="BCU25">
        <v>0.28740457600000002</v>
      </c>
      <c r="BCV25">
        <v>0.28688711</v>
      </c>
      <c r="BCW25">
        <v>0.28638164799999999</v>
      </c>
      <c r="BCX25">
        <v>0.28590095399999998</v>
      </c>
      <c r="BCY25">
        <v>0.28544498400000001</v>
      </c>
      <c r="BCZ25">
        <v>0.28497670400000003</v>
      </c>
      <c r="BDA25">
        <v>0.28453940500000002</v>
      </c>
      <c r="BDB25">
        <v>0.28413687999999998</v>
      </c>
      <c r="BDC25">
        <v>0.28374798200000001</v>
      </c>
      <c r="BDD25">
        <v>0.28340325799999999</v>
      </c>
      <c r="BDE25">
        <v>0.28307364699999998</v>
      </c>
      <c r="BDF25">
        <v>0.28275413700000002</v>
      </c>
      <c r="BDG25">
        <v>0.28246444199999998</v>
      </c>
      <c r="BDH25">
        <v>0.28218837600000002</v>
      </c>
      <c r="BDI25">
        <v>0.28194973099999998</v>
      </c>
      <c r="BDJ25">
        <v>0.28175271899999998</v>
      </c>
      <c r="BDK25">
        <v>0.28155436299999997</v>
      </c>
      <c r="BDL25">
        <v>0.28137927800000001</v>
      </c>
      <c r="BDM25">
        <v>0.28123207300000003</v>
      </c>
      <c r="BDN25">
        <v>0.28110175599999998</v>
      </c>
      <c r="BDO25">
        <v>0.28102374000000002</v>
      </c>
      <c r="BDP25">
        <v>0.28096294999999999</v>
      </c>
      <c r="BDQ25">
        <v>0.28089440500000001</v>
      </c>
      <c r="BDR25">
        <v>0.28083401099999999</v>
      </c>
      <c r="BDS25">
        <v>0.28079335700000002</v>
      </c>
      <c r="BDT25">
        <v>0.28076609800000002</v>
      </c>
      <c r="BDU25">
        <v>0.28075207499999999</v>
      </c>
      <c r="BDV25">
        <v>0.28075008499999998</v>
      </c>
      <c r="BDW25">
        <v>0.28076501599999998</v>
      </c>
      <c r="BDX25">
        <v>0.28077855099999999</v>
      </c>
      <c r="BDY25">
        <v>0.28079255400000003</v>
      </c>
      <c r="BDZ25">
        <v>0.28080850099999999</v>
      </c>
      <c r="BEA25">
        <v>0.28082639199999998</v>
      </c>
      <c r="BEB25">
        <v>0.28087046900000001</v>
      </c>
      <c r="BEC25">
        <v>0.280938413</v>
      </c>
      <c r="BED25">
        <v>0.28098711100000001</v>
      </c>
      <c r="BEE25">
        <v>0.28107995899999999</v>
      </c>
      <c r="BEF25">
        <v>0.28115237300000001</v>
      </c>
      <c r="BEG25">
        <v>0.28119229299999998</v>
      </c>
      <c r="BEH25">
        <v>0.281260497</v>
      </c>
      <c r="BEI25">
        <v>0.28129689400000002</v>
      </c>
      <c r="BEJ25">
        <v>0.28133819999999998</v>
      </c>
      <c r="BEK25">
        <v>0.28141935800000001</v>
      </c>
      <c r="BEL25">
        <v>0.281491239</v>
      </c>
      <c r="BEM25">
        <v>0.28155374100000002</v>
      </c>
      <c r="BEN25">
        <v>0.28159872800000002</v>
      </c>
      <c r="BEO25">
        <v>0.28160331399999999</v>
      </c>
      <c r="BEP25">
        <v>0.28157971399999998</v>
      </c>
      <c r="BEQ25">
        <v>0.28152526700000002</v>
      </c>
      <c r="BER25">
        <v>0.28146596099999999</v>
      </c>
      <c r="BES25">
        <v>0.281425235</v>
      </c>
      <c r="BET25">
        <v>0.281366016</v>
      </c>
      <c r="BEU25">
        <v>0.28131307700000002</v>
      </c>
      <c r="BEV25">
        <v>0.28122469500000002</v>
      </c>
      <c r="BEW25">
        <v>0.28110670300000001</v>
      </c>
      <c r="BEX25">
        <v>0.28096027699999998</v>
      </c>
      <c r="BEY25">
        <v>0.28076431400000001</v>
      </c>
      <c r="BEZ25">
        <v>0.28059679399999998</v>
      </c>
      <c r="BFA25">
        <v>0.28041574000000002</v>
      </c>
      <c r="BFB25">
        <v>0.28018806499999999</v>
      </c>
      <c r="BFC25">
        <v>0.27996014699999999</v>
      </c>
      <c r="BFD25">
        <v>0.27965432699999998</v>
      </c>
      <c r="BFE25">
        <v>0.27927055000000001</v>
      </c>
      <c r="BFF25">
        <v>0.27887398699999999</v>
      </c>
      <c r="BFG25">
        <v>0.27841423199999998</v>
      </c>
      <c r="BFH25">
        <v>0.27788559899999998</v>
      </c>
      <c r="BFI25">
        <v>0.27731903899999999</v>
      </c>
      <c r="BFJ25">
        <v>0.276692031</v>
      </c>
      <c r="BFK25">
        <v>0.276003675</v>
      </c>
      <c r="BFL25">
        <v>0.27525082699999998</v>
      </c>
      <c r="BFM25">
        <v>0.27448456999999998</v>
      </c>
      <c r="BFN25">
        <v>0.273596271</v>
      </c>
      <c r="BFO25">
        <v>0.27262631799999998</v>
      </c>
      <c r="BFP25">
        <v>0.27156013899999998</v>
      </c>
      <c r="BFQ25">
        <v>0.270424145</v>
      </c>
      <c r="BFR25">
        <v>0.26921001500000002</v>
      </c>
      <c r="BFS25">
        <v>0.26789727600000002</v>
      </c>
      <c r="BFT25">
        <v>0.26651762499999998</v>
      </c>
      <c r="BFU25">
        <v>0.26502140200000002</v>
      </c>
      <c r="BFV25">
        <v>0.26346625299999998</v>
      </c>
      <c r="BFW25">
        <v>0.261721115</v>
      </c>
      <c r="BFX25">
        <v>0.25985665800000002</v>
      </c>
      <c r="BFY25">
        <v>0.25783325499999998</v>
      </c>
      <c r="BFZ25">
        <v>0.25567451699999999</v>
      </c>
      <c r="BGA25">
        <v>0.25342389500000001</v>
      </c>
      <c r="BGB25">
        <v>0.25104495900000001</v>
      </c>
      <c r="BGC25">
        <v>0.24860639500000001</v>
      </c>
      <c r="BGD25">
        <v>0.245965926</v>
      </c>
      <c r="BGE25">
        <v>0.24317593200000001</v>
      </c>
      <c r="BGF25">
        <v>0.24019426099999999</v>
      </c>
      <c r="BGG25">
        <v>0.23705923100000001</v>
      </c>
      <c r="BGH25">
        <v>0.23369330099999999</v>
      </c>
      <c r="BGI25">
        <v>0.23021103000000001</v>
      </c>
      <c r="BGJ25">
        <v>0.22662101500000001</v>
      </c>
      <c r="BGK25">
        <v>0.22281183800000001</v>
      </c>
      <c r="BGL25">
        <v>0.21890769199999999</v>
      </c>
      <c r="BGM25">
        <v>0.214785903</v>
      </c>
      <c r="BGN25">
        <v>0.21037679000000001</v>
      </c>
      <c r="BGO25">
        <v>0.20580806700000001</v>
      </c>
      <c r="BGP25">
        <v>0.20099697599999999</v>
      </c>
      <c r="BGQ25">
        <v>0.19608193199999999</v>
      </c>
      <c r="BGR25">
        <v>0.19099261100000001</v>
      </c>
      <c r="BGS25">
        <v>0.185832569</v>
      </c>
      <c r="BGT25">
        <v>0.18045085199999999</v>
      </c>
      <c r="BGU25">
        <v>0.175100266</v>
      </c>
      <c r="BGV25">
        <v>0.169635693</v>
      </c>
      <c r="BGW25">
        <v>0.16401721999999999</v>
      </c>
      <c r="BGX25">
        <v>0.15849748399999999</v>
      </c>
      <c r="BGY25">
        <v>0.15287093099999999</v>
      </c>
      <c r="BGZ25">
        <v>0.14735256699999999</v>
      </c>
      <c r="BHA25">
        <v>0.14180368300000001</v>
      </c>
      <c r="BHB25">
        <v>0.13643919400000001</v>
      </c>
      <c r="BHC25">
        <v>0.131041409</v>
      </c>
      <c r="BHD25">
        <v>0.12582728300000001</v>
      </c>
      <c r="BHE25">
        <v>0.12075834100000001</v>
      </c>
      <c r="BHF25">
        <v>0.115731503</v>
      </c>
      <c r="BHG25">
        <v>0.110961618</v>
      </c>
      <c r="BHH25">
        <v>0.106307889</v>
      </c>
      <c r="BHI25">
        <v>0.10179973</v>
      </c>
      <c r="BHJ25">
        <v>9.7532706999999996E-2</v>
      </c>
      <c r="BHK25">
        <v>9.3487008999999996E-2</v>
      </c>
      <c r="BHL25">
        <v>8.9619002000000003E-2</v>
      </c>
      <c r="BHM25">
        <v>8.6065457999999997E-2</v>
      </c>
      <c r="BHN25">
        <v>8.2780100999999995E-2</v>
      </c>
      <c r="BHO25">
        <v>7.9682870000000003E-2</v>
      </c>
      <c r="BHP25">
        <v>7.6830714999999994E-2</v>
      </c>
      <c r="BHQ25">
        <v>7.4140625000000002E-2</v>
      </c>
      <c r="BHR25">
        <v>7.1654915E-2</v>
      </c>
      <c r="BHS25">
        <v>6.9394707999999999E-2</v>
      </c>
      <c r="BHT25">
        <v>6.7317293E-2</v>
      </c>
      <c r="BHU25">
        <v>6.5430800999999997E-2</v>
      </c>
      <c r="BHV25">
        <v>6.3789234E-2</v>
      </c>
      <c r="BHW25">
        <v>6.2291173999999998E-2</v>
      </c>
      <c r="BHX25">
        <v>6.0880101999999998E-2</v>
      </c>
      <c r="BHY25">
        <v>5.9641557999999997E-2</v>
      </c>
      <c r="BHZ25">
        <v>5.8544883999999998E-2</v>
      </c>
      <c r="BIA25">
        <v>5.7555706999999998E-2</v>
      </c>
      <c r="BIB25">
        <v>5.6687453999999998E-2</v>
      </c>
      <c r="BIC25">
        <v>5.5904531E-2</v>
      </c>
      <c r="BID25">
        <v>5.5212523999999999E-2</v>
      </c>
      <c r="BIE25">
        <v>5.4600770999999999E-2</v>
      </c>
      <c r="BIF25">
        <v>5.4050734000000003E-2</v>
      </c>
      <c r="BIG25">
        <v>5.3592447000000001E-2</v>
      </c>
      <c r="BIH25">
        <v>5.3199081000000002E-2</v>
      </c>
      <c r="BII25">
        <v>5.2816803000000002E-2</v>
      </c>
      <c r="BIJ25">
        <v>5.2443384000000003E-2</v>
      </c>
      <c r="BIK25">
        <v>5.2121084999999998E-2</v>
      </c>
      <c r="BIL25">
        <v>5.1885644000000002E-2</v>
      </c>
      <c r="BIM25">
        <v>5.1706594000000002E-2</v>
      </c>
      <c r="BIN25">
        <v>5.1559246000000003E-2</v>
      </c>
      <c r="BIO25">
        <v>5.1450579000000003E-2</v>
      </c>
      <c r="BIP25">
        <v>5.1332638E-2</v>
      </c>
      <c r="BIQ25">
        <v>5.1240753999999999E-2</v>
      </c>
      <c r="BIR25">
        <v>5.1149926999999998E-2</v>
      </c>
      <c r="BIS25">
        <v>5.1117025000000003E-2</v>
      </c>
      <c r="BIT25">
        <v>5.1107655000000002E-2</v>
      </c>
      <c r="BIU25">
        <v>5.1119699999999997E-2</v>
      </c>
      <c r="BIV25">
        <v>5.1166586E-2</v>
      </c>
      <c r="BIW25">
        <v>5.1244835000000002E-2</v>
      </c>
      <c r="BIX25">
        <v>5.1338982999999998E-2</v>
      </c>
      <c r="BIY25">
        <v>5.1436310999999998E-2</v>
      </c>
      <c r="BIZ25">
        <v>5.1523581999999998E-2</v>
      </c>
      <c r="BJA25">
        <v>5.1605505000000003E-2</v>
      </c>
      <c r="BJB25">
        <v>5.1737610000000003E-2</v>
      </c>
      <c r="BJC25">
        <v>5.1888146000000003E-2</v>
      </c>
      <c r="BJD25">
        <v>5.2088792000000002E-2</v>
      </c>
      <c r="BJE25">
        <v>5.2316776000000002E-2</v>
      </c>
      <c r="BJF25">
        <v>5.2540068000000002E-2</v>
      </c>
      <c r="BJG25">
        <v>5.2743798000000001E-2</v>
      </c>
      <c r="BJH25">
        <v>5.2960113000000003E-2</v>
      </c>
      <c r="BJI25">
        <v>5.321302E-2</v>
      </c>
      <c r="BJJ25">
        <v>5.3490390999999998E-2</v>
      </c>
      <c r="BJK25">
        <v>5.3785593999999999E-2</v>
      </c>
      <c r="BJL25">
        <v>5.4080547999999999E-2</v>
      </c>
      <c r="BJM25">
        <v>5.4379230000000001E-2</v>
      </c>
      <c r="BJN25">
        <v>5.4649704E-2</v>
      </c>
      <c r="BJO25">
        <v>5.4982780000000002E-2</v>
      </c>
      <c r="BJP25">
        <v>5.5358623000000003E-2</v>
      </c>
      <c r="BJQ25">
        <v>5.5730057E-2</v>
      </c>
      <c r="BJR25">
        <v>5.6096287000000002E-2</v>
      </c>
      <c r="BJS25">
        <v>5.6465950000000001E-2</v>
      </c>
      <c r="BJT25">
        <v>5.6850145999999997E-2</v>
      </c>
      <c r="BJU25">
        <v>5.7233178000000003E-2</v>
      </c>
      <c r="BJV25">
        <v>5.7629778E-2</v>
      </c>
      <c r="BJW25">
        <v>5.8070393999999997E-2</v>
      </c>
      <c r="BJX25">
        <v>5.8497733000000003E-2</v>
      </c>
      <c r="BJY25">
        <v>5.8902378999999998E-2</v>
      </c>
      <c r="BJZ25">
        <v>5.9340221999999998E-2</v>
      </c>
      <c r="BKA25">
        <v>5.9811966000000001E-2</v>
      </c>
      <c r="BKB25">
        <v>6.0256364E-2</v>
      </c>
      <c r="BKC25">
        <v>6.0713716000000001E-2</v>
      </c>
      <c r="BKD25">
        <v>6.1193101E-2</v>
      </c>
      <c r="BKE25">
        <v>6.1667588000000002E-2</v>
      </c>
      <c r="BKF25">
        <v>6.2166513999999999E-2</v>
      </c>
      <c r="BKG25">
        <v>6.2665683999999999E-2</v>
      </c>
      <c r="BKH25">
        <v>6.3157940999999995E-2</v>
      </c>
      <c r="BKI25">
        <v>6.3684377E-2</v>
      </c>
      <c r="BKJ25">
        <v>6.4219029999999996E-2</v>
      </c>
      <c r="BKK25">
        <v>6.4759015000000003E-2</v>
      </c>
      <c r="BKL25">
        <v>6.5329751000000005E-2</v>
      </c>
      <c r="BKM25">
        <v>6.5883253000000003E-2</v>
      </c>
      <c r="BKN25">
        <v>6.6426243999999995E-2</v>
      </c>
      <c r="BKO25">
        <v>6.6972488999999996E-2</v>
      </c>
      <c r="BKP25">
        <v>6.7545692000000004E-2</v>
      </c>
      <c r="BKQ25">
        <v>6.8138008E-2</v>
      </c>
      <c r="BKR25">
        <v>6.8725644000000002E-2</v>
      </c>
      <c r="BKS25">
        <v>6.9291902000000002E-2</v>
      </c>
      <c r="BKT25">
        <v>6.9883971000000003E-2</v>
      </c>
      <c r="BKU25">
        <v>7.0492804000000006E-2</v>
      </c>
      <c r="BKV25">
        <v>7.1116800999999993E-2</v>
      </c>
      <c r="BKW25">
        <v>7.1786321E-2</v>
      </c>
      <c r="BKX25">
        <v>7.2442610000000004E-2</v>
      </c>
      <c r="BKY25">
        <v>7.3100132999999998E-2</v>
      </c>
      <c r="BKZ25">
        <v>7.3750755000000001E-2</v>
      </c>
      <c r="BLA25">
        <v>7.4396842000000005E-2</v>
      </c>
      <c r="BLB25">
        <v>7.5060392000000004E-2</v>
      </c>
      <c r="BLC25">
        <v>7.5721209999999997E-2</v>
      </c>
      <c r="BLD25">
        <v>7.6384786999999996E-2</v>
      </c>
      <c r="BLE25">
        <v>7.7056049000000001E-2</v>
      </c>
      <c r="BLF25">
        <v>7.7742731999999995E-2</v>
      </c>
      <c r="BLG25">
        <v>7.8443996000000002E-2</v>
      </c>
      <c r="BLH25">
        <v>7.9133176999999999E-2</v>
      </c>
      <c r="BLI25">
        <v>7.9824984000000002E-2</v>
      </c>
      <c r="BLJ25">
        <v>8.0523491000000003E-2</v>
      </c>
      <c r="BLK25">
        <v>8.1219055999999998E-2</v>
      </c>
      <c r="BLL25">
        <v>8.1900601000000003E-2</v>
      </c>
      <c r="BLM25">
        <v>8.2602913E-2</v>
      </c>
      <c r="BLN25">
        <v>8.3307647999999998E-2</v>
      </c>
      <c r="BLO25">
        <v>8.4047649000000002E-2</v>
      </c>
      <c r="BLP25">
        <v>8.4775193999999998E-2</v>
      </c>
      <c r="BLQ25">
        <v>8.5463303000000004E-2</v>
      </c>
      <c r="BLR25">
        <v>8.6185216999999995E-2</v>
      </c>
      <c r="BLS25">
        <v>8.6899458999999998E-2</v>
      </c>
      <c r="BLT25">
        <v>8.7591345000000001E-2</v>
      </c>
      <c r="BLU25">
        <v>8.8332562000000003E-2</v>
      </c>
      <c r="BLV25">
        <v>8.9037715000000003E-2</v>
      </c>
      <c r="BLW25">
        <v>8.9695662999999995E-2</v>
      </c>
      <c r="BLX25">
        <v>9.0391323999999995E-2</v>
      </c>
      <c r="BLY25">
        <v>9.1108485000000003E-2</v>
      </c>
      <c r="BLZ25">
        <v>9.1809943000000005E-2</v>
      </c>
      <c r="BMA25">
        <v>9.2522229999999997E-2</v>
      </c>
      <c r="BMB25">
        <v>9.3232342999999995E-2</v>
      </c>
      <c r="BMC25">
        <v>9.3903868000000001E-2</v>
      </c>
      <c r="BMD25">
        <v>9.4589056000000005E-2</v>
      </c>
      <c r="BME25">
        <v>9.5278921000000003E-2</v>
      </c>
      <c r="BMF25">
        <v>9.5956948E-2</v>
      </c>
      <c r="BMG25">
        <v>9.6636318999999998E-2</v>
      </c>
      <c r="BMH25">
        <v>9.7298678E-2</v>
      </c>
      <c r="BMI25">
        <v>9.7969308000000005E-2</v>
      </c>
      <c r="BMJ25">
        <v>9.8644814999999997E-2</v>
      </c>
      <c r="BMK25">
        <v>9.9298112999999993E-2</v>
      </c>
      <c r="BML25">
        <v>9.9944890999999994E-2</v>
      </c>
      <c r="BMM25">
        <v>0.10058856300000001</v>
      </c>
      <c r="BMN25">
        <v>0.101213067</v>
      </c>
      <c r="BMO25">
        <v>0.101841024</v>
      </c>
      <c r="BMP25">
        <v>0.102475653</v>
      </c>
      <c r="BMQ25">
        <v>0.103099863</v>
      </c>
      <c r="BMR25">
        <v>0.103730236</v>
      </c>
      <c r="BMS25">
        <v>0.10431976699999999</v>
      </c>
      <c r="BMT25">
        <v>0.104925714</v>
      </c>
      <c r="BMU25">
        <v>0.105556528</v>
      </c>
      <c r="BMV25">
        <v>0.10615335300000001</v>
      </c>
      <c r="BMW25">
        <v>0.10676046</v>
      </c>
      <c r="BMX25">
        <v>0.107346698</v>
      </c>
      <c r="BMY25">
        <v>0.107906979</v>
      </c>
      <c r="BMZ25">
        <v>0.108475612</v>
      </c>
      <c r="BNA25">
        <v>0.109048284</v>
      </c>
      <c r="BNB25">
        <v>0.109600689</v>
      </c>
      <c r="BNC25">
        <v>0.11013782799999999</v>
      </c>
      <c r="BND25">
        <v>0.110692898</v>
      </c>
      <c r="BNE25">
        <v>0.111220558</v>
      </c>
      <c r="BNF25">
        <v>0.11174363599999999</v>
      </c>
      <c r="BNG25">
        <v>0.11228687599999999</v>
      </c>
      <c r="BNH25">
        <v>0.112812228</v>
      </c>
      <c r="BNI25">
        <v>0.113344953</v>
      </c>
      <c r="BNJ25">
        <v>0.113861692</v>
      </c>
      <c r="BNK25">
        <v>0.114383947</v>
      </c>
      <c r="BNL25">
        <v>0.11491019800000001</v>
      </c>
      <c r="BNM25">
        <v>0.115431648</v>
      </c>
      <c r="BNN25">
        <v>0.11595405</v>
      </c>
      <c r="BNO25">
        <v>0.11646886100000001</v>
      </c>
      <c r="BNP25">
        <v>0.116973091</v>
      </c>
      <c r="BNQ25">
        <v>0.117475464</v>
      </c>
      <c r="BNR25">
        <v>0.117970149</v>
      </c>
      <c r="BNS25">
        <v>0.118469452</v>
      </c>
      <c r="BNT25">
        <v>0.11897862400000001</v>
      </c>
      <c r="BNU25">
        <v>0.119477983</v>
      </c>
      <c r="BNV25">
        <v>0.11995852799999999</v>
      </c>
      <c r="BNW25">
        <v>0.12045653200000001</v>
      </c>
      <c r="BNX25">
        <v>0.120957957</v>
      </c>
      <c r="BNY25">
        <v>0.121436075</v>
      </c>
      <c r="BNZ25">
        <v>0.121915258</v>
      </c>
      <c r="BOA25">
        <v>0.122395426</v>
      </c>
      <c r="BOB25">
        <v>0.12288051899999999</v>
      </c>
      <c r="BOC25">
        <v>0.123362054</v>
      </c>
      <c r="BOD25">
        <v>0.12384229099999999</v>
      </c>
      <c r="BOE25">
        <v>0.12432062000000001</v>
      </c>
      <c r="BOF25">
        <v>0.12480530099999999</v>
      </c>
      <c r="BOG25">
        <v>0.12529014599999999</v>
      </c>
      <c r="BOH25">
        <v>0.12577751400000001</v>
      </c>
      <c r="BOI25">
        <v>0.126282017</v>
      </c>
      <c r="BOJ25">
        <v>0.126770418</v>
      </c>
      <c r="BOK25">
        <v>0.127268193</v>
      </c>
      <c r="BOL25">
        <v>0.12775950999999999</v>
      </c>
      <c r="BOM25">
        <v>0.12824066000000001</v>
      </c>
      <c r="BON25">
        <v>0.12875315900000001</v>
      </c>
      <c r="BOO25">
        <v>0.12926258199999999</v>
      </c>
      <c r="BOP25">
        <v>0.12976418200000001</v>
      </c>
      <c r="BOQ25">
        <v>0.13028331300000001</v>
      </c>
      <c r="BOR25">
        <v>0.130844608</v>
      </c>
      <c r="BOS25">
        <v>0.131354837</v>
      </c>
      <c r="BOT25">
        <v>0.13182803700000001</v>
      </c>
      <c r="BOU25">
        <v>0.13233994700000001</v>
      </c>
      <c r="BOV25">
        <v>0.13284215599999999</v>
      </c>
      <c r="BOW25">
        <v>0.133354473</v>
      </c>
      <c r="BOX25">
        <v>0.13390036499999999</v>
      </c>
      <c r="BOY25">
        <v>0.134451758</v>
      </c>
      <c r="BOZ25">
        <v>0.13496271400000001</v>
      </c>
      <c r="BPA25">
        <v>0.13544266199999999</v>
      </c>
      <c r="BPB25">
        <v>0.13594157500000001</v>
      </c>
      <c r="BPC25">
        <v>0.13645404799999999</v>
      </c>
      <c r="BPD25">
        <v>0.13696425800000001</v>
      </c>
      <c r="BPE25">
        <v>0.13748523400000001</v>
      </c>
      <c r="BPF25">
        <v>0.13799687499999999</v>
      </c>
      <c r="BPG25">
        <v>0.138503237</v>
      </c>
      <c r="BPH25">
        <v>0.13901327599999999</v>
      </c>
      <c r="BPI25">
        <v>0.13951891999999999</v>
      </c>
      <c r="BPJ25">
        <v>0.140028442</v>
      </c>
      <c r="BPK25">
        <v>0.14055099600000001</v>
      </c>
      <c r="BPL25">
        <v>0.14106513100000001</v>
      </c>
      <c r="BPM25">
        <v>0.141566409</v>
      </c>
      <c r="BPN25">
        <v>0.142081177</v>
      </c>
      <c r="BPO25">
        <v>0.142609289</v>
      </c>
      <c r="BPP25">
        <v>0.14312016899999999</v>
      </c>
      <c r="BPQ25">
        <v>0.14362957500000001</v>
      </c>
      <c r="BPR25">
        <v>0.144126434</v>
      </c>
      <c r="BPS25">
        <v>0.144641404</v>
      </c>
      <c r="BPT25">
        <v>0.145159285</v>
      </c>
      <c r="BPU25">
        <v>0.14564949799999999</v>
      </c>
      <c r="BPV25">
        <v>0.146180056</v>
      </c>
      <c r="BPW25">
        <v>0.14670536000000001</v>
      </c>
      <c r="BPX25">
        <v>0.14721703799999999</v>
      </c>
      <c r="BPY25">
        <v>0.14773706</v>
      </c>
      <c r="BPZ25">
        <v>0.14828995</v>
      </c>
      <c r="BQA25">
        <v>0.14881190799999999</v>
      </c>
      <c r="BQB25">
        <v>0.14931499300000001</v>
      </c>
      <c r="BQC25">
        <v>0.14982999499999999</v>
      </c>
      <c r="BQD25">
        <v>0.15033744600000001</v>
      </c>
      <c r="BQE25">
        <v>0.15084478000000001</v>
      </c>
      <c r="BQF25">
        <v>0.15135267399999999</v>
      </c>
      <c r="BQG25">
        <v>0.15185802000000001</v>
      </c>
      <c r="BQH25">
        <v>0.15235325899999999</v>
      </c>
      <c r="BQI25">
        <v>0.15287694299999999</v>
      </c>
      <c r="BQJ25">
        <v>0.15336544099999999</v>
      </c>
      <c r="BQK25">
        <v>0.153856881</v>
      </c>
      <c r="BQL25">
        <v>0.15435795099999999</v>
      </c>
      <c r="BQM25">
        <v>0.154819978</v>
      </c>
      <c r="BQN25">
        <v>0.155295618</v>
      </c>
      <c r="BQO25">
        <v>0.15577951100000001</v>
      </c>
      <c r="BQP25">
        <v>0.156257916</v>
      </c>
      <c r="BQQ25">
        <v>0.15672451800000001</v>
      </c>
      <c r="BQR25">
        <v>0.15720763900000001</v>
      </c>
      <c r="BQS25">
        <v>0.157711193</v>
      </c>
      <c r="BQT25">
        <v>0.158189781</v>
      </c>
      <c r="BQU25">
        <v>0.15866849499999999</v>
      </c>
      <c r="BQV25">
        <v>0.15912147500000001</v>
      </c>
      <c r="BQW25">
        <v>0.15953678299999999</v>
      </c>
      <c r="BQX25">
        <v>0.159977646</v>
      </c>
      <c r="BQY25">
        <v>0.160422225</v>
      </c>
      <c r="BQZ25">
        <v>0.160860482</v>
      </c>
      <c r="BRA25">
        <v>0.16130287700000001</v>
      </c>
      <c r="BRB25">
        <v>0.161751434</v>
      </c>
      <c r="BRC25">
        <v>0.16219249599999999</v>
      </c>
      <c r="BRD25">
        <v>0.16261452500000001</v>
      </c>
      <c r="BRE25">
        <v>0.16304785899999999</v>
      </c>
      <c r="BRF25">
        <v>0.16347482299999999</v>
      </c>
      <c r="BRG25">
        <v>0.16389256199999999</v>
      </c>
      <c r="BRH25">
        <v>0.16429633699999999</v>
      </c>
      <c r="BRI25">
        <v>0.164709465</v>
      </c>
      <c r="BRJ25">
        <v>0.165123467</v>
      </c>
      <c r="BRK25">
        <v>0.16552895500000001</v>
      </c>
      <c r="BRL25">
        <v>0.165947073</v>
      </c>
      <c r="BRM25">
        <v>0.16632825200000001</v>
      </c>
      <c r="BRN25">
        <v>0.16669479600000001</v>
      </c>
      <c r="BRO25">
        <v>0.16704139900000001</v>
      </c>
      <c r="BRP25">
        <v>0.16733695600000001</v>
      </c>
      <c r="BRQ25">
        <v>0.16766180899999999</v>
      </c>
      <c r="BRR25">
        <v>0.16799480899999999</v>
      </c>
      <c r="BRS25">
        <v>0.16831613400000001</v>
      </c>
      <c r="BRT25">
        <v>0.168641705</v>
      </c>
      <c r="BRU25">
        <v>0.16897468800000001</v>
      </c>
      <c r="BRV25">
        <v>0.16925635999999999</v>
      </c>
      <c r="BRW25">
        <v>0.16951840500000001</v>
      </c>
      <c r="BRX25">
        <v>0.16983268600000001</v>
      </c>
      <c r="BRY25">
        <v>0.17014573</v>
      </c>
      <c r="BRZ25">
        <v>0.17044873799999999</v>
      </c>
      <c r="BSA25">
        <v>0.17078518500000001</v>
      </c>
      <c r="BSB25">
        <v>0.17109649399999999</v>
      </c>
      <c r="BSC25">
        <v>0.17137888200000001</v>
      </c>
      <c r="BSD25">
        <v>0.17167400299999999</v>
      </c>
      <c r="BSE25">
        <v>0.171988688</v>
      </c>
      <c r="BSF25">
        <v>0.17226778300000001</v>
      </c>
      <c r="BSG25">
        <v>0.172510408</v>
      </c>
      <c r="BSH25">
        <v>0.17278413400000001</v>
      </c>
      <c r="BSI25">
        <v>0.17307589400000001</v>
      </c>
      <c r="BSJ25">
        <v>0.17333573199999999</v>
      </c>
      <c r="BSK25">
        <v>0.173578133</v>
      </c>
      <c r="BSL25">
        <v>0.17384038499999999</v>
      </c>
      <c r="BSM25">
        <v>0.174092208</v>
      </c>
      <c r="BSN25">
        <v>0.17434274</v>
      </c>
      <c r="BSO25">
        <v>0.17462330000000001</v>
      </c>
      <c r="BSP25">
        <v>0.174886972</v>
      </c>
      <c r="BSQ25">
        <v>0.17512725600000001</v>
      </c>
      <c r="BSR25">
        <v>0.17535557900000001</v>
      </c>
      <c r="BSS25">
        <v>0.17563010200000001</v>
      </c>
      <c r="BST25">
        <v>0.17590784300000001</v>
      </c>
      <c r="BSU25">
        <v>0.176150104</v>
      </c>
      <c r="BSV25">
        <v>0.17636431399999999</v>
      </c>
      <c r="BSW25">
        <v>0.17655557199999999</v>
      </c>
      <c r="BSX25">
        <v>0.17676835499999999</v>
      </c>
      <c r="BSY25">
        <v>0.176971502</v>
      </c>
      <c r="BSZ25">
        <v>0.17719096400000001</v>
      </c>
      <c r="BTA25">
        <v>0.17738546399999999</v>
      </c>
      <c r="BTB25">
        <v>0.17755690499999999</v>
      </c>
      <c r="BTC25">
        <v>0.177733538</v>
      </c>
      <c r="BTD25">
        <v>0.177902166</v>
      </c>
      <c r="BTE25">
        <v>0.178074332</v>
      </c>
      <c r="BTF25">
        <v>0.178255583</v>
      </c>
      <c r="BTG25">
        <v>0.178425904</v>
      </c>
      <c r="BTH25">
        <v>0.17859030100000001</v>
      </c>
      <c r="BTI25">
        <v>0.17875016199999999</v>
      </c>
      <c r="BTJ25">
        <v>0.17889596799999999</v>
      </c>
      <c r="BTK25">
        <v>0.17904783499999999</v>
      </c>
      <c r="BTL25">
        <v>0.179217237</v>
      </c>
      <c r="BTM25">
        <v>0.17935519599999999</v>
      </c>
      <c r="BTN25">
        <v>0.179491072</v>
      </c>
      <c r="BTO25">
        <v>0.17959486699999999</v>
      </c>
      <c r="BTP25">
        <v>0.17968220500000001</v>
      </c>
      <c r="BTQ25">
        <v>0.17979002699999999</v>
      </c>
      <c r="BTR25">
        <v>0.17987841399999999</v>
      </c>
      <c r="BTS25">
        <v>0.17994574399999999</v>
      </c>
      <c r="BTT25">
        <v>0.179993141</v>
      </c>
      <c r="BTU25">
        <v>0.180044223</v>
      </c>
      <c r="BTV25">
        <v>0.180117583</v>
      </c>
      <c r="BTW25">
        <v>0.180151542</v>
      </c>
      <c r="BTX25">
        <v>0.180182969</v>
      </c>
      <c r="BTY25">
        <v>0.18021362399999999</v>
      </c>
      <c r="BTZ25">
        <v>0.18020992</v>
      </c>
      <c r="BUA25">
        <v>0.180168734</v>
      </c>
      <c r="BUB25">
        <v>0.18014296799999999</v>
      </c>
      <c r="BUC25">
        <v>0.18011865199999999</v>
      </c>
      <c r="BUD25">
        <v>0.18005591400000001</v>
      </c>
      <c r="BUE25">
        <v>0.17999743800000001</v>
      </c>
      <c r="BUF25">
        <v>0.179900797</v>
      </c>
      <c r="BUG25">
        <v>0.179721783</v>
      </c>
      <c r="BUH25">
        <v>0.17958629300000001</v>
      </c>
      <c r="BUI25">
        <v>0.17950174299999999</v>
      </c>
      <c r="BUJ25">
        <v>0.17933585499999999</v>
      </c>
      <c r="BUK25">
        <v>0.17915276399999999</v>
      </c>
      <c r="BUL25">
        <v>0.178932229</v>
      </c>
      <c r="BUM25">
        <v>0.17861787000000001</v>
      </c>
      <c r="BUN25">
        <v>0.17832722200000001</v>
      </c>
      <c r="BUO25">
        <v>0.17802596000000001</v>
      </c>
      <c r="BUP25">
        <v>0.17774712500000001</v>
      </c>
      <c r="BUQ25">
        <v>0.177467982</v>
      </c>
      <c r="BUR25">
        <v>0.17708247799999999</v>
      </c>
      <c r="BUS25">
        <v>0.176666819</v>
      </c>
      <c r="BUT25">
        <v>0.17628919800000001</v>
      </c>
      <c r="BUU25">
        <v>0.17585103999999999</v>
      </c>
      <c r="BUV25">
        <v>0.17537192300000001</v>
      </c>
      <c r="BUW25">
        <v>0.17490808199999999</v>
      </c>
      <c r="BUX25">
        <v>0.17441964900000001</v>
      </c>
      <c r="BUY25">
        <v>0.17387646300000001</v>
      </c>
      <c r="BUZ25">
        <v>0.17330474200000001</v>
      </c>
      <c r="BVA25">
        <v>0.172749123</v>
      </c>
      <c r="BVB25">
        <v>0.172195178</v>
      </c>
      <c r="BVC25">
        <v>0.17156480900000001</v>
      </c>
      <c r="BVD25">
        <v>0.170901418</v>
      </c>
      <c r="BVE25">
        <v>0.17026802599999999</v>
      </c>
      <c r="BVF25">
        <v>0.16958995599999999</v>
      </c>
      <c r="BVG25">
        <v>0.16888192499999999</v>
      </c>
      <c r="BVH25">
        <v>0.168189593</v>
      </c>
      <c r="BVI25">
        <v>0.167483829</v>
      </c>
      <c r="BVJ25">
        <v>0.166730184</v>
      </c>
      <c r="BVK25">
        <v>0.165970651</v>
      </c>
      <c r="BVL25">
        <v>0.16522604299999999</v>
      </c>
      <c r="BVM25">
        <v>0.164472326</v>
      </c>
      <c r="BVN25">
        <v>0.16365385599999999</v>
      </c>
      <c r="BVO25">
        <v>0.16286487399999999</v>
      </c>
      <c r="BVP25">
        <v>0.162135633</v>
      </c>
      <c r="BVQ25">
        <v>0.16135313000000001</v>
      </c>
      <c r="BVR25">
        <v>0.16052567600000001</v>
      </c>
      <c r="BVS25">
        <v>0.159729237</v>
      </c>
      <c r="BVT25">
        <v>0.15891428799999999</v>
      </c>
      <c r="BVU25">
        <v>0.15812043200000001</v>
      </c>
      <c r="BVV25">
        <v>0.157386892</v>
      </c>
      <c r="BVW25">
        <v>0.15660689899999999</v>
      </c>
      <c r="BVX25">
        <v>0.15588930400000001</v>
      </c>
      <c r="BVY25">
        <v>0.15515994499999999</v>
      </c>
      <c r="BVZ25">
        <v>0.15439397299999999</v>
      </c>
      <c r="BWA25">
        <v>0.15373115000000001</v>
      </c>
      <c r="BWB25">
        <v>0.153032486</v>
      </c>
      <c r="BWC25">
        <v>0.15232401700000001</v>
      </c>
      <c r="BWD25">
        <v>0.151737767</v>
      </c>
      <c r="BWE25">
        <v>0.15119268699999999</v>
      </c>
      <c r="BWF25">
        <v>0.15069656100000001</v>
      </c>
      <c r="BWG25">
        <v>0.15024072599999999</v>
      </c>
      <c r="BWH25">
        <v>0.149773448</v>
      </c>
      <c r="BWI25">
        <v>0.149332253</v>
      </c>
      <c r="BWJ25">
        <v>0.14890969600000001</v>
      </c>
      <c r="BWK25">
        <v>0.14850175700000001</v>
      </c>
      <c r="BWL25">
        <v>0.148135881</v>
      </c>
      <c r="BWM25">
        <v>0.14779237200000001</v>
      </c>
      <c r="BWN25">
        <v>0.14749373499999999</v>
      </c>
      <c r="BWO25">
        <v>0.14726251000000001</v>
      </c>
      <c r="BWP25">
        <v>0.14699200600000001</v>
      </c>
      <c r="BWQ25">
        <v>0.14673766999999999</v>
      </c>
      <c r="BWR25">
        <v>0.14649130499999999</v>
      </c>
      <c r="BWS25">
        <v>0.146247027</v>
      </c>
      <c r="BWT25">
        <v>0.14598871999999999</v>
      </c>
      <c r="BWU25">
        <v>0.14574910799999999</v>
      </c>
      <c r="BWV25">
        <v>0.14548202599999999</v>
      </c>
      <c r="BWW25">
        <v>0.14518837400000001</v>
      </c>
      <c r="BWX25">
        <v>0.14487954</v>
      </c>
      <c r="BWY25">
        <v>0.144601542</v>
      </c>
      <c r="BWZ25">
        <v>0.14422531099999999</v>
      </c>
      <c r="BXA25">
        <v>0.143745863</v>
      </c>
      <c r="BXB25">
        <v>0.14331922</v>
      </c>
      <c r="BXC25">
        <v>0.14286744900000001</v>
      </c>
      <c r="BXD25">
        <v>0.14241031400000001</v>
      </c>
      <c r="BXE25">
        <v>0.141997819</v>
      </c>
      <c r="BXF25">
        <v>0.14151160700000001</v>
      </c>
      <c r="BXG25">
        <v>0.14095628499999999</v>
      </c>
      <c r="BXH25">
        <v>0.14042528400000001</v>
      </c>
      <c r="BXI25">
        <v>0.13981969699999999</v>
      </c>
      <c r="BXJ25">
        <v>0.13921898999999999</v>
      </c>
      <c r="BXK25">
        <v>0.138632377</v>
      </c>
      <c r="BXL25">
        <v>0.13801986399999999</v>
      </c>
      <c r="BXM25">
        <v>0.137448442</v>
      </c>
      <c r="BXN25">
        <v>0.13688903199999999</v>
      </c>
      <c r="BXO25">
        <v>0.136314199</v>
      </c>
      <c r="BXP25">
        <v>0.13572563200000001</v>
      </c>
      <c r="BXQ25">
        <v>0.135162808</v>
      </c>
      <c r="BXR25">
        <v>0.13464451999999999</v>
      </c>
      <c r="BXS25">
        <v>0.134122984</v>
      </c>
      <c r="BXT25">
        <v>0.13365930300000001</v>
      </c>
      <c r="BXU25">
        <v>0.13323742799999999</v>
      </c>
      <c r="BXV25">
        <v>0.13280584500000001</v>
      </c>
      <c r="BXW25">
        <v>0.13235545500000001</v>
      </c>
      <c r="BXX25">
        <v>0.13191124600000001</v>
      </c>
      <c r="BXY25">
        <v>0.13149894300000001</v>
      </c>
      <c r="BXZ25">
        <v>0.13105989800000001</v>
      </c>
      <c r="BYA25">
        <v>0.130638056</v>
      </c>
      <c r="BYB25">
        <v>0.13022507</v>
      </c>
      <c r="BYC25">
        <v>0.12976752599999999</v>
      </c>
      <c r="BYD25">
        <v>0.129309066</v>
      </c>
      <c r="BYE25">
        <v>0.12885634100000001</v>
      </c>
      <c r="BYF25">
        <v>0.12842277199999999</v>
      </c>
      <c r="BYG25">
        <v>0.12796125899999999</v>
      </c>
      <c r="BYH25">
        <v>0.12747388200000001</v>
      </c>
      <c r="BYI25">
        <v>0.12701516600000001</v>
      </c>
      <c r="BYJ25">
        <v>0.12656152400000001</v>
      </c>
      <c r="BYK25">
        <v>0.126101086</v>
      </c>
      <c r="BYL25">
        <v>0.12566910000000001</v>
      </c>
      <c r="BYM25">
        <v>0.125201069</v>
      </c>
      <c r="BYN25">
        <v>0.124685043</v>
      </c>
      <c r="BYO25">
        <v>0.124226373</v>
      </c>
      <c r="BYP25">
        <v>0.123788709</v>
      </c>
      <c r="BYQ25">
        <v>0.123311896</v>
      </c>
      <c r="BYR25">
        <v>0.12285133400000001</v>
      </c>
      <c r="BYS25">
        <v>0.122387484</v>
      </c>
      <c r="BYT25">
        <v>0.121903699</v>
      </c>
      <c r="BYU25">
        <v>0.121406364</v>
      </c>
      <c r="BYV25">
        <v>0.120915882</v>
      </c>
      <c r="BYW25">
        <v>0.12039520500000001</v>
      </c>
      <c r="BYX25">
        <v>0.119834332</v>
      </c>
      <c r="BYY25">
        <v>0.11928907900000001</v>
      </c>
      <c r="BYZ25">
        <v>0.11872469200000001</v>
      </c>
      <c r="BZA25">
        <v>0.118196316</v>
      </c>
      <c r="BZB25">
        <v>0.117673161</v>
      </c>
      <c r="BZC25">
        <v>0.11716399299999999</v>
      </c>
      <c r="BZD25">
        <v>0.116706765</v>
      </c>
      <c r="BZE25">
        <v>0.116219658</v>
      </c>
      <c r="BZF25">
        <v>0.11573844599999999</v>
      </c>
      <c r="BZG25">
        <v>0.115234665</v>
      </c>
      <c r="BZH25">
        <v>0.114630999</v>
      </c>
      <c r="BZI25">
        <v>0.114159277</v>
      </c>
      <c r="BZJ25">
        <v>0.113805908</v>
      </c>
      <c r="BZK25">
        <v>0.11334815099999999</v>
      </c>
      <c r="BZL25">
        <v>0.11289603199999999</v>
      </c>
      <c r="BZM25">
        <v>0.112508843</v>
      </c>
      <c r="BZN25">
        <v>0.11211761100000001</v>
      </c>
      <c r="BZO25">
        <v>0.111649507</v>
      </c>
      <c r="BZP25">
        <v>0.11122265000000001</v>
      </c>
      <c r="BZQ25">
        <v>0.110743645</v>
      </c>
      <c r="BZR25">
        <v>0.110137685</v>
      </c>
      <c r="BZS25">
        <v>0.10962672</v>
      </c>
      <c r="BZT25">
        <v>0.10928143799999999</v>
      </c>
      <c r="BZU25">
        <v>0.108912333</v>
      </c>
      <c r="BZV25">
        <v>0.108453569</v>
      </c>
      <c r="BZW25">
        <v>0.107865426</v>
      </c>
      <c r="BZX25">
        <v>0.107188349</v>
      </c>
      <c r="BZY25">
        <v>0.10662301</v>
      </c>
      <c r="BZZ25">
        <v>0.10611367200000001</v>
      </c>
      <c r="CAA25">
        <v>0.105595394</v>
      </c>
      <c r="CAB25">
        <v>0.10514166</v>
      </c>
      <c r="CAC25">
        <v>0.104599025</v>
      </c>
      <c r="CAD25">
        <v>0.104023805</v>
      </c>
      <c r="CAE25">
        <v>0.103600871</v>
      </c>
      <c r="CAF25">
        <v>0.103133472</v>
      </c>
      <c r="CAG25">
        <v>0.1026618</v>
      </c>
      <c r="CAH25">
        <v>0.102273162</v>
      </c>
      <c r="CAI25">
        <v>0.101762217</v>
      </c>
      <c r="CAJ25">
        <v>0.10118626999999999</v>
      </c>
      <c r="CAK25">
        <v>0.100635432</v>
      </c>
      <c r="CAL25">
        <v>0.100047388</v>
      </c>
      <c r="CAM25">
        <v>9.9512946000000005E-2</v>
      </c>
      <c r="CAN25">
        <v>9.9065576000000002E-2</v>
      </c>
      <c r="CAO25">
        <v>9.8585775E-2</v>
      </c>
      <c r="CAP25">
        <v>9.8047343999999995E-2</v>
      </c>
      <c r="CAQ25">
        <v>9.7456130000000002E-2</v>
      </c>
      <c r="CAR25">
        <v>9.6948189000000004E-2</v>
      </c>
      <c r="CAS25">
        <v>9.6588225E-2</v>
      </c>
      <c r="CAT25">
        <v>9.6211112000000001E-2</v>
      </c>
      <c r="CAU25">
        <v>9.5804516000000006E-2</v>
      </c>
      <c r="CAV25">
        <v>9.5325595999999999E-2</v>
      </c>
      <c r="CAW25">
        <v>9.4730089000000003E-2</v>
      </c>
      <c r="CAX25">
        <v>9.4187653999999996E-2</v>
      </c>
      <c r="CAY25">
        <v>9.3767452000000001E-2</v>
      </c>
      <c r="CAZ25">
        <v>9.3331753000000003E-2</v>
      </c>
      <c r="CBA25">
        <v>9.2770850000000002E-2</v>
      </c>
      <c r="CBB25">
        <v>9.2199566999999996E-2</v>
      </c>
      <c r="CBC25">
        <v>9.1717770000000004E-2</v>
      </c>
      <c r="CBD25">
        <v>9.1226749999999995E-2</v>
      </c>
      <c r="CBE25">
        <v>9.0682667999999994E-2</v>
      </c>
      <c r="CBF25">
        <v>9.0187781999999994E-2</v>
      </c>
      <c r="CBG25">
        <v>8.9670890000000003E-2</v>
      </c>
      <c r="CBH25">
        <v>8.9103305999999993E-2</v>
      </c>
      <c r="CBI25">
        <v>8.8685846999999998E-2</v>
      </c>
      <c r="CBJ25">
        <v>8.8314381999999997E-2</v>
      </c>
      <c r="CBK25">
        <v>8.7763764999999994E-2</v>
      </c>
      <c r="CBL25">
        <v>8.7156900999999995E-2</v>
      </c>
      <c r="CBM25">
        <v>8.6724366999999997E-2</v>
      </c>
      <c r="CBN25">
        <v>8.6293887E-2</v>
      </c>
      <c r="CBO25">
        <v>8.5832332999999997E-2</v>
      </c>
      <c r="CBP25">
        <v>8.5463956999999993E-2</v>
      </c>
      <c r="CBQ25">
        <v>8.4926416000000005E-2</v>
      </c>
      <c r="CBR25">
        <v>8.4318092999999997E-2</v>
      </c>
      <c r="CBS25">
        <v>8.3831300999999997E-2</v>
      </c>
      <c r="CBT25">
        <v>8.3307867999999993E-2</v>
      </c>
      <c r="CBU25">
        <v>8.2835311999999994E-2</v>
      </c>
      <c r="CBV25">
        <v>8.2482418000000002E-2</v>
      </c>
      <c r="CBW25">
        <v>8.1991680999999997E-2</v>
      </c>
      <c r="CBX25">
        <v>8.1393256999999997E-2</v>
      </c>
      <c r="CBY25">
        <v>8.0893778999999999E-2</v>
      </c>
      <c r="CBZ25">
        <v>8.0495358000000003E-2</v>
      </c>
      <c r="CCA25">
        <v>8.008788E-2</v>
      </c>
      <c r="CCB25">
        <v>7.9686585000000004E-2</v>
      </c>
      <c r="CCC25">
        <v>7.9322891000000006E-2</v>
      </c>
      <c r="CCD25">
        <v>7.8721872999999998E-2</v>
      </c>
      <c r="CCE25">
        <v>7.8088040999999997E-2</v>
      </c>
      <c r="CCF25">
        <v>7.7646235999999993E-2</v>
      </c>
      <c r="CCG25">
        <v>7.7188279999999998E-2</v>
      </c>
      <c r="CCH25">
        <v>7.6801534000000005E-2</v>
      </c>
      <c r="CCI25">
        <v>7.6377057999999998E-2</v>
      </c>
      <c r="CCJ25">
        <v>7.5887527999999996E-2</v>
      </c>
      <c r="CCK25">
        <v>7.5402215999999994E-2</v>
      </c>
      <c r="CCL25">
        <v>7.4790357000000002E-2</v>
      </c>
      <c r="CCM25">
        <v>7.4166363999999999E-2</v>
      </c>
      <c r="CCN25">
        <v>7.3569672000000003E-2</v>
      </c>
      <c r="CCO25">
        <v>7.3135182000000007E-2</v>
      </c>
      <c r="CCP25">
        <v>7.2842289000000005E-2</v>
      </c>
      <c r="CCQ25">
        <v>7.2359999999999994E-2</v>
      </c>
      <c r="CCR25">
        <v>7.2004997000000001E-2</v>
      </c>
      <c r="CCS25">
        <v>7.1790397000000006E-2</v>
      </c>
      <c r="CCT25">
        <v>7.1289769000000003E-2</v>
      </c>
      <c r="CCU25">
        <v>7.0903600999999997E-2</v>
      </c>
      <c r="CCV25">
        <v>7.0702136999999998E-2</v>
      </c>
      <c r="CCW25">
        <v>7.0197252000000002E-2</v>
      </c>
      <c r="CCX25">
        <v>6.9511616999999998E-2</v>
      </c>
      <c r="CCY25">
        <v>6.9046211999999996E-2</v>
      </c>
      <c r="CCZ25">
        <v>6.8537542000000007E-2</v>
      </c>
      <c r="CDA25">
        <v>6.8019948999999996E-2</v>
      </c>
      <c r="CDB25">
        <v>6.7907020999999998E-2</v>
      </c>
      <c r="CDC25">
        <v>6.7591307000000003E-2</v>
      </c>
      <c r="CDD25">
        <v>6.7111554000000004E-2</v>
      </c>
      <c r="CDE25">
        <v>6.6725278999999998E-2</v>
      </c>
      <c r="CDF25">
        <v>6.6094149000000005E-2</v>
      </c>
      <c r="CDG25">
        <v>6.5686990000000001E-2</v>
      </c>
      <c r="CDH25">
        <v>6.5445006999999999E-2</v>
      </c>
      <c r="CDI25">
        <v>6.5033777000000001E-2</v>
      </c>
      <c r="CDJ25">
        <v>6.4787504999999995E-2</v>
      </c>
      <c r="CDK25">
        <v>6.4460338000000006E-2</v>
      </c>
      <c r="CDL25">
        <v>6.3866040999999998E-2</v>
      </c>
      <c r="CDM25">
        <v>6.3312234999999994E-2</v>
      </c>
      <c r="CDN25">
        <v>6.2895103999999993E-2</v>
      </c>
      <c r="CDO25">
        <v>6.2647725000000001E-2</v>
      </c>
      <c r="CDP25">
        <v>6.2499210999999999E-2</v>
      </c>
      <c r="CDQ25">
        <v>6.2227501999999997E-2</v>
      </c>
      <c r="CDR25">
        <v>6.1729942000000003E-2</v>
      </c>
      <c r="CDS25">
        <v>6.1133299000000002E-2</v>
      </c>
      <c r="CDT25">
        <v>6.0680587000000001E-2</v>
      </c>
      <c r="CDU25">
        <v>6.0245088000000002E-2</v>
      </c>
      <c r="CDV25">
        <v>5.9749306000000002E-2</v>
      </c>
      <c r="CDW25">
        <v>5.9411263999999998E-2</v>
      </c>
      <c r="CDX25">
        <v>5.9300330999999998E-2</v>
      </c>
      <c r="CDY25">
        <v>5.8959486999999998E-2</v>
      </c>
      <c r="CDZ25">
        <v>5.8709424000000003E-2</v>
      </c>
      <c r="CEA25">
        <v>5.8367394000000003E-2</v>
      </c>
      <c r="CEB25">
        <v>5.7571539999999997E-2</v>
      </c>
      <c r="CEC25">
        <v>5.7032483000000002E-2</v>
      </c>
      <c r="CED25">
        <v>5.6599085E-2</v>
      </c>
      <c r="CEE25">
        <v>5.6534985000000003E-2</v>
      </c>
      <c r="CEF25">
        <v>5.7274398999999997E-2</v>
      </c>
      <c r="CEG25">
        <v>5.6834846000000001E-2</v>
      </c>
      <c r="CEH25">
        <v>5.5370042000000001E-2</v>
      </c>
      <c r="CEI25">
        <v>5.5041777E-2</v>
      </c>
      <c r="CEJ25">
        <v>5.4841902999999997E-2</v>
      </c>
      <c r="CEK25">
        <v>5.4904049000000003E-2</v>
      </c>
      <c r="CEL25">
        <v>5.6503165000000001E-2</v>
      </c>
      <c r="CEM25">
        <v>5.6660015000000001E-2</v>
      </c>
      <c r="CEN25">
        <v>5.5053629E-2</v>
      </c>
      <c r="CEO25">
        <v>5.4189714999999999E-2</v>
      </c>
      <c r="CEP25">
        <v>5.4434394999999997E-2</v>
      </c>
      <c r="CEQ25">
        <v>5.3728687999999997E-2</v>
      </c>
      <c r="CER25">
        <v>5.2727986999999997E-2</v>
      </c>
      <c r="CES25">
        <v>5.3036932000000002E-2</v>
      </c>
      <c r="CET25">
        <v>5.2826169999999999E-2</v>
      </c>
      <c r="CEU25">
        <v>5.2737644E-2</v>
      </c>
      <c r="CEV25">
        <v>5.4088627E-2</v>
      </c>
      <c r="CEW25">
        <v>5.3681909999999999E-2</v>
      </c>
    </row>
    <row r="26" spans="1:2181" x14ac:dyDescent="0.3">
      <c r="A26" t="str">
        <f>VLOOKUP(I26,MtrxNb!A$1:B$97,2,FALSE)</f>
        <v>M24</v>
      </c>
      <c r="B26">
        <v>24</v>
      </c>
      <c r="C26">
        <v>1</v>
      </c>
      <c r="E26" t="s">
        <v>893</v>
      </c>
      <c r="F26" t="s">
        <v>885</v>
      </c>
      <c r="G26">
        <v>75</v>
      </c>
      <c r="H26">
        <v>0</v>
      </c>
      <c r="I26">
        <v>19</v>
      </c>
      <c r="J26">
        <v>2</v>
      </c>
      <c r="L26" t="s">
        <v>65</v>
      </c>
      <c r="M26" s="14" t="str">
        <f>VLOOKUP(L26,code!A$1:B$77,2,FALSE)</f>
        <v>V6</v>
      </c>
      <c r="N26">
        <v>39.111111110000003</v>
      </c>
      <c r="O26">
        <v>32.6</v>
      </c>
      <c r="P26">
        <v>1.164559066</v>
      </c>
      <c r="Q26">
        <v>57.691998359999999</v>
      </c>
      <c r="R26">
        <v>74.200930009999993</v>
      </c>
      <c r="S26">
        <v>12.37066044</v>
      </c>
      <c r="T26">
        <v>0.53121229299999995</v>
      </c>
      <c r="U26">
        <v>337.61668020000002</v>
      </c>
      <c r="AA26">
        <v>52.704854570000002</v>
      </c>
      <c r="AB26">
        <v>1.359426606</v>
      </c>
      <c r="AC26">
        <v>47.585741910000003</v>
      </c>
      <c r="AD26">
        <v>75.606663639999994</v>
      </c>
      <c r="AE26">
        <v>0.153029726</v>
      </c>
      <c r="AF26">
        <v>0.152263386</v>
      </c>
      <c r="AG26">
        <v>0.14978517399999999</v>
      </c>
      <c r="AH26">
        <v>0.144901804</v>
      </c>
      <c r="AI26">
        <v>0.14295459799999999</v>
      </c>
      <c r="AJ26">
        <v>0.139321949</v>
      </c>
      <c r="AK26">
        <v>0.13576391900000001</v>
      </c>
      <c r="AL26">
        <v>0.13432207600000001</v>
      </c>
      <c r="AM26">
        <v>0.13327523199999999</v>
      </c>
      <c r="AN26">
        <v>0.13214436399999999</v>
      </c>
      <c r="AO26">
        <v>0.13027038599999999</v>
      </c>
      <c r="AP26">
        <v>0.12724590099999999</v>
      </c>
      <c r="AQ26">
        <v>0.124236209</v>
      </c>
      <c r="AR26">
        <v>0.123039937</v>
      </c>
      <c r="AS26">
        <v>0.122518273</v>
      </c>
      <c r="AT26">
        <v>0.11882867599999999</v>
      </c>
      <c r="AU26">
        <v>0.11589865100000001</v>
      </c>
      <c r="AV26">
        <v>0.11434361799999999</v>
      </c>
      <c r="AW26">
        <v>0.113455628</v>
      </c>
      <c r="AX26">
        <v>0.11123203</v>
      </c>
      <c r="AY26">
        <v>0.108265365</v>
      </c>
      <c r="AZ26">
        <v>0.10527473800000001</v>
      </c>
      <c r="BA26">
        <v>0.10313286300000001</v>
      </c>
      <c r="BB26">
        <v>0.103320274</v>
      </c>
      <c r="BC26">
        <v>0.102256818</v>
      </c>
      <c r="BD26">
        <v>9.9560569000000002E-2</v>
      </c>
      <c r="BE26">
        <v>9.7484308000000006E-2</v>
      </c>
      <c r="BF26">
        <v>9.6015217999999999E-2</v>
      </c>
      <c r="BG26">
        <v>9.3954685999999996E-2</v>
      </c>
      <c r="BH26">
        <v>9.1322178000000004E-2</v>
      </c>
      <c r="BI26">
        <v>9.0599754000000005E-2</v>
      </c>
      <c r="BJ26">
        <v>8.9271402E-2</v>
      </c>
      <c r="BK26">
        <v>8.7794157999999997E-2</v>
      </c>
      <c r="BL26">
        <v>8.6974152999999998E-2</v>
      </c>
      <c r="BM26">
        <v>8.5508595000000007E-2</v>
      </c>
      <c r="BN26">
        <v>8.3992016000000003E-2</v>
      </c>
      <c r="BO26">
        <v>8.2871406999999994E-2</v>
      </c>
      <c r="BP26">
        <v>8.2351736999999994E-2</v>
      </c>
      <c r="BQ26">
        <v>8.1638001000000002E-2</v>
      </c>
      <c r="BR26">
        <v>8.0874390000000004E-2</v>
      </c>
      <c r="BS26">
        <v>8.0312155999999996E-2</v>
      </c>
      <c r="BT26">
        <v>8.0177307000000003E-2</v>
      </c>
      <c r="BU26">
        <v>8.0133109999999994E-2</v>
      </c>
      <c r="BV26">
        <v>7.9722407999999995E-2</v>
      </c>
      <c r="BW26">
        <v>7.8870837999999999E-2</v>
      </c>
      <c r="BX26">
        <v>7.8718087000000006E-2</v>
      </c>
      <c r="BY26">
        <v>7.8965077999999994E-2</v>
      </c>
      <c r="BZ26">
        <v>7.9045965999999995E-2</v>
      </c>
      <c r="CA26">
        <v>7.8503702999999994E-2</v>
      </c>
      <c r="CB26">
        <v>7.8865332999999996E-2</v>
      </c>
      <c r="CC26">
        <v>7.9405452000000001E-2</v>
      </c>
      <c r="CD26">
        <v>7.9588535000000002E-2</v>
      </c>
      <c r="CE26">
        <v>7.9440288999999997E-2</v>
      </c>
      <c r="CF26">
        <v>7.9628371000000003E-2</v>
      </c>
      <c r="CG26">
        <v>8.0180042000000007E-2</v>
      </c>
      <c r="CH26">
        <v>8.0850639000000002E-2</v>
      </c>
      <c r="CI26">
        <v>8.1128252999999997E-2</v>
      </c>
      <c r="CJ26">
        <v>8.1559176999999997E-2</v>
      </c>
      <c r="CK26">
        <v>8.2161468000000001E-2</v>
      </c>
      <c r="CL26">
        <v>8.2713410000000001E-2</v>
      </c>
      <c r="CM26">
        <v>8.3462587000000005E-2</v>
      </c>
      <c r="CN26">
        <v>8.4200279000000003E-2</v>
      </c>
      <c r="CO26">
        <v>8.4793989E-2</v>
      </c>
      <c r="CP26">
        <v>8.5252488000000001E-2</v>
      </c>
      <c r="CQ26">
        <v>8.5953908999999995E-2</v>
      </c>
      <c r="CR26">
        <v>8.6597918999999995E-2</v>
      </c>
      <c r="CS26">
        <v>8.6949578999999999E-2</v>
      </c>
      <c r="CT26">
        <v>8.7377034000000006E-2</v>
      </c>
      <c r="CU26">
        <v>8.8121172999999997E-2</v>
      </c>
      <c r="CV26">
        <v>8.8895158000000002E-2</v>
      </c>
      <c r="CW26">
        <v>8.926452E-2</v>
      </c>
      <c r="CX26">
        <v>8.990078E-2</v>
      </c>
      <c r="CY26">
        <v>9.0554546E-2</v>
      </c>
      <c r="CZ26">
        <v>9.1015956999999995E-2</v>
      </c>
      <c r="DA26">
        <v>9.1236808000000003E-2</v>
      </c>
      <c r="DB26">
        <v>9.1668669999999994E-2</v>
      </c>
      <c r="DC26">
        <v>9.2120373000000005E-2</v>
      </c>
      <c r="DD26">
        <v>9.2389256000000003E-2</v>
      </c>
      <c r="DE26">
        <v>9.2758674999999999E-2</v>
      </c>
      <c r="DF26">
        <v>9.2969077999999997E-2</v>
      </c>
      <c r="DG26">
        <v>9.3103447000000006E-2</v>
      </c>
      <c r="DH26">
        <v>9.3403668999999995E-2</v>
      </c>
      <c r="DI26">
        <v>9.3739005E-2</v>
      </c>
      <c r="DJ26">
        <v>9.3960196999999995E-2</v>
      </c>
      <c r="DK26">
        <v>9.4051246000000005E-2</v>
      </c>
      <c r="DL26">
        <v>9.4177117000000005E-2</v>
      </c>
      <c r="DM26">
        <v>9.4315452999999994E-2</v>
      </c>
      <c r="DN26">
        <v>9.4498060999999994E-2</v>
      </c>
      <c r="DO26">
        <v>9.4704400999999994E-2</v>
      </c>
      <c r="DP26">
        <v>9.4689172000000002E-2</v>
      </c>
      <c r="DQ26">
        <v>9.4711936999999996E-2</v>
      </c>
      <c r="DR26">
        <v>9.4848582000000001E-2</v>
      </c>
      <c r="DS26">
        <v>9.5033496999999995E-2</v>
      </c>
      <c r="DT26">
        <v>9.5165316E-2</v>
      </c>
      <c r="DU26">
        <v>9.5233592000000006E-2</v>
      </c>
      <c r="DV26">
        <v>9.5297623999999997E-2</v>
      </c>
      <c r="DW26">
        <v>9.5520553999999994E-2</v>
      </c>
      <c r="DX26">
        <v>9.5612934999999996E-2</v>
      </c>
      <c r="DY26">
        <v>9.5671514999999999E-2</v>
      </c>
      <c r="DZ26">
        <v>9.5847278999999994E-2</v>
      </c>
      <c r="EA26">
        <v>9.5965421999999995E-2</v>
      </c>
      <c r="EB26">
        <v>9.6025378999999994E-2</v>
      </c>
      <c r="EC26">
        <v>9.6078420999999997E-2</v>
      </c>
      <c r="ED26">
        <v>9.6200776000000002E-2</v>
      </c>
      <c r="EE26">
        <v>9.6234442000000003E-2</v>
      </c>
      <c r="EF26">
        <v>9.6264235000000004E-2</v>
      </c>
      <c r="EG26">
        <v>9.6333118999999995E-2</v>
      </c>
      <c r="EH26">
        <v>9.6289702000000005E-2</v>
      </c>
      <c r="EI26">
        <v>9.6329534999999994E-2</v>
      </c>
      <c r="EJ26">
        <v>9.6413255000000003E-2</v>
      </c>
      <c r="EK26">
        <v>9.6416099000000005E-2</v>
      </c>
      <c r="EL26">
        <v>9.6285082999999994E-2</v>
      </c>
      <c r="EM26">
        <v>9.6206850999999996E-2</v>
      </c>
      <c r="EN26">
        <v>9.6234214999999998E-2</v>
      </c>
      <c r="EO26">
        <v>9.6259187999999996E-2</v>
      </c>
      <c r="EP26">
        <v>9.6219618000000007E-2</v>
      </c>
      <c r="EQ26">
        <v>9.6158562000000003E-2</v>
      </c>
      <c r="ER26">
        <v>9.6136268999999996E-2</v>
      </c>
      <c r="ES26">
        <v>9.6192914000000004E-2</v>
      </c>
      <c r="ET26">
        <v>9.6227242000000004E-2</v>
      </c>
      <c r="EU26">
        <v>9.6187415999999998E-2</v>
      </c>
      <c r="EV26">
        <v>9.6077513000000003E-2</v>
      </c>
      <c r="EW26">
        <v>9.6080562999999994E-2</v>
      </c>
      <c r="EX26">
        <v>9.6139305999999994E-2</v>
      </c>
      <c r="EY26">
        <v>9.6193108999999999E-2</v>
      </c>
      <c r="EZ26">
        <v>9.6215781E-2</v>
      </c>
      <c r="FA26">
        <v>9.6187330000000001E-2</v>
      </c>
      <c r="FB26">
        <v>9.6192806000000006E-2</v>
      </c>
      <c r="FC26">
        <v>9.6281585000000003E-2</v>
      </c>
      <c r="FD26">
        <v>9.6261633999999999E-2</v>
      </c>
      <c r="FE26">
        <v>9.6254358999999998E-2</v>
      </c>
      <c r="FF26">
        <v>9.6305036999999996E-2</v>
      </c>
      <c r="FG26">
        <v>9.6392061000000001E-2</v>
      </c>
      <c r="FH26">
        <v>9.6439642000000006E-2</v>
      </c>
      <c r="FI26">
        <v>9.6456712E-2</v>
      </c>
      <c r="FJ26">
        <v>9.6483643999999993E-2</v>
      </c>
      <c r="FK26">
        <v>9.6594923999999999E-2</v>
      </c>
      <c r="FL26">
        <v>9.6737781999999994E-2</v>
      </c>
      <c r="FM26">
        <v>9.6868399999999993E-2</v>
      </c>
      <c r="FN26">
        <v>9.6964042E-2</v>
      </c>
      <c r="FO26">
        <v>9.7088602999999996E-2</v>
      </c>
      <c r="FP26">
        <v>9.7270709999999996E-2</v>
      </c>
      <c r="FQ26">
        <v>9.7511924E-2</v>
      </c>
      <c r="FR26">
        <v>9.7788472000000001E-2</v>
      </c>
      <c r="FS26">
        <v>9.8079905999999994E-2</v>
      </c>
      <c r="FT26">
        <v>9.8375362999999993E-2</v>
      </c>
      <c r="FU26">
        <v>9.8698726000000001E-2</v>
      </c>
      <c r="FV26">
        <v>9.9162971000000003E-2</v>
      </c>
      <c r="FW26">
        <v>9.9634994000000004E-2</v>
      </c>
      <c r="FX26">
        <v>0.100128016</v>
      </c>
      <c r="FY26">
        <v>0.10072094400000001</v>
      </c>
      <c r="FZ26">
        <v>0.101375824</v>
      </c>
      <c r="GA26">
        <v>0.102102929</v>
      </c>
      <c r="GB26">
        <v>0.102911261</v>
      </c>
      <c r="GC26">
        <v>0.10379941099999999</v>
      </c>
      <c r="GD26">
        <v>0.10483139700000001</v>
      </c>
      <c r="GE26">
        <v>0.106008744</v>
      </c>
      <c r="GF26">
        <v>0.107312981</v>
      </c>
      <c r="GG26">
        <v>0.108732255</v>
      </c>
      <c r="GH26">
        <v>0.110271797</v>
      </c>
      <c r="GI26">
        <v>0.11195231899999999</v>
      </c>
      <c r="GJ26">
        <v>0.11379884</v>
      </c>
      <c r="GK26">
        <v>0.11571548299999999</v>
      </c>
      <c r="GL26">
        <v>0.11779640399999999</v>
      </c>
      <c r="GM26">
        <v>0.120114443</v>
      </c>
      <c r="GN26">
        <v>0.12265247999999999</v>
      </c>
      <c r="GO26">
        <v>0.12522660199999999</v>
      </c>
      <c r="GP26">
        <v>0.127904241</v>
      </c>
      <c r="GQ26">
        <v>0.13080763200000001</v>
      </c>
      <c r="GR26">
        <v>0.133729449</v>
      </c>
      <c r="GS26">
        <v>0.13675900699999999</v>
      </c>
      <c r="GT26">
        <v>0.13987105599999999</v>
      </c>
      <c r="GU26">
        <v>0.14289611599999999</v>
      </c>
      <c r="GV26">
        <v>0.14587602099999999</v>
      </c>
      <c r="GW26">
        <v>0.1488022</v>
      </c>
      <c r="GX26">
        <v>0.15165580300000001</v>
      </c>
      <c r="GY26">
        <v>0.154417043</v>
      </c>
      <c r="GZ26">
        <v>0.157037923</v>
      </c>
      <c r="HA26">
        <v>0.15950711100000001</v>
      </c>
      <c r="HB26">
        <v>0.161832527</v>
      </c>
      <c r="HC26">
        <v>0.16398989</v>
      </c>
      <c r="HD26">
        <v>0.16591999099999999</v>
      </c>
      <c r="HE26">
        <v>0.16763208800000001</v>
      </c>
      <c r="HF26">
        <v>0.16925421099999999</v>
      </c>
      <c r="HG26">
        <v>0.17076555600000001</v>
      </c>
      <c r="HH26">
        <v>0.17209285599999999</v>
      </c>
      <c r="HI26">
        <v>0.17318789500000001</v>
      </c>
      <c r="HJ26">
        <v>0.174209682</v>
      </c>
      <c r="HK26">
        <v>0.17515280599999999</v>
      </c>
      <c r="HL26">
        <v>0.17600149700000001</v>
      </c>
      <c r="HM26">
        <v>0.17674179400000001</v>
      </c>
      <c r="HN26">
        <v>0.17747117300000001</v>
      </c>
      <c r="HO26">
        <v>0.178158704</v>
      </c>
      <c r="HP26">
        <v>0.17877538000000001</v>
      </c>
      <c r="HQ26">
        <v>0.17936929500000001</v>
      </c>
      <c r="HR26">
        <v>0.179920266</v>
      </c>
      <c r="HS26">
        <v>0.18044122700000001</v>
      </c>
      <c r="HT26">
        <v>0.18095176700000001</v>
      </c>
      <c r="HU26">
        <v>0.18139870299999999</v>
      </c>
      <c r="HV26">
        <v>0.18176463800000001</v>
      </c>
      <c r="HW26">
        <v>0.18204252100000001</v>
      </c>
      <c r="HX26">
        <v>0.182233751</v>
      </c>
      <c r="HY26">
        <v>0.18230883000000001</v>
      </c>
      <c r="HZ26">
        <v>0.182217675</v>
      </c>
      <c r="IA26">
        <v>0.18193252800000001</v>
      </c>
      <c r="IB26">
        <v>0.18153549099999999</v>
      </c>
      <c r="IC26">
        <v>0.180975991</v>
      </c>
      <c r="ID26">
        <v>0.18023098500000001</v>
      </c>
      <c r="IE26">
        <v>0.17930866600000001</v>
      </c>
      <c r="IF26">
        <v>0.17828028500000001</v>
      </c>
      <c r="IG26">
        <v>0.177136076</v>
      </c>
      <c r="IH26">
        <v>0.175856969</v>
      </c>
      <c r="II26">
        <v>0.174442608</v>
      </c>
      <c r="IJ26">
        <v>0.172896359</v>
      </c>
      <c r="IK26">
        <v>0.17122368199999999</v>
      </c>
      <c r="IL26">
        <v>0.16943820900000001</v>
      </c>
      <c r="IM26">
        <v>0.167590025</v>
      </c>
      <c r="IN26">
        <v>0.165636227</v>
      </c>
      <c r="IO26">
        <v>0.163597363</v>
      </c>
      <c r="IP26">
        <v>0.161578903</v>
      </c>
      <c r="IQ26">
        <v>0.15959465</v>
      </c>
      <c r="IR26">
        <v>0.15768036199999999</v>
      </c>
      <c r="IS26">
        <v>0.15586192200000001</v>
      </c>
      <c r="IT26">
        <v>0.15412746799999999</v>
      </c>
      <c r="IU26">
        <v>0.15249893</v>
      </c>
      <c r="IV26">
        <v>0.150961028</v>
      </c>
      <c r="IW26">
        <v>0.149468974</v>
      </c>
      <c r="IX26">
        <v>0.14806249499999999</v>
      </c>
      <c r="IY26">
        <v>0.14671210400000001</v>
      </c>
      <c r="IZ26">
        <v>0.145407658</v>
      </c>
      <c r="JA26">
        <v>0.14420233299999999</v>
      </c>
      <c r="JB26">
        <v>0.14307274</v>
      </c>
      <c r="JC26">
        <v>0.14200422900000001</v>
      </c>
      <c r="JD26">
        <v>0.140989962</v>
      </c>
      <c r="JE26">
        <v>0.14005679600000001</v>
      </c>
      <c r="JF26">
        <v>0.139164965</v>
      </c>
      <c r="JG26">
        <v>0.13829414200000001</v>
      </c>
      <c r="JH26">
        <v>0.137452572</v>
      </c>
      <c r="JI26">
        <v>0.136677515</v>
      </c>
      <c r="JJ26">
        <v>0.13596741700000001</v>
      </c>
      <c r="JK26">
        <v>0.13530782199999999</v>
      </c>
      <c r="JL26">
        <v>0.134675404</v>
      </c>
      <c r="JM26">
        <v>0.134072582</v>
      </c>
      <c r="JN26">
        <v>0.133518945</v>
      </c>
      <c r="JO26">
        <v>0.13304069499999999</v>
      </c>
      <c r="JP26">
        <v>0.132613017</v>
      </c>
      <c r="JQ26">
        <v>0.13222799700000001</v>
      </c>
      <c r="JR26">
        <v>0.131869237</v>
      </c>
      <c r="JS26">
        <v>0.131500539</v>
      </c>
      <c r="JT26">
        <v>0.13114136000000001</v>
      </c>
      <c r="JU26">
        <v>0.13077614300000001</v>
      </c>
      <c r="JV26">
        <v>0.13037697700000001</v>
      </c>
      <c r="JW26">
        <v>0.129915697</v>
      </c>
      <c r="JX26">
        <v>0.12938221699999999</v>
      </c>
      <c r="JY26">
        <v>0.12876697200000001</v>
      </c>
      <c r="JZ26">
        <v>0.128062865</v>
      </c>
      <c r="KA26">
        <v>0.12730113700000001</v>
      </c>
      <c r="KB26">
        <v>0.126504172</v>
      </c>
      <c r="KC26">
        <v>0.12567292999999999</v>
      </c>
      <c r="KD26">
        <v>0.12474747799999999</v>
      </c>
      <c r="KE26">
        <v>0.123822829</v>
      </c>
      <c r="KF26">
        <v>0.122906443</v>
      </c>
      <c r="KG26">
        <v>0.121969021</v>
      </c>
      <c r="KH26">
        <v>0.121047218</v>
      </c>
      <c r="KI26">
        <v>0.12015484899999999</v>
      </c>
      <c r="KJ26">
        <v>0.11930547399999999</v>
      </c>
      <c r="KK26">
        <v>0.118519228</v>
      </c>
      <c r="KL26">
        <v>0.11777227999999999</v>
      </c>
      <c r="KM26">
        <v>0.117080171</v>
      </c>
      <c r="KN26">
        <v>0.11645981800000001</v>
      </c>
      <c r="KO26">
        <v>0.115890518</v>
      </c>
      <c r="KP26">
        <v>0.11539503199999999</v>
      </c>
      <c r="KQ26">
        <v>0.114982037</v>
      </c>
      <c r="KR26">
        <v>0.114644673</v>
      </c>
      <c r="KS26">
        <v>0.11434378000000001</v>
      </c>
      <c r="KT26">
        <v>0.114103766</v>
      </c>
      <c r="KU26">
        <v>0.113932192</v>
      </c>
      <c r="KV26">
        <v>0.113780626</v>
      </c>
      <c r="KW26">
        <v>0.113629599</v>
      </c>
      <c r="KX26">
        <v>0.113477853</v>
      </c>
      <c r="KY26">
        <v>0.11333241400000001</v>
      </c>
      <c r="KZ26">
        <v>0.11319491700000001</v>
      </c>
      <c r="LA26">
        <v>0.112998712</v>
      </c>
      <c r="LB26">
        <v>0.112701592</v>
      </c>
      <c r="LC26">
        <v>0.112295724</v>
      </c>
      <c r="LD26">
        <v>0.11177461299999999</v>
      </c>
      <c r="LE26">
        <v>0.111160127</v>
      </c>
      <c r="LF26">
        <v>0.110471638</v>
      </c>
      <c r="LG26">
        <v>0.109692495</v>
      </c>
      <c r="LH26">
        <v>0.10885172899999999</v>
      </c>
      <c r="LI26">
        <v>0.107982809</v>
      </c>
      <c r="LJ26">
        <v>0.10711388600000001</v>
      </c>
      <c r="LK26">
        <v>0.10620545000000001</v>
      </c>
      <c r="LL26">
        <v>0.105289982</v>
      </c>
      <c r="LM26">
        <v>0.104397359</v>
      </c>
      <c r="LN26">
        <v>0.103540725</v>
      </c>
      <c r="LO26">
        <v>0.102719491</v>
      </c>
      <c r="LP26">
        <v>0.101957229</v>
      </c>
      <c r="LQ26">
        <v>0.10128087299999999</v>
      </c>
      <c r="LR26">
        <v>0.100707695</v>
      </c>
      <c r="LS26">
        <v>0.10021688099999999</v>
      </c>
      <c r="LT26">
        <v>9.9783423999999996E-2</v>
      </c>
      <c r="LU26">
        <v>9.9381313999999998E-2</v>
      </c>
      <c r="LV26">
        <v>9.9009738999999999E-2</v>
      </c>
      <c r="LW26">
        <v>9.8631206999999999E-2</v>
      </c>
      <c r="LX26">
        <v>9.8214315999999996E-2</v>
      </c>
      <c r="LY26">
        <v>9.7747783000000005E-2</v>
      </c>
      <c r="LZ26">
        <v>9.7245919E-2</v>
      </c>
      <c r="MA26">
        <v>9.6711704999999995E-2</v>
      </c>
      <c r="MB26">
        <v>9.6147787999999998E-2</v>
      </c>
      <c r="MC26">
        <v>9.5571613E-2</v>
      </c>
      <c r="MD26">
        <v>9.5004288000000006E-2</v>
      </c>
      <c r="ME26">
        <v>9.4463116999999999E-2</v>
      </c>
      <c r="MF26">
        <v>9.3959599000000005E-2</v>
      </c>
      <c r="MG26">
        <v>9.3519669999999999E-2</v>
      </c>
      <c r="MH26">
        <v>9.3128118999999995E-2</v>
      </c>
      <c r="MI26">
        <v>9.2779060999999996E-2</v>
      </c>
      <c r="MJ26">
        <v>9.2521837999999995E-2</v>
      </c>
      <c r="MK26">
        <v>9.2303603999999997E-2</v>
      </c>
      <c r="ML26">
        <v>9.2134674999999999E-2</v>
      </c>
      <c r="MM26">
        <v>9.2048913999999996E-2</v>
      </c>
      <c r="MN26">
        <v>9.2004292000000001E-2</v>
      </c>
      <c r="MO26">
        <v>9.2017472000000003E-2</v>
      </c>
      <c r="MP26">
        <v>9.2077537000000001E-2</v>
      </c>
      <c r="MQ26">
        <v>9.2131748999999999E-2</v>
      </c>
      <c r="MR26">
        <v>9.2240527000000003E-2</v>
      </c>
      <c r="MS26">
        <v>9.2387633999999996E-2</v>
      </c>
      <c r="MT26">
        <v>9.2559600000000006E-2</v>
      </c>
      <c r="MU26">
        <v>9.2818896999999997E-2</v>
      </c>
      <c r="MV26">
        <v>9.3116358999999996E-2</v>
      </c>
      <c r="MW26">
        <v>9.3456690999999995E-2</v>
      </c>
      <c r="MX26">
        <v>9.3878328999999996E-2</v>
      </c>
      <c r="MY26">
        <v>9.4387998000000001E-2</v>
      </c>
      <c r="MZ26">
        <v>9.5023888000000001E-2</v>
      </c>
      <c r="NA26">
        <v>9.5826932000000004E-2</v>
      </c>
      <c r="NB26">
        <v>9.6834950000000003E-2</v>
      </c>
      <c r="NC26">
        <v>9.8114648999999998E-2</v>
      </c>
      <c r="ND26">
        <v>9.9743457999999993E-2</v>
      </c>
      <c r="NE26">
        <v>0.101810965</v>
      </c>
      <c r="NF26">
        <v>0.10442575</v>
      </c>
      <c r="NG26">
        <v>0.10765572800000001</v>
      </c>
      <c r="NH26">
        <v>0.111539771</v>
      </c>
      <c r="NI26">
        <v>0.116099459</v>
      </c>
      <c r="NJ26">
        <v>0.12142059600000001</v>
      </c>
      <c r="NK26">
        <v>0.12748325699999999</v>
      </c>
      <c r="NL26">
        <v>0.13424013000000001</v>
      </c>
      <c r="NM26">
        <v>0.14164584499999999</v>
      </c>
      <c r="NN26">
        <v>0.14960732700000001</v>
      </c>
      <c r="NO26">
        <v>0.158026471</v>
      </c>
      <c r="NP26">
        <v>0.166782439</v>
      </c>
      <c r="NQ26">
        <v>0.17573715400000001</v>
      </c>
      <c r="NR26">
        <v>0.18477418700000001</v>
      </c>
      <c r="NS26">
        <v>0.19381167699999999</v>
      </c>
      <c r="NT26">
        <v>0.202795591</v>
      </c>
      <c r="NU26">
        <v>0.21165479200000001</v>
      </c>
      <c r="NV26">
        <v>0.22033127999999999</v>
      </c>
      <c r="NW26">
        <v>0.22880531100000001</v>
      </c>
      <c r="NX26">
        <v>0.237115364</v>
      </c>
      <c r="NY26">
        <v>0.24524916299999999</v>
      </c>
      <c r="NZ26">
        <v>0.25323848999999998</v>
      </c>
      <c r="OA26">
        <v>0.26112118000000001</v>
      </c>
      <c r="OB26">
        <v>0.26890798199999999</v>
      </c>
      <c r="OC26">
        <v>0.27659150100000002</v>
      </c>
      <c r="OD26">
        <v>0.28417214299999999</v>
      </c>
      <c r="OE26">
        <v>0.29165588999999997</v>
      </c>
      <c r="OF26">
        <v>0.29905514599999999</v>
      </c>
      <c r="OG26">
        <v>0.30635910199999999</v>
      </c>
      <c r="OH26">
        <v>0.31355330300000001</v>
      </c>
      <c r="OI26">
        <v>0.320622611</v>
      </c>
      <c r="OJ26">
        <v>0.327550913</v>
      </c>
      <c r="OK26">
        <v>0.334327184</v>
      </c>
      <c r="OL26">
        <v>0.34094725100000001</v>
      </c>
      <c r="OM26">
        <v>0.347451275</v>
      </c>
      <c r="ON26">
        <v>0.35377080300000002</v>
      </c>
      <c r="OO26">
        <v>0.35988107899999999</v>
      </c>
      <c r="OP26">
        <v>0.36579565000000003</v>
      </c>
      <c r="OQ26">
        <v>0.371505539</v>
      </c>
      <c r="OR26">
        <v>0.37695464000000001</v>
      </c>
      <c r="OS26">
        <v>0.38213728800000002</v>
      </c>
      <c r="OT26">
        <v>0.38713846600000001</v>
      </c>
      <c r="OU26">
        <v>0.39189159400000001</v>
      </c>
      <c r="OV26">
        <v>0.39640658400000001</v>
      </c>
      <c r="OW26">
        <v>0.40070080600000002</v>
      </c>
      <c r="OX26">
        <v>0.40471867500000003</v>
      </c>
      <c r="OY26">
        <v>0.40848211800000001</v>
      </c>
      <c r="OZ26">
        <v>0.41203152700000001</v>
      </c>
      <c r="PA26">
        <v>0.415409792</v>
      </c>
      <c r="PB26">
        <v>0.41859863000000003</v>
      </c>
      <c r="PC26">
        <v>0.42155417699999997</v>
      </c>
      <c r="PD26">
        <v>0.424268215</v>
      </c>
      <c r="PE26">
        <v>0.42679312200000002</v>
      </c>
      <c r="PF26">
        <v>0.42913514800000002</v>
      </c>
      <c r="PG26">
        <v>0.431323126</v>
      </c>
      <c r="PH26">
        <v>0.43336798999999998</v>
      </c>
      <c r="PI26">
        <v>0.435208333</v>
      </c>
      <c r="PJ26">
        <v>0.43688062700000002</v>
      </c>
      <c r="PK26">
        <v>0.43841896800000002</v>
      </c>
      <c r="PL26">
        <v>0.439846138</v>
      </c>
      <c r="PM26">
        <v>0.441110265</v>
      </c>
      <c r="PN26">
        <v>0.44223975500000001</v>
      </c>
      <c r="PO26">
        <v>0.44326279600000001</v>
      </c>
      <c r="PP26">
        <v>0.44419644600000002</v>
      </c>
      <c r="PQ26">
        <v>0.44506465299999998</v>
      </c>
      <c r="PR26">
        <v>0.44588155600000001</v>
      </c>
      <c r="PS26">
        <v>0.44663610500000001</v>
      </c>
      <c r="PT26">
        <v>0.44725988300000002</v>
      </c>
      <c r="PU26">
        <v>0.44780678000000002</v>
      </c>
      <c r="PV26">
        <v>0.448290629</v>
      </c>
      <c r="PW26">
        <v>0.44871562199999998</v>
      </c>
      <c r="PX26">
        <v>0.44913023899999999</v>
      </c>
      <c r="PY26">
        <v>0.449490577</v>
      </c>
      <c r="PZ26">
        <v>0.44979209599999997</v>
      </c>
      <c r="QA26">
        <v>0.45007036499999997</v>
      </c>
      <c r="QB26">
        <v>0.45030357300000001</v>
      </c>
      <c r="QC26">
        <v>0.45051351299999998</v>
      </c>
      <c r="QD26">
        <v>0.45071282800000001</v>
      </c>
      <c r="QE26">
        <v>0.45088618400000002</v>
      </c>
      <c r="QF26">
        <v>0.45099861499999999</v>
      </c>
      <c r="QG26">
        <v>0.45109345299999998</v>
      </c>
      <c r="QH26">
        <v>0.45121642200000001</v>
      </c>
      <c r="QI26">
        <v>0.45132016000000003</v>
      </c>
      <c r="QJ26">
        <v>0.45139058399999998</v>
      </c>
      <c r="QK26">
        <v>0.45144645799999999</v>
      </c>
      <c r="QL26">
        <v>0.45151939200000002</v>
      </c>
      <c r="QM26">
        <v>0.451560717</v>
      </c>
      <c r="QN26">
        <v>0.45161409000000002</v>
      </c>
      <c r="QO26">
        <v>0.45169659000000001</v>
      </c>
      <c r="QP26">
        <v>0.45177927699999998</v>
      </c>
      <c r="QQ26">
        <v>0.45181704499999997</v>
      </c>
      <c r="QR26">
        <v>0.451796855</v>
      </c>
      <c r="QS26">
        <v>0.45175084399999998</v>
      </c>
      <c r="QT26">
        <v>0.45179893399999999</v>
      </c>
      <c r="QU26">
        <v>0.45185279299999997</v>
      </c>
      <c r="QV26">
        <v>0.45189987199999998</v>
      </c>
      <c r="QW26">
        <v>0.45194347000000001</v>
      </c>
      <c r="QX26">
        <v>0.45191999599999999</v>
      </c>
      <c r="QY26">
        <v>0.45191368199999998</v>
      </c>
      <c r="QZ26">
        <v>0.451942281</v>
      </c>
      <c r="RA26">
        <v>0.45196512999999999</v>
      </c>
      <c r="RB26">
        <v>0.45196017199999999</v>
      </c>
      <c r="RC26">
        <v>0.45194193999999999</v>
      </c>
      <c r="RD26">
        <v>0.45193898599999999</v>
      </c>
      <c r="RE26">
        <v>0.45198887900000001</v>
      </c>
      <c r="RF26">
        <v>0.45201475099999999</v>
      </c>
      <c r="RG26">
        <v>0.452025234</v>
      </c>
      <c r="RH26">
        <v>0.45203417400000001</v>
      </c>
      <c r="RI26">
        <v>0.45200378899999999</v>
      </c>
      <c r="RJ26">
        <v>0.45200115099999999</v>
      </c>
      <c r="RK26">
        <v>0.45202061999999998</v>
      </c>
      <c r="RL26">
        <v>0.45203405699999999</v>
      </c>
      <c r="RM26">
        <v>0.45206753300000002</v>
      </c>
      <c r="RN26">
        <v>0.45210961300000002</v>
      </c>
      <c r="RO26">
        <v>0.45213658200000001</v>
      </c>
      <c r="RP26">
        <v>0.45212433499999999</v>
      </c>
      <c r="RQ26">
        <v>0.45211622000000001</v>
      </c>
      <c r="RR26">
        <v>0.45212021099999999</v>
      </c>
      <c r="RS26">
        <v>0.45212545100000001</v>
      </c>
      <c r="RT26">
        <v>0.45210467199999999</v>
      </c>
      <c r="RU26">
        <v>0.45212284899999999</v>
      </c>
      <c r="RV26">
        <v>0.45215007000000002</v>
      </c>
      <c r="RW26">
        <v>0.452157843</v>
      </c>
      <c r="RX26">
        <v>0.45217516400000002</v>
      </c>
      <c r="RY26">
        <v>0.45219956100000003</v>
      </c>
      <c r="RZ26">
        <v>0.45221017600000002</v>
      </c>
      <c r="SA26">
        <v>0.45219509200000002</v>
      </c>
      <c r="SB26">
        <v>0.45220728999999998</v>
      </c>
      <c r="SC26">
        <v>0.45222740500000003</v>
      </c>
      <c r="SD26">
        <v>0.45224723500000003</v>
      </c>
      <c r="SE26">
        <v>0.452268581</v>
      </c>
      <c r="SF26">
        <v>0.45230212400000003</v>
      </c>
      <c r="SG26">
        <v>0.45235737799999998</v>
      </c>
      <c r="SH26">
        <v>0.45238960900000003</v>
      </c>
      <c r="SI26">
        <v>0.452316312</v>
      </c>
      <c r="SJ26">
        <v>0.45234625000000001</v>
      </c>
      <c r="SK26">
        <v>0.45239198200000003</v>
      </c>
      <c r="SL26">
        <v>0.45238570900000002</v>
      </c>
      <c r="SM26">
        <v>0.452386762</v>
      </c>
      <c r="SN26">
        <v>0.45239447300000002</v>
      </c>
      <c r="SO26">
        <v>0.45237839699999999</v>
      </c>
      <c r="SP26">
        <v>0.45233658900000001</v>
      </c>
      <c r="SQ26">
        <v>0.45236868299999999</v>
      </c>
      <c r="SR26">
        <v>0.45246252300000001</v>
      </c>
      <c r="SS26">
        <v>0.45256417999999998</v>
      </c>
      <c r="ST26">
        <v>0.45261239599999997</v>
      </c>
      <c r="SU26">
        <v>0.45260851299999999</v>
      </c>
      <c r="SV26">
        <v>0.45260513800000002</v>
      </c>
      <c r="SW26">
        <v>0.45262005799999999</v>
      </c>
      <c r="SX26">
        <v>0.45264643799999998</v>
      </c>
      <c r="SY26">
        <v>0.45270264799999999</v>
      </c>
      <c r="SZ26">
        <v>0.45276600299999997</v>
      </c>
      <c r="TA26">
        <v>0.45282343200000003</v>
      </c>
      <c r="TB26">
        <v>0.45287583399999998</v>
      </c>
      <c r="TC26">
        <v>0.452913024</v>
      </c>
      <c r="TD26">
        <v>0.45292051500000002</v>
      </c>
      <c r="TE26">
        <v>0.45291989199999999</v>
      </c>
      <c r="TF26">
        <v>0.45298438400000002</v>
      </c>
      <c r="TG26">
        <v>0.453030602</v>
      </c>
      <c r="TH26">
        <v>0.45307741899999998</v>
      </c>
      <c r="TI26">
        <v>0.45313830900000002</v>
      </c>
      <c r="TJ26">
        <v>0.45315614199999998</v>
      </c>
      <c r="TK26">
        <v>0.45313775099999998</v>
      </c>
      <c r="TL26">
        <v>0.45314009100000002</v>
      </c>
      <c r="TM26">
        <v>0.45320410799999999</v>
      </c>
      <c r="TN26">
        <v>0.45325861000000001</v>
      </c>
      <c r="TO26">
        <v>0.45326575299999999</v>
      </c>
      <c r="TP26">
        <v>0.45323450399999998</v>
      </c>
      <c r="TQ26">
        <v>0.45320902899999999</v>
      </c>
      <c r="TR26">
        <v>0.45326841400000001</v>
      </c>
      <c r="TS26">
        <v>0.453304029</v>
      </c>
      <c r="TT26">
        <v>0.45332282800000001</v>
      </c>
      <c r="TU26">
        <v>0.45340392400000001</v>
      </c>
      <c r="TV26">
        <v>0.453474182</v>
      </c>
      <c r="TW26">
        <v>0.45348316100000002</v>
      </c>
      <c r="TX26">
        <v>0.45343886999999999</v>
      </c>
      <c r="TY26">
        <v>0.45340439700000001</v>
      </c>
      <c r="TZ26">
        <v>0.45340691700000002</v>
      </c>
      <c r="UA26">
        <v>0.45342936499999997</v>
      </c>
      <c r="UB26">
        <v>0.45345274800000002</v>
      </c>
      <c r="UC26">
        <v>0.45346897400000002</v>
      </c>
      <c r="UD26">
        <v>0.45349712399999997</v>
      </c>
      <c r="UE26">
        <v>0.453523342</v>
      </c>
      <c r="UF26">
        <v>0.453525972</v>
      </c>
      <c r="UG26">
        <v>0.45348253999999999</v>
      </c>
      <c r="UH26">
        <v>0.45347345999999999</v>
      </c>
      <c r="UI26">
        <v>0.45348675100000002</v>
      </c>
      <c r="UJ26">
        <v>0.45349566699999999</v>
      </c>
      <c r="UK26">
        <v>0.45350444699999998</v>
      </c>
      <c r="UL26">
        <v>0.453520174</v>
      </c>
      <c r="UM26">
        <v>0.45351752000000001</v>
      </c>
      <c r="UN26">
        <v>0.45347605000000002</v>
      </c>
      <c r="UO26">
        <v>0.45342171799999997</v>
      </c>
      <c r="UP26">
        <v>0.453383325</v>
      </c>
      <c r="UQ26">
        <v>0.45338294200000001</v>
      </c>
      <c r="UR26">
        <v>0.45342451700000003</v>
      </c>
      <c r="US26">
        <v>0.45347203000000003</v>
      </c>
      <c r="UT26">
        <v>0.45346872599999999</v>
      </c>
      <c r="UU26">
        <v>0.45343632</v>
      </c>
      <c r="UV26">
        <v>0.453431747</v>
      </c>
      <c r="UW26">
        <v>0.45345242099999999</v>
      </c>
      <c r="UX26">
        <v>0.45343369500000003</v>
      </c>
      <c r="UY26">
        <v>0.45337354200000002</v>
      </c>
      <c r="UZ26">
        <v>0.45331534299999998</v>
      </c>
      <c r="VA26">
        <v>0.453275294</v>
      </c>
      <c r="VB26">
        <v>0.45326545800000001</v>
      </c>
      <c r="VC26">
        <v>0.45323521100000003</v>
      </c>
      <c r="VD26">
        <v>0.45311806799999998</v>
      </c>
      <c r="VE26">
        <v>0.45310953500000001</v>
      </c>
      <c r="VF26">
        <v>0.45310309599999998</v>
      </c>
      <c r="VG26">
        <v>0.45305751100000002</v>
      </c>
      <c r="VH26">
        <v>0.45302277400000002</v>
      </c>
      <c r="VI26">
        <v>0.45296820100000001</v>
      </c>
      <c r="VJ26">
        <v>0.45294614599999999</v>
      </c>
      <c r="VK26">
        <v>0.45295827799999999</v>
      </c>
      <c r="VL26">
        <v>0.45294414199999999</v>
      </c>
      <c r="VM26">
        <v>0.45293802500000002</v>
      </c>
      <c r="VN26">
        <v>0.452900988</v>
      </c>
      <c r="VO26">
        <v>0.452841508</v>
      </c>
      <c r="VP26">
        <v>0.45283064499999998</v>
      </c>
      <c r="VQ26">
        <v>0.45276649000000002</v>
      </c>
      <c r="VR26">
        <v>0.45269221199999998</v>
      </c>
      <c r="VS26">
        <v>0.45264263700000001</v>
      </c>
      <c r="VT26">
        <v>0.45260014199999998</v>
      </c>
      <c r="VU26">
        <v>0.45250558200000002</v>
      </c>
      <c r="VV26">
        <v>0.45241756</v>
      </c>
      <c r="VW26">
        <v>0.45236855199999998</v>
      </c>
      <c r="VX26">
        <v>0.45231400399999999</v>
      </c>
      <c r="VY26">
        <v>0.45232464999999999</v>
      </c>
      <c r="VZ26">
        <v>0.45231239000000001</v>
      </c>
      <c r="WA26">
        <v>0.45223211200000002</v>
      </c>
      <c r="WB26">
        <v>0.45216505899999998</v>
      </c>
      <c r="WC26">
        <v>0.45211346200000002</v>
      </c>
      <c r="WD26">
        <v>0.45206227500000001</v>
      </c>
      <c r="WE26">
        <v>0.45198148900000001</v>
      </c>
      <c r="WF26">
        <v>0.45183094000000001</v>
      </c>
      <c r="WG26">
        <v>0.45173637999999999</v>
      </c>
      <c r="WH26">
        <v>0.45165206099999999</v>
      </c>
      <c r="WI26">
        <v>0.45152850500000002</v>
      </c>
      <c r="WJ26">
        <v>0.45138863499999998</v>
      </c>
      <c r="WK26">
        <v>0.45121676300000002</v>
      </c>
      <c r="WL26">
        <v>0.45108091299999997</v>
      </c>
      <c r="WM26">
        <v>0.45099275799999999</v>
      </c>
      <c r="WN26">
        <v>0.45083375399999998</v>
      </c>
      <c r="WO26">
        <v>0.45073073499999999</v>
      </c>
      <c r="WP26">
        <v>0.45059608499999998</v>
      </c>
      <c r="WQ26">
        <v>0.45039457399999999</v>
      </c>
      <c r="WR26">
        <v>0.450269217</v>
      </c>
      <c r="WS26">
        <v>0.45016294000000001</v>
      </c>
      <c r="WT26">
        <v>0.450034773</v>
      </c>
      <c r="WU26">
        <v>0.44986310800000001</v>
      </c>
      <c r="WV26">
        <v>0.449657749</v>
      </c>
      <c r="WW26">
        <v>0.44944005599999998</v>
      </c>
      <c r="WX26">
        <v>0.44922963799999999</v>
      </c>
      <c r="WY26">
        <v>0.44901892999999998</v>
      </c>
      <c r="WZ26">
        <v>0.44876402300000001</v>
      </c>
      <c r="XA26">
        <v>0.44854677900000001</v>
      </c>
      <c r="XB26">
        <v>0.44828641000000002</v>
      </c>
      <c r="XC26">
        <v>0.44796004699999997</v>
      </c>
      <c r="XD26">
        <v>0.447677622</v>
      </c>
      <c r="XE26">
        <v>0.44739281400000003</v>
      </c>
      <c r="XF26">
        <v>0.44710003300000001</v>
      </c>
      <c r="XG26">
        <v>0.44680576999999999</v>
      </c>
      <c r="XH26">
        <v>0.44651848599999999</v>
      </c>
      <c r="XI26">
        <v>0.446165009</v>
      </c>
      <c r="XJ26">
        <v>0.44579359699999999</v>
      </c>
      <c r="XK26">
        <v>0.445444232</v>
      </c>
      <c r="XL26">
        <v>0.44511877999999999</v>
      </c>
      <c r="XM26">
        <v>0.44486735799999999</v>
      </c>
      <c r="XN26">
        <v>0.44461341900000001</v>
      </c>
      <c r="XO26">
        <v>0.44433825799999999</v>
      </c>
      <c r="XP26">
        <v>0.44410082400000001</v>
      </c>
      <c r="XQ26">
        <v>0.443873884</v>
      </c>
      <c r="XR26">
        <v>0.443667376</v>
      </c>
      <c r="XS26">
        <v>0.44348247400000002</v>
      </c>
      <c r="XT26">
        <v>0.44331646600000002</v>
      </c>
      <c r="XU26">
        <v>0.44322887599999999</v>
      </c>
      <c r="XV26">
        <v>0.44316032399999999</v>
      </c>
      <c r="XW26">
        <v>0.44306956199999997</v>
      </c>
      <c r="XX26">
        <v>0.44295142199999998</v>
      </c>
      <c r="XY26">
        <v>0.44285009400000003</v>
      </c>
      <c r="XZ26">
        <v>0.44273855200000001</v>
      </c>
      <c r="YA26">
        <v>0.44266206200000002</v>
      </c>
      <c r="YB26">
        <v>0.442669908</v>
      </c>
      <c r="YC26">
        <v>0.44262172399999999</v>
      </c>
      <c r="YD26">
        <v>0.44253451999999999</v>
      </c>
      <c r="YE26">
        <v>0.44247656000000002</v>
      </c>
      <c r="YF26">
        <v>0.44249699100000001</v>
      </c>
      <c r="YG26">
        <v>0.44249872499999998</v>
      </c>
      <c r="YH26">
        <v>0.44248598700000003</v>
      </c>
      <c r="YI26">
        <v>0.44243821999999999</v>
      </c>
      <c r="YJ26">
        <v>0.44236606000000001</v>
      </c>
      <c r="YK26">
        <v>0.44237871400000001</v>
      </c>
      <c r="YL26">
        <v>0.44240943700000002</v>
      </c>
      <c r="YM26">
        <v>0.44243865799999998</v>
      </c>
      <c r="YN26">
        <v>0.44247209399999998</v>
      </c>
      <c r="YO26">
        <v>0.442536243</v>
      </c>
      <c r="YP26">
        <v>0.44258111100000003</v>
      </c>
      <c r="YQ26">
        <v>0.44257780800000002</v>
      </c>
      <c r="YR26">
        <v>0.44256797799999997</v>
      </c>
      <c r="YS26">
        <v>0.44266839000000002</v>
      </c>
      <c r="YT26">
        <v>0.44279033499999998</v>
      </c>
      <c r="YU26">
        <v>0.44281473599999999</v>
      </c>
      <c r="YV26">
        <v>0.44280007700000001</v>
      </c>
      <c r="YW26">
        <v>0.44294434100000002</v>
      </c>
      <c r="YX26">
        <v>0.44298048400000001</v>
      </c>
      <c r="YY26">
        <v>0.44296482500000001</v>
      </c>
      <c r="YZ26">
        <v>0.44295338499999998</v>
      </c>
      <c r="ZA26">
        <v>0.44297064200000003</v>
      </c>
      <c r="ZB26">
        <v>0.44303990999999998</v>
      </c>
      <c r="ZC26">
        <v>0.44306690199999998</v>
      </c>
      <c r="ZD26">
        <v>0.44309262999999999</v>
      </c>
      <c r="ZE26">
        <v>0.44318669700000002</v>
      </c>
      <c r="ZF26">
        <v>0.44324326800000002</v>
      </c>
      <c r="ZG26">
        <v>0.44326179100000002</v>
      </c>
      <c r="ZH26">
        <v>0.44327582199999999</v>
      </c>
      <c r="ZI26">
        <v>0.44333204300000001</v>
      </c>
      <c r="ZJ26">
        <v>0.44343274300000002</v>
      </c>
      <c r="ZK26">
        <v>0.44352145300000001</v>
      </c>
      <c r="ZL26">
        <v>0.443631787</v>
      </c>
      <c r="ZM26">
        <v>0.44371160799999998</v>
      </c>
      <c r="ZN26">
        <v>0.44377487100000002</v>
      </c>
      <c r="ZO26">
        <v>0.44384763199999999</v>
      </c>
      <c r="ZP26">
        <v>0.44391394299999998</v>
      </c>
      <c r="ZQ26">
        <v>0.44397376199999999</v>
      </c>
      <c r="ZR26">
        <v>0.444006968</v>
      </c>
      <c r="ZS26">
        <v>0.44409839699999998</v>
      </c>
      <c r="ZT26">
        <v>0.444201279</v>
      </c>
      <c r="ZU26">
        <v>0.44432120899999999</v>
      </c>
      <c r="ZV26">
        <v>0.444432773</v>
      </c>
      <c r="ZW26">
        <v>0.44459457400000002</v>
      </c>
      <c r="ZX26">
        <v>0.44469139000000002</v>
      </c>
      <c r="ZY26">
        <v>0.44473107099999998</v>
      </c>
      <c r="ZZ26">
        <v>0.44480883500000001</v>
      </c>
      <c r="AAA26">
        <v>0.44490455499999998</v>
      </c>
      <c r="AAB26">
        <v>0.444972378</v>
      </c>
      <c r="AAC26">
        <v>0.44503374899999998</v>
      </c>
      <c r="AAD26">
        <v>0.44509469899999998</v>
      </c>
      <c r="AAE26">
        <v>0.44513751899999998</v>
      </c>
      <c r="AAF26">
        <v>0.445169702</v>
      </c>
      <c r="AAG26">
        <v>0.44523226900000001</v>
      </c>
      <c r="AAH26">
        <v>0.44529398599999997</v>
      </c>
      <c r="AAI26">
        <v>0.445353795</v>
      </c>
      <c r="AAJ26">
        <v>0.44541408599999999</v>
      </c>
      <c r="AAK26">
        <v>0.44546969199999997</v>
      </c>
      <c r="AAL26">
        <v>0.44552271700000001</v>
      </c>
      <c r="AAM26">
        <v>0.44558232599999997</v>
      </c>
      <c r="AAN26">
        <v>0.44565217400000001</v>
      </c>
      <c r="AAO26">
        <v>0.44570374400000001</v>
      </c>
      <c r="AAP26">
        <v>0.44574574099999997</v>
      </c>
      <c r="AAQ26">
        <v>0.44579278300000003</v>
      </c>
      <c r="AAR26">
        <v>0.44583210400000001</v>
      </c>
      <c r="AAS26">
        <v>0.445868184</v>
      </c>
      <c r="AAT26">
        <v>0.44590767199999998</v>
      </c>
      <c r="AAU26">
        <v>0.445952336</v>
      </c>
      <c r="AAV26">
        <v>0.44597699400000002</v>
      </c>
      <c r="AAW26">
        <v>0.44599049400000002</v>
      </c>
      <c r="AAX26">
        <v>0.44599200999999999</v>
      </c>
      <c r="AAY26">
        <v>0.44597914399999999</v>
      </c>
      <c r="AAZ26">
        <v>0.44596920299999998</v>
      </c>
      <c r="ABA26">
        <v>0.44593603799999998</v>
      </c>
      <c r="ABB26">
        <v>0.44593089000000002</v>
      </c>
      <c r="ABC26">
        <v>0.44593560700000001</v>
      </c>
      <c r="ABD26">
        <v>0.445947223</v>
      </c>
      <c r="ABE26">
        <v>0.44600034</v>
      </c>
      <c r="ABF26">
        <v>0.44600682000000003</v>
      </c>
      <c r="ABG26">
        <v>0.44599110600000003</v>
      </c>
      <c r="ABH26">
        <v>0.44597818700000003</v>
      </c>
      <c r="ABI26">
        <v>0.44595427399999998</v>
      </c>
      <c r="ABJ26">
        <v>0.445899663</v>
      </c>
      <c r="ABK26">
        <v>0.44586497400000003</v>
      </c>
      <c r="ABL26">
        <v>0.44583638199999998</v>
      </c>
      <c r="ABM26">
        <v>0.44581200399999998</v>
      </c>
      <c r="ABN26">
        <v>0.44578716200000001</v>
      </c>
      <c r="ABO26">
        <v>0.44576203599999997</v>
      </c>
      <c r="ABP26">
        <v>0.44574735300000001</v>
      </c>
      <c r="ABQ26">
        <v>0.44572544200000003</v>
      </c>
      <c r="ABR26">
        <v>0.44570834500000001</v>
      </c>
      <c r="ABS26">
        <v>0.44567114400000002</v>
      </c>
      <c r="ABT26">
        <v>0.445624458</v>
      </c>
      <c r="ABU26">
        <v>0.445574998</v>
      </c>
      <c r="ABV26">
        <v>0.44551966300000001</v>
      </c>
      <c r="ABW26">
        <v>0.44543655700000001</v>
      </c>
      <c r="ABX26">
        <v>0.445375623</v>
      </c>
      <c r="ABY26">
        <v>0.44532028299999998</v>
      </c>
      <c r="ABZ26">
        <v>0.44526666999999998</v>
      </c>
      <c r="ACA26">
        <v>0.44521995399999997</v>
      </c>
      <c r="ACB26">
        <v>0.445165531</v>
      </c>
      <c r="ACC26">
        <v>0.44511242600000001</v>
      </c>
      <c r="ACD26">
        <v>0.445054214</v>
      </c>
      <c r="ACE26">
        <v>0.444993582</v>
      </c>
      <c r="ACF26">
        <v>0.44492459400000001</v>
      </c>
      <c r="ACG26">
        <v>0.44485133100000002</v>
      </c>
      <c r="ACH26">
        <v>0.44477547299999998</v>
      </c>
      <c r="ACI26">
        <v>0.44468086400000001</v>
      </c>
      <c r="ACJ26">
        <v>0.44460490699999999</v>
      </c>
      <c r="ACK26">
        <v>0.44454234300000001</v>
      </c>
      <c r="ACL26">
        <v>0.444482828</v>
      </c>
      <c r="ACM26">
        <v>0.44439506000000001</v>
      </c>
      <c r="ACN26">
        <v>0.44429971200000001</v>
      </c>
      <c r="ACO26">
        <v>0.44420353899999998</v>
      </c>
      <c r="ACP26">
        <v>0.44407805</v>
      </c>
      <c r="ACQ26">
        <v>0.44398426600000002</v>
      </c>
      <c r="ACR26">
        <v>0.44391242600000003</v>
      </c>
      <c r="ACS26">
        <v>0.443834481</v>
      </c>
      <c r="ACT26">
        <v>0.44378313400000002</v>
      </c>
      <c r="ACU26">
        <v>0.44368360000000001</v>
      </c>
      <c r="ACV26">
        <v>0.44355160900000001</v>
      </c>
      <c r="ACW26">
        <v>0.44343855100000001</v>
      </c>
      <c r="ACX26">
        <v>0.44332017800000001</v>
      </c>
      <c r="ACY26">
        <v>0.44317167000000002</v>
      </c>
      <c r="ACZ26">
        <v>0.44306281600000003</v>
      </c>
      <c r="ADA26">
        <v>0.44296999399999998</v>
      </c>
      <c r="ADB26">
        <v>0.44285131300000002</v>
      </c>
      <c r="ADC26">
        <v>0.442737188</v>
      </c>
      <c r="ADD26">
        <v>0.44261884899999998</v>
      </c>
      <c r="ADE26">
        <v>0.44250557899999998</v>
      </c>
      <c r="ADF26">
        <v>0.44237351600000002</v>
      </c>
      <c r="ADG26">
        <v>0.44221333600000001</v>
      </c>
      <c r="ADH26">
        <v>0.44209620700000002</v>
      </c>
      <c r="ADI26">
        <v>0.44198331800000001</v>
      </c>
      <c r="ADJ26">
        <v>0.44187578900000002</v>
      </c>
      <c r="ADK26">
        <v>0.44180259100000002</v>
      </c>
      <c r="ADL26">
        <v>0.44171591900000001</v>
      </c>
      <c r="ADM26">
        <v>0.441629253</v>
      </c>
      <c r="ADN26">
        <v>0.44153886399999998</v>
      </c>
      <c r="ADO26">
        <v>0.44142186100000003</v>
      </c>
      <c r="ADP26">
        <v>0.44126769100000002</v>
      </c>
      <c r="ADQ26">
        <v>0.44111553599999997</v>
      </c>
      <c r="ADR26">
        <v>0.44095208699999999</v>
      </c>
      <c r="ADS26">
        <v>0.44077936499999998</v>
      </c>
      <c r="ADT26">
        <v>0.44061640000000002</v>
      </c>
      <c r="ADU26">
        <v>0.44044381500000002</v>
      </c>
      <c r="ADV26">
        <v>0.44025214899999998</v>
      </c>
      <c r="ADW26">
        <v>0.44004790900000001</v>
      </c>
      <c r="ADX26">
        <v>0.43986968199999998</v>
      </c>
      <c r="ADY26">
        <v>0.43962714800000002</v>
      </c>
      <c r="ADZ26">
        <v>0.43934634099999997</v>
      </c>
      <c r="AEA26">
        <v>0.439045297</v>
      </c>
      <c r="AEB26">
        <v>0.438715297</v>
      </c>
      <c r="AEC26">
        <v>0.43836019300000001</v>
      </c>
      <c r="AED26">
        <v>0.43798335900000002</v>
      </c>
      <c r="AEE26">
        <v>0.43757822699999999</v>
      </c>
      <c r="AEF26">
        <v>0.43713770600000001</v>
      </c>
      <c r="AEG26">
        <v>0.43664240999999998</v>
      </c>
      <c r="AEH26">
        <v>0.43613159299999998</v>
      </c>
      <c r="AEI26">
        <v>0.43559221199999998</v>
      </c>
      <c r="AEJ26">
        <v>0.43499576499999998</v>
      </c>
      <c r="AEK26">
        <v>0.43436393899999998</v>
      </c>
      <c r="AEL26">
        <v>0.433701212</v>
      </c>
      <c r="AEM26">
        <v>0.43296247100000002</v>
      </c>
      <c r="AEN26">
        <v>0.43224451200000003</v>
      </c>
      <c r="AEO26">
        <v>0.43151842000000001</v>
      </c>
      <c r="AEP26">
        <v>0.43077791199999999</v>
      </c>
      <c r="AEQ26">
        <v>0.430017967</v>
      </c>
      <c r="AER26">
        <v>0.429267976</v>
      </c>
      <c r="AES26">
        <v>0.42850681299999999</v>
      </c>
      <c r="AET26">
        <v>0.42774799699999999</v>
      </c>
      <c r="AEU26">
        <v>0.42702844000000001</v>
      </c>
      <c r="AEV26">
        <v>0.42632415099999998</v>
      </c>
      <c r="AEW26">
        <v>0.42562865599999999</v>
      </c>
      <c r="AEX26">
        <v>0.42495369500000002</v>
      </c>
      <c r="AEY26">
        <v>0.42430204900000001</v>
      </c>
      <c r="AEZ26">
        <v>0.42368674299999998</v>
      </c>
      <c r="AFA26">
        <v>0.42313002100000002</v>
      </c>
      <c r="AFB26">
        <v>0.422632866</v>
      </c>
      <c r="AFC26">
        <v>0.42216393899999999</v>
      </c>
      <c r="AFD26">
        <v>0.421735109</v>
      </c>
      <c r="AFE26">
        <v>0.42133807200000001</v>
      </c>
      <c r="AFF26">
        <v>0.42096629099999999</v>
      </c>
      <c r="AFG26">
        <v>0.42063767200000002</v>
      </c>
      <c r="AFH26">
        <v>0.42034729799999998</v>
      </c>
      <c r="AFI26">
        <v>0.42010076200000002</v>
      </c>
      <c r="AFJ26">
        <v>0.41987433200000002</v>
      </c>
      <c r="AFK26">
        <v>0.41967323299999998</v>
      </c>
      <c r="AFL26">
        <v>0.41948628999999998</v>
      </c>
      <c r="AFM26">
        <v>0.41930410299999998</v>
      </c>
      <c r="AFN26">
        <v>0.41913701399999997</v>
      </c>
      <c r="AFO26">
        <v>0.41900139600000003</v>
      </c>
      <c r="AFP26">
        <v>0.41886543199999998</v>
      </c>
      <c r="AFQ26">
        <v>0.418744481</v>
      </c>
      <c r="AFR26">
        <v>0.41865702100000002</v>
      </c>
      <c r="AFS26">
        <v>0.41855562099999999</v>
      </c>
      <c r="AFT26">
        <v>0.41845928999999998</v>
      </c>
      <c r="AFU26">
        <v>0.41838078899999998</v>
      </c>
      <c r="AFV26">
        <v>0.41829128999999998</v>
      </c>
      <c r="AFW26">
        <v>0.41819055199999999</v>
      </c>
      <c r="AFX26">
        <v>0.41810015499999997</v>
      </c>
      <c r="AFY26">
        <v>0.418014365</v>
      </c>
      <c r="AFZ26">
        <v>0.41791116099999998</v>
      </c>
      <c r="AGA26">
        <v>0.41780786399999997</v>
      </c>
      <c r="AGB26">
        <v>0.41771031600000003</v>
      </c>
      <c r="AGC26">
        <v>0.417608543</v>
      </c>
      <c r="AGD26">
        <v>0.41749840399999999</v>
      </c>
      <c r="AGE26">
        <v>0.41737833400000002</v>
      </c>
      <c r="AGF26">
        <v>0.41726805099999997</v>
      </c>
      <c r="AGG26">
        <v>0.41716435000000002</v>
      </c>
      <c r="AGH26">
        <v>0.41706000399999998</v>
      </c>
      <c r="AGI26">
        <v>0.41698231699999999</v>
      </c>
      <c r="AGJ26">
        <v>0.41690439499999998</v>
      </c>
      <c r="AGK26">
        <v>0.41681759899999998</v>
      </c>
      <c r="AGL26">
        <v>0.416724645</v>
      </c>
      <c r="AGM26">
        <v>0.41664461699999999</v>
      </c>
      <c r="AGN26">
        <v>0.41656547900000002</v>
      </c>
      <c r="AGO26">
        <v>0.41648262000000003</v>
      </c>
      <c r="AGP26">
        <v>0.41641644</v>
      </c>
      <c r="AGQ26">
        <v>0.41636095000000001</v>
      </c>
      <c r="AGR26">
        <v>0.41630437799999997</v>
      </c>
      <c r="AGS26">
        <v>0.41625607999999997</v>
      </c>
      <c r="AGT26">
        <v>0.41621144900000001</v>
      </c>
      <c r="AGU26">
        <v>0.41616407599999999</v>
      </c>
      <c r="AGV26">
        <v>0.41612938199999999</v>
      </c>
      <c r="AGW26">
        <v>0.41610689899999997</v>
      </c>
      <c r="AGX26">
        <v>0.41608748699999998</v>
      </c>
      <c r="AGY26">
        <v>0.41606922699999999</v>
      </c>
      <c r="AGZ26">
        <v>0.41606540800000003</v>
      </c>
      <c r="AHA26">
        <v>0.41605602600000002</v>
      </c>
      <c r="AHB26">
        <v>0.41604186100000001</v>
      </c>
      <c r="AHC26">
        <v>0.41607119999999997</v>
      </c>
      <c r="AHD26">
        <v>0.41608799899999999</v>
      </c>
      <c r="AHE26">
        <v>0.41609368800000002</v>
      </c>
      <c r="AHF26">
        <v>0.41611536399999999</v>
      </c>
      <c r="AHG26">
        <v>0.41615697499999998</v>
      </c>
      <c r="AHH26">
        <v>0.41616213800000001</v>
      </c>
      <c r="AHI26">
        <v>0.41618977299999999</v>
      </c>
      <c r="AHJ26">
        <v>0.41625357400000002</v>
      </c>
      <c r="AHK26">
        <v>0.41629462099999998</v>
      </c>
      <c r="AHL26">
        <v>0.416355635</v>
      </c>
      <c r="AHM26">
        <v>0.41642036999999998</v>
      </c>
      <c r="AHN26">
        <v>0.41645316599999999</v>
      </c>
      <c r="AHO26">
        <v>0.41651783100000001</v>
      </c>
      <c r="AHP26">
        <v>0.41659743799999999</v>
      </c>
      <c r="AHQ26">
        <v>0.41664998800000003</v>
      </c>
      <c r="AHR26">
        <v>0.41672169399999998</v>
      </c>
      <c r="AHS26">
        <v>0.41678280499999998</v>
      </c>
      <c r="AHT26">
        <v>0.416808083</v>
      </c>
      <c r="AHU26">
        <v>0.41685465599999999</v>
      </c>
      <c r="AHV26">
        <v>0.416913431</v>
      </c>
      <c r="AHW26">
        <v>0.41695070699999998</v>
      </c>
      <c r="AHX26">
        <v>0.416996441</v>
      </c>
      <c r="AHY26">
        <v>0.41705112100000002</v>
      </c>
      <c r="AHZ26">
        <v>0.41711274500000001</v>
      </c>
      <c r="AIA26">
        <v>0.41716164100000003</v>
      </c>
      <c r="AIB26">
        <v>0.41721786</v>
      </c>
      <c r="AIC26">
        <v>0.41728032700000001</v>
      </c>
      <c r="AID26">
        <v>0.41733594600000001</v>
      </c>
      <c r="AIE26">
        <v>0.41737997799999998</v>
      </c>
      <c r="AIF26">
        <v>0.41743024899999998</v>
      </c>
      <c r="AIG26">
        <v>0.41748918600000001</v>
      </c>
      <c r="AIH26">
        <v>0.41753569899999998</v>
      </c>
      <c r="AII26">
        <v>0.41758610600000001</v>
      </c>
      <c r="AIJ26">
        <v>0.41762794399999997</v>
      </c>
      <c r="AIK26">
        <v>0.41765716800000002</v>
      </c>
      <c r="AIL26">
        <v>0.41771218599999999</v>
      </c>
      <c r="AIM26">
        <v>0.41776919600000001</v>
      </c>
      <c r="AIN26">
        <v>0.41781894400000003</v>
      </c>
      <c r="AIO26">
        <v>0.41787418900000001</v>
      </c>
      <c r="AIP26">
        <v>0.41790176000000001</v>
      </c>
      <c r="AIQ26">
        <v>0.41793871199999999</v>
      </c>
      <c r="AIR26">
        <v>0.41796535000000001</v>
      </c>
      <c r="AIS26">
        <v>0.41802045900000001</v>
      </c>
      <c r="AIT26">
        <v>0.41806448699999998</v>
      </c>
      <c r="AIU26">
        <v>0.418104272</v>
      </c>
      <c r="AIV26">
        <v>0.41815145300000001</v>
      </c>
      <c r="AIW26">
        <v>0.41817416800000001</v>
      </c>
      <c r="AIX26">
        <v>0.41819053899999997</v>
      </c>
      <c r="AIY26">
        <v>0.418227548</v>
      </c>
      <c r="AIZ26">
        <v>0.41823264700000001</v>
      </c>
      <c r="AJA26">
        <v>0.418202091</v>
      </c>
      <c r="AJB26">
        <v>0.41819599099999999</v>
      </c>
      <c r="AJC26">
        <v>0.418189851</v>
      </c>
      <c r="AJD26">
        <v>0.41817776499999998</v>
      </c>
      <c r="AJE26">
        <v>0.418186108</v>
      </c>
      <c r="AJF26">
        <v>0.41816704799999999</v>
      </c>
      <c r="AJG26">
        <v>0.41812295100000002</v>
      </c>
      <c r="AJH26">
        <v>0.41809626799999999</v>
      </c>
      <c r="AJI26">
        <v>0.418060863</v>
      </c>
      <c r="AJJ26">
        <v>0.41801902800000001</v>
      </c>
      <c r="AJK26">
        <v>0.41799609199999999</v>
      </c>
      <c r="AJL26">
        <v>0.41795826699999999</v>
      </c>
      <c r="AJM26">
        <v>0.41790655199999999</v>
      </c>
      <c r="AJN26">
        <v>0.41784856100000001</v>
      </c>
      <c r="AJO26">
        <v>0.41779231700000002</v>
      </c>
      <c r="AJP26">
        <v>0.41771085899999999</v>
      </c>
      <c r="AJQ26">
        <v>0.41762407200000001</v>
      </c>
      <c r="AJR26">
        <v>0.41754433400000002</v>
      </c>
      <c r="AJS26">
        <v>0.41744569199999998</v>
      </c>
      <c r="AJT26">
        <v>0.41734192199999998</v>
      </c>
      <c r="AJU26">
        <v>0.41722429700000002</v>
      </c>
      <c r="AJV26">
        <v>0.41708147699999998</v>
      </c>
      <c r="AJW26">
        <v>0.41694060700000002</v>
      </c>
      <c r="AJX26">
        <v>0.41679353699999999</v>
      </c>
      <c r="AJY26">
        <v>0.41664007400000003</v>
      </c>
      <c r="AJZ26">
        <v>0.41647370299999997</v>
      </c>
      <c r="AKA26">
        <v>0.41630624900000002</v>
      </c>
      <c r="AKB26">
        <v>0.41615554199999999</v>
      </c>
      <c r="AKC26">
        <v>0.41597867900000002</v>
      </c>
      <c r="AKD26">
        <v>0.41578472</v>
      </c>
      <c r="AKE26">
        <v>0.41559154100000001</v>
      </c>
      <c r="AKF26">
        <v>0.41537094600000002</v>
      </c>
      <c r="AKG26">
        <v>0.415145078</v>
      </c>
      <c r="AKH26">
        <v>0.41491293400000001</v>
      </c>
      <c r="AKI26">
        <v>0.41467443599999998</v>
      </c>
      <c r="AKJ26">
        <v>0.41442112199999998</v>
      </c>
      <c r="AKK26">
        <v>0.41417126900000001</v>
      </c>
      <c r="AKL26">
        <v>0.413921649</v>
      </c>
      <c r="AKM26">
        <v>0.41365919600000001</v>
      </c>
      <c r="AKN26">
        <v>0.41337973099999997</v>
      </c>
      <c r="AKO26">
        <v>0.41308083000000001</v>
      </c>
      <c r="AKP26">
        <v>0.41278053599999998</v>
      </c>
      <c r="AKQ26">
        <v>0.41248364900000001</v>
      </c>
      <c r="AKR26">
        <v>0.41216132300000002</v>
      </c>
      <c r="AKS26">
        <v>0.41181212</v>
      </c>
      <c r="AKT26">
        <v>0.41144476400000002</v>
      </c>
      <c r="AKU26">
        <v>0.411052902</v>
      </c>
      <c r="AKV26">
        <v>0.41066060399999998</v>
      </c>
      <c r="AKW26">
        <v>0.41026834299999998</v>
      </c>
      <c r="AKX26">
        <v>0.409848096</v>
      </c>
      <c r="AKY26">
        <v>0.409396337</v>
      </c>
      <c r="AKZ26">
        <v>0.40893790099999999</v>
      </c>
      <c r="ALA26">
        <v>0.40846534499999998</v>
      </c>
      <c r="ALB26">
        <v>0.40795403200000002</v>
      </c>
      <c r="ALC26">
        <v>0.407439461</v>
      </c>
      <c r="ALD26">
        <v>0.40690865500000001</v>
      </c>
      <c r="ALE26">
        <v>0.40635959100000002</v>
      </c>
      <c r="ALF26">
        <v>0.40578150699999999</v>
      </c>
      <c r="ALG26">
        <v>0.40519715499999998</v>
      </c>
      <c r="ALH26">
        <v>0.40457859400000001</v>
      </c>
      <c r="ALI26">
        <v>0.40392603799999999</v>
      </c>
      <c r="ALJ26">
        <v>0.40325338599999999</v>
      </c>
      <c r="ALK26">
        <v>0.40257289800000001</v>
      </c>
      <c r="ALL26">
        <v>0.401879339</v>
      </c>
      <c r="ALM26">
        <v>0.40115129199999999</v>
      </c>
      <c r="ALN26">
        <v>0.40041070000000001</v>
      </c>
      <c r="ALO26">
        <v>0.399670845</v>
      </c>
      <c r="ALP26">
        <v>0.39890763099999998</v>
      </c>
      <c r="ALQ26">
        <v>0.39814379599999999</v>
      </c>
      <c r="ALR26">
        <v>0.397374703</v>
      </c>
      <c r="ALS26">
        <v>0.39654473800000001</v>
      </c>
      <c r="ALT26">
        <v>0.395701207</v>
      </c>
      <c r="ALU26">
        <v>0.39486129800000003</v>
      </c>
      <c r="ALV26">
        <v>0.393996544</v>
      </c>
      <c r="ALW26">
        <v>0.39317954100000002</v>
      </c>
      <c r="ALX26">
        <v>0.39235690099999998</v>
      </c>
      <c r="ALY26">
        <v>0.391490006</v>
      </c>
      <c r="ALZ26">
        <v>0.39065086599999999</v>
      </c>
      <c r="AMA26">
        <v>0.38977540500000002</v>
      </c>
      <c r="AMB26">
        <v>0.38888199400000001</v>
      </c>
      <c r="AMC26">
        <v>0.38801469199999999</v>
      </c>
      <c r="AMD26">
        <v>0.38714757399999999</v>
      </c>
      <c r="AME26">
        <v>0.38629894300000001</v>
      </c>
      <c r="AMF26">
        <v>0.38548400799999999</v>
      </c>
      <c r="AMG26">
        <v>0.38464752699999999</v>
      </c>
      <c r="AMH26">
        <v>0.38382064799999999</v>
      </c>
      <c r="AMI26">
        <v>0.38298810799999999</v>
      </c>
      <c r="AMJ26">
        <v>0.38212676000000001</v>
      </c>
      <c r="AMK26">
        <v>0.38131932499999999</v>
      </c>
      <c r="AML26">
        <v>0.380542092</v>
      </c>
      <c r="AMM26">
        <v>0.37974447900000002</v>
      </c>
      <c r="AMN26">
        <v>0.378981817</v>
      </c>
      <c r="AMO26">
        <v>0.37820220399999999</v>
      </c>
      <c r="AMP26">
        <v>0.37741513999999998</v>
      </c>
      <c r="AMQ26">
        <v>0.37666352400000003</v>
      </c>
      <c r="AMR26">
        <v>0.375907989</v>
      </c>
      <c r="AMS26">
        <v>0.37516930799999998</v>
      </c>
      <c r="AMT26">
        <v>0.37441659700000002</v>
      </c>
      <c r="AMU26">
        <v>0.373634727</v>
      </c>
      <c r="AMV26">
        <v>0.372868594</v>
      </c>
      <c r="AMW26">
        <v>0.37207880199999999</v>
      </c>
      <c r="AMX26">
        <v>0.37125424099999998</v>
      </c>
      <c r="AMY26">
        <v>0.37040027599999997</v>
      </c>
      <c r="AMZ26">
        <v>0.36949773600000002</v>
      </c>
      <c r="ANA26">
        <v>0.36857746800000002</v>
      </c>
      <c r="ANB26">
        <v>0.367635247</v>
      </c>
      <c r="ANC26">
        <v>0.36664876600000001</v>
      </c>
      <c r="AND26">
        <v>0.36559280799999999</v>
      </c>
      <c r="ANE26">
        <v>0.36450128500000001</v>
      </c>
      <c r="ANF26">
        <v>0.36330749800000001</v>
      </c>
      <c r="ANG26">
        <v>0.36206871800000001</v>
      </c>
      <c r="ANH26">
        <v>0.36071040900000001</v>
      </c>
      <c r="ANI26">
        <v>0.35927459499999997</v>
      </c>
      <c r="ANJ26">
        <v>0.35773024199999998</v>
      </c>
      <c r="ANK26">
        <v>0.35609750200000001</v>
      </c>
      <c r="ANL26">
        <v>0.35432024600000001</v>
      </c>
      <c r="ANM26">
        <v>0.35247476300000002</v>
      </c>
      <c r="ANN26">
        <v>0.350490572</v>
      </c>
      <c r="ANO26">
        <v>0.34832957599999997</v>
      </c>
      <c r="ANP26">
        <v>0.34603507100000003</v>
      </c>
      <c r="ANQ26">
        <v>0.34351825600000002</v>
      </c>
      <c r="ANR26">
        <v>0.34084284999999998</v>
      </c>
      <c r="ANS26">
        <v>0.338002468</v>
      </c>
      <c r="ANT26">
        <v>0.33491158900000001</v>
      </c>
      <c r="ANU26">
        <v>0.33170649800000002</v>
      </c>
      <c r="ANV26">
        <v>0.32827793799999999</v>
      </c>
      <c r="ANW26">
        <v>0.32459660299999998</v>
      </c>
      <c r="ANX26">
        <v>0.32077583599999998</v>
      </c>
      <c r="ANY26">
        <v>0.31666828200000002</v>
      </c>
      <c r="ANZ26">
        <v>0.31238840800000001</v>
      </c>
      <c r="AOA26">
        <v>0.30800735499999998</v>
      </c>
      <c r="AOB26">
        <v>0.30341368800000001</v>
      </c>
      <c r="AOC26">
        <v>0.29881621800000002</v>
      </c>
      <c r="AOD26">
        <v>0.294109591</v>
      </c>
      <c r="AOE26">
        <v>0.28924218099999999</v>
      </c>
      <c r="AOF26">
        <v>0.28436075599999999</v>
      </c>
      <c r="AOG26">
        <v>0.27940536100000002</v>
      </c>
      <c r="AOH26">
        <v>0.27425276999999998</v>
      </c>
      <c r="AOI26">
        <v>0.26928085099999999</v>
      </c>
      <c r="AOJ26">
        <v>0.26425356700000002</v>
      </c>
      <c r="AOK26">
        <v>0.25939093400000002</v>
      </c>
      <c r="AOL26">
        <v>0.254639479</v>
      </c>
      <c r="AOM26">
        <v>0.24996290400000001</v>
      </c>
      <c r="AON26">
        <v>0.24535492</v>
      </c>
      <c r="AOO26">
        <v>0.24090513</v>
      </c>
      <c r="AOP26">
        <v>0.23647721499999999</v>
      </c>
      <c r="AOQ26">
        <v>0.232322573</v>
      </c>
      <c r="AOR26">
        <v>0.22835259899999999</v>
      </c>
      <c r="AOS26">
        <v>0.224530125</v>
      </c>
      <c r="AOT26">
        <v>0.22097771899999999</v>
      </c>
      <c r="AOU26">
        <v>0.217598088</v>
      </c>
      <c r="AOV26">
        <v>0.214341844</v>
      </c>
      <c r="AOW26">
        <v>0.211300618</v>
      </c>
      <c r="AOX26">
        <v>0.20837626400000001</v>
      </c>
      <c r="AOY26">
        <v>0.20563970200000001</v>
      </c>
      <c r="AOZ26">
        <v>0.20311949400000001</v>
      </c>
      <c r="APA26">
        <v>0.200735416</v>
      </c>
      <c r="APB26">
        <v>0.19857941200000001</v>
      </c>
      <c r="APC26">
        <v>0.196577312</v>
      </c>
      <c r="APD26">
        <v>0.19465790299999999</v>
      </c>
      <c r="APE26">
        <v>0.192900342</v>
      </c>
      <c r="APF26">
        <v>0.19124689</v>
      </c>
      <c r="APG26">
        <v>0.18969578000000001</v>
      </c>
      <c r="APH26">
        <v>0.188286972</v>
      </c>
      <c r="API26">
        <v>0.18697303300000001</v>
      </c>
      <c r="APJ26">
        <v>0.185769039</v>
      </c>
      <c r="APK26">
        <v>0.18465340999999999</v>
      </c>
      <c r="APL26">
        <v>0.183601721</v>
      </c>
      <c r="APM26">
        <v>0.18264301799999999</v>
      </c>
      <c r="APN26">
        <v>0.18173862299999999</v>
      </c>
      <c r="APO26">
        <v>0.180896893</v>
      </c>
      <c r="APP26">
        <v>0.18012146600000001</v>
      </c>
      <c r="APQ26">
        <v>0.17941460300000001</v>
      </c>
      <c r="APR26">
        <v>0.17875692800000001</v>
      </c>
      <c r="APS26">
        <v>0.17817058499999999</v>
      </c>
      <c r="APT26">
        <v>0.177619997</v>
      </c>
      <c r="APU26">
        <v>0.17711981800000001</v>
      </c>
      <c r="APV26">
        <v>0.17666835</v>
      </c>
      <c r="APW26">
        <v>0.17627090300000001</v>
      </c>
      <c r="APX26">
        <v>0.175898992</v>
      </c>
      <c r="APY26">
        <v>0.17556740300000001</v>
      </c>
      <c r="APZ26">
        <v>0.17527737199999999</v>
      </c>
      <c r="AQA26">
        <v>0.17502546099999999</v>
      </c>
      <c r="AQB26">
        <v>0.17480638100000001</v>
      </c>
      <c r="AQC26">
        <v>0.174625839</v>
      </c>
      <c r="AQD26">
        <v>0.17446968500000001</v>
      </c>
      <c r="AQE26">
        <v>0.17433538300000001</v>
      </c>
      <c r="AQF26">
        <v>0.17423353</v>
      </c>
      <c r="AQG26">
        <v>0.174152112</v>
      </c>
      <c r="AQH26">
        <v>0.174093105</v>
      </c>
      <c r="AQI26">
        <v>0.17406339900000001</v>
      </c>
      <c r="AQJ26">
        <v>0.17405679700000001</v>
      </c>
      <c r="AQK26">
        <v>0.17407149</v>
      </c>
      <c r="AQL26">
        <v>0.174111461</v>
      </c>
      <c r="AQM26">
        <v>0.17416821599999999</v>
      </c>
      <c r="AQN26">
        <v>0.174224822</v>
      </c>
      <c r="AQO26">
        <v>0.17431735600000001</v>
      </c>
      <c r="AQP26">
        <v>0.17444971100000001</v>
      </c>
      <c r="AQQ26">
        <v>0.17458705799999999</v>
      </c>
      <c r="AQR26">
        <v>0.17475634000000001</v>
      </c>
      <c r="AQS26">
        <v>0.17496974500000001</v>
      </c>
      <c r="AQT26">
        <v>0.17520659499999999</v>
      </c>
      <c r="AQU26">
        <v>0.17548304100000001</v>
      </c>
      <c r="AQV26">
        <v>0.17580115599999999</v>
      </c>
      <c r="AQW26">
        <v>0.17614970799999999</v>
      </c>
      <c r="AQX26">
        <v>0.17654393099999999</v>
      </c>
      <c r="AQY26">
        <v>0.17699263900000001</v>
      </c>
      <c r="AQZ26">
        <v>0.17750168</v>
      </c>
      <c r="ARA26">
        <v>0.17805074800000001</v>
      </c>
      <c r="ARB26">
        <v>0.17863475700000001</v>
      </c>
      <c r="ARC26">
        <v>0.17928052799999999</v>
      </c>
      <c r="ARD26">
        <v>0.17995983500000001</v>
      </c>
      <c r="ARE26">
        <v>0.18068442700000001</v>
      </c>
      <c r="ARF26">
        <v>0.181471622</v>
      </c>
      <c r="ARG26">
        <v>0.18228253699999999</v>
      </c>
      <c r="ARH26">
        <v>0.18312503399999999</v>
      </c>
      <c r="ARI26">
        <v>0.18400656000000001</v>
      </c>
      <c r="ARJ26">
        <v>0.18492199600000001</v>
      </c>
      <c r="ARK26">
        <v>0.185869121</v>
      </c>
      <c r="ARL26">
        <v>0.18686171100000001</v>
      </c>
      <c r="ARM26">
        <v>0.18786958600000001</v>
      </c>
      <c r="ARN26">
        <v>0.18891967200000001</v>
      </c>
      <c r="ARO26">
        <v>0.189973542</v>
      </c>
      <c r="ARP26">
        <v>0.19103495600000001</v>
      </c>
      <c r="ARQ26">
        <v>0.19212691300000001</v>
      </c>
      <c r="ARR26">
        <v>0.193232826</v>
      </c>
      <c r="ARS26">
        <v>0.19436187799999999</v>
      </c>
      <c r="ART26">
        <v>0.19552591899999999</v>
      </c>
      <c r="ARU26">
        <v>0.19669647600000001</v>
      </c>
      <c r="ARV26">
        <v>0.19786599699999999</v>
      </c>
      <c r="ARW26">
        <v>0.199068889</v>
      </c>
      <c r="ARX26">
        <v>0.20025685400000001</v>
      </c>
      <c r="ARY26">
        <v>0.20145828199999999</v>
      </c>
      <c r="ARZ26">
        <v>0.20267939400000001</v>
      </c>
      <c r="ASA26">
        <v>0.20388785300000001</v>
      </c>
      <c r="ASB26">
        <v>0.20512603200000001</v>
      </c>
      <c r="ASC26">
        <v>0.206359089</v>
      </c>
      <c r="ASD26">
        <v>0.207597751</v>
      </c>
      <c r="ASE26">
        <v>0.208873015</v>
      </c>
      <c r="ASF26">
        <v>0.21011100299999999</v>
      </c>
      <c r="ASG26">
        <v>0.211353703</v>
      </c>
      <c r="ASH26">
        <v>0.21261451100000001</v>
      </c>
      <c r="ASI26">
        <v>0.21384631500000001</v>
      </c>
      <c r="ASJ26">
        <v>0.21511254099999999</v>
      </c>
      <c r="ASK26">
        <v>0.21638700899999999</v>
      </c>
      <c r="ASL26">
        <v>0.21765142900000001</v>
      </c>
      <c r="ASM26">
        <v>0.218931128</v>
      </c>
      <c r="ASN26">
        <v>0.22017413399999999</v>
      </c>
      <c r="ASO26">
        <v>0.22143286200000001</v>
      </c>
      <c r="ASP26">
        <v>0.22270659600000001</v>
      </c>
      <c r="ASQ26">
        <v>0.223945544</v>
      </c>
      <c r="ASR26">
        <v>0.22521418800000001</v>
      </c>
      <c r="ASS26">
        <v>0.226476184</v>
      </c>
      <c r="AST26">
        <v>0.22771386099999999</v>
      </c>
      <c r="ASU26">
        <v>0.228983037</v>
      </c>
      <c r="ASV26">
        <v>0.23022732900000001</v>
      </c>
      <c r="ASW26">
        <v>0.231463855</v>
      </c>
      <c r="ASX26">
        <v>0.23272790800000001</v>
      </c>
      <c r="ASY26">
        <v>0.23397438600000001</v>
      </c>
      <c r="ASZ26">
        <v>0.23523465900000001</v>
      </c>
      <c r="ATA26">
        <v>0.23649421600000001</v>
      </c>
      <c r="ATB26">
        <v>0.23772612200000001</v>
      </c>
      <c r="ATC26">
        <v>0.23895614800000001</v>
      </c>
      <c r="ATD26">
        <v>0.240162495</v>
      </c>
      <c r="ATE26">
        <v>0.241375058</v>
      </c>
      <c r="ATF26">
        <v>0.24258062699999999</v>
      </c>
      <c r="ATG26">
        <v>0.243757589</v>
      </c>
      <c r="ATH26">
        <v>0.24496382899999999</v>
      </c>
      <c r="ATI26">
        <v>0.24614751900000001</v>
      </c>
      <c r="ATJ26">
        <v>0.24730758899999999</v>
      </c>
      <c r="ATK26">
        <v>0.24847845099999999</v>
      </c>
      <c r="ATL26">
        <v>0.249599075</v>
      </c>
      <c r="ATM26">
        <v>0.250715513</v>
      </c>
      <c r="ATN26">
        <v>0.25184894299999999</v>
      </c>
      <c r="ATO26">
        <v>0.25299153899999999</v>
      </c>
      <c r="ATP26">
        <v>0.25412375799999998</v>
      </c>
      <c r="ATQ26">
        <v>0.25528021400000001</v>
      </c>
      <c r="ATR26">
        <v>0.25638074199999999</v>
      </c>
      <c r="ATS26">
        <v>0.25745251600000002</v>
      </c>
      <c r="ATT26">
        <v>0.25851964399999999</v>
      </c>
      <c r="ATU26">
        <v>0.25954887900000001</v>
      </c>
      <c r="ATV26">
        <v>0.260602045</v>
      </c>
      <c r="ATW26">
        <v>0.26166054100000002</v>
      </c>
      <c r="ATX26">
        <v>0.26269833500000001</v>
      </c>
      <c r="ATY26">
        <v>0.263741534</v>
      </c>
      <c r="ATZ26">
        <v>0.26475557700000002</v>
      </c>
      <c r="AUA26">
        <v>0.26574900299999998</v>
      </c>
      <c r="AUB26">
        <v>0.26674811100000001</v>
      </c>
      <c r="AUC26">
        <v>0.26773134700000001</v>
      </c>
      <c r="AUD26">
        <v>0.26870582300000001</v>
      </c>
      <c r="AUE26">
        <v>0.26967047999999999</v>
      </c>
      <c r="AUF26">
        <v>0.27063184899999998</v>
      </c>
      <c r="AUG26">
        <v>0.27158870299999999</v>
      </c>
      <c r="AUH26">
        <v>0.272529193</v>
      </c>
      <c r="AUI26">
        <v>0.27345805400000001</v>
      </c>
      <c r="AUJ26">
        <v>0.27438792400000001</v>
      </c>
      <c r="AUK26">
        <v>0.27527204700000002</v>
      </c>
      <c r="AUL26">
        <v>0.27615463699999998</v>
      </c>
      <c r="AUM26">
        <v>0.277046817</v>
      </c>
      <c r="AUN26">
        <v>0.27791465599999998</v>
      </c>
      <c r="AUO26">
        <v>0.27877960099999999</v>
      </c>
      <c r="AUP26">
        <v>0.27964097999999998</v>
      </c>
      <c r="AUQ26">
        <v>0.28049361499999997</v>
      </c>
      <c r="AUR26">
        <v>0.28131857999999998</v>
      </c>
      <c r="AUS26">
        <v>0.28212244199999997</v>
      </c>
      <c r="AUT26">
        <v>0.28293992899999998</v>
      </c>
      <c r="AUU26">
        <v>0.28373511499999998</v>
      </c>
      <c r="AUV26">
        <v>0.28451894599999999</v>
      </c>
      <c r="AUW26">
        <v>0.28531759299999998</v>
      </c>
      <c r="AUX26">
        <v>0.28607390100000002</v>
      </c>
      <c r="AUY26">
        <v>0.28681246399999999</v>
      </c>
      <c r="AUZ26">
        <v>0.28756863900000001</v>
      </c>
      <c r="AVA26">
        <v>0.28829547</v>
      </c>
      <c r="AVB26">
        <v>0.28902355699999999</v>
      </c>
      <c r="AVC26">
        <v>0.28975623700000003</v>
      </c>
      <c r="AVD26">
        <v>0.29044513300000002</v>
      </c>
      <c r="AVE26">
        <v>0.29113856300000002</v>
      </c>
      <c r="AVF26">
        <v>0.291834714</v>
      </c>
      <c r="AVG26">
        <v>0.29251894299999998</v>
      </c>
      <c r="AVH26">
        <v>0.293221646</v>
      </c>
      <c r="AVI26">
        <v>0.29389629</v>
      </c>
      <c r="AVJ26">
        <v>0.29454064099999999</v>
      </c>
      <c r="AVK26">
        <v>0.29517432999999998</v>
      </c>
      <c r="AVL26">
        <v>0.29579945000000002</v>
      </c>
      <c r="AVM26">
        <v>0.29643787599999999</v>
      </c>
      <c r="AVN26">
        <v>0.29706755699999998</v>
      </c>
      <c r="AVO26">
        <v>0.29769978000000002</v>
      </c>
      <c r="AVP26">
        <v>0.29831987700000001</v>
      </c>
      <c r="AVQ26">
        <v>0.29890628400000002</v>
      </c>
      <c r="AVR26">
        <v>0.29950046200000002</v>
      </c>
      <c r="AVS26">
        <v>0.300077447</v>
      </c>
      <c r="AVT26">
        <v>0.300642574</v>
      </c>
      <c r="AVU26">
        <v>0.30123561500000001</v>
      </c>
      <c r="AVV26">
        <v>0.30182592400000002</v>
      </c>
      <c r="AVW26">
        <v>0.30241388800000002</v>
      </c>
      <c r="AVX26">
        <v>0.30300378900000002</v>
      </c>
      <c r="AVY26">
        <v>0.303559831</v>
      </c>
      <c r="AVZ26">
        <v>0.30410770799999998</v>
      </c>
      <c r="AWA26">
        <v>0.30466464700000001</v>
      </c>
      <c r="AWB26">
        <v>0.30521963000000002</v>
      </c>
      <c r="AWC26">
        <v>0.30578318199999999</v>
      </c>
      <c r="AWD26">
        <v>0.30632778100000002</v>
      </c>
      <c r="AWE26">
        <v>0.30685619800000002</v>
      </c>
      <c r="AWF26">
        <v>0.30737762200000002</v>
      </c>
      <c r="AWG26">
        <v>0.30787297000000002</v>
      </c>
      <c r="AWH26">
        <v>0.30836675600000002</v>
      </c>
      <c r="AWI26">
        <v>0.308859667</v>
      </c>
      <c r="AWJ26">
        <v>0.30933714600000001</v>
      </c>
      <c r="AWK26">
        <v>0.309829931</v>
      </c>
      <c r="AWL26">
        <v>0.31031761600000002</v>
      </c>
      <c r="AWM26">
        <v>0.31078330799999998</v>
      </c>
      <c r="AWN26">
        <v>0.31125858499999998</v>
      </c>
      <c r="AWO26">
        <v>0.31171575800000001</v>
      </c>
      <c r="AWP26">
        <v>0.31216610099999997</v>
      </c>
      <c r="AWQ26">
        <v>0.312635306</v>
      </c>
      <c r="AWR26">
        <v>0.31308929699999999</v>
      </c>
      <c r="AWS26">
        <v>0.31353131099999998</v>
      </c>
      <c r="AWT26">
        <v>0.31396785599999999</v>
      </c>
      <c r="AWU26">
        <v>0.314398069</v>
      </c>
      <c r="AWV26">
        <v>0.31482713000000001</v>
      </c>
      <c r="AWW26">
        <v>0.31523725699999999</v>
      </c>
      <c r="AWX26">
        <v>0.31564333999999999</v>
      </c>
      <c r="AWY26">
        <v>0.31605261699999998</v>
      </c>
      <c r="AWZ26">
        <v>0.31643328999999998</v>
      </c>
      <c r="AXA26">
        <v>0.31681064399999997</v>
      </c>
      <c r="AXB26">
        <v>0.31719915199999998</v>
      </c>
      <c r="AXC26">
        <v>0.31756543500000001</v>
      </c>
      <c r="AXD26">
        <v>0.317924755</v>
      </c>
      <c r="AXE26">
        <v>0.31829236700000002</v>
      </c>
      <c r="AXF26">
        <v>0.31864531699999998</v>
      </c>
      <c r="AXG26">
        <v>0.318979715</v>
      </c>
      <c r="AXH26">
        <v>0.31931389999999998</v>
      </c>
      <c r="AXI26">
        <v>0.31964480000000001</v>
      </c>
      <c r="AXJ26">
        <v>0.31996808399999999</v>
      </c>
      <c r="AXK26">
        <v>0.32029791299999999</v>
      </c>
      <c r="AXL26">
        <v>0.320613641</v>
      </c>
      <c r="AXM26">
        <v>0.32090489700000002</v>
      </c>
      <c r="AXN26">
        <v>0.32119165900000002</v>
      </c>
      <c r="AXO26">
        <v>0.32146349800000001</v>
      </c>
      <c r="AXP26">
        <v>0.321735561</v>
      </c>
      <c r="AXQ26">
        <v>0.32202515900000001</v>
      </c>
      <c r="AXR26">
        <v>0.32229506200000002</v>
      </c>
      <c r="AXS26">
        <v>0.32255633099999997</v>
      </c>
      <c r="AXT26">
        <v>0.32282258699999999</v>
      </c>
      <c r="AXU26">
        <v>0.32305477599999999</v>
      </c>
      <c r="AXV26">
        <v>0.32328625999999999</v>
      </c>
      <c r="AXW26">
        <v>0.32353196299999998</v>
      </c>
      <c r="AXX26">
        <v>0.32376968499999997</v>
      </c>
      <c r="AXY26">
        <v>0.32401687200000001</v>
      </c>
      <c r="AXZ26">
        <v>0.32424793200000002</v>
      </c>
      <c r="AYA26">
        <v>0.32446028100000002</v>
      </c>
      <c r="AYB26">
        <v>0.32465485500000002</v>
      </c>
      <c r="AYC26">
        <v>0.32482334400000001</v>
      </c>
      <c r="AYD26">
        <v>0.32500448700000001</v>
      </c>
      <c r="AYE26">
        <v>0.32518090700000002</v>
      </c>
      <c r="AYF26">
        <v>0.32535234099999999</v>
      </c>
      <c r="AYG26">
        <v>0.32552700000000001</v>
      </c>
      <c r="AYH26">
        <v>0.32566429000000002</v>
      </c>
      <c r="AYI26">
        <v>0.32580396299999997</v>
      </c>
      <c r="AYJ26">
        <v>0.32593817000000003</v>
      </c>
      <c r="AYK26">
        <v>0.32603716199999999</v>
      </c>
      <c r="AYL26">
        <v>0.32614990300000002</v>
      </c>
      <c r="AYM26">
        <v>0.32624810900000001</v>
      </c>
      <c r="AYN26">
        <v>0.326327427</v>
      </c>
      <c r="AYO26">
        <v>0.32642581900000001</v>
      </c>
      <c r="AYP26">
        <v>0.32651934700000002</v>
      </c>
      <c r="AYQ26">
        <v>0.32660534699999999</v>
      </c>
      <c r="AYR26">
        <v>0.32666887999999999</v>
      </c>
      <c r="AYS26">
        <v>0.32670291699999998</v>
      </c>
      <c r="AYT26">
        <v>0.32674832799999998</v>
      </c>
      <c r="AYU26">
        <v>0.32677899799999999</v>
      </c>
      <c r="AYV26">
        <v>0.32679334199999999</v>
      </c>
      <c r="AYW26">
        <v>0.326827382</v>
      </c>
      <c r="AYX26">
        <v>0.32681980999999999</v>
      </c>
      <c r="AYY26">
        <v>0.32677932700000001</v>
      </c>
      <c r="AYZ26">
        <v>0.32675837600000002</v>
      </c>
      <c r="AZA26">
        <v>0.32671429899999999</v>
      </c>
      <c r="AZB26">
        <v>0.32667569600000002</v>
      </c>
      <c r="AZC26">
        <v>0.32664859899999998</v>
      </c>
      <c r="AZD26">
        <v>0.32657898400000002</v>
      </c>
      <c r="AZE26">
        <v>0.32650399299999999</v>
      </c>
      <c r="AZF26">
        <v>0.32642310400000002</v>
      </c>
      <c r="AZG26">
        <v>0.32630248099999998</v>
      </c>
      <c r="AZH26">
        <v>0.32618164199999999</v>
      </c>
      <c r="AZI26">
        <v>0.32606185999999998</v>
      </c>
      <c r="AZJ26">
        <v>0.32591430199999999</v>
      </c>
      <c r="AZK26">
        <v>0.32577888399999999</v>
      </c>
      <c r="AZL26">
        <v>0.32564685999999998</v>
      </c>
      <c r="AZM26">
        <v>0.32547040300000002</v>
      </c>
      <c r="AZN26">
        <v>0.32527023399999999</v>
      </c>
      <c r="AZO26">
        <v>0.32507451500000001</v>
      </c>
      <c r="AZP26">
        <v>0.32488282099999999</v>
      </c>
      <c r="AZQ26">
        <v>0.32469466499999999</v>
      </c>
      <c r="AZR26">
        <v>0.324507345</v>
      </c>
      <c r="AZS26">
        <v>0.324310765</v>
      </c>
      <c r="AZT26">
        <v>0.32409530199999997</v>
      </c>
      <c r="AZU26">
        <v>0.32387686599999999</v>
      </c>
      <c r="AZV26">
        <v>0.32366208000000002</v>
      </c>
      <c r="AZW26">
        <v>0.32343972900000001</v>
      </c>
      <c r="AZX26">
        <v>0.32320753200000002</v>
      </c>
      <c r="AZY26">
        <v>0.32299086700000001</v>
      </c>
      <c r="AZZ26">
        <v>0.32279108200000001</v>
      </c>
      <c r="BAA26">
        <v>0.32257409399999998</v>
      </c>
      <c r="BAB26">
        <v>0.32233568499999998</v>
      </c>
      <c r="BAC26">
        <v>0.32208024000000002</v>
      </c>
      <c r="BAD26">
        <v>0.32181366500000003</v>
      </c>
      <c r="BAE26">
        <v>0.32155526099999998</v>
      </c>
      <c r="BAF26">
        <v>0.32129664699999999</v>
      </c>
      <c r="BAG26">
        <v>0.32103068899999998</v>
      </c>
      <c r="BAH26">
        <v>0.320766893</v>
      </c>
      <c r="BAI26">
        <v>0.32048934299999998</v>
      </c>
      <c r="BAJ26">
        <v>0.32020907199999998</v>
      </c>
      <c r="BAK26">
        <v>0.31992933400000001</v>
      </c>
      <c r="BAL26">
        <v>0.31962721700000002</v>
      </c>
      <c r="BAM26">
        <v>0.31930946700000001</v>
      </c>
      <c r="BAN26">
        <v>0.31900608699999999</v>
      </c>
      <c r="BAO26">
        <v>0.31871243199999999</v>
      </c>
      <c r="BAP26">
        <v>0.31840826999999999</v>
      </c>
      <c r="BAQ26">
        <v>0.318102893</v>
      </c>
      <c r="BAR26">
        <v>0.31776873100000003</v>
      </c>
      <c r="BAS26">
        <v>0.317398456</v>
      </c>
      <c r="BAT26">
        <v>0.31705472699999998</v>
      </c>
      <c r="BAU26">
        <v>0.316720681</v>
      </c>
      <c r="BAV26">
        <v>0.316385631</v>
      </c>
      <c r="BAW26">
        <v>0.31607781200000001</v>
      </c>
      <c r="BAX26">
        <v>0.31573574799999998</v>
      </c>
      <c r="BAY26">
        <v>0.31536795899999998</v>
      </c>
      <c r="BAZ26">
        <v>0.31500295900000003</v>
      </c>
      <c r="BBA26">
        <v>0.314615323</v>
      </c>
      <c r="BBB26">
        <v>0.31423616100000001</v>
      </c>
      <c r="BBC26">
        <v>0.31385923399999999</v>
      </c>
      <c r="BBD26">
        <v>0.31348220799999998</v>
      </c>
      <c r="BBE26">
        <v>0.31311712200000003</v>
      </c>
      <c r="BBF26">
        <v>0.312736291</v>
      </c>
      <c r="BBG26">
        <v>0.31235795</v>
      </c>
      <c r="BBH26">
        <v>0.31198680000000001</v>
      </c>
      <c r="BBI26">
        <v>0.31159550600000002</v>
      </c>
      <c r="BBJ26">
        <v>0.31120229500000002</v>
      </c>
      <c r="BBK26">
        <v>0.31081365700000002</v>
      </c>
      <c r="BBL26">
        <v>0.31041073299999999</v>
      </c>
      <c r="BBM26">
        <v>0.31001437500000001</v>
      </c>
      <c r="BBN26">
        <v>0.30960690400000002</v>
      </c>
      <c r="BBO26">
        <v>0.309179647</v>
      </c>
      <c r="BBP26">
        <v>0.30874226799999999</v>
      </c>
      <c r="BBQ26">
        <v>0.30827590100000002</v>
      </c>
      <c r="BBR26">
        <v>0.30778776200000002</v>
      </c>
      <c r="BBS26">
        <v>0.30727165000000001</v>
      </c>
      <c r="BBT26">
        <v>0.30674857300000002</v>
      </c>
      <c r="BBU26">
        <v>0.306212545</v>
      </c>
      <c r="BBV26">
        <v>0.30565799399999999</v>
      </c>
      <c r="BBW26">
        <v>0.30510744299999998</v>
      </c>
      <c r="BBX26">
        <v>0.304534676</v>
      </c>
      <c r="BBY26">
        <v>0.30395442499999997</v>
      </c>
      <c r="BBZ26">
        <v>0.30337498000000002</v>
      </c>
      <c r="BCA26">
        <v>0.30279948000000001</v>
      </c>
      <c r="BCB26">
        <v>0.30220120099999997</v>
      </c>
      <c r="BCC26">
        <v>0.301571227</v>
      </c>
      <c r="BCD26">
        <v>0.300953947</v>
      </c>
      <c r="BCE26">
        <v>0.30032592400000002</v>
      </c>
      <c r="BCF26">
        <v>0.299700256</v>
      </c>
      <c r="BCG26">
        <v>0.29907916800000001</v>
      </c>
      <c r="BCH26">
        <v>0.29846555299999999</v>
      </c>
      <c r="BCI26">
        <v>0.29785772900000002</v>
      </c>
      <c r="BCJ26">
        <v>0.29723814599999998</v>
      </c>
      <c r="BCK26">
        <v>0.296615028</v>
      </c>
      <c r="BCL26">
        <v>0.29599035800000001</v>
      </c>
      <c r="BCM26">
        <v>0.29538311099999998</v>
      </c>
      <c r="BCN26">
        <v>0.29481384399999999</v>
      </c>
      <c r="BCO26">
        <v>0.29427479499999998</v>
      </c>
      <c r="BCP26">
        <v>0.29374270299999999</v>
      </c>
      <c r="BCQ26">
        <v>0.293213954</v>
      </c>
      <c r="BCR26">
        <v>0.29270997999999998</v>
      </c>
      <c r="BCS26">
        <v>0.29222828099999998</v>
      </c>
      <c r="BCT26">
        <v>0.29175111500000001</v>
      </c>
      <c r="BCU26">
        <v>0.29128601999999998</v>
      </c>
      <c r="BCV26">
        <v>0.290836804</v>
      </c>
      <c r="BCW26">
        <v>0.29038435400000001</v>
      </c>
      <c r="BCX26">
        <v>0.28996118100000001</v>
      </c>
      <c r="BCY26">
        <v>0.289583068</v>
      </c>
      <c r="BCZ26">
        <v>0.28921787100000002</v>
      </c>
      <c r="BDA26">
        <v>0.28886484800000001</v>
      </c>
      <c r="BDB26">
        <v>0.28851930100000001</v>
      </c>
      <c r="BDC26">
        <v>0.288180875</v>
      </c>
      <c r="BDD26">
        <v>0.28784736399999999</v>
      </c>
      <c r="BDE26">
        <v>0.28752805300000001</v>
      </c>
      <c r="BDF26">
        <v>0.287228172</v>
      </c>
      <c r="BDG26">
        <v>0.28695847200000002</v>
      </c>
      <c r="BDH26">
        <v>0.28672305999999997</v>
      </c>
      <c r="BDI26">
        <v>0.28650239399999999</v>
      </c>
      <c r="BDJ26">
        <v>0.286327628</v>
      </c>
      <c r="BDK26">
        <v>0.28616506800000002</v>
      </c>
      <c r="BDL26">
        <v>0.28599759800000002</v>
      </c>
      <c r="BDM26">
        <v>0.28584601500000001</v>
      </c>
      <c r="BDN26">
        <v>0.28570117099999998</v>
      </c>
      <c r="BDO26">
        <v>0.28558436399999998</v>
      </c>
      <c r="BDP26">
        <v>0.285486713</v>
      </c>
      <c r="BDQ26">
        <v>0.285432244</v>
      </c>
      <c r="BDR26">
        <v>0.28542266100000002</v>
      </c>
      <c r="BDS26">
        <v>0.28538359800000002</v>
      </c>
      <c r="BDT26">
        <v>0.28536617800000003</v>
      </c>
      <c r="BDU26">
        <v>0.28533886200000003</v>
      </c>
      <c r="BDV26">
        <v>0.285285234</v>
      </c>
      <c r="BDW26">
        <v>0.285285913</v>
      </c>
      <c r="BDX26">
        <v>0.28530210299999997</v>
      </c>
      <c r="BDY26">
        <v>0.28533923999999999</v>
      </c>
      <c r="BDZ26">
        <v>0.28536026799999997</v>
      </c>
      <c r="BEA26">
        <v>0.28536518599999999</v>
      </c>
      <c r="BEB26">
        <v>0.28536890199999998</v>
      </c>
      <c r="BEC26">
        <v>0.28536602300000002</v>
      </c>
      <c r="BED26">
        <v>0.285388957</v>
      </c>
      <c r="BEE26">
        <v>0.28543678700000003</v>
      </c>
      <c r="BEF26">
        <v>0.28548715699999999</v>
      </c>
      <c r="BEG26">
        <v>0.28554549099999998</v>
      </c>
      <c r="BEH26">
        <v>0.28559152900000001</v>
      </c>
      <c r="BEI26">
        <v>0.28560724199999998</v>
      </c>
      <c r="BEJ26">
        <v>0.285628985</v>
      </c>
      <c r="BEK26">
        <v>0.285655504</v>
      </c>
      <c r="BEL26">
        <v>0.28567141499999998</v>
      </c>
      <c r="BEM26">
        <v>0.28570156499999999</v>
      </c>
      <c r="BEN26">
        <v>0.285717999</v>
      </c>
      <c r="BEO26">
        <v>0.28570730500000002</v>
      </c>
      <c r="BEP26">
        <v>0.28569270499999999</v>
      </c>
      <c r="BEQ26">
        <v>0.28566065099999999</v>
      </c>
      <c r="BER26">
        <v>0.28560952000000001</v>
      </c>
      <c r="BES26">
        <v>0.28554533900000001</v>
      </c>
      <c r="BET26">
        <v>0.28547425999999998</v>
      </c>
      <c r="BEU26">
        <v>0.28542268999999998</v>
      </c>
      <c r="BEV26">
        <v>0.28533075400000002</v>
      </c>
      <c r="BEW26">
        <v>0.28520562900000002</v>
      </c>
      <c r="BEX26">
        <v>0.28507243900000001</v>
      </c>
      <c r="BEY26">
        <v>0.28488760800000001</v>
      </c>
      <c r="BEZ26">
        <v>0.28472166700000001</v>
      </c>
      <c r="BFA26">
        <v>0.28456984899999999</v>
      </c>
      <c r="BFB26">
        <v>0.28440815699999999</v>
      </c>
      <c r="BFC26">
        <v>0.28425140799999998</v>
      </c>
      <c r="BFD26">
        <v>0.28397992300000002</v>
      </c>
      <c r="BFE26">
        <v>0.28359844699999998</v>
      </c>
      <c r="BFF26">
        <v>0.28316011699999999</v>
      </c>
      <c r="BFG26">
        <v>0.28268337399999999</v>
      </c>
      <c r="BFH26">
        <v>0.28221986500000001</v>
      </c>
      <c r="BFI26">
        <v>0.28174095399999999</v>
      </c>
      <c r="BFJ26">
        <v>0.28118575299999998</v>
      </c>
      <c r="BFK26">
        <v>0.28061981000000003</v>
      </c>
      <c r="BFL26">
        <v>0.27996026299999999</v>
      </c>
      <c r="BFM26">
        <v>0.27922963899999997</v>
      </c>
      <c r="BFN26">
        <v>0.27843093099999999</v>
      </c>
      <c r="BFO26">
        <v>0.27758582199999998</v>
      </c>
      <c r="BFP26">
        <v>0.27665572100000002</v>
      </c>
      <c r="BFQ26">
        <v>0.27564666700000001</v>
      </c>
      <c r="BFR26">
        <v>0.27456556100000001</v>
      </c>
      <c r="BFS26">
        <v>0.273374216</v>
      </c>
      <c r="BFT26">
        <v>0.27215926099999999</v>
      </c>
      <c r="BFU26">
        <v>0.27082557000000002</v>
      </c>
      <c r="BFV26">
        <v>0.26941845800000003</v>
      </c>
      <c r="BFW26">
        <v>0.26787002300000001</v>
      </c>
      <c r="BFX26">
        <v>0.26624540600000002</v>
      </c>
      <c r="BFY26">
        <v>0.26444743999999998</v>
      </c>
      <c r="BFZ26">
        <v>0.262519265</v>
      </c>
      <c r="BGA26">
        <v>0.26052081700000002</v>
      </c>
      <c r="BGB26">
        <v>0.25833688500000002</v>
      </c>
      <c r="BGC26">
        <v>0.25605480000000003</v>
      </c>
      <c r="BGD26">
        <v>0.25363845800000001</v>
      </c>
      <c r="BGE26">
        <v>0.25110278400000002</v>
      </c>
      <c r="BGF26">
        <v>0.248388369</v>
      </c>
      <c r="BGG26">
        <v>0.245547618</v>
      </c>
      <c r="BGH26">
        <v>0.24251235600000001</v>
      </c>
      <c r="BGI26">
        <v>0.23935076699999999</v>
      </c>
      <c r="BGJ26">
        <v>0.23604446500000001</v>
      </c>
      <c r="BGK26">
        <v>0.23252257800000001</v>
      </c>
      <c r="BGL26">
        <v>0.228919968</v>
      </c>
      <c r="BGM26">
        <v>0.225115449</v>
      </c>
      <c r="BGN26">
        <v>0.22106864000000001</v>
      </c>
      <c r="BGO26">
        <v>0.216868278</v>
      </c>
      <c r="BGP26">
        <v>0.212481116</v>
      </c>
      <c r="BGQ26">
        <v>0.20793262800000001</v>
      </c>
      <c r="BGR26">
        <v>0.20319054</v>
      </c>
      <c r="BGS26">
        <v>0.19837110999999999</v>
      </c>
      <c r="BGT26">
        <v>0.19333379000000001</v>
      </c>
      <c r="BGU26">
        <v>0.18834082999999999</v>
      </c>
      <c r="BGV26">
        <v>0.183274467</v>
      </c>
      <c r="BGW26">
        <v>0.17804078200000001</v>
      </c>
      <c r="BGX26">
        <v>0.17282689500000001</v>
      </c>
      <c r="BGY26">
        <v>0.16747727900000001</v>
      </c>
      <c r="BGZ26">
        <v>0.16223087899999999</v>
      </c>
      <c r="BHA26">
        <v>0.15692759000000001</v>
      </c>
      <c r="BHB26">
        <v>0.151768073</v>
      </c>
      <c r="BHC26">
        <v>0.14659231</v>
      </c>
      <c r="BHD26">
        <v>0.141632438</v>
      </c>
      <c r="BHE26">
        <v>0.13675583899999999</v>
      </c>
      <c r="BHF26">
        <v>0.131841817</v>
      </c>
      <c r="BHG26">
        <v>0.12715426099999999</v>
      </c>
      <c r="BHH26">
        <v>0.122577583</v>
      </c>
      <c r="BHI26">
        <v>0.118140645</v>
      </c>
      <c r="BHJ26">
        <v>0.113962287</v>
      </c>
      <c r="BHK26">
        <v>0.110003799</v>
      </c>
      <c r="BHL26">
        <v>0.10625617800000001</v>
      </c>
      <c r="BHM26">
        <v>0.10276584800000001</v>
      </c>
      <c r="BHN26">
        <v>9.9490585000000006E-2</v>
      </c>
      <c r="BHO26">
        <v>9.6395776000000002E-2</v>
      </c>
      <c r="BHP26">
        <v>9.3551824000000006E-2</v>
      </c>
      <c r="BHQ26">
        <v>9.0862156999999999E-2</v>
      </c>
      <c r="BHR26">
        <v>8.8384453000000002E-2</v>
      </c>
      <c r="BHS26">
        <v>8.6150274999999998E-2</v>
      </c>
      <c r="BHT26">
        <v>8.4088330000000003E-2</v>
      </c>
      <c r="BHU26">
        <v>8.2210625999999995E-2</v>
      </c>
      <c r="BHV26">
        <v>8.0561923999999993E-2</v>
      </c>
      <c r="BHW26">
        <v>7.9061258999999995E-2</v>
      </c>
      <c r="BHX26">
        <v>7.7665569000000004E-2</v>
      </c>
      <c r="BHY26">
        <v>7.6427720000000005E-2</v>
      </c>
      <c r="BHZ26">
        <v>7.5288094E-2</v>
      </c>
      <c r="BIA26">
        <v>7.4288883999999999E-2</v>
      </c>
      <c r="BIB26">
        <v>7.3431110999999993E-2</v>
      </c>
      <c r="BIC26">
        <v>7.2617312000000003E-2</v>
      </c>
      <c r="BID26">
        <v>7.1883851999999998E-2</v>
      </c>
      <c r="BIE26">
        <v>7.1225356000000004E-2</v>
      </c>
      <c r="BIF26">
        <v>7.0632688999999999E-2</v>
      </c>
      <c r="BIG26">
        <v>7.0097878000000002E-2</v>
      </c>
      <c r="BIH26">
        <v>6.9651402000000001E-2</v>
      </c>
      <c r="BII26">
        <v>6.9265963E-2</v>
      </c>
      <c r="BIJ26">
        <v>6.8912074000000004E-2</v>
      </c>
      <c r="BIK26">
        <v>6.8597248999999999E-2</v>
      </c>
      <c r="BIL26">
        <v>6.8308220000000003E-2</v>
      </c>
      <c r="BIM26">
        <v>6.8048960000000006E-2</v>
      </c>
      <c r="BIN26">
        <v>6.7824071999999999E-2</v>
      </c>
      <c r="BIO26">
        <v>6.7604747000000007E-2</v>
      </c>
      <c r="BIP26">
        <v>6.7420365999999995E-2</v>
      </c>
      <c r="BIQ26">
        <v>6.7276997000000005E-2</v>
      </c>
      <c r="BIR26">
        <v>6.7174672000000005E-2</v>
      </c>
      <c r="BIS26">
        <v>6.7092546000000003E-2</v>
      </c>
      <c r="BIT26">
        <v>6.7037929999999996E-2</v>
      </c>
      <c r="BIU26">
        <v>6.7005581999999994E-2</v>
      </c>
      <c r="BIV26">
        <v>6.6991345999999993E-2</v>
      </c>
      <c r="BIW26">
        <v>6.6991286999999997E-2</v>
      </c>
      <c r="BIX26">
        <v>6.7020824000000007E-2</v>
      </c>
      <c r="BIY26">
        <v>6.7053102000000003E-2</v>
      </c>
      <c r="BIZ26">
        <v>6.7077471E-2</v>
      </c>
      <c r="BJA26">
        <v>6.7139198999999997E-2</v>
      </c>
      <c r="BJB26">
        <v>6.7225966999999998E-2</v>
      </c>
      <c r="BJC26">
        <v>6.7329452999999997E-2</v>
      </c>
      <c r="BJD26">
        <v>6.7462936000000001E-2</v>
      </c>
      <c r="BJE26">
        <v>6.7635906999999995E-2</v>
      </c>
      <c r="BJF26">
        <v>6.7810318999999994E-2</v>
      </c>
      <c r="BJG26">
        <v>6.799943E-2</v>
      </c>
      <c r="BJH26">
        <v>6.8228173000000003E-2</v>
      </c>
      <c r="BJI26">
        <v>6.8449815999999997E-2</v>
      </c>
      <c r="BJJ26">
        <v>6.8655996999999996E-2</v>
      </c>
      <c r="BJK26">
        <v>6.8887471000000006E-2</v>
      </c>
      <c r="BJL26">
        <v>6.9142882000000003E-2</v>
      </c>
      <c r="BJM26">
        <v>6.9413456999999998E-2</v>
      </c>
      <c r="BJN26">
        <v>6.9720382999999997E-2</v>
      </c>
      <c r="BJO26">
        <v>7.0026446000000006E-2</v>
      </c>
      <c r="BJP26">
        <v>7.0345217000000002E-2</v>
      </c>
      <c r="BJQ26">
        <v>7.0659166999999995E-2</v>
      </c>
      <c r="BJR26">
        <v>7.0994410999999993E-2</v>
      </c>
      <c r="BJS26">
        <v>7.1328778999999995E-2</v>
      </c>
      <c r="BJT26">
        <v>7.1693081000000006E-2</v>
      </c>
      <c r="BJU26">
        <v>7.2073172000000005E-2</v>
      </c>
      <c r="BJV26">
        <v>7.2427500000000006E-2</v>
      </c>
      <c r="BJW26">
        <v>7.2807073999999999E-2</v>
      </c>
      <c r="BJX26">
        <v>7.3202759000000006E-2</v>
      </c>
      <c r="BJY26">
        <v>7.3607833999999997E-2</v>
      </c>
      <c r="BJZ26">
        <v>7.4009854E-2</v>
      </c>
      <c r="BKA26">
        <v>7.4419969000000002E-2</v>
      </c>
      <c r="BKB26">
        <v>7.4860059000000007E-2</v>
      </c>
      <c r="BKC26">
        <v>7.5294476999999999E-2</v>
      </c>
      <c r="BKD26">
        <v>7.5716138000000002E-2</v>
      </c>
      <c r="BKE26">
        <v>7.6168501999999999E-2</v>
      </c>
      <c r="BKF26">
        <v>7.6639915000000003E-2</v>
      </c>
      <c r="BKG26">
        <v>7.7097391000000001E-2</v>
      </c>
      <c r="BKH26">
        <v>7.7581882000000005E-2</v>
      </c>
      <c r="BKI26">
        <v>7.8064172000000001E-2</v>
      </c>
      <c r="BKJ26">
        <v>7.8521171000000001E-2</v>
      </c>
      <c r="BKK26">
        <v>7.9025039000000005E-2</v>
      </c>
      <c r="BKL26">
        <v>7.9573854999999999E-2</v>
      </c>
      <c r="BKM26">
        <v>8.0083993000000006E-2</v>
      </c>
      <c r="BKN26">
        <v>8.0582076000000002E-2</v>
      </c>
      <c r="BKO26">
        <v>8.1136168999999994E-2</v>
      </c>
      <c r="BKP26">
        <v>8.1679304999999994E-2</v>
      </c>
      <c r="BKQ26">
        <v>8.2192009999999996E-2</v>
      </c>
      <c r="BKR26">
        <v>8.2779351000000001E-2</v>
      </c>
      <c r="BKS26">
        <v>8.3372587999999997E-2</v>
      </c>
      <c r="BKT26">
        <v>8.3922043000000002E-2</v>
      </c>
      <c r="BKU26">
        <v>8.4502031000000005E-2</v>
      </c>
      <c r="BKV26">
        <v>8.5078416000000004E-2</v>
      </c>
      <c r="BKW26">
        <v>8.5639006000000004E-2</v>
      </c>
      <c r="BKX26">
        <v>8.6232052000000003E-2</v>
      </c>
      <c r="BKY26">
        <v>8.6851661999999996E-2</v>
      </c>
      <c r="BKZ26">
        <v>8.7463002999999997E-2</v>
      </c>
      <c r="BLA26">
        <v>8.8084974999999996E-2</v>
      </c>
      <c r="BLB26">
        <v>8.8721926000000007E-2</v>
      </c>
      <c r="BLC26">
        <v>8.9347013000000003E-2</v>
      </c>
      <c r="BLD26">
        <v>8.9960627000000001E-2</v>
      </c>
      <c r="BLE26">
        <v>9.0589403999999998E-2</v>
      </c>
      <c r="BLF26">
        <v>9.1222001999999996E-2</v>
      </c>
      <c r="BLG26">
        <v>9.1845640000000006E-2</v>
      </c>
      <c r="BLH26">
        <v>9.2476625000000007E-2</v>
      </c>
      <c r="BLI26">
        <v>9.3129997000000006E-2</v>
      </c>
      <c r="BLJ26">
        <v>9.3792777999999993E-2</v>
      </c>
      <c r="BLK26">
        <v>9.4475139999999999E-2</v>
      </c>
      <c r="BLL26">
        <v>9.5210945000000005E-2</v>
      </c>
      <c r="BLM26">
        <v>9.5897049999999998E-2</v>
      </c>
      <c r="BLN26">
        <v>9.6574922999999993E-2</v>
      </c>
      <c r="BLO26">
        <v>9.7232606999999999E-2</v>
      </c>
      <c r="BLP26">
        <v>9.7883003999999996E-2</v>
      </c>
      <c r="BLQ26">
        <v>9.8561786999999998E-2</v>
      </c>
      <c r="BLR26">
        <v>9.9272901999999996E-2</v>
      </c>
      <c r="BLS26">
        <v>9.9969732000000006E-2</v>
      </c>
      <c r="BLT26">
        <v>0.10063920699999999</v>
      </c>
      <c r="BLU26">
        <v>0.101314766</v>
      </c>
      <c r="BLV26">
        <v>0.10200190100000001</v>
      </c>
      <c r="BLW26">
        <v>0.10269072899999999</v>
      </c>
      <c r="BLX26">
        <v>0.103380335</v>
      </c>
      <c r="BLY26">
        <v>0.104078092</v>
      </c>
      <c r="BLZ26">
        <v>0.10477502399999999</v>
      </c>
      <c r="BMA26">
        <v>0.10546686399999999</v>
      </c>
      <c r="BMB26">
        <v>0.10615432499999999</v>
      </c>
      <c r="BMC26">
        <v>0.106865264</v>
      </c>
      <c r="BMD26">
        <v>0.107592374</v>
      </c>
      <c r="BME26">
        <v>0.108253629</v>
      </c>
      <c r="BMF26">
        <v>0.108929189</v>
      </c>
      <c r="BMG26">
        <v>0.10964252400000001</v>
      </c>
      <c r="BMH26">
        <v>0.11029710099999999</v>
      </c>
      <c r="BMI26">
        <v>0.11097636700000001</v>
      </c>
      <c r="BMJ26">
        <v>0.11169153499999999</v>
      </c>
      <c r="BMK26">
        <v>0.11237887100000001</v>
      </c>
      <c r="BML26">
        <v>0.113034536</v>
      </c>
      <c r="BMM26">
        <v>0.113726201</v>
      </c>
      <c r="BMN26">
        <v>0.114453998</v>
      </c>
      <c r="BMO26">
        <v>0.115127749</v>
      </c>
      <c r="BMP26">
        <v>0.115775582</v>
      </c>
      <c r="BMQ26">
        <v>0.116429293</v>
      </c>
      <c r="BMR26">
        <v>0.11711208400000001</v>
      </c>
      <c r="BMS26">
        <v>0.11779007599999999</v>
      </c>
      <c r="BMT26">
        <v>0.118456939</v>
      </c>
      <c r="BMU26">
        <v>0.119141807</v>
      </c>
      <c r="BMV26">
        <v>0.119766231</v>
      </c>
      <c r="BMW26">
        <v>0.120362094</v>
      </c>
      <c r="BMX26">
        <v>0.12100246100000001</v>
      </c>
      <c r="BMY26">
        <v>0.12168865399999999</v>
      </c>
      <c r="BMZ26">
        <v>0.12233100600000001</v>
      </c>
      <c r="BNA26">
        <v>0.122963381</v>
      </c>
      <c r="BNB26">
        <v>0.123613292</v>
      </c>
      <c r="BNC26">
        <v>0.12426559099999999</v>
      </c>
      <c r="BND26">
        <v>0.124895376</v>
      </c>
      <c r="BNE26">
        <v>0.125516923</v>
      </c>
      <c r="BNF26">
        <v>0.12616729400000001</v>
      </c>
      <c r="BNG26">
        <v>0.12680818799999999</v>
      </c>
      <c r="BNH26">
        <v>0.12741825500000001</v>
      </c>
      <c r="BNI26">
        <v>0.12805987299999999</v>
      </c>
      <c r="BNJ26">
        <v>0.128678087</v>
      </c>
      <c r="BNK26">
        <v>0.12929315599999999</v>
      </c>
      <c r="BNL26">
        <v>0.129890119</v>
      </c>
      <c r="BNM26">
        <v>0.13049402199999999</v>
      </c>
      <c r="BNN26">
        <v>0.13109899799999999</v>
      </c>
      <c r="BNO26">
        <v>0.131702075</v>
      </c>
      <c r="BNP26">
        <v>0.13227972700000001</v>
      </c>
      <c r="BNQ26">
        <v>0.13288075599999999</v>
      </c>
      <c r="BNR26">
        <v>0.13349934499999999</v>
      </c>
      <c r="BNS26">
        <v>0.13412349100000001</v>
      </c>
      <c r="BNT26">
        <v>0.134729443</v>
      </c>
      <c r="BNU26">
        <v>0.13535304300000001</v>
      </c>
      <c r="BNV26">
        <v>0.135965422</v>
      </c>
      <c r="BNW26">
        <v>0.136567627</v>
      </c>
      <c r="BNX26">
        <v>0.13717100300000001</v>
      </c>
      <c r="BNY26">
        <v>0.137784199</v>
      </c>
      <c r="BNZ26">
        <v>0.13839248800000001</v>
      </c>
      <c r="BOA26">
        <v>0.13898260400000001</v>
      </c>
      <c r="BOB26">
        <v>0.139596898</v>
      </c>
      <c r="BOC26">
        <v>0.140236478</v>
      </c>
      <c r="BOD26">
        <v>0.14086288799999999</v>
      </c>
      <c r="BOE26">
        <v>0.14149110200000001</v>
      </c>
      <c r="BOF26">
        <v>0.14212471800000001</v>
      </c>
      <c r="BOG26">
        <v>0.14275167499999999</v>
      </c>
      <c r="BOH26">
        <v>0.14337618899999999</v>
      </c>
      <c r="BOI26">
        <v>0.14400070300000001</v>
      </c>
      <c r="BOJ26">
        <v>0.14465003900000001</v>
      </c>
      <c r="BOK26">
        <v>0.145268072</v>
      </c>
      <c r="BOL26">
        <v>0.145877644</v>
      </c>
      <c r="BOM26">
        <v>0.146487847</v>
      </c>
      <c r="BON26">
        <v>0.14711369799999999</v>
      </c>
      <c r="BOO26">
        <v>0.14773787199999999</v>
      </c>
      <c r="BOP26">
        <v>0.14837400000000001</v>
      </c>
      <c r="BOQ26">
        <v>0.14900655500000001</v>
      </c>
      <c r="BOR26">
        <v>0.149623328</v>
      </c>
      <c r="BOS26">
        <v>0.15025819300000001</v>
      </c>
      <c r="BOT26">
        <v>0.15093209099999999</v>
      </c>
      <c r="BOU26">
        <v>0.151564903</v>
      </c>
      <c r="BOV26">
        <v>0.15217337</v>
      </c>
      <c r="BOW26">
        <v>0.152804622</v>
      </c>
      <c r="BOX26">
        <v>0.15344951600000001</v>
      </c>
      <c r="BOY26">
        <v>0.154039129</v>
      </c>
      <c r="BOZ26">
        <v>0.15463917099999999</v>
      </c>
      <c r="BPA26">
        <v>0.15525837100000001</v>
      </c>
      <c r="BPB26">
        <v>0.155870127</v>
      </c>
      <c r="BPC26">
        <v>0.156465681</v>
      </c>
      <c r="BPD26">
        <v>0.15704616599999999</v>
      </c>
      <c r="BPE26">
        <v>0.157661827</v>
      </c>
      <c r="BPF26">
        <v>0.15827026399999999</v>
      </c>
      <c r="BPG26">
        <v>0.15885898500000001</v>
      </c>
      <c r="BPH26">
        <v>0.15945278700000001</v>
      </c>
      <c r="BPI26">
        <v>0.16007624100000001</v>
      </c>
      <c r="BPJ26">
        <v>0.160676817</v>
      </c>
      <c r="BPK26">
        <v>0.161243832</v>
      </c>
      <c r="BPL26">
        <v>0.16183614700000001</v>
      </c>
      <c r="BPM26">
        <v>0.16244060499999999</v>
      </c>
      <c r="BPN26">
        <v>0.16304194</v>
      </c>
      <c r="BPO26">
        <v>0.163638266</v>
      </c>
      <c r="BPP26">
        <v>0.16425616900000001</v>
      </c>
      <c r="BPQ26">
        <v>0.16488836700000001</v>
      </c>
      <c r="BPR26">
        <v>0.165478921</v>
      </c>
      <c r="BPS26">
        <v>0.16607580499999999</v>
      </c>
      <c r="BPT26">
        <v>0.166706833</v>
      </c>
      <c r="BPU26">
        <v>0.16729375199999999</v>
      </c>
      <c r="BPV26">
        <v>0.167875266</v>
      </c>
      <c r="BPW26">
        <v>0.16844300600000001</v>
      </c>
      <c r="BPX26">
        <v>0.16896492399999999</v>
      </c>
      <c r="BPY26">
        <v>0.169537084</v>
      </c>
      <c r="BPZ26">
        <v>0.17014767</v>
      </c>
      <c r="BQA26">
        <v>0.17070559599999999</v>
      </c>
      <c r="BQB26">
        <v>0.17125320399999999</v>
      </c>
      <c r="BQC26">
        <v>0.17181928599999999</v>
      </c>
      <c r="BQD26">
        <v>0.172369301</v>
      </c>
      <c r="BQE26">
        <v>0.17290254099999999</v>
      </c>
      <c r="BQF26">
        <v>0.173441435</v>
      </c>
      <c r="BQG26">
        <v>0.173989528</v>
      </c>
      <c r="BQH26">
        <v>0.174511834</v>
      </c>
      <c r="BQI26">
        <v>0.17503629000000001</v>
      </c>
      <c r="BQJ26">
        <v>0.175615991</v>
      </c>
      <c r="BQK26">
        <v>0.176177104</v>
      </c>
      <c r="BQL26">
        <v>0.17667300699999999</v>
      </c>
      <c r="BQM26">
        <v>0.17718982699999999</v>
      </c>
      <c r="BQN26">
        <v>0.17771126100000001</v>
      </c>
      <c r="BQO26">
        <v>0.17823565899999999</v>
      </c>
      <c r="BQP26">
        <v>0.17873346200000001</v>
      </c>
      <c r="BQQ26">
        <v>0.179234958</v>
      </c>
      <c r="BQR26">
        <v>0.179715983</v>
      </c>
      <c r="BQS26">
        <v>0.18017017299999999</v>
      </c>
      <c r="BQT26">
        <v>0.18061939599999999</v>
      </c>
      <c r="BQU26">
        <v>0.18105534500000001</v>
      </c>
      <c r="BQV26">
        <v>0.181499401</v>
      </c>
      <c r="BQW26">
        <v>0.18195281999999999</v>
      </c>
      <c r="BQX26">
        <v>0.18236269799999999</v>
      </c>
      <c r="BQY26">
        <v>0.18275081400000001</v>
      </c>
      <c r="BQZ26">
        <v>0.183145637</v>
      </c>
      <c r="BRA26">
        <v>0.183521251</v>
      </c>
      <c r="BRB26">
        <v>0.18386407099999999</v>
      </c>
      <c r="BRC26">
        <v>0.18422016599999999</v>
      </c>
      <c r="BRD26">
        <v>0.18462962299999999</v>
      </c>
      <c r="BRE26">
        <v>0.18502068699999999</v>
      </c>
      <c r="BRF26">
        <v>0.185374435</v>
      </c>
      <c r="BRG26">
        <v>0.18574005499999999</v>
      </c>
      <c r="BRH26">
        <v>0.18611141</v>
      </c>
      <c r="BRI26">
        <v>0.18647475899999999</v>
      </c>
      <c r="BRJ26">
        <v>0.18684081499999999</v>
      </c>
      <c r="BRK26">
        <v>0.187180598</v>
      </c>
      <c r="BRL26">
        <v>0.187496567</v>
      </c>
      <c r="BRM26">
        <v>0.18783783700000001</v>
      </c>
      <c r="BRN26">
        <v>0.18817629999999999</v>
      </c>
      <c r="BRO26">
        <v>0.18849949099999999</v>
      </c>
      <c r="BRP26">
        <v>0.188855776</v>
      </c>
      <c r="BRQ26">
        <v>0.189160841</v>
      </c>
      <c r="BRR26">
        <v>0.18940342099999999</v>
      </c>
      <c r="BRS26">
        <v>0.18967624699999999</v>
      </c>
      <c r="BRT26">
        <v>0.18995366799999999</v>
      </c>
      <c r="BRU26">
        <v>0.190213893</v>
      </c>
      <c r="BRV26">
        <v>0.19049664199999999</v>
      </c>
      <c r="BRW26">
        <v>0.190746898</v>
      </c>
      <c r="BRX26">
        <v>0.190934928</v>
      </c>
      <c r="BRY26">
        <v>0.19115552499999999</v>
      </c>
      <c r="BRZ26">
        <v>0.191420172</v>
      </c>
      <c r="BSA26">
        <v>0.191664415</v>
      </c>
      <c r="BSB26">
        <v>0.191876096</v>
      </c>
      <c r="BSC26">
        <v>0.19207943</v>
      </c>
      <c r="BSD26">
        <v>0.192315712</v>
      </c>
      <c r="BSE26">
        <v>0.19250943500000001</v>
      </c>
      <c r="BSF26">
        <v>0.192752797</v>
      </c>
      <c r="BSG26">
        <v>0.19308805000000001</v>
      </c>
      <c r="BSH26">
        <v>0.19335590899999999</v>
      </c>
      <c r="BSI26">
        <v>0.19358499300000001</v>
      </c>
      <c r="BSJ26">
        <v>0.19382955800000001</v>
      </c>
      <c r="BSK26">
        <v>0.19407241</v>
      </c>
      <c r="BSL26">
        <v>0.19431003599999999</v>
      </c>
      <c r="BSM26">
        <v>0.194546474</v>
      </c>
      <c r="BSN26">
        <v>0.19477841400000001</v>
      </c>
      <c r="BSO26">
        <v>0.195000753</v>
      </c>
      <c r="BSP26">
        <v>0.195228507</v>
      </c>
      <c r="BSQ26">
        <v>0.19545750000000001</v>
      </c>
      <c r="BSR26">
        <v>0.195689159</v>
      </c>
      <c r="BSS26">
        <v>0.195914066</v>
      </c>
      <c r="BST26">
        <v>0.19613461800000001</v>
      </c>
      <c r="BSU26">
        <v>0.19633894399999999</v>
      </c>
      <c r="BSV26">
        <v>0.19651575600000001</v>
      </c>
      <c r="BSW26">
        <v>0.19672157200000001</v>
      </c>
      <c r="BSX26">
        <v>0.19692523300000001</v>
      </c>
      <c r="BSY26">
        <v>0.197119445</v>
      </c>
      <c r="BSZ26">
        <v>0.197333011</v>
      </c>
      <c r="BTA26">
        <v>0.19752278300000001</v>
      </c>
      <c r="BTB26">
        <v>0.19767273399999999</v>
      </c>
      <c r="BTC26">
        <v>0.19785507999999999</v>
      </c>
      <c r="BTD26">
        <v>0.19806494599999999</v>
      </c>
      <c r="BTE26">
        <v>0.19822984799999999</v>
      </c>
      <c r="BTF26">
        <v>0.19838494000000001</v>
      </c>
      <c r="BTG26">
        <v>0.19853137200000001</v>
      </c>
      <c r="BTH26">
        <v>0.198643342</v>
      </c>
      <c r="BTI26">
        <v>0.19876444800000001</v>
      </c>
      <c r="BTJ26">
        <v>0.19888876599999999</v>
      </c>
      <c r="BTK26">
        <v>0.19901706799999999</v>
      </c>
      <c r="BTL26">
        <v>0.19915405</v>
      </c>
      <c r="BTM26">
        <v>0.19926118700000001</v>
      </c>
      <c r="BTN26">
        <v>0.199363398</v>
      </c>
      <c r="BTO26">
        <v>0.19944497999999999</v>
      </c>
      <c r="BTP26">
        <v>0.19952368400000001</v>
      </c>
      <c r="BTQ26">
        <v>0.19957693800000001</v>
      </c>
      <c r="BTR26">
        <v>0.199611498</v>
      </c>
      <c r="BTS26">
        <v>0.19966637700000001</v>
      </c>
      <c r="BTT26">
        <v>0.19968244600000001</v>
      </c>
      <c r="BTU26">
        <v>0.199683109</v>
      </c>
      <c r="BTV26">
        <v>0.1997237</v>
      </c>
      <c r="BTW26">
        <v>0.19975892000000001</v>
      </c>
      <c r="BTX26">
        <v>0.19976286700000001</v>
      </c>
      <c r="BTY26">
        <v>0.19975662599999999</v>
      </c>
      <c r="BTZ26">
        <v>0.19974388600000001</v>
      </c>
      <c r="BUA26">
        <v>0.19971248999999999</v>
      </c>
      <c r="BUB26">
        <v>0.19965649799999999</v>
      </c>
      <c r="BUC26">
        <v>0.19957609800000001</v>
      </c>
      <c r="BUD26">
        <v>0.199513576</v>
      </c>
      <c r="BUE26">
        <v>0.199454992</v>
      </c>
      <c r="BUF26">
        <v>0.199356266</v>
      </c>
      <c r="BUG26">
        <v>0.199254651</v>
      </c>
      <c r="BUH26">
        <v>0.19913878600000001</v>
      </c>
      <c r="BUI26">
        <v>0.19897884800000001</v>
      </c>
      <c r="BUJ26">
        <v>0.19881177999999999</v>
      </c>
      <c r="BUK26">
        <v>0.19864216100000001</v>
      </c>
      <c r="BUL26">
        <v>0.19847114399999999</v>
      </c>
      <c r="BUM26">
        <v>0.19829395899999999</v>
      </c>
      <c r="BUN26">
        <v>0.19808162000000001</v>
      </c>
      <c r="BUO26">
        <v>0.19785502199999999</v>
      </c>
      <c r="BUP26">
        <v>0.197626199</v>
      </c>
      <c r="BUQ26">
        <v>0.197353114</v>
      </c>
      <c r="BUR26">
        <v>0.197071576</v>
      </c>
      <c r="BUS26">
        <v>0.19677588300000001</v>
      </c>
      <c r="BUT26">
        <v>0.19644619899999999</v>
      </c>
      <c r="BUU26">
        <v>0.196104057</v>
      </c>
      <c r="BUV26">
        <v>0.19572447100000001</v>
      </c>
      <c r="BUW26">
        <v>0.195324103</v>
      </c>
      <c r="BUX26">
        <v>0.19495375400000001</v>
      </c>
      <c r="BUY26">
        <v>0.19460397400000001</v>
      </c>
      <c r="BUZ26">
        <v>0.194205987</v>
      </c>
      <c r="BVA26">
        <v>0.19378345699999999</v>
      </c>
      <c r="BVB26">
        <v>0.193344552</v>
      </c>
      <c r="BVC26">
        <v>0.19290729100000001</v>
      </c>
      <c r="BVD26">
        <v>0.192432351</v>
      </c>
      <c r="BVE26">
        <v>0.19195733300000001</v>
      </c>
      <c r="BVF26">
        <v>0.19148609</v>
      </c>
      <c r="BVG26">
        <v>0.1910162</v>
      </c>
      <c r="BVH26">
        <v>0.190518242</v>
      </c>
      <c r="BVI26">
        <v>0.19005439599999999</v>
      </c>
      <c r="BVJ26">
        <v>0.18963519400000001</v>
      </c>
      <c r="BVK26">
        <v>0.18916622699999999</v>
      </c>
      <c r="BVL26">
        <v>0.18869418199999999</v>
      </c>
      <c r="BVM26">
        <v>0.18819032099999999</v>
      </c>
      <c r="BVN26">
        <v>0.187631085</v>
      </c>
      <c r="BVO26">
        <v>0.187103667</v>
      </c>
      <c r="BVP26">
        <v>0.18655480399999999</v>
      </c>
      <c r="BVQ26">
        <v>0.186040493</v>
      </c>
      <c r="BVR26">
        <v>0.18558466600000001</v>
      </c>
      <c r="BVS26">
        <v>0.18508848999999999</v>
      </c>
      <c r="BVT26">
        <v>0.18460307200000001</v>
      </c>
      <c r="BVU26">
        <v>0.18407626799999999</v>
      </c>
      <c r="BVV26">
        <v>0.183522781</v>
      </c>
      <c r="BVW26">
        <v>0.18297253099999999</v>
      </c>
      <c r="BVX26">
        <v>0.18244801599999999</v>
      </c>
      <c r="BVY26">
        <v>0.181936454</v>
      </c>
      <c r="BVZ26">
        <v>0.181430956</v>
      </c>
      <c r="BWA26">
        <v>0.18094434200000001</v>
      </c>
      <c r="BWB26">
        <v>0.18048114100000001</v>
      </c>
      <c r="BWC26">
        <v>0.18002470500000001</v>
      </c>
      <c r="BWD26">
        <v>0.17956344499999999</v>
      </c>
      <c r="BWE26">
        <v>0.17912040400000001</v>
      </c>
      <c r="BWF26">
        <v>0.17871964900000001</v>
      </c>
      <c r="BWG26">
        <v>0.17833337799999999</v>
      </c>
      <c r="BWH26">
        <v>0.17792618800000001</v>
      </c>
      <c r="BWI26">
        <v>0.17752680100000001</v>
      </c>
      <c r="BWJ26">
        <v>0.17712531200000001</v>
      </c>
      <c r="BWK26">
        <v>0.176680328</v>
      </c>
      <c r="BWL26">
        <v>0.17627300000000001</v>
      </c>
      <c r="BWM26">
        <v>0.1759134</v>
      </c>
      <c r="BWN26">
        <v>0.175524612</v>
      </c>
      <c r="BWO26">
        <v>0.17512607399999999</v>
      </c>
      <c r="BWP26">
        <v>0.17472518100000001</v>
      </c>
      <c r="BWQ26">
        <v>0.17432192299999999</v>
      </c>
      <c r="BWR26">
        <v>0.17390840699999999</v>
      </c>
      <c r="BWS26">
        <v>0.17349050099999999</v>
      </c>
      <c r="BWT26">
        <v>0.17304714400000001</v>
      </c>
      <c r="BWU26">
        <v>0.17257903699999999</v>
      </c>
      <c r="BWV26">
        <v>0.172137559</v>
      </c>
      <c r="BWW26">
        <v>0.171707523</v>
      </c>
      <c r="BWX26">
        <v>0.171244708</v>
      </c>
      <c r="BWY26">
        <v>0.170789686</v>
      </c>
      <c r="BWZ26">
        <v>0.170300126</v>
      </c>
      <c r="BXA26">
        <v>0.16976424400000001</v>
      </c>
      <c r="BXB26">
        <v>0.16921934</v>
      </c>
      <c r="BXC26">
        <v>0.16864548700000001</v>
      </c>
      <c r="BXD26">
        <v>0.168102323</v>
      </c>
      <c r="BXE26">
        <v>0.16756222900000001</v>
      </c>
      <c r="BXF26">
        <v>0.16699391199999999</v>
      </c>
      <c r="BXG26">
        <v>0.16644286</v>
      </c>
      <c r="BXH26">
        <v>0.16587326999999999</v>
      </c>
      <c r="BXI26">
        <v>0.16521317699999999</v>
      </c>
      <c r="BXJ26">
        <v>0.16464060699999999</v>
      </c>
      <c r="BXK26">
        <v>0.16409528100000001</v>
      </c>
      <c r="BXL26">
        <v>0.16349111099999999</v>
      </c>
      <c r="BXM26">
        <v>0.162999058</v>
      </c>
      <c r="BXN26">
        <v>0.16251928400000001</v>
      </c>
      <c r="BXO26">
        <v>0.16194556199999999</v>
      </c>
      <c r="BXP26">
        <v>0.161437095</v>
      </c>
      <c r="BXQ26">
        <v>0.16094060099999999</v>
      </c>
      <c r="BXR26">
        <v>0.16036251900000001</v>
      </c>
      <c r="BXS26">
        <v>0.159872652</v>
      </c>
      <c r="BXT26">
        <v>0.15946786499999999</v>
      </c>
      <c r="BXU26">
        <v>0.15895953199999999</v>
      </c>
      <c r="BXV26">
        <v>0.15845980800000001</v>
      </c>
      <c r="BXW26">
        <v>0.15804848599999999</v>
      </c>
      <c r="BXX26">
        <v>0.15755844999999999</v>
      </c>
      <c r="BXY26">
        <v>0.15708134300000001</v>
      </c>
      <c r="BXZ26">
        <v>0.156709022</v>
      </c>
      <c r="BYA26">
        <v>0.15628275899999999</v>
      </c>
      <c r="BYB26">
        <v>0.15581508599999999</v>
      </c>
      <c r="BYC26">
        <v>0.15535762</v>
      </c>
      <c r="BYD26">
        <v>0.15482678</v>
      </c>
      <c r="BYE26">
        <v>0.15431260599999999</v>
      </c>
      <c r="BYF26">
        <v>0.15374618700000001</v>
      </c>
      <c r="BYG26">
        <v>0.15324686500000001</v>
      </c>
      <c r="BYH26">
        <v>0.15278596799999999</v>
      </c>
      <c r="BYI26">
        <v>0.152318021</v>
      </c>
      <c r="BYJ26">
        <v>0.151875235</v>
      </c>
      <c r="BYK26">
        <v>0.15140564400000001</v>
      </c>
      <c r="BYL26">
        <v>0.15093352900000001</v>
      </c>
      <c r="BYM26">
        <v>0.15043878699999999</v>
      </c>
      <c r="BYN26">
        <v>0.14992287100000001</v>
      </c>
      <c r="BYO26">
        <v>0.149424524</v>
      </c>
      <c r="BYP26">
        <v>0.148916984</v>
      </c>
      <c r="BYQ26">
        <v>0.148399063</v>
      </c>
      <c r="BYR26">
        <v>0.147878694</v>
      </c>
      <c r="BYS26">
        <v>0.1473652</v>
      </c>
      <c r="BYT26">
        <v>0.14684162000000001</v>
      </c>
      <c r="BYU26">
        <v>0.146337562</v>
      </c>
      <c r="BYV26">
        <v>0.145872431</v>
      </c>
      <c r="BYW26">
        <v>0.14535505000000001</v>
      </c>
      <c r="BYX26">
        <v>0.14477125399999999</v>
      </c>
      <c r="BYY26">
        <v>0.14427619799999999</v>
      </c>
      <c r="BYZ26">
        <v>0.143837831</v>
      </c>
      <c r="BZA26">
        <v>0.14333589399999999</v>
      </c>
      <c r="BZB26">
        <v>0.14284651000000001</v>
      </c>
      <c r="BZC26">
        <v>0.14237670799999999</v>
      </c>
      <c r="BZD26">
        <v>0.14185761499999999</v>
      </c>
      <c r="BZE26">
        <v>0.14137351400000001</v>
      </c>
      <c r="BZF26">
        <v>0.14096725900000001</v>
      </c>
      <c r="BZG26">
        <v>0.14048822699999999</v>
      </c>
      <c r="BZH26">
        <v>0.13991682799999999</v>
      </c>
      <c r="BZI26">
        <v>0.139451459</v>
      </c>
      <c r="BZJ26">
        <v>0.139041796</v>
      </c>
      <c r="BZK26">
        <v>0.138619511</v>
      </c>
      <c r="BZL26">
        <v>0.138297911</v>
      </c>
      <c r="BZM26">
        <v>0.137865562</v>
      </c>
      <c r="BZN26">
        <v>0.13727484100000001</v>
      </c>
      <c r="BZO26">
        <v>0.13682260500000001</v>
      </c>
      <c r="BZP26">
        <v>0.13643926100000001</v>
      </c>
      <c r="BZQ26">
        <v>0.136019048</v>
      </c>
      <c r="BZR26">
        <v>0.1355286</v>
      </c>
      <c r="BZS26">
        <v>0.13506151999999999</v>
      </c>
      <c r="BZT26">
        <v>0.1345364</v>
      </c>
      <c r="BZU26">
        <v>0.13401252399999999</v>
      </c>
      <c r="BZV26">
        <v>0.13358778299999999</v>
      </c>
      <c r="BZW26">
        <v>0.13318134400000001</v>
      </c>
      <c r="BZX26">
        <v>0.13271805</v>
      </c>
      <c r="BZY26">
        <v>0.13218445700000001</v>
      </c>
      <c r="BZZ26">
        <v>0.13168239100000001</v>
      </c>
      <c r="CAA26">
        <v>0.131272007</v>
      </c>
      <c r="CAB26">
        <v>0.130835544</v>
      </c>
      <c r="CAC26">
        <v>0.13030642200000001</v>
      </c>
      <c r="CAD26">
        <v>0.12975413599999999</v>
      </c>
      <c r="CAE26">
        <v>0.12919772299999999</v>
      </c>
      <c r="CAF26">
        <v>0.128634259</v>
      </c>
      <c r="CAG26">
        <v>0.12818270600000001</v>
      </c>
      <c r="CAH26">
        <v>0.12779897100000001</v>
      </c>
      <c r="CAI26">
        <v>0.127284181</v>
      </c>
      <c r="CAJ26">
        <v>0.126770941</v>
      </c>
      <c r="CAK26">
        <v>0.126290649</v>
      </c>
      <c r="CAL26">
        <v>0.125752317</v>
      </c>
      <c r="CAM26">
        <v>0.125306575</v>
      </c>
      <c r="CAN26">
        <v>0.124898143</v>
      </c>
      <c r="CAO26">
        <v>0.124476639</v>
      </c>
      <c r="CAP26">
        <v>0.124052096</v>
      </c>
      <c r="CAQ26">
        <v>0.12361346199999999</v>
      </c>
      <c r="CAR26">
        <v>0.123172089</v>
      </c>
      <c r="CAS26">
        <v>0.12262902000000001</v>
      </c>
      <c r="CAT26">
        <v>0.12212172</v>
      </c>
      <c r="CAU26">
        <v>0.121689039</v>
      </c>
      <c r="CAV26">
        <v>0.121149359</v>
      </c>
      <c r="CAW26">
        <v>0.120641339</v>
      </c>
      <c r="CAX26">
        <v>0.120219066</v>
      </c>
      <c r="CAY26">
        <v>0.119695412</v>
      </c>
      <c r="CAZ26">
        <v>0.119178754</v>
      </c>
      <c r="CBA26">
        <v>0.118825536</v>
      </c>
      <c r="CBB26">
        <v>0.118437897</v>
      </c>
      <c r="CBC26">
        <v>0.11791694699999999</v>
      </c>
      <c r="CBD26">
        <v>0.117464919</v>
      </c>
      <c r="CBE26">
        <v>0.117019913</v>
      </c>
      <c r="CBF26">
        <v>0.116449837</v>
      </c>
      <c r="CBG26">
        <v>0.115969265</v>
      </c>
      <c r="CBH26">
        <v>0.115572591</v>
      </c>
      <c r="CBI26">
        <v>0.115081694</v>
      </c>
      <c r="CBJ26">
        <v>0.114509625</v>
      </c>
      <c r="CBK26">
        <v>0.113967078</v>
      </c>
      <c r="CBL26">
        <v>0.113604389</v>
      </c>
      <c r="CBM26">
        <v>0.113182677</v>
      </c>
      <c r="CBN26">
        <v>0.11260532600000001</v>
      </c>
      <c r="CBO26">
        <v>0.11203226400000001</v>
      </c>
      <c r="CBP26">
        <v>0.11136484100000001</v>
      </c>
      <c r="CBQ26">
        <v>0.110858241</v>
      </c>
      <c r="CBR26">
        <v>0.110527255</v>
      </c>
      <c r="CBS26">
        <v>0.110095146</v>
      </c>
      <c r="CBT26">
        <v>0.109676725</v>
      </c>
      <c r="CBU26">
        <v>0.10915636099999999</v>
      </c>
      <c r="CBV26">
        <v>0.108538965</v>
      </c>
      <c r="CBW26">
        <v>0.108228481</v>
      </c>
      <c r="CBX26">
        <v>0.107978347</v>
      </c>
      <c r="CBY26">
        <v>0.10738921899999999</v>
      </c>
      <c r="CBZ26">
        <v>0.106840588</v>
      </c>
      <c r="CCA26">
        <v>0.106387576</v>
      </c>
      <c r="CCB26">
        <v>0.105791265</v>
      </c>
      <c r="CCC26">
        <v>0.105284327</v>
      </c>
      <c r="CCD26">
        <v>0.10491044400000001</v>
      </c>
      <c r="CCE26">
        <v>0.104439198</v>
      </c>
      <c r="CCF26">
        <v>0.103963942</v>
      </c>
      <c r="CCG26">
        <v>0.103581723</v>
      </c>
      <c r="CCH26">
        <v>0.103008589</v>
      </c>
      <c r="CCI26">
        <v>0.102404262</v>
      </c>
      <c r="CCJ26">
        <v>0.10194218100000001</v>
      </c>
      <c r="CCK26">
        <v>0.101485769</v>
      </c>
      <c r="CCL26">
        <v>0.101238193</v>
      </c>
      <c r="CCM26">
        <v>0.100943113</v>
      </c>
      <c r="CCN26">
        <v>0.100432073</v>
      </c>
      <c r="CCO26">
        <v>9.9845549000000006E-2</v>
      </c>
      <c r="CCP26">
        <v>9.9184774000000003E-2</v>
      </c>
      <c r="CCQ26">
        <v>9.8738465999999997E-2</v>
      </c>
      <c r="CCR26">
        <v>9.8313445999999999E-2</v>
      </c>
      <c r="CCS26">
        <v>9.7813936000000004E-2</v>
      </c>
      <c r="CCT26">
        <v>9.7415226999999993E-2</v>
      </c>
      <c r="CCU26">
        <v>9.6921695000000002E-2</v>
      </c>
      <c r="CCV26">
        <v>9.6523861000000002E-2</v>
      </c>
      <c r="CCW26">
        <v>9.6242421999999994E-2</v>
      </c>
      <c r="CCX26">
        <v>9.5829038000000005E-2</v>
      </c>
      <c r="CCY26">
        <v>9.5344434000000006E-2</v>
      </c>
      <c r="CCZ26">
        <v>9.490063E-2</v>
      </c>
      <c r="CDA26">
        <v>9.4567116000000007E-2</v>
      </c>
      <c r="CDB26">
        <v>9.4221031999999996E-2</v>
      </c>
      <c r="CDC26">
        <v>9.3891591999999996E-2</v>
      </c>
      <c r="CDD26">
        <v>9.3529841000000002E-2</v>
      </c>
      <c r="CDE26">
        <v>9.2952396000000007E-2</v>
      </c>
      <c r="CDF26">
        <v>9.2429971E-2</v>
      </c>
      <c r="CDG26">
        <v>9.1901726000000003E-2</v>
      </c>
      <c r="CDH26">
        <v>9.1309466000000006E-2</v>
      </c>
      <c r="CDI26">
        <v>9.1038411E-2</v>
      </c>
      <c r="CDJ26">
        <v>9.0798253999999995E-2</v>
      </c>
      <c r="CDK26">
        <v>9.0513987000000004E-2</v>
      </c>
      <c r="CDL26">
        <v>9.0292622000000003E-2</v>
      </c>
      <c r="CDM26">
        <v>8.9692311999999996E-2</v>
      </c>
      <c r="CDN26">
        <v>8.9067260999999995E-2</v>
      </c>
      <c r="CDO26">
        <v>8.8868881999999996E-2</v>
      </c>
      <c r="CDP26">
        <v>8.8671889000000004E-2</v>
      </c>
      <c r="CDQ26">
        <v>8.8489070000000003E-2</v>
      </c>
      <c r="CDR26">
        <v>8.8655842999999998E-2</v>
      </c>
      <c r="CDS26">
        <v>8.8293126999999999E-2</v>
      </c>
      <c r="CDT26">
        <v>8.7344023000000007E-2</v>
      </c>
      <c r="CDU26">
        <v>8.6926623999999994E-2</v>
      </c>
      <c r="CDV26">
        <v>8.6409818999999999E-2</v>
      </c>
      <c r="CDW26">
        <v>8.5982341000000004E-2</v>
      </c>
      <c r="CDX26">
        <v>8.5992537999999993E-2</v>
      </c>
      <c r="CDY26">
        <v>8.5890031000000006E-2</v>
      </c>
      <c r="CDZ26">
        <v>8.5621978000000001E-2</v>
      </c>
      <c r="CEA26">
        <v>8.5256129E-2</v>
      </c>
      <c r="CEB26">
        <v>8.5200409000000005E-2</v>
      </c>
      <c r="CEC26">
        <v>8.4832610000000003E-2</v>
      </c>
      <c r="CED26">
        <v>8.3676777999999993E-2</v>
      </c>
      <c r="CEE26">
        <v>8.3255345999999994E-2</v>
      </c>
      <c r="CEF26">
        <v>8.3219718999999998E-2</v>
      </c>
      <c r="CEG26">
        <v>8.3271707E-2</v>
      </c>
      <c r="CEH26">
        <v>8.4205502000000002E-2</v>
      </c>
      <c r="CEI26">
        <v>8.4193663000000002E-2</v>
      </c>
      <c r="CEJ26">
        <v>8.3461181999999995E-2</v>
      </c>
      <c r="CEK26">
        <v>8.3154429000000002E-2</v>
      </c>
      <c r="CEL26">
        <v>8.2425368999999998E-2</v>
      </c>
      <c r="CEM26">
        <v>8.2252523999999994E-2</v>
      </c>
      <c r="CEN26">
        <v>8.2865814999999995E-2</v>
      </c>
      <c r="CEO26">
        <v>8.1656558000000004E-2</v>
      </c>
      <c r="CEP26">
        <v>8.1527233000000005E-2</v>
      </c>
      <c r="CEQ26">
        <v>8.1361996000000006E-2</v>
      </c>
      <c r="CER26">
        <v>8.0730346999999994E-2</v>
      </c>
      <c r="CES26">
        <v>8.1622207000000002E-2</v>
      </c>
      <c r="CET26">
        <v>8.2618109999999995E-2</v>
      </c>
      <c r="CEU26">
        <v>8.2432089E-2</v>
      </c>
      <c r="CEV26">
        <v>8.1795337999999995E-2</v>
      </c>
      <c r="CEW26">
        <v>8.0827527999999996E-2</v>
      </c>
    </row>
    <row r="27" spans="1:2181" x14ac:dyDescent="0.3">
      <c r="A27" t="str">
        <f>VLOOKUP(I27,MtrxNb!A$1:B$97,2,FALSE)</f>
        <v>M25</v>
      </c>
      <c r="B27">
        <v>25</v>
      </c>
      <c r="C27">
        <v>1</v>
      </c>
      <c r="E27" t="s">
        <v>893</v>
      </c>
      <c r="F27" t="s">
        <v>885</v>
      </c>
      <c r="G27">
        <v>80</v>
      </c>
      <c r="H27">
        <v>0</v>
      </c>
      <c r="I27">
        <v>25</v>
      </c>
      <c r="J27">
        <v>2</v>
      </c>
      <c r="L27" t="s">
        <v>236</v>
      </c>
      <c r="M27" s="14" t="str">
        <f>VLOOKUP(L27,code!A$1:B$77,2,FALSE)</f>
        <v>V7</v>
      </c>
      <c r="N27">
        <v>36.565656570000002</v>
      </c>
      <c r="O27">
        <v>20.3</v>
      </c>
      <c r="P27">
        <v>1.224146035</v>
      </c>
      <c r="Q27">
        <v>48.815831430000003</v>
      </c>
      <c r="R27">
        <v>89.096033520000006</v>
      </c>
      <c r="S27">
        <v>10.38976658</v>
      </c>
      <c r="T27">
        <v>0.16099432899999999</v>
      </c>
      <c r="U27">
        <v>269.65459770000001</v>
      </c>
      <c r="AA27">
        <v>55.066636709999997</v>
      </c>
      <c r="AB27">
        <v>1.413813591</v>
      </c>
      <c r="AC27">
        <v>48.698482140000003</v>
      </c>
      <c r="AD27">
        <v>91.31677732</v>
      </c>
      <c r="AE27">
        <v>0.12274821800000001</v>
      </c>
      <c r="AF27">
        <v>0.12461718200000001</v>
      </c>
      <c r="AG27">
        <v>0.118181668</v>
      </c>
      <c r="AH27">
        <v>0.117793404</v>
      </c>
      <c r="AI27">
        <v>0.11480734500000001</v>
      </c>
      <c r="AJ27">
        <v>0.113162681</v>
      </c>
      <c r="AK27">
        <v>0.123693742</v>
      </c>
      <c r="AL27">
        <v>0.118473336</v>
      </c>
      <c r="AM27">
        <v>0.114862435</v>
      </c>
      <c r="AN27">
        <v>0.120565616</v>
      </c>
      <c r="AO27">
        <v>0.11266113799999999</v>
      </c>
      <c r="AP27">
        <v>0.114160411</v>
      </c>
      <c r="AQ27">
        <v>0.120932057</v>
      </c>
      <c r="AR27">
        <v>0.113685466</v>
      </c>
      <c r="AS27">
        <v>0.11571854400000001</v>
      </c>
      <c r="AT27">
        <v>0.117007166</v>
      </c>
      <c r="AU27">
        <v>0.10994424699999999</v>
      </c>
      <c r="AV27">
        <v>0.110092804</v>
      </c>
      <c r="AW27">
        <v>0.107306652</v>
      </c>
      <c r="AX27">
        <v>0.101870008</v>
      </c>
      <c r="AY27">
        <v>0.106001832</v>
      </c>
      <c r="AZ27">
        <v>0.107394427</v>
      </c>
      <c r="BA27">
        <v>0.107413545</v>
      </c>
      <c r="BB27">
        <v>0.107178092</v>
      </c>
      <c r="BC27">
        <v>0.104087003</v>
      </c>
      <c r="BD27">
        <v>0.10055863900000001</v>
      </c>
      <c r="BE27">
        <v>9.7098634000000003E-2</v>
      </c>
      <c r="BF27">
        <v>9.3615241000000002E-2</v>
      </c>
      <c r="BG27">
        <v>9.4297007000000002E-2</v>
      </c>
      <c r="BH27">
        <v>9.6510238999999998E-2</v>
      </c>
      <c r="BI27">
        <v>9.5194526000000002E-2</v>
      </c>
      <c r="BJ27">
        <v>9.2001542000000006E-2</v>
      </c>
      <c r="BK27">
        <v>8.9982323000000003E-2</v>
      </c>
      <c r="BL27">
        <v>9.0603665E-2</v>
      </c>
      <c r="BM27">
        <v>8.8880083999999998E-2</v>
      </c>
      <c r="BN27">
        <v>8.7178819000000005E-2</v>
      </c>
      <c r="BO27">
        <v>8.5777767000000005E-2</v>
      </c>
      <c r="BP27">
        <v>8.5672027999999997E-2</v>
      </c>
      <c r="BQ27">
        <v>8.5471353999999999E-2</v>
      </c>
      <c r="BR27">
        <v>8.5164391000000006E-2</v>
      </c>
      <c r="BS27">
        <v>8.4690853999999996E-2</v>
      </c>
      <c r="BT27">
        <v>8.2826636999999995E-2</v>
      </c>
      <c r="BU27">
        <v>8.2121528999999999E-2</v>
      </c>
      <c r="BV27">
        <v>8.2836844000000007E-2</v>
      </c>
      <c r="BW27">
        <v>8.2750998000000006E-2</v>
      </c>
      <c r="BX27">
        <v>8.2083970000000006E-2</v>
      </c>
      <c r="BY27">
        <v>8.1558733999999994E-2</v>
      </c>
      <c r="BZ27">
        <v>8.2695901000000002E-2</v>
      </c>
      <c r="CA27">
        <v>8.2650988999999994E-2</v>
      </c>
      <c r="CB27">
        <v>8.3042092999999997E-2</v>
      </c>
      <c r="CC27">
        <v>8.4575363000000001E-2</v>
      </c>
      <c r="CD27">
        <v>8.4902494999999994E-2</v>
      </c>
      <c r="CE27">
        <v>8.5389793000000005E-2</v>
      </c>
      <c r="CF27">
        <v>8.6203611999999999E-2</v>
      </c>
      <c r="CG27">
        <v>8.8186838000000004E-2</v>
      </c>
      <c r="CH27">
        <v>8.8973589000000006E-2</v>
      </c>
      <c r="CI27">
        <v>8.9400946999999995E-2</v>
      </c>
      <c r="CJ27">
        <v>9.0139865999999999E-2</v>
      </c>
      <c r="CK27">
        <v>9.1318965000000002E-2</v>
      </c>
      <c r="CL27">
        <v>9.2860586999999994E-2</v>
      </c>
      <c r="CM27">
        <v>9.4718530999999995E-2</v>
      </c>
      <c r="CN27">
        <v>9.5366604999999993E-2</v>
      </c>
      <c r="CO27">
        <v>9.6615434E-2</v>
      </c>
      <c r="CP27">
        <v>9.8275945000000003E-2</v>
      </c>
      <c r="CQ27">
        <v>0.10018333</v>
      </c>
      <c r="CR27">
        <v>0.10134059199999999</v>
      </c>
      <c r="CS27">
        <v>0.10256699499999999</v>
      </c>
      <c r="CT27">
        <v>0.104369082</v>
      </c>
      <c r="CU27">
        <v>0.105653174</v>
      </c>
      <c r="CV27">
        <v>0.10671836899999999</v>
      </c>
      <c r="CW27">
        <v>0.107677944</v>
      </c>
      <c r="CX27">
        <v>0.10938315799999999</v>
      </c>
      <c r="CY27">
        <v>0.11055583500000001</v>
      </c>
      <c r="CZ27">
        <v>0.111548297</v>
      </c>
      <c r="DA27">
        <v>0.112862192</v>
      </c>
      <c r="DB27">
        <v>0.11365333900000001</v>
      </c>
      <c r="DC27">
        <v>0.114408366</v>
      </c>
      <c r="DD27">
        <v>0.115307614</v>
      </c>
      <c r="DE27">
        <v>0.116244003</v>
      </c>
      <c r="DF27">
        <v>0.117207617</v>
      </c>
      <c r="DG27">
        <v>0.11813914</v>
      </c>
      <c r="DH27">
        <v>0.118662484</v>
      </c>
      <c r="DI27">
        <v>0.119380258</v>
      </c>
      <c r="DJ27">
        <v>0.120253839</v>
      </c>
      <c r="DK27">
        <v>0.12133082000000001</v>
      </c>
      <c r="DL27">
        <v>0.122531496</v>
      </c>
      <c r="DM27">
        <v>0.12362851900000001</v>
      </c>
      <c r="DN27">
        <v>0.124559537</v>
      </c>
      <c r="DO27">
        <v>0.124870308</v>
      </c>
      <c r="DP27">
        <v>0.12546011800000001</v>
      </c>
      <c r="DQ27">
        <v>0.12622042</v>
      </c>
      <c r="DR27">
        <v>0.12674634200000001</v>
      </c>
      <c r="DS27">
        <v>0.12731188500000001</v>
      </c>
      <c r="DT27">
        <v>0.12789568300000001</v>
      </c>
      <c r="DU27">
        <v>0.128492206</v>
      </c>
      <c r="DV27">
        <v>0.12896057999999999</v>
      </c>
      <c r="DW27">
        <v>0.129444748</v>
      </c>
      <c r="DX27">
        <v>0.129974902</v>
      </c>
      <c r="DY27">
        <v>0.13066633</v>
      </c>
      <c r="DZ27">
        <v>0.13120970100000001</v>
      </c>
      <c r="EA27">
        <v>0.13169720800000001</v>
      </c>
      <c r="EB27">
        <v>0.13242416100000001</v>
      </c>
      <c r="EC27">
        <v>0.13313899900000001</v>
      </c>
      <c r="ED27">
        <v>0.13376309</v>
      </c>
      <c r="EE27">
        <v>0.13420075200000001</v>
      </c>
      <c r="EF27">
        <v>0.134763673</v>
      </c>
      <c r="EG27">
        <v>0.13530388500000001</v>
      </c>
      <c r="EH27">
        <v>0.13579592100000001</v>
      </c>
      <c r="EI27">
        <v>0.13621382400000001</v>
      </c>
      <c r="EJ27">
        <v>0.13662377000000001</v>
      </c>
      <c r="EK27">
        <v>0.13705574000000001</v>
      </c>
      <c r="EL27">
        <v>0.13762286300000001</v>
      </c>
      <c r="EM27">
        <v>0.13810640599999999</v>
      </c>
      <c r="EN27">
        <v>0.13861827600000001</v>
      </c>
      <c r="EO27">
        <v>0.13925597100000001</v>
      </c>
      <c r="EP27">
        <v>0.13962164499999999</v>
      </c>
      <c r="EQ27">
        <v>0.13984324000000001</v>
      </c>
      <c r="ER27">
        <v>0.13994783199999999</v>
      </c>
      <c r="ES27">
        <v>0.14035946099999999</v>
      </c>
      <c r="ET27">
        <v>0.14066979299999999</v>
      </c>
      <c r="EU27">
        <v>0.14095424100000001</v>
      </c>
      <c r="EV27">
        <v>0.14143533999999999</v>
      </c>
      <c r="EW27">
        <v>0.14159417199999999</v>
      </c>
      <c r="EX27">
        <v>0.14171515400000001</v>
      </c>
      <c r="EY27">
        <v>0.14199315000000001</v>
      </c>
      <c r="EZ27">
        <v>0.14198669799999999</v>
      </c>
      <c r="FA27">
        <v>0.142147988</v>
      </c>
      <c r="FB27">
        <v>0.14254267500000001</v>
      </c>
      <c r="FC27">
        <v>0.142684281</v>
      </c>
      <c r="FD27">
        <v>0.14340852200000001</v>
      </c>
      <c r="FE27">
        <v>0.144391134</v>
      </c>
      <c r="FF27">
        <v>0.144731998</v>
      </c>
      <c r="FG27">
        <v>0.145003617</v>
      </c>
      <c r="FH27">
        <v>0.14532066900000001</v>
      </c>
      <c r="FI27">
        <v>0.145802081</v>
      </c>
      <c r="FJ27">
        <v>0.14649604299999999</v>
      </c>
      <c r="FK27">
        <v>0.14722205699999999</v>
      </c>
      <c r="FL27">
        <v>0.14795276500000001</v>
      </c>
      <c r="FM27">
        <v>0.14886231699999999</v>
      </c>
      <c r="FN27">
        <v>0.14989285199999999</v>
      </c>
      <c r="FO27">
        <v>0.15103533899999999</v>
      </c>
      <c r="FP27">
        <v>0.15236116899999999</v>
      </c>
      <c r="FQ27">
        <v>0.15375655899999999</v>
      </c>
      <c r="FR27">
        <v>0.15526600199999999</v>
      </c>
      <c r="FS27">
        <v>0.157020137</v>
      </c>
      <c r="FT27">
        <v>0.159450114</v>
      </c>
      <c r="FU27">
        <v>0.162005857</v>
      </c>
      <c r="FV27">
        <v>0.16458825799999999</v>
      </c>
      <c r="FW27">
        <v>0.16705620299999999</v>
      </c>
      <c r="FX27">
        <v>0.16969746399999999</v>
      </c>
      <c r="FY27">
        <v>0.17249684000000001</v>
      </c>
      <c r="FZ27">
        <v>0.17548744399999999</v>
      </c>
      <c r="GA27">
        <v>0.178734168</v>
      </c>
      <c r="GB27">
        <v>0.18228703700000001</v>
      </c>
      <c r="GC27">
        <v>0.18646913800000001</v>
      </c>
      <c r="GD27">
        <v>0.19046549500000001</v>
      </c>
      <c r="GE27">
        <v>0.19453853400000001</v>
      </c>
      <c r="GF27">
        <v>0.19882334800000001</v>
      </c>
      <c r="GG27">
        <v>0.20351965699999999</v>
      </c>
      <c r="GH27">
        <v>0.20856380499999999</v>
      </c>
      <c r="GI27">
        <v>0.21387556199999999</v>
      </c>
      <c r="GJ27">
        <v>0.219023943</v>
      </c>
      <c r="GK27">
        <v>0.22466914399999999</v>
      </c>
      <c r="GL27">
        <v>0.230475023</v>
      </c>
      <c r="GM27">
        <v>0.236106381</v>
      </c>
      <c r="GN27">
        <v>0.241781101</v>
      </c>
      <c r="GO27">
        <v>0.247683823</v>
      </c>
      <c r="GP27">
        <v>0.25404971799999998</v>
      </c>
      <c r="GQ27">
        <v>0.25998193000000003</v>
      </c>
      <c r="GR27">
        <v>0.265912443</v>
      </c>
      <c r="GS27">
        <v>0.27186468200000002</v>
      </c>
      <c r="GT27">
        <v>0.277515024</v>
      </c>
      <c r="GU27">
        <v>0.28316321999999999</v>
      </c>
      <c r="GV27">
        <v>0.288688481</v>
      </c>
      <c r="GW27">
        <v>0.29381918899999998</v>
      </c>
      <c r="GX27">
        <v>0.29886975900000001</v>
      </c>
      <c r="GY27">
        <v>0.30362668599999998</v>
      </c>
      <c r="GZ27">
        <v>0.30788502099999998</v>
      </c>
      <c r="HA27">
        <v>0.31208828100000002</v>
      </c>
      <c r="HB27">
        <v>0.31601834299999998</v>
      </c>
      <c r="HC27">
        <v>0.319635004</v>
      </c>
      <c r="HD27">
        <v>0.322822094</v>
      </c>
      <c r="HE27">
        <v>0.32605451299999999</v>
      </c>
      <c r="HF27">
        <v>0.32923078500000003</v>
      </c>
      <c r="HG27">
        <v>0.33184704199999998</v>
      </c>
      <c r="HH27">
        <v>0.33436930199999998</v>
      </c>
      <c r="HI27">
        <v>0.33672332799999999</v>
      </c>
      <c r="HJ27">
        <v>0.33876359499999997</v>
      </c>
      <c r="HK27">
        <v>0.34078207599999999</v>
      </c>
      <c r="HL27">
        <v>0.34261801800000002</v>
      </c>
      <c r="HM27">
        <v>0.34419539599999999</v>
      </c>
      <c r="HN27">
        <v>0.34578674999999998</v>
      </c>
      <c r="HO27">
        <v>0.34737181700000003</v>
      </c>
      <c r="HP27">
        <v>0.348925292</v>
      </c>
      <c r="HQ27">
        <v>0.35021176900000001</v>
      </c>
      <c r="HR27">
        <v>0.35143032699999999</v>
      </c>
      <c r="HS27">
        <v>0.35264495000000001</v>
      </c>
      <c r="HT27">
        <v>0.354004651</v>
      </c>
      <c r="HU27">
        <v>0.35509332999999998</v>
      </c>
      <c r="HV27">
        <v>0.35604730200000001</v>
      </c>
      <c r="HW27">
        <v>0.35690179500000002</v>
      </c>
      <c r="HX27">
        <v>0.357859343</v>
      </c>
      <c r="HY27">
        <v>0.35860744100000003</v>
      </c>
      <c r="HZ27">
        <v>0.35910358999999997</v>
      </c>
      <c r="IA27">
        <v>0.35961040900000002</v>
      </c>
      <c r="IB27">
        <v>0.35994195899999998</v>
      </c>
      <c r="IC27">
        <v>0.36011922400000002</v>
      </c>
      <c r="ID27">
        <v>0.36011400799999999</v>
      </c>
      <c r="IE27">
        <v>0.36003649199999999</v>
      </c>
      <c r="IF27">
        <v>0.35984721800000002</v>
      </c>
      <c r="IG27">
        <v>0.35944062500000001</v>
      </c>
      <c r="IH27">
        <v>0.35874709500000002</v>
      </c>
      <c r="II27">
        <v>0.35797858199999999</v>
      </c>
      <c r="IJ27">
        <v>0.35717791300000001</v>
      </c>
      <c r="IK27">
        <v>0.355943173</v>
      </c>
      <c r="IL27">
        <v>0.354697227</v>
      </c>
      <c r="IM27">
        <v>0.35344061300000001</v>
      </c>
      <c r="IN27">
        <v>0.35203421099999999</v>
      </c>
      <c r="IO27">
        <v>0.350524575</v>
      </c>
      <c r="IP27">
        <v>0.34893497800000001</v>
      </c>
      <c r="IQ27">
        <v>0.34724348799999999</v>
      </c>
      <c r="IR27">
        <v>0.34550684700000001</v>
      </c>
      <c r="IS27">
        <v>0.34379672999999999</v>
      </c>
      <c r="IT27">
        <v>0.34215727400000001</v>
      </c>
      <c r="IU27">
        <v>0.34060859700000001</v>
      </c>
      <c r="IV27">
        <v>0.33908277799999997</v>
      </c>
      <c r="IW27">
        <v>0.33757594200000002</v>
      </c>
      <c r="IX27">
        <v>0.336263955</v>
      </c>
      <c r="IY27">
        <v>0.33499556800000002</v>
      </c>
      <c r="IZ27">
        <v>0.33374092</v>
      </c>
      <c r="JA27">
        <v>0.33235743600000001</v>
      </c>
      <c r="JB27">
        <v>0.33074888600000002</v>
      </c>
      <c r="JC27">
        <v>0.32909792700000001</v>
      </c>
      <c r="JD27">
        <v>0.32752814899999999</v>
      </c>
      <c r="JE27">
        <v>0.326311827</v>
      </c>
      <c r="JF27">
        <v>0.32551297499999998</v>
      </c>
      <c r="JG27">
        <v>0.325234205</v>
      </c>
      <c r="JH27">
        <v>0.32536062599999999</v>
      </c>
      <c r="JI27">
        <v>0.32542556500000003</v>
      </c>
      <c r="JJ27">
        <v>0.32541143900000002</v>
      </c>
      <c r="JK27">
        <v>0.32534059900000001</v>
      </c>
      <c r="JL27">
        <v>0.32499662000000001</v>
      </c>
      <c r="JM27">
        <v>0.324493378</v>
      </c>
      <c r="JN27">
        <v>0.32397183800000001</v>
      </c>
      <c r="JO27">
        <v>0.32346144300000002</v>
      </c>
      <c r="JP27">
        <v>0.32286426400000001</v>
      </c>
      <c r="JQ27">
        <v>0.322081387</v>
      </c>
      <c r="JR27">
        <v>0.32079258599999999</v>
      </c>
      <c r="JS27">
        <v>0.31916266700000001</v>
      </c>
      <c r="JT27">
        <v>0.31721419099999998</v>
      </c>
      <c r="JU27">
        <v>0.316672444</v>
      </c>
      <c r="JV27">
        <v>0.31637403400000003</v>
      </c>
      <c r="JW27">
        <v>0.31609293799999999</v>
      </c>
      <c r="JX27">
        <v>0.31476145999999999</v>
      </c>
      <c r="JY27">
        <v>0.31376466200000003</v>
      </c>
      <c r="JZ27">
        <v>0.31253096499999999</v>
      </c>
      <c r="KA27">
        <v>0.31021335700000002</v>
      </c>
      <c r="KB27">
        <v>0.30841434000000001</v>
      </c>
      <c r="KC27">
        <v>0.30716154000000001</v>
      </c>
      <c r="KD27">
        <v>0.30661872000000001</v>
      </c>
      <c r="KE27">
        <v>0.306065798</v>
      </c>
      <c r="KF27">
        <v>0.30557802299999998</v>
      </c>
      <c r="KG27">
        <v>0.30521812999999998</v>
      </c>
      <c r="KH27">
        <v>0.30578580500000002</v>
      </c>
      <c r="KI27">
        <v>0.30616304300000002</v>
      </c>
      <c r="KJ27">
        <v>0.30624380699999998</v>
      </c>
      <c r="KK27">
        <v>0.30553221699999999</v>
      </c>
      <c r="KL27">
        <v>0.30488184099999999</v>
      </c>
      <c r="KM27">
        <v>0.30406573399999998</v>
      </c>
      <c r="KN27">
        <v>0.30284038200000002</v>
      </c>
      <c r="KO27">
        <v>0.30191600299999999</v>
      </c>
      <c r="KP27">
        <v>0.30113261899999999</v>
      </c>
      <c r="KQ27">
        <v>0.30047401800000001</v>
      </c>
      <c r="KR27">
        <v>0.29997384500000002</v>
      </c>
      <c r="KS27">
        <v>0.299502194</v>
      </c>
      <c r="KT27">
        <v>0.29907622900000003</v>
      </c>
      <c r="KU27">
        <v>0.29882198599999998</v>
      </c>
      <c r="KV27">
        <v>0.29845347999999999</v>
      </c>
      <c r="KW27">
        <v>0.298051238</v>
      </c>
      <c r="KX27">
        <v>0.29770243200000002</v>
      </c>
      <c r="KY27">
        <v>0.29727795699999998</v>
      </c>
      <c r="KZ27">
        <v>0.29684564499999999</v>
      </c>
      <c r="LA27">
        <v>0.29642865099999999</v>
      </c>
      <c r="LB27">
        <v>0.29578208900000003</v>
      </c>
      <c r="LC27">
        <v>0.29490792799999999</v>
      </c>
      <c r="LD27">
        <v>0.29379337999999999</v>
      </c>
      <c r="LE27">
        <v>0.29222911600000001</v>
      </c>
      <c r="LF27">
        <v>0.29048255099999998</v>
      </c>
      <c r="LG27">
        <v>0.28857225199999997</v>
      </c>
      <c r="LH27">
        <v>0.28641277599999998</v>
      </c>
      <c r="LI27">
        <v>0.28397694200000001</v>
      </c>
      <c r="LJ27">
        <v>0.28139537599999997</v>
      </c>
      <c r="LK27">
        <v>0.27868908599999997</v>
      </c>
      <c r="LL27">
        <v>0.27594402400000001</v>
      </c>
      <c r="LM27">
        <v>0.27314761300000001</v>
      </c>
      <c r="LN27">
        <v>0.27028518899999998</v>
      </c>
      <c r="LO27">
        <v>0.26776796600000002</v>
      </c>
      <c r="LP27">
        <v>0.26540094600000003</v>
      </c>
      <c r="LQ27">
        <v>0.26319038900000002</v>
      </c>
      <c r="LR27">
        <v>0.26129052000000003</v>
      </c>
      <c r="LS27">
        <v>0.25964003800000002</v>
      </c>
      <c r="LT27">
        <v>0.25818461199999998</v>
      </c>
      <c r="LU27">
        <v>0.25695747099999999</v>
      </c>
      <c r="LV27">
        <v>0.25580608799999999</v>
      </c>
      <c r="LW27">
        <v>0.25468540200000001</v>
      </c>
      <c r="LX27">
        <v>0.25357896099999999</v>
      </c>
      <c r="LY27">
        <v>0.252356529</v>
      </c>
      <c r="LZ27">
        <v>0.25097647299999998</v>
      </c>
      <c r="MA27">
        <v>0.24942175999999999</v>
      </c>
      <c r="MB27">
        <v>0.247463614</v>
      </c>
      <c r="MC27">
        <v>0.245402589</v>
      </c>
      <c r="MD27">
        <v>0.24326136700000001</v>
      </c>
      <c r="ME27">
        <v>0.24103312199999999</v>
      </c>
      <c r="MF27">
        <v>0.23879516100000001</v>
      </c>
      <c r="MG27">
        <v>0.23660405000000001</v>
      </c>
      <c r="MH27">
        <v>0.234521538</v>
      </c>
      <c r="MI27">
        <v>0.23264186100000001</v>
      </c>
      <c r="MJ27">
        <v>0.23090496699999999</v>
      </c>
      <c r="MK27">
        <v>0.22931370100000001</v>
      </c>
      <c r="ML27">
        <v>0.22803984599999999</v>
      </c>
      <c r="MM27">
        <v>0.226971179</v>
      </c>
      <c r="MN27">
        <v>0.22613196099999999</v>
      </c>
      <c r="MO27">
        <v>0.22586326300000001</v>
      </c>
      <c r="MP27">
        <v>0.22563238399999999</v>
      </c>
      <c r="MQ27">
        <v>0.22551816699999999</v>
      </c>
      <c r="MR27">
        <v>0.225741267</v>
      </c>
      <c r="MS27">
        <v>0.22621598800000001</v>
      </c>
      <c r="MT27">
        <v>0.22691893599999999</v>
      </c>
      <c r="MU27">
        <v>0.227921918</v>
      </c>
      <c r="MV27">
        <v>0.229279488</v>
      </c>
      <c r="MW27">
        <v>0.23112075000000001</v>
      </c>
      <c r="MX27">
        <v>0.23348106399999999</v>
      </c>
      <c r="MY27">
        <v>0.236551702</v>
      </c>
      <c r="MZ27">
        <v>0.24036677200000001</v>
      </c>
      <c r="NA27">
        <v>0.24486291399999999</v>
      </c>
      <c r="NB27">
        <v>0.250377566</v>
      </c>
      <c r="NC27">
        <v>0.25686052399999998</v>
      </c>
      <c r="ND27">
        <v>0.26405438799999997</v>
      </c>
      <c r="NE27">
        <v>0.27214461600000001</v>
      </c>
      <c r="NF27">
        <v>0.28109785900000001</v>
      </c>
      <c r="NG27">
        <v>0.29052102600000002</v>
      </c>
      <c r="NH27">
        <v>0.30040407200000002</v>
      </c>
      <c r="NI27">
        <v>0.31100311899999999</v>
      </c>
      <c r="NJ27">
        <v>0.32165649499999999</v>
      </c>
      <c r="NK27">
        <v>0.33234867499999998</v>
      </c>
      <c r="NL27">
        <v>0.34312194600000001</v>
      </c>
      <c r="NM27">
        <v>0.35378471</v>
      </c>
      <c r="NN27">
        <v>0.36428463500000002</v>
      </c>
      <c r="NO27">
        <v>0.37451303000000002</v>
      </c>
      <c r="NP27">
        <v>0.38426989299999997</v>
      </c>
      <c r="NQ27">
        <v>0.39368581800000002</v>
      </c>
      <c r="NR27">
        <v>0.40275293600000001</v>
      </c>
      <c r="NS27">
        <v>0.41108602300000002</v>
      </c>
      <c r="NT27">
        <v>0.41903930900000003</v>
      </c>
      <c r="NU27">
        <v>0.42663303000000002</v>
      </c>
      <c r="NV27">
        <v>0.43359774400000001</v>
      </c>
      <c r="NW27">
        <v>0.440181553</v>
      </c>
      <c r="NX27">
        <v>0.44643256100000001</v>
      </c>
      <c r="NY27">
        <v>0.45228552799999999</v>
      </c>
      <c r="NZ27">
        <v>0.45781740500000001</v>
      </c>
      <c r="OA27">
        <v>0.46312466299999999</v>
      </c>
      <c r="OB27">
        <v>0.46819987899999999</v>
      </c>
      <c r="OC27">
        <v>0.472905248</v>
      </c>
      <c r="OD27">
        <v>0.47740489200000003</v>
      </c>
      <c r="OE27">
        <v>0.48171541099999998</v>
      </c>
      <c r="OF27">
        <v>0.48586955700000001</v>
      </c>
      <c r="OG27">
        <v>0.48979961900000002</v>
      </c>
      <c r="OH27">
        <v>0.49354636699999999</v>
      </c>
      <c r="OI27">
        <v>0.49718174300000001</v>
      </c>
      <c r="OJ27">
        <v>0.50060236499999999</v>
      </c>
      <c r="OK27">
        <v>0.50385308299999998</v>
      </c>
      <c r="OL27">
        <v>0.50690221800000002</v>
      </c>
      <c r="OM27">
        <v>0.50986266099999999</v>
      </c>
      <c r="ON27">
        <v>0.51262861500000001</v>
      </c>
      <c r="OO27">
        <v>0.51514142799999996</v>
      </c>
      <c r="OP27">
        <v>0.51748412799999999</v>
      </c>
      <c r="OQ27">
        <v>0.51981741199999998</v>
      </c>
      <c r="OR27">
        <v>0.52211296600000001</v>
      </c>
      <c r="OS27">
        <v>0.52412813899999999</v>
      </c>
      <c r="OT27">
        <v>0.52613133199999995</v>
      </c>
      <c r="OU27">
        <v>0.52806138999999996</v>
      </c>
      <c r="OV27">
        <v>0.52978193799999995</v>
      </c>
      <c r="OW27">
        <v>0.53136545400000001</v>
      </c>
      <c r="OX27">
        <v>0.53287363099999996</v>
      </c>
      <c r="OY27">
        <v>0.53431332099999995</v>
      </c>
      <c r="OZ27">
        <v>0.53561246399999995</v>
      </c>
      <c r="PA27">
        <v>0.536787868</v>
      </c>
      <c r="PB27">
        <v>0.53784519399999997</v>
      </c>
      <c r="PC27">
        <v>0.53881371</v>
      </c>
      <c r="PD27">
        <v>0.53969806399999998</v>
      </c>
      <c r="PE27">
        <v>0.54050713800000005</v>
      </c>
      <c r="PF27">
        <v>0.54121118800000001</v>
      </c>
      <c r="PG27">
        <v>0.54183661900000002</v>
      </c>
      <c r="PH27">
        <v>0.54240959899999996</v>
      </c>
      <c r="PI27">
        <v>0.54292726499999999</v>
      </c>
      <c r="PJ27">
        <v>0.54360878499999998</v>
      </c>
      <c r="PK27">
        <v>0.54415059099999996</v>
      </c>
      <c r="PL27">
        <v>0.54452556399999996</v>
      </c>
      <c r="PM27">
        <v>0.54486328399999995</v>
      </c>
      <c r="PN27">
        <v>0.54521745399999999</v>
      </c>
      <c r="PO27">
        <v>0.54554986999999999</v>
      </c>
      <c r="PP27">
        <v>0.54574745899999999</v>
      </c>
      <c r="PQ27">
        <v>0.54600894499999997</v>
      </c>
      <c r="PR27">
        <v>0.54625618499999995</v>
      </c>
      <c r="PS27">
        <v>0.54643273400000003</v>
      </c>
      <c r="PT27">
        <v>0.54653519399999995</v>
      </c>
      <c r="PU27">
        <v>0.54664516399999996</v>
      </c>
      <c r="PV27">
        <v>0.54676848600000005</v>
      </c>
      <c r="PW27">
        <v>0.54676199000000003</v>
      </c>
      <c r="PX27">
        <v>0.54677283799999998</v>
      </c>
      <c r="PY27">
        <v>0.54679626199999998</v>
      </c>
      <c r="PZ27">
        <v>0.546826005</v>
      </c>
      <c r="QA27">
        <v>0.54683220399999999</v>
      </c>
      <c r="QB27">
        <v>0.54683804499999999</v>
      </c>
      <c r="QC27">
        <v>0.54686015799999999</v>
      </c>
      <c r="QD27">
        <v>0.54679387800000001</v>
      </c>
      <c r="QE27">
        <v>0.54675054599999995</v>
      </c>
      <c r="QF27">
        <v>0.54674732699999995</v>
      </c>
      <c r="QG27">
        <v>0.546732306</v>
      </c>
      <c r="QH27">
        <v>0.54660213000000002</v>
      </c>
      <c r="QI27">
        <v>0.54639649400000001</v>
      </c>
      <c r="QJ27">
        <v>0.546197355</v>
      </c>
      <c r="QK27">
        <v>0.54612606799999996</v>
      </c>
      <c r="QL27">
        <v>0.54617321500000005</v>
      </c>
      <c r="QM27">
        <v>0.54638207000000005</v>
      </c>
      <c r="QN27">
        <v>0.54637259199999999</v>
      </c>
      <c r="QO27">
        <v>0.54631733900000001</v>
      </c>
      <c r="QP27">
        <v>0.546241105</v>
      </c>
      <c r="QQ27">
        <v>0.54617065200000003</v>
      </c>
      <c r="QR27">
        <v>0.54610603999999996</v>
      </c>
      <c r="QS27">
        <v>0.54605656899999999</v>
      </c>
      <c r="QT27">
        <v>0.54605954899999998</v>
      </c>
      <c r="QU27">
        <v>0.54603344200000004</v>
      </c>
      <c r="QV27">
        <v>0.546000123</v>
      </c>
      <c r="QW27">
        <v>0.54597240700000005</v>
      </c>
      <c r="QX27">
        <v>0.54607892000000002</v>
      </c>
      <c r="QY27">
        <v>0.54615157800000003</v>
      </c>
      <c r="QZ27">
        <v>0.54616683700000002</v>
      </c>
      <c r="RA27">
        <v>0.54615175699999996</v>
      </c>
      <c r="RB27">
        <v>0.54615622799999997</v>
      </c>
      <c r="RC27">
        <v>0.54619878499999996</v>
      </c>
      <c r="RD27">
        <v>0.54635149199999999</v>
      </c>
      <c r="RE27">
        <v>0.54640448100000005</v>
      </c>
      <c r="RF27">
        <v>0.54644590599999998</v>
      </c>
      <c r="RG27">
        <v>0.54652446499999996</v>
      </c>
      <c r="RH27">
        <v>0.54653620700000005</v>
      </c>
      <c r="RI27">
        <v>0.54649001399999997</v>
      </c>
      <c r="RJ27">
        <v>0.54640221600000005</v>
      </c>
      <c r="RK27">
        <v>0.54649227899999997</v>
      </c>
      <c r="RL27">
        <v>0.54668515900000003</v>
      </c>
      <c r="RM27">
        <v>0.54687076800000001</v>
      </c>
      <c r="RN27">
        <v>0.54681909100000003</v>
      </c>
      <c r="RO27">
        <v>0.54685443600000005</v>
      </c>
      <c r="RP27">
        <v>0.54694730000000003</v>
      </c>
      <c r="RQ27">
        <v>0.54709982899999998</v>
      </c>
      <c r="RR27">
        <v>0.54719454099999998</v>
      </c>
      <c r="RS27">
        <v>0.54725265499999998</v>
      </c>
      <c r="RT27">
        <v>0.547277868</v>
      </c>
      <c r="RU27">
        <v>0.54728293400000005</v>
      </c>
      <c r="RV27">
        <v>0.54729771599999999</v>
      </c>
      <c r="RW27">
        <v>0.54733216799999995</v>
      </c>
      <c r="RX27">
        <v>0.54741120300000001</v>
      </c>
      <c r="RY27">
        <v>0.54760253400000003</v>
      </c>
      <c r="RZ27">
        <v>0.54779344799999996</v>
      </c>
      <c r="SA27">
        <v>0.54795020800000005</v>
      </c>
      <c r="SB27">
        <v>0.54802733699999995</v>
      </c>
      <c r="SC27">
        <v>0.54813426700000001</v>
      </c>
      <c r="SD27">
        <v>0.54826992799999996</v>
      </c>
      <c r="SE27">
        <v>0.54843383999999995</v>
      </c>
      <c r="SF27">
        <v>0.54847305999999996</v>
      </c>
      <c r="SG27">
        <v>0.54843264800000002</v>
      </c>
      <c r="SH27">
        <v>0.54831934000000004</v>
      </c>
      <c r="SI27">
        <v>0.54835087100000002</v>
      </c>
      <c r="SJ27">
        <v>0.54844319799999997</v>
      </c>
      <c r="SK27">
        <v>0.54857951400000005</v>
      </c>
      <c r="SL27">
        <v>0.548607171</v>
      </c>
      <c r="SM27">
        <v>0.54863196599999997</v>
      </c>
      <c r="SN27">
        <v>0.54866355700000002</v>
      </c>
      <c r="SO27">
        <v>0.54872918100000001</v>
      </c>
      <c r="SP27">
        <v>0.548673093</v>
      </c>
      <c r="SQ27">
        <v>0.54863625800000004</v>
      </c>
      <c r="SR27">
        <v>0.54869467000000005</v>
      </c>
      <c r="SS27">
        <v>0.54875981799999995</v>
      </c>
      <c r="ST27">
        <v>0.54882544300000002</v>
      </c>
      <c r="SU27">
        <v>0.54888165</v>
      </c>
      <c r="SV27">
        <v>0.54885762900000001</v>
      </c>
      <c r="SW27">
        <v>0.54881185300000002</v>
      </c>
      <c r="SX27">
        <v>0.54879116999999999</v>
      </c>
      <c r="SY27">
        <v>0.54886549699999998</v>
      </c>
      <c r="SZ27">
        <v>0.54896384499999995</v>
      </c>
      <c r="TA27">
        <v>0.54903322499999996</v>
      </c>
      <c r="TB27">
        <v>0.549059093</v>
      </c>
      <c r="TC27">
        <v>0.54908633200000001</v>
      </c>
      <c r="TD27">
        <v>0.54897713699999995</v>
      </c>
      <c r="TE27">
        <v>0.548808038</v>
      </c>
      <c r="TF27">
        <v>0.548776865</v>
      </c>
      <c r="TG27">
        <v>0.54869926000000002</v>
      </c>
      <c r="TH27">
        <v>0.54867249699999998</v>
      </c>
      <c r="TI27">
        <v>0.54876625499999998</v>
      </c>
      <c r="TJ27">
        <v>0.54882586</v>
      </c>
      <c r="TK27">
        <v>0.54890823399999999</v>
      </c>
      <c r="TL27">
        <v>0.54898798500000001</v>
      </c>
      <c r="TM27">
        <v>0.54885536400000001</v>
      </c>
      <c r="TN27">
        <v>0.54865634399999996</v>
      </c>
      <c r="TO27">
        <v>0.54850220699999996</v>
      </c>
      <c r="TP27">
        <v>0.54854333399999999</v>
      </c>
      <c r="TQ27">
        <v>0.54879337500000003</v>
      </c>
      <c r="TR27">
        <v>0.54905325199999999</v>
      </c>
      <c r="TS27">
        <v>0.54928726000000005</v>
      </c>
      <c r="TT27">
        <v>0.54962027099999999</v>
      </c>
      <c r="TU27">
        <v>0.54963254900000003</v>
      </c>
      <c r="TV27">
        <v>0.54942643599999996</v>
      </c>
      <c r="TW27">
        <v>0.54913681700000005</v>
      </c>
      <c r="TX27">
        <v>0.54879486600000005</v>
      </c>
      <c r="TY27">
        <v>0.54848998800000004</v>
      </c>
      <c r="TZ27">
        <v>0.54826396700000002</v>
      </c>
      <c r="UA27">
        <v>0.54845958900000003</v>
      </c>
      <c r="UB27">
        <v>0.54844951600000003</v>
      </c>
      <c r="UC27">
        <v>0.548299074</v>
      </c>
      <c r="UD27">
        <v>0.54830956500000005</v>
      </c>
      <c r="UE27">
        <v>0.54822981400000004</v>
      </c>
      <c r="UF27">
        <v>0.54816931499999999</v>
      </c>
      <c r="UG27">
        <v>0.54821401800000003</v>
      </c>
      <c r="UH27">
        <v>0.54834449299999999</v>
      </c>
      <c r="UI27">
        <v>0.54832351199999996</v>
      </c>
      <c r="UJ27">
        <v>0.548171878</v>
      </c>
      <c r="UK27">
        <v>0.54824304599999996</v>
      </c>
      <c r="UL27">
        <v>0.54818481200000002</v>
      </c>
      <c r="UM27">
        <v>0.54806345700000003</v>
      </c>
      <c r="UN27">
        <v>0.54793131399999995</v>
      </c>
      <c r="UO27">
        <v>0.54796528799999999</v>
      </c>
      <c r="UP27">
        <v>0.54791581599999994</v>
      </c>
      <c r="UQ27">
        <v>0.54774648000000004</v>
      </c>
      <c r="UR27">
        <v>0.547693133</v>
      </c>
      <c r="US27">
        <v>0.54768598099999999</v>
      </c>
      <c r="UT27">
        <v>0.54767370199999998</v>
      </c>
      <c r="UU27">
        <v>0.54756349299999996</v>
      </c>
      <c r="UV27">
        <v>0.547568202</v>
      </c>
      <c r="UW27">
        <v>0.54756653300000002</v>
      </c>
      <c r="UX27">
        <v>0.54752284299999998</v>
      </c>
      <c r="UY27">
        <v>0.54739546800000005</v>
      </c>
      <c r="UZ27">
        <v>0.547329128</v>
      </c>
      <c r="VA27">
        <v>0.54728025199999997</v>
      </c>
      <c r="VB27">
        <v>0.54714828699999996</v>
      </c>
      <c r="VC27">
        <v>0.54705524400000005</v>
      </c>
      <c r="VD27">
        <v>0.54702091200000003</v>
      </c>
      <c r="VE27">
        <v>0.54706221799999999</v>
      </c>
      <c r="VF27">
        <v>0.54684346900000003</v>
      </c>
      <c r="VG27">
        <v>0.54679733500000005</v>
      </c>
      <c r="VH27">
        <v>0.54684150200000003</v>
      </c>
      <c r="VI27">
        <v>0.54673326</v>
      </c>
      <c r="VJ27">
        <v>0.54667729099999995</v>
      </c>
      <c r="VK27">
        <v>0.54666221100000001</v>
      </c>
      <c r="VL27">
        <v>0.54669094100000004</v>
      </c>
      <c r="VM27">
        <v>0.54641991899999998</v>
      </c>
      <c r="VN27">
        <v>0.546277821</v>
      </c>
      <c r="VO27">
        <v>0.54623264100000002</v>
      </c>
      <c r="VP27">
        <v>0.54614978999999997</v>
      </c>
      <c r="VQ27">
        <v>0.54605311199999995</v>
      </c>
      <c r="VR27">
        <v>0.54597961900000003</v>
      </c>
      <c r="VS27">
        <v>0.54595476399999998</v>
      </c>
      <c r="VT27">
        <v>0.54579657299999995</v>
      </c>
      <c r="VU27">
        <v>0.54572105400000004</v>
      </c>
      <c r="VV27">
        <v>0.54568904600000001</v>
      </c>
      <c r="VW27">
        <v>0.54552400099999998</v>
      </c>
      <c r="VX27">
        <v>0.54524767399999996</v>
      </c>
      <c r="VY27">
        <v>0.54506224400000003</v>
      </c>
      <c r="VZ27">
        <v>0.54510265599999996</v>
      </c>
      <c r="WA27">
        <v>0.54495602799999998</v>
      </c>
      <c r="WB27">
        <v>0.54485791900000002</v>
      </c>
      <c r="WC27">
        <v>0.54481512300000001</v>
      </c>
      <c r="WD27">
        <v>0.54483228900000003</v>
      </c>
      <c r="WE27">
        <v>0.54469800000000002</v>
      </c>
      <c r="WF27">
        <v>0.54450130500000005</v>
      </c>
      <c r="WG27">
        <v>0.54427713200000005</v>
      </c>
      <c r="WH27">
        <v>0.544214427</v>
      </c>
      <c r="WI27">
        <v>0.54405659399999995</v>
      </c>
      <c r="WJ27">
        <v>0.543852687</v>
      </c>
      <c r="WK27">
        <v>0.54378420100000002</v>
      </c>
      <c r="WL27">
        <v>0.54347199199999996</v>
      </c>
      <c r="WM27">
        <v>0.54323697100000001</v>
      </c>
      <c r="WN27">
        <v>0.54323929500000001</v>
      </c>
      <c r="WO27">
        <v>0.54317694900000002</v>
      </c>
      <c r="WP27">
        <v>0.54286164000000003</v>
      </c>
      <c r="WQ27">
        <v>0.54245370599999998</v>
      </c>
      <c r="WR27">
        <v>0.54237586299999996</v>
      </c>
      <c r="WS27">
        <v>0.54209578000000003</v>
      </c>
      <c r="WT27">
        <v>0.54184788500000003</v>
      </c>
      <c r="WU27">
        <v>0.54171830399999998</v>
      </c>
      <c r="WV27">
        <v>0.54154938500000005</v>
      </c>
      <c r="WW27">
        <v>0.54126644099999999</v>
      </c>
      <c r="WX27">
        <v>0.54094600699999995</v>
      </c>
      <c r="WY27">
        <v>0.54073500600000002</v>
      </c>
      <c r="WZ27">
        <v>0.54030072699999998</v>
      </c>
      <c r="XA27">
        <v>0.53993350299999998</v>
      </c>
      <c r="XB27">
        <v>0.53969770699999997</v>
      </c>
      <c r="XC27">
        <v>0.53934860200000001</v>
      </c>
      <c r="XD27">
        <v>0.53890484599999999</v>
      </c>
      <c r="XE27">
        <v>0.53847610999999995</v>
      </c>
      <c r="XF27">
        <v>0.53821951199999996</v>
      </c>
      <c r="XG27">
        <v>0.53785127399999999</v>
      </c>
      <c r="XH27">
        <v>0.53741127300000002</v>
      </c>
      <c r="XI27">
        <v>0.53693681999999998</v>
      </c>
      <c r="XJ27">
        <v>0.53667658600000001</v>
      </c>
      <c r="XK27">
        <v>0.53613388500000003</v>
      </c>
      <c r="XL27">
        <v>0.53556990599999998</v>
      </c>
      <c r="XM27">
        <v>0.53520071499999999</v>
      </c>
      <c r="XN27">
        <v>0.53482091399999998</v>
      </c>
      <c r="XO27">
        <v>0.53438073399999997</v>
      </c>
      <c r="XP27">
        <v>0.53396433600000004</v>
      </c>
      <c r="XQ27">
        <v>0.53392648700000001</v>
      </c>
      <c r="XR27">
        <v>0.53376781900000003</v>
      </c>
      <c r="XS27">
        <v>0.53343200700000004</v>
      </c>
      <c r="XT27">
        <v>0.53287458399999998</v>
      </c>
      <c r="XU27">
        <v>0.53299117100000004</v>
      </c>
      <c r="XV27">
        <v>0.53294658699999997</v>
      </c>
      <c r="XW27">
        <v>0.53275793800000004</v>
      </c>
      <c r="XX27">
        <v>0.53242886099999998</v>
      </c>
      <c r="XY27">
        <v>0.53230172399999998</v>
      </c>
      <c r="XZ27">
        <v>0.53228259099999997</v>
      </c>
      <c r="YA27">
        <v>0.532322764</v>
      </c>
      <c r="YB27">
        <v>0.53207415300000005</v>
      </c>
      <c r="YC27">
        <v>0.53191924099999999</v>
      </c>
      <c r="YD27">
        <v>0.531900704</v>
      </c>
      <c r="YE27">
        <v>0.53209364400000003</v>
      </c>
      <c r="YF27">
        <v>0.53162652300000002</v>
      </c>
      <c r="YG27">
        <v>0.53146934499999998</v>
      </c>
      <c r="YH27">
        <v>0.53160738900000004</v>
      </c>
      <c r="YI27">
        <v>0.53171891000000004</v>
      </c>
      <c r="YJ27">
        <v>0.53146368300000002</v>
      </c>
      <c r="YK27">
        <v>0.53132689</v>
      </c>
      <c r="YL27">
        <v>0.53151875699999995</v>
      </c>
      <c r="YM27">
        <v>0.53169774999999997</v>
      </c>
      <c r="YN27">
        <v>0.531609416</v>
      </c>
      <c r="YO27">
        <v>0.531467676</v>
      </c>
      <c r="YP27">
        <v>0.53159689899999996</v>
      </c>
      <c r="YQ27">
        <v>0.53171169799999995</v>
      </c>
      <c r="YR27">
        <v>0.53188532600000005</v>
      </c>
      <c r="YS27">
        <v>0.53203690100000001</v>
      </c>
      <c r="YT27">
        <v>0.531643808</v>
      </c>
      <c r="YU27">
        <v>0.53173124800000005</v>
      </c>
      <c r="YV27">
        <v>0.53190809500000003</v>
      </c>
      <c r="YW27">
        <v>0.53196436199999997</v>
      </c>
      <c r="YX27">
        <v>0.53171640600000003</v>
      </c>
      <c r="YY27">
        <v>0.53189867700000004</v>
      </c>
      <c r="YZ27">
        <v>0.53224849699999999</v>
      </c>
      <c r="ZA27">
        <v>0.53229063700000001</v>
      </c>
      <c r="ZB27">
        <v>0.53258383300000001</v>
      </c>
      <c r="ZC27">
        <v>0.53257352099999999</v>
      </c>
      <c r="ZD27">
        <v>0.53229600200000005</v>
      </c>
      <c r="ZE27">
        <v>0.53262531800000001</v>
      </c>
      <c r="ZF27">
        <v>0.53281317699999997</v>
      </c>
      <c r="ZG27">
        <v>0.53286292099999999</v>
      </c>
      <c r="ZH27">
        <v>0.53288384600000005</v>
      </c>
      <c r="ZI27">
        <v>0.53277276200000001</v>
      </c>
      <c r="ZJ27">
        <v>0.53257356199999994</v>
      </c>
      <c r="ZK27">
        <v>0.532521774</v>
      </c>
      <c r="ZL27">
        <v>0.532652507</v>
      </c>
      <c r="ZM27">
        <v>0.53275046199999998</v>
      </c>
      <c r="ZN27">
        <v>0.53277132299999996</v>
      </c>
      <c r="ZO27">
        <v>0.53280563599999997</v>
      </c>
      <c r="ZP27">
        <v>0.532930236</v>
      </c>
      <c r="ZQ27">
        <v>0.53305419600000004</v>
      </c>
      <c r="ZR27">
        <v>0.53296959700000002</v>
      </c>
      <c r="ZS27">
        <v>0.53283221800000002</v>
      </c>
      <c r="ZT27">
        <v>0.53281860800000003</v>
      </c>
      <c r="ZU27">
        <v>0.53283815999999995</v>
      </c>
      <c r="ZV27">
        <v>0.53271566999999997</v>
      </c>
      <c r="ZW27">
        <v>0.53258579800000005</v>
      </c>
      <c r="ZX27">
        <v>0.53276011000000001</v>
      </c>
      <c r="ZY27">
        <v>0.53297467600000004</v>
      </c>
      <c r="ZZ27">
        <v>0.53303160900000002</v>
      </c>
      <c r="AAA27">
        <v>0.53314841300000004</v>
      </c>
      <c r="AAB27">
        <v>0.53324013800000003</v>
      </c>
      <c r="AAC27">
        <v>0.53325639899999999</v>
      </c>
      <c r="AAD27">
        <v>0.53333307600000002</v>
      </c>
      <c r="AAE27">
        <v>0.53334917800000003</v>
      </c>
      <c r="AAF27">
        <v>0.53325834800000005</v>
      </c>
      <c r="AAG27">
        <v>0.53326483400000002</v>
      </c>
      <c r="AAH27">
        <v>0.53331991300000003</v>
      </c>
      <c r="AAI27">
        <v>0.53335617499999999</v>
      </c>
      <c r="AAJ27">
        <v>0.53339595100000003</v>
      </c>
      <c r="AAK27">
        <v>0.53350630099999996</v>
      </c>
      <c r="AAL27">
        <v>0.53360700299999997</v>
      </c>
      <c r="AAM27">
        <v>0.53366882299999996</v>
      </c>
      <c r="AAN27">
        <v>0.53377572399999995</v>
      </c>
      <c r="AAO27">
        <v>0.53373205000000001</v>
      </c>
      <c r="AAP27">
        <v>0.53356694000000005</v>
      </c>
      <c r="AAQ27">
        <v>0.53367144300000002</v>
      </c>
      <c r="AAR27">
        <v>0.53404476199999995</v>
      </c>
      <c r="AAS27">
        <v>0.53428444100000005</v>
      </c>
      <c r="AAT27">
        <v>0.53420827599999998</v>
      </c>
      <c r="AAU27">
        <v>0.53409153499999995</v>
      </c>
      <c r="AAV27">
        <v>0.53393061100000005</v>
      </c>
      <c r="AAW27">
        <v>0.53382738399999996</v>
      </c>
      <c r="AAX27">
        <v>0.533908885</v>
      </c>
      <c r="AAY27">
        <v>0.53399393299999998</v>
      </c>
      <c r="AAZ27">
        <v>0.53400792600000002</v>
      </c>
      <c r="ABA27">
        <v>0.53402016200000002</v>
      </c>
      <c r="ABB27">
        <v>0.53395073800000004</v>
      </c>
      <c r="ABC27">
        <v>0.53388227200000005</v>
      </c>
      <c r="ABD27">
        <v>0.53372891899999997</v>
      </c>
      <c r="ABE27">
        <v>0.53341738800000005</v>
      </c>
      <c r="ABF27">
        <v>0.53319349199999999</v>
      </c>
      <c r="ABG27">
        <v>0.53329451400000005</v>
      </c>
      <c r="ABH27">
        <v>0.53341975200000002</v>
      </c>
      <c r="ABI27">
        <v>0.53327879600000005</v>
      </c>
      <c r="ABJ27">
        <v>0.53310742300000002</v>
      </c>
      <c r="ABK27">
        <v>0.53311100099999997</v>
      </c>
      <c r="ABL27">
        <v>0.53319566500000004</v>
      </c>
      <c r="ABM27">
        <v>0.53332796400000004</v>
      </c>
      <c r="ABN27">
        <v>0.53338777100000001</v>
      </c>
      <c r="ABO27">
        <v>0.53318071300000003</v>
      </c>
      <c r="ABP27">
        <v>0.53297723200000002</v>
      </c>
      <c r="ABQ27">
        <v>0.533107039</v>
      </c>
      <c r="ABR27">
        <v>0.53335282100000003</v>
      </c>
      <c r="ABS27">
        <v>0.53322183099999998</v>
      </c>
      <c r="ABT27">
        <v>0.53280812899999996</v>
      </c>
      <c r="ABU27">
        <v>0.53251468000000002</v>
      </c>
      <c r="ABV27">
        <v>0.532328676</v>
      </c>
      <c r="ABW27">
        <v>0.53219503499999998</v>
      </c>
      <c r="ABX27">
        <v>0.53222717500000005</v>
      </c>
      <c r="ABY27">
        <v>0.53228548200000003</v>
      </c>
      <c r="ABZ27">
        <v>0.53245017699999997</v>
      </c>
      <c r="ACA27">
        <v>0.53256739600000003</v>
      </c>
      <c r="ACB27">
        <v>0.53230906</v>
      </c>
      <c r="ACC27">
        <v>0.53200768799999998</v>
      </c>
      <c r="ACD27">
        <v>0.531993312</v>
      </c>
      <c r="ACE27">
        <v>0.53209088299999996</v>
      </c>
      <c r="ACF27">
        <v>0.53236848400000003</v>
      </c>
      <c r="ACG27">
        <v>0.53259343400000003</v>
      </c>
      <c r="ACH27">
        <v>0.532553371</v>
      </c>
      <c r="ACI27">
        <v>0.532450847</v>
      </c>
      <c r="ACJ27">
        <v>0.53234353199999995</v>
      </c>
      <c r="ACK27">
        <v>0.53211621799999997</v>
      </c>
      <c r="ACL27">
        <v>0.53192896700000003</v>
      </c>
      <c r="ACM27">
        <v>0.53202129899999995</v>
      </c>
      <c r="ACN27">
        <v>0.53213545100000004</v>
      </c>
      <c r="ACO27">
        <v>0.53204359899999998</v>
      </c>
      <c r="ACP27">
        <v>0.53193443100000004</v>
      </c>
      <c r="ACQ27">
        <v>0.53183171600000001</v>
      </c>
      <c r="ACR27">
        <v>0.531739768</v>
      </c>
      <c r="ACS27">
        <v>0.531778521</v>
      </c>
      <c r="ACT27">
        <v>0.53186839299999999</v>
      </c>
      <c r="ACU27">
        <v>0.53175040600000001</v>
      </c>
      <c r="ACV27">
        <v>0.531484595</v>
      </c>
      <c r="ACW27">
        <v>0.53132663999999996</v>
      </c>
      <c r="ACX27">
        <v>0.53130057100000005</v>
      </c>
      <c r="ACY27">
        <v>0.53123664100000001</v>
      </c>
      <c r="ACZ27">
        <v>0.53115469299999996</v>
      </c>
      <c r="ADA27">
        <v>0.53106415100000004</v>
      </c>
      <c r="ADB27">
        <v>0.53081565500000005</v>
      </c>
      <c r="ADC27">
        <v>0.53057997000000001</v>
      </c>
      <c r="ADD27">
        <v>0.53055981100000005</v>
      </c>
      <c r="ADE27">
        <v>0.53052629600000001</v>
      </c>
      <c r="ADF27">
        <v>0.53040230399999999</v>
      </c>
      <c r="ADG27">
        <v>0.53028121900000003</v>
      </c>
      <c r="ADH27">
        <v>0.53012336100000002</v>
      </c>
      <c r="ADI27">
        <v>0.52994352199999994</v>
      </c>
      <c r="ADJ27">
        <v>0.52980288499999995</v>
      </c>
      <c r="ADK27">
        <v>0.529735921</v>
      </c>
      <c r="ADL27">
        <v>0.52954764799999998</v>
      </c>
      <c r="ADM27">
        <v>0.52921793900000003</v>
      </c>
      <c r="ADN27">
        <v>0.52900924999999999</v>
      </c>
      <c r="ADO27">
        <v>0.52894576900000001</v>
      </c>
      <c r="ADP27">
        <v>0.5289258</v>
      </c>
      <c r="ADQ27">
        <v>0.52896669399999996</v>
      </c>
      <c r="ADR27">
        <v>0.52893532099999996</v>
      </c>
      <c r="ADS27">
        <v>0.52877183999999999</v>
      </c>
      <c r="ADT27">
        <v>0.52859509999999998</v>
      </c>
      <c r="ADU27">
        <v>0.52823337800000003</v>
      </c>
      <c r="ADV27">
        <v>0.52789092100000001</v>
      </c>
      <c r="ADW27">
        <v>0.52763517400000004</v>
      </c>
      <c r="ADX27">
        <v>0.52737929699999997</v>
      </c>
      <c r="ADY27">
        <v>0.52698061100000004</v>
      </c>
      <c r="ADZ27">
        <v>0.52658572599999998</v>
      </c>
      <c r="AEA27">
        <v>0.52628128799999996</v>
      </c>
      <c r="AEB27">
        <v>0.52599109899999996</v>
      </c>
      <c r="AEC27">
        <v>0.52561749300000005</v>
      </c>
      <c r="AED27">
        <v>0.52523567500000001</v>
      </c>
      <c r="AEE27">
        <v>0.524788331</v>
      </c>
      <c r="AEF27">
        <v>0.52422523700000001</v>
      </c>
      <c r="AEG27">
        <v>0.523632655</v>
      </c>
      <c r="AEH27">
        <v>0.52298416199999997</v>
      </c>
      <c r="AEI27">
        <v>0.52229761900000005</v>
      </c>
      <c r="AEJ27">
        <v>0.52156832900000005</v>
      </c>
      <c r="AEK27">
        <v>0.52086664199999999</v>
      </c>
      <c r="AEL27">
        <v>0.52006016399999999</v>
      </c>
      <c r="AEM27">
        <v>0.51923381400000002</v>
      </c>
      <c r="AEN27">
        <v>0.51824698599999997</v>
      </c>
      <c r="AEO27">
        <v>0.51728268099999997</v>
      </c>
      <c r="AEP27">
        <v>0.51646182600000001</v>
      </c>
      <c r="AEQ27">
        <v>0.51560132400000003</v>
      </c>
      <c r="AER27">
        <v>0.51462401700000004</v>
      </c>
      <c r="AES27">
        <v>0.51368696400000002</v>
      </c>
      <c r="AET27">
        <v>0.51276633400000005</v>
      </c>
      <c r="AEU27">
        <v>0.51180666200000002</v>
      </c>
      <c r="AEV27">
        <v>0.51092184600000001</v>
      </c>
      <c r="AEW27">
        <v>0.51010933000000003</v>
      </c>
      <c r="AEX27">
        <v>0.50928901699999996</v>
      </c>
      <c r="AEY27">
        <v>0.50853279399999995</v>
      </c>
      <c r="AEZ27">
        <v>0.50779513300000001</v>
      </c>
      <c r="AFA27">
        <v>0.50701529999999995</v>
      </c>
      <c r="AFB27">
        <v>0.50625898199999997</v>
      </c>
      <c r="AFC27">
        <v>0.50570055199999997</v>
      </c>
      <c r="AFD27">
        <v>0.505149344</v>
      </c>
      <c r="AFE27">
        <v>0.50464915700000001</v>
      </c>
      <c r="AFF27">
        <v>0.50415465599999998</v>
      </c>
      <c r="AFG27">
        <v>0.503861208</v>
      </c>
      <c r="AFH27">
        <v>0.50362178499999999</v>
      </c>
      <c r="AFI27">
        <v>0.50325479200000001</v>
      </c>
      <c r="AFJ27">
        <v>0.50280850200000005</v>
      </c>
      <c r="AFK27">
        <v>0.50252598199999998</v>
      </c>
      <c r="AFL27">
        <v>0.50237866600000003</v>
      </c>
      <c r="AFM27">
        <v>0.50222096800000005</v>
      </c>
      <c r="AFN27">
        <v>0.50206588900000004</v>
      </c>
      <c r="AFO27">
        <v>0.50193589100000002</v>
      </c>
      <c r="AFP27">
        <v>0.50178260100000005</v>
      </c>
      <c r="AFQ27">
        <v>0.50163346600000003</v>
      </c>
      <c r="AFR27">
        <v>0.50160161299999995</v>
      </c>
      <c r="AFS27">
        <v>0.50157004699999996</v>
      </c>
      <c r="AFT27">
        <v>0.50144787599999996</v>
      </c>
      <c r="AFU27">
        <v>0.50132874000000005</v>
      </c>
      <c r="AFV27">
        <v>0.501245418</v>
      </c>
      <c r="AFW27">
        <v>0.501162671</v>
      </c>
      <c r="AFX27">
        <v>0.50113596199999999</v>
      </c>
      <c r="AFY27">
        <v>0.50112289499999996</v>
      </c>
      <c r="AFZ27">
        <v>0.50096558000000002</v>
      </c>
      <c r="AGA27">
        <v>0.50075922399999995</v>
      </c>
      <c r="AGB27">
        <v>0.50069807399999999</v>
      </c>
      <c r="AGC27">
        <v>0.50071248300000004</v>
      </c>
      <c r="AGD27">
        <v>0.50062452999999996</v>
      </c>
      <c r="AGE27">
        <v>0.50044730999999998</v>
      </c>
      <c r="AGF27">
        <v>0.50029472399999997</v>
      </c>
      <c r="AGG27">
        <v>0.50018638599999998</v>
      </c>
      <c r="AGH27">
        <v>0.50011098799999998</v>
      </c>
      <c r="AGI27">
        <v>0.50011133900000004</v>
      </c>
      <c r="AGJ27">
        <v>0.50009351199999996</v>
      </c>
      <c r="AGK27">
        <v>0.499976164</v>
      </c>
      <c r="AGL27">
        <v>0.49986335399999998</v>
      </c>
      <c r="AGM27">
        <v>0.49985389800000002</v>
      </c>
      <c r="AGN27">
        <v>0.49984450499999999</v>
      </c>
      <c r="AGO27">
        <v>0.49969258900000002</v>
      </c>
      <c r="AGP27">
        <v>0.49953140800000001</v>
      </c>
      <c r="AGQ27">
        <v>0.49945907699999997</v>
      </c>
      <c r="AGR27">
        <v>0.49940476499999997</v>
      </c>
      <c r="AGS27">
        <v>0.49944910799999997</v>
      </c>
      <c r="AGT27">
        <v>0.499541185</v>
      </c>
      <c r="AGU27">
        <v>0.49950338900000002</v>
      </c>
      <c r="AGV27">
        <v>0.49936875800000002</v>
      </c>
      <c r="AGW27">
        <v>0.49933760799999999</v>
      </c>
      <c r="AGX27">
        <v>0.49941891700000002</v>
      </c>
      <c r="AGY27">
        <v>0.49944703200000001</v>
      </c>
      <c r="AGZ27">
        <v>0.49938303899999997</v>
      </c>
      <c r="AHA27">
        <v>0.49934189000000001</v>
      </c>
      <c r="AHB27">
        <v>0.49937783099999999</v>
      </c>
      <c r="AHC27">
        <v>0.49941169699999999</v>
      </c>
      <c r="AHD27">
        <v>0.49941767199999998</v>
      </c>
      <c r="AHE27">
        <v>0.49942546700000001</v>
      </c>
      <c r="AHF27">
        <v>0.49949584899999999</v>
      </c>
      <c r="AHG27">
        <v>0.499566073</v>
      </c>
      <c r="AHH27">
        <v>0.49960291000000001</v>
      </c>
      <c r="AHI27">
        <v>0.49963840399999998</v>
      </c>
      <c r="AHJ27">
        <v>0.49967054399999999</v>
      </c>
      <c r="AHK27">
        <v>0.49970076800000002</v>
      </c>
      <c r="AHL27">
        <v>0.49970715799999998</v>
      </c>
      <c r="AHM27">
        <v>0.49970268400000001</v>
      </c>
      <c r="AHN27">
        <v>0.49969782800000001</v>
      </c>
      <c r="AHO27">
        <v>0.49969345100000001</v>
      </c>
      <c r="AHP27">
        <v>0.49975977700000002</v>
      </c>
      <c r="AHQ27">
        <v>0.49990322500000001</v>
      </c>
      <c r="AHR27">
        <v>0.49997578199999998</v>
      </c>
      <c r="AHS27">
        <v>0.499926708</v>
      </c>
      <c r="AHT27">
        <v>0.49993383299999999</v>
      </c>
      <c r="AHU27">
        <v>0.50010133899999998</v>
      </c>
      <c r="AHV27">
        <v>0.50023549199999995</v>
      </c>
      <c r="AHW27">
        <v>0.500181498</v>
      </c>
      <c r="AHX27">
        <v>0.50013609999999997</v>
      </c>
      <c r="AHY27">
        <v>0.50029820700000005</v>
      </c>
      <c r="AHZ27">
        <v>0.50046015399999999</v>
      </c>
      <c r="AIA27">
        <v>0.50052117600000001</v>
      </c>
      <c r="AIB27">
        <v>0.50057500899999996</v>
      </c>
      <c r="AIC27">
        <v>0.50060066299999995</v>
      </c>
      <c r="AID27">
        <v>0.50062008800000002</v>
      </c>
      <c r="AIE27">
        <v>0.50066494399999995</v>
      </c>
      <c r="AIF27">
        <v>0.50071868200000003</v>
      </c>
      <c r="AIG27">
        <v>0.50074881000000004</v>
      </c>
      <c r="AIH27">
        <v>0.50076337699999995</v>
      </c>
      <c r="AII27">
        <v>0.50083235500000001</v>
      </c>
      <c r="AIJ27">
        <v>0.50095919099999997</v>
      </c>
      <c r="AIK27">
        <v>0.50101155500000005</v>
      </c>
      <c r="AIL27">
        <v>0.500947849</v>
      </c>
      <c r="AIM27">
        <v>0.50089491100000005</v>
      </c>
      <c r="AIN27">
        <v>0.50087500600000001</v>
      </c>
      <c r="AIO27">
        <v>0.50087123600000005</v>
      </c>
      <c r="AIP27">
        <v>0.50091992600000002</v>
      </c>
      <c r="AIQ27">
        <v>0.50096896700000004</v>
      </c>
      <c r="AIR27">
        <v>0.50102238499999996</v>
      </c>
      <c r="AIS27">
        <v>0.50107343900000001</v>
      </c>
      <c r="AIT27">
        <v>0.50104890199999996</v>
      </c>
      <c r="AIU27">
        <v>0.50102420599999997</v>
      </c>
      <c r="AIV27">
        <v>0.500969989</v>
      </c>
      <c r="AIW27">
        <v>0.500911204</v>
      </c>
      <c r="AIX27">
        <v>0.50087842500000002</v>
      </c>
      <c r="AIY27">
        <v>0.50085379200000002</v>
      </c>
      <c r="AIZ27">
        <v>0.50087944699999998</v>
      </c>
      <c r="AJA27">
        <v>0.500923216</v>
      </c>
      <c r="AJB27">
        <v>0.50088286500000001</v>
      </c>
      <c r="AJC27">
        <v>0.50078529500000002</v>
      </c>
      <c r="AJD27">
        <v>0.50071826699999999</v>
      </c>
      <c r="AJE27">
        <v>0.50068890499999996</v>
      </c>
      <c r="AJF27">
        <v>0.50061871400000002</v>
      </c>
      <c r="AJG27">
        <v>0.50048232599999998</v>
      </c>
      <c r="AJH27">
        <v>0.50039826899999995</v>
      </c>
      <c r="AJI27">
        <v>0.50044200699999997</v>
      </c>
      <c r="AJJ27">
        <v>0.500451176</v>
      </c>
      <c r="AJK27">
        <v>0.50031488300000004</v>
      </c>
      <c r="AJL27">
        <v>0.50018574699999996</v>
      </c>
      <c r="AJM27">
        <v>0.50011763300000001</v>
      </c>
      <c r="AJN27">
        <v>0.50004954999999995</v>
      </c>
      <c r="AJO27">
        <v>0.49998146799999998</v>
      </c>
      <c r="AJP27">
        <v>0.49991338600000002</v>
      </c>
      <c r="AJQ27">
        <v>0.49975019199999998</v>
      </c>
      <c r="AJR27">
        <v>0.49957524199999997</v>
      </c>
      <c r="AJS27">
        <v>0.49939188899999998</v>
      </c>
      <c r="AJT27">
        <v>0.49921195499999999</v>
      </c>
      <c r="AJU27">
        <v>0.49903710000000001</v>
      </c>
      <c r="AJV27">
        <v>0.49885221299999999</v>
      </c>
      <c r="AJW27">
        <v>0.49871652799999999</v>
      </c>
      <c r="AJX27">
        <v>0.49862815799999999</v>
      </c>
      <c r="AJY27">
        <v>0.498520619</v>
      </c>
      <c r="AJZ27">
        <v>0.49838276100000001</v>
      </c>
      <c r="AKA27">
        <v>0.49819071700000001</v>
      </c>
      <c r="AKB27">
        <v>0.49793452300000002</v>
      </c>
      <c r="AKC27">
        <v>0.49765653799999998</v>
      </c>
      <c r="AKD27">
        <v>0.49734392100000002</v>
      </c>
      <c r="AKE27">
        <v>0.49706849199999997</v>
      </c>
      <c r="AKF27">
        <v>0.49688545899999997</v>
      </c>
      <c r="AKG27">
        <v>0.49667955000000003</v>
      </c>
      <c r="AKH27">
        <v>0.49637019199999999</v>
      </c>
      <c r="AKI27">
        <v>0.49606840499999999</v>
      </c>
      <c r="AKJ27">
        <v>0.49585364700000001</v>
      </c>
      <c r="AKK27">
        <v>0.49563601299999999</v>
      </c>
      <c r="AKL27">
        <v>0.49540492899999999</v>
      </c>
      <c r="AKM27">
        <v>0.49517550700000001</v>
      </c>
      <c r="AKN27">
        <v>0.494844966</v>
      </c>
      <c r="AKO27">
        <v>0.494496247</v>
      </c>
      <c r="AKP27">
        <v>0.49410529199999997</v>
      </c>
      <c r="AKQ27">
        <v>0.49370504100000001</v>
      </c>
      <c r="AKR27">
        <v>0.49339395800000002</v>
      </c>
      <c r="AKS27">
        <v>0.49310683500000002</v>
      </c>
      <c r="AKT27">
        <v>0.49280888299999998</v>
      </c>
      <c r="AKU27">
        <v>0.49252415599999999</v>
      </c>
      <c r="AKV27">
        <v>0.49215748300000001</v>
      </c>
      <c r="AKW27">
        <v>0.49169771099999998</v>
      </c>
      <c r="AKX27">
        <v>0.49125365799999998</v>
      </c>
      <c r="AKY27">
        <v>0.490837943</v>
      </c>
      <c r="AKZ27">
        <v>0.49039232399999999</v>
      </c>
      <c r="ALA27">
        <v>0.48988555499999997</v>
      </c>
      <c r="ALB27">
        <v>0.48937754100000003</v>
      </c>
      <c r="ALC27">
        <v>0.48889486100000001</v>
      </c>
      <c r="ALD27">
        <v>0.48840378000000001</v>
      </c>
      <c r="ALE27">
        <v>0.48779714000000002</v>
      </c>
      <c r="ALF27">
        <v>0.48718596400000003</v>
      </c>
      <c r="ALG27">
        <v>0.48668504200000001</v>
      </c>
      <c r="ALH27">
        <v>0.48618661200000002</v>
      </c>
      <c r="ALI27">
        <v>0.485579237</v>
      </c>
      <c r="ALJ27">
        <v>0.48495997800000001</v>
      </c>
      <c r="ALK27">
        <v>0.484398514</v>
      </c>
      <c r="ALL27">
        <v>0.48385557899999998</v>
      </c>
      <c r="ALM27">
        <v>0.483019325</v>
      </c>
      <c r="ALN27">
        <v>0.48212993999999998</v>
      </c>
      <c r="ALO27">
        <v>0.48140828499999999</v>
      </c>
      <c r="ALP27">
        <v>0.48074861099999999</v>
      </c>
      <c r="ALQ27">
        <v>0.47997446500000002</v>
      </c>
      <c r="ALR27">
        <v>0.47912428099999999</v>
      </c>
      <c r="ALS27">
        <v>0.47831511900000001</v>
      </c>
      <c r="ALT27">
        <v>0.477577523</v>
      </c>
      <c r="ALU27">
        <v>0.47675880700000001</v>
      </c>
      <c r="ALV27">
        <v>0.47580565400000002</v>
      </c>
      <c r="ALW27">
        <v>0.474810391</v>
      </c>
      <c r="ALX27">
        <v>0.473815928</v>
      </c>
      <c r="ALY27">
        <v>0.47285587200000001</v>
      </c>
      <c r="ALZ27">
        <v>0.47186463699999998</v>
      </c>
      <c r="AMA27">
        <v>0.47084569999999998</v>
      </c>
      <c r="AMB27">
        <v>0.469891683</v>
      </c>
      <c r="AMC27">
        <v>0.46896610100000002</v>
      </c>
      <c r="AMD27">
        <v>0.46793585399999998</v>
      </c>
      <c r="AME27">
        <v>0.466888197</v>
      </c>
      <c r="AMF27">
        <v>0.46582488399999999</v>
      </c>
      <c r="AMG27">
        <v>0.46479543600000001</v>
      </c>
      <c r="AMH27">
        <v>0.46383455099999998</v>
      </c>
      <c r="AMI27">
        <v>0.46286513499999998</v>
      </c>
      <c r="AMJ27">
        <v>0.46174610399999999</v>
      </c>
      <c r="AMK27">
        <v>0.46063924499999997</v>
      </c>
      <c r="AML27">
        <v>0.45968535599999999</v>
      </c>
      <c r="AMM27">
        <v>0.45876993300000002</v>
      </c>
      <c r="AMN27">
        <v>0.45774569399999998</v>
      </c>
      <c r="AMO27">
        <v>0.45667279599999999</v>
      </c>
      <c r="AMP27">
        <v>0.45556255000000001</v>
      </c>
      <c r="AMQ27">
        <v>0.45447224200000003</v>
      </c>
      <c r="AMR27">
        <v>0.45347362400000002</v>
      </c>
      <c r="AMS27">
        <v>0.45251836200000001</v>
      </c>
      <c r="AMT27">
        <v>0.45155249200000003</v>
      </c>
      <c r="AMU27">
        <v>0.45057633499999999</v>
      </c>
      <c r="AMV27">
        <v>0.44956858</v>
      </c>
      <c r="AMW27">
        <v>0.448488846</v>
      </c>
      <c r="AMX27">
        <v>0.44736678000000002</v>
      </c>
      <c r="AMY27">
        <v>0.44626359599999998</v>
      </c>
      <c r="AMZ27">
        <v>0.44517283800000002</v>
      </c>
      <c r="ANA27">
        <v>0.44404844100000002</v>
      </c>
      <c r="ANB27">
        <v>0.44289528700000003</v>
      </c>
      <c r="ANC27">
        <v>0.441630986</v>
      </c>
      <c r="AND27">
        <v>0.440338379</v>
      </c>
      <c r="ANE27">
        <v>0.43885701900000001</v>
      </c>
      <c r="ANF27">
        <v>0.43737636099999999</v>
      </c>
      <c r="ANG27">
        <v>0.43584059200000003</v>
      </c>
      <c r="ANH27">
        <v>0.43430460100000001</v>
      </c>
      <c r="ANI27">
        <v>0.43258333799999998</v>
      </c>
      <c r="ANJ27">
        <v>0.43085319500000002</v>
      </c>
      <c r="ANK27">
        <v>0.42886238300000001</v>
      </c>
      <c r="ANL27">
        <v>0.42685818399999997</v>
      </c>
      <c r="ANM27">
        <v>0.42465370000000002</v>
      </c>
      <c r="ANN27">
        <v>0.422450877</v>
      </c>
      <c r="ANO27">
        <v>0.41995821700000002</v>
      </c>
      <c r="ANP27">
        <v>0.41742737699999999</v>
      </c>
      <c r="ANQ27">
        <v>0.41459216300000001</v>
      </c>
      <c r="ANR27">
        <v>0.41167340499999999</v>
      </c>
      <c r="ANS27">
        <v>0.408397173</v>
      </c>
      <c r="ANT27">
        <v>0.40497091099999999</v>
      </c>
      <c r="ANU27">
        <v>0.40133123300000001</v>
      </c>
      <c r="ANV27">
        <v>0.39757867899999999</v>
      </c>
      <c r="ANW27">
        <v>0.39347395600000001</v>
      </c>
      <c r="ANX27">
        <v>0.38915223900000001</v>
      </c>
      <c r="ANY27">
        <v>0.384676978</v>
      </c>
      <c r="ANZ27">
        <v>0.38003427299999998</v>
      </c>
      <c r="AOA27">
        <v>0.37520303999999999</v>
      </c>
      <c r="AOB27">
        <v>0.37002919000000001</v>
      </c>
      <c r="AOC27">
        <v>0.36479722599999997</v>
      </c>
      <c r="AOD27">
        <v>0.35955890400000001</v>
      </c>
      <c r="AOE27">
        <v>0.354209944</v>
      </c>
      <c r="AOF27">
        <v>0.34852514000000001</v>
      </c>
      <c r="AOG27">
        <v>0.34286730100000001</v>
      </c>
      <c r="AOH27">
        <v>0.337265117</v>
      </c>
      <c r="AOI27">
        <v>0.331709961</v>
      </c>
      <c r="AOJ27">
        <v>0.325976979</v>
      </c>
      <c r="AOK27">
        <v>0.32025709600000002</v>
      </c>
      <c r="AOL27">
        <v>0.31473615599999999</v>
      </c>
      <c r="AOM27">
        <v>0.30924962499999997</v>
      </c>
      <c r="AON27">
        <v>0.30383548999999999</v>
      </c>
      <c r="AOO27">
        <v>0.298485891</v>
      </c>
      <c r="AOP27">
        <v>0.29346360599999999</v>
      </c>
      <c r="AOQ27">
        <v>0.28850524900000002</v>
      </c>
      <c r="AOR27">
        <v>0.28383813600000002</v>
      </c>
      <c r="AOS27">
        <v>0.27920993599999999</v>
      </c>
      <c r="AOT27">
        <v>0.27483901799999999</v>
      </c>
      <c r="AOU27">
        <v>0.27056867400000001</v>
      </c>
      <c r="AOV27">
        <v>0.26665867900000001</v>
      </c>
      <c r="AOW27">
        <v>0.262874624</v>
      </c>
      <c r="AOX27">
        <v>0.25949740300000002</v>
      </c>
      <c r="AOY27">
        <v>0.25623420600000002</v>
      </c>
      <c r="AOZ27">
        <v>0.25320859600000001</v>
      </c>
      <c r="APA27">
        <v>0.250299565</v>
      </c>
      <c r="APB27">
        <v>0.24768716099999999</v>
      </c>
      <c r="APC27">
        <v>0.24526002699999999</v>
      </c>
      <c r="APD27">
        <v>0.243049552</v>
      </c>
      <c r="APE27">
        <v>0.24106270199999999</v>
      </c>
      <c r="APF27">
        <v>0.23917666500000001</v>
      </c>
      <c r="APG27">
        <v>0.23734195299999999</v>
      </c>
      <c r="APH27">
        <v>0.23571177700000001</v>
      </c>
      <c r="API27">
        <v>0.23434627899999999</v>
      </c>
      <c r="APJ27">
        <v>0.232992281</v>
      </c>
      <c r="APK27">
        <v>0.23165502499999999</v>
      </c>
      <c r="APL27">
        <v>0.23045206600000001</v>
      </c>
      <c r="APM27">
        <v>0.22954801599999999</v>
      </c>
      <c r="APN27">
        <v>0.228664223</v>
      </c>
      <c r="APO27">
        <v>0.22776247399999999</v>
      </c>
      <c r="APP27">
        <v>0.22692188999999999</v>
      </c>
      <c r="APQ27">
        <v>0.22631277499999999</v>
      </c>
      <c r="APR27">
        <v>0.22570405800000001</v>
      </c>
      <c r="APS27">
        <v>0.22519914199999999</v>
      </c>
      <c r="APT27">
        <v>0.22473379600000001</v>
      </c>
      <c r="APU27">
        <v>0.22438060400000001</v>
      </c>
      <c r="APV27">
        <v>0.22403183700000001</v>
      </c>
      <c r="APW27">
        <v>0.22373747899999999</v>
      </c>
      <c r="APX27">
        <v>0.22347155499999999</v>
      </c>
      <c r="APY27">
        <v>0.223328362</v>
      </c>
      <c r="APZ27">
        <v>0.223185887</v>
      </c>
      <c r="AQA27">
        <v>0.223078891</v>
      </c>
      <c r="AQB27">
        <v>0.22300497699999999</v>
      </c>
      <c r="AQC27">
        <v>0.223064754</v>
      </c>
      <c r="AQD27">
        <v>0.22312952999999999</v>
      </c>
      <c r="AQE27">
        <v>0.22310801199999999</v>
      </c>
      <c r="AQF27">
        <v>0.223068076</v>
      </c>
      <c r="AQG27">
        <v>0.22314302699999999</v>
      </c>
      <c r="AQH27">
        <v>0.22325379300000001</v>
      </c>
      <c r="AQI27">
        <v>0.22344778600000001</v>
      </c>
      <c r="AQJ27">
        <v>0.22366545099999999</v>
      </c>
      <c r="AQK27">
        <v>0.22382508200000001</v>
      </c>
      <c r="AQL27">
        <v>0.22395878699999999</v>
      </c>
      <c r="AQM27">
        <v>0.22412172499999999</v>
      </c>
      <c r="AQN27">
        <v>0.22432042899999999</v>
      </c>
      <c r="AQO27">
        <v>0.22457026599999999</v>
      </c>
      <c r="AQP27">
        <v>0.22483436900000001</v>
      </c>
      <c r="AQQ27">
        <v>0.22511510200000001</v>
      </c>
      <c r="AQR27">
        <v>0.22541388600000001</v>
      </c>
      <c r="AQS27">
        <v>0.22576325899999999</v>
      </c>
      <c r="AQT27">
        <v>0.22615934100000001</v>
      </c>
      <c r="AQU27">
        <v>0.2265875</v>
      </c>
      <c r="AQV27">
        <v>0.22707307099999999</v>
      </c>
      <c r="AQW27">
        <v>0.227580686</v>
      </c>
      <c r="AQX27">
        <v>0.228110761</v>
      </c>
      <c r="AQY27">
        <v>0.22867863099999999</v>
      </c>
      <c r="AQZ27">
        <v>0.22935372000000001</v>
      </c>
      <c r="ARA27">
        <v>0.23009401800000001</v>
      </c>
      <c r="ARB27">
        <v>0.23084572</v>
      </c>
      <c r="ARC27">
        <v>0.23162064900000001</v>
      </c>
      <c r="ARD27">
        <v>0.232616182</v>
      </c>
      <c r="ARE27">
        <v>0.23363015100000001</v>
      </c>
      <c r="ARF27">
        <v>0.23460619599999999</v>
      </c>
      <c r="ARG27">
        <v>0.23560500400000001</v>
      </c>
      <c r="ARH27">
        <v>0.23674675100000001</v>
      </c>
      <c r="ARI27">
        <v>0.237888402</v>
      </c>
      <c r="ARJ27">
        <v>0.23896155499999999</v>
      </c>
      <c r="ARK27">
        <v>0.240069005</v>
      </c>
      <c r="ARL27">
        <v>0.241362092</v>
      </c>
      <c r="ARM27">
        <v>0.24265139299999999</v>
      </c>
      <c r="ARN27">
        <v>0.243914624</v>
      </c>
      <c r="ARO27">
        <v>0.245210762</v>
      </c>
      <c r="ARP27">
        <v>0.246629552</v>
      </c>
      <c r="ARQ27">
        <v>0.24805421899999999</v>
      </c>
      <c r="ARR27">
        <v>0.24947113900000001</v>
      </c>
      <c r="ARS27">
        <v>0.25089230699999998</v>
      </c>
      <c r="ART27">
        <v>0.25232732499999999</v>
      </c>
      <c r="ARU27">
        <v>0.253762249</v>
      </c>
      <c r="ARV27">
        <v>0.25518544599999998</v>
      </c>
      <c r="ARW27">
        <v>0.25661770099999998</v>
      </c>
      <c r="ARX27">
        <v>0.258117608</v>
      </c>
      <c r="ARY27">
        <v>0.25963586900000002</v>
      </c>
      <c r="ARZ27">
        <v>0.261150934</v>
      </c>
      <c r="ASA27">
        <v>0.26264711800000001</v>
      </c>
      <c r="ASB27">
        <v>0.26412033200000001</v>
      </c>
      <c r="ASC27">
        <v>0.26560774599999998</v>
      </c>
      <c r="ASD27">
        <v>0.26701687000000002</v>
      </c>
      <c r="ASE27">
        <v>0.26841252799999998</v>
      </c>
      <c r="ASF27">
        <v>0.26993366400000002</v>
      </c>
      <c r="ASG27">
        <v>0.271474928</v>
      </c>
      <c r="ASH27">
        <v>0.27305210200000002</v>
      </c>
      <c r="ASI27">
        <v>0.27467016999999999</v>
      </c>
      <c r="ASJ27">
        <v>0.27629162400000001</v>
      </c>
      <c r="ASK27">
        <v>0.27790205699999998</v>
      </c>
      <c r="ASL27">
        <v>0.27940124399999999</v>
      </c>
      <c r="ASM27">
        <v>0.28086378699999998</v>
      </c>
      <c r="ASN27">
        <v>0.28236837300000001</v>
      </c>
      <c r="ASO27">
        <v>0.28387877500000003</v>
      </c>
      <c r="ASP27">
        <v>0.28536029400000001</v>
      </c>
      <c r="ASQ27">
        <v>0.28677884300000001</v>
      </c>
      <c r="ASR27">
        <v>0.288199437</v>
      </c>
      <c r="ASS27">
        <v>0.28968086100000001</v>
      </c>
      <c r="AST27">
        <v>0.29113346800000001</v>
      </c>
      <c r="ASU27">
        <v>0.29254879</v>
      </c>
      <c r="ASV27">
        <v>0.29400363299999999</v>
      </c>
      <c r="ASW27">
        <v>0.29549764499999998</v>
      </c>
      <c r="ASX27">
        <v>0.29699449900000002</v>
      </c>
      <c r="ASY27">
        <v>0.29843784099999998</v>
      </c>
      <c r="ASZ27">
        <v>0.299835144</v>
      </c>
      <c r="ATA27">
        <v>0.30124356600000002</v>
      </c>
      <c r="ATB27">
        <v>0.30267064500000002</v>
      </c>
      <c r="ATC27">
        <v>0.30406925800000001</v>
      </c>
      <c r="ATD27">
        <v>0.30544866999999998</v>
      </c>
      <c r="ATE27">
        <v>0.30681233200000002</v>
      </c>
      <c r="ATF27">
        <v>0.30814829500000002</v>
      </c>
      <c r="ATG27">
        <v>0.30944384200000002</v>
      </c>
      <c r="ATH27">
        <v>0.31076801399999998</v>
      </c>
      <c r="ATI27">
        <v>0.31208614899999998</v>
      </c>
      <c r="ATJ27">
        <v>0.31337303799999999</v>
      </c>
      <c r="ATK27">
        <v>0.314622228</v>
      </c>
      <c r="ATL27">
        <v>0.315881417</v>
      </c>
      <c r="ATM27">
        <v>0.31717047900000001</v>
      </c>
      <c r="ATN27">
        <v>0.318469636</v>
      </c>
      <c r="ATO27">
        <v>0.31969227700000002</v>
      </c>
      <c r="ATP27">
        <v>0.32090817500000002</v>
      </c>
      <c r="ATQ27">
        <v>0.32220436099999999</v>
      </c>
      <c r="ATR27">
        <v>0.32349425399999998</v>
      </c>
      <c r="ATS27">
        <v>0.32470737300000002</v>
      </c>
      <c r="ATT27">
        <v>0.32589928000000001</v>
      </c>
      <c r="ATU27">
        <v>0.32698658600000002</v>
      </c>
      <c r="ATV27">
        <v>0.32808104799999999</v>
      </c>
      <c r="ATW27">
        <v>0.329257619</v>
      </c>
      <c r="ATX27">
        <v>0.33043278399999998</v>
      </c>
      <c r="ATY27">
        <v>0.33154724699999999</v>
      </c>
      <c r="ATZ27">
        <v>0.33266905800000002</v>
      </c>
      <c r="AUA27">
        <v>0.33382377499999999</v>
      </c>
      <c r="AUB27">
        <v>0.33496680000000001</v>
      </c>
      <c r="AUC27">
        <v>0.33605295499999999</v>
      </c>
      <c r="AUD27">
        <v>0.33712885599999998</v>
      </c>
      <c r="AUE27">
        <v>0.33812932600000001</v>
      </c>
      <c r="AUF27">
        <v>0.33911535500000001</v>
      </c>
      <c r="AUG27">
        <v>0.340088797</v>
      </c>
      <c r="AUH27">
        <v>0.34106798900000002</v>
      </c>
      <c r="AUI27">
        <v>0.34209341100000001</v>
      </c>
      <c r="AUJ27">
        <v>0.34312828899999998</v>
      </c>
      <c r="AUK27">
        <v>0.344078983</v>
      </c>
      <c r="AUL27">
        <v>0.34500724999999999</v>
      </c>
      <c r="AUM27">
        <v>0.34596800700000002</v>
      </c>
      <c r="AUN27">
        <v>0.34692403700000002</v>
      </c>
      <c r="AUO27">
        <v>0.34783584899999997</v>
      </c>
      <c r="AUP27">
        <v>0.348780378</v>
      </c>
      <c r="AUQ27">
        <v>0.34973694999999999</v>
      </c>
      <c r="AUR27">
        <v>0.35064413</v>
      </c>
      <c r="AUS27">
        <v>0.351456934</v>
      </c>
      <c r="AUT27">
        <v>0.35228040900000002</v>
      </c>
      <c r="AUU27">
        <v>0.35315052800000002</v>
      </c>
      <c r="AUV27">
        <v>0.35403668599999999</v>
      </c>
      <c r="AUW27">
        <v>0.35483115300000001</v>
      </c>
      <c r="AUX27">
        <v>0.35558098500000002</v>
      </c>
      <c r="AUY27">
        <v>0.35641877300000002</v>
      </c>
      <c r="AUZ27">
        <v>0.35731346200000003</v>
      </c>
      <c r="AVA27">
        <v>0.35803128200000001</v>
      </c>
      <c r="AVB27">
        <v>0.35866878400000002</v>
      </c>
      <c r="AVC27">
        <v>0.35949114100000001</v>
      </c>
      <c r="AVD27">
        <v>0.36037582899999998</v>
      </c>
      <c r="AVE27">
        <v>0.36103035999999999</v>
      </c>
      <c r="AVF27">
        <v>0.36163243099999998</v>
      </c>
      <c r="AVG27">
        <v>0.36241890900000001</v>
      </c>
      <c r="AVH27">
        <v>0.36327363000000001</v>
      </c>
      <c r="AVI27">
        <v>0.36393799999999998</v>
      </c>
      <c r="AVJ27">
        <v>0.364506781</v>
      </c>
      <c r="AVK27">
        <v>0.36514175900000001</v>
      </c>
      <c r="AVL27">
        <v>0.36581897400000002</v>
      </c>
      <c r="AVM27">
        <v>0.36657909500000002</v>
      </c>
      <c r="AVN27">
        <v>0.36734483800000001</v>
      </c>
      <c r="AVO27">
        <v>0.36801243500000003</v>
      </c>
      <c r="AVP27">
        <v>0.36867699799999998</v>
      </c>
      <c r="AVQ27">
        <v>0.36928430899999998</v>
      </c>
      <c r="AVR27">
        <v>0.36987043800000002</v>
      </c>
      <c r="AVS27">
        <v>0.37046803499999997</v>
      </c>
      <c r="AVT27">
        <v>0.37107751900000002</v>
      </c>
      <c r="AVU27">
        <v>0.37173831200000002</v>
      </c>
      <c r="AVV27">
        <v>0.37239578200000001</v>
      </c>
      <c r="AVW27">
        <v>0.37298663900000001</v>
      </c>
      <c r="AVX27">
        <v>0.373562544</v>
      </c>
      <c r="AVY27">
        <v>0.37416065399999998</v>
      </c>
      <c r="AVZ27">
        <v>0.37476272500000002</v>
      </c>
      <c r="AWA27">
        <v>0.37538738399999999</v>
      </c>
      <c r="AWB27">
        <v>0.37603856000000002</v>
      </c>
      <c r="AWC27">
        <v>0.37658471999999998</v>
      </c>
      <c r="AWD27">
        <v>0.37706640899999999</v>
      </c>
      <c r="AWE27">
        <v>0.37764825699999999</v>
      </c>
      <c r="AWF27">
        <v>0.378266398</v>
      </c>
      <c r="AWG27">
        <v>0.378751122</v>
      </c>
      <c r="AWH27">
        <v>0.37922102200000002</v>
      </c>
      <c r="AWI27">
        <v>0.37976069699999998</v>
      </c>
      <c r="AWJ27">
        <v>0.38029931900000002</v>
      </c>
      <c r="AWK27">
        <v>0.38080107099999999</v>
      </c>
      <c r="AWL27">
        <v>0.38127822300000003</v>
      </c>
      <c r="AWM27">
        <v>0.38172786800000003</v>
      </c>
      <c r="AWN27">
        <v>0.38220853399999999</v>
      </c>
      <c r="AWO27">
        <v>0.38271255500000001</v>
      </c>
      <c r="AWP27">
        <v>0.38315453100000002</v>
      </c>
      <c r="AWQ27">
        <v>0.38360781799999999</v>
      </c>
      <c r="AWR27">
        <v>0.38411937899999998</v>
      </c>
      <c r="AWS27">
        <v>0.38457279300000002</v>
      </c>
      <c r="AWT27">
        <v>0.38499793399999999</v>
      </c>
      <c r="AWU27">
        <v>0.38542728999999998</v>
      </c>
      <c r="AWV27">
        <v>0.38583696699999998</v>
      </c>
      <c r="AWW27">
        <v>0.38626085999999998</v>
      </c>
      <c r="AWX27">
        <v>0.38672226300000001</v>
      </c>
      <c r="AWY27">
        <v>0.38712459100000002</v>
      </c>
      <c r="AWZ27">
        <v>0.38747388500000002</v>
      </c>
      <c r="AXA27">
        <v>0.38782445700000001</v>
      </c>
      <c r="AXB27">
        <v>0.38820106700000001</v>
      </c>
      <c r="AXC27">
        <v>0.3885902</v>
      </c>
      <c r="AXD27">
        <v>0.38897000500000001</v>
      </c>
      <c r="AXE27">
        <v>0.38929939499999999</v>
      </c>
      <c r="AXF27">
        <v>0.38958942400000002</v>
      </c>
      <c r="AXG27">
        <v>0.38994437300000001</v>
      </c>
      <c r="AXH27">
        <v>0.390330279</v>
      </c>
      <c r="AXI27">
        <v>0.39062289700000002</v>
      </c>
      <c r="AXJ27">
        <v>0.39091807000000001</v>
      </c>
      <c r="AXK27">
        <v>0.39125618200000001</v>
      </c>
      <c r="AXL27">
        <v>0.39155387899999999</v>
      </c>
      <c r="AXM27">
        <v>0.39181361999999997</v>
      </c>
      <c r="AXN27">
        <v>0.392095152</v>
      </c>
      <c r="AXO27">
        <v>0.39236601199999999</v>
      </c>
      <c r="AXP27">
        <v>0.39262450799999998</v>
      </c>
      <c r="AXQ27">
        <v>0.39290770000000003</v>
      </c>
      <c r="AXR27">
        <v>0.39319418299999997</v>
      </c>
      <c r="AXS27">
        <v>0.393470602</v>
      </c>
      <c r="AXT27">
        <v>0.39375964099999999</v>
      </c>
      <c r="AXU27">
        <v>0.39400225900000002</v>
      </c>
      <c r="AXV27">
        <v>0.39419717700000001</v>
      </c>
      <c r="AXW27">
        <v>0.39438647199999999</v>
      </c>
      <c r="AXX27">
        <v>0.39460925000000002</v>
      </c>
      <c r="AXY27">
        <v>0.39480991900000001</v>
      </c>
      <c r="AXZ27">
        <v>0.39498966099999999</v>
      </c>
      <c r="AYA27">
        <v>0.395158701</v>
      </c>
      <c r="AYB27">
        <v>0.39534013800000001</v>
      </c>
      <c r="AYC27">
        <v>0.39555984799999999</v>
      </c>
      <c r="AYD27">
        <v>0.39576962199999999</v>
      </c>
      <c r="AYE27">
        <v>0.39586837499999999</v>
      </c>
      <c r="AYF27">
        <v>0.39595418900000001</v>
      </c>
      <c r="AYG27">
        <v>0.39608706300000002</v>
      </c>
      <c r="AYH27">
        <v>0.39619981100000001</v>
      </c>
      <c r="AYI27">
        <v>0.39627204599999999</v>
      </c>
      <c r="AYJ27">
        <v>0.39637</v>
      </c>
      <c r="AYK27">
        <v>0.39651846499999999</v>
      </c>
      <c r="AYL27">
        <v>0.39662961400000002</v>
      </c>
      <c r="AYM27">
        <v>0.396691723</v>
      </c>
      <c r="AYN27">
        <v>0.39679747300000001</v>
      </c>
      <c r="AYO27">
        <v>0.39680696100000001</v>
      </c>
      <c r="AYP27">
        <v>0.39676002799999999</v>
      </c>
      <c r="AYQ27">
        <v>0.39680910200000002</v>
      </c>
      <c r="AYR27">
        <v>0.39688245599999999</v>
      </c>
      <c r="AYS27">
        <v>0.39691833399999998</v>
      </c>
      <c r="AYT27">
        <v>0.39697363699999999</v>
      </c>
      <c r="AYU27">
        <v>0.39696657600000002</v>
      </c>
      <c r="AYV27">
        <v>0.39691603399999997</v>
      </c>
      <c r="AYW27">
        <v>0.39688453200000001</v>
      </c>
      <c r="AYX27">
        <v>0.39686047499999999</v>
      </c>
      <c r="AYY27">
        <v>0.396829037</v>
      </c>
      <c r="AYZ27">
        <v>0.39679009199999998</v>
      </c>
      <c r="AZA27">
        <v>0.396669039</v>
      </c>
      <c r="AZB27">
        <v>0.39654012700000002</v>
      </c>
      <c r="AZC27">
        <v>0.39647191599999998</v>
      </c>
      <c r="AZD27">
        <v>0.39640131000000001</v>
      </c>
      <c r="AZE27">
        <v>0.39636562400000003</v>
      </c>
      <c r="AZF27">
        <v>0.39634655000000002</v>
      </c>
      <c r="AZG27">
        <v>0.39616642400000002</v>
      </c>
      <c r="AZH27">
        <v>0.395948087</v>
      </c>
      <c r="AZI27">
        <v>0.39579185900000002</v>
      </c>
      <c r="AZJ27">
        <v>0.39563719600000002</v>
      </c>
      <c r="AZK27">
        <v>0.39542071200000001</v>
      </c>
      <c r="AZL27">
        <v>0.39520633700000002</v>
      </c>
      <c r="AZM27">
        <v>0.394969246</v>
      </c>
      <c r="AZN27">
        <v>0.394738641</v>
      </c>
      <c r="AZO27">
        <v>0.39454193399999998</v>
      </c>
      <c r="AZP27">
        <v>0.39430902800000001</v>
      </c>
      <c r="AZQ27">
        <v>0.39400114000000003</v>
      </c>
      <c r="AZR27">
        <v>0.39370190999999999</v>
      </c>
      <c r="AZS27">
        <v>0.39342031500000002</v>
      </c>
      <c r="AZT27">
        <v>0.39313725100000002</v>
      </c>
      <c r="AZU27">
        <v>0.392901471</v>
      </c>
      <c r="AZV27">
        <v>0.392666776</v>
      </c>
      <c r="AZW27">
        <v>0.39238035700000001</v>
      </c>
      <c r="AZX27">
        <v>0.39211336299999999</v>
      </c>
      <c r="AZY27">
        <v>0.39187470699999999</v>
      </c>
      <c r="AZZ27">
        <v>0.39161036399999999</v>
      </c>
      <c r="BAA27">
        <v>0.39128723500000001</v>
      </c>
      <c r="BAB27">
        <v>0.39096449100000003</v>
      </c>
      <c r="BAC27">
        <v>0.39066804100000002</v>
      </c>
      <c r="BAD27">
        <v>0.39035184499999998</v>
      </c>
      <c r="BAE27">
        <v>0.38999188000000001</v>
      </c>
      <c r="BAF27">
        <v>0.38963009500000001</v>
      </c>
      <c r="BAG27">
        <v>0.389266424</v>
      </c>
      <c r="BAH27">
        <v>0.38888042099999998</v>
      </c>
      <c r="BAI27">
        <v>0.38852026499999998</v>
      </c>
      <c r="BAJ27">
        <v>0.38824630599999999</v>
      </c>
      <c r="BAK27">
        <v>0.38798966299999998</v>
      </c>
      <c r="BAL27">
        <v>0.38761423499999997</v>
      </c>
      <c r="BAM27">
        <v>0.38713120400000001</v>
      </c>
      <c r="BAN27">
        <v>0.38669488200000002</v>
      </c>
      <c r="BAO27">
        <v>0.38631552499999999</v>
      </c>
      <c r="BAP27">
        <v>0.38587322899999998</v>
      </c>
      <c r="BAQ27">
        <v>0.38538671499999999</v>
      </c>
      <c r="BAR27">
        <v>0.38499429099999999</v>
      </c>
      <c r="BAS27">
        <v>0.38466787200000002</v>
      </c>
      <c r="BAT27">
        <v>0.38431982399999998</v>
      </c>
      <c r="BAU27">
        <v>0.38393401399999999</v>
      </c>
      <c r="BAV27">
        <v>0.38343111000000002</v>
      </c>
      <c r="BAW27">
        <v>0.38283495000000001</v>
      </c>
      <c r="BAX27">
        <v>0.38236163099999998</v>
      </c>
      <c r="BAY27">
        <v>0.381996842</v>
      </c>
      <c r="BAZ27">
        <v>0.38159061700000002</v>
      </c>
      <c r="BBA27">
        <v>0.38118994899999997</v>
      </c>
      <c r="BBB27">
        <v>0.38072583199999999</v>
      </c>
      <c r="BBC27">
        <v>0.38017398400000002</v>
      </c>
      <c r="BBD27">
        <v>0.37968581000000001</v>
      </c>
      <c r="BBE27">
        <v>0.37927456700000001</v>
      </c>
      <c r="BBF27">
        <v>0.378768981</v>
      </c>
      <c r="BBG27">
        <v>0.378172917</v>
      </c>
      <c r="BBH27">
        <v>0.37774308000000001</v>
      </c>
      <c r="BBI27">
        <v>0.37737142299999998</v>
      </c>
      <c r="BBJ27">
        <v>0.37684532500000001</v>
      </c>
      <c r="BBK27">
        <v>0.37634494600000001</v>
      </c>
      <c r="BBL27">
        <v>0.37590977399999997</v>
      </c>
      <c r="BBM27">
        <v>0.375405818</v>
      </c>
      <c r="BBN27">
        <v>0.37493090200000001</v>
      </c>
      <c r="BBO27">
        <v>0.374502055</v>
      </c>
      <c r="BBP27">
        <v>0.374048098</v>
      </c>
      <c r="BBQ27">
        <v>0.37353331000000001</v>
      </c>
      <c r="BBR27">
        <v>0.37279047500000001</v>
      </c>
      <c r="BBS27">
        <v>0.37205834100000001</v>
      </c>
      <c r="BBT27">
        <v>0.37152652400000002</v>
      </c>
      <c r="BBU27">
        <v>0.370980172</v>
      </c>
      <c r="BBV27">
        <v>0.37033343600000002</v>
      </c>
      <c r="BBW27">
        <v>0.369700631</v>
      </c>
      <c r="BBX27">
        <v>0.36904526999999998</v>
      </c>
      <c r="BBY27">
        <v>0.36832412599999997</v>
      </c>
      <c r="BBZ27">
        <v>0.36753231200000003</v>
      </c>
      <c r="BCA27">
        <v>0.36681254200000002</v>
      </c>
      <c r="BCB27">
        <v>0.36613676699999997</v>
      </c>
      <c r="BCC27">
        <v>0.36538849800000001</v>
      </c>
      <c r="BCD27">
        <v>0.36460888899999999</v>
      </c>
      <c r="BCE27">
        <v>0.363829919</v>
      </c>
      <c r="BCF27">
        <v>0.36300471899999998</v>
      </c>
      <c r="BCG27">
        <v>0.362259838</v>
      </c>
      <c r="BCH27">
        <v>0.361556553</v>
      </c>
      <c r="BCI27">
        <v>0.36067291899999998</v>
      </c>
      <c r="BCJ27">
        <v>0.35972807200000001</v>
      </c>
      <c r="BCK27">
        <v>0.35894037899999998</v>
      </c>
      <c r="BCL27">
        <v>0.35821511499999997</v>
      </c>
      <c r="BCM27">
        <v>0.35748416199999999</v>
      </c>
      <c r="BCN27">
        <v>0.35681544700000001</v>
      </c>
      <c r="BCO27">
        <v>0.35620270500000001</v>
      </c>
      <c r="BCP27">
        <v>0.35555798199999999</v>
      </c>
      <c r="BCQ27">
        <v>0.35486626300000002</v>
      </c>
      <c r="BCR27">
        <v>0.35414457700000002</v>
      </c>
      <c r="BCS27">
        <v>0.35342800200000002</v>
      </c>
      <c r="BCT27">
        <v>0.35276369600000002</v>
      </c>
      <c r="BCU27">
        <v>0.35216871700000002</v>
      </c>
      <c r="BCV27">
        <v>0.35156415400000002</v>
      </c>
      <c r="BCW27">
        <v>0.35110652199999998</v>
      </c>
      <c r="BCX27">
        <v>0.35070128699999997</v>
      </c>
      <c r="BCY27">
        <v>0.3501534</v>
      </c>
      <c r="BCZ27">
        <v>0.34957548199999999</v>
      </c>
      <c r="BDA27">
        <v>0.349200181</v>
      </c>
      <c r="BDB27">
        <v>0.34884714999999999</v>
      </c>
      <c r="BDC27">
        <v>0.348460828</v>
      </c>
      <c r="BDD27">
        <v>0.34805313199999999</v>
      </c>
      <c r="BDE27">
        <v>0.34758275300000002</v>
      </c>
      <c r="BDF27">
        <v>0.347163428</v>
      </c>
      <c r="BDG27">
        <v>0.34687601800000001</v>
      </c>
      <c r="BDH27">
        <v>0.34654097299999997</v>
      </c>
      <c r="BDI27">
        <v>0.34613126500000002</v>
      </c>
      <c r="BDJ27">
        <v>0.34578372800000001</v>
      </c>
      <c r="BDK27">
        <v>0.34566312300000002</v>
      </c>
      <c r="BDL27">
        <v>0.34548948200000001</v>
      </c>
      <c r="BDM27">
        <v>0.34514494800000001</v>
      </c>
      <c r="BDN27">
        <v>0.34489060500000002</v>
      </c>
      <c r="BDO27">
        <v>0.34479610100000002</v>
      </c>
      <c r="BDP27">
        <v>0.34466466400000001</v>
      </c>
      <c r="BDQ27">
        <v>0.34456837200000001</v>
      </c>
      <c r="BDR27">
        <v>0.34449786100000002</v>
      </c>
      <c r="BDS27">
        <v>0.34436303899999998</v>
      </c>
      <c r="BDT27">
        <v>0.34421431800000002</v>
      </c>
      <c r="BDU27">
        <v>0.344150964</v>
      </c>
      <c r="BDV27">
        <v>0.34406853599999998</v>
      </c>
      <c r="BDW27">
        <v>0.34392473600000001</v>
      </c>
      <c r="BDX27">
        <v>0.34391329799999998</v>
      </c>
      <c r="BDY27">
        <v>0.34396010300000002</v>
      </c>
      <c r="BDZ27">
        <v>0.34406577300000002</v>
      </c>
      <c r="BEA27">
        <v>0.34422941600000001</v>
      </c>
      <c r="BEB27">
        <v>0.34449995</v>
      </c>
      <c r="BEC27">
        <v>0.34447364000000003</v>
      </c>
      <c r="BED27">
        <v>0.34422547599999997</v>
      </c>
      <c r="BEE27">
        <v>0.34403654</v>
      </c>
      <c r="BEF27">
        <v>0.34390950199999998</v>
      </c>
      <c r="BEG27">
        <v>0.34380130800000003</v>
      </c>
      <c r="BEH27">
        <v>0.34391061499999998</v>
      </c>
      <c r="BEI27">
        <v>0.34402240000000001</v>
      </c>
      <c r="BEJ27">
        <v>0.34387712399999998</v>
      </c>
      <c r="BEK27">
        <v>0.34369590999999999</v>
      </c>
      <c r="BEL27">
        <v>0.34357151000000002</v>
      </c>
      <c r="BEM27">
        <v>0.34346763600000002</v>
      </c>
      <c r="BEN27">
        <v>0.34330666399999998</v>
      </c>
      <c r="BEO27">
        <v>0.34311988900000001</v>
      </c>
      <c r="BEP27">
        <v>0.34296174299999999</v>
      </c>
      <c r="BEQ27">
        <v>0.34289272799999998</v>
      </c>
      <c r="BER27">
        <v>0.342824252</v>
      </c>
      <c r="BES27">
        <v>0.34262969199999999</v>
      </c>
      <c r="BET27">
        <v>0.34240253100000001</v>
      </c>
      <c r="BEU27">
        <v>0.34228607500000002</v>
      </c>
      <c r="BEV27">
        <v>0.34225862099999999</v>
      </c>
      <c r="BEW27">
        <v>0.34211617300000002</v>
      </c>
      <c r="BEX27">
        <v>0.34177363599999999</v>
      </c>
      <c r="BEY27">
        <v>0.34142267799999998</v>
      </c>
      <c r="BEZ27">
        <v>0.341121958</v>
      </c>
      <c r="BFA27">
        <v>0.34082314400000002</v>
      </c>
      <c r="BFB27">
        <v>0.34049087</v>
      </c>
      <c r="BFC27">
        <v>0.34015440200000002</v>
      </c>
      <c r="BFD27">
        <v>0.33968541499999999</v>
      </c>
      <c r="BFE27">
        <v>0.339083841</v>
      </c>
      <c r="BFF27">
        <v>0.338545506</v>
      </c>
      <c r="BFG27">
        <v>0.33810520999999999</v>
      </c>
      <c r="BFH27">
        <v>0.33762207599999999</v>
      </c>
      <c r="BFI27">
        <v>0.33696161600000002</v>
      </c>
      <c r="BFJ27">
        <v>0.33629823199999997</v>
      </c>
      <c r="BFK27">
        <v>0.33550671599999998</v>
      </c>
      <c r="BFL27">
        <v>0.33471831299999999</v>
      </c>
      <c r="BFM27">
        <v>0.333771494</v>
      </c>
      <c r="BFN27">
        <v>0.33277942100000002</v>
      </c>
      <c r="BFO27">
        <v>0.33167786999999999</v>
      </c>
      <c r="BFP27">
        <v>0.33048012300000001</v>
      </c>
      <c r="BFQ27">
        <v>0.32928244099999998</v>
      </c>
      <c r="BFR27">
        <v>0.32810169700000003</v>
      </c>
      <c r="BFS27">
        <v>0.326925466</v>
      </c>
      <c r="BFT27">
        <v>0.32546808599999999</v>
      </c>
      <c r="BFU27">
        <v>0.32402078099999998</v>
      </c>
      <c r="BFV27">
        <v>0.32212444000000001</v>
      </c>
      <c r="BFW27">
        <v>0.32016091899999999</v>
      </c>
      <c r="BFX27">
        <v>0.31811188099999999</v>
      </c>
      <c r="BFY27">
        <v>0.31601190099999998</v>
      </c>
      <c r="BFZ27">
        <v>0.313809752</v>
      </c>
      <c r="BGA27">
        <v>0.311414419</v>
      </c>
      <c r="BGB27">
        <v>0.30894170500000001</v>
      </c>
      <c r="BGC27">
        <v>0.30599977499999997</v>
      </c>
      <c r="BGD27">
        <v>0.30307354399999997</v>
      </c>
      <c r="BGE27">
        <v>0.30008089599999999</v>
      </c>
      <c r="BGF27">
        <v>0.29710216699999997</v>
      </c>
      <c r="BGG27">
        <v>0.29367932800000002</v>
      </c>
      <c r="BGH27">
        <v>0.29005354900000002</v>
      </c>
      <c r="BGI27">
        <v>0.28625950100000003</v>
      </c>
      <c r="BGJ27">
        <v>0.28227087099999998</v>
      </c>
      <c r="BGK27">
        <v>0.27815722199999998</v>
      </c>
      <c r="BGL27">
        <v>0.27367935599999998</v>
      </c>
      <c r="BGM27">
        <v>0.269184965</v>
      </c>
      <c r="BGN27">
        <v>0.26415363800000002</v>
      </c>
      <c r="BGO27">
        <v>0.25912234299999998</v>
      </c>
      <c r="BGP27">
        <v>0.25386689600000001</v>
      </c>
      <c r="BGQ27">
        <v>0.248560475</v>
      </c>
      <c r="BGR27">
        <v>0.24286638399999999</v>
      </c>
      <c r="BGS27">
        <v>0.23690207699999999</v>
      </c>
      <c r="BGT27">
        <v>0.23086261299999999</v>
      </c>
      <c r="BGU27">
        <v>0.224682098</v>
      </c>
      <c r="BGV27">
        <v>0.21850414200000001</v>
      </c>
      <c r="BGW27">
        <v>0.21219586100000001</v>
      </c>
      <c r="BGX27">
        <v>0.205922981</v>
      </c>
      <c r="BGY27">
        <v>0.19920238500000001</v>
      </c>
      <c r="BGZ27">
        <v>0.192472111</v>
      </c>
      <c r="BHA27">
        <v>0.185993876</v>
      </c>
      <c r="BHB27">
        <v>0.17962615200000001</v>
      </c>
      <c r="BHC27">
        <v>0.17345321699999999</v>
      </c>
      <c r="BHD27">
        <v>0.167475182</v>
      </c>
      <c r="BHE27">
        <v>0.16147710900000001</v>
      </c>
      <c r="BHF27">
        <v>0.15541470099999999</v>
      </c>
      <c r="BHG27">
        <v>0.14937857399999999</v>
      </c>
      <c r="BHH27">
        <v>0.14391063700000001</v>
      </c>
      <c r="BHI27">
        <v>0.13842897100000001</v>
      </c>
      <c r="BHJ27">
        <v>0.13340322099999999</v>
      </c>
      <c r="BHK27">
        <v>0.12845647399999999</v>
      </c>
      <c r="BHL27">
        <v>0.123897755</v>
      </c>
      <c r="BHM27">
        <v>0.11956229</v>
      </c>
      <c r="BHN27">
        <v>0.115470958</v>
      </c>
      <c r="BHO27">
        <v>0.11173787</v>
      </c>
      <c r="BHP27">
        <v>0.10811852700000001</v>
      </c>
      <c r="BHQ27">
        <v>0.10500319599999999</v>
      </c>
      <c r="BHR27">
        <v>0.101875963</v>
      </c>
      <c r="BHS27">
        <v>9.9269350000000006E-2</v>
      </c>
      <c r="BHT27">
        <v>9.6670822000000003E-2</v>
      </c>
      <c r="BHU27">
        <v>9.4347334000000005E-2</v>
      </c>
      <c r="BHV27">
        <v>9.2093647000000001E-2</v>
      </c>
      <c r="BHW27">
        <v>9.0215062999999998E-2</v>
      </c>
      <c r="BHX27">
        <v>8.8632738000000003E-2</v>
      </c>
      <c r="BHY27">
        <v>8.7180180999999995E-2</v>
      </c>
      <c r="BHZ27">
        <v>8.5943450000000005E-2</v>
      </c>
      <c r="BIA27">
        <v>8.4722879000000001E-2</v>
      </c>
      <c r="BIB27">
        <v>8.3642595E-2</v>
      </c>
      <c r="BIC27">
        <v>8.2565711999999999E-2</v>
      </c>
      <c r="BID27">
        <v>8.1990911999999999E-2</v>
      </c>
      <c r="BIE27">
        <v>8.1443307000000006E-2</v>
      </c>
      <c r="BIF27">
        <v>8.0750821E-2</v>
      </c>
      <c r="BIG27">
        <v>8.0020891999999996E-2</v>
      </c>
      <c r="BIH27">
        <v>7.9456077999999999E-2</v>
      </c>
      <c r="BII27">
        <v>7.9011690999999995E-2</v>
      </c>
      <c r="BIJ27">
        <v>7.8602385999999996E-2</v>
      </c>
      <c r="BIK27">
        <v>7.8279704000000006E-2</v>
      </c>
      <c r="BIL27">
        <v>7.7965680999999995E-2</v>
      </c>
      <c r="BIM27">
        <v>7.7755814000000006E-2</v>
      </c>
      <c r="BIN27">
        <v>7.7546509999999999E-2</v>
      </c>
      <c r="BIO27">
        <v>7.7416764999999998E-2</v>
      </c>
      <c r="BIP27">
        <v>7.7289369999999996E-2</v>
      </c>
      <c r="BIQ27">
        <v>7.7208906999999993E-2</v>
      </c>
      <c r="BIR27">
        <v>7.7155247999999996E-2</v>
      </c>
      <c r="BIS27">
        <v>7.7126155000000002E-2</v>
      </c>
      <c r="BIT27">
        <v>7.7095337E-2</v>
      </c>
      <c r="BIU27">
        <v>7.7116993999999994E-2</v>
      </c>
      <c r="BIV27">
        <v>7.7297848000000002E-2</v>
      </c>
      <c r="BIW27">
        <v>7.7473124000000004E-2</v>
      </c>
      <c r="BIX27">
        <v>7.755107E-2</v>
      </c>
      <c r="BIY27">
        <v>7.7628761000000004E-2</v>
      </c>
      <c r="BIZ27">
        <v>7.8018647999999996E-2</v>
      </c>
      <c r="BJA27">
        <v>7.8429874999999996E-2</v>
      </c>
      <c r="BJB27">
        <v>7.8697516999999995E-2</v>
      </c>
      <c r="BJC27">
        <v>7.8926713999999995E-2</v>
      </c>
      <c r="BJD27">
        <v>7.9165086999999995E-2</v>
      </c>
      <c r="BJE27">
        <v>7.9386149000000003E-2</v>
      </c>
      <c r="BJF27">
        <v>7.9595365000000001E-2</v>
      </c>
      <c r="BJG27">
        <v>7.9822973000000005E-2</v>
      </c>
      <c r="BJH27">
        <v>8.0095190999999996E-2</v>
      </c>
      <c r="BJI27">
        <v>8.0632388999999999E-2</v>
      </c>
      <c r="BJJ27">
        <v>8.1168364000000007E-2</v>
      </c>
      <c r="BJK27">
        <v>8.1510623000000004E-2</v>
      </c>
      <c r="BJL27">
        <v>8.1836348000000003E-2</v>
      </c>
      <c r="BJM27">
        <v>8.2326966000000001E-2</v>
      </c>
      <c r="BJN27">
        <v>8.2876016999999996E-2</v>
      </c>
      <c r="BJO27">
        <v>8.3352287999999997E-2</v>
      </c>
      <c r="BJP27">
        <v>8.3783733999999999E-2</v>
      </c>
      <c r="BJQ27">
        <v>8.4243304000000005E-2</v>
      </c>
      <c r="BJR27">
        <v>8.4705576000000005E-2</v>
      </c>
      <c r="BJS27">
        <v>8.5173439000000004E-2</v>
      </c>
      <c r="BJT27">
        <v>8.5735201999999996E-2</v>
      </c>
      <c r="BJU27">
        <v>8.6296448999999997E-2</v>
      </c>
      <c r="BJV27">
        <v>8.6850180999999999E-2</v>
      </c>
      <c r="BJW27">
        <v>8.7402337999999996E-2</v>
      </c>
      <c r="BJX27">
        <v>8.7972546999999998E-2</v>
      </c>
      <c r="BJY27">
        <v>8.8548713000000001E-2</v>
      </c>
      <c r="BJZ27">
        <v>8.9234033000000004E-2</v>
      </c>
      <c r="BKA27">
        <v>8.9993070999999994E-2</v>
      </c>
      <c r="BKB27">
        <v>9.0680989000000004E-2</v>
      </c>
      <c r="BKC27">
        <v>9.1264559999999995E-2</v>
      </c>
      <c r="BKD27">
        <v>9.1857124999999998E-2</v>
      </c>
      <c r="BKE27">
        <v>9.2531773999999997E-2</v>
      </c>
      <c r="BKF27">
        <v>9.3209236000000001E-2</v>
      </c>
      <c r="BKG27">
        <v>9.3825064E-2</v>
      </c>
      <c r="BKH27">
        <v>9.4434597999999995E-2</v>
      </c>
      <c r="BKI27">
        <v>9.5108587999999994E-2</v>
      </c>
      <c r="BKJ27">
        <v>9.5809591E-2</v>
      </c>
      <c r="BKK27">
        <v>9.6627046999999994E-2</v>
      </c>
      <c r="BKL27">
        <v>9.7456444000000003E-2</v>
      </c>
      <c r="BKM27">
        <v>9.8212003000000006E-2</v>
      </c>
      <c r="BKN27">
        <v>9.8951368999999997E-2</v>
      </c>
      <c r="BKO27">
        <v>9.9713871999999995E-2</v>
      </c>
      <c r="BKP27">
        <v>0.10046429</v>
      </c>
      <c r="BKQ27">
        <v>0.10121554300000001</v>
      </c>
      <c r="BKR27">
        <v>0.10205858900000001</v>
      </c>
      <c r="BKS27">
        <v>0.102899729</v>
      </c>
      <c r="BKT27">
        <v>0.103596806</v>
      </c>
      <c r="BKU27">
        <v>0.104280163</v>
      </c>
      <c r="BKV27">
        <v>0.105155822</v>
      </c>
      <c r="BKW27">
        <v>0.10611428000000001</v>
      </c>
      <c r="BKX27">
        <v>0.107000386</v>
      </c>
      <c r="BKY27">
        <v>0.107789751</v>
      </c>
      <c r="BKZ27">
        <v>0.108633043</v>
      </c>
      <c r="BLA27">
        <v>0.109617266</v>
      </c>
      <c r="BLB27">
        <v>0.110581366</v>
      </c>
      <c r="BLC27">
        <v>0.11136568400000001</v>
      </c>
      <c r="BLD27">
        <v>0.11215262500000001</v>
      </c>
      <c r="BLE27">
        <v>0.113136204</v>
      </c>
      <c r="BLF27">
        <v>0.11413847000000001</v>
      </c>
      <c r="BLG27">
        <v>0.11507558900000001</v>
      </c>
      <c r="BLH27">
        <v>0.115990519</v>
      </c>
      <c r="BLI27">
        <v>0.11689472300000001</v>
      </c>
      <c r="BLJ27">
        <v>0.117790506</v>
      </c>
      <c r="BLK27">
        <v>0.118703537</v>
      </c>
      <c r="BLL27">
        <v>0.119636653</v>
      </c>
      <c r="BLM27">
        <v>0.120564015</v>
      </c>
      <c r="BLN27">
        <v>0.12147765100000001</v>
      </c>
      <c r="BLO27">
        <v>0.122400096</v>
      </c>
      <c r="BLP27">
        <v>0.123443476</v>
      </c>
      <c r="BLQ27">
        <v>0.124488898</v>
      </c>
      <c r="BLR27">
        <v>0.12536960899999999</v>
      </c>
      <c r="BLS27">
        <v>0.12622538999999999</v>
      </c>
      <c r="BLT27">
        <v>0.12714597699999999</v>
      </c>
      <c r="BLU27">
        <v>0.128096714</v>
      </c>
      <c r="BLV27">
        <v>0.129129575</v>
      </c>
      <c r="BLW27">
        <v>0.130188201</v>
      </c>
      <c r="BLX27">
        <v>0.13109971400000001</v>
      </c>
      <c r="BLY27">
        <v>0.13187671500000001</v>
      </c>
      <c r="BLZ27">
        <v>0.132730034</v>
      </c>
      <c r="BMA27">
        <v>0.13379748699999999</v>
      </c>
      <c r="BMB27">
        <v>0.134869086</v>
      </c>
      <c r="BMC27">
        <v>0.13575900499999999</v>
      </c>
      <c r="BMD27">
        <v>0.13663999499999999</v>
      </c>
      <c r="BME27">
        <v>0.137517522</v>
      </c>
      <c r="BMF27">
        <v>0.13841392399999999</v>
      </c>
      <c r="BMG27">
        <v>0.139411638</v>
      </c>
      <c r="BMH27">
        <v>0.14041801100000001</v>
      </c>
      <c r="BMI27">
        <v>0.141362877</v>
      </c>
      <c r="BMJ27">
        <v>0.14225481500000001</v>
      </c>
      <c r="BMK27">
        <v>0.143101372</v>
      </c>
      <c r="BML27">
        <v>0.14392037699999999</v>
      </c>
      <c r="BMM27">
        <v>0.14475374599999999</v>
      </c>
      <c r="BMN27">
        <v>0.14566878799999999</v>
      </c>
      <c r="BMO27">
        <v>0.14661587700000001</v>
      </c>
      <c r="BMP27">
        <v>0.14755054100000001</v>
      </c>
      <c r="BMQ27">
        <v>0.148459814</v>
      </c>
      <c r="BMR27">
        <v>0.14916084099999999</v>
      </c>
      <c r="BMS27">
        <v>0.14985897500000001</v>
      </c>
      <c r="BMT27">
        <v>0.15077706699999999</v>
      </c>
      <c r="BMU27">
        <v>0.15170831500000001</v>
      </c>
      <c r="BMV27">
        <v>0.15256297599999999</v>
      </c>
      <c r="BMW27">
        <v>0.15340705399999999</v>
      </c>
      <c r="BMX27">
        <v>0.154247828</v>
      </c>
      <c r="BMY27">
        <v>0.155080991</v>
      </c>
      <c r="BMZ27">
        <v>0.15592414800000001</v>
      </c>
      <c r="BNA27">
        <v>0.15677764899999999</v>
      </c>
      <c r="BNB27">
        <v>0.15758654899999999</v>
      </c>
      <c r="BNC27">
        <v>0.15822810000000001</v>
      </c>
      <c r="BND27">
        <v>0.158894599</v>
      </c>
      <c r="BNE27">
        <v>0.15984396100000001</v>
      </c>
      <c r="BNF27">
        <v>0.16081382</v>
      </c>
      <c r="BNG27">
        <v>0.16151700799999999</v>
      </c>
      <c r="BNH27">
        <v>0.162168586</v>
      </c>
      <c r="BNI27">
        <v>0.16293282000000001</v>
      </c>
      <c r="BNJ27">
        <v>0.16371472300000001</v>
      </c>
      <c r="BNK27">
        <v>0.164399987</v>
      </c>
      <c r="BNL27">
        <v>0.16504255600000001</v>
      </c>
      <c r="BNM27">
        <v>0.165789455</v>
      </c>
      <c r="BNN27">
        <v>0.16667317800000001</v>
      </c>
      <c r="BNO27">
        <v>0.16750541899999999</v>
      </c>
      <c r="BNP27">
        <v>0.168266158</v>
      </c>
      <c r="BNQ27">
        <v>0.16903360200000001</v>
      </c>
      <c r="BNR27">
        <v>0.16974328699999999</v>
      </c>
      <c r="BNS27">
        <v>0.170464</v>
      </c>
      <c r="BNT27">
        <v>0.17124008900000001</v>
      </c>
      <c r="BNU27">
        <v>0.17201150500000001</v>
      </c>
      <c r="BNV27">
        <v>0.17269398799999999</v>
      </c>
      <c r="BNW27">
        <v>0.17337599400000001</v>
      </c>
      <c r="BNX27">
        <v>0.17414687000000001</v>
      </c>
      <c r="BNY27">
        <v>0.174945076</v>
      </c>
      <c r="BNZ27">
        <v>0.17564637299999999</v>
      </c>
      <c r="BOA27">
        <v>0.176355232</v>
      </c>
      <c r="BOB27">
        <v>0.17715818899999999</v>
      </c>
      <c r="BOC27">
        <v>0.17796578499999999</v>
      </c>
      <c r="BOD27">
        <v>0.17872431599999999</v>
      </c>
      <c r="BOE27">
        <v>0.17940436700000001</v>
      </c>
      <c r="BOF27">
        <v>0.180058408</v>
      </c>
      <c r="BOG27">
        <v>0.18064641200000001</v>
      </c>
      <c r="BOH27">
        <v>0.18126260499999999</v>
      </c>
      <c r="BOI27">
        <v>0.18210280700000001</v>
      </c>
      <c r="BOJ27">
        <v>0.182945567</v>
      </c>
      <c r="BOK27">
        <v>0.18365013599999999</v>
      </c>
      <c r="BOL27">
        <v>0.184343964</v>
      </c>
      <c r="BOM27">
        <v>0.18494606299999999</v>
      </c>
      <c r="BON27">
        <v>0.18552887100000001</v>
      </c>
      <c r="BOO27">
        <v>0.186268922</v>
      </c>
      <c r="BOP27">
        <v>0.18708538499999999</v>
      </c>
      <c r="BOQ27">
        <v>0.18784640899999999</v>
      </c>
      <c r="BOR27">
        <v>0.188572351</v>
      </c>
      <c r="BOS27">
        <v>0.189305854</v>
      </c>
      <c r="BOT27">
        <v>0.19001562</v>
      </c>
      <c r="BOU27">
        <v>0.19072189000000001</v>
      </c>
      <c r="BOV27">
        <v>0.191326467</v>
      </c>
      <c r="BOW27">
        <v>0.191925705</v>
      </c>
      <c r="BOX27">
        <v>0.19261848400000001</v>
      </c>
      <c r="BOY27">
        <v>0.193337816</v>
      </c>
      <c r="BOZ27">
        <v>0.194033757</v>
      </c>
      <c r="BPA27">
        <v>0.19477846300000001</v>
      </c>
      <c r="BPB27">
        <v>0.195493949</v>
      </c>
      <c r="BPC27">
        <v>0.196104309</v>
      </c>
      <c r="BPD27">
        <v>0.196760718</v>
      </c>
      <c r="BPE27">
        <v>0.19749229900000001</v>
      </c>
      <c r="BPF27">
        <v>0.19823872200000001</v>
      </c>
      <c r="BPG27">
        <v>0.19899661599999999</v>
      </c>
      <c r="BPH27">
        <v>0.19968607499999999</v>
      </c>
      <c r="BPI27">
        <v>0.20030768500000001</v>
      </c>
      <c r="BPJ27">
        <v>0.20098281200000001</v>
      </c>
      <c r="BPK27">
        <v>0.20165630100000001</v>
      </c>
      <c r="BPL27">
        <v>0.20235092299999999</v>
      </c>
      <c r="BPM27">
        <v>0.203226305</v>
      </c>
      <c r="BPN27">
        <v>0.20409973100000001</v>
      </c>
      <c r="BPO27">
        <v>0.204568216</v>
      </c>
      <c r="BPP27">
        <v>0.20501003800000001</v>
      </c>
      <c r="BPQ27">
        <v>0.205723934</v>
      </c>
      <c r="BPR27">
        <v>0.20650674299999999</v>
      </c>
      <c r="BPS27">
        <v>0.20716057700000001</v>
      </c>
      <c r="BPT27">
        <v>0.20773032399999999</v>
      </c>
      <c r="BPU27">
        <v>0.20841411100000001</v>
      </c>
      <c r="BPV27">
        <v>0.20920640600000001</v>
      </c>
      <c r="BPW27">
        <v>0.20991663199999999</v>
      </c>
      <c r="BPX27">
        <v>0.21049475300000001</v>
      </c>
      <c r="BPY27">
        <v>0.21107632300000001</v>
      </c>
      <c r="BPZ27">
        <v>0.21168261499999999</v>
      </c>
      <c r="BQA27">
        <v>0.21232672599999999</v>
      </c>
      <c r="BQB27">
        <v>0.213014167</v>
      </c>
      <c r="BQC27">
        <v>0.213680062</v>
      </c>
      <c r="BQD27">
        <v>0.21426592</v>
      </c>
      <c r="BQE27">
        <v>0.214858358</v>
      </c>
      <c r="BQF27">
        <v>0.215554792</v>
      </c>
      <c r="BQG27">
        <v>0.216300087</v>
      </c>
      <c r="BQH27">
        <v>0.21692678200000001</v>
      </c>
      <c r="BQI27">
        <v>0.21747735100000001</v>
      </c>
      <c r="BQJ27">
        <v>0.21802671300000001</v>
      </c>
      <c r="BQK27">
        <v>0.218532854</v>
      </c>
      <c r="BQL27">
        <v>0.21907141099999999</v>
      </c>
      <c r="BQM27">
        <v>0.219706241</v>
      </c>
      <c r="BQN27">
        <v>0.22026817200000001</v>
      </c>
      <c r="BQO27">
        <v>0.22075618399999999</v>
      </c>
      <c r="BQP27">
        <v>0.22129353299999999</v>
      </c>
      <c r="BQQ27">
        <v>0.22181130600000001</v>
      </c>
      <c r="BQR27">
        <v>0.22233947100000001</v>
      </c>
      <c r="BQS27">
        <v>0.22310454699999999</v>
      </c>
      <c r="BQT27">
        <v>0.223876298</v>
      </c>
      <c r="BQU27">
        <v>0.22441661800000001</v>
      </c>
      <c r="BQV27">
        <v>0.224906838</v>
      </c>
      <c r="BQW27">
        <v>0.22528287799999999</v>
      </c>
      <c r="BQX27">
        <v>0.22566018800000001</v>
      </c>
      <c r="BQY27">
        <v>0.22603889799999999</v>
      </c>
      <c r="BQZ27">
        <v>0.22641892599999999</v>
      </c>
      <c r="BRA27">
        <v>0.226950125</v>
      </c>
      <c r="BRB27">
        <v>0.22756269500000001</v>
      </c>
      <c r="BRC27">
        <v>0.228094514</v>
      </c>
      <c r="BRD27">
        <v>0.228536192</v>
      </c>
      <c r="BRE27">
        <v>0.22894450299999999</v>
      </c>
      <c r="BRF27">
        <v>0.229333922</v>
      </c>
      <c r="BRG27">
        <v>0.22979244400000001</v>
      </c>
      <c r="BRH27">
        <v>0.230314888</v>
      </c>
      <c r="BRI27">
        <v>0.23073320899999999</v>
      </c>
      <c r="BRJ27">
        <v>0.231026385</v>
      </c>
      <c r="BRK27">
        <v>0.23135998399999999</v>
      </c>
      <c r="BRL27">
        <v>0.23176027099999999</v>
      </c>
      <c r="BRM27">
        <v>0.232165341</v>
      </c>
      <c r="BRN27">
        <v>0.23259518200000001</v>
      </c>
      <c r="BRO27">
        <v>0.23302424399999999</v>
      </c>
      <c r="BRP27">
        <v>0.23335563400000001</v>
      </c>
      <c r="BRQ27">
        <v>0.23365788300000001</v>
      </c>
      <c r="BRR27">
        <v>0.233860282</v>
      </c>
      <c r="BRS27">
        <v>0.23406096600000001</v>
      </c>
      <c r="BRT27">
        <v>0.23436769599999999</v>
      </c>
      <c r="BRU27">
        <v>0.23480791300000001</v>
      </c>
      <c r="BRV27">
        <v>0.23523189</v>
      </c>
      <c r="BRW27">
        <v>0.235437166</v>
      </c>
      <c r="BRX27">
        <v>0.23557893199999999</v>
      </c>
      <c r="BRY27">
        <v>0.235860763</v>
      </c>
      <c r="BRZ27">
        <v>0.236245017</v>
      </c>
      <c r="BSA27">
        <v>0.23661934100000001</v>
      </c>
      <c r="BSB27">
        <v>0.23692038100000001</v>
      </c>
      <c r="BSC27">
        <v>0.23713172800000001</v>
      </c>
      <c r="BSD27">
        <v>0.23735455999999999</v>
      </c>
      <c r="BSE27">
        <v>0.237656968</v>
      </c>
      <c r="BSF27">
        <v>0.237928836</v>
      </c>
      <c r="BSG27">
        <v>0.23807250899999999</v>
      </c>
      <c r="BSH27">
        <v>0.238233151</v>
      </c>
      <c r="BSI27">
        <v>0.238512106</v>
      </c>
      <c r="BSJ27">
        <v>0.238793905</v>
      </c>
      <c r="BSK27">
        <v>0.239035473</v>
      </c>
      <c r="BSL27">
        <v>0.23924184500000001</v>
      </c>
      <c r="BSM27">
        <v>0.23954545999999999</v>
      </c>
      <c r="BSN27">
        <v>0.239925678</v>
      </c>
      <c r="BSO27">
        <v>0.24012318399999999</v>
      </c>
      <c r="BSP27">
        <v>0.24022576600000001</v>
      </c>
      <c r="BSQ27">
        <v>0.240412928</v>
      </c>
      <c r="BSR27">
        <v>0.24064486500000001</v>
      </c>
      <c r="BSS27">
        <v>0.240857133</v>
      </c>
      <c r="BST27">
        <v>0.24105993000000001</v>
      </c>
      <c r="BSU27">
        <v>0.241244819</v>
      </c>
      <c r="BSV27">
        <v>0.24133912299999999</v>
      </c>
      <c r="BSW27">
        <v>0.24146342700000001</v>
      </c>
      <c r="BSX27">
        <v>0.241769505</v>
      </c>
      <c r="BSY27">
        <v>0.24198002299999999</v>
      </c>
      <c r="BSZ27">
        <v>0.24185537100000001</v>
      </c>
      <c r="BTA27">
        <v>0.241820812</v>
      </c>
      <c r="BTB27">
        <v>0.242180326</v>
      </c>
      <c r="BTC27">
        <v>0.24252021700000001</v>
      </c>
      <c r="BTD27">
        <v>0.242479317</v>
      </c>
      <c r="BTE27">
        <v>0.24240805400000001</v>
      </c>
      <c r="BTF27">
        <v>0.24263670200000001</v>
      </c>
      <c r="BTG27">
        <v>0.242908666</v>
      </c>
      <c r="BTH27">
        <v>0.24310648900000001</v>
      </c>
      <c r="BTI27">
        <v>0.24335072599999999</v>
      </c>
      <c r="BTJ27">
        <v>0.243404131</v>
      </c>
      <c r="BTK27">
        <v>0.24331114500000001</v>
      </c>
      <c r="BTL27">
        <v>0.24332272899999999</v>
      </c>
      <c r="BTM27">
        <v>0.243501628</v>
      </c>
      <c r="BTN27">
        <v>0.24360274800000001</v>
      </c>
      <c r="BTO27">
        <v>0.24355790799999999</v>
      </c>
      <c r="BTP27">
        <v>0.2436344</v>
      </c>
      <c r="BTQ27">
        <v>0.24386659199999999</v>
      </c>
      <c r="BTR27">
        <v>0.243974942</v>
      </c>
      <c r="BTS27">
        <v>0.243944149</v>
      </c>
      <c r="BTT27">
        <v>0.24398079</v>
      </c>
      <c r="BTU27">
        <v>0.243986176</v>
      </c>
      <c r="BTV27">
        <v>0.24396240599999999</v>
      </c>
      <c r="BTW27">
        <v>0.244017812</v>
      </c>
      <c r="BTX27">
        <v>0.24404445899999999</v>
      </c>
      <c r="BTY27">
        <v>0.243830412</v>
      </c>
      <c r="BTZ27">
        <v>0.24362260999999999</v>
      </c>
      <c r="BUA27">
        <v>0.24378314100000001</v>
      </c>
      <c r="BUB27">
        <v>0.243979375</v>
      </c>
      <c r="BUC27">
        <v>0.243672535</v>
      </c>
      <c r="BUD27">
        <v>0.24325403800000001</v>
      </c>
      <c r="BUE27">
        <v>0.24325558</v>
      </c>
      <c r="BUF27">
        <v>0.24338101100000001</v>
      </c>
      <c r="BUG27">
        <v>0.24307487</v>
      </c>
      <c r="BUH27">
        <v>0.242670992</v>
      </c>
      <c r="BUI27">
        <v>0.242544703</v>
      </c>
      <c r="BUJ27">
        <v>0.24246964100000001</v>
      </c>
      <c r="BUK27">
        <v>0.24217150700000001</v>
      </c>
      <c r="BUL27">
        <v>0.24183535</v>
      </c>
      <c r="BUM27">
        <v>0.24168532200000001</v>
      </c>
      <c r="BUN27">
        <v>0.241475883</v>
      </c>
      <c r="BUO27">
        <v>0.241095856</v>
      </c>
      <c r="BUP27">
        <v>0.24078941200000001</v>
      </c>
      <c r="BUQ27">
        <v>0.24042665599999999</v>
      </c>
      <c r="BUR27">
        <v>0.239866681</v>
      </c>
      <c r="BUS27">
        <v>0.23941111500000001</v>
      </c>
      <c r="BUT27">
        <v>0.23909386599999999</v>
      </c>
      <c r="BUU27">
        <v>0.23869818800000001</v>
      </c>
      <c r="BUV27">
        <v>0.23833670200000001</v>
      </c>
      <c r="BUW27">
        <v>0.237915298</v>
      </c>
      <c r="BUX27">
        <v>0.237100425</v>
      </c>
      <c r="BUY27">
        <v>0.236388546</v>
      </c>
      <c r="BUZ27">
        <v>0.236039058</v>
      </c>
      <c r="BVA27">
        <v>0.23568302299999999</v>
      </c>
      <c r="BVB27">
        <v>0.23531442</v>
      </c>
      <c r="BVC27">
        <v>0.23488435699999999</v>
      </c>
      <c r="BVD27">
        <v>0.234152998</v>
      </c>
      <c r="BVE27">
        <v>0.233457946</v>
      </c>
      <c r="BVF27">
        <v>0.23299951999999999</v>
      </c>
      <c r="BVG27">
        <v>0.23247923600000001</v>
      </c>
      <c r="BVH27">
        <v>0.23198721999999999</v>
      </c>
      <c r="BVI27">
        <v>0.231617934</v>
      </c>
      <c r="BVJ27">
        <v>0.230887702</v>
      </c>
      <c r="BVK27">
        <v>0.22999660699999999</v>
      </c>
      <c r="BVL27">
        <v>0.22931235999999999</v>
      </c>
      <c r="BVM27">
        <v>0.228700919</v>
      </c>
      <c r="BVN27">
        <v>0.22797167300000001</v>
      </c>
      <c r="BVO27">
        <v>0.22724153799999999</v>
      </c>
      <c r="BVP27">
        <v>0.22672843500000001</v>
      </c>
      <c r="BVQ27">
        <v>0.22613666499999999</v>
      </c>
      <c r="BVR27">
        <v>0.225385317</v>
      </c>
      <c r="BVS27">
        <v>0.22482295799999999</v>
      </c>
      <c r="BVT27">
        <v>0.22427211999999999</v>
      </c>
      <c r="BVU27">
        <v>0.223506185</v>
      </c>
      <c r="BVV27">
        <v>0.222808321</v>
      </c>
      <c r="BVW27">
        <v>0.22222433699999999</v>
      </c>
      <c r="BVX27">
        <v>0.22161701</v>
      </c>
      <c r="BVY27">
        <v>0.22102228400000001</v>
      </c>
      <c r="BVZ27">
        <v>0.22042218799999999</v>
      </c>
      <c r="BWA27">
        <v>0.21981651399999999</v>
      </c>
      <c r="BWB27">
        <v>0.21919032699999999</v>
      </c>
      <c r="BWC27">
        <v>0.218733188</v>
      </c>
      <c r="BWD27">
        <v>0.21830606399999999</v>
      </c>
      <c r="BWE27">
        <v>0.217728166</v>
      </c>
      <c r="BWF27">
        <v>0.217195202</v>
      </c>
      <c r="BWG27">
        <v>0.21694808900000001</v>
      </c>
      <c r="BWH27">
        <v>0.216655612</v>
      </c>
      <c r="BWI27">
        <v>0.216075298</v>
      </c>
      <c r="BWJ27">
        <v>0.21551632400000001</v>
      </c>
      <c r="BWK27">
        <v>0.21507535999999999</v>
      </c>
      <c r="BWL27">
        <v>0.21458853899999999</v>
      </c>
      <c r="BWM27">
        <v>0.21392961999999999</v>
      </c>
      <c r="BWN27">
        <v>0.21324098899999999</v>
      </c>
      <c r="BWO27">
        <v>0.21282490800000001</v>
      </c>
      <c r="BWP27">
        <v>0.21261379999999999</v>
      </c>
      <c r="BWQ27">
        <v>0.21243069000000001</v>
      </c>
      <c r="BWR27">
        <v>0.21197185099999999</v>
      </c>
      <c r="BWS27">
        <v>0.21130501900000001</v>
      </c>
      <c r="BWT27">
        <v>0.21081348</v>
      </c>
      <c r="BWU27">
        <v>0.210383337</v>
      </c>
      <c r="BWV27">
        <v>0.20996909899999999</v>
      </c>
      <c r="BWW27">
        <v>0.20937972699999999</v>
      </c>
      <c r="BWX27">
        <v>0.20864401499999999</v>
      </c>
      <c r="BWY27">
        <v>0.20795933999999999</v>
      </c>
      <c r="BWZ27">
        <v>0.20729632100000001</v>
      </c>
      <c r="BXA27">
        <v>0.20657088900000001</v>
      </c>
      <c r="BXB27">
        <v>0.205804239</v>
      </c>
      <c r="BXC27">
        <v>0.205267272</v>
      </c>
      <c r="BXD27">
        <v>0.20480565100000001</v>
      </c>
      <c r="BXE27">
        <v>0.204181117</v>
      </c>
      <c r="BXF27">
        <v>0.203618249</v>
      </c>
      <c r="BXG27">
        <v>0.20303418500000001</v>
      </c>
      <c r="BXH27">
        <v>0.20231207400000001</v>
      </c>
      <c r="BXI27">
        <v>0.20150168099999999</v>
      </c>
      <c r="BXJ27">
        <v>0.20047736899999999</v>
      </c>
      <c r="BXK27">
        <v>0.199695973</v>
      </c>
      <c r="BXL27">
        <v>0.199376421</v>
      </c>
      <c r="BXM27">
        <v>0.198702884</v>
      </c>
      <c r="BXN27">
        <v>0.19759227600000001</v>
      </c>
      <c r="BXO27">
        <v>0.196762673</v>
      </c>
      <c r="BXP27">
        <v>0.19632714300000001</v>
      </c>
      <c r="BXQ27">
        <v>0.19588084</v>
      </c>
      <c r="BXR27">
        <v>0.19527672400000001</v>
      </c>
      <c r="BXS27">
        <v>0.194519894</v>
      </c>
      <c r="BXT27">
        <v>0.19401470500000001</v>
      </c>
      <c r="BXU27">
        <v>0.19361977399999999</v>
      </c>
      <c r="BXV27">
        <v>0.19286904499999999</v>
      </c>
      <c r="BXW27">
        <v>0.192109005</v>
      </c>
      <c r="BXX27">
        <v>0.191649976</v>
      </c>
      <c r="BXY27">
        <v>0.19109187499999999</v>
      </c>
      <c r="BXZ27">
        <v>0.19029381200000001</v>
      </c>
      <c r="BYA27">
        <v>0.18969818099999999</v>
      </c>
      <c r="BYB27">
        <v>0.18954433900000001</v>
      </c>
      <c r="BYC27">
        <v>0.18919677400000001</v>
      </c>
      <c r="BYD27">
        <v>0.188191306</v>
      </c>
      <c r="BYE27">
        <v>0.18730480199999999</v>
      </c>
      <c r="BYF27">
        <v>0.187292027</v>
      </c>
      <c r="BYG27">
        <v>0.18723574700000001</v>
      </c>
      <c r="BYH27">
        <v>0.18628088700000001</v>
      </c>
      <c r="BYI27">
        <v>0.18525813199999999</v>
      </c>
      <c r="BYJ27">
        <v>0.184749622</v>
      </c>
      <c r="BYK27">
        <v>0.184273082</v>
      </c>
      <c r="BYL27">
        <v>0.18352775599999999</v>
      </c>
      <c r="BYM27">
        <v>0.18278826100000001</v>
      </c>
      <c r="BYN27">
        <v>0.18219645900000001</v>
      </c>
      <c r="BYO27">
        <v>0.18160414899999999</v>
      </c>
      <c r="BYP27">
        <v>0.18104668400000001</v>
      </c>
      <c r="BYQ27">
        <v>0.18048750299999999</v>
      </c>
      <c r="BYR27">
        <v>0.17978892299999999</v>
      </c>
      <c r="BYS27">
        <v>0.17895116799999999</v>
      </c>
      <c r="BYT27">
        <v>0.17832201</v>
      </c>
      <c r="BYU27">
        <v>0.17792684</v>
      </c>
      <c r="BYV27">
        <v>0.17727267199999999</v>
      </c>
      <c r="BYW27">
        <v>0.17635021100000001</v>
      </c>
      <c r="BYX27">
        <v>0.175498712</v>
      </c>
      <c r="BYY27">
        <v>0.17476255399999999</v>
      </c>
      <c r="BYZ27">
        <v>0.17424446299999999</v>
      </c>
      <c r="BZA27">
        <v>0.17390520700000001</v>
      </c>
      <c r="BZB27">
        <v>0.17319024699999999</v>
      </c>
      <c r="BZC27">
        <v>0.17209835600000001</v>
      </c>
      <c r="BZD27">
        <v>0.17127610900000001</v>
      </c>
      <c r="BZE27">
        <v>0.17080209599999999</v>
      </c>
      <c r="BZF27">
        <v>0.170497908</v>
      </c>
      <c r="BZG27">
        <v>0.170012518</v>
      </c>
      <c r="BZH27">
        <v>0.169340458</v>
      </c>
      <c r="BZI27">
        <v>0.168839719</v>
      </c>
      <c r="BZJ27">
        <v>0.16820483999999999</v>
      </c>
      <c r="BZK27">
        <v>0.167352213</v>
      </c>
      <c r="BZL27">
        <v>0.16691935299999999</v>
      </c>
      <c r="BZM27">
        <v>0.16672915599999999</v>
      </c>
      <c r="BZN27">
        <v>0.166109436</v>
      </c>
      <c r="BZO27">
        <v>0.165216577</v>
      </c>
      <c r="BZP27">
        <v>0.164310593</v>
      </c>
      <c r="BZQ27">
        <v>0.16339126200000001</v>
      </c>
      <c r="BZR27">
        <v>0.16323209799999999</v>
      </c>
      <c r="BZS27">
        <v>0.16341882999999999</v>
      </c>
      <c r="BZT27">
        <v>0.162837229</v>
      </c>
      <c r="BZU27">
        <v>0.161877777</v>
      </c>
      <c r="BZV27">
        <v>0.16097360399999999</v>
      </c>
      <c r="BZW27">
        <v>0.16035364699999999</v>
      </c>
      <c r="BZX27">
        <v>0.1597045</v>
      </c>
      <c r="BZY27">
        <v>0.158745794</v>
      </c>
      <c r="BZZ27">
        <v>0.15813251</v>
      </c>
      <c r="CAA27">
        <v>0.157851298</v>
      </c>
      <c r="CAB27">
        <v>0.157159043</v>
      </c>
      <c r="CAC27">
        <v>0.156090225</v>
      </c>
      <c r="CAD27">
        <v>0.15532109599999999</v>
      </c>
      <c r="CAE27">
        <v>0.154613905</v>
      </c>
      <c r="CAF27">
        <v>0.154027568</v>
      </c>
      <c r="CAG27">
        <v>0.15375582800000001</v>
      </c>
      <c r="CAH27">
        <v>0.153109</v>
      </c>
      <c r="CAI27">
        <v>0.152357351</v>
      </c>
      <c r="CAJ27">
        <v>0.15187356499999999</v>
      </c>
      <c r="CAK27">
        <v>0.15145483100000001</v>
      </c>
      <c r="CAL27">
        <v>0.15065243</v>
      </c>
      <c r="CAM27">
        <v>0.149372106</v>
      </c>
      <c r="CAN27">
        <v>0.14852891700000001</v>
      </c>
      <c r="CAO27">
        <v>0.14849625</v>
      </c>
      <c r="CAP27">
        <v>0.14834334499999999</v>
      </c>
      <c r="CAQ27">
        <v>0.14743535899999999</v>
      </c>
      <c r="CAR27">
        <v>0.14655184299999999</v>
      </c>
      <c r="CAS27">
        <v>0.146056299</v>
      </c>
      <c r="CAT27">
        <v>0.145541322</v>
      </c>
      <c r="CAU27">
        <v>0.14496620399999999</v>
      </c>
      <c r="CAV27">
        <v>0.14435263400000001</v>
      </c>
      <c r="CAW27">
        <v>0.143358399</v>
      </c>
      <c r="CAX27">
        <v>0.14244196100000001</v>
      </c>
      <c r="CAY27">
        <v>0.14222472</v>
      </c>
      <c r="CAZ27">
        <v>0.14150810699999999</v>
      </c>
      <c r="CBA27">
        <v>0.140324216</v>
      </c>
      <c r="CBB27">
        <v>0.13994205900000001</v>
      </c>
      <c r="CBC27">
        <v>0.13976012500000001</v>
      </c>
      <c r="CBD27">
        <v>0.13882366500000001</v>
      </c>
      <c r="CBE27">
        <v>0.137635374</v>
      </c>
      <c r="CBF27">
        <v>0.13708156399999999</v>
      </c>
      <c r="CBG27">
        <v>0.13667148800000001</v>
      </c>
      <c r="CBH27">
        <v>0.13604266400000001</v>
      </c>
      <c r="CBI27">
        <v>0.13581169500000001</v>
      </c>
      <c r="CBJ27">
        <v>0.135702773</v>
      </c>
      <c r="CBK27">
        <v>0.13474375</v>
      </c>
      <c r="CBL27">
        <v>0.13355998699999999</v>
      </c>
      <c r="CBM27">
        <v>0.13309607100000001</v>
      </c>
      <c r="CBN27">
        <v>0.132536556</v>
      </c>
      <c r="CBO27">
        <v>0.13158130700000001</v>
      </c>
      <c r="CBP27">
        <v>0.13071348999999999</v>
      </c>
      <c r="CBQ27">
        <v>0.13027455099999999</v>
      </c>
      <c r="CBR27">
        <v>0.13001817600000001</v>
      </c>
      <c r="CBS27">
        <v>0.12886773200000001</v>
      </c>
      <c r="CBT27">
        <v>0.12744501699999999</v>
      </c>
      <c r="CBU27">
        <v>0.126889951</v>
      </c>
      <c r="CBV27">
        <v>0.126815342</v>
      </c>
      <c r="CBW27">
        <v>0.12668954499999999</v>
      </c>
      <c r="CBX27">
        <v>0.12590493999999999</v>
      </c>
      <c r="CBY27">
        <v>0.12465322600000001</v>
      </c>
      <c r="CBZ27">
        <v>0.12352160500000001</v>
      </c>
      <c r="CCA27">
        <v>0.122828205</v>
      </c>
      <c r="CCB27">
        <v>0.12261523100000001</v>
      </c>
      <c r="CCC27">
        <v>0.121972146</v>
      </c>
      <c r="CCD27">
        <v>0.121343139</v>
      </c>
      <c r="CCE27">
        <v>0.12115917</v>
      </c>
      <c r="CCF27">
        <v>0.12129013900000001</v>
      </c>
      <c r="CCG27">
        <v>0.121881354</v>
      </c>
      <c r="CCH27">
        <v>0.121316301</v>
      </c>
      <c r="CCI27">
        <v>0.119840689</v>
      </c>
      <c r="CCJ27">
        <v>0.119049451</v>
      </c>
      <c r="CCK27">
        <v>0.118207779</v>
      </c>
      <c r="CCL27">
        <v>0.116904393</v>
      </c>
      <c r="CCM27">
        <v>0.116028162</v>
      </c>
      <c r="CCN27">
        <v>0.115701371</v>
      </c>
      <c r="CCO27">
        <v>0.11536859100000001</v>
      </c>
      <c r="CCP27">
        <v>0.11477735999999999</v>
      </c>
      <c r="CCQ27">
        <v>0.113725654</v>
      </c>
      <c r="CCR27">
        <v>0.113224677</v>
      </c>
      <c r="CCS27">
        <v>0.11366150899999999</v>
      </c>
      <c r="CCT27">
        <v>0.11352802200000001</v>
      </c>
      <c r="CCU27">
        <v>0.11240707799999999</v>
      </c>
      <c r="CCV27">
        <v>0.111579151</v>
      </c>
      <c r="CCW27">
        <v>0.11125641999999999</v>
      </c>
      <c r="CCX27">
        <v>0.11085666600000001</v>
      </c>
      <c r="CCY27">
        <v>0.110179657</v>
      </c>
      <c r="CCZ27">
        <v>0.108973378</v>
      </c>
      <c r="CDA27">
        <v>0.10805642999999999</v>
      </c>
      <c r="CDB27">
        <v>0.107717755</v>
      </c>
      <c r="CDC27">
        <v>0.107545562</v>
      </c>
      <c r="CDD27">
        <v>0.10787989100000001</v>
      </c>
      <c r="CDE27">
        <v>0.107651727</v>
      </c>
      <c r="CDF27">
        <v>0.105854306</v>
      </c>
      <c r="CDG27">
        <v>0.104039986</v>
      </c>
      <c r="CDH27">
        <v>0.103741082</v>
      </c>
      <c r="CDI27">
        <v>0.104132876</v>
      </c>
      <c r="CDJ27">
        <v>0.10401656400000001</v>
      </c>
      <c r="CDK27">
        <v>0.103508524</v>
      </c>
      <c r="CDL27">
        <v>0.103046912</v>
      </c>
      <c r="CDM27">
        <v>0.10271978</v>
      </c>
      <c r="CDN27">
        <v>0.10176091600000001</v>
      </c>
      <c r="CDO27">
        <v>9.9878915999999998E-2</v>
      </c>
      <c r="CDP27">
        <v>9.8204200000000005E-2</v>
      </c>
      <c r="CDQ27">
        <v>9.7928503E-2</v>
      </c>
      <c r="CDR27">
        <v>9.8565057999999997E-2</v>
      </c>
      <c r="CDS27">
        <v>9.8641469999999995E-2</v>
      </c>
      <c r="CDT27">
        <v>9.9059227999999999E-2</v>
      </c>
      <c r="CDU27">
        <v>9.9744824999999995E-2</v>
      </c>
      <c r="CDV27">
        <v>9.9638683000000006E-2</v>
      </c>
      <c r="CDW27">
        <v>9.8656047999999996E-2</v>
      </c>
      <c r="CDX27">
        <v>9.6505913999999998E-2</v>
      </c>
      <c r="CDY27">
        <v>9.4874339000000002E-2</v>
      </c>
      <c r="CDZ27">
        <v>9.4461983999999999E-2</v>
      </c>
      <c r="CEA27">
        <v>9.4275902999999994E-2</v>
      </c>
      <c r="CEB27">
        <v>9.4292618999999994E-2</v>
      </c>
      <c r="CEC27">
        <v>9.4333526000000001E-2</v>
      </c>
      <c r="CED27">
        <v>9.4274377000000006E-2</v>
      </c>
      <c r="CEE27">
        <v>9.4204010000000005E-2</v>
      </c>
      <c r="CEF27">
        <v>9.2750452999999997E-2</v>
      </c>
      <c r="CEG27">
        <v>9.1282769999999999E-2</v>
      </c>
      <c r="CEH27">
        <v>9.1358745000000005E-2</v>
      </c>
      <c r="CEI27">
        <v>9.1323485999999995E-2</v>
      </c>
      <c r="CEJ27">
        <v>9.1278432000000007E-2</v>
      </c>
      <c r="CEK27">
        <v>8.9699101000000003E-2</v>
      </c>
      <c r="CEL27">
        <v>8.7943644000000001E-2</v>
      </c>
      <c r="CEM27">
        <v>8.7792194000000004E-2</v>
      </c>
      <c r="CEN27">
        <v>8.7738599E-2</v>
      </c>
      <c r="CEO27">
        <v>8.7498501000000006E-2</v>
      </c>
      <c r="CEP27">
        <v>8.6991770999999996E-2</v>
      </c>
      <c r="CEQ27">
        <v>8.6480052000000002E-2</v>
      </c>
      <c r="CER27">
        <v>8.6408136999999996E-2</v>
      </c>
      <c r="CES27">
        <v>8.7813923000000002E-2</v>
      </c>
      <c r="CET27">
        <v>8.8670546000000003E-2</v>
      </c>
      <c r="CEU27">
        <v>8.8598639000000007E-2</v>
      </c>
      <c r="CEV27">
        <v>9.0075727999999994E-2</v>
      </c>
      <c r="CEW27">
        <v>9.0614061999999995E-2</v>
      </c>
    </row>
    <row r="28" spans="1:2181" x14ac:dyDescent="0.3">
      <c r="A28" t="str">
        <f>VLOOKUP(I28,MtrxNb!A$1:B$97,2,FALSE)</f>
        <v>M26</v>
      </c>
      <c r="B28">
        <v>26</v>
      </c>
      <c r="C28">
        <v>1</v>
      </c>
      <c r="E28" t="s">
        <v>893</v>
      </c>
      <c r="F28" t="s">
        <v>885</v>
      </c>
      <c r="G28">
        <v>76</v>
      </c>
      <c r="H28">
        <v>0</v>
      </c>
      <c r="I28">
        <v>28</v>
      </c>
      <c r="J28">
        <v>2</v>
      </c>
      <c r="L28" t="s">
        <v>92</v>
      </c>
      <c r="M28" s="14" t="str">
        <f>VLOOKUP(L28,code!A$1:B$77,2,FALSE)</f>
        <v>V8</v>
      </c>
      <c r="N28">
        <v>40.350877189999999</v>
      </c>
      <c r="O28">
        <v>22.7</v>
      </c>
      <c r="P28">
        <v>1.116440042</v>
      </c>
      <c r="Q28">
        <v>38.021017219999997</v>
      </c>
      <c r="R28">
        <v>65.913198530000003</v>
      </c>
      <c r="S28">
        <v>8.3462316649999995</v>
      </c>
      <c r="T28">
        <v>0.199122994</v>
      </c>
      <c r="U28">
        <v>307.07657669999998</v>
      </c>
      <c r="AA28">
        <v>38.621758870000001</v>
      </c>
      <c r="AB28">
        <v>1.2496118759999999</v>
      </c>
      <c r="AC28">
        <v>33.33708292</v>
      </c>
      <c r="AD28">
        <v>67.024737259999995</v>
      </c>
      <c r="AE28">
        <v>0.13546915400000001</v>
      </c>
      <c r="AF28">
        <v>0.13127973100000001</v>
      </c>
      <c r="AG28">
        <v>0.12787737900000001</v>
      </c>
      <c r="AH28">
        <v>0.12629665600000001</v>
      </c>
      <c r="AI28">
        <v>0.12475995199999999</v>
      </c>
      <c r="AJ28">
        <v>0.12206563500000001</v>
      </c>
      <c r="AK28">
        <v>0.118573632</v>
      </c>
      <c r="AL28">
        <v>0.11541093400000001</v>
      </c>
      <c r="AM28">
        <v>0.11483867</v>
      </c>
      <c r="AN28">
        <v>0.113074075</v>
      </c>
      <c r="AO28">
        <v>0.109796081</v>
      </c>
      <c r="AP28">
        <v>0.106646703</v>
      </c>
      <c r="AQ28">
        <v>0.10542897900000001</v>
      </c>
      <c r="AR28">
        <v>0.103704987</v>
      </c>
      <c r="AS28">
        <v>0.10104906399999999</v>
      </c>
      <c r="AT28">
        <v>9.9395723000000005E-2</v>
      </c>
      <c r="AU28">
        <v>9.8257778000000004E-2</v>
      </c>
      <c r="AV28">
        <v>9.6477350000000003E-2</v>
      </c>
      <c r="AW28">
        <v>9.3894520999999995E-2</v>
      </c>
      <c r="AX28">
        <v>9.2775166000000006E-2</v>
      </c>
      <c r="AY28">
        <v>9.1826246E-2</v>
      </c>
      <c r="AZ28">
        <v>9.0083430000000006E-2</v>
      </c>
      <c r="BA28">
        <v>8.7428064999999999E-2</v>
      </c>
      <c r="BB28">
        <v>8.7335598E-2</v>
      </c>
      <c r="BC28">
        <v>8.5539909999999997E-2</v>
      </c>
      <c r="BD28">
        <v>8.2236234000000005E-2</v>
      </c>
      <c r="BE28">
        <v>8.1150027999999999E-2</v>
      </c>
      <c r="BF28">
        <v>8.0746277000000005E-2</v>
      </c>
      <c r="BG28">
        <v>7.9561472999999994E-2</v>
      </c>
      <c r="BH28">
        <v>7.7375701000000005E-2</v>
      </c>
      <c r="BI28">
        <v>7.6027409000000004E-2</v>
      </c>
      <c r="BJ28">
        <v>7.5073356999999993E-2</v>
      </c>
      <c r="BK28">
        <v>7.4094668000000002E-2</v>
      </c>
      <c r="BL28">
        <v>7.2882304999999994E-2</v>
      </c>
      <c r="BM28">
        <v>7.2123151999999996E-2</v>
      </c>
      <c r="BN28">
        <v>7.1267042000000003E-2</v>
      </c>
      <c r="BO28">
        <v>7.0272943000000004E-2</v>
      </c>
      <c r="BP28">
        <v>6.9474879000000003E-2</v>
      </c>
      <c r="BQ28">
        <v>6.9229381000000006E-2</v>
      </c>
      <c r="BR28">
        <v>6.8921486000000004E-2</v>
      </c>
      <c r="BS28">
        <v>6.8328876999999996E-2</v>
      </c>
      <c r="BT28">
        <v>6.7949802000000004E-2</v>
      </c>
      <c r="BU28">
        <v>6.7762190999999999E-2</v>
      </c>
      <c r="BV28">
        <v>6.7798479999999994E-2</v>
      </c>
      <c r="BW28">
        <v>6.7907186999999994E-2</v>
      </c>
      <c r="BX28">
        <v>6.7289294999999999E-2</v>
      </c>
      <c r="BY28">
        <v>6.7097624999999994E-2</v>
      </c>
      <c r="BZ28">
        <v>6.7299098000000002E-2</v>
      </c>
      <c r="CA28">
        <v>6.7289028000000001E-2</v>
      </c>
      <c r="CB28">
        <v>6.7824519E-2</v>
      </c>
      <c r="CC28">
        <v>6.8478824999999993E-2</v>
      </c>
      <c r="CD28">
        <v>6.8969822E-2</v>
      </c>
      <c r="CE28">
        <v>6.9365946999999997E-2</v>
      </c>
      <c r="CF28">
        <v>6.9576917000000002E-2</v>
      </c>
      <c r="CG28">
        <v>6.9761533000000001E-2</v>
      </c>
      <c r="CH28">
        <v>7.0154513000000002E-2</v>
      </c>
      <c r="CI28">
        <v>7.1098025999999995E-2</v>
      </c>
      <c r="CJ28">
        <v>7.1804423000000006E-2</v>
      </c>
      <c r="CK28">
        <v>7.2369265000000002E-2</v>
      </c>
      <c r="CL28">
        <v>7.3244982E-2</v>
      </c>
      <c r="CM28">
        <v>7.3795029999999998E-2</v>
      </c>
      <c r="CN28">
        <v>7.4346190000000006E-2</v>
      </c>
      <c r="CO28">
        <v>7.5039583000000007E-2</v>
      </c>
      <c r="CP28">
        <v>7.5680437000000003E-2</v>
      </c>
      <c r="CQ28">
        <v>7.6070045000000003E-2</v>
      </c>
      <c r="CR28">
        <v>7.6576248999999999E-2</v>
      </c>
      <c r="CS28">
        <v>7.7423386999999996E-2</v>
      </c>
      <c r="CT28">
        <v>7.8064807999999999E-2</v>
      </c>
      <c r="CU28">
        <v>7.8602118999999998E-2</v>
      </c>
      <c r="CV28">
        <v>7.9195131000000002E-2</v>
      </c>
      <c r="CW28">
        <v>7.9963508000000003E-2</v>
      </c>
      <c r="CX28">
        <v>8.0491075999999995E-2</v>
      </c>
      <c r="CY28">
        <v>8.0974193E-2</v>
      </c>
      <c r="CZ28">
        <v>8.1483282000000004E-2</v>
      </c>
      <c r="DA28">
        <v>8.1854066000000003E-2</v>
      </c>
      <c r="DB28">
        <v>8.2196283999999994E-2</v>
      </c>
      <c r="DC28">
        <v>8.2504463E-2</v>
      </c>
      <c r="DD28">
        <v>8.2800664999999996E-2</v>
      </c>
      <c r="DE28">
        <v>8.3305536999999999E-2</v>
      </c>
      <c r="DF28">
        <v>8.3621170999999994E-2</v>
      </c>
      <c r="DG28">
        <v>8.3740756E-2</v>
      </c>
      <c r="DH28">
        <v>8.3870146000000007E-2</v>
      </c>
      <c r="DI28">
        <v>8.3944034000000001E-2</v>
      </c>
      <c r="DJ28">
        <v>8.4111747000000001E-2</v>
      </c>
      <c r="DK28">
        <v>8.4404393999999994E-2</v>
      </c>
      <c r="DL28">
        <v>8.4672863000000001E-2</v>
      </c>
      <c r="DM28">
        <v>8.4778909E-2</v>
      </c>
      <c r="DN28">
        <v>8.4882151000000003E-2</v>
      </c>
      <c r="DO28">
        <v>8.5123114999999999E-2</v>
      </c>
      <c r="DP28">
        <v>8.5275984999999999E-2</v>
      </c>
      <c r="DQ28">
        <v>8.5356002E-2</v>
      </c>
      <c r="DR28">
        <v>8.5491036000000006E-2</v>
      </c>
      <c r="DS28">
        <v>8.5834913999999998E-2</v>
      </c>
      <c r="DT28">
        <v>8.6031325000000006E-2</v>
      </c>
      <c r="DU28">
        <v>8.6173417000000002E-2</v>
      </c>
      <c r="DV28">
        <v>8.6377371999999994E-2</v>
      </c>
      <c r="DW28">
        <v>8.6700658999999999E-2</v>
      </c>
      <c r="DX28">
        <v>8.6973994999999998E-2</v>
      </c>
      <c r="DY28">
        <v>8.7215862000000005E-2</v>
      </c>
      <c r="DZ28">
        <v>8.7481737000000004E-2</v>
      </c>
      <c r="EA28">
        <v>8.7696863999999999E-2</v>
      </c>
      <c r="EB28">
        <v>8.7936927999999998E-2</v>
      </c>
      <c r="EC28">
        <v>8.8206610000000005E-2</v>
      </c>
      <c r="ED28">
        <v>8.8447108999999996E-2</v>
      </c>
      <c r="EE28">
        <v>8.8637095999999999E-2</v>
      </c>
      <c r="EF28">
        <v>8.8788110000000003E-2</v>
      </c>
      <c r="EG28">
        <v>8.8913514999999999E-2</v>
      </c>
      <c r="EH28">
        <v>8.9008151999999993E-2</v>
      </c>
      <c r="EI28">
        <v>8.9131819000000001E-2</v>
      </c>
      <c r="EJ28">
        <v>8.9278525999999997E-2</v>
      </c>
      <c r="EK28">
        <v>8.9399563000000001E-2</v>
      </c>
      <c r="EL28">
        <v>8.9381031E-2</v>
      </c>
      <c r="EM28">
        <v>8.9330298000000002E-2</v>
      </c>
      <c r="EN28">
        <v>8.9310432999999995E-2</v>
      </c>
      <c r="EO28">
        <v>8.9319000999999995E-2</v>
      </c>
      <c r="EP28">
        <v>8.9362081999999995E-2</v>
      </c>
      <c r="EQ28">
        <v>8.9396470000000006E-2</v>
      </c>
      <c r="ER28">
        <v>8.9387035000000004E-2</v>
      </c>
      <c r="ES28">
        <v>8.9342267000000003E-2</v>
      </c>
      <c r="ET28">
        <v>8.9325074000000004E-2</v>
      </c>
      <c r="EU28">
        <v>8.9336912000000004E-2</v>
      </c>
      <c r="EV28">
        <v>8.9349128E-2</v>
      </c>
      <c r="EW28">
        <v>8.9374065000000003E-2</v>
      </c>
      <c r="EX28">
        <v>8.9480641E-2</v>
      </c>
      <c r="EY28">
        <v>8.9637690000000006E-2</v>
      </c>
      <c r="EZ28">
        <v>8.9668640999999993E-2</v>
      </c>
      <c r="FA28">
        <v>8.975408E-2</v>
      </c>
      <c r="FB28">
        <v>8.9858222000000001E-2</v>
      </c>
      <c r="FC28">
        <v>8.9935667999999996E-2</v>
      </c>
      <c r="FD28">
        <v>9.0138072999999999E-2</v>
      </c>
      <c r="FE28">
        <v>9.0303701E-2</v>
      </c>
      <c r="FF28">
        <v>9.0411018999999995E-2</v>
      </c>
      <c r="FG28">
        <v>9.0543322999999995E-2</v>
      </c>
      <c r="FH28">
        <v>9.0713444000000004E-2</v>
      </c>
      <c r="FI28">
        <v>9.0873470999999997E-2</v>
      </c>
      <c r="FJ28">
        <v>9.1027996E-2</v>
      </c>
      <c r="FK28">
        <v>9.1307027999999998E-2</v>
      </c>
      <c r="FL28">
        <v>9.1578541999999999E-2</v>
      </c>
      <c r="FM28">
        <v>9.1869513999999999E-2</v>
      </c>
      <c r="FN28">
        <v>9.2249916000000001E-2</v>
      </c>
      <c r="FO28">
        <v>9.2703731999999997E-2</v>
      </c>
      <c r="FP28">
        <v>9.3187389999999995E-2</v>
      </c>
      <c r="FQ28">
        <v>9.3699623999999995E-2</v>
      </c>
      <c r="FR28">
        <v>9.4281744000000001E-2</v>
      </c>
      <c r="FS28">
        <v>9.4916292999999999E-2</v>
      </c>
      <c r="FT28">
        <v>9.5649010000000007E-2</v>
      </c>
      <c r="FU28">
        <v>9.6501213000000002E-2</v>
      </c>
      <c r="FV28">
        <v>9.7397602E-2</v>
      </c>
      <c r="FW28">
        <v>9.8387673999999994E-2</v>
      </c>
      <c r="FX28">
        <v>9.9514248999999999E-2</v>
      </c>
      <c r="FY28">
        <v>0.10079721899999999</v>
      </c>
      <c r="FZ28">
        <v>0.10210564900000001</v>
      </c>
      <c r="GA28">
        <v>0.103511109</v>
      </c>
      <c r="GB28">
        <v>0.105091122</v>
      </c>
      <c r="GC28">
        <v>0.106902571</v>
      </c>
      <c r="GD28">
        <v>0.108836981</v>
      </c>
      <c r="GE28">
        <v>0.110918398</v>
      </c>
      <c r="GF28">
        <v>0.113205788</v>
      </c>
      <c r="GG28">
        <v>0.115743847</v>
      </c>
      <c r="GH28">
        <v>0.11839332800000001</v>
      </c>
      <c r="GI28">
        <v>0.12116932900000001</v>
      </c>
      <c r="GJ28">
        <v>0.12420154899999999</v>
      </c>
      <c r="GK28">
        <v>0.127434137</v>
      </c>
      <c r="GL28">
        <v>0.130853791</v>
      </c>
      <c r="GM28">
        <v>0.13443883200000001</v>
      </c>
      <c r="GN28">
        <v>0.138124207</v>
      </c>
      <c r="GO28">
        <v>0.141975719</v>
      </c>
      <c r="GP28">
        <v>0.14598363</v>
      </c>
      <c r="GQ28">
        <v>0.15010051099999999</v>
      </c>
      <c r="GR28">
        <v>0.15421417400000001</v>
      </c>
      <c r="GS28">
        <v>0.15840947699999999</v>
      </c>
      <c r="GT28">
        <v>0.162638166</v>
      </c>
      <c r="GU28">
        <v>0.16669745499999999</v>
      </c>
      <c r="GV28">
        <v>0.17070224000000001</v>
      </c>
      <c r="GW28">
        <v>0.17460621600000001</v>
      </c>
      <c r="GX28">
        <v>0.17834741300000001</v>
      </c>
      <c r="GY28">
        <v>0.181926856</v>
      </c>
      <c r="GZ28">
        <v>0.185288223</v>
      </c>
      <c r="HA28">
        <v>0.18840779899999999</v>
      </c>
      <c r="HB28">
        <v>0.191287613</v>
      </c>
      <c r="HC28">
        <v>0.193988045</v>
      </c>
      <c r="HD28">
        <v>0.19643395699999999</v>
      </c>
      <c r="HE28">
        <v>0.19860313199999999</v>
      </c>
      <c r="HF28">
        <v>0.20058928700000001</v>
      </c>
      <c r="HG28">
        <v>0.202386233</v>
      </c>
      <c r="HH28">
        <v>0.204001667</v>
      </c>
      <c r="HI28">
        <v>0.20544707800000001</v>
      </c>
      <c r="HJ28">
        <v>0.206740594</v>
      </c>
      <c r="HK28">
        <v>0.20789969999999999</v>
      </c>
      <c r="HL28">
        <v>0.208935911</v>
      </c>
      <c r="HM28">
        <v>0.20985503699999999</v>
      </c>
      <c r="HN28">
        <v>0.21069316199999999</v>
      </c>
      <c r="HO28">
        <v>0.211449262</v>
      </c>
      <c r="HP28">
        <v>0.21214238799999999</v>
      </c>
      <c r="HQ28">
        <v>0.21287085</v>
      </c>
      <c r="HR28">
        <v>0.213560054</v>
      </c>
      <c r="HS28">
        <v>0.214162097</v>
      </c>
      <c r="HT28">
        <v>0.214659135</v>
      </c>
      <c r="HU28">
        <v>0.215161774</v>
      </c>
      <c r="HV28">
        <v>0.21556187900000001</v>
      </c>
      <c r="HW28">
        <v>0.21581255399999999</v>
      </c>
      <c r="HX28">
        <v>0.21598767499999999</v>
      </c>
      <c r="HY28">
        <v>0.21601777699999999</v>
      </c>
      <c r="HZ28">
        <v>0.21588658999999999</v>
      </c>
      <c r="IA28">
        <v>0.215593118</v>
      </c>
      <c r="IB28">
        <v>0.215138194</v>
      </c>
      <c r="IC28">
        <v>0.21446487</v>
      </c>
      <c r="ID28">
        <v>0.21359252300000001</v>
      </c>
      <c r="IE28">
        <v>0.21260135999999999</v>
      </c>
      <c r="IF28">
        <v>0.21144539300000001</v>
      </c>
      <c r="IG28">
        <v>0.21011417399999999</v>
      </c>
      <c r="IH28">
        <v>0.20860710099999999</v>
      </c>
      <c r="II28">
        <v>0.20693214300000001</v>
      </c>
      <c r="IJ28">
        <v>0.20509902999999999</v>
      </c>
      <c r="IK28">
        <v>0.20310256900000001</v>
      </c>
      <c r="IL28">
        <v>0.20094112</v>
      </c>
      <c r="IM28">
        <v>0.19866320000000001</v>
      </c>
      <c r="IN28">
        <v>0.19630365999999999</v>
      </c>
      <c r="IO28">
        <v>0.19388638599999999</v>
      </c>
      <c r="IP28">
        <v>0.19141543999999999</v>
      </c>
      <c r="IQ28">
        <v>0.18895963099999999</v>
      </c>
      <c r="IR28">
        <v>0.18656904099999999</v>
      </c>
      <c r="IS28">
        <v>0.18426858300000001</v>
      </c>
      <c r="IT28">
        <v>0.18202464700000001</v>
      </c>
      <c r="IU28">
        <v>0.17986913700000001</v>
      </c>
      <c r="IV28">
        <v>0.17782379200000001</v>
      </c>
      <c r="IW28">
        <v>0.17589385499999999</v>
      </c>
      <c r="IX28">
        <v>0.17406612199999999</v>
      </c>
      <c r="IY28">
        <v>0.172323845</v>
      </c>
      <c r="IZ28">
        <v>0.17066213299999999</v>
      </c>
      <c r="JA28">
        <v>0.16910571399999999</v>
      </c>
      <c r="JB28">
        <v>0.16761511200000001</v>
      </c>
      <c r="JC28">
        <v>0.16618760199999999</v>
      </c>
      <c r="JD28">
        <v>0.16483597999999999</v>
      </c>
      <c r="JE28">
        <v>0.16355703199999999</v>
      </c>
      <c r="JF28">
        <v>0.16235704100000001</v>
      </c>
      <c r="JG28">
        <v>0.16124611599999999</v>
      </c>
      <c r="JH28">
        <v>0.16023754000000001</v>
      </c>
      <c r="JI28">
        <v>0.15928631900000001</v>
      </c>
      <c r="JJ28">
        <v>0.15835575199999999</v>
      </c>
      <c r="JK28">
        <v>0.15743950300000001</v>
      </c>
      <c r="JL28">
        <v>0.156599506</v>
      </c>
      <c r="JM28">
        <v>0.15583535300000001</v>
      </c>
      <c r="JN28">
        <v>0.15514228199999999</v>
      </c>
      <c r="JO28">
        <v>0.154512225</v>
      </c>
      <c r="JP28">
        <v>0.15394569599999999</v>
      </c>
      <c r="JQ28">
        <v>0.153403185</v>
      </c>
      <c r="JR28">
        <v>0.15285374400000001</v>
      </c>
      <c r="JS28">
        <v>0.152285425</v>
      </c>
      <c r="JT28">
        <v>0.151731385</v>
      </c>
      <c r="JU28">
        <v>0.15114833599999999</v>
      </c>
      <c r="JV28">
        <v>0.150487236</v>
      </c>
      <c r="JW28">
        <v>0.149801604</v>
      </c>
      <c r="JX28">
        <v>0.14905173399999999</v>
      </c>
      <c r="JY28">
        <v>0.14821056899999999</v>
      </c>
      <c r="JZ28">
        <v>0.14727169200000001</v>
      </c>
      <c r="KA28">
        <v>0.14626937200000001</v>
      </c>
      <c r="KB28">
        <v>0.14521758800000001</v>
      </c>
      <c r="KC28">
        <v>0.144119466</v>
      </c>
      <c r="KD28">
        <v>0.142952896</v>
      </c>
      <c r="KE28">
        <v>0.14175628200000001</v>
      </c>
      <c r="KF28">
        <v>0.14054135100000001</v>
      </c>
      <c r="KG28">
        <v>0.13931042599999999</v>
      </c>
      <c r="KH28">
        <v>0.13807255800000001</v>
      </c>
      <c r="KI28">
        <v>0.13685393700000001</v>
      </c>
      <c r="KJ28">
        <v>0.13566969400000001</v>
      </c>
      <c r="KK28">
        <v>0.13452106999999999</v>
      </c>
      <c r="KL28">
        <v>0.13345041899999999</v>
      </c>
      <c r="KM28">
        <v>0.13248091400000001</v>
      </c>
      <c r="KN28">
        <v>0.131611536</v>
      </c>
      <c r="KO28">
        <v>0.130785501</v>
      </c>
      <c r="KP28">
        <v>0.13007745600000001</v>
      </c>
      <c r="KQ28">
        <v>0.129502848</v>
      </c>
      <c r="KR28">
        <v>0.12902324200000001</v>
      </c>
      <c r="KS28">
        <v>0.12859108699999999</v>
      </c>
      <c r="KT28">
        <v>0.12824475199999999</v>
      </c>
      <c r="KU28">
        <v>0.12799391600000001</v>
      </c>
      <c r="KV28">
        <v>0.127755229</v>
      </c>
      <c r="KW28">
        <v>0.12754477</v>
      </c>
      <c r="KX28">
        <v>0.127351298</v>
      </c>
      <c r="KY28">
        <v>0.12715051099999999</v>
      </c>
      <c r="KZ28">
        <v>0.126913156</v>
      </c>
      <c r="LA28">
        <v>0.12656419499999999</v>
      </c>
      <c r="LB28">
        <v>0.12606946999999999</v>
      </c>
      <c r="LC28">
        <v>0.12544365399999999</v>
      </c>
      <c r="LD28">
        <v>0.124627802</v>
      </c>
      <c r="LE28">
        <v>0.123626128</v>
      </c>
      <c r="LF28">
        <v>0.12245805999999999</v>
      </c>
      <c r="LG28">
        <v>0.12112416500000001</v>
      </c>
      <c r="LH28">
        <v>0.11968356099999999</v>
      </c>
      <c r="LI28">
        <v>0.118164794</v>
      </c>
      <c r="LJ28">
        <v>0.116578874</v>
      </c>
      <c r="LK28">
        <v>0.114949695</v>
      </c>
      <c r="LL28">
        <v>0.11332097100000001</v>
      </c>
      <c r="LM28">
        <v>0.11172408</v>
      </c>
      <c r="LN28">
        <v>0.110169616</v>
      </c>
      <c r="LO28">
        <v>0.10869039799999999</v>
      </c>
      <c r="LP28">
        <v>0.10731741</v>
      </c>
      <c r="LQ28">
        <v>0.10607805100000001</v>
      </c>
      <c r="LR28">
        <v>0.10500198400000001</v>
      </c>
      <c r="LS28">
        <v>0.104082255</v>
      </c>
      <c r="LT28">
        <v>0.103291388</v>
      </c>
      <c r="LU28">
        <v>0.10258550700000001</v>
      </c>
      <c r="LV28">
        <v>0.10193326699999999</v>
      </c>
      <c r="LW28">
        <v>0.101267574</v>
      </c>
      <c r="LX28">
        <v>0.100545199</v>
      </c>
      <c r="LY28">
        <v>9.9782571E-2</v>
      </c>
      <c r="LZ28">
        <v>9.8911762E-2</v>
      </c>
      <c r="MA28">
        <v>9.7941106999999999E-2</v>
      </c>
      <c r="MB28">
        <v>9.6908499999999995E-2</v>
      </c>
      <c r="MC28">
        <v>9.5813796000000007E-2</v>
      </c>
      <c r="MD28">
        <v>9.4692836000000002E-2</v>
      </c>
      <c r="ME28">
        <v>9.3584743999999997E-2</v>
      </c>
      <c r="MF28">
        <v>9.2526121000000003E-2</v>
      </c>
      <c r="MG28">
        <v>9.1537941999999997E-2</v>
      </c>
      <c r="MH28">
        <v>9.0645554000000003E-2</v>
      </c>
      <c r="MI28">
        <v>8.9862504999999995E-2</v>
      </c>
      <c r="MJ28">
        <v>8.9175628000000007E-2</v>
      </c>
      <c r="MK28">
        <v>8.8599627E-2</v>
      </c>
      <c r="ML28">
        <v>8.8135354999999999E-2</v>
      </c>
      <c r="MM28">
        <v>8.7777201999999999E-2</v>
      </c>
      <c r="MN28">
        <v>8.7530520000000001E-2</v>
      </c>
      <c r="MO28">
        <v>8.7368777999999994E-2</v>
      </c>
      <c r="MP28">
        <v>8.7278985000000003E-2</v>
      </c>
      <c r="MQ28">
        <v>8.7269271999999995E-2</v>
      </c>
      <c r="MR28">
        <v>8.7333958000000003E-2</v>
      </c>
      <c r="MS28">
        <v>8.7478222999999994E-2</v>
      </c>
      <c r="MT28">
        <v>8.7708731999999998E-2</v>
      </c>
      <c r="MU28">
        <v>8.8020641999999996E-2</v>
      </c>
      <c r="MV28">
        <v>8.8462155000000001E-2</v>
      </c>
      <c r="MW28">
        <v>8.9055376000000006E-2</v>
      </c>
      <c r="MX28">
        <v>8.9809535999999995E-2</v>
      </c>
      <c r="MY28">
        <v>9.0769066999999995E-2</v>
      </c>
      <c r="MZ28">
        <v>9.2010745000000005E-2</v>
      </c>
      <c r="NA28">
        <v>9.3615716000000002E-2</v>
      </c>
      <c r="NB28">
        <v>9.5662266999999995E-2</v>
      </c>
      <c r="NC28">
        <v>9.8260814000000002E-2</v>
      </c>
      <c r="ND28">
        <v>0.101491208</v>
      </c>
      <c r="NE28">
        <v>0.105431071</v>
      </c>
      <c r="NF28">
        <v>0.110190025</v>
      </c>
      <c r="NG28">
        <v>0.11580325</v>
      </c>
      <c r="NH28">
        <v>0.122266396</v>
      </c>
      <c r="NI28">
        <v>0.12954528700000001</v>
      </c>
      <c r="NJ28">
        <v>0.13761675800000001</v>
      </c>
      <c r="NK28">
        <v>0.146426897</v>
      </c>
      <c r="NL28">
        <v>0.15588084699999999</v>
      </c>
      <c r="NM28">
        <v>0.16584934000000001</v>
      </c>
      <c r="NN28">
        <v>0.17623403800000001</v>
      </c>
      <c r="NO28">
        <v>0.186895798</v>
      </c>
      <c r="NP28">
        <v>0.19768106199999999</v>
      </c>
      <c r="NQ28">
        <v>0.20847083299999999</v>
      </c>
      <c r="NR28">
        <v>0.21913064400000001</v>
      </c>
      <c r="NS28">
        <v>0.22956258700000001</v>
      </c>
      <c r="NT28">
        <v>0.23969528400000001</v>
      </c>
      <c r="NU28">
        <v>0.24949802200000001</v>
      </c>
      <c r="NV28">
        <v>0.25894916800000001</v>
      </c>
      <c r="NW28">
        <v>0.26804702800000002</v>
      </c>
      <c r="NX28">
        <v>0.27680644900000001</v>
      </c>
      <c r="NY28">
        <v>0.28527087200000001</v>
      </c>
      <c r="NZ28">
        <v>0.29345957</v>
      </c>
      <c r="OA28">
        <v>0.301384553</v>
      </c>
      <c r="OB28">
        <v>0.309077553</v>
      </c>
      <c r="OC28">
        <v>0.31657146800000002</v>
      </c>
      <c r="OD28">
        <v>0.32387117700000001</v>
      </c>
      <c r="OE28">
        <v>0.33096549400000003</v>
      </c>
      <c r="OF28">
        <v>0.33788520700000002</v>
      </c>
      <c r="OG28">
        <v>0.344632883</v>
      </c>
      <c r="OH28">
        <v>0.35119030699999998</v>
      </c>
      <c r="OI28">
        <v>0.35750038899999997</v>
      </c>
      <c r="OJ28">
        <v>0.36361503000000001</v>
      </c>
      <c r="OK28">
        <v>0.36955453500000002</v>
      </c>
      <c r="OL28">
        <v>0.37531124399999999</v>
      </c>
      <c r="OM28">
        <v>0.38083698999999999</v>
      </c>
      <c r="ON28">
        <v>0.38613769199999998</v>
      </c>
      <c r="OO28">
        <v>0.39122857300000002</v>
      </c>
      <c r="OP28">
        <v>0.39612902</v>
      </c>
      <c r="OQ28">
        <v>0.40077606900000001</v>
      </c>
      <c r="OR28">
        <v>0.40517588300000001</v>
      </c>
      <c r="OS28">
        <v>0.40933779300000001</v>
      </c>
      <c r="OT28">
        <v>0.413254279</v>
      </c>
      <c r="OU28">
        <v>0.41697805500000001</v>
      </c>
      <c r="OV28">
        <v>0.42051633399999999</v>
      </c>
      <c r="OW28">
        <v>0.42385402799999999</v>
      </c>
      <c r="OX28">
        <v>0.42695282800000001</v>
      </c>
      <c r="OY28">
        <v>0.42984695099999998</v>
      </c>
      <c r="OZ28">
        <v>0.43256718</v>
      </c>
      <c r="PA28">
        <v>0.43513307000000001</v>
      </c>
      <c r="PB28">
        <v>0.43752075000000001</v>
      </c>
      <c r="PC28">
        <v>0.43974391299999999</v>
      </c>
      <c r="PD28">
        <v>0.44179769600000002</v>
      </c>
      <c r="PE28">
        <v>0.44364334</v>
      </c>
      <c r="PF28">
        <v>0.44540336000000003</v>
      </c>
      <c r="PG28">
        <v>0.44703775600000001</v>
      </c>
      <c r="PH28">
        <v>0.44849346299999998</v>
      </c>
      <c r="PI28">
        <v>0.44984147699999999</v>
      </c>
      <c r="PJ28">
        <v>0.45104430899999998</v>
      </c>
      <c r="PK28">
        <v>0.45213235099999999</v>
      </c>
      <c r="PL28">
        <v>0.453159812</v>
      </c>
      <c r="PM28">
        <v>0.45404307700000002</v>
      </c>
      <c r="PN28">
        <v>0.45484543199999999</v>
      </c>
      <c r="PO28">
        <v>0.45558443500000001</v>
      </c>
      <c r="PP28">
        <v>0.45620651400000001</v>
      </c>
      <c r="PQ28">
        <v>0.45677795399999999</v>
      </c>
      <c r="PR28">
        <v>0.45730590999999998</v>
      </c>
      <c r="PS28">
        <v>0.45778258999999999</v>
      </c>
      <c r="PT28">
        <v>0.45820061499999998</v>
      </c>
      <c r="PU28">
        <v>0.45854717099999998</v>
      </c>
      <c r="PV28">
        <v>0.45886424599999998</v>
      </c>
      <c r="PW28">
        <v>0.45919547300000002</v>
      </c>
      <c r="PX28">
        <v>0.45945682300000001</v>
      </c>
      <c r="PY28">
        <v>0.45965792900000002</v>
      </c>
      <c r="PZ28">
        <v>0.45982319999999999</v>
      </c>
      <c r="QA28">
        <v>0.45998325400000001</v>
      </c>
      <c r="QB28">
        <v>0.46014108300000001</v>
      </c>
      <c r="QC28">
        <v>0.46026555800000002</v>
      </c>
      <c r="QD28">
        <v>0.46034257000000001</v>
      </c>
      <c r="QE28">
        <v>0.460399324</v>
      </c>
      <c r="QF28">
        <v>0.460463542</v>
      </c>
      <c r="QG28">
        <v>0.46052401199999998</v>
      </c>
      <c r="QH28">
        <v>0.46056146399999998</v>
      </c>
      <c r="QI28">
        <v>0.46058069600000001</v>
      </c>
      <c r="QJ28">
        <v>0.46061081799999998</v>
      </c>
      <c r="QK28">
        <v>0.46066066700000002</v>
      </c>
      <c r="QL28">
        <v>0.46071681599999997</v>
      </c>
      <c r="QM28">
        <v>0.46071470599999997</v>
      </c>
      <c r="QN28">
        <v>0.46069237699999999</v>
      </c>
      <c r="QO28">
        <v>0.46068347399999998</v>
      </c>
      <c r="QP28">
        <v>0.460698844</v>
      </c>
      <c r="QQ28">
        <v>0.46071001299999997</v>
      </c>
      <c r="QR28">
        <v>0.46068399100000001</v>
      </c>
      <c r="QS28">
        <v>0.46061481300000001</v>
      </c>
      <c r="QT28">
        <v>0.46055722199999999</v>
      </c>
      <c r="QU28">
        <v>0.46053475999999999</v>
      </c>
      <c r="QV28">
        <v>0.46050834800000001</v>
      </c>
      <c r="QW28">
        <v>0.46044458700000002</v>
      </c>
      <c r="QX28">
        <v>0.460471558</v>
      </c>
      <c r="QY28">
        <v>0.46050329400000001</v>
      </c>
      <c r="QZ28">
        <v>0.460493455</v>
      </c>
      <c r="RA28">
        <v>0.460443722</v>
      </c>
      <c r="RB28">
        <v>0.46042649099999999</v>
      </c>
      <c r="RC28">
        <v>0.46039206199999999</v>
      </c>
      <c r="RD28">
        <v>0.46033768400000002</v>
      </c>
      <c r="RE28">
        <v>0.46034809900000001</v>
      </c>
      <c r="RF28">
        <v>0.46027815500000002</v>
      </c>
      <c r="RG28">
        <v>0.460193462</v>
      </c>
      <c r="RH28">
        <v>0.46017271999999998</v>
      </c>
      <c r="RI28">
        <v>0.46019279699999999</v>
      </c>
      <c r="RJ28">
        <v>0.46017873599999998</v>
      </c>
      <c r="RK28">
        <v>0.46012656299999999</v>
      </c>
      <c r="RL28">
        <v>0.460068066</v>
      </c>
      <c r="RM28">
        <v>0.46003342699999999</v>
      </c>
      <c r="RN28">
        <v>0.46000043200000001</v>
      </c>
      <c r="RO28">
        <v>0.45996957999999999</v>
      </c>
      <c r="RP28">
        <v>0.45995646099999998</v>
      </c>
      <c r="RQ28">
        <v>0.45993438599999997</v>
      </c>
      <c r="RR28">
        <v>0.45986217200000001</v>
      </c>
      <c r="RS28">
        <v>0.45976052699999997</v>
      </c>
      <c r="RT28">
        <v>0.45972929600000001</v>
      </c>
      <c r="RU28">
        <v>0.45971652099999999</v>
      </c>
      <c r="RV28">
        <v>0.45970223500000001</v>
      </c>
      <c r="RW28">
        <v>0.459681171</v>
      </c>
      <c r="RX28">
        <v>0.45966641200000002</v>
      </c>
      <c r="RY28">
        <v>0.45967406500000002</v>
      </c>
      <c r="RZ28">
        <v>0.459675202</v>
      </c>
      <c r="SA28">
        <v>0.45964157100000003</v>
      </c>
      <c r="SB28">
        <v>0.45961745900000001</v>
      </c>
      <c r="SC28">
        <v>0.45961322700000001</v>
      </c>
      <c r="SD28">
        <v>0.45962198300000001</v>
      </c>
      <c r="SE28">
        <v>0.45962838</v>
      </c>
      <c r="SF28">
        <v>0.459650269</v>
      </c>
      <c r="SG28">
        <v>0.45962024200000001</v>
      </c>
      <c r="SH28">
        <v>0.45955295299999999</v>
      </c>
      <c r="SI28">
        <v>0.45954735499999999</v>
      </c>
      <c r="SJ28">
        <v>0.45951646000000002</v>
      </c>
      <c r="SK28">
        <v>0.45949503899999999</v>
      </c>
      <c r="SL28">
        <v>0.45949472600000002</v>
      </c>
      <c r="SM28">
        <v>0.45945284600000003</v>
      </c>
      <c r="SN28">
        <v>0.45943949899999997</v>
      </c>
      <c r="SO28">
        <v>0.45940941299999999</v>
      </c>
      <c r="SP28">
        <v>0.45933289799999999</v>
      </c>
      <c r="SQ28">
        <v>0.45931524400000001</v>
      </c>
      <c r="SR28">
        <v>0.45929501</v>
      </c>
      <c r="SS28">
        <v>0.459263853</v>
      </c>
      <c r="ST28">
        <v>0.45923671199999999</v>
      </c>
      <c r="SU28">
        <v>0.45922987999999998</v>
      </c>
      <c r="SV28">
        <v>0.45923536100000001</v>
      </c>
      <c r="SW28">
        <v>0.45924231500000001</v>
      </c>
      <c r="SX28">
        <v>0.45924231199999999</v>
      </c>
      <c r="SY28">
        <v>0.45925370900000001</v>
      </c>
      <c r="SZ28">
        <v>0.45925125700000002</v>
      </c>
      <c r="TA28">
        <v>0.45924626899999998</v>
      </c>
      <c r="TB28">
        <v>0.45928488000000001</v>
      </c>
      <c r="TC28">
        <v>0.45931209000000001</v>
      </c>
      <c r="TD28">
        <v>0.45932120599999998</v>
      </c>
      <c r="TE28">
        <v>0.459314269</v>
      </c>
      <c r="TF28">
        <v>0.45929394000000001</v>
      </c>
      <c r="TG28">
        <v>0.45926968400000001</v>
      </c>
      <c r="TH28">
        <v>0.459239915</v>
      </c>
      <c r="TI28">
        <v>0.45921132199999998</v>
      </c>
      <c r="TJ28">
        <v>0.45921575599999997</v>
      </c>
      <c r="TK28">
        <v>0.45924795800000001</v>
      </c>
      <c r="TL28">
        <v>0.45927934300000001</v>
      </c>
      <c r="TM28">
        <v>0.45927833000000001</v>
      </c>
      <c r="TN28">
        <v>0.45922594</v>
      </c>
      <c r="TO28">
        <v>0.45923756500000001</v>
      </c>
      <c r="TP28">
        <v>0.45929880299999998</v>
      </c>
      <c r="TQ28">
        <v>0.45932711700000001</v>
      </c>
      <c r="TR28">
        <v>0.459260214</v>
      </c>
      <c r="TS28">
        <v>0.459246449</v>
      </c>
      <c r="TT28">
        <v>0.45927662699999999</v>
      </c>
      <c r="TU28">
        <v>0.45924179599999998</v>
      </c>
      <c r="TV28">
        <v>0.459237954</v>
      </c>
      <c r="TW28">
        <v>0.45924304500000002</v>
      </c>
      <c r="TX28">
        <v>0.45922502100000001</v>
      </c>
      <c r="TY28">
        <v>0.4591633</v>
      </c>
      <c r="TZ28">
        <v>0.45914408000000001</v>
      </c>
      <c r="UA28">
        <v>0.45913488400000002</v>
      </c>
      <c r="UB28">
        <v>0.45911171699999997</v>
      </c>
      <c r="UC28">
        <v>0.45908864300000002</v>
      </c>
      <c r="UD28">
        <v>0.45909594300000001</v>
      </c>
      <c r="UE28">
        <v>0.45909560199999999</v>
      </c>
      <c r="UF28">
        <v>0.45907331000000001</v>
      </c>
      <c r="UG28">
        <v>0.459082771</v>
      </c>
      <c r="UH28">
        <v>0.45911180699999998</v>
      </c>
      <c r="UI28">
        <v>0.459115738</v>
      </c>
      <c r="UJ28">
        <v>0.45906868000000001</v>
      </c>
      <c r="UK28">
        <v>0.45901118600000002</v>
      </c>
      <c r="UL28">
        <v>0.45895359699999999</v>
      </c>
      <c r="UM28">
        <v>0.45888927200000001</v>
      </c>
      <c r="UN28">
        <v>0.45881983799999998</v>
      </c>
      <c r="UO28">
        <v>0.45879869899999998</v>
      </c>
      <c r="UP28">
        <v>0.45876770700000002</v>
      </c>
      <c r="UQ28">
        <v>0.45872260500000001</v>
      </c>
      <c r="UR28">
        <v>0.45868070999999999</v>
      </c>
      <c r="US28">
        <v>0.45864260699999998</v>
      </c>
      <c r="UT28">
        <v>0.458609251</v>
      </c>
      <c r="UU28">
        <v>0.45856638100000002</v>
      </c>
      <c r="UV28">
        <v>0.45850421699999999</v>
      </c>
      <c r="UW28">
        <v>0.45847781700000001</v>
      </c>
      <c r="UX28">
        <v>0.45842923299999999</v>
      </c>
      <c r="UY28">
        <v>0.45838166000000002</v>
      </c>
      <c r="UZ28">
        <v>0.45839033299999998</v>
      </c>
      <c r="VA28">
        <v>0.458331294</v>
      </c>
      <c r="VB28">
        <v>0.45827046500000002</v>
      </c>
      <c r="VC28">
        <v>0.45823191899999999</v>
      </c>
      <c r="VD28">
        <v>0.45819119699999999</v>
      </c>
      <c r="VE28">
        <v>0.458128851</v>
      </c>
      <c r="VF28">
        <v>0.45807646099999999</v>
      </c>
      <c r="VG28">
        <v>0.458030196</v>
      </c>
      <c r="VH28">
        <v>0.45795517899999999</v>
      </c>
      <c r="VI28">
        <v>0.45791100699999998</v>
      </c>
      <c r="VJ28">
        <v>0.45787623399999999</v>
      </c>
      <c r="VK28">
        <v>0.45783838599999999</v>
      </c>
      <c r="VL28">
        <v>0.457804814</v>
      </c>
      <c r="VM28">
        <v>0.45773553500000003</v>
      </c>
      <c r="VN28">
        <v>0.45769446699999999</v>
      </c>
      <c r="VO28">
        <v>0.45768213499999999</v>
      </c>
      <c r="VP28">
        <v>0.45760729</v>
      </c>
      <c r="VQ28">
        <v>0.45754061800000001</v>
      </c>
      <c r="VR28">
        <v>0.45746627200000001</v>
      </c>
      <c r="VS28">
        <v>0.45737348900000002</v>
      </c>
      <c r="VT28">
        <v>0.457279991</v>
      </c>
      <c r="VU28">
        <v>0.45720654599999999</v>
      </c>
      <c r="VV28">
        <v>0.457147849</v>
      </c>
      <c r="VW28">
        <v>0.45708305799999999</v>
      </c>
      <c r="VX28">
        <v>0.45698248200000002</v>
      </c>
      <c r="VY28">
        <v>0.45696483199999999</v>
      </c>
      <c r="VZ28">
        <v>0.456909758</v>
      </c>
      <c r="WA28">
        <v>0.45678575900000001</v>
      </c>
      <c r="WB28">
        <v>0.45678400699999999</v>
      </c>
      <c r="WC28">
        <v>0.45672066099999997</v>
      </c>
      <c r="WD28">
        <v>0.456632761</v>
      </c>
      <c r="WE28">
        <v>0.456549606</v>
      </c>
      <c r="WF28">
        <v>0.456401907</v>
      </c>
      <c r="WG28">
        <v>0.45626905499999998</v>
      </c>
      <c r="WH28">
        <v>0.45613342899999998</v>
      </c>
      <c r="WI28">
        <v>0.45598456599999998</v>
      </c>
      <c r="WJ28">
        <v>0.455864832</v>
      </c>
      <c r="WK28">
        <v>0.45575328999999998</v>
      </c>
      <c r="WL28">
        <v>0.455633807</v>
      </c>
      <c r="WM28">
        <v>0.455498387</v>
      </c>
      <c r="WN28">
        <v>0.45535266800000002</v>
      </c>
      <c r="WO28">
        <v>0.45522383199999999</v>
      </c>
      <c r="WP28">
        <v>0.45507101300000002</v>
      </c>
      <c r="WQ28">
        <v>0.45488431800000001</v>
      </c>
      <c r="WR28">
        <v>0.45473535100000001</v>
      </c>
      <c r="WS28">
        <v>0.45456301300000002</v>
      </c>
      <c r="WT28">
        <v>0.45437435700000001</v>
      </c>
      <c r="WU28">
        <v>0.45418841599999998</v>
      </c>
      <c r="WV28">
        <v>0.45401444099999999</v>
      </c>
      <c r="WW28">
        <v>0.45381533800000001</v>
      </c>
      <c r="WX28">
        <v>0.45356320100000003</v>
      </c>
      <c r="WY28">
        <v>0.45326444999999999</v>
      </c>
      <c r="WZ28">
        <v>0.45297421500000001</v>
      </c>
      <c r="XA28">
        <v>0.45276963199999998</v>
      </c>
      <c r="XB28">
        <v>0.45253307799999998</v>
      </c>
      <c r="XC28">
        <v>0.45221750300000002</v>
      </c>
      <c r="XD28">
        <v>0.45194284200000001</v>
      </c>
      <c r="XE28">
        <v>0.45165985400000003</v>
      </c>
      <c r="XF28">
        <v>0.45134978799999997</v>
      </c>
      <c r="XG28">
        <v>0.45101782699999998</v>
      </c>
      <c r="XH28">
        <v>0.45069292</v>
      </c>
      <c r="XI28">
        <v>0.450372473</v>
      </c>
      <c r="XJ28">
        <v>0.45002909800000002</v>
      </c>
      <c r="XK28">
        <v>0.44966694600000001</v>
      </c>
      <c r="XL28">
        <v>0.449333661</v>
      </c>
      <c r="XM28">
        <v>0.44908073100000001</v>
      </c>
      <c r="XN28">
        <v>0.44881729199999998</v>
      </c>
      <c r="XO28">
        <v>0.44851931699999997</v>
      </c>
      <c r="XP28">
        <v>0.448252288</v>
      </c>
      <c r="XQ28">
        <v>0.44796759899999999</v>
      </c>
      <c r="XR28">
        <v>0.44775981100000001</v>
      </c>
      <c r="XS28">
        <v>0.44762453699999999</v>
      </c>
      <c r="XT28">
        <v>0.44746606700000002</v>
      </c>
      <c r="XU28">
        <v>0.44732355499999998</v>
      </c>
      <c r="XV28">
        <v>0.44722881399999997</v>
      </c>
      <c r="XW28">
        <v>0.44715887700000001</v>
      </c>
      <c r="XX28">
        <v>0.447055384</v>
      </c>
      <c r="XY28">
        <v>0.44690280999999998</v>
      </c>
      <c r="XZ28">
        <v>0.44678780899999998</v>
      </c>
      <c r="YA28">
        <v>0.44670643900000001</v>
      </c>
      <c r="YB28">
        <v>0.44661189400000001</v>
      </c>
      <c r="YC28">
        <v>0.446563655</v>
      </c>
      <c r="YD28">
        <v>0.446549052</v>
      </c>
      <c r="YE28">
        <v>0.44650684200000001</v>
      </c>
      <c r="YF28">
        <v>0.44639753399999998</v>
      </c>
      <c r="YG28">
        <v>0.44633025100000001</v>
      </c>
      <c r="YH28">
        <v>0.44631089899999998</v>
      </c>
      <c r="YI28">
        <v>0.44633493200000002</v>
      </c>
      <c r="YJ28">
        <v>0.44636544900000003</v>
      </c>
      <c r="YK28">
        <v>0.44629774999999999</v>
      </c>
      <c r="YL28">
        <v>0.44632470299999999</v>
      </c>
      <c r="YM28">
        <v>0.44642167999999999</v>
      </c>
      <c r="YN28">
        <v>0.44647993699999999</v>
      </c>
      <c r="YO28">
        <v>0.44638525099999998</v>
      </c>
      <c r="YP28">
        <v>0.44644683000000002</v>
      </c>
      <c r="YQ28">
        <v>0.446501975</v>
      </c>
      <c r="YR28">
        <v>0.44645677700000003</v>
      </c>
      <c r="YS28">
        <v>0.446482781</v>
      </c>
      <c r="YT28">
        <v>0.44654273700000002</v>
      </c>
      <c r="YU28">
        <v>0.446601898</v>
      </c>
      <c r="YV28">
        <v>0.44661461499999999</v>
      </c>
      <c r="YW28">
        <v>0.446557498</v>
      </c>
      <c r="YX28">
        <v>0.44661951599999999</v>
      </c>
      <c r="YY28">
        <v>0.44673489599999999</v>
      </c>
      <c r="YZ28">
        <v>0.446792941</v>
      </c>
      <c r="ZA28">
        <v>0.44674112599999999</v>
      </c>
      <c r="ZB28">
        <v>0.44685248799999999</v>
      </c>
      <c r="ZC28">
        <v>0.44695348499999998</v>
      </c>
      <c r="ZD28">
        <v>0.44699223700000001</v>
      </c>
      <c r="ZE28">
        <v>0.44701030800000002</v>
      </c>
      <c r="ZF28">
        <v>0.44704073</v>
      </c>
      <c r="ZG28">
        <v>0.44708423200000003</v>
      </c>
      <c r="ZH28">
        <v>0.44715343400000002</v>
      </c>
      <c r="ZI28">
        <v>0.44723711799999999</v>
      </c>
      <c r="ZJ28">
        <v>0.44734200600000001</v>
      </c>
      <c r="ZK28">
        <v>0.447439588</v>
      </c>
      <c r="ZL28">
        <v>0.44756205100000002</v>
      </c>
      <c r="ZM28">
        <v>0.44765521400000002</v>
      </c>
      <c r="ZN28">
        <v>0.44772774999999998</v>
      </c>
      <c r="ZO28">
        <v>0.447816622</v>
      </c>
      <c r="ZP28">
        <v>0.44790766599999998</v>
      </c>
      <c r="ZQ28">
        <v>0.44799074100000003</v>
      </c>
      <c r="ZR28">
        <v>0.44808954299999998</v>
      </c>
      <c r="ZS28">
        <v>0.44816551900000001</v>
      </c>
      <c r="ZT28">
        <v>0.44822289900000001</v>
      </c>
      <c r="ZU28">
        <v>0.44826070400000001</v>
      </c>
      <c r="ZV28">
        <v>0.44831532400000002</v>
      </c>
      <c r="ZW28">
        <v>0.448356492</v>
      </c>
      <c r="ZX28">
        <v>0.44843398899999998</v>
      </c>
      <c r="ZY28">
        <v>0.44853574899999998</v>
      </c>
      <c r="ZZ28">
        <v>0.44862745100000001</v>
      </c>
      <c r="AAA28">
        <v>0.44875152099999999</v>
      </c>
      <c r="AAB28">
        <v>0.44883543100000001</v>
      </c>
      <c r="AAC28">
        <v>0.44888177800000001</v>
      </c>
      <c r="AAD28">
        <v>0.44895502999999998</v>
      </c>
      <c r="AAE28">
        <v>0.449049162</v>
      </c>
      <c r="AAF28">
        <v>0.44909963200000003</v>
      </c>
      <c r="AAG28">
        <v>0.44913736300000001</v>
      </c>
      <c r="AAH28">
        <v>0.44919919699999999</v>
      </c>
      <c r="AAI28">
        <v>0.44924892700000002</v>
      </c>
      <c r="AAJ28">
        <v>0.44926863900000003</v>
      </c>
      <c r="AAK28">
        <v>0.44931281499999998</v>
      </c>
      <c r="AAL28">
        <v>0.449384644</v>
      </c>
      <c r="AAM28">
        <v>0.44942947900000002</v>
      </c>
      <c r="AAN28">
        <v>0.44945710300000002</v>
      </c>
      <c r="AAO28">
        <v>0.44949636100000001</v>
      </c>
      <c r="AAP28">
        <v>0.44954286399999999</v>
      </c>
      <c r="AAQ28">
        <v>0.44957562400000001</v>
      </c>
      <c r="AAR28">
        <v>0.44958880499999998</v>
      </c>
      <c r="AAS28">
        <v>0.44962430799999997</v>
      </c>
      <c r="AAT28">
        <v>0.44966704499999999</v>
      </c>
      <c r="AAU28">
        <v>0.44970609099999997</v>
      </c>
      <c r="AAV28">
        <v>0.44974452399999998</v>
      </c>
      <c r="AAW28">
        <v>0.44980773400000001</v>
      </c>
      <c r="AAX28">
        <v>0.44983710999999998</v>
      </c>
      <c r="AAY28">
        <v>0.44985830399999999</v>
      </c>
      <c r="AAZ28">
        <v>0.44984827599999999</v>
      </c>
      <c r="ABA28">
        <v>0.44980060199999999</v>
      </c>
      <c r="ABB28">
        <v>0.44978390200000001</v>
      </c>
      <c r="ABC28">
        <v>0.449740366</v>
      </c>
      <c r="ABD28">
        <v>0.44972828100000001</v>
      </c>
      <c r="ABE28">
        <v>0.44976600500000002</v>
      </c>
      <c r="ABF28">
        <v>0.44977331100000001</v>
      </c>
      <c r="ABG28">
        <v>0.44978108</v>
      </c>
      <c r="ABH28">
        <v>0.44977427199999997</v>
      </c>
      <c r="ABI28">
        <v>0.449756673</v>
      </c>
      <c r="ABJ28">
        <v>0.44971968000000001</v>
      </c>
      <c r="ABK28">
        <v>0.44969941099999999</v>
      </c>
      <c r="ABL28">
        <v>0.44966249600000002</v>
      </c>
      <c r="ABM28">
        <v>0.44966050600000002</v>
      </c>
      <c r="ABN28">
        <v>0.44968463600000003</v>
      </c>
      <c r="ABO28">
        <v>0.44969587799999999</v>
      </c>
      <c r="ABP28">
        <v>0.44974133300000002</v>
      </c>
      <c r="ABQ28">
        <v>0.44973881999999998</v>
      </c>
      <c r="ABR28">
        <v>0.449717111</v>
      </c>
      <c r="ABS28">
        <v>0.44967934100000001</v>
      </c>
      <c r="ABT28">
        <v>0.449603525</v>
      </c>
      <c r="ABU28">
        <v>0.44953744400000001</v>
      </c>
      <c r="ABV28">
        <v>0.44944262299999999</v>
      </c>
      <c r="ABW28">
        <v>0.449381484</v>
      </c>
      <c r="ABX28">
        <v>0.44933159</v>
      </c>
      <c r="ABY28">
        <v>0.44929631799999997</v>
      </c>
      <c r="ABZ28">
        <v>0.44925479699999998</v>
      </c>
      <c r="ACA28">
        <v>0.44924275400000002</v>
      </c>
      <c r="ACB28">
        <v>0.44918788700000001</v>
      </c>
      <c r="ACC28">
        <v>0.44910791799999999</v>
      </c>
      <c r="ACD28">
        <v>0.44903595400000001</v>
      </c>
      <c r="ACE28">
        <v>0.44894465300000003</v>
      </c>
      <c r="ACF28">
        <v>0.448870141</v>
      </c>
      <c r="ACG28">
        <v>0.44882096799999999</v>
      </c>
      <c r="ACH28">
        <v>0.44874161899999998</v>
      </c>
      <c r="ACI28">
        <v>0.44863554300000003</v>
      </c>
      <c r="ACJ28">
        <v>0.44855105499999998</v>
      </c>
      <c r="ACK28">
        <v>0.44845389099999999</v>
      </c>
      <c r="ACL28">
        <v>0.448374573</v>
      </c>
      <c r="ACM28">
        <v>0.44830163499999998</v>
      </c>
      <c r="ACN28">
        <v>0.44825618900000003</v>
      </c>
      <c r="ACO28">
        <v>0.44818669500000002</v>
      </c>
      <c r="ACP28">
        <v>0.44811199200000001</v>
      </c>
      <c r="ACQ28">
        <v>0.44802753400000001</v>
      </c>
      <c r="ACR28">
        <v>0.44794609000000002</v>
      </c>
      <c r="ACS28">
        <v>0.44784620000000003</v>
      </c>
      <c r="ACT28">
        <v>0.44772172599999999</v>
      </c>
      <c r="ACU28">
        <v>0.44761270399999997</v>
      </c>
      <c r="ACV28">
        <v>0.447479234</v>
      </c>
      <c r="ACW28">
        <v>0.44738298700000001</v>
      </c>
      <c r="ACX28">
        <v>0.447314092</v>
      </c>
      <c r="ACY28">
        <v>0.44724672599999998</v>
      </c>
      <c r="ACZ28">
        <v>0.44718918499999999</v>
      </c>
      <c r="ADA28">
        <v>0.44712596999999998</v>
      </c>
      <c r="ADB28">
        <v>0.44701405900000002</v>
      </c>
      <c r="ADC28">
        <v>0.44690867099999998</v>
      </c>
      <c r="ADD28">
        <v>0.44681918399999998</v>
      </c>
      <c r="ADE28">
        <v>0.446728444</v>
      </c>
      <c r="ADF28">
        <v>0.44663609500000001</v>
      </c>
      <c r="ADG28">
        <v>0.44656490399999998</v>
      </c>
      <c r="ADH28">
        <v>0.44647597100000003</v>
      </c>
      <c r="ADI28">
        <v>0.44635951200000001</v>
      </c>
      <c r="ADJ28">
        <v>0.44626977099999998</v>
      </c>
      <c r="ADK28">
        <v>0.44619915799999998</v>
      </c>
      <c r="ADL28">
        <v>0.44611478999999998</v>
      </c>
      <c r="ADM28">
        <v>0.44604080400000001</v>
      </c>
      <c r="ADN28">
        <v>0.445950334</v>
      </c>
      <c r="ADO28">
        <v>0.44585008500000001</v>
      </c>
      <c r="ADP28">
        <v>0.445750702</v>
      </c>
      <c r="ADQ28">
        <v>0.44562769299999999</v>
      </c>
      <c r="ADR28">
        <v>0.44549072899999997</v>
      </c>
      <c r="ADS28">
        <v>0.44534654000000001</v>
      </c>
      <c r="ADT28">
        <v>0.44518297400000001</v>
      </c>
      <c r="ADU28">
        <v>0.44502323900000001</v>
      </c>
      <c r="ADV28">
        <v>0.44487627000000002</v>
      </c>
      <c r="ADW28">
        <v>0.44469638299999997</v>
      </c>
      <c r="ADX28">
        <v>0.44450662099999999</v>
      </c>
      <c r="ADY28">
        <v>0.44428243699999997</v>
      </c>
      <c r="ADZ28">
        <v>0.44405024399999998</v>
      </c>
      <c r="AEA28">
        <v>0.44376132099999999</v>
      </c>
      <c r="AEB28">
        <v>0.44342309499999999</v>
      </c>
      <c r="AEC28">
        <v>0.44309760500000001</v>
      </c>
      <c r="AED28">
        <v>0.44270842700000002</v>
      </c>
      <c r="AEE28">
        <v>0.44228040899999999</v>
      </c>
      <c r="AEF28">
        <v>0.441852303</v>
      </c>
      <c r="AEG28">
        <v>0.44136139000000002</v>
      </c>
      <c r="AEH28">
        <v>0.44084805900000001</v>
      </c>
      <c r="AEI28">
        <v>0.44032206899999998</v>
      </c>
      <c r="AEJ28">
        <v>0.439730175</v>
      </c>
      <c r="AEK28">
        <v>0.43907965399999999</v>
      </c>
      <c r="AEL28">
        <v>0.438431505</v>
      </c>
      <c r="AEM28">
        <v>0.43774161099999997</v>
      </c>
      <c r="AEN28">
        <v>0.43703721299999998</v>
      </c>
      <c r="AEO28">
        <v>0.43633167</v>
      </c>
      <c r="AEP28">
        <v>0.43559723</v>
      </c>
      <c r="AEQ28">
        <v>0.43481845099999999</v>
      </c>
      <c r="AER28">
        <v>0.43403810900000001</v>
      </c>
      <c r="AES28">
        <v>0.43328639200000002</v>
      </c>
      <c r="AET28">
        <v>0.43254997000000001</v>
      </c>
      <c r="AEU28">
        <v>0.43183100699999999</v>
      </c>
      <c r="AEV28">
        <v>0.43113241299999999</v>
      </c>
      <c r="AEW28">
        <v>0.43045049600000002</v>
      </c>
      <c r="AEX28">
        <v>0.42976563600000001</v>
      </c>
      <c r="AEY28">
        <v>0.42913805999999999</v>
      </c>
      <c r="AEZ28">
        <v>0.42856219099999998</v>
      </c>
      <c r="AFA28">
        <v>0.428018332</v>
      </c>
      <c r="AFB28">
        <v>0.427512907</v>
      </c>
      <c r="AFC28">
        <v>0.42705747599999999</v>
      </c>
      <c r="AFD28">
        <v>0.42662693699999998</v>
      </c>
      <c r="AFE28">
        <v>0.42625597100000001</v>
      </c>
      <c r="AFF28">
        <v>0.42594887599999998</v>
      </c>
      <c r="AFG28">
        <v>0.42565719000000002</v>
      </c>
      <c r="AFH28">
        <v>0.42540351700000001</v>
      </c>
      <c r="AFI28">
        <v>0.42518852000000001</v>
      </c>
      <c r="AFJ28">
        <v>0.42498116600000002</v>
      </c>
      <c r="AFK28">
        <v>0.42479982199999999</v>
      </c>
      <c r="AFL28">
        <v>0.42464276299999998</v>
      </c>
      <c r="AFM28">
        <v>0.424501711</v>
      </c>
      <c r="AFN28">
        <v>0.42438558300000001</v>
      </c>
      <c r="AFO28">
        <v>0.42430098500000002</v>
      </c>
      <c r="AFP28">
        <v>0.42420850999999998</v>
      </c>
      <c r="AFQ28">
        <v>0.42412161399999998</v>
      </c>
      <c r="AFR28">
        <v>0.42404641100000001</v>
      </c>
      <c r="AFS28">
        <v>0.42396216799999997</v>
      </c>
      <c r="AFT28">
        <v>0.42389670699999998</v>
      </c>
      <c r="AFU28">
        <v>0.42386362300000002</v>
      </c>
      <c r="AFV28">
        <v>0.42379955000000002</v>
      </c>
      <c r="AFW28">
        <v>0.42372289800000001</v>
      </c>
      <c r="AFX28">
        <v>0.42366695599999998</v>
      </c>
      <c r="AFY28">
        <v>0.42360041900000001</v>
      </c>
      <c r="AFZ28">
        <v>0.42353561699999998</v>
      </c>
      <c r="AGA28">
        <v>0.42350177500000002</v>
      </c>
      <c r="AGB28">
        <v>0.42344496199999998</v>
      </c>
      <c r="AGC28">
        <v>0.42337072100000001</v>
      </c>
      <c r="AGD28">
        <v>0.42330612200000001</v>
      </c>
      <c r="AGE28">
        <v>0.42323055900000001</v>
      </c>
      <c r="AGF28">
        <v>0.42315390899999999</v>
      </c>
      <c r="AGG28">
        <v>0.42307663899999998</v>
      </c>
      <c r="AGH28">
        <v>0.423002304</v>
      </c>
      <c r="AGI28">
        <v>0.42293145700000001</v>
      </c>
      <c r="AGJ28">
        <v>0.42285202700000002</v>
      </c>
      <c r="AGK28">
        <v>0.42278623599999998</v>
      </c>
      <c r="AGL28">
        <v>0.42272669499999999</v>
      </c>
      <c r="AGM28">
        <v>0.422677578</v>
      </c>
      <c r="AGN28">
        <v>0.42263725200000002</v>
      </c>
      <c r="AGO28">
        <v>0.42260203400000002</v>
      </c>
      <c r="AGP28">
        <v>0.422576915</v>
      </c>
      <c r="AGQ28">
        <v>0.42253770600000001</v>
      </c>
      <c r="AGR28">
        <v>0.422484005</v>
      </c>
      <c r="AGS28">
        <v>0.422472405</v>
      </c>
      <c r="AGT28">
        <v>0.422467433</v>
      </c>
      <c r="AGU28">
        <v>0.422455148</v>
      </c>
      <c r="AGV28">
        <v>0.42248186799999998</v>
      </c>
      <c r="AGW28">
        <v>0.42249708000000002</v>
      </c>
      <c r="AGX28">
        <v>0.42250145300000003</v>
      </c>
      <c r="AGY28">
        <v>0.422531192</v>
      </c>
      <c r="AGZ28">
        <v>0.422558184</v>
      </c>
      <c r="AHA28">
        <v>0.42260573899999998</v>
      </c>
      <c r="AHB28">
        <v>0.42268098900000001</v>
      </c>
      <c r="AHC28">
        <v>0.42275780400000001</v>
      </c>
      <c r="AHD28">
        <v>0.42282556999999998</v>
      </c>
      <c r="AHE28">
        <v>0.42289809900000003</v>
      </c>
      <c r="AHF28">
        <v>0.422955374</v>
      </c>
      <c r="AHG28">
        <v>0.42299469099999998</v>
      </c>
      <c r="AHH28">
        <v>0.42304478600000001</v>
      </c>
      <c r="AHI28">
        <v>0.423110967</v>
      </c>
      <c r="AHJ28">
        <v>0.423181943</v>
      </c>
      <c r="AHK28">
        <v>0.42326093399999998</v>
      </c>
      <c r="AHL28">
        <v>0.42334053700000002</v>
      </c>
      <c r="AHM28">
        <v>0.42340199299999998</v>
      </c>
      <c r="AHN28">
        <v>0.42347054000000001</v>
      </c>
      <c r="AHO28">
        <v>0.42354539800000002</v>
      </c>
      <c r="AHP28">
        <v>0.42360687699999999</v>
      </c>
      <c r="AHQ28">
        <v>0.423668188</v>
      </c>
      <c r="AHR28">
        <v>0.42373431</v>
      </c>
      <c r="AHS28">
        <v>0.42380609600000002</v>
      </c>
      <c r="AHT28">
        <v>0.42389747999999999</v>
      </c>
      <c r="AHU28">
        <v>0.423993499</v>
      </c>
      <c r="AHV28">
        <v>0.42406684700000002</v>
      </c>
      <c r="AHW28">
        <v>0.42414284699999999</v>
      </c>
      <c r="AHX28">
        <v>0.42422654900000001</v>
      </c>
      <c r="AHY28">
        <v>0.42430777400000003</v>
      </c>
      <c r="AHZ28">
        <v>0.42438300400000001</v>
      </c>
      <c r="AIA28">
        <v>0.42446291899999999</v>
      </c>
      <c r="AIB28">
        <v>0.424535314</v>
      </c>
      <c r="AIC28">
        <v>0.42459910299999998</v>
      </c>
      <c r="AID28">
        <v>0.424667146</v>
      </c>
      <c r="AIE28">
        <v>0.42475265000000001</v>
      </c>
      <c r="AIF28">
        <v>0.42484036400000003</v>
      </c>
      <c r="AIG28">
        <v>0.42490507500000002</v>
      </c>
      <c r="AIH28">
        <v>0.42496739</v>
      </c>
      <c r="AII28">
        <v>0.42503723599999998</v>
      </c>
      <c r="AIJ28">
        <v>0.42509348499999999</v>
      </c>
      <c r="AIK28">
        <v>0.42515153500000002</v>
      </c>
      <c r="AIL28">
        <v>0.42521988599999999</v>
      </c>
      <c r="AIM28">
        <v>0.42527354299999998</v>
      </c>
      <c r="AIN28">
        <v>0.42532814400000002</v>
      </c>
      <c r="AIO28">
        <v>0.42537701500000002</v>
      </c>
      <c r="AIP28">
        <v>0.42540436599999998</v>
      </c>
      <c r="AIQ28">
        <v>0.42544540800000002</v>
      </c>
      <c r="AIR28">
        <v>0.425486315</v>
      </c>
      <c r="AIS28">
        <v>0.42553500599999999</v>
      </c>
      <c r="AIT28">
        <v>0.42558078700000002</v>
      </c>
      <c r="AIU28">
        <v>0.42563435199999999</v>
      </c>
      <c r="AIV28">
        <v>0.42568006600000002</v>
      </c>
      <c r="AIW28">
        <v>0.425702203</v>
      </c>
      <c r="AIX28">
        <v>0.42573219800000001</v>
      </c>
      <c r="AIY28">
        <v>0.42577152699999998</v>
      </c>
      <c r="AIZ28">
        <v>0.425783201</v>
      </c>
      <c r="AJA28">
        <v>0.42579959099999998</v>
      </c>
      <c r="AJB28">
        <v>0.42582218599999999</v>
      </c>
      <c r="AJC28">
        <v>0.42580885099999999</v>
      </c>
      <c r="AJD28">
        <v>0.42581582899999998</v>
      </c>
      <c r="AJE28">
        <v>0.42582541000000002</v>
      </c>
      <c r="AJF28">
        <v>0.42580519300000003</v>
      </c>
      <c r="AJG28">
        <v>0.42582071100000002</v>
      </c>
      <c r="AJH28">
        <v>0.42581480500000002</v>
      </c>
      <c r="AJI28">
        <v>0.425784406</v>
      </c>
      <c r="AJJ28">
        <v>0.42579086799999999</v>
      </c>
      <c r="AJK28">
        <v>0.42576624600000001</v>
      </c>
      <c r="AJL28">
        <v>0.42572707300000001</v>
      </c>
      <c r="AJM28">
        <v>0.42568613100000002</v>
      </c>
      <c r="AJN28">
        <v>0.42563823000000001</v>
      </c>
      <c r="AJO28">
        <v>0.425570057</v>
      </c>
      <c r="AJP28">
        <v>0.42548617</v>
      </c>
      <c r="AJQ28">
        <v>0.42541435900000002</v>
      </c>
      <c r="AJR28">
        <v>0.42534154499999999</v>
      </c>
      <c r="AJS28">
        <v>0.42526873199999998</v>
      </c>
      <c r="AJT28">
        <v>0.42520215700000003</v>
      </c>
      <c r="AJU28">
        <v>0.425125319</v>
      </c>
      <c r="AJV28">
        <v>0.42501862600000001</v>
      </c>
      <c r="AJW28">
        <v>0.42488689299999999</v>
      </c>
      <c r="AJX28">
        <v>0.42476165700000001</v>
      </c>
      <c r="AJY28">
        <v>0.424648048</v>
      </c>
      <c r="AJZ28">
        <v>0.42453928499999999</v>
      </c>
      <c r="AKA28">
        <v>0.42442555799999998</v>
      </c>
      <c r="AKB28">
        <v>0.42428072999999999</v>
      </c>
      <c r="AKC28">
        <v>0.42411734499999998</v>
      </c>
      <c r="AKD28">
        <v>0.42395509300000001</v>
      </c>
      <c r="AKE28">
        <v>0.423795598</v>
      </c>
      <c r="AKF28">
        <v>0.42363704099999999</v>
      </c>
      <c r="AKG28">
        <v>0.423455419</v>
      </c>
      <c r="AKH28">
        <v>0.42325949000000002</v>
      </c>
      <c r="AKI28">
        <v>0.423055862</v>
      </c>
      <c r="AKJ28">
        <v>0.42283750799999997</v>
      </c>
      <c r="AKK28">
        <v>0.42260118099999999</v>
      </c>
      <c r="AKL28">
        <v>0.42235027400000003</v>
      </c>
      <c r="AKM28">
        <v>0.42210698699999999</v>
      </c>
      <c r="AKN28">
        <v>0.42184548799999999</v>
      </c>
      <c r="AKO28">
        <v>0.42154989100000001</v>
      </c>
      <c r="AKP28">
        <v>0.42126520000000001</v>
      </c>
      <c r="AKQ28">
        <v>0.42096096300000002</v>
      </c>
      <c r="AKR28">
        <v>0.42062065500000001</v>
      </c>
      <c r="AKS28">
        <v>0.420288094</v>
      </c>
      <c r="AKT28">
        <v>0.41995481000000001</v>
      </c>
      <c r="AKU28">
        <v>0.419598788</v>
      </c>
      <c r="AKV28">
        <v>0.419207469</v>
      </c>
      <c r="AKW28">
        <v>0.41880624999999999</v>
      </c>
      <c r="AKX28">
        <v>0.41839564699999998</v>
      </c>
      <c r="AKY28">
        <v>0.41794567199999999</v>
      </c>
      <c r="AKZ28">
        <v>0.41749960000000003</v>
      </c>
      <c r="ALA28">
        <v>0.41704244099999999</v>
      </c>
      <c r="ALB28">
        <v>0.41652132600000003</v>
      </c>
      <c r="ALC28">
        <v>0.416009095</v>
      </c>
      <c r="ALD28">
        <v>0.41549097299999999</v>
      </c>
      <c r="ALE28">
        <v>0.414956198</v>
      </c>
      <c r="ALF28">
        <v>0.41439852599999999</v>
      </c>
      <c r="ALG28">
        <v>0.413854522</v>
      </c>
      <c r="ALH28">
        <v>0.41326656099999998</v>
      </c>
      <c r="ALI28">
        <v>0.41263693099999998</v>
      </c>
      <c r="ALJ28">
        <v>0.41201175099999998</v>
      </c>
      <c r="ALK28">
        <v>0.41137122100000001</v>
      </c>
      <c r="ALL28">
        <v>0.41070843800000001</v>
      </c>
      <c r="ALM28">
        <v>0.41002908199999999</v>
      </c>
      <c r="ALN28">
        <v>0.40933635000000002</v>
      </c>
      <c r="ALO28">
        <v>0.40862769900000001</v>
      </c>
      <c r="ALP28">
        <v>0.40788397500000001</v>
      </c>
      <c r="ALQ28">
        <v>0.40713676799999998</v>
      </c>
      <c r="ALR28">
        <v>0.406378348</v>
      </c>
      <c r="ALS28">
        <v>0.40557562200000002</v>
      </c>
      <c r="ALT28">
        <v>0.40477154399999998</v>
      </c>
      <c r="ALU28">
        <v>0.40396549599999998</v>
      </c>
      <c r="ALV28">
        <v>0.40311785900000002</v>
      </c>
      <c r="ALW28">
        <v>0.402288074</v>
      </c>
      <c r="ALX28">
        <v>0.40145485400000003</v>
      </c>
      <c r="ALY28">
        <v>0.40057365700000003</v>
      </c>
      <c r="ALZ28">
        <v>0.39970909999999998</v>
      </c>
      <c r="AMA28">
        <v>0.39883148499999999</v>
      </c>
      <c r="AMB28">
        <v>0.39794197199999998</v>
      </c>
      <c r="AMC28">
        <v>0.39706586199999999</v>
      </c>
      <c r="AMD28">
        <v>0.39618465200000003</v>
      </c>
      <c r="AME28">
        <v>0.39531723299999999</v>
      </c>
      <c r="AMF28">
        <v>0.39446798799999999</v>
      </c>
      <c r="AMG28">
        <v>0.39362441500000001</v>
      </c>
      <c r="AMH28">
        <v>0.39279461100000002</v>
      </c>
      <c r="AMI28">
        <v>0.39197036299999999</v>
      </c>
      <c r="AMJ28">
        <v>0.39115017400000002</v>
      </c>
      <c r="AMK28">
        <v>0.39033865400000001</v>
      </c>
      <c r="AML28">
        <v>0.38954918599999999</v>
      </c>
      <c r="AMM28">
        <v>0.38878438700000001</v>
      </c>
      <c r="AMN28">
        <v>0.388044954</v>
      </c>
      <c r="AMO28">
        <v>0.387310241</v>
      </c>
      <c r="AMP28">
        <v>0.38658689800000001</v>
      </c>
      <c r="AMQ28">
        <v>0.38586981399999998</v>
      </c>
      <c r="AMR28">
        <v>0.38514326599999998</v>
      </c>
      <c r="AMS28">
        <v>0.38442274100000001</v>
      </c>
      <c r="AMT28">
        <v>0.38368946799999998</v>
      </c>
      <c r="AMU28">
        <v>0.382938903</v>
      </c>
      <c r="AMV28">
        <v>0.38220272999999999</v>
      </c>
      <c r="AMW28">
        <v>0.381456185</v>
      </c>
      <c r="AMX28">
        <v>0.38068033299999998</v>
      </c>
      <c r="AMY28">
        <v>0.37987056899999999</v>
      </c>
      <c r="AMZ28">
        <v>0.37898491200000001</v>
      </c>
      <c r="ANA28">
        <v>0.37806092800000002</v>
      </c>
      <c r="ANB28">
        <v>0.37710660200000001</v>
      </c>
      <c r="ANC28">
        <v>0.37607033499999998</v>
      </c>
      <c r="AND28">
        <v>0.37496499</v>
      </c>
      <c r="ANE28">
        <v>0.373833164</v>
      </c>
      <c r="ANF28">
        <v>0.37257516099999999</v>
      </c>
      <c r="ANG28">
        <v>0.37124448999999998</v>
      </c>
      <c r="ANH28">
        <v>0.369795133</v>
      </c>
      <c r="ANI28">
        <v>0.36825194500000002</v>
      </c>
      <c r="ANJ28">
        <v>0.36660704999999999</v>
      </c>
      <c r="ANK28">
        <v>0.36486601699999999</v>
      </c>
      <c r="ANL28">
        <v>0.36299727100000001</v>
      </c>
      <c r="ANM28">
        <v>0.36106608600000001</v>
      </c>
      <c r="ANN28">
        <v>0.35899815000000002</v>
      </c>
      <c r="ANO28">
        <v>0.356749608</v>
      </c>
      <c r="ANP28">
        <v>0.35436327000000001</v>
      </c>
      <c r="ANQ28">
        <v>0.35174515699999997</v>
      </c>
      <c r="ANR28">
        <v>0.34896750999999998</v>
      </c>
      <c r="ANS28">
        <v>0.34603161700000001</v>
      </c>
      <c r="ANT28">
        <v>0.342861835</v>
      </c>
      <c r="ANU28">
        <v>0.33956604400000001</v>
      </c>
      <c r="ANV28">
        <v>0.33603042900000002</v>
      </c>
      <c r="ANW28">
        <v>0.33224115999999998</v>
      </c>
      <c r="ANX28">
        <v>0.32826404999999997</v>
      </c>
      <c r="ANY28">
        <v>0.323966213</v>
      </c>
      <c r="ANZ28">
        <v>0.31949232399999999</v>
      </c>
      <c r="AOA28">
        <v>0.314903671</v>
      </c>
      <c r="AOB28">
        <v>0.310097601</v>
      </c>
      <c r="AOC28">
        <v>0.30528358500000002</v>
      </c>
      <c r="AOD28">
        <v>0.30034101499999999</v>
      </c>
      <c r="AOE28">
        <v>0.29521977300000002</v>
      </c>
      <c r="AOF28">
        <v>0.29007109800000003</v>
      </c>
      <c r="AOG28">
        <v>0.28484356799999999</v>
      </c>
      <c r="AOH28">
        <v>0.27942053</v>
      </c>
      <c r="AOI28">
        <v>0.27417145100000001</v>
      </c>
      <c r="AOJ28">
        <v>0.26884667000000001</v>
      </c>
      <c r="AOK28">
        <v>0.26368802000000002</v>
      </c>
      <c r="AOL28">
        <v>0.258645183</v>
      </c>
      <c r="AOM28">
        <v>0.25366414100000001</v>
      </c>
      <c r="AON28">
        <v>0.248735396</v>
      </c>
      <c r="AOO28">
        <v>0.24398138699999999</v>
      </c>
      <c r="AOP28">
        <v>0.239250413</v>
      </c>
      <c r="AOQ28">
        <v>0.23479423899999999</v>
      </c>
      <c r="AOR28">
        <v>0.23052505100000001</v>
      </c>
      <c r="AOS28">
        <v>0.226403245</v>
      </c>
      <c r="AOT28">
        <v>0.22259073400000001</v>
      </c>
      <c r="AOU28">
        <v>0.218944164</v>
      </c>
      <c r="AOV28">
        <v>0.21542260099999999</v>
      </c>
      <c r="AOW28">
        <v>0.21215885900000001</v>
      </c>
      <c r="AOX28">
        <v>0.209008046</v>
      </c>
      <c r="AOY28">
        <v>0.20606063599999999</v>
      </c>
      <c r="AOZ28">
        <v>0.20336225799999999</v>
      </c>
      <c r="APA28">
        <v>0.20081022600000001</v>
      </c>
      <c r="APB28">
        <v>0.19847799099999999</v>
      </c>
      <c r="APC28">
        <v>0.19629854699999999</v>
      </c>
      <c r="APD28">
        <v>0.19424935300000001</v>
      </c>
      <c r="APE28">
        <v>0.19238113500000001</v>
      </c>
      <c r="APF28">
        <v>0.19062111100000001</v>
      </c>
      <c r="APG28">
        <v>0.188999052</v>
      </c>
      <c r="APH28">
        <v>0.18751779299999999</v>
      </c>
      <c r="API28">
        <v>0.186135362</v>
      </c>
      <c r="APJ28">
        <v>0.18489296199999999</v>
      </c>
      <c r="APK28">
        <v>0.183745141</v>
      </c>
      <c r="APL28">
        <v>0.182671204</v>
      </c>
      <c r="APM28">
        <v>0.181701215</v>
      </c>
      <c r="APN28">
        <v>0.180798021</v>
      </c>
      <c r="APO28">
        <v>0.17996922000000001</v>
      </c>
      <c r="APP28">
        <v>0.17921395000000001</v>
      </c>
      <c r="APQ28">
        <v>0.17853992499999999</v>
      </c>
      <c r="APR28">
        <v>0.17792727</v>
      </c>
      <c r="APS28">
        <v>0.17739432799999999</v>
      </c>
      <c r="APT28">
        <v>0.176897252</v>
      </c>
      <c r="APU28">
        <v>0.176467134</v>
      </c>
      <c r="APV28">
        <v>0.176075537</v>
      </c>
      <c r="APW28">
        <v>0.17572528900000001</v>
      </c>
      <c r="APX28">
        <v>0.17542766700000001</v>
      </c>
      <c r="APY28">
        <v>0.17518769300000001</v>
      </c>
      <c r="APZ28">
        <v>0.174976355</v>
      </c>
      <c r="AQA28">
        <v>0.17481036</v>
      </c>
      <c r="AQB28">
        <v>0.17467396399999999</v>
      </c>
      <c r="AQC28">
        <v>0.17456812599999999</v>
      </c>
      <c r="AQD28">
        <v>0.174504611</v>
      </c>
      <c r="AQE28">
        <v>0.174467606</v>
      </c>
      <c r="AQF28">
        <v>0.17446568400000001</v>
      </c>
      <c r="AQG28">
        <v>0.17449261599999999</v>
      </c>
      <c r="AQH28">
        <v>0.174525449</v>
      </c>
      <c r="AQI28">
        <v>0.17458110199999999</v>
      </c>
      <c r="AQJ28">
        <v>0.17466079100000001</v>
      </c>
      <c r="AQK28">
        <v>0.17474809599999999</v>
      </c>
      <c r="AQL28">
        <v>0.17485358400000001</v>
      </c>
      <c r="AQM28">
        <v>0.174988743</v>
      </c>
      <c r="AQN28">
        <v>0.17513846799999999</v>
      </c>
      <c r="AQO28">
        <v>0.175305497</v>
      </c>
      <c r="AQP28">
        <v>0.17550294899999999</v>
      </c>
      <c r="AQQ28">
        <v>0.17571539</v>
      </c>
      <c r="AQR28">
        <v>0.175952463</v>
      </c>
      <c r="AQS28">
        <v>0.176227093</v>
      </c>
      <c r="AQT28">
        <v>0.17652936599999999</v>
      </c>
      <c r="AQU28">
        <v>0.17687892999999999</v>
      </c>
      <c r="AQV28">
        <v>0.17726307099999999</v>
      </c>
      <c r="AQW28">
        <v>0.177695506</v>
      </c>
      <c r="AQX28">
        <v>0.17820240600000001</v>
      </c>
      <c r="AQY28">
        <v>0.17874638300000001</v>
      </c>
      <c r="AQZ28">
        <v>0.179340842</v>
      </c>
      <c r="ARA28">
        <v>0.179991331</v>
      </c>
      <c r="ARB28">
        <v>0.18067639099999999</v>
      </c>
      <c r="ARC28">
        <v>0.18142976699999999</v>
      </c>
      <c r="ARD28">
        <v>0.182249629</v>
      </c>
      <c r="ARE28">
        <v>0.18310162999999999</v>
      </c>
      <c r="ARF28">
        <v>0.18401205900000001</v>
      </c>
      <c r="ARG28">
        <v>0.184954125</v>
      </c>
      <c r="ARH28">
        <v>0.185926491</v>
      </c>
      <c r="ARI28">
        <v>0.18693912900000001</v>
      </c>
      <c r="ARJ28">
        <v>0.187996841</v>
      </c>
      <c r="ARK28">
        <v>0.18909073500000001</v>
      </c>
      <c r="ARL28">
        <v>0.19023501200000001</v>
      </c>
      <c r="ARM28">
        <v>0.191384003</v>
      </c>
      <c r="ARN28">
        <v>0.19257290499999999</v>
      </c>
      <c r="ARO28">
        <v>0.19376828800000001</v>
      </c>
      <c r="ARP28">
        <v>0.19496724100000001</v>
      </c>
      <c r="ARQ28">
        <v>0.196194389</v>
      </c>
      <c r="ARR28">
        <v>0.19744456399999999</v>
      </c>
      <c r="ARS28">
        <v>0.19870843299999999</v>
      </c>
      <c r="ART28">
        <v>0.19999267300000001</v>
      </c>
      <c r="ARU28">
        <v>0.20129081700000001</v>
      </c>
      <c r="ARV28">
        <v>0.202596993</v>
      </c>
      <c r="ARW28">
        <v>0.20391736499999999</v>
      </c>
      <c r="ARX28">
        <v>0.20522043700000001</v>
      </c>
      <c r="ARY28">
        <v>0.206547118</v>
      </c>
      <c r="ARZ28">
        <v>0.20789627599999999</v>
      </c>
      <c r="ASA28">
        <v>0.209230838</v>
      </c>
      <c r="ASB28">
        <v>0.210612831</v>
      </c>
      <c r="ASC28">
        <v>0.21199436999999999</v>
      </c>
      <c r="ASD28">
        <v>0.21335923900000001</v>
      </c>
      <c r="ASE28">
        <v>0.21476268700000001</v>
      </c>
      <c r="ASF28">
        <v>0.21612979099999999</v>
      </c>
      <c r="ASG28">
        <v>0.217495099</v>
      </c>
      <c r="ASH28">
        <v>0.21888949599999999</v>
      </c>
      <c r="ASI28">
        <v>0.22027073999999999</v>
      </c>
      <c r="ASJ28">
        <v>0.22168294099999999</v>
      </c>
      <c r="ASK28">
        <v>0.22308360899999999</v>
      </c>
      <c r="ASL28">
        <v>0.22447060799999999</v>
      </c>
      <c r="ASM28">
        <v>0.22587711199999999</v>
      </c>
      <c r="ASN28">
        <v>0.22723194499999999</v>
      </c>
      <c r="ASO28">
        <v>0.228600055</v>
      </c>
      <c r="ASP28">
        <v>0.23000068600000001</v>
      </c>
      <c r="ASQ28">
        <v>0.231357227</v>
      </c>
      <c r="ASR28">
        <v>0.23274783800000001</v>
      </c>
      <c r="ASS28">
        <v>0.234138174</v>
      </c>
      <c r="AST28">
        <v>0.235473609</v>
      </c>
      <c r="ASU28">
        <v>0.236837294</v>
      </c>
      <c r="ASV28">
        <v>0.23819085100000001</v>
      </c>
      <c r="ASW28">
        <v>0.239522289</v>
      </c>
      <c r="ASX28">
        <v>0.24086385900000001</v>
      </c>
      <c r="ASY28">
        <v>0.24218742400000001</v>
      </c>
      <c r="ASZ28">
        <v>0.24352521699999999</v>
      </c>
      <c r="ATA28">
        <v>0.244857465</v>
      </c>
      <c r="ATB28">
        <v>0.246179392</v>
      </c>
      <c r="ATC28">
        <v>0.24751157500000001</v>
      </c>
      <c r="ATD28">
        <v>0.24877734000000001</v>
      </c>
      <c r="ATE28">
        <v>0.25003861500000002</v>
      </c>
      <c r="ATF28">
        <v>0.25132357100000002</v>
      </c>
      <c r="ATG28">
        <v>0.25257510799999999</v>
      </c>
      <c r="ATH28">
        <v>0.25385182299999998</v>
      </c>
      <c r="ATI28">
        <v>0.25511066799999998</v>
      </c>
      <c r="ATJ28">
        <v>0.25634214300000002</v>
      </c>
      <c r="ATK28">
        <v>0.25758768900000001</v>
      </c>
      <c r="ATL28">
        <v>0.25878811899999998</v>
      </c>
      <c r="ATM28">
        <v>0.25998614599999997</v>
      </c>
      <c r="ATN28">
        <v>0.26117346499999999</v>
      </c>
      <c r="ATO28">
        <v>0.26233126000000001</v>
      </c>
      <c r="ATP28">
        <v>0.26349104000000001</v>
      </c>
      <c r="ATQ28">
        <v>0.26465593199999998</v>
      </c>
      <c r="ATR28">
        <v>0.26579329499999998</v>
      </c>
      <c r="ATS28">
        <v>0.26692956499999998</v>
      </c>
      <c r="ATT28">
        <v>0.26804703899999999</v>
      </c>
      <c r="ATU28">
        <v>0.269132121</v>
      </c>
      <c r="ATV28">
        <v>0.27022562300000003</v>
      </c>
      <c r="ATW28">
        <v>0.27130289600000002</v>
      </c>
      <c r="ATX28">
        <v>0.27237585399999997</v>
      </c>
      <c r="ATY28">
        <v>0.27345417500000002</v>
      </c>
      <c r="ATZ28">
        <v>0.27451488800000001</v>
      </c>
      <c r="AUA28">
        <v>0.27558642100000003</v>
      </c>
      <c r="AUB28">
        <v>0.27662179199999998</v>
      </c>
      <c r="AUC28">
        <v>0.27761164199999999</v>
      </c>
      <c r="AUD28">
        <v>0.27861986100000002</v>
      </c>
      <c r="AUE28">
        <v>0.27960934599999998</v>
      </c>
      <c r="AUF28">
        <v>0.280595388</v>
      </c>
      <c r="AUG28">
        <v>0.281588544</v>
      </c>
      <c r="AUH28">
        <v>0.28258445100000001</v>
      </c>
      <c r="AUI28">
        <v>0.28354032099999998</v>
      </c>
      <c r="AUJ28">
        <v>0.28448294600000001</v>
      </c>
      <c r="AUK28">
        <v>0.28540405400000002</v>
      </c>
      <c r="AUL28">
        <v>0.28632074200000002</v>
      </c>
      <c r="AUM28">
        <v>0.28724075300000002</v>
      </c>
      <c r="AUN28">
        <v>0.28815660100000001</v>
      </c>
      <c r="AUO28">
        <v>0.28907693200000001</v>
      </c>
      <c r="AUP28">
        <v>0.28996084300000002</v>
      </c>
      <c r="AUQ28">
        <v>0.29082472100000001</v>
      </c>
      <c r="AUR28">
        <v>0.29168392100000001</v>
      </c>
      <c r="AUS28">
        <v>0.29249388700000001</v>
      </c>
      <c r="AUT28">
        <v>0.29331532900000001</v>
      </c>
      <c r="AUU28">
        <v>0.29415364500000002</v>
      </c>
      <c r="AUV28">
        <v>0.29495294</v>
      </c>
      <c r="AUW28">
        <v>0.295761149</v>
      </c>
      <c r="AUX28">
        <v>0.29655594600000001</v>
      </c>
      <c r="AUY28">
        <v>0.29731638999999999</v>
      </c>
      <c r="AUZ28">
        <v>0.298073492</v>
      </c>
      <c r="AVA28">
        <v>0.29880548800000001</v>
      </c>
      <c r="AVB28">
        <v>0.29955381199999997</v>
      </c>
      <c r="AVC28">
        <v>0.30030504400000002</v>
      </c>
      <c r="AVD28">
        <v>0.30101781799999999</v>
      </c>
      <c r="AVE28">
        <v>0.30174922199999998</v>
      </c>
      <c r="AVF28">
        <v>0.30248132700000002</v>
      </c>
      <c r="AVG28">
        <v>0.30318456199999999</v>
      </c>
      <c r="AVH28">
        <v>0.30390002100000002</v>
      </c>
      <c r="AVI28">
        <v>0.30460923200000001</v>
      </c>
      <c r="AVJ28">
        <v>0.305281003</v>
      </c>
      <c r="AVK28">
        <v>0.30593705599999999</v>
      </c>
      <c r="AVL28">
        <v>0.30659543700000003</v>
      </c>
      <c r="AVM28">
        <v>0.30726466899999999</v>
      </c>
      <c r="AVN28">
        <v>0.307926951</v>
      </c>
      <c r="AVO28">
        <v>0.308585797</v>
      </c>
      <c r="AVP28">
        <v>0.309241936</v>
      </c>
      <c r="AVQ28">
        <v>0.30985233099999998</v>
      </c>
      <c r="AVR28">
        <v>0.31046119700000002</v>
      </c>
      <c r="AVS28">
        <v>0.311094339</v>
      </c>
      <c r="AVT28">
        <v>0.31170798999999999</v>
      </c>
      <c r="AVU28">
        <v>0.31231208300000002</v>
      </c>
      <c r="AVV28">
        <v>0.31290392299999997</v>
      </c>
      <c r="AVW28">
        <v>0.31347751800000001</v>
      </c>
      <c r="AVX28">
        <v>0.31405111600000002</v>
      </c>
      <c r="AVY28">
        <v>0.31462822400000001</v>
      </c>
      <c r="AVZ28">
        <v>0.31521111200000002</v>
      </c>
      <c r="AWA28">
        <v>0.31577224500000001</v>
      </c>
      <c r="AWB28">
        <v>0.31631299200000002</v>
      </c>
      <c r="AWC28">
        <v>0.31687641</v>
      </c>
      <c r="AWD28">
        <v>0.31742606899999998</v>
      </c>
      <c r="AWE28">
        <v>0.31796133799999998</v>
      </c>
      <c r="AWF28">
        <v>0.31851767600000003</v>
      </c>
      <c r="AWG28">
        <v>0.31903847699999999</v>
      </c>
      <c r="AWH28">
        <v>0.31954831299999997</v>
      </c>
      <c r="AWI28">
        <v>0.32008556399999999</v>
      </c>
      <c r="AWJ28">
        <v>0.32060048000000002</v>
      </c>
      <c r="AWK28">
        <v>0.32110873299999998</v>
      </c>
      <c r="AWL28">
        <v>0.321620619</v>
      </c>
      <c r="AWM28">
        <v>0.32210795199999998</v>
      </c>
      <c r="AWN28">
        <v>0.32258049700000002</v>
      </c>
      <c r="AWO28">
        <v>0.32304840499999998</v>
      </c>
      <c r="AWP28">
        <v>0.32351022000000001</v>
      </c>
      <c r="AWQ28">
        <v>0.32397279000000001</v>
      </c>
      <c r="AWR28">
        <v>0.324446026</v>
      </c>
      <c r="AWS28">
        <v>0.32491346700000001</v>
      </c>
      <c r="AWT28">
        <v>0.32535373400000001</v>
      </c>
      <c r="AWU28">
        <v>0.32578561</v>
      </c>
      <c r="AWV28">
        <v>0.32621219299999998</v>
      </c>
      <c r="AWW28">
        <v>0.32661936200000002</v>
      </c>
      <c r="AWX28">
        <v>0.327039464</v>
      </c>
      <c r="AWY28">
        <v>0.327457424</v>
      </c>
      <c r="AWZ28">
        <v>0.32783442699999998</v>
      </c>
      <c r="AXA28">
        <v>0.32821386600000002</v>
      </c>
      <c r="AXB28">
        <v>0.328594265</v>
      </c>
      <c r="AXC28">
        <v>0.32896166700000001</v>
      </c>
      <c r="AXD28">
        <v>0.32934366700000001</v>
      </c>
      <c r="AXE28">
        <v>0.32970560100000001</v>
      </c>
      <c r="AXF28">
        <v>0.33004806199999998</v>
      </c>
      <c r="AXG28">
        <v>0.33039728699999998</v>
      </c>
      <c r="AXH28">
        <v>0.33072763900000002</v>
      </c>
      <c r="AXI28">
        <v>0.33105724399999997</v>
      </c>
      <c r="AXJ28">
        <v>0.33140451399999998</v>
      </c>
      <c r="AXK28">
        <v>0.33173277299999998</v>
      </c>
      <c r="AXL28">
        <v>0.332044644</v>
      </c>
      <c r="AXM28">
        <v>0.33236284700000002</v>
      </c>
      <c r="AXN28">
        <v>0.33266168099999999</v>
      </c>
      <c r="AXO28">
        <v>0.33294981299999998</v>
      </c>
      <c r="AXP28">
        <v>0.333253513</v>
      </c>
      <c r="AXQ28">
        <v>0.33354899399999999</v>
      </c>
      <c r="AXR28">
        <v>0.333824754</v>
      </c>
      <c r="AXS28">
        <v>0.33409704899999998</v>
      </c>
      <c r="AXT28">
        <v>0.33437203799999998</v>
      </c>
      <c r="AXU28">
        <v>0.33461742700000002</v>
      </c>
      <c r="AXV28">
        <v>0.33485472100000002</v>
      </c>
      <c r="AXW28">
        <v>0.33510854400000001</v>
      </c>
      <c r="AXX28">
        <v>0.33532866</v>
      </c>
      <c r="AXY28">
        <v>0.33554539300000003</v>
      </c>
      <c r="AXZ28">
        <v>0.33577547600000002</v>
      </c>
      <c r="AYA28">
        <v>0.33597296500000001</v>
      </c>
      <c r="AYB28">
        <v>0.33615621099999998</v>
      </c>
      <c r="AYC28">
        <v>0.33634090100000003</v>
      </c>
      <c r="AYD28">
        <v>0.33651599900000001</v>
      </c>
      <c r="AYE28">
        <v>0.33669046699999999</v>
      </c>
      <c r="AYF28">
        <v>0.336851126</v>
      </c>
      <c r="AYG28">
        <v>0.336984434</v>
      </c>
      <c r="AYH28">
        <v>0.33711508699999998</v>
      </c>
      <c r="AYI28">
        <v>0.337241825</v>
      </c>
      <c r="AYJ28">
        <v>0.33735958199999999</v>
      </c>
      <c r="AYK28">
        <v>0.337474634</v>
      </c>
      <c r="AYL28">
        <v>0.33758047099999999</v>
      </c>
      <c r="AYM28">
        <v>0.33766753399999999</v>
      </c>
      <c r="AYN28">
        <v>0.33773932299999998</v>
      </c>
      <c r="AYO28">
        <v>0.33783305499999999</v>
      </c>
      <c r="AYP28">
        <v>0.33793034700000002</v>
      </c>
      <c r="AYQ28">
        <v>0.33799477100000003</v>
      </c>
      <c r="AYR28">
        <v>0.338047657</v>
      </c>
      <c r="AYS28">
        <v>0.33807541000000002</v>
      </c>
      <c r="AYT28">
        <v>0.33807158599999998</v>
      </c>
      <c r="AYU28">
        <v>0.33808387299999998</v>
      </c>
      <c r="AYV28">
        <v>0.33811238199999999</v>
      </c>
      <c r="AYW28">
        <v>0.338124588</v>
      </c>
      <c r="AYX28">
        <v>0.33812312999999999</v>
      </c>
      <c r="AYY28">
        <v>0.33810222000000001</v>
      </c>
      <c r="AYZ28">
        <v>0.33805594999999999</v>
      </c>
      <c r="AZA28">
        <v>0.33800824499999998</v>
      </c>
      <c r="AZB28">
        <v>0.33796564699999998</v>
      </c>
      <c r="AZC28">
        <v>0.33790776700000003</v>
      </c>
      <c r="AZD28">
        <v>0.33784847699999998</v>
      </c>
      <c r="AZE28">
        <v>0.33777422000000001</v>
      </c>
      <c r="AZF28">
        <v>0.33765001900000002</v>
      </c>
      <c r="AZG28">
        <v>0.33751081900000002</v>
      </c>
      <c r="AZH28">
        <v>0.33734992200000002</v>
      </c>
      <c r="AZI28">
        <v>0.33717131500000003</v>
      </c>
      <c r="AZJ28">
        <v>0.33701988599999999</v>
      </c>
      <c r="AZK28">
        <v>0.33685499899999999</v>
      </c>
      <c r="AZL28">
        <v>0.33667606700000002</v>
      </c>
      <c r="AZM28">
        <v>0.33649732900000001</v>
      </c>
      <c r="AZN28">
        <v>0.33627616199999999</v>
      </c>
      <c r="AZO28">
        <v>0.33604229099999999</v>
      </c>
      <c r="AZP28">
        <v>0.33580121800000001</v>
      </c>
      <c r="AZQ28">
        <v>0.33553184800000002</v>
      </c>
      <c r="AZR28">
        <v>0.33526799200000001</v>
      </c>
      <c r="AZS28">
        <v>0.33503108799999998</v>
      </c>
      <c r="AZT28">
        <v>0.33479868099999999</v>
      </c>
      <c r="AZU28">
        <v>0.33454185800000003</v>
      </c>
      <c r="AZV28">
        <v>0.33428902599999999</v>
      </c>
      <c r="AZW28">
        <v>0.334026147</v>
      </c>
      <c r="AZX28">
        <v>0.33373497600000002</v>
      </c>
      <c r="AZY28">
        <v>0.33347774400000002</v>
      </c>
      <c r="AZZ28">
        <v>0.33323538800000002</v>
      </c>
      <c r="BAA28">
        <v>0.33297632399999999</v>
      </c>
      <c r="BAB28">
        <v>0.33272962299999997</v>
      </c>
      <c r="BAC28">
        <v>0.332449781</v>
      </c>
      <c r="BAD28">
        <v>0.33217511900000002</v>
      </c>
      <c r="BAE28">
        <v>0.33190215099999998</v>
      </c>
      <c r="BAF28">
        <v>0.331612248</v>
      </c>
      <c r="BAG28">
        <v>0.33133656299999997</v>
      </c>
      <c r="BAH28">
        <v>0.33105576799999997</v>
      </c>
      <c r="BAI28">
        <v>0.33077250499999999</v>
      </c>
      <c r="BAJ28">
        <v>0.330485101</v>
      </c>
      <c r="BAK28">
        <v>0.33017982099999998</v>
      </c>
      <c r="BAL28">
        <v>0.32987422999999999</v>
      </c>
      <c r="BAM28">
        <v>0.32953504300000003</v>
      </c>
      <c r="BAN28">
        <v>0.32917679100000002</v>
      </c>
      <c r="BAO28">
        <v>0.32883348000000001</v>
      </c>
      <c r="BAP28">
        <v>0.32848956499999998</v>
      </c>
      <c r="BAQ28">
        <v>0.32815573799999997</v>
      </c>
      <c r="BAR28">
        <v>0.32782108700000001</v>
      </c>
      <c r="BAS28">
        <v>0.32746567599999998</v>
      </c>
      <c r="BAT28">
        <v>0.32709254700000001</v>
      </c>
      <c r="BAU28">
        <v>0.32670127199999999</v>
      </c>
      <c r="BAV28">
        <v>0.32631553699999999</v>
      </c>
      <c r="BAW28">
        <v>0.32596238999999999</v>
      </c>
      <c r="BAX28">
        <v>0.32560528399999999</v>
      </c>
      <c r="BAY28">
        <v>0.32522136899999998</v>
      </c>
      <c r="BAZ28">
        <v>0.32483300599999998</v>
      </c>
      <c r="BBA28">
        <v>0.32441333</v>
      </c>
      <c r="BBB28">
        <v>0.32398139500000001</v>
      </c>
      <c r="BBC28">
        <v>0.32359397099999998</v>
      </c>
      <c r="BBD28">
        <v>0.32321063500000002</v>
      </c>
      <c r="BBE28">
        <v>0.32280359400000003</v>
      </c>
      <c r="BBF28">
        <v>0.32238269899999999</v>
      </c>
      <c r="BBG28">
        <v>0.32193475599999999</v>
      </c>
      <c r="BBH28">
        <v>0.32148419900000003</v>
      </c>
      <c r="BBI28">
        <v>0.32105457399999998</v>
      </c>
      <c r="BBJ28">
        <v>0.320620874</v>
      </c>
      <c r="BBK28">
        <v>0.32017877</v>
      </c>
      <c r="BBL28">
        <v>0.31973602800000001</v>
      </c>
      <c r="BBM28">
        <v>0.319293928</v>
      </c>
      <c r="BBN28">
        <v>0.318827741</v>
      </c>
      <c r="BBO28">
        <v>0.31834002300000003</v>
      </c>
      <c r="BBP28">
        <v>0.31785464200000002</v>
      </c>
      <c r="BBQ28">
        <v>0.31733550399999999</v>
      </c>
      <c r="BBR28">
        <v>0.31680317099999999</v>
      </c>
      <c r="BBS28">
        <v>0.31627358500000002</v>
      </c>
      <c r="BBT28">
        <v>0.31571217200000001</v>
      </c>
      <c r="BBU28">
        <v>0.31513233400000001</v>
      </c>
      <c r="BBV28">
        <v>0.31454282900000002</v>
      </c>
      <c r="BBW28">
        <v>0.31393821199999999</v>
      </c>
      <c r="BBX28">
        <v>0.313317395</v>
      </c>
      <c r="BBY28">
        <v>0.312686782</v>
      </c>
      <c r="BBZ28">
        <v>0.31206247399999998</v>
      </c>
      <c r="BCA28">
        <v>0.31145510199999998</v>
      </c>
      <c r="BCB28">
        <v>0.31082479400000002</v>
      </c>
      <c r="BCC28">
        <v>0.31017890199999998</v>
      </c>
      <c r="BCD28">
        <v>0.30952574599999999</v>
      </c>
      <c r="BCE28">
        <v>0.30884806300000001</v>
      </c>
      <c r="BCF28">
        <v>0.30817215199999998</v>
      </c>
      <c r="BCG28">
        <v>0.30748604400000001</v>
      </c>
      <c r="BCH28">
        <v>0.30682702499999998</v>
      </c>
      <c r="BCI28">
        <v>0.306185912</v>
      </c>
      <c r="BCJ28">
        <v>0.30557628599999997</v>
      </c>
      <c r="BCK28">
        <v>0.304948989</v>
      </c>
      <c r="BCL28">
        <v>0.30430494200000002</v>
      </c>
      <c r="BCM28">
        <v>0.30362881800000002</v>
      </c>
      <c r="BCN28">
        <v>0.30296508599999999</v>
      </c>
      <c r="BCO28">
        <v>0.30233954699999999</v>
      </c>
      <c r="BCP28">
        <v>0.30173849400000002</v>
      </c>
      <c r="BCQ28">
        <v>0.30118004399999998</v>
      </c>
      <c r="BCR28">
        <v>0.30065821100000001</v>
      </c>
      <c r="BCS28">
        <v>0.30011562600000002</v>
      </c>
      <c r="BCT28">
        <v>0.29957551700000001</v>
      </c>
      <c r="BCU28">
        <v>0.29907348299999997</v>
      </c>
      <c r="BCV28">
        <v>0.29859091700000001</v>
      </c>
      <c r="BCW28">
        <v>0.29814011800000001</v>
      </c>
      <c r="BCX28">
        <v>0.29770569499999999</v>
      </c>
      <c r="BCY28">
        <v>0.29726478499999998</v>
      </c>
      <c r="BCZ28">
        <v>0.29681231800000002</v>
      </c>
      <c r="BDA28">
        <v>0.29638628900000002</v>
      </c>
      <c r="BDB28">
        <v>0.29600732899999999</v>
      </c>
      <c r="BDC28">
        <v>0.29563827199999998</v>
      </c>
      <c r="BDD28">
        <v>0.29529797600000002</v>
      </c>
      <c r="BDE28">
        <v>0.29497386199999998</v>
      </c>
      <c r="BDF28">
        <v>0.29466930699999999</v>
      </c>
      <c r="BDG28">
        <v>0.29441916600000001</v>
      </c>
      <c r="BDH28">
        <v>0.29420327800000001</v>
      </c>
      <c r="BDI28">
        <v>0.293986637</v>
      </c>
      <c r="BDJ28">
        <v>0.29377688600000001</v>
      </c>
      <c r="BDK28">
        <v>0.29360046899999998</v>
      </c>
      <c r="BDL28">
        <v>0.29343053800000002</v>
      </c>
      <c r="BDM28">
        <v>0.29330053</v>
      </c>
      <c r="BDN28">
        <v>0.29321419700000001</v>
      </c>
      <c r="BDO28">
        <v>0.29309380099999999</v>
      </c>
      <c r="BDP28">
        <v>0.293002176</v>
      </c>
      <c r="BDQ28">
        <v>0.29292043099999998</v>
      </c>
      <c r="BDR28">
        <v>0.29284105399999999</v>
      </c>
      <c r="BDS28">
        <v>0.29280558800000001</v>
      </c>
      <c r="BDT28">
        <v>0.29279226899999999</v>
      </c>
      <c r="BDU28">
        <v>0.29278100099999999</v>
      </c>
      <c r="BDV28">
        <v>0.29279992700000002</v>
      </c>
      <c r="BDW28">
        <v>0.29277981600000003</v>
      </c>
      <c r="BDX28">
        <v>0.29279612799999999</v>
      </c>
      <c r="BDY28">
        <v>0.29281555599999998</v>
      </c>
      <c r="BDZ28">
        <v>0.292863761</v>
      </c>
      <c r="BEA28">
        <v>0.29294074799999997</v>
      </c>
      <c r="BEB28">
        <v>0.292997326</v>
      </c>
      <c r="BEC28">
        <v>0.29303242499999999</v>
      </c>
      <c r="BED28">
        <v>0.29306742899999999</v>
      </c>
      <c r="BEE28">
        <v>0.29307504299999998</v>
      </c>
      <c r="BEF28">
        <v>0.293119028</v>
      </c>
      <c r="BEG28">
        <v>0.29317674399999999</v>
      </c>
      <c r="BEH28">
        <v>0.29322434200000003</v>
      </c>
      <c r="BEI28">
        <v>0.29327777399999999</v>
      </c>
      <c r="BEJ28">
        <v>0.29328885100000002</v>
      </c>
      <c r="BEK28">
        <v>0.29331065099999998</v>
      </c>
      <c r="BEL28">
        <v>0.293341976</v>
      </c>
      <c r="BEM28">
        <v>0.293361345</v>
      </c>
      <c r="BEN28">
        <v>0.29340279699999999</v>
      </c>
      <c r="BEO28">
        <v>0.29341893400000002</v>
      </c>
      <c r="BEP28">
        <v>0.29343166799999998</v>
      </c>
      <c r="BEQ28">
        <v>0.293437905</v>
      </c>
      <c r="BER28">
        <v>0.29340194800000002</v>
      </c>
      <c r="BES28">
        <v>0.29335892299999999</v>
      </c>
      <c r="BET28">
        <v>0.29328074599999998</v>
      </c>
      <c r="BEU28">
        <v>0.293195449</v>
      </c>
      <c r="BEV28">
        <v>0.29309890599999999</v>
      </c>
      <c r="BEW28">
        <v>0.29299109899999998</v>
      </c>
      <c r="BEX28">
        <v>0.292856057</v>
      </c>
      <c r="BEY28">
        <v>0.29268191500000001</v>
      </c>
      <c r="BEZ28">
        <v>0.292495328</v>
      </c>
      <c r="BFA28">
        <v>0.29227990599999998</v>
      </c>
      <c r="BFB28">
        <v>0.29204734999999998</v>
      </c>
      <c r="BFC28">
        <v>0.29179534899999998</v>
      </c>
      <c r="BFD28">
        <v>0.29148682999999997</v>
      </c>
      <c r="BFE28">
        <v>0.29112444700000001</v>
      </c>
      <c r="BFF28">
        <v>0.29072511899999998</v>
      </c>
      <c r="BFG28">
        <v>0.29028328399999997</v>
      </c>
      <c r="BFH28">
        <v>0.289809806</v>
      </c>
      <c r="BFI28">
        <v>0.289278753</v>
      </c>
      <c r="BFJ28">
        <v>0.28869278799999998</v>
      </c>
      <c r="BFK28">
        <v>0.28807839299999999</v>
      </c>
      <c r="BFL28">
        <v>0.28739717599999998</v>
      </c>
      <c r="BFM28">
        <v>0.28669829299999999</v>
      </c>
      <c r="BFN28">
        <v>0.285863217</v>
      </c>
      <c r="BFO28">
        <v>0.28496172199999997</v>
      </c>
      <c r="BFP28">
        <v>0.28392380900000003</v>
      </c>
      <c r="BFQ28">
        <v>0.28283992499999999</v>
      </c>
      <c r="BFR28">
        <v>0.28172194</v>
      </c>
      <c r="BFS28">
        <v>0.28051217699999997</v>
      </c>
      <c r="BFT28">
        <v>0.27928417999999999</v>
      </c>
      <c r="BFU28">
        <v>0.27791405899999999</v>
      </c>
      <c r="BFV28">
        <v>0.27643223500000003</v>
      </c>
      <c r="BFW28">
        <v>0.27481706299999997</v>
      </c>
      <c r="BFX28">
        <v>0.27310505899999998</v>
      </c>
      <c r="BFY28">
        <v>0.27128280900000001</v>
      </c>
      <c r="BFZ28">
        <v>0.26928417300000002</v>
      </c>
      <c r="BGA28">
        <v>0.26718876200000002</v>
      </c>
      <c r="BGB28">
        <v>0.26495901799999999</v>
      </c>
      <c r="BGC28">
        <v>0.26262510900000002</v>
      </c>
      <c r="BGD28">
        <v>0.26013645299999999</v>
      </c>
      <c r="BGE28">
        <v>0.25754232300000002</v>
      </c>
      <c r="BGF28">
        <v>0.25474554799999999</v>
      </c>
      <c r="BGG28">
        <v>0.25180606799999999</v>
      </c>
      <c r="BGH28">
        <v>0.24863719400000001</v>
      </c>
      <c r="BGI28">
        <v>0.245318905</v>
      </c>
      <c r="BGJ28">
        <v>0.24187710700000001</v>
      </c>
      <c r="BGK28">
        <v>0.238226298</v>
      </c>
      <c r="BGL28">
        <v>0.234462483</v>
      </c>
      <c r="BGM28">
        <v>0.23049224400000001</v>
      </c>
      <c r="BGN28">
        <v>0.22624451300000001</v>
      </c>
      <c r="BGO28">
        <v>0.22180028199999999</v>
      </c>
      <c r="BGP28">
        <v>0.217120969</v>
      </c>
      <c r="BGQ28">
        <v>0.21225318100000001</v>
      </c>
      <c r="BGR28">
        <v>0.20715877099999999</v>
      </c>
      <c r="BGS28">
        <v>0.20196172500000001</v>
      </c>
      <c r="BGT28">
        <v>0.196518317</v>
      </c>
      <c r="BGU28">
        <v>0.19108050300000001</v>
      </c>
      <c r="BGV28">
        <v>0.18555946000000001</v>
      </c>
      <c r="BGW28">
        <v>0.179883503</v>
      </c>
      <c r="BGX28">
        <v>0.17420956900000001</v>
      </c>
      <c r="BGY28">
        <v>0.168389334</v>
      </c>
      <c r="BGZ28">
        <v>0.162649974</v>
      </c>
      <c r="BHA28">
        <v>0.15683687399999999</v>
      </c>
      <c r="BHB28">
        <v>0.15113175700000001</v>
      </c>
      <c r="BHC28">
        <v>0.14545053999999999</v>
      </c>
      <c r="BHD28">
        <v>0.139995805</v>
      </c>
      <c r="BHE28">
        <v>0.134612642</v>
      </c>
      <c r="BHF28">
        <v>0.129279637</v>
      </c>
      <c r="BHG28">
        <v>0.124182164</v>
      </c>
      <c r="BHH28">
        <v>0.119129263</v>
      </c>
      <c r="BHI28">
        <v>0.114276155</v>
      </c>
      <c r="BHJ28">
        <v>0.109702165</v>
      </c>
      <c r="BHK28">
        <v>0.10534745</v>
      </c>
      <c r="BHL28">
        <v>0.101178725</v>
      </c>
      <c r="BHM28">
        <v>9.7364592999999999E-2</v>
      </c>
      <c r="BHN28">
        <v>9.3791199000000006E-2</v>
      </c>
      <c r="BHO28">
        <v>9.0380268E-2</v>
      </c>
      <c r="BHP28">
        <v>8.7260558000000002E-2</v>
      </c>
      <c r="BHQ28">
        <v>8.4316983999999998E-2</v>
      </c>
      <c r="BHR28">
        <v>8.1625818000000003E-2</v>
      </c>
      <c r="BHS28">
        <v>7.9219104999999998E-2</v>
      </c>
      <c r="BHT28">
        <v>7.6990563999999997E-2</v>
      </c>
      <c r="BHU28">
        <v>7.4957965000000001E-2</v>
      </c>
      <c r="BHV28">
        <v>7.3167252000000002E-2</v>
      </c>
      <c r="BHW28">
        <v>7.1547777000000007E-2</v>
      </c>
      <c r="BHX28">
        <v>7.0046303000000004E-2</v>
      </c>
      <c r="BHY28">
        <v>6.8710983000000003E-2</v>
      </c>
      <c r="BHZ28">
        <v>6.7529079000000006E-2</v>
      </c>
      <c r="BIA28">
        <v>6.6455187999999998E-2</v>
      </c>
      <c r="BIB28">
        <v>6.5499773999999997E-2</v>
      </c>
      <c r="BIC28">
        <v>6.4683589E-2</v>
      </c>
      <c r="BID28">
        <v>6.3986424E-2</v>
      </c>
      <c r="BIE28">
        <v>6.3346810000000003E-2</v>
      </c>
      <c r="BIF28">
        <v>6.2753909999999996E-2</v>
      </c>
      <c r="BIG28">
        <v>6.2226390999999999E-2</v>
      </c>
      <c r="BIH28">
        <v>6.1773603000000003E-2</v>
      </c>
      <c r="BII28">
        <v>6.1377128000000003E-2</v>
      </c>
      <c r="BIJ28">
        <v>6.10203E-2</v>
      </c>
      <c r="BIK28">
        <v>6.0726568000000002E-2</v>
      </c>
      <c r="BIL28">
        <v>6.0491752000000003E-2</v>
      </c>
      <c r="BIM28">
        <v>6.0297122000000002E-2</v>
      </c>
      <c r="BIN28">
        <v>6.0125820000000003E-2</v>
      </c>
      <c r="BIO28">
        <v>5.9985706E-2</v>
      </c>
      <c r="BIP28">
        <v>5.9849772000000002E-2</v>
      </c>
      <c r="BIQ28">
        <v>5.9735455999999999E-2</v>
      </c>
      <c r="BIR28">
        <v>5.9609576999999997E-2</v>
      </c>
      <c r="BIS28">
        <v>5.9543329999999998E-2</v>
      </c>
      <c r="BIT28">
        <v>5.9535564999999999E-2</v>
      </c>
      <c r="BIU28">
        <v>5.9556109000000003E-2</v>
      </c>
      <c r="BIV28">
        <v>5.9581967999999999E-2</v>
      </c>
      <c r="BIW28">
        <v>5.9612796000000003E-2</v>
      </c>
      <c r="BIX28">
        <v>5.9670006999999997E-2</v>
      </c>
      <c r="BIY28">
        <v>5.9735317000000003E-2</v>
      </c>
      <c r="BIZ28">
        <v>5.9837685000000002E-2</v>
      </c>
      <c r="BJA28">
        <v>5.9975097999999998E-2</v>
      </c>
      <c r="BJB28">
        <v>6.0129083E-2</v>
      </c>
      <c r="BJC28">
        <v>6.0295274000000003E-2</v>
      </c>
      <c r="BJD28">
        <v>6.0502066E-2</v>
      </c>
      <c r="BJE28">
        <v>6.0719347999999999E-2</v>
      </c>
      <c r="BJF28">
        <v>6.0947494999999997E-2</v>
      </c>
      <c r="BJG28">
        <v>6.1186777999999997E-2</v>
      </c>
      <c r="BJH28">
        <v>6.1417487E-2</v>
      </c>
      <c r="BJI28">
        <v>6.1677153999999998E-2</v>
      </c>
      <c r="BJJ28">
        <v>6.1938223000000001E-2</v>
      </c>
      <c r="BJK28">
        <v>6.2206669999999999E-2</v>
      </c>
      <c r="BJL28">
        <v>6.2511971999999999E-2</v>
      </c>
      <c r="BJM28">
        <v>6.2826440999999997E-2</v>
      </c>
      <c r="BJN28">
        <v>6.3149994000000001E-2</v>
      </c>
      <c r="BJO28">
        <v>6.3512007999999995E-2</v>
      </c>
      <c r="BJP28">
        <v>6.3915314000000001E-2</v>
      </c>
      <c r="BJQ28">
        <v>6.4294573999999993E-2</v>
      </c>
      <c r="BJR28">
        <v>6.4699323000000003E-2</v>
      </c>
      <c r="BJS28">
        <v>6.5085958999999999E-2</v>
      </c>
      <c r="BJT28">
        <v>6.5438110999999993E-2</v>
      </c>
      <c r="BJU28">
        <v>6.5853216000000006E-2</v>
      </c>
      <c r="BJV28">
        <v>6.6311186999999994E-2</v>
      </c>
      <c r="BJW28">
        <v>6.6756270000000006E-2</v>
      </c>
      <c r="BJX28">
        <v>6.7196850000000002E-2</v>
      </c>
      <c r="BJY28">
        <v>6.7637521000000006E-2</v>
      </c>
      <c r="BJZ28">
        <v>6.8100323000000004E-2</v>
      </c>
      <c r="BKA28">
        <v>6.8548770999999994E-2</v>
      </c>
      <c r="BKB28">
        <v>6.9047713999999996E-2</v>
      </c>
      <c r="BKC28">
        <v>6.9556477000000005E-2</v>
      </c>
      <c r="BKD28">
        <v>7.0068851000000001E-2</v>
      </c>
      <c r="BKE28">
        <v>7.0582011E-2</v>
      </c>
      <c r="BKF28">
        <v>7.1102838000000002E-2</v>
      </c>
      <c r="BKG28">
        <v>7.1664163000000003E-2</v>
      </c>
      <c r="BKH28">
        <v>7.2236103999999995E-2</v>
      </c>
      <c r="BKI28">
        <v>7.2814937999999996E-2</v>
      </c>
      <c r="BKJ28">
        <v>7.3391381000000006E-2</v>
      </c>
      <c r="BKK28">
        <v>7.3980162000000002E-2</v>
      </c>
      <c r="BKL28">
        <v>7.4597386000000002E-2</v>
      </c>
      <c r="BKM28">
        <v>7.5196627000000002E-2</v>
      </c>
      <c r="BKN28">
        <v>7.5790161999999994E-2</v>
      </c>
      <c r="BKO28">
        <v>7.6381070999999995E-2</v>
      </c>
      <c r="BKP28">
        <v>7.6999211999999997E-2</v>
      </c>
      <c r="BKQ28">
        <v>7.7616989999999997E-2</v>
      </c>
      <c r="BKR28">
        <v>7.8264334000000005E-2</v>
      </c>
      <c r="BKS28">
        <v>7.8938532000000006E-2</v>
      </c>
      <c r="BKT28">
        <v>7.9595476999999998E-2</v>
      </c>
      <c r="BKU28">
        <v>8.0261120000000005E-2</v>
      </c>
      <c r="BKV28">
        <v>8.0937360999999999E-2</v>
      </c>
      <c r="BKW28">
        <v>8.1612628000000007E-2</v>
      </c>
      <c r="BKX28">
        <v>8.2316233000000003E-2</v>
      </c>
      <c r="BKY28">
        <v>8.3061842999999996E-2</v>
      </c>
      <c r="BKZ28">
        <v>8.3771320999999996E-2</v>
      </c>
      <c r="BLA28">
        <v>8.4476877000000006E-2</v>
      </c>
      <c r="BLB28">
        <v>8.5188380999999994E-2</v>
      </c>
      <c r="BLC28">
        <v>8.5898506999999999E-2</v>
      </c>
      <c r="BLD28">
        <v>8.6634077000000004E-2</v>
      </c>
      <c r="BLE28">
        <v>8.7389091000000002E-2</v>
      </c>
      <c r="BLF28">
        <v>8.8137428000000004E-2</v>
      </c>
      <c r="BLG28">
        <v>8.8882843000000003E-2</v>
      </c>
      <c r="BLH28">
        <v>8.9603773999999997E-2</v>
      </c>
      <c r="BLI28">
        <v>9.0345475999999994E-2</v>
      </c>
      <c r="BLJ28">
        <v>9.1099251000000006E-2</v>
      </c>
      <c r="BLK28">
        <v>9.1864413000000006E-2</v>
      </c>
      <c r="BLL28">
        <v>9.2650722000000005E-2</v>
      </c>
      <c r="BLM28">
        <v>9.3420076000000005E-2</v>
      </c>
      <c r="BLN28">
        <v>9.4194978999999998E-2</v>
      </c>
      <c r="BLO28">
        <v>9.4946003000000001E-2</v>
      </c>
      <c r="BLP28">
        <v>9.5699112000000003E-2</v>
      </c>
      <c r="BLQ28">
        <v>9.6468984999999993E-2</v>
      </c>
      <c r="BLR28">
        <v>9.7262058999999998E-2</v>
      </c>
      <c r="BLS28">
        <v>9.8062920999999997E-2</v>
      </c>
      <c r="BLT28">
        <v>9.8868998E-2</v>
      </c>
      <c r="BLU28">
        <v>9.9680841000000006E-2</v>
      </c>
      <c r="BLV28">
        <v>0.10047084000000001</v>
      </c>
      <c r="BLW28">
        <v>0.101239092</v>
      </c>
      <c r="BLX28">
        <v>0.102021047</v>
      </c>
      <c r="BLY28">
        <v>0.102785932</v>
      </c>
      <c r="BLZ28">
        <v>0.103574744</v>
      </c>
      <c r="BMA28">
        <v>0.10439132700000001</v>
      </c>
      <c r="BMB28">
        <v>0.10518115</v>
      </c>
      <c r="BMC28">
        <v>0.105953081</v>
      </c>
      <c r="BMD28">
        <v>0.1067487</v>
      </c>
      <c r="BME28">
        <v>0.107497572</v>
      </c>
      <c r="BMF28">
        <v>0.10825775999999999</v>
      </c>
      <c r="BMG28">
        <v>0.10904868700000001</v>
      </c>
      <c r="BMH28">
        <v>0.109808908</v>
      </c>
      <c r="BMI28">
        <v>0.110582234</v>
      </c>
      <c r="BMJ28">
        <v>0.111354274</v>
      </c>
      <c r="BMK28">
        <v>0.11213007</v>
      </c>
      <c r="BML28">
        <v>0.112939581</v>
      </c>
      <c r="BMM28">
        <v>0.113701133</v>
      </c>
      <c r="BMN28">
        <v>0.11440657999999999</v>
      </c>
      <c r="BMO28">
        <v>0.1151626</v>
      </c>
      <c r="BMP28">
        <v>0.11593242500000001</v>
      </c>
      <c r="BMQ28">
        <v>0.116676435</v>
      </c>
      <c r="BMR28">
        <v>0.11745894799999999</v>
      </c>
      <c r="BMS28">
        <v>0.118231371</v>
      </c>
      <c r="BMT28">
        <v>0.118942664</v>
      </c>
      <c r="BMU28">
        <v>0.11964862900000001</v>
      </c>
      <c r="BMV28">
        <v>0.12034571199999999</v>
      </c>
      <c r="BMW28">
        <v>0.12106187</v>
      </c>
      <c r="BMX28">
        <v>0.121766811</v>
      </c>
      <c r="BMY28">
        <v>0.122462585</v>
      </c>
      <c r="BMZ28">
        <v>0.12316996700000001</v>
      </c>
      <c r="BNA28">
        <v>0.123899734</v>
      </c>
      <c r="BNB28">
        <v>0.124585209</v>
      </c>
      <c r="BNC28">
        <v>0.12524279599999999</v>
      </c>
      <c r="BND28">
        <v>0.125942727</v>
      </c>
      <c r="BNE28">
        <v>0.12660121599999999</v>
      </c>
      <c r="BNF28">
        <v>0.12724468899999999</v>
      </c>
      <c r="BNG28">
        <v>0.127938106</v>
      </c>
      <c r="BNH28">
        <v>0.12859731399999999</v>
      </c>
      <c r="BNI28">
        <v>0.12925661699999999</v>
      </c>
      <c r="BNJ28">
        <v>0.12991830300000001</v>
      </c>
      <c r="BNK28">
        <v>0.130583432</v>
      </c>
      <c r="BNL28">
        <v>0.13127467900000001</v>
      </c>
      <c r="BNM28">
        <v>0.13193349900000001</v>
      </c>
      <c r="BNN28">
        <v>0.132555486</v>
      </c>
      <c r="BNO28">
        <v>0.13321464199999999</v>
      </c>
      <c r="BNP28">
        <v>0.133881215</v>
      </c>
      <c r="BNQ28">
        <v>0.13453019999999999</v>
      </c>
      <c r="BNR28">
        <v>0.13517907600000001</v>
      </c>
      <c r="BNS28">
        <v>0.13586680900000001</v>
      </c>
      <c r="BNT28">
        <v>0.13649645799999999</v>
      </c>
      <c r="BNU28">
        <v>0.13711380300000001</v>
      </c>
      <c r="BNV28">
        <v>0.13777025900000001</v>
      </c>
      <c r="BNW28">
        <v>0.13841574400000001</v>
      </c>
      <c r="BNX28">
        <v>0.139065572</v>
      </c>
      <c r="BNY28">
        <v>0.139719168</v>
      </c>
      <c r="BNZ28">
        <v>0.14036636799999999</v>
      </c>
      <c r="BOA28">
        <v>0.14099967599999999</v>
      </c>
      <c r="BOB28">
        <v>0.14164888</v>
      </c>
      <c r="BOC28">
        <v>0.142313679</v>
      </c>
      <c r="BOD28">
        <v>0.142962898</v>
      </c>
      <c r="BOE28">
        <v>0.14359527</v>
      </c>
      <c r="BOF28">
        <v>0.14425318600000001</v>
      </c>
      <c r="BOG28">
        <v>0.14492355000000001</v>
      </c>
      <c r="BOH28">
        <v>0.14557819699999999</v>
      </c>
      <c r="BOI28">
        <v>0.14623550499999999</v>
      </c>
      <c r="BOJ28">
        <v>0.146914235</v>
      </c>
      <c r="BOK28">
        <v>0.14757136400000001</v>
      </c>
      <c r="BOL28">
        <v>0.148203628</v>
      </c>
      <c r="BOM28">
        <v>0.14884413399999999</v>
      </c>
      <c r="BON28">
        <v>0.149484019</v>
      </c>
      <c r="BOO28">
        <v>0.150115576</v>
      </c>
      <c r="BOP28">
        <v>0.150722614</v>
      </c>
      <c r="BOQ28">
        <v>0.15136295499999999</v>
      </c>
      <c r="BOR28">
        <v>0.15200975799999999</v>
      </c>
      <c r="BOS28">
        <v>0.152662833</v>
      </c>
      <c r="BOT28">
        <v>0.15334792899999999</v>
      </c>
      <c r="BOU28">
        <v>0.15400292300000001</v>
      </c>
      <c r="BOV28">
        <v>0.15463681900000001</v>
      </c>
      <c r="BOW28">
        <v>0.155294874</v>
      </c>
      <c r="BOX28">
        <v>0.1559663</v>
      </c>
      <c r="BOY28">
        <v>0.156613483</v>
      </c>
      <c r="BOZ28">
        <v>0.15724123200000001</v>
      </c>
      <c r="BPA28">
        <v>0.15787952799999999</v>
      </c>
      <c r="BPB28">
        <v>0.15850159699999999</v>
      </c>
      <c r="BPC28">
        <v>0.15910143500000001</v>
      </c>
      <c r="BPD28">
        <v>0.15971580099999999</v>
      </c>
      <c r="BPE28">
        <v>0.16035249400000001</v>
      </c>
      <c r="BPF28">
        <v>0.16096867100000001</v>
      </c>
      <c r="BPG28">
        <v>0.16155012199999999</v>
      </c>
      <c r="BPH28">
        <v>0.162167745</v>
      </c>
      <c r="BPI28">
        <v>0.162821941</v>
      </c>
      <c r="BPJ28">
        <v>0.16343292600000001</v>
      </c>
      <c r="BPK28">
        <v>0.16402091499999999</v>
      </c>
      <c r="BPL28">
        <v>0.16463606</v>
      </c>
      <c r="BPM28">
        <v>0.165252389</v>
      </c>
      <c r="BPN28">
        <v>0.165852946</v>
      </c>
      <c r="BPO28">
        <v>0.16645831999999999</v>
      </c>
      <c r="BPP28">
        <v>0.16708088500000001</v>
      </c>
      <c r="BPQ28">
        <v>0.167667073</v>
      </c>
      <c r="BPR28">
        <v>0.168229301</v>
      </c>
      <c r="BPS28">
        <v>0.16885102599999999</v>
      </c>
      <c r="BPT28">
        <v>0.16947372699999999</v>
      </c>
      <c r="BPU28">
        <v>0.17004529700000001</v>
      </c>
      <c r="BPV28">
        <v>0.17063130000000001</v>
      </c>
      <c r="BPW28">
        <v>0.17122459900000001</v>
      </c>
      <c r="BPX28">
        <v>0.171805286</v>
      </c>
      <c r="BPY28">
        <v>0.17237878800000001</v>
      </c>
      <c r="BPZ28">
        <v>0.17296830699999999</v>
      </c>
      <c r="BQA28">
        <v>0.17355390700000001</v>
      </c>
      <c r="BQB28">
        <v>0.17412691699999999</v>
      </c>
      <c r="BQC28">
        <v>0.17468505500000001</v>
      </c>
      <c r="BQD28">
        <v>0.17523722999999999</v>
      </c>
      <c r="BQE28">
        <v>0.175804988</v>
      </c>
      <c r="BQF28">
        <v>0.17635052900000001</v>
      </c>
      <c r="BQG28">
        <v>0.176909819</v>
      </c>
      <c r="BQH28">
        <v>0.17750838999999999</v>
      </c>
      <c r="BQI28">
        <v>0.178088305</v>
      </c>
      <c r="BQJ28">
        <v>0.178642142</v>
      </c>
      <c r="BQK28">
        <v>0.17920831200000001</v>
      </c>
      <c r="BQL28">
        <v>0.179728308</v>
      </c>
      <c r="BQM28">
        <v>0.180243862</v>
      </c>
      <c r="BQN28">
        <v>0.180763328</v>
      </c>
      <c r="BQO28">
        <v>0.181268017</v>
      </c>
      <c r="BQP28">
        <v>0.181768439</v>
      </c>
      <c r="BQQ28">
        <v>0.18227343100000001</v>
      </c>
      <c r="BQR28">
        <v>0.18276694499999999</v>
      </c>
      <c r="BQS28">
        <v>0.18324526199999999</v>
      </c>
      <c r="BQT28">
        <v>0.18372255700000001</v>
      </c>
      <c r="BQU28">
        <v>0.184203003</v>
      </c>
      <c r="BQV28">
        <v>0.184672899</v>
      </c>
      <c r="BQW28">
        <v>0.18513088999999999</v>
      </c>
      <c r="BQX28">
        <v>0.185583572</v>
      </c>
      <c r="BQY28">
        <v>0.18601996900000001</v>
      </c>
      <c r="BQZ28">
        <v>0.18646774499999999</v>
      </c>
      <c r="BRA28">
        <v>0.18693280700000001</v>
      </c>
      <c r="BRB28">
        <v>0.18737343000000001</v>
      </c>
      <c r="BRC28">
        <v>0.18777349800000001</v>
      </c>
      <c r="BRD28">
        <v>0.188193952</v>
      </c>
      <c r="BRE28">
        <v>0.18858529900000001</v>
      </c>
      <c r="BRF28">
        <v>0.188930496</v>
      </c>
      <c r="BRG28">
        <v>0.18930702899999999</v>
      </c>
      <c r="BRH28">
        <v>0.18970268100000001</v>
      </c>
      <c r="BRI28">
        <v>0.19007523300000001</v>
      </c>
      <c r="BRJ28">
        <v>0.19043536599999999</v>
      </c>
      <c r="BRK28">
        <v>0.19080223499999999</v>
      </c>
      <c r="BRL28">
        <v>0.19117126000000001</v>
      </c>
      <c r="BRM28">
        <v>0.19151750200000001</v>
      </c>
      <c r="BRN28">
        <v>0.19185535200000001</v>
      </c>
      <c r="BRO28">
        <v>0.19219910900000001</v>
      </c>
      <c r="BRP28">
        <v>0.19252417999999999</v>
      </c>
      <c r="BRQ28">
        <v>0.19285036799999999</v>
      </c>
      <c r="BRR28">
        <v>0.193187838</v>
      </c>
      <c r="BRS28">
        <v>0.193517935</v>
      </c>
      <c r="BRT28">
        <v>0.193843708</v>
      </c>
      <c r="BRU28">
        <v>0.19416018600000001</v>
      </c>
      <c r="BRV28">
        <v>0.19446107700000001</v>
      </c>
      <c r="BRW28">
        <v>0.19474085699999999</v>
      </c>
      <c r="BRX28">
        <v>0.19497450099999999</v>
      </c>
      <c r="BRY28">
        <v>0.19521717899999999</v>
      </c>
      <c r="BRZ28">
        <v>0.19551935100000001</v>
      </c>
      <c r="BSA28">
        <v>0.19579671700000001</v>
      </c>
      <c r="BSB28">
        <v>0.19604607900000001</v>
      </c>
      <c r="BSC28">
        <v>0.19629645000000001</v>
      </c>
      <c r="BSD28">
        <v>0.19654898100000001</v>
      </c>
      <c r="BSE28">
        <v>0.19675421000000001</v>
      </c>
      <c r="BSF28">
        <v>0.19698626899999999</v>
      </c>
      <c r="BSG28">
        <v>0.197265566</v>
      </c>
      <c r="BSH28">
        <v>0.197499807</v>
      </c>
      <c r="BSI28">
        <v>0.19768986299999999</v>
      </c>
      <c r="BSJ28">
        <v>0.19791742700000001</v>
      </c>
      <c r="BSK28">
        <v>0.19816499800000001</v>
      </c>
      <c r="BSL28">
        <v>0.19838059</v>
      </c>
      <c r="BSM28">
        <v>0.19858603399999999</v>
      </c>
      <c r="BSN28">
        <v>0.19880678299999999</v>
      </c>
      <c r="BSO28">
        <v>0.19902578200000001</v>
      </c>
      <c r="BSP28">
        <v>0.199229197</v>
      </c>
      <c r="BSQ28">
        <v>0.19943659599999999</v>
      </c>
      <c r="BSR28">
        <v>0.19964293</v>
      </c>
      <c r="BSS28">
        <v>0.19981315499999999</v>
      </c>
      <c r="BST28">
        <v>0.20000620799999999</v>
      </c>
      <c r="BSU28">
        <v>0.200233103</v>
      </c>
      <c r="BSV28">
        <v>0.200406573</v>
      </c>
      <c r="BSW28">
        <v>0.20059263999999999</v>
      </c>
      <c r="BSX28">
        <v>0.200792471</v>
      </c>
      <c r="BSY28">
        <v>0.200972758</v>
      </c>
      <c r="BSZ28">
        <v>0.20115517599999999</v>
      </c>
      <c r="BTA28">
        <v>0.201314153</v>
      </c>
      <c r="BTB28">
        <v>0.20142837299999999</v>
      </c>
      <c r="BTC28">
        <v>0.20160022899999999</v>
      </c>
      <c r="BTD28">
        <v>0.201797532</v>
      </c>
      <c r="BTE28">
        <v>0.20195872300000001</v>
      </c>
      <c r="BTF28">
        <v>0.20214715799999999</v>
      </c>
      <c r="BTG28">
        <v>0.202304752</v>
      </c>
      <c r="BTH28">
        <v>0.202407069</v>
      </c>
      <c r="BTI28">
        <v>0.20253844100000001</v>
      </c>
      <c r="BTJ28">
        <v>0.202702253</v>
      </c>
      <c r="BTK28">
        <v>0.20282517899999999</v>
      </c>
      <c r="BTL28">
        <v>0.20290560599999999</v>
      </c>
      <c r="BTM28">
        <v>0.20301534900000001</v>
      </c>
      <c r="BTN28">
        <v>0.203149576</v>
      </c>
      <c r="BTO28">
        <v>0.203240217</v>
      </c>
      <c r="BTP28">
        <v>0.203289567</v>
      </c>
      <c r="BTQ28">
        <v>0.20333240899999999</v>
      </c>
      <c r="BTR28">
        <v>0.20335188000000001</v>
      </c>
      <c r="BTS28">
        <v>0.203407427</v>
      </c>
      <c r="BTT28">
        <v>0.20349405000000001</v>
      </c>
      <c r="BTU28">
        <v>0.20353638299999999</v>
      </c>
      <c r="BTV28">
        <v>0.20353674099999999</v>
      </c>
      <c r="BTW28">
        <v>0.20351702499999999</v>
      </c>
      <c r="BTX28">
        <v>0.20350416099999999</v>
      </c>
      <c r="BTY28">
        <v>0.20349247600000001</v>
      </c>
      <c r="BTZ28">
        <v>0.20346402</v>
      </c>
      <c r="BUA28">
        <v>0.20344705799999999</v>
      </c>
      <c r="BUB28">
        <v>0.20336559000000001</v>
      </c>
      <c r="BUC28">
        <v>0.20323775199999999</v>
      </c>
      <c r="BUD28">
        <v>0.203122684</v>
      </c>
      <c r="BUE28">
        <v>0.20296318799999999</v>
      </c>
      <c r="BUF28">
        <v>0.20282862900000001</v>
      </c>
      <c r="BUG28">
        <v>0.20272562299999999</v>
      </c>
      <c r="BUH28">
        <v>0.20257486</v>
      </c>
      <c r="BUI28">
        <v>0.20239863399999999</v>
      </c>
      <c r="BUJ28">
        <v>0.20222251999999999</v>
      </c>
      <c r="BUK28">
        <v>0.202049064</v>
      </c>
      <c r="BUL28">
        <v>0.20183203299999999</v>
      </c>
      <c r="BUM28">
        <v>0.20159385899999999</v>
      </c>
      <c r="BUN28">
        <v>0.201329006</v>
      </c>
      <c r="BUO28">
        <v>0.20100842099999999</v>
      </c>
      <c r="BUP28">
        <v>0.20069020100000001</v>
      </c>
      <c r="BUQ28">
        <v>0.20037165700000001</v>
      </c>
      <c r="BUR28">
        <v>0.200061246</v>
      </c>
      <c r="BUS28">
        <v>0.199754927</v>
      </c>
      <c r="BUT28">
        <v>0.19937943899999999</v>
      </c>
      <c r="BUU28">
        <v>0.198948556</v>
      </c>
      <c r="BUV28">
        <v>0.19853958699999999</v>
      </c>
      <c r="BUW28">
        <v>0.19808221200000001</v>
      </c>
      <c r="BUX28">
        <v>0.19756683999999999</v>
      </c>
      <c r="BUY28">
        <v>0.19706942199999999</v>
      </c>
      <c r="BUZ28">
        <v>0.19658940699999999</v>
      </c>
      <c r="BVA28">
        <v>0.19608993699999999</v>
      </c>
      <c r="BVB28">
        <v>0.19558572799999999</v>
      </c>
      <c r="BVC28">
        <v>0.19506505399999999</v>
      </c>
      <c r="BVD28">
        <v>0.194535562</v>
      </c>
      <c r="BVE28">
        <v>0.19398243000000001</v>
      </c>
      <c r="BVF28">
        <v>0.19340718300000001</v>
      </c>
      <c r="BVG28">
        <v>0.19283826800000001</v>
      </c>
      <c r="BVH28">
        <v>0.19223927499999999</v>
      </c>
      <c r="BVI28">
        <v>0.19166033699999999</v>
      </c>
      <c r="BVJ28">
        <v>0.19111807</v>
      </c>
      <c r="BVK28">
        <v>0.19052469</v>
      </c>
      <c r="BVL28">
        <v>0.189896171</v>
      </c>
      <c r="BVM28">
        <v>0.18929478499999999</v>
      </c>
      <c r="BVN28">
        <v>0.188661408</v>
      </c>
      <c r="BVO28">
        <v>0.18805634500000001</v>
      </c>
      <c r="BVP28">
        <v>0.18752510999999999</v>
      </c>
      <c r="BVQ28">
        <v>0.18692704800000001</v>
      </c>
      <c r="BVR28">
        <v>0.18626377699999999</v>
      </c>
      <c r="BVS28">
        <v>0.18564604100000001</v>
      </c>
      <c r="BVT28">
        <v>0.18501469500000001</v>
      </c>
      <c r="BVU28">
        <v>0.18440583199999999</v>
      </c>
      <c r="BVV28">
        <v>0.183826404</v>
      </c>
      <c r="BVW28">
        <v>0.18324528900000001</v>
      </c>
      <c r="BVX28">
        <v>0.182645427</v>
      </c>
      <c r="BVY28">
        <v>0.182048454</v>
      </c>
      <c r="BVZ28">
        <v>0.18144680899999999</v>
      </c>
      <c r="BWA28">
        <v>0.18089823099999999</v>
      </c>
      <c r="BWB28">
        <v>0.18036185699999999</v>
      </c>
      <c r="BWC28">
        <v>0.17977399099999999</v>
      </c>
      <c r="BWD28">
        <v>0.179225157</v>
      </c>
      <c r="BWE28">
        <v>0.17869427500000001</v>
      </c>
      <c r="BWF28">
        <v>0.17815034499999999</v>
      </c>
      <c r="BWG28">
        <v>0.17763543700000001</v>
      </c>
      <c r="BWH28">
        <v>0.17716607100000001</v>
      </c>
      <c r="BWI28">
        <v>0.17672289599999999</v>
      </c>
      <c r="BWJ28">
        <v>0.176273552</v>
      </c>
      <c r="BWK28">
        <v>0.175830298</v>
      </c>
      <c r="BWL28">
        <v>0.175434273</v>
      </c>
      <c r="BWM28">
        <v>0.175070751</v>
      </c>
      <c r="BWN28">
        <v>0.17468568900000001</v>
      </c>
      <c r="BWO28">
        <v>0.174336308</v>
      </c>
      <c r="BWP28">
        <v>0.17395564299999999</v>
      </c>
      <c r="BWQ28">
        <v>0.173529617</v>
      </c>
      <c r="BWR28">
        <v>0.17313621600000001</v>
      </c>
      <c r="BWS28">
        <v>0.172796801</v>
      </c>
      <c r="BWT28">
        <v>0.172389458</v>
      </c>
      <c r="BWU28">
        <v>0.17193271199999999</v>
      </c>
      <c r="BWV28">
        <v>0.17151803400000001</v>
      </c>
      <c r="BWW28">
        <v>0.17111678999999999</v>
      </c>
      <c r="BWX28">
        <v>0.17064148300000001</v>
      </c>
      <c r="BWY28">
        <v>0.17015338999999999</v>
      </c>
      <c r="BWZ28">
        <v>0.16965424300000001</v>
      </c>
      <c r="BXA28">
        <v>0.169073746</v>
      </c>
      <c r="BXB28">
        <v>0.168523698</v>
      </c>
      <c r="BXC28">
        <v>0.168014417</v>
      </c>
      <c r="BXD28">
        <v>0.16748887800000001</v>
      </c>
      <c r="BXE28">
        <v>0.166950872</v>
      </c>
      <c r="BXF28">
        <v>0.166381475</v>
      </c>
      <c r="BXG28">
        <v>0.16581169500000001</v>
      </c>
      <c r="BXH28">
        <v>0.16520785900000001</v>
      </c>
      <c r="BXI28">
        <v>0.16457303300000001</v>
      </c>
      <c r="BXJ28">
        <v>0.16394990200000001</v>
      </c>
      <c r="BXK28">
        <v>0.163349046</v>
      </c>
      <c r="BXL28">
        <v>0.162748963</v>
      </c>
      <c r="BXM28">
        <v>0.16213325000000001</v>
      </c>
      <c r="BXN28">
        <v>0.161543571</v>
      </c>
      <c r="BXO28">
        <v>0.16090934900000001</v>
      </c>
      <c r="BXP28">
        <v>0.160244356</v>
      </c>
      <c r="BXQ28">
        <v>0.15971672000000001</v>
      </c>
      <c r="BXR28">
        <v>0.15919227499999999</v>
      </c>
      <c r="BXS28">
        <v>0.158599288</v>
      </c>
      <c r="BXT28">
        <v>0.15808992299999999</v>
      </c>
      <c r="BXU28">
        <v>0.15761735499999999</v>
      </c>
      <c r="BXV28">
        <v>0.157072352</v>
      </c>
      <c r="BXW28">
        <v>0.156553461</v>
      </c>
      <c r="BXX28">
        <v>0.15608671299999999</v>
      </c>
      <c r="BXY28">
        <v>0.155522412</v>
      </c>
      <c r="BXZ28">
        <v>0.15493959700000001</v>
      </c>
      <c r="BYA28">
        <v>0.15442149199999999</v>
      </c>
      <c r="BYB28">
        <v>0.153938202</v>
      </c>
      <c r="BYC28">
        <v>0.15347230000000001</v>
      </c>
      <c r="BYD28">
        <v>0.152976849</v>
      </c>
      <c r="BYE28">
        <v>0.15250166300000001</v>
      </c>
      <c r="BYF28">
        <v>0.15208544600000001</v>
      </c>
      <c r="BYG28">
        <v>0.151577871</v>
      </c>
      <c r="BYH28">
        <v>0.151021672</v>
      </c>
      <c r="BYI28">
        <v>0.15048619899999999</v>
      </c>
      <c r="BYJ28">
        <v>0.149905607</v>
      </c>
      <c r="BYK28">
        <v>0.14936270099999999</v>
      </c>
      <c r="BYL28">
        <v>0.14882129599999999</v>
      </c>
      <c r="BYM28">
        <v>0.14830736</v>
      </c>
      <c r="BYN28">
        <v>0.14784747400000001</v>
      </c>
      <c r="BYO28">
        <v>0.147318007</v>
      </c>
      <c r="BYP28">
        <v>0.14679996200000001</v>
      </c>
      <c r="BYQ28">
        <v>0.14624894799999999</v>
      </c>
      <c r="BYR28">
        <v>0.14560558600000001</v>
      </c>
      <c r="BYS28">
        <v>0.14502596400000001</v>
      </c>
      <c r="BYT28">
        <v>0.144453844</v>
      </c>
      <c r="BYU28">
        <v>0.143896676</v>
      </c>
      <c r="BYV28">
        <v>0.143391455</v>
      </c>
      <c r="BYW28">
        <v>0.14284988000000001</v>
      </c>
      <c r="BYX28">
        <v>0.14232620600000001</v>
      </c>
      <c r="BYY28">
        <v>0.141762046</v>
      </c>
      <c r="BYZ28">
        <v>0.14110576699999999</v>
      </c>
      <c r="BZA28">
        <v>0.14052422000000001</v>
      </c>
      <c r="BZB28">
        <v>0.13999255599999999</v>
      </c>
      <c r="BZC28">
        <v>0.139419512</v>
      </c>
      <c r="BZD28">
        <v>0.13885660899999999</v>
      </c>
      <c r="BZE28">
        <v>0.138297752</v>
      </c>
      <c r="BZF28">
        <v>0.13767225499999999</v>
      </c>
      <c r="BZG28">
        <v>0.13713584600000001</v>
      </c>
      <c r="BZH28">
        <v>0.136716121</v>
      </c>
      <c r="BZI28">
        <v>0.13622336299999999</v>
      </c>
      <c r="BZJ28">
        <v>0.13571330000000001</v>
      </c>
      <c r="BZK28">
        <v>0.13519289000000001</v>
      </c>
      <c r="BZL28">
        <v>0.13461005500000001</v>
      </c>
      <c r="BZM28">
        <v>0.13408508</v>
      </c>
      <c r="BZN28">
        <v>0.13367142300000001</v>
      </c>
      <c r="BZO28">
        <v>0.13313720100000001</v>
      </c>
      <c r="BZP28">
        <v>0.13254202800000001</v>
      </c>
      <c r="BZQ28">
        <v>0.131926193</v>
      </c>
      <c r="BZR28">
        <v>0.13135996999999999</v>
      </c>
      <c r="BZS28">
        <v>0.13083502</v>
      </c>
      <c r="BZT28">
        <v>0.13026531199999999</v>
      </c>
      <c r="BZU28">
        <v>0.12972159</v>
      </c>
      <c r="BZV28">
        <v>0.12923644500000001</v>
      </c>
      <c r="BZW28">
        <v>0.128636524</v>
      </c>
      <c r="BZX28">
        <v>0.12808539199999999</v>
      </c>
      <c r="BZY28">
        <v>0.127652142</v>
      </c>
      <c r="BZZ28">
        <v>0.127057539</v>
      </c>
      <c r="CAA28">
        <v>0.12642686</v>
      </c>
      <c r="CAB28">
        <v>0.125936518</v>
      </c>
      <c r="CAC28">
        <v>0.12544413200000001</v>
      </c>
      <c r="CAD28">
        <v>0.124881676</v>
      </c>
      <c r="CAE28">
        <v>0.12433477599999999</v>
      </c>
      <c r="CAF28">
        <v>0.123769956</v>
      </c>
      <c r="CAG28">
        <v>0.123116739</v>
      </c>
      <c r="CAH28">
        <v>0.122523614</v>
      </c>
      <c r="CAI28">
        <v>0.121986527</v>
      </c>
      <c r="CAJ28">
        <v>0.121433783</v>
      </c>
      <c r="CAK28">
        <v>0.12090308399999999</v>
      </c>
      <c r="CAL28">
        <v>0.120413938</v>
      </c>
      <c r="CAM28">
        <v>0.11990005099999999</v>
      </c>
      <c r="CAN28">
        <v>0.119346514</v>
      </c>
      <c r="CAO28">
        <v>0.11889833499999999</v>
      </c>
      <c r="CAP28">
        <v>0.118394771</v>
      </c>
      <c r="CAQ28">
        <v>0.117746739</v>
      </c>
      <c r="CAR28">
        <v>0.117200919</v>
      </c>
      <c r="CAS28">
        <v>0.116643131</v>
      </c>
      <c r="CAT28">
        <v>0.11606364600000001</v>
      </c>
      <c r="CAU28">
        <v>0.115574908</v>
      </c>
      <c r="CAV28">
        <v>0.11500326600000001</v>
      </c>
      <c r="CAW28">
        <v>0.11444941</v>
      </c>
      <c r="CAX28">
        <v>0.11391359500000001</v>
      </c>
      <c r="CAY28">
        <v>0.113389304</v>
      </c>
      <c r="CAZ28">
        <v>0.11286315399999999</v>
      </c>
      <c r="CBA28">
        <v>0.112236055</v>
      </c>
      <c r="CBB28">
        <v>0.11169699399999999</v>
      </c>
      <c r="CBC28">
        <v>0.111154638</v>
      </c>
      <c r="CBD28">
        <v>0.11070981100000001</v>
      </c>
      <c r="CBE28">
        <v>0.110370947</v>
      </c>
      <c r="CBF28">
        <v>0.109793949</v>
      </c>
      <c r="CBG28">
        <v>0.10920038</v>
      </c>
      <c r="CBH28">
        <v>0.108656974</v>
      </c>
      <c r="CBI28">
        <v>0.10806312999999999</v>
      </c>
      <c r="CBJ28">
        <v>0.107533219</v>
      </c>
      <c r="CBK28">
        <v>0.107035875</v>
      </c>
      <c r="CBL28">
        <v>0.10657649900000001</v>
      </c>
      <c r="CBM28">
        <v>0.105978881</v>
      </c>
      <c r="CBN28">
        <v>0.10531293999999999</v>
      </c>
      <c r="CBO28">
        <v>0.104850893</v>
      </c>
      <c r="CBP28">
        <v>0.104345482</v>
      </c>
      <c r="CBQ28">
        <v>0.10378546700000001</v>
      </c>
      <c r="CBR28">
        <v>0.10329628</v>
      </c>
      <c r="CBS28">
        <v>0.10272119</v>
      </c>
      <c r="CBT28">
        <v>0.102076949</v>
      </c>
      <c r="CBU28">
        <v>0.101469289</v>
      </c>
      <c r="CBV28">
        <v>0.100950395</v>
      </c>
      <c r="CBW28">
        <v>0.10049989400000001</v>
      </c>
      <c r="CBX28">
        <v>0.10005815799999999</v>
      </c>
      <c r="CBY28">
        <v>9.9476439999999999E-2</v>
      </c>
      <c r="CBZ28">
        <v>9.8752288999999993E-2</v>
      </c>
      <c r="CCA28">
        <v>9.8159187999999994E-2</v>
      </c>
      <c r="CCB28">
        <v>9.7692949000000001E-2</v>
      </c>
      <c r="CCC28">
        <v>9.7185514000000001E-2</v>
      </c>
      <c r="CCD28">
        <v>9.6744289999999997E-2</v>
      </c>
      <c r="CCE28">
        <v>9.6305255000000006E-2</v>
      </c>
      <c r="CCF28">
        <v>9.5642366000000006E-2</v>
      </c>
      <c r="CCG28">
        <v>9.5136232000000001E-2</v>
      </c>
      <c r="CCH28">
        <v>9.4816382000000005E-2</v>
      </c>
      <c r="CCI28">
        <v>9.4236298999999996E-2</v>
      </c>
      <c r="CCJ28">
        <v>9.3633022999999996E-2</v>
      </c>
      <c r="CCK28">
        <v>9.3053800000000006E-2</v>
      </c>
      <c r="CCL28">
        <v>9.2456799000000006E-2</v>
      </c>
      <c r="CCM28">
        <v>9.1969696000000004E-2</v>
      </c>
      <c r="CCN28">
        <v>9.1442575999999998E-2</v>
      </c>
      <c r="CCO28">
        <v>9.0951316000000004E-2</v>
      </c>
      <c r="CCP28">
        <v>9.0399057000000005E-2</v>
      </c>
      <c r="CCQ28">
        <v>8.9839709000000004E-2</v>
      </c>
      <c r="CCR28">
        <v>8.9521182000000005E-2</v>
      </c>
      <c r="CCS28">
        <v>8.9058507999999995E-2</v>
      </c>
      <c r="CCT28">
        <v>8.8517974999999999E-2</v>
      </c>
      <c r="CCU28">
        <v>8.8069192000000004E-2</v>
      </c>
      <c r="CCV28">
        <v>8.7493634000000001E-2</v>
      </c>
      <c r="CCW28">
        <v>8.7019340000000001E-2</v>
      </c>
      <c r="CCX28">
        <v>8.6526881999999999E-2</v>
      </c>
      <c r="CCY28">
        <v>8.5819876000000003E-2</v>
      </c>
      <c r="CCZ28">
        <v>8.5132604000000001E-2</v>
      </c>
      <c r="CDA28">
        <v>8.4689641999999996E-2</v>
      </c>
      <c r="CDB28">
        <v>8.4437741999999996E-2</v>
      </c>
      <c r="CDC28">
        <v>8.4147688999999998E-2</v>
      </c>
      <c r="CDD28">
        <v>8.3918180999999994E-2</v>
      </c>
      <c r="CDE28">
        <v>8.3405206999999995E-2</v>
      </c>
      <c r="CDF28">
        <v>8.2563657999999998E-2</v>
      </c>
      <c r="CDG28">
        <v>8.2134576000000001E-2</v>
      </c>
      <c r="CDH28">
        <v>8.1932000000000005E-2</v>
      </c>
      <c r="CDI28">
        <v>8.1684757999999996E-2</v>
      </c>
      <c r="CDJ28">
        <v>8.1543350000000001E-2</v>
      </c>
      <c r="CDK28">
        <v>8.1128056000000004E-2</v>
      </c>
      <c r="CDL28">
        <v>8.0300470999999998E-2</v>
      </c>
      <c r="CDM28">
        <v>7.9576072999999997E-2</v>
      </c>
      <c r="CDN28">
        <v>7.9091939E-2</v>
      </c>
      <c r="CDO28">
        <v>7.8600147999999995E-2</v>
      </c>
      <c r="CDP28">
        <v>7.8523614000000005E-2</v>
      </c>
      <c r="CDQ28">
        <v>7.8513677000000004E-2</v>
      </c>
      <c r="CDR28">
        <v>7.7800517999999999E-2</v>
      </c>
      <c r="CDS28">
        <v>7.7380655000000007E-2</v>
      </c>
      <c r="CDT28">
        <v>7.6715646999999998E-2</v>
      </c>
      <c r="CDU28">
        <v>7.6200926000000002E-2</v>
      </c>
      <c r="CDV28">
        <v>7.6275328000000003E-2</v>
      </c>
      <c r="CDW28">
        <v>7.5885411999999999E-2</v>
      </c>
      <c r="CDX28">
        <v>7.5139046000000001E-2</v>
      </c>
      <c r="CDY28">
        <v>7.4951693E-2</v>
      </c>
      <c r="CDZ28">
        <v>7.4889822999999994E-2</v>
      </c>
      <c r="CEA28">
        <v>7.4650167000000003E-2</v>
      </c>
      <c r="CEB28">
        <v>7.4820663999999995E-2</v>
      </c>
      <c r="CEC28">
        <v>7.4535507000000001E-2</v>
      </c>
      <c r="CED28">
        <v>7.3506769999999999E-2</v>
      </c>
      <c r="CEE28">
        <v>7.3170736E-2</v>
      </c>
      <c r="CEF28">
        <v>7.3088447000000001E-2</v>
      </c>
      <c r="CEG28">
        <v>7.2842695999999998E-2</v>
      </c>
      <c r="CEH28">
        <v>7.3199712E-2</v>
      </c>
      <c r="CEI28">
        <v>7.2985644000000002E-2</v>
      </c>
      <c r="CEJ28">
        <v>7.2339948000000001E-2</v>
      </c>
      <c r="CEK28">
        <v>7.2090557999999999E-2</v>
      </c>
      <c r="CEL28">
        <v>7.1510243000000001E-2</v>
      </c>
      <c r="CEM28">
        <v>7.1340912000000006E-2</v>
      </c>
      <c r="CEN28">
        <v>7.1607200999999995E-2</v>
      </c>
      <c r="CEO28">
        <v>7.1170708999999999E-2</v>
      </c>
      <c r="CEP28">
        <v>7.1055844000000007E-2</v>
      </c>
      <c r="CEQ28">
        <v>6.9983804999999996E-2</v>
      </c>
      <c r="CER28">
        <v>6.9127354000000002E-2</v>
      </c>
      <c r="CES28">
        <v>6.8596183000000005E-2</v>
      </c>
      <c r="CET28">
        <v>6.753758E-2</v>
      </c>
      <c r="CEU28">
        <v>6.7207732000000006E-2</v>
      </c>
      <c r="CEV28">
        <v>6.7280353000000001E-2</v>
      </c>
      <c r="CEW28">
        <v>6.7913214E-2</v>
      </c>
    </row>
    <row r="29" spans="1:2181" x14ac:dyDescent="0.3">
      <c r="A29" t="str">
        <f>VLOOKUP(I29,MtrxNb!A$1:B$97,2,FALSE)</f>
        <v>M27</v>
      </c>
      <c r="B29">
        <v>27</v>
      </c>
      <c r="C29">
        <v>1</v>
      </c>
      <c r="E29" t="s">
        <v>893</v>
      </c>
      <c r="F29" t="s">
        <v>885</v>
      </c>
      <c r="G29">
        <v>76</v>
      </c>
      <c r="H29">
        <v>0</v>
      </c>
      <c r="I29">
        <v>26</v>
      </c>
      <c r="J29">
        <v>2</v>
      </c>
      <c r="L29" t="s">
        <v>101</v>
      </c>
      <c r="M29" s="14" t="str">
        <f>VLOOKUP(L29,code!A$1:B$77,2,FALSE)</f>
        <v>V9</v>
      </c>
      <c r="N29">
        <v>39.316239320000001</v>
      </c>
      <c r="O29">
        <v>18.100000000000001</v>
      </c>
      <c r="P29">
        <v>1.09710398</v>
      </c>
      <c r="Q29">
        <v>42.541937429999997</v>
      </c>
      <c r="R29">
        <v>71.702720740000004</v>
      </c>
      <c r="S29">
        <v>8.8555556180000004</v>
      </c>
      <c r="T29">
        <v>0.22537721599999999</v>
      </c>
      <c r="U29">
        <v>311.04165410000002</v>
      </c>
      <c r="AA29">
        <v>42.05915667</v>
      </c>
      <c r="AB29">
        <v>1.240871759</v>
      </c>
      <c r="AC29">
        <v>36.684410360000001</v>
      </c>
      <c r="AD29">
        <v>72.955427659999998</v>
      </c>
      <c r="AE29">
        <v>0.150366483</v>
      </c>
      <c r="AF29">
        <v>0.148321119</v>
      </c>
      <c r="AG29">
        <v>0.147594961</v>
      </c>
      <c r="AH29">
        <v>0.14532224299999999</v>
      </c>
      <c r="AI29">
        <v>0.14154709700000001</v>
      </c>
      <c r="AJ29">
        <v>0.13782333699999999</v>
      </c>
      <c r="AK29">
        <v>0.135308605</v>
      </c>
      <c r="AL29">
        <v>0.13423585499999999</v>
      </c>
      <c r="AM29">
        <v>0.133037454</v>
      </c>
      <c r="AN29">
        <v>0.12987800599999999</v>
      </c>
      <c r="AO29">
        <v>0.126015449</v>
      </c>
      <c r="AP29">
        <v>0.12384012799999999</v>
      </c>
      <c r="AQ29">
        <v>0.12230787</v>
      </c>
      <c r="AR29">
        <v>0.120054275</v>
      </c>
      <c r="AS29">
        <v>0.117218377</v>
      </c>
      <c r="AT29">
        <v>0.115422889</v>
      </c>
      <c r="AU29">
        <v>0.11448352000000001</v>
      </c>
      <c r="AV29">
        <v>0.11281766</v>
      </c>
      <c r="AW29">
        <v>0.109813274</v>
      </c>
      <c r="AX29">
        <v>0.10732203899999999</v>
      </c>
      <c r="AY29">
        <v>0.105874686</v>
      </c>
      <c r="AZ29">
        <v>0.10447711899999999</v>
      </c>
      <c r="BA29">
        <v>0.10211798599999999</v>
      </c>
      <c r="BB29">
        <v>0.10078519</v>
      </c>
      <c r="BC29">
        <v>9.8993255000000002E-2</v>
      </c>
      <c r="BD29">
        <v>9.6652787000000004E-2</v>
      </c>
      <c r="BE29">
        <v>9.4891066999999996E-2</v>
      </c>
      <c r="BF29">
        <v>9.4287809E-2</v>
      </c>
      <c r="BG29">
        <v>9.2611404999999994E-2</v>
      </c>
      <c r="BH29">
        <v>8.9515341999999998E-2</v>
      </c>
      <c r="BI29">
        <v>8.8563925000000002E-2</v>
      </c>
      <c r="BJ29">
        <v>8.7538263000000005E-2</v>
      </c>
      <c r="BK29">
        <v>8.6197070000000001E-2</v>
      </c>
      <c r="BL29">
        <v>8.4804418000000006E-2</v>
      </c>
      <c r="BM29">
        <v>8.3266859999999998E-2</v>
      </c>
      <c r="BN29">
        <v>8.2175317999999997E-2</v>
      </c>
      <c r="BO29">
        <v>8.1713808999999998E-2</v>
      </c>
      <c r="BP29">
        <v>8.1670695000000001E-2</v>
      </c>
      <c r="BQ29">
        <v>8.0977524999999995E-2</v>
      </c>
      <c r="BR29">
        <v>8.0022906000000005E-2</v>
      </c>
      <c r="BS29">
        <v>7.9258374000000006E-2</v>
      </c>
      <c r="BT29">
        <v>7.8936617000000001E-2</v>
      </c>
      <c r="BU29">
        <v>7.8756671E-2</v>
      </c>
      <c r="BV29">
        <v>7.8657255999999995E-2</v>
      </c>
      <c r="BW29">
        <v>7.8588793000000004E-2</v>
      </c>
      <c r="BX29">
        <v>7.8297409999999998E-2</v>
      </c>
      <c r="BY29">
        <v>7.8188172E-2</v>
      </c>
      <c r="BZ29">
        <v>7.8372423999999996E-2</v>
      </c>
      <c r="CA29">
        <v>7.8747831000000004E-2</v>
      </c>
      <c r="CB29">
        <v>7.9058597999999994E-2</v>
      </c>
      <c r="CC29">
        <v>7.9321570999999994E-2</v>
      </c>
      <c r="CD29">
        <v>7.9703065000000003E-2</v>
      </c>
      <c r="CE29">
        <v>8.0515247999999998E-2</v>
      </c>
      <c r="CF29">
        <v>8.0849654000000007E-2</v>
      </c>
      <c r="CG29">
        <v>8.1081219999999996E-2</v>
      </c>
      <c r="CH29">
        <v>8.1686957000000004E-2</v>
      </c>
      <c r="CI29">
        <v>8.2501731999999994E-2</v>
      </c>
      <c r="CJ29">
        <v>8.3368548000000001E-2</v>
      </c>
      <c r="CK29">
        <v>8.4097822000000003E-2</v>
      </c>
      <c r="CL29">
        <v>8.4575343999999997E-2</v>
      </c>
      <c r="CM29">
        <v>8.5256258000000001E-2</v>
      </c>
      <c r="CN29">
        <v>8.6047320999999996E-2</v>
      </c>
      <c r="CO29">
        <v>8.6842249999999996E-2</v>
      </c>
      <c r="CP29">
        <v>8.7596034000000003E-2</v>
      </c>
      <c r="CQ29">
        <v>8.7967507E-2</v>
      </c>
      <c r="CR29">
        <v>8.8352243999999996E-2</v>
      </c>
      <c r="CS29">
        <v>8.9099698000000005E-2</v>
      </c>
      <c r="CT29">
        <v>8.9971514000000002E-2</v>
      </c>
      <c r="CU29">
        <v>9.0651804000000002E-2</v>
      </c>
      <c r="CV29">
        <v>9.1180364999999999E-2</v>
      </c>
      <c r="CW29">
        <v>9.1762183999999997E-2</v>
      </c>
      <c r="CX29">
        <v>9.2287280999999999E-2</v>
      </c>
      <c r="CY29">
        <v>9.2741193E-2</v>
      </c>
      <c r="CZ29">
        <v>9.3186064999999998E-2</v>
      </c>
      <c r="DA29">
        <v>9.3767951000000002E-2</v>
      </c>
      <c r="DB29">
        <v>9.4163474999999996E-2</v>
      </c>
      <c r="DC29">
        <v>9.4412704E-2</v>
      </c>
      <c r="DD29">
        <v>9.4656595999999996E-2</v>
      </c>
      <c r="DE29">
        <v>9.5068898999999998E-2</v>
      </c>
      <c r="DF29">
        <v>9.5327462000000002E-2</v>
      </c>
      <c r="DG29">
        <v>9.5455916000000002E-2</v>
      </c>
      <c r="DH29">
        <v>9.5662547000000001E-2</v>
      </c>
      <c r="DI29">
        <v>9.5915657000000001E-2</v>
      </c>
      <c r="DJ29">
        <v>9.6230388E-2</v>
      </c>
      <c r="DK29">
        <v>9.6542769000000001E-2</v>
      </c>
      <c r="DL29">
        <v>9.6677445000000001E-2</v>
      </c>
      <c r="DM29">
        <v>9.6766499000000006E-2</v>
      </c>
      <c r="DN29">
        <v>9.6884448999999997E-2</v>
      </c>
      <c r="DO29">
        <v>9.7059150999999996E-2</v>
      </c>
      <c r="DP29">
        <v>9.7208615999999998E-2</v>
      </c>
      <c r="DQ29">
        <v>9.7411653000000001E-2</v>
      </c>
      <c r="DR29">
        <v>9.7679315000000003E-2</v>
      </c>
      <c r="DS29">
        <v>9.7966782000000002E-2</v>
      </c>
      <c r="DT29">
        <v>9.8169202999999997E-2</v>
      </c>
      <c r="DU29">
        <v>9.8297493999999999E-2</v>
      </c>
      <c r="DV29">
        <v>9.8441527000000001E-2</v>
      </c>
      <c r="DW29">
        <v>9.8804415000000007E-2</v>
      </c>
      <c r="DX29">
        <v>9.9117077999999997E-2</v>
      </c>
      <c r="DY29">
        <v>9.9333210000000005E-2</v>
      </c>
      <c r="DZ29">
        <v>9.9499148999999995E-2</v>
      </c>
      <c r="EA29">
        <v>9.9711973999999995E-2</v>
      </c>
      <c r="EB29">
        <v>9.9996589999999996E-2</v>
      </c>
      <c r="EC29">
        <v>0.100295022</v>
      </c>
      <c r="ED29">
        <v>0.10049253900000001</v>
      </c>
      <c r="EE29">
        <v>0.100640798</v>
      </c>
      <c r="EF29">
        <v>0.100844738</v>
      </c>
      <c r="EG29">
        <v>0.10110457</v>
      </c>
      <c r="EH29">
        <v>0.10116327999999999</v>
      </c>
      <c r="EI29">
        <v>0.10125714600000001</v>
      </c>
      <c r="EJ29">
        <v>0.10140482000000001</v>
      </c>
      <c r="EK29">
        <v>0.1015385</v>
      </c>
      <c r="EL29">
        <v>0.10160534</v>
      </c>
      <c r="EM29">
        <v>0.10166950800000001</v>
      </c>
      <c r="EN29">
        <v>0.101743971</v>
      </c>
      <c r="EO29">
        <v>0.101779176</v>
      </c>
      <c r="EP29">
        <v>0.101765513</v>
      </c>
      <c r="EQ29">
        <v>0.101798059</v>
      </c>
      <c r="ER29">
        <v>0.101912086</v>
      </c>
      <c r="ES29">
        <v>0.101911682</v>
      </c>
      <c r="ET29">
        <v>0.101937296</v>
      </c>
      <c r="EU29">
        <v>0.102031675</v>
      </c>
      <c r="EV29">
        <v>0.102169023</v>
      </c>
      <c r="EW29">
        <v>0.102217367</v>
      </c>
      <c r="EX29">
        <v>0.10228424999999999</v>
      </c>
      <c r="EY29">
        <v>0.102396585</v>
      </c>
      <c r="EZ29">
        <v>0.102432284</v>
      </c>
      <c r="FA29">
        <v>0.102573285</v>
      </c>
      <c r="FB29">
        <v>0.102736299</v>
      </c>
      <c r="FC29">
        <v>0.10282463</v>
      </c>
      <c r="FD29">
        <v>0.102965816</v>
      </c>
      <c r="FE29">
        <v>0.103170761</v>
      </c>
      <c r="FF29">
        <v>0.10340184099999999</v>
      </c>
      <c r="FG29">
        <v>0.10359183399999999</v>
      </c>
      <c r="FH29">
        <v>0.10374921099999999</v>
      </c>
      <c r="FI29">
        <v>0.103948945</v>
      </c>
      <c r="FJ29">
        <v>0.104233088</v>
      </c>
      <c r="FK29">
        <v>0.104564109</v>
      </c>
      <c r="FL29">
        <v>0.104933623</v>
      </c>
      <c r="FM29">
        <v>0.10533622500000001</v>
      </c>
      <c r="FN29">
        <v>0.105780981</v>
      </c>
      <c r="FO29">
        <v>0.106339795</v>
      </c>
      <c r="FP29">
        <v>0.106906319</v>
      </c>
      <c r="FQ29">
        <v>0.1074683</v>
      </c>
      <c r="FR29">
        <v>0.108116506</v>
      </c>
      <c r="FS29">
        <v>0.10890517500000001</v>
      </c>
      <c r="FT29">
        <v>0.1097955</v>
      </c>
      <c r="FU29">
        <v>0.110746109</v>
      </c>
      <c r="FV29">
        <v>0.111764472</v>
      </c>
      <c r="FW29">
        <v>0.11288669599999999</v>
      </c>
      <c r="FX29">
        <v>0.114149764</v>
      </c>
      <c r="FY29">
        <v>0.115577293</v>
      </c>
      <c r="FZ29">
        <v>0.11709941</v>
      </c>
      <c r="GA29">
        <v>0.11871390800000001</v>
      </c>
      <c r="GB29">
        <v>0.12045946</v>
      </c>
      <c r="GC29">
        <v>0.122420605</v>
      </c>
      <c r="GD29">
        <v>0.124526488</v>
      </c>
      <c r="GE29">
        <v>0.12675724299999999</v>
      </c>
      <c r="GF29">
        <v>0.12913669999999999</v>
      </c>
      <c r="GG29">
        <v>0.13178437100000001</v>
      </c>
      <c r="GH29">
        <v>0.13464440599999999</v>
      </c>
      <c r="GI29">
        <v>0.13768177400000001</v>
      </c>
      <c r="GJ29">
        <v>0.140885646</v>
      </c>
      <c r="GK29">
        <v>0.14425880999999999</v>
      </c>
      <c r="GL29">
        <v>0.14782599599999999</v>
      </c>
      <c r="GM29">
        <v>0.15159527</v>
      </c>
      <c r="GN29">
        <v>0.155534598</v>
      </c>
      <c r="GO29">
        <v>0.15955420000000001</v>
      </c>
      <c r="GP29">
        <v>0.16368636</v>
      </c>
      <c r="GQ29">
        <v>0.16798749499999999</v>
      </c>
      <c r="GR29">
        <v>0.17232104300000001</v>
      </c>
      <c r="GS29">
        <v>0.17667189699999999</v>
      </c>
      <c r="GT29">
        <v>0.181013223</v>
      </c>
      <c r="GU29">
        <v>0.18529822200000001</v>
      </c>
      <c r="GV29">
        <v>0.189527113</v>
      </c>
      <c r="GW29">
        <v>0.193622878</v>
      </c>
      <c r="GX29">
        <v>0.19752341000000001</v>
      </c>
      <c r="GY29">
        <v>0.20125443300000001</v>
      </c>
      <c r="GZ29">
        <v>0.20480490000000001</v>
      </c>
      <c r="HA29">
        <v>0.20813219099999999</v>
      </c>
      <c r="HB29">
        <v>0.211188127</v>
      </c>
      <c r="HC29">
        <v>0.21409583700000001</v>
      </c>
      <c r="HD29">
        <v>0.216721412</v>
      </c>
      <c r="HE29">
        <v>0.21904020599999999</v>
      </c>
      <c r="HF29">
        <v>0.22126877</v>
      </c>
      <c r="HG29">
        <v>0.22326701800000001</v>
      </c>
      <c r="HH29">
        <v>0.22504290599999999</v>
      </c>
      <c r="HI29">
        <v>0.22664547500000001</v>
      </c>
      <c r="HJ29">
        <v>0.228079058</v>
      </c>
      <c r="HK29">
        <v>0.22939910799999999</v>
      </c>
      <c r="HL29">
        <v>0.230622786</v>
      </c>
      <c r="HM29">
        <v>0.23172820399999999</v>
      </c>
      <c r="HN29">
        <v>0.232700609</v>
      </c>
      <c r="HO29">
        <v>0.233609816</v>
      </c>
      <c r="HP29">
        <v>0.23450613000000001</v>
      </c>
      <c r="HQ29">
        <v>0.235354904</v>
      </c>
      <c r="HR29">
        <v>0.236136015</v>
      </c>
      <c r="HS29">
        <v>0.23684866600000001</v>
      </c>
      <c r="HT29">
        <v>0.237501134</v>
      </c>
      <c r="HU29">
        <v>0.23808204999999999</v>
      </c>
      <c r="HV29">
        <v>0.23858042700000001</v>
      </c>
      <c r="HW29">
        <v>0.238970026</v>
      </c>
      <c r="HX29">
        <v>0.23920034600000001</v>
      </c>
      <c r="HY29">
        <v>0.23929607</v>
      </c>
      <c r="HZ29">
        <v>0.23925809100000001</v>
      </c>
      <c r="IA29">
        <v>0.239075069</v>
      </c>
      <c r="IB29">
        <v>0.23872164800000001</v>
      </c>
      <c r="IC29">
        <v>0.23814434000000001</v>
      </c>
      <c r="ID29">
        <v>0.237371573</v>
      </c>
      <c r="IE29">
        <v>0.236494909</v>
      </c>
      <c r="IF29">
        <v>0.235451258</v>
      </c>
      <c r="IG29">
        <v>0.234213485</v>
      </c>
      <c r="IH29">
        <v>0.232790046</v>
      </c>
      <c r="II29">
        <v>0.23125857599999999</v>
      </c>
      <c r="IJ29">
        <v>0.22957968000000001</v>
      </c>
      <c r="IK29">
        <v>0.22774385999999999</v>
      </c>
      <c r="IL29">
        <v>0.225764783</v>
      </c>
      <c r="IM29">
        <v>0.223703235</v>
      </c>
      <c r="IN29">
        <v>0.22156292599999999</v>
      </c>
      <c r="IO29">
        <v>0.219356673</v>
      </c>
      <c r="IP29">
        <v>0.217109571</v>
      </c>
      <c r="IQ29">
        <v>0.21486116399999999</v>
      </c>
      <c r="IR29">
        <v>0.21265447400000001</v>
      </c>
      <c r="IS29">
        <v>0.21051763000000001</v>
      </c>
      <c r="IT29">
        <v>0.20842955099999999</v>
      </c>
      <c r="IU29">
        <v>0.206436379</v>
      </c>
      <c r="IV29">
        <v>0.20455827900000001</v>
      </c>
      <c r="IW29">
        <v>0.20278754900000001</v>
      </c>
      <c r="IX29">
        <v>0.20111341499999999</v>
      </c>
      <c r="IY29">
        <v>0.199514618</v>
      </c>
      <c r="IZ29">
        <v>0.197987784</v>
      </c>
      <c r="JA29">
        <v>0.19657082000000001</v>
      </c>
      <c r="JB29">
        <v>0.19524733599999999</v>
      </c>
      <c r="JC29">
        <v>0.19398558099999999</v>
      </c>
      <c r="JD29">
        <v>0.192754498</v>
      </c>
      <c r="JE29">
        <v>0.19156906900000001</v>
      </c>
      <c r="JF29">
        <v>0.19042600300000001</v>
      </c>
      <c r="JG29">
        <v>0.189341695</v>
      </c>
      <c r="JH29">
        <v>0.18835529600000001</v>
      </c>
      <c r="JI29">
        <v>0.187437982</v>
      </c>
      <c r="JJ29">
        <v>0.18657464700000001</v>
      </c>
      <c r="JK29">
        <v>0.18575751300000001</v>
      </c>
      <c r="JL29">
        <v>0.18498429</v>
      </c>
      <c r="JM29">
        <v>0.18425936200000001</v>
      </c>
      <c r="JN29">
        <v>0.18356416</v>
      </c>
      <c r="JO29">
        <v>0.18287458100000001</v>
      </c>
      <c r="JP29">
        <v>0.18225580399999999</v>
      </c>
      <c r="JQ29">
        <v>0.18165039799999999</v>
      </c>
      <c r="JR29">
        <v>0.18103223900000001</v>
      </c>
      <c r="JS29">
        <v>0.18045620400000001</v>
      </c>
      <c r="JT29">
        <v>0.17988886500000001</v>
      </c>
      <c r="JU29">
        <v>0.17931662300000001</v>
      </c>
      <c r="JV29">
        <v>0.17872538900000001</v>
      </c>
      <c r="JW29">
        <v>0.17806530200000001</v>
      </c>
      <c r="JX29">
        <v>0.177348379</v>
      </c>
      <c r="JY29">
        <v>0.17656464599999999</v>
      </c>
      <c r="JZ29">
        <v>0.17568449899999999</v>
      </c>
      <c r="KA29">
        <v>0.17477694799999999</v>
      </c>
      <c r="KB29">
        <v>0.173823907</v>
      </c>
      <c r="KC29">
        <v>0.172799693</v>
      </c>
      <c r="KD29">
        <v>0.17169948400000001</v>
      </c>
      <c r="KE29">
        <v>0.17055690500000001</v>
      </c>
      <c r="KF29">
        <v>0.169390508</v>
      </c>
      <c r="KG29">
        <v>0.168214532</v>
      </c>
      <c r="KH29">
        <v>0.167041157</v>
      </c>
      <c r="KI29">
        <v>0.16589367899999999</v>
      </c>
      <c r="KJ29">
        <v>0.164782981</v>
      </c>
      <c r="KK29">
        <v>0.16370643100000001</v>
      </c>
      <c r="KL29">
        <v>0.16266551000000001</v>
      </c>
      <c r="KM29">
        <v>0.16170351499999999</v>
      </c>
      <c r="KN29">
        <v>0.160853195</v>
      </c>
      <c r="KO29">
        <v>0.16006814699999999</v>
      </c>
      <c r="KP29">
        <v>0.159377082</v>
      </c>
      <c r="KQ29">
        <v>0.158785378</v>
      </c>
      <c r="KR29">
        <v>0.15827811999999999</v>
      </c>
      <c r="KS29">
        <v>0.15786477099999999</v>
      </c>
      <c r="KT29">
        <v>0.15752659699999999</v>
      </c>
      <c r="KU29">
        <v>0.157240823</v>
      </c>
      <c r="KV29">
        <v>0.15698556499999999</v>
      </c>
      <c r="KW29">
        <v>0.15677616799999999</v>
      </c>
      <c r="KX29">
        <v>0.156574033</v>
      </c>
      <c r="KY29">
        <v>0.15632564500000001</v>
      </c>
      <c r="KZ29">
        <v>0.156046825</v>
      </c>
      <c r="LA29">
        <v>0.15564808099999999</v>
      </c>
      <c r="LB29">
        <v>0.155081266</v>
      </c>
      <c r="LC29">
        <v>0.15435303</v>
      </c>
      <c r="LD29">
        <v>0.15342446200000001</v>
      </c>
      <c r="LE29">
        <v>0.15229205700000001</v>
      </c>
      <c r="LF29">
        <v>0.15096981500000001</v>
      </c>
      <c r="LG29">
        <v>0.14948098300000001</v>
      </c>
      <c r="LH29">
        <v>0.14786477100000001</v>
      </c>
      <c r="LI29">
        <v>0.146144843</v>
      </c>
      <c r="LJ29">
        <v>0.14434041</v>
      </c>
      <c r="LK29">
        <v>0.142509568</v>
      </c>
      <c r="LL29">
        <v>0.140682892</v>
      </c>
      <c r="LM29">
        <v>0.13888176299999999</v>
      </c>
      <c r="LN29">
        <v>0.137121455</v>
      </c>
      <c r="LO29">
        <v>0.13543955199999999</v>
      </c>
      <c r="LP29">
        <v>0.13389124799999999</v>
      </c>
      <c r="LQ29">
        <v>0.132520587</v>
      </c>
      <c r="LR29">
        <v>0.13132383</v>
      </c>
      <c r="LS29">
        <v>0.13028975100000001</v>
      </c>
      <c r="LT29">
        <v>0.12940041299999999</v>
      </c>
      <c r="LU29">
        <v>0.12862926399999999</v>
      </c>
      <c r="LV29">
        <v>0.12791356600000001</v>
      </c>
      <c r="LW29">
        <v>0.12719444099999999</v>
      </c>
      <c r="LX29">
        <v>0.12643207200000001</v>
      </c>
      <c r="LY29">
        <v>0.12562305300000001</v>
      </c>
      <c r="LZ29">
        <v>0.12469760100000001</v>
      </c>
      <c r="MA29">
        <v>0.12364130700000001</v>
      </c>
      <c r="MB29">
        <v>0.122470042</v>
      </c>
      <c r="MC29">
        <v>0.12120545200000001</v>
      </c>
      <c r="MD29">
        <v>0.119894977</v>
      </c>
      <c r="ME29">
        <v>0.11858421800000001</v>
      </c>
      <c r="MF29">
        <v>0.1173109</v>
      </c>
      <c r="MG29">
        <v>0.116102727</v>
      </c>
      <c r="MH29">
        <v>0.11499240199999999</v>
      </c>
      <c r="MI29">
        <v>0.11399970700000001</v>
      </c>
      <c r="MJ29">
        <v>0.113113832</v>
      </c>
      <c r="MK29">
        <v>0.112362271</v>
      </c>
      <c r="ML29">
        <v>0.111746134</v>
      </c>
      <c r="MM29">
        <v>0.111255517</v>
      </c>
      <c r="MN29">
        <v>0.110908048</v>
      </c>
      <c r="MO29">
        <v>0.110681719</v>
      </c>
      <c r="MP29">
        <v>0.110568055</v>
      </c>
      <c r="MQ29">
        <v>0.110580738</v>
      </c>
      <c r="MR29">
        <v>0.11068343999999999</v>
      </c>
      <c r="MS29">
        <v>0.110893977</v>
      </c>
      <c r="MT29">
        <v>0.111236531</v>
      </c>
      <c r="MU29">
        <v>0.111698532</v>
      </c>
      <c r="MV29">
        <v>0.112329691</v>
      </c>
      <c r="MW29">
        <v>0.113177393</v>
      </c>
      <c r="MX29">
        <v>0.114287166</v>
      </c>
      <c r="MY29">
        <v>0.11569999</v>
      </c>
      <c r="MZ29">
        <v>0.117481532</v>
      </c>
      <c r="NA29">
        <v>0.119708342</v>
      </c>
      <c r="NB29">
        <v>0.122468091</v>
      </c>
      <c r="NC29">
        <v>0.125851875</v>
      </c>
      <c r="ND29">
        <v>0.12990748599999999</v>
      </c>
      <c r="NE29">
        <v>0.13467205600000001</v>
      </c>
      <c r="NF29">
        <v>0.14020285599999999</v>
      </c>
      <c r="NG29">
        <v>0.14654431700000001</v>
      </c>
      <c r="NH29">
        <v>0.15365641099999999</v>
      </c>
      <c r="NI29">
        <v>0.16144477700000001</v>
      </c>
      <c r="NJ29">
        <v>0.16992673899999999</v>
      </c>
      <c r="NK29">
        <v>0.179041278</v>
      </c>
      <c r="NL29">
        <v>0.188705814</v>
      </c>
      <c r="NM29">
        <v>0.198847102</v>
      </c>
      <c r="NN29">
        <v>0.20934640700000001</v>
      </c>
      <c r="NO29">
        <v>0.22008736500000001</v>
      </c>
      <c r="NP29">
        <v>0.23094627700000001</v>
      </c>
      <c r="NQ29">
        <v>0.24180106200000001</v>
      </c>
      <c r="NR29">
        <v>0.25256181599999999</v>
      </c>
      <c r="NS29">
        <v>0.26313920099999999</v>
      </c>
      <c r="NT29">
        <v>0.27343761799999999</v>
      </c>
      <c r="NU29">
        <v>0.28338232200000002</v>
      </c>
      <c r="NV29">
        <v>0.29301532699999999</v>
      </c>
      <c r="NW29">
        <v>0.30235769600000001</v>
      </c>
      <c r="NX29">
        <v>0.311341496</v>
      </c>
      <c r="NY29">
        <v>0.32002013899999998</v>
      </c>
      <c r="NZ29">
        <v>0.32841290899999998</v>
      </c>
      <c r="OA29">
        <v>0.336540318</v>
      </c>
      <c r="OB29">
        <v>0.34448693499999999</v>
      </c>
      <c r="OC29">
        <v>0.35218835799999998</v>
      </c>
      <c r="OD29">
        <v>0.359667546</v>
      </c>
      <c r="OE29">
        <v>0.367014491</v>
      </c>
      <c r="OF29">
        <v>0.37412075900000002</v>
      </c>
      <c r="OG29">
        <v>0.38102310499999997</v>
      </c>
      <c r="OH29">
        <v>0.38775424200000003</v>
      </c>
      <c r="OI29">
        <v>0.39429086400000002</v>
      </c>
      <c r="OJ29">
        <v>0.40060604599999999</v>
      </c>
      <c r="OK29">
        <v>0.40670060299999999</v>
      </c>
      <c r="OL29">
        <v>0.41257943000000002</v>
      </c>
      <c r="OM29">
        <v>0.418239941</v>
      </c>
      <c r="ON29">
        <v>0.423702152</v>
      </c>
      <c r="OO29">
        <v>0.42895167499999998</v>
      </c>
      <c r="OP29">
        <v>0.43395648399999998</v>
      </c>
      <c r="OQ29">
        <v>0.43874823699999999</v>
      </c>
      <c r="OR29">
        <v>0.44329985999999999</v>
      </c>
      <c r="OS29">
        <v>0.447598573</v>
      </c>
      <c r="OT29">
        <v>0.45166929900000002</v>
      </c>
      <c r="OU29">
        <v>0.45552388900000002</v>
      </c>
      <c r="OV29">
        <v>0.45919249699999998</v>
      </c>
      <c r="OW29">
        <v>0.46268324199999999</v>
      </c>
      <c r="OX29">
        <v>0.46590120400000001</v>
      </c>
      <c r="OY29">
        <v>0.46891373200000003</v>
      </c>
      <c r="OZ29">
        <v>0.47173719400000003</v>
      </c>
      <c r="PA29">
        <v>0.474355419</v>
      </c>
      <c r="PB29">
        <v>0.476843291</v>
      </c>
      <c r="PC29">
        <v>0.47920082800000002</v>
      </c>
      <c r="PD29">
        <v>0.48139304300000002</v>
      </c>
      <c r="PE29">
        <v>0.48335168499999998</v>
      </c>
      <c r="PF29">
        <v>0.48520411299999999</v>
      </c>
      <c r="PG29">
        <v>0.48692770699999999</v>
      </c>
      <c r="PH29">
        <v>0.48848119000000001</v>
      </c>
      <c r="PI29">
        <v>0.48991533500000001</v>
      </c>
      <c r="PJ29">
        <v>0.49119816500000002</v>
      </c>
      <c r="PK29">
        <v>0.49235590600000001</v>
      </c>
      <c r="PL29">
        <v>0.49344199300000002</v>
      </c>
      <c r="PM29">
        <v>0.49443950599999997</v>
      </c>
      <c r="PN29">
        <v>0.49535167200000002</v>
      </c>
      <c r="PO29">
        <v>0.49615734900000003</v>
      </c>
      <c r="PP29">
        <v>0.49680875699999999</v>
      </c>
      <c r="PQ29">
        <v>0.49741942700000003</v>
      </c>
      <c r="PR29">
        <v>0.49799476100000001</v>
      </c>
      <c r="PS29">
        <v>0.49851108199999999</v>
      </c>
      <c r="PT29">
        <v>0.49893748700000001</v>
      </c>
      <c r="PU29">
        <v>0.49932011300000001</v>
      </c>
      <c r="PV29">
        <v>0.49969809100000001</v>
      </c>
      <c r="PW29">
        <v>0.500086429</v>
      </c>
      <c r="PX29">
        <v>0.50040272399999997</v>
      </c>
      <c r="PY29">
        <v>0.50064014499999998</v>
      </c>
      <c r="PZ29">
        <v>0.50082170100000001</v>
      </c>
      <c r="QA29">
        <v>0.50099150199999998</v>
      </c>
      <c r="QB29">
        <v>0.50115713200000001</v>
      </c>
      <c r="QC29">
        <v>0.50129089900000001</v>
      </c>
      <c r="QD29">
        <v>0.50138979699999997</v>
      </c>
      <c r="QE29">
        <v>0.50151079600000004</v>
      </c>
      <c r="QF29">
        <v>0.50160744499999999</v>
      </c>
      <c r="QG29">
        <v>0.50169751299999998</v>
      </c>
      <c r="QH29">
        <v>0.50179610299999999</v>
      </c>
      <c r="QI29">
        <v>0.50182969399999999</v>
      </c>
      <c r="QJ29">
        <v>0.50184854800000001</v>
      </c>
      <c r="QK29">
        <v>0.50188782600000004</v>
      </c>
      <c r="QL29">
        <v>0.50196017100000001</v>
      </c>
      <c r="QM29">
        <v>0.50200716499999998</v>
      </c>
      <c r="QN29">
        <v>0.50202606699999996</v>
      </c>
      <c r="QO29">
        <v>0.502036343</v>
      </c>
      <c r="QP29">
        <v>0.50207427199999999</v>
      </c>
      <c r="QQ29">
        <v>0.50210113499999998</v>
      </c>
      <c r="QR29">
        <v>0.50210155000000001</v>
      </c>
      <c r="QS29">
        <v>0.50208188600000003</v>
      </c>
      <c r="QT29">
        <v>0.50208559200000002</v>
      </c>
      <c r="QU29">
        <v>0.50211243000000005</v>
      </c>
      <c r="QV29">
        <v>0.50212079499999995</v>
      </c>
      <c r="QW29">
        <v>0.50208578100000001</v>
      </c>
      <c r="QX29">
        <v>0.50214487799999996</v>
      </c>
      <c r="QY29">
        <v>0.50221430899999997</v>
      </c>
      <c r="QZ29">
        <v>0.50224626000000006</v>
      </c>
      <c r="RA29">
        <v>0.50223642700000004</v>
      </c>
      <c r="RB29">
        <v>0.50223161599999999</v>
      </c>
      <c r="RC29">
        <v>0.50222109999999998</v>
      </c>
      <c r="RD29">
        <v>0.50220900800000001</v>
      </c>
      <c r="RE29">
        <v>0.502230548</v>
      </c>
      <c r="RF29">
        <v>0.50221163700000004</v>
      </c>
      <c r="RG29">
        <v>0.50217944699999995</v>
      </c>
      <c r="RH29">
        <v>0.50217353600000003</v>
      </c>
      <c r="RI29">
        <v>0.50219975500000003</v>
      </c>
      <c r="RJ29">
        <v>0.50220366400000005</v>
      </c>
      <c r="RK29">
        <v>0.50221861000000001</v>
      </c>
      <c r="RL29">
        <v>0.50228289599999998</v>
      </c>
      <c r="RM29">
        <v>0.50226672800000005</v>
      </c>
      <c r="RN29">
        <v>0.50226624399999997</v>
      </c>
      <c r="RO29">
        <v>0.50229039399999997</v>
      </c>
      <c r="RP29">
        <v>0.50227944300000005</v>
      </c>
      <c r="RQ29">
        <v>0.50227276300000001</v>
      </c>
      <c r="RR29">
        <v>0.50226083300000002</v>
      </c>
      <c r="RS29">
        <v>0.50224152099999997</v>
      </c>
      <c r="RT29">
        <v>0.50223016099999995</v>
      </c>
      <c r="RU29">
        <v>0.50225251599999998</v>
      </c>
      <c r="RV29">
        <v>0.50229548400000001</v>
      </c>
      <c r="RW29">
        <v>0.50233813500000002</v>
      </c>
      <c r="RX29">
        <v>0.50236405900000003</v>
      </c>
      <c r="RY29">
        <v>0.50240253800000001</v>
      </c>
      <c r="RZ29">
        <v>0.50245746599999996</v>
      </c>
      <c r="SA29">
        <v>0.502514075</v>
      </c>
      <c r="SB29">
        <v>0.50252444100000004</v>
      </c>
      <c r="SC29">
        <v>0.50254029499999997</v>
      </c>
      <c r="SD29">
        <v>0.50256200799999995</v>
      </c>
      <c r="SE29">
        <v>0.50256303000000002</v>
      </c>
      <c r="SF29">
        <v>0.50258691600000005</v>
      </c>
      <c r="SG29">
        <v>0.50259724299999997</v>
      </c>
      <c r="SH29">
        <v>0.50259552600000001</v>
      </c>
      <c r="SI29">
        <v>0.50262665799999995</v>
      </c>
      <c r="SJ29">
        <v>0.50265348499999996</v>
      </c>
      <c r="SK29">
        <v>0.50268423500000003</v>
      </c>
      <c r="SL29">
        <v>0.50270635100000005</v>
      </c>
      <c r="SM29">
        <v>0.50265928299999996</v>
      </c>
      <c r="SN29">
        <v>0.50264766400000005</v>
      </c>
      <c r="SO29">
        <v>0.50264322800000005</v>
      </c>
      <c r="SP29">
        <v>0.50261741900000001</v>
      </c>
      <c r="SQ29">
        <v>0.50265392900000005</v>
      </c>
      <c r="SR29">
        <v>0.50267182899999996</v>
      </c>
      <c r="SS29">
        <v>0.502679133</v>
      </c>
      <c r="ST29">
        <v>0.50270537299999996</v>
      </c>
      <c r="SU29">
        <v>0.50269744999999999</v>
      </c>
      <c r="SV29">
        <v>0.50270059</v>
      </c>
      <c r="SW29">
        <v>0.50272953099999995</v>
      </c>
      <c r="SX29">
        <v>0.50276851600000005</v>
      </c>
      <c r="SY29">
        <v>0.50275999999999998</v>
      </c>
      <c r="SZ29">
        <v>0.50277928500000002</v>
      </c>
      <c r="TA29">
        <v>0.50285844899999999</v>
      </c>
      <c r="TB29">
        <v>0.50296356399999997</v>
      </c>
      <c r="TC29">
        <v>0.50299453999999999</v>
      </c>
      <c r="TD29">
        <v>0.50301305600000001</v>
      </c>
      <c r="TE29">
        <v>0.50305632300000003</v>
      </c>
      <c r="TF29">
        <v>0.50307876900000004</v>
      </c>
      <c r="TG29">
        <v>0.50311979600000001</v>
      </c>
      <c r="TH29">
        <v>0.50312707499999998</v>
      </c>
      <c r="TI29">
        <v>0.50308529000000002</v>
      </c>
      <c r="TJ29">
        <v>0.50311435500000001</v>
      </c>
      <c r="TK29">
        <v>0.50316889899999995</v>
      </c>
      <c r="TL29">
        <v>0.50322320099999995</v>
      </c>
      <c r="TM29">
        <v>0.50325651199999999</v>
      </c>
      <c r="TN29">
        <v>0.50324499600000006</v>
      </c>
      <c r="TO29">
        <v>0.50327136299999997</v>
      </c>
      <c r="TP29">
        <v>0.50334835899999997</v>
      </c>
      <c r="TQ29">
        <v>0.50343789500000002</v>
      </c>
      <c r="TR29">
        <v>0.503456927</v>
      </c>
      <c r="TS29">
        <v>0.50346650599999998</v>
      </c>
      <c r="TT29">
        <v>0.50348404499999999</v>
      </c>
      <c r="TU29">
        <v>0.50349592499999996</v>
      </c>
      <c r="TV29">
        <v>0.50354875099999996</v>
      </c>
      <c r="TW29">
        <v>0.50358212999999996</v>
      </c>
      <c r="TX29">
        <v>0.50358097599999996</v>
      </c>
      <c r="TY29">
        <v>0.50358236199999995</v>
      </c>
      <c r="TZ29">
        <v>0.50355005399999997</v>
      </c>
      <c r="UA29">
        <v>0.503558638</v>
      </c>
      <c r="UB29">
        <v>0.50361340499999996</v>
      </c>
      <c r="UC29">
        <v>0.50361241700000003</v>
      </c>
      <c r="UD29">
        <v>0.50363837600000005</v>
      </c>
      <c r="UE29">
        <v>0.50365093699999997</v>
      </c>
      <c r="UF29">
        <v>0.50364355299999997</v>
      </c>
      <c r="UG29">
        <v>0.50371294799999999</v>
      </c>
      <c r="UH29">
        <v>0.50372897000000005</v>
      </c>
      <c r="UI29">
        <v>0.50373113599999997</v>
      </c>
      <c r="UJ29">
        <v>0.50376350000000003</v>
      </c>
      <c r="UK29">
        <v>0.50376717500000001</v>
      </c>
      <c r="UL29">
        <v>0.50375156799999998</v>
      </c>
      <c r="UM29">
        <v>0.50373101099999995</v>
      </c>
      <c r="UN29">
        <v>0.50371686500000001</v>
      </c>
      <c r="UO29">
        <v>0.50370420299999996</v>
      </c>
      <c r="UP29">
        <v>0.50365607300000004</v>
      </c>
      <c r="UQ29">
        <v>0.50358854500000005</v>
      </c>
      <c r="UR29">
        <v>0.50354569800000004</v>
      </c>
      <c r="US29">
        <v>0.50358622500000005</v>
      </c>
      <c r="UT29">
        <v>0.50357447499999997</v>
      </c>
      <c r="UU29">
        <v>0.50351932399999999</v>
      </c>
      <c r="UV29">
        <v>0.50349909900000001</v>
      </c>
      <c r="UW29">
        <v>0.50349023599999998</v>
      </c>
      <c r="UX29">
        <v>0.50348612100000001</v>
      </c>
      <c r="UY29">
        <v>0.50347097399999996</v>
      </c>
      <c r="UZ29">
        <v>0.50343397199999995</v>
      </c>
      <c r="VA29">
        <v>0.50342764600000001</v>
      </c>
      <c r="VB29">
        <v>0.50342994399999996</v>
      </c>
      <c r="VC29">
        <v>0.503415324</v>
      </c>
      <c r="VD29">
        <v>0.50337133099999998</v>
      </c>
      <c r="VE29">
        <v>0.50336232199999997</v>
      </c>
      <c r="VF29">
        <v>0.50333218899999999</v>
      </c>
      <c r="VG29">
        <v>0.50327968499999998</v>
      </c>
      <c r="VH29">
        <v>0.503260967</v>
      </c>
      <c r="VI29">
        <v>0.50323245299999997</v>
      </c>
      <c r="VJ29">
        <v>0.50322415300000001</v>
      </c>
      <c r="VK29">
        <v>0.50324040400000003</v>
      </c>
      <c r="VL29">
        <v>0.50324523399999999</v>
      </c>
      <c r="VM29">
        <v>0.50319080800000004</v>
      </c>
      <c r="VN29">
        <v>0.50314196899999997</v>
      </c>
      <c r="VO29">
        <v>0.50312657400000005</v>
      </c>
      <c r="VP29">
        <v>0.50310287600000003</v>
      </c>
      <c r="VQ29">
        <v>0.503095497</v>
      </c>
      <c r="VR29">
        <v>0.50304208500000003</v>
      </c>
      <c r="VS29">
        <v>0.50293228400000001</v>
      </c>
      <c r="VT29">
        <v>0.50284606200000004</v>
      </c>
      <c r="VU29">
        <v>0.50278316700000003</v>
      </c>
      <c r="VV29">
        <v>0.50275298000000002</v>
      </c>
      <c r="VW29">
        <v>0.50273515099999999</v>
      </c>
      <c r="VX29">
        <v>0.50267018500000005</v>
      </c>
      <c r="VY29">
        <v>0.50261500000000003</v>
      </c>
      <c r="VZ29">
        <v>0.50254480599999996</v>
      </c>
      <c r="WA29">
        <v>0.50246262500000005</v>
      </c>
      <c r="WB29">
        <v>0.50244027800000002</v>
      </c>
      <c r="WC29">
        <v>0.50239916900000003</v>
      </c>
      <c r="WD29">
        <v>0.50232408399999995</v>
      </c>
      <c r="WE29">
        <v>0.50222924999999996</v>
      </c>
      <c r="WF29">
        <v>0.50215015200000002</v>
      </c>
      <c r="WG29">
        <v>0.50198069700000003</v>
      </c>
      <c r="WH29">
        <v>0.50180321699999997</v>
      </c>
      <c r="WI29">
        <v>0.50167066699999996</v>
      </c>
      <c r="WJ29">
        <v>0.50150189099999998</v>
      </c>
      <c r="WK29">
        <v>0.50136356100000001</v>
      </c>
      <c r="WL29">
        <v>0.50121157800000005</v>
      </c>
      <c r="WM29">
        <v>0.50103413299999999</v>
      </c>
      <c r="WN29">
        <v>0.50092020199999998</v>
      </c>
      <c r="WO29">
        <v>0.50075462100000001</v>
      </c>
      <c r="WP29">
        <v>0.50055891399999997</v>
      </c>
      <c r="WQ29">
        <v>0.50036866899999999</v>
      </c>
      <c r="WR29">
        <v>0.50018157900000004</v>
      </c>
      <c r="WS29">
        <v>0.49999295199999999</v>
      </c>
      <c r="WT29">
        <v>0.49979449199999998</v>
      </c>
      <c r="WU29">
        <v>0.49956542399999998</v>
      </c>
      <c r="WV29">
        <v>0.49927027600000001</v>
      </c>
      <c r="WW29">
        <v>0.49904669299999999</v>
      </c>
      <c r="WX29">
        <v>0.49879772900000002</v>
      </c>
      <c r="WY29">
        <v>0.49847541699999998</v>
      </c>
      <c r="WZ29">
        <v>0.498196374</v>
      </c>
      <c r="XA29">
        <v>0.497871008</v>
      </c>
      <c r="XB29">
        <v>0.497541346</v>
      </c>
      <c r="XC29">
        <v>0.49721573499999999</v>
      </c>
      <c r="XD29">
        <v>0.49681781699999999</v>
      </c>
      <c r="XE29">
        <v>0.496426635</v>
      </c>
      <c r="XF29">
        <v>0.49599965699999998</v>
      </c>
      <c r="XG29">
        <v>0.49554663399999999</v>
      </c>
      <c r="XH29">
        <v>0.495165994</v>
      </c>
      <c r="XI29">
        <v>0.49474015700000001</v>
      </c>
      <c r="XJ29">
        <v>0.49432702499999998</v>
      </c>
      <c r="XK29">
        <v>0.49395603500000002</v>
      </c>
      <c r="XL29">
        <v>0.49358300799999999</v>
      </c>
      <c r="XM29">
        <v>0.49318480100000001</v>
      </c>
      <c r="XN29">
        <v>0.49282399999999998</v>
      </c>
      <c r="XO29">
        <v>0.49252095699999998</v>
      </c>
      <c r="XP29">
        <v>0.49223273400000001</v>
      </c>
      <c r="XQ29">
        <v>0.49189730700000001</v>
      </c>
      <c r="XR29">
        <v>0.49164086800000001</v>
      </c>
      <c r="XS29">
        <v>0.49149790799999998</v>
      </c>
      <c r="XT29">
        <v>0.49138712200000001</v>
      </c>
      <c r="XU29">
        <v>0.49121433399999997</v>
      </c>
      <c r="XV29">
        <v>0.49108415799999999</v>
      </c>
      <c r="XW29">
        <v>0.49100665999999998</v>
      </c>
      <c r="XX29">
        <v>0.49091494400000002</v>
      </c>
      <c r="XY29">
        <v>0.49083725299999997</v>
      </c>
      <c r="XZ29">
        <v>0.49078282400000001</v>
      </c>
      <c r="YA29">
        <v>0.49073479399999997</v>
      </c>
      <c r="YB29">
        <v>0.49067306500000002</v>
      </c>
      <c r="YC29">
        <v>0.49063611099999999</v>
      </c>
      <c r="YD29">
        <v>0.49061352699999999</v>
      </c>
      <c r="YE29">
        <v>0.490569164</v>
      </c>
      <c r="YF29">
        <v>0.49050513099999998</v>
      </c>
      <c r="YG29">
        <v>0.49060615899999999</v>
      </c>
      <c r="YH29">
        <v>0.49062241299999998</v>
      </c>
      <c r="YI29">
        <v>0.49059827299999997</v>
      </c>
      <c r="YJ29">
        <v>0.49063985799999998</v>
      </c>
      <c r="YK29">
        <v>0.49067175099999999</v>
      </c>
      <c r="YL29">
        <v>0.49079895499999998</v>
      </c>
      <c r="YM29">
        <v>0.49093073199999998</v>
      </c>
      <c r="YN29">
        <v>0.49098381699999999</v>
      </c>
      <c r="YO29">
        <v>0.49101818899999999</v>
      </c>
      <c r="YP29">
        <v>0.49104934500000003</v>
      </c>
      <c r="YQ29">
        <v>0.49117000900000002</v>
      </c>
      <c r="YR29">
        <v>0.491344383</v>
      </c>
      <c r="YS29">
        <v>0.49135621200000001</v>
      </c>
      <c r="YT29">
        <v>0.49137574899999997</v>
      </c>
      <c r="YU29">
        <v>0.49148325999999998</v>
      </c>
      <c r="YV29">
        <v>0.49166094599999999</v>
      </c>
      <c r="YW29">
        <v>0.49180945599999998</v>
      </c>
      <c r="YX29">
        <v>0.49192515799999997</v>
      </c>
      <c r="YY29">
        <v>0.49200875599999999</v>
      </c>
      <c r="YZ29">
        <v>0.49206084300000003</v>
      </c>
      <c r="ZA29">
        <v>0.49209789700000001</v>
      </c>
      <c r="ZB29">
        <v>0.49222465700000001</v>
      </c>
      <c r="ZC29">
        <v>0.49233623399999998</v>
      </c>
      <c r="ZD29">
        <v>0.49245934200000002</v>
      </c>
      <c r="ZE29">
        <v>0.492652759</v>
      </c>
      <c r="ZF29">
        <v>0.49281341000000001</v>
      </c>
      <c r="ZG29">
        <v>0.49294332600000001</v>
      </c>
      <c r="ZH29">
        <v>0.49308467499999997</v>
      </c>
      <c r="ZI29">
        <v>0.49322432199999999</v>
      </c>
      <c r="ZJ29">
        <v>0.493402118</v>
      </c>
      <c r="ZK29">
        <v>0.49355118799999997</v>
      </c>
      <c r="ZL29">
        <v>0.49368693699999999</v>
      </c>
      <c r="ZM29">
        <v>0.49380943700000002</v>
      </c>
      <c r="ZN29">
        <v>0.49392476299999999</v>
      </c>
      <c r="ZO29">
        <v>0.494044174</v>
      </c>
      <c r="ZP29">
        <v>0.49412496700000003</v>
      </c>
      <c r="ZQ29">
        <v>0.49424562</v>
      </c>
      <c r="ZR29">
        <v>0.49440014799999998</v>
      </c>
      <c r="ZS29">
        <v>0.49455138799999998</v>
      </c>
      <c r="ZT29">
        <v>0.49469165399999998</v>
      </c>
      <c r="ZU29">
        <v>0.49484329199999999</v>
      </c>
      <c r="ZV29">
        <v>0.49498826400000001</v>
      </c>
      <c r="ZW29">
        <v>0.49512466300000002</v>
      </c>
      <c r="ZX29">
        <v>0.49526382600000002</v>
      </c>
      <c r="ZY29">
        <v>0.49542388700000001</v>
      </c>
      <c r="ZZ29">
        <v>0.49553896600000003</v>
      </c>
      <c r="AAA29">
        <v>0.49563216100000002</v>
      </c>
      <c r="AAB29">
        <v>0.49572113499999998</v>
      </c>
      <c r="AAC29">
        <v>0.49575777300000001</v>
      </c>
      <c r="AAD29">
        <v>0.49584486700000002</v>
      </c>
      <c r="AAE29">
        <v>0.49596487</v>
      </c>
      <c r="AAF29">
        <v>0.4960504</v>
      </c>
      <c r="AAG29">
        <v>0.49620263599999997</v>
      </c>
      <c r="AAH29">
        <v>0.49635571000000001</v>
      </c>
      <c r="AAI29">
        <v>0.49645625700000001</v>
      </c>
      <c r="AAJ29">
        <v>0.49654349199999998</v>
      </c>
      <c r="AAK29">
        <v>0.49662149900000002</v>
      </c>
      <c r="AAL29">
        <v>0.49665664799999998</v>
      </c>
      <c r="AAM29">
        <v>0.49670545599999999</v>
      </c>
      <c r="AAN29">
        <v>0.49674745799999998</v>
      </c>
      <c r="AAO29">
        <v>0.496803567</v>
      </c>
      <c r="AAP29">
        <v>0.49686707000000002</v>
      </c>
      <c r="AAQ29">
        <v>0.49691468599999999</v>
      </c>
      <c r="AAR29">
        <v>0.49695780899999997</v>
      </c>
      <c r="AAS29">
        <v>0.49701681800000003</v>
      </c>
      <c r="AAT29">
        <v>0.497065429</v>
      </c>
      <c r="AAU29">
        <v>0.497125865</v>
      </c>
      <c r="AAV29">
        <v>0.49717909100000002</v>
      </c>
      <c r="AAW29">
        <v>0.497256174</v>
      </c>
      <c r="AAX29">
        <v>0.49730340200000001</v>
      </c>
      <c r="AAY29">
        <v>0.49733239699999998</v>
      </c>
      <c r="AAZ29">
        <v>0.49735590400000002</v>
      </c>
      <c r="ABA29">
        <v>0.49736543100000002</v>
      </c>
      <c r="ABB29">
        <v>0.497388365</v>
      </c>
      <c r="ABC29">
        <v>0.49740282200000002</v>
      </c>
      <c r="ABD29">
        <v>0.49742244499999999</v>
      </c>
      <c r="ABE29">
        <v>0.49747286299999999</v>
      </c>
      <c r="ABF29">
        <v>0.49748891000000001</v>
      </c>
      <c r="ABG29">
        <v>0.49748957199999999</v>
      </c>
      <c r="ABH29">
        <v>0.49747991499999999</v>
      </c>
      <c r="ABI29">
        <v>0.49745697700000002</v>
      </c>
      <c r="ABJ29">
        <v>0.49739923200000002</v>
      </c>
      <c r="ABK29">
        <v>0.49738948199999999</v>
      </c>
      <c r="ABL29">
        <v>0.49738447699999999</v>
      </c>
      <c r="ABM29">
        <v>0.49739283299999998</v>
      </c>
      <c r="ABN29">
        <v>0.49743761199999997</v>
      </c>
      <c r="ABO29">
        <v>0.49745630699999999</v>
      </c>
      <c r="ABP29">
        <v>0.49747862799999998</v>
      </c>
      <c r="ABQ29">
        <v>0.49747890299999997</v>
      </c>
      <c r="ABR29">
        <v>0.497460348</v>
      </c>
      <c r="ABS29">
        <v>0.49744897199999999</v>
      </c>
      <c r="ABT29">
        <v>0.49742761800000002</v>
      </c>
      <c r="ABU29">
        <v>0.49740478500000002</v>
      </c>
      <c r="ABV29">
        <v>0.49739920700000001</v>
      </c>
      <c r="ABW29">
        <v>0.49737030500000001</v>
      </c>
      <c r="ABX29">
        <v>0.497323289</v>
      </c>
      <c r="ABY29">
        <v>0.49725596100000002</v>
      </c>
      <c r="ABZ29">
        <v>0.49719317699999999</v>
      </c>
      <c r="ACA29">
        <v>0.49710285700000001</v>
      </c>
      <c r="ACB29">
        <v>0.49704915</v>
      </c>
      <c r="ACC29">
        <v>0.49702290500000001</v>
      </c>
      <c r="ACD29">
        <v>0.49696434299999998</v>
      </c>
      <c r="ACE29">
        <v>0.49691367400000003</v>
      </c>
      <c r="ACF29">
        <v>0.49684631000000001</v>
      </c>
      <c r="ACG29">
        <v>0.49675561299999998</v>
      </c>
      <c r="ACH29">
        <v>0.49666722699999999</v>
      </c>
      <c r="ACI29">
        <v>0.49656176099999999</v>
      </c>
      <c r="ACJ29">
        <v>0.49647256699999998</v>
      </c>
      <c r="ACK29">
        <v>0.49638924699999998</v>
      </c>
      <c r="ACL29">
        <v>0.49629530100000002</v>
      </c>
      <c r="ACM29">
        <v>0.49621884500000002</v>
      </c>
      <c r="ACN29">
        <v>0.49617340599999998</v>
      </c>
      <c r="ACO29">
        <v>0.496092741</v>
      </c>
      <c r="ACP29">
        <v>0.49601289900000001</v>
      </c>
      <c r="ACQ29">
        <v>0.49590426799999998</v>
      </c>
      <c r="ACR29">
        <v>0.49576239700000002</v>
      </c>
      <c r="ACS29">
        <v>0.495641679</v>
      </c>
      <c r="ACT29">
        <v>0.49549357300000002</v>
      </c>
      <c r="ACU29">
        <v>0.49537825899999999</v>
      </c>
      <c r="ACV29">
        <v>0.49529897699999997</v>
      </c>
      <c r="ACW29">
        <v>0.49520142299999997</v>
      </c>
      <c r="ACX29">
        <v>0.49510102</v>
      </c>
      <c r="ACY29">
        <v>0.49501961100000003</v>
      </c>
      <c r="ACZ29">
        <v>0.49492156900000001</v>
      </c>
      <c r="ADA29">
        <v>0.49480587599999998</v>
      </c>
      <c r="ADB29">
        <v>0.49468736400000002</v>
      </c>
      <c r="ADC29">
        <v>0.49456505000000001</v>
      </c>
      <c r="ADD29">
        <v>0.49444182199999998</v>
      </c>
      <c r="ADE29">
        <v>0.49431293199999998</v>
      </c>
      <c r="ADF29">
        <v>0.49418215500000001</v>
      </c>
      <c r="ADG29">
        <v>0.494049725</v>
      </c>
      <c r="ADH29">
        <v>0.49391858599999999</v>
      </c>
      <c r="ADI29">
        <v>0.49377586099999998</v>
      </c>
      <c r="ADJ29">
        <v>0.49364781600000002</v>
      </c>
      <c r="ADK29">
        <v>0.49354482900000002</v>
      </c>
      <c r="ADL29">
        <v>0.49341386999999998</v>
      </c>
      <c r="ADM29">
        <v>0.49328086199999999</v>
      </c>
      <c r="ADN29">
        <v>0.49313410699999999</v>
      </c>
      <c r="ADO29">
        <v>0.49297945700000001</v>
      </c>
      <c r="ADP29">
        <v>0.49281090999999999</v>
      </c>
      <c r="ADQ29">
        <v>0.49263252099999999</v>
      </c>
      <c r="ADR29">
        <v>0.49245820499999998</v>
      </c>
      <c r="ADS29">
        <v>0.492260957</v>
      </c>
      <c r="ADT29">
        <v>0.49204869400000001</v>
      </c>
      <c r="ADU29">
        <v>0.49180781400000001</v>
      </c>
      <c r="ADV29">
        <v>0.491570322</v>
      </c>
      <c r="ADW29">
        <v>0.49128062300000003</v>
      </c>
      <c r="ADX29">
        <v>0.49094668000000002</v>
      </c>
      <c r="ADY29">
        <v>0.49060259499999997</v>
      </c>
      <c r="ADZ29">
        <v>0.49025480700000001</v>
      </c>
      <c r="AEA29">
        <v>0.48984017299999999</v>
      </c>
      <c r="AEB29">
        <v>0.48938251799999999</v>
      </c>
      <c r="AEC29">
        <v>0.48891180299999998</v>
      </c>
      <c r="AED29">
        <v>0.48840784599999998</v>
      </c>
      <c r="AEE29">
        <v>0.48783726799999999</v>
      </c>
      <c r="AEF29">
        <v>0.48721864100000001</v>
      </c>
      <c r="AEG29">
        <v>0.48653084800000002</v>
      </c>
      <c r="AEH29">
        <v>0.48578380500000001</v>
      </c>
      <c r="AEI29">
        <v>0.484994113</v>
      </c>
      <c r="AEJ29">
        <v>0.48417322200000001</v>
      </c>
      <c r="AEK29">
        <v>0.48333799300000002</v>
      </c>
      <c r="AEL29">
        <v>0.48245227699999998</v>
      </c>
      <c r="AEM29">
        <v>0.48150338999999998</v>
      </c>
      <c r="AEN29">
        <v>0.48054345500000001</v>
      </c>
      <c r="AEO29">
        <v>0.47953460399999998</v>
      </c>
      <c r="AEP29">
        <v>0.47853820899999999</v>
      </c>
      <c r="AEQ29">
        <v>0.47752231499999997</v>
      </c>
      <c r="AER29">
        <v>0.47651802799999998</v>
      </c>
      <c r="AES29">
        <v>0.475505236</v>
      </c>
      <c r="AET29">
        <v>0.47449783099999998</v>
      </c>
      <c r="AEU29">
        <v>0.47349998799999998</v>
      </c>
      <c r="AEV29">
        <v>0.47252560399999999</v>
      </c>
      <c r="AEW29">
        <v>0.471589178</v>
      </c>
      <c r="AEX29">
        <v>0.47069103699999998</v>
      </c>
      <c r="AEY29">
        <v>0.469862738</v>
      </c>
      <c r="AEZ29">
        <v>0.46908757899999998</v>
      </c>
      <c r="AFA29">
        <v>0.46837696499999998</v>
      </c>
      <c r="AFB29">
        <v>0.46773451300000002</v>
      </c>
      <c r="AFC29">
        <v>0.467152389</v>
      </c>
      <c r="AFD29">
        <v>0.46663016899999998</v>
      </c>
      <c r="AFE29">
        <v>0.466149761</v>
      </c>
      <c r="AFF29">
        <v>0.46572395999999999</v>
      </c>
      <c r="AFG29">
        <v>0.46534378100000001</v>
      </c>
      <c r="AFH29">
        <v>0.46500397100000002</v>
      </c>
      <c r="AFI29">
        <v>0.46471500199999999</v>
      </c>
      <c r="AFJ29">
        <v>0.46448714099999999</v>
      </c>
      <c r="AFK29">
        <v>0.46429741800000002</v>
      </c>
      <c r="AFL29">
        <v>0.46412717399999998</v>
      </c>
      <c r="AFM29">
        <v>0.46397227099999999</v>
      </c>
      <c r="AFN29">
        <v>0.463824713</v>
      </c>
      <c r="AFO29">
        <v>0.46369053399999999</v>
      </c>
      <c r="AFP29">
        <v>0.46355893799999998</v>
      </c>
      <c r="AFQ29">
        <v>0.46344594500000003</v>
      </c>
      <c r="AFR29">
        <v>0.463352928</v>
      </c>
      <c r="AFS29">
        <v>0.46327070799999998</v>
      </c>
      <c r="AFT29">
        <v>0.46318810799999999</v>
      </c>
      <c r="AFU29">
        <v>0.46312498600000002</v>
      </c>
      <c r="AFV29">
        <v>0.46304465099999997</v>
      </c>
      <c r="AFW29">
        <v>0.462955379</v>
      </c>
      <c r="AFX29">
        <v>0.462869478</v>
      </c>
      <c r="AFY29">
        <v>0.46277865000000001</v>
      </c>
      <c r="AFZ29">
        <v>0.46269481699999998</v>
      </c>
      <c r="AGA29">
        <v>0.46262595299999998</v>
      </c>
      <c r="AGB29">
        <v>0.46254383900000001</v>
      </c>
      <c r="AGC29">
        <v>0.46247046800000002</v>
      </c>
      <c r="AGD29">
        <v>0.46239988300000001</v>
      </c>
      <c r="AGE29">
        <v>0.46232150999999999</v>
      </c>
      <c r="AGF29">
        <v>0.46224495199999999</v>
      </c>
      <c r="AGG29">
        <v>0.46214082000000001</v>
      </c>
      <c r="AGH29">
        <v>0.462041533</v>
      </c>
      <c r="AGI29">
        <v>0.46195787799999999</v>
      </c>
      <c r="AGJ29">
        <v>0.46187658300000001</v>
      </c>
      <c r="AGK29">
        <v>0.46181528900000002</v>
      </c>
      <c r="AGL29">
        <v>0.46179489499999998</v>
      </c>
      <c r="AGM29">
        <v>0.46174372000000002</v>
      </c>
      <c r="AGN29">
        <v>0.46168407900000002</v>
      </c>
      <c r="AGO29">
        <v>0.46163489699999999</v>
      </c>
      <c r="AGP29">
        <v>0.46157927399999998</v>
      </c>
      <c r="AGQ29">
        <v>0.461541747</v>
      </c>
      <c r="AGR29">
        <v>0.46154057599999998</v>
      </c>
      <c r="AGS29">
        <v>0.46153032700000002</v>
      </c>
      <c r="AGT29">
        <v>0.46150458999999999</v>
      </c>
      <c r="AGU29">
        <v>0.46149737299999999</v>
      </c>
      <c r="AGV29">
        <v>0.46150230399999997</v>
      </c>
      <c r="AGW29">
        <v>0.461509169</v>
      </c>
      <c r="AGX29">
        <v>0.46154956600000002</v>
      </c>
      <c r="AGY29">
        <v>0.461600081</v>
      </c>
      <c r="AGZ29">
        <v>0.46161268</v>
      </c>
      <c r="AHA29">
        <v>0.46162818100000003</v>
      </c>
      <c r="AHB29">
        <v>0.461674955</v>
      </c>
      <c r="AHC29">
        <v>0.46172134199999998</v>
      </c>
      <c r="AHD29">
        <v>0.461769767</v>
      </c>
      <c r="AHE29">
        <v>0.46183896899999999</v>
      </c>
      <c r="AHF29">
        <v>0.46190495799999998</v>
      </c>
      <c r="AHG29">
        <v>0.46196447499999999</v>
      </c>
      <c r="AHH29">
        <v>0.46202304199999999</v>
      </c>
      <c r="AHI29">
        <v>0.46211232699999999</v>
      </c>
      <c r="AHJ29">
        <v>0.46221288500000002</v>
      </c>
      <c r="AHK29">
        <v>0.46229155199999999</v>
      </c>
      <c r="AHL29">
        <v>0.46236053100000002</v>
      </c>
      <c r="AHM29">
        <v>0.46241989300000003</v>
      </c>
      <c r="AHN29">
        <v>0.46247823700000001</v>
      </c>
      <c r="AHO29">
        <v>0.46256372899999998</v>
      </c>
      <c r="AHP29">
        <v>0.462663459</v>
      </c>
      <c r="AHQ29">
        <v>0.46275512000000002</v>
      </c>
      <c r="AHR29">
        <v>0.46283851100000001</v>
      </c>
      <c r="AHS29">
        <v>0.46291715700000002</v>
      </c>
      <c r="AHT29">
        <v>0.462995402</v>
      </c>
      <c r="AHU29">
        <v>0.46307971999999997</v>
      </c>
      <c r="AHV29">
        <v>0.463175528</v>
      </c>
      <c r="AHW29">
        <v>0.46326972100000002</v>
      </c>
      <c r="AHX29">
        <v>0.46335323</v>
      </c>
      <c r="AHY29">
        <v>0.46342816399999998</v>
      </c>
      <c r="AHZ29">
        <v>0.46351432799999998</v>
      </c>
      <c r="AIA29">
        <v>0.46360025399999999</v>
      </c>
      <c r="AIB29">
        <v>0.463677267</v>
      </c>
      <c r="AIC29">
        <v>0.46375988800000001</v>
      </c>
      <c r="AID29">
        <v>0.46383431400000003</v>
      </c>
      <c r="AIE29">
        <v>0.46389607199999999</v>
      </c>
      <c r="AIF29">
        <v>0.46396160600000003</v>
      </c>
      <c r="AIG29">
        <v>0.46404655900000003</v>
      </c>
      <c r="AIH29">
        <v>0.46412562099999999</v>
      </c>
      <c r="AII29">
        <v>0.46418865999999998</v>
      </c>
      <c r="AIJ29">
        <v>0.46424739700000001</v>
      </c>
      <c r="AIK29">
        <v>0.46430003199999997</v>
      </c>
      <c r="AIL29">
        <v>0.46434827699999998</v>
      </c>
      <c r="AIM29">
        <v>0.46440201800000003</v>
      </c>
      <c r="AIN29">
        <v>0.46447393199999998</v>
      </c>
      <c r="AIO29">
        <v>0.46453011500000002</v>
      </c>
      <c r="AIP29">
        <v>0.464588326</v>
      </c>
      <c r="AIQ29">
        <v>0.46464833100000003</v>
      </c>
      <c r="AIR29">
        <v>0.46472061399999998</v>
      </c>
      <c r="AIS29">
        <v>0.46475150500000001</v>
      </c>
      <c r="AIT29">
        <v>0.46478467600000001</v>
      </c>
      <c r="AIU29">
        <v>0.464831989</v>
      </c>
      <c r="AIV29">
        <v>0.464855191</v>
      </c>
      <c r="AIW29">
        <v>0.46489580800000002</v>
      </c>
      <c r="AIX29">
        <v>0.46493690700000001</v>
      </c>
      <c r="AIY29">
        <v>0.46493181900000002</v>
      </c>
      <c r="AIZ29">
        <v>0.46492512400000002</v>
      </c>
      <c r="AJA29">
        <v>0.46493706499999998</v>
      </c>
      <c r="AJB29">
        <v>0.46492867700000001</v>
      </c>
      <c r="AJC29">
        <v>0.46493030200000002</v>
      </c>
      <c r="AJD29">
        <v>0.46494724100000001</v>
      </c>
      <c r="AJE29">
        <v>0.46490397500000002</v>
      </c>
      <c r="AJF29">
        <v>0.46486450600000001</v>
      </c>
      <c r="AJG29">
        <v>0.46486861499999999</v>
      </c>
      <c r="AJH29">
        <v>0.46483588100000001</v>
      </c>
      <c r="AJI29">
        <v>0.464800039</v>
      </c>
      <c r="AJJ29">
        <v>0.46477727499999999</v>
      </c>
      <c r="AJK29">
        <v>0.46471495600000001</v>
      </c>
      <c r="AJL29">
        <v>0.46464545600000001</v>
      </c>
      <c r="AJM29">
        <v>0.464567593</v>
      </c>
      <c r="AJN29">
        <v>0.46448253900000003</v>
      </c>
      <c r="AJO29">
        <v>0.46438359600000001</v>
      </c>
      <c r="AJP29">
        <v>0.46427460500000001</v>
      </c>
      <c r="AJQ29">
        <v>0.46417025499999998</v>
      </c>
      <c r="AJR29">
        <v>0.46407545900000002</v>
      </c>
      <c r="AJS29">
        <v>0.46396130800000002</v>
      </c>
      <c r="AJT29">
        <v>0.46382996700000001</v>
      </c>
      <c r="AJU29">
        <v>0.46368734900000003</v>
      </c>
      <c r="AJV29">
        <v>0.46353878500000001</v>
      </c>
      <c r="AJW29">
        <v>0.46339599100000001</v>
      </c>
      <c r="AJX29">
        <v>0.46323984000000001</v>
      </c>
      <c r="AJY29">
        <v>0.46307449899999997</v>
      </c>
      <c r="AJZ29">
        <v>0.46290016299999998</v>
      </c>
      <c r="AKA29">
        <v>0.462698424</v>
      </c>
      <c r="AKB29">
        <v>0.46249161900000002</v>
      </c>
      <c r="AKC29">
        <v>0.46229369999999997</v>
      </c>
      <c r="AKD29">
        <v>0.462069061</v>
      </c>
      <c r="AKE29">
        <v>0.46183431200000002</v>
      </c>
      <c r="AKF29">
        <v>0.46162662100000001</v>
      </c>
      <c r="AKG29">
        <v>0.46139740499999998</v>
      </c>
      <c r="AKH29">
        <v>0.461168568</v>
      </c>
      <c r="AKI29">
        <v>0.46090132499999997</v>
      </c>
      <c r="AKJ29">
        <v>0.46061016599999999</v>
      </c>
      <c r="AKK29">
        <v>0.460291862</v>
      </c>
      <c r="AKL29">
        <v>0.45993111199999998</v>
      </c>
      <c r="AKM29">
        <v>0.45958125900000002</v>
      </c>
      <c r="AKN29">
        <v>0.45923691</v>
      </c>
      <c r="AKO29">
        <v>0.458878699</v>
      </c>
      <c r="AKP29">
        <v>0.45850598399999998</v>
      </c>
      <c r="AKQ29">
        <v>0.45809951900000001</v>
      </c>
      <c r="AKR29">
        <v>0.45766256799999999</v>
      </c>
      <c r="AKS29">
        <v>0.45722333900000001</v>
      </c>
      <c r="AKT29">
        <v>0.45678260900000001</v>
      </c>
      <c r="AKU29">
        <v>0.45632306</v>
      </c>
      <c r="AKV29">
        <v>0.45582736400000001</v>
      </c>
      <c r="AKW29">
        <v>0.45532490599999997</v>
      </c>
      <c r="AKX29">
        <v>0.454809036</v>
      </c>
      <c r="AKY29">
        <v>0.45425173400000002</v>
      </c>
      <c r="AKZ29">
        <v>0.45368502500000002</v>
      </c>
      <c r="ALA29">
        <v>0.453112185</v>
      </c>
      <c r="ALB29">
        <v>0.45250161100000003</v>
      </c>
      <c r="ALC29">
        <v>0.45187618800000001</v>
      </c>
      <c r="ALD29">
        <v>0.45122898900000002</v>
      </c>
      <c r="ALE29">
        <v>0.45055843000000001</v>
      </c>
      <c r="ALF29">
        <v>0.44985810700000001</v>
      </c>
      <c r="ALG29">
        <v>0.44915150500000001</v>
      </c>
      <c r="ALH29">
        <v>0.448406735</v>
      </c>
      <c r="ALI29">
        <v>0.44762836700000003</v>
      </c>
      <c r="ALJ29">
        <v>0.44683245999999999</v>
      </c>
      <c r="ALK29">
        <v>0.44601648199999999</v>
      </c>
      <c r="ALL29">
        <v>0.44515437299999999</v>
      </c>
      <c r="ALM29">
        <v>0.444262938</v>
      </c>
      <c r="ALN29">
        <v>0.44336267600000001</v>
      </c>
      <c r="ALO29">
        <v>0.44245824900000003</v>
      </c>
      <c r="ALP29">
        <v>0.44151702399999998</v>
      </c>
      <c r="ALQ29">
        <v>0.44056605100000001</v>
      </c>
      <c r="ALR29">
        <v>0.43959324900000002</v>
      </c>
      <c r="ALS29">
        <v>0.43854754800000001</v>
      </c>
      <c r="ALT29">
        <v>0.43749728900000001</v>
      </c>
      <c r="ALU29">
        <v>0.43644712000000002</v>
      </c>
      <c r="ALV29">
        <v>0.435358776</v>
      </c>
      <c r="ALW29">
        <v>0.43430134599999998</v>
      </c>
      <c r="ALX29">
        <v>0.43321933000000001</v>
      </c>
      <c r="ALY29">
        <v>0.43209815299999998</v>
      </c>
      <c r="ALZ29">
        <v>0.43101957800000001</v>
      </c>
      <c r="AMA29">
        <v>0.42989951999999998</v>
      </c>
      <c r="AMB29">
        <v>0.42875568200000003</v>
      </c>
      <c r="AMC29">
        <v>0.42762074700000002</v>
      </c>
      <c r="AMD29">
        <v>0.42645028899999998</v>
      </c>
      <c r="AME29">
        <v>0.42532301900000002</v>
      </c>
      <c r="AMF29">
        <v>0.42424490999999998</v>
      </c>
      <c r="AMG29">
        <v>0.42314210099999999</v>
      </c>
      <c r="AMH29">
        <v>0.42204815800000001</v>
      </c>
      <c r="AMI29">
        <v>0.42096130700000001</v>
      </c>
      <c r="AMJ29">
        <v>0.41986836199999999</v>
      </c>
      <c r="AMK29">
        <v>0.41876443400000002</v>
      </c>
      <c r="AML29">
        <v>0.417702974</v>
      </c>
      <c r="AMM29">
        <v>0.41667897700000001</v>
      </c>
      <c r="AMN29">
        <v>0.41566499699999998</v>
      </c>
      <c r="AMO29">
        <v>0.414645926</v>
      </c>
      <c r="AMP29">
        <v>0.41364645900000002</v>
      </c>
      <c r="AMQ29">
        <v>0.41266773299999998</v>
      </c>
      <c r="AMR29">
        <v>0.41167467499999999</v>
      </c>
      <c r="AMS29">
        <v>0.41069885699999997</v>
      </c>
      <c r="AMT29">
        <v>0.40971403699999998</v>
      </c>
      <c r="AMU29">
        <v>0.40869652400000001</v>
      </c>
      <c r="AMV29">
        <v>0.40771267</v>
      </c>
      <c r="AMW29">
        <v>0.40669839499999999</v>
      </c>
      <c r="AMX29">
        <v>0.40563280400000001</v>
      </c>
      <c r="AMY29">
        <v>0.40456525500000001</v>
      </c>
      <c r="AMZ29">
        <v>0.403418585</v>
      </c>
      <c r="ANA29">
        <v>0.402235748</v>
      </c>
      <c r="ANB29">
        <v>0.40103171500000001</v>
      </c>
      <c r="ANC29">
        <v>0.39971858199999999</v>
      </c>
      <c r="AND29">
        <v>0.398343418</v>
      </c>
      <c r="ANE29">
        <v>0.39694116499999998</v>
      </c>
      <c r="ANF29">
        <v>0.39539366500000001</v>
      </c>
      <c r="ANG29">
        <v>0.39377373399999999</v>
      </c>
      <c r="ANH29">
        <v>0.39202687000000003</v>
      </c>
      <c r="ANI29">
        <v>0.39016501199999998</v>
      </c>
      <c r="ANJ29">
        <v>0.388191648</v>
      </c>
      <c r="ANK29">
        <v>0.38612566399999998</v>
      </c>
      <c r="ANL29">
        <v>0.38391263399999997</v>
      </c>
      <c r="ANM29">
        <v>0.381597411</v>
      </c>
      <c r="ANN29">
        <v>0.379123131</v>
      </c>
      <c r="ANO29">
        <v>0.37644409000000001</v>
      </c>
      <c r="ANP29">
        <v>0.37360248600000001</v>
      </c>
      <c r="ANQ29">
        <v>0.37050870600000002</v>
      </c>
      <c r="ANR29">
        <v>0.36722032799999998</v>
      </c>
      <c r="ANS29">
        <v>0.36374279399999998</v>
      </c>
      <c r="ANT29">
        <v>0.36000708399999998</v>
      </c>
      <c r="ANU29">
        <v>0.35613699700000001</v>
      </c>
      <c r="ANV29">
        <v>0.35200926100000002</v>
      </c>
      <c r="ANW29">
        <v>0.34761868899999998</v>
      </c>
      <c r="ANX29">
        <v>0.34305957599999998</v>
      </c>
      <c r="ANY29">
        <v>0.33816169600000001</v>
      </c>
      <c r="ANZ29">
        <v>0.333087984</v>
      </c>
      <c r="AOA29">
        <v>0.32791398799999999</v>
      </c>
      <c r="AOB29">
        <v>0.32250644499999997</v>
      </c>
      <c r="AOC29">
        <v>0.31712098100000002</v>
      </c>
      <c r="AOD29">
        <v>0.31162558099999998</v>
      </c>
      <c r="AOE29">
        <v>0.30594699600000003</v>
      </c>
      <c r="AOF29">
        <v>0.30027063300000001</v>
      </c>
      <c r="AOG29">
        <v>0.29454288099999998</v>
      </c>
      <c r="AOH29">
        <v>0.28861778700000001</v>
      </c>
      <c r="AOI29">
        <v>0.28292260000000002</v>
      </c>
      <c r="AOJ29">
        <v>0.27720075100000002</v>
      </c>
      <c r="AOK29">
        <v>0.27166525499999999</v>
      </c>
      <c r="AOL29">
        <v>0.26626292200000001</v>
      </c>
      <c r="AOM29">
        <v>0.26097131899999998</v>
      </c>
      <c r="AON29">
        <v>0.25577128100000002</v>
      </c>
      <c r="AOO29">
        <v>0.25077697900000001</v>
      </c>
      <c r="AOP29">
        <v>0.24584210300000001</v>
      </c>
      <c r="AOQ29">
        <v>0.24122406099999999</v>
      </c>
      <c r="AOR29">
        <v>0.23683481200000001</v>
      </c>
      <c r="AOS29">
        <v>0.232612969</v>
      </c>
      <c r="AOT29">
        <v>0.228716052</v>
      </c>
      <c r="AOU29">
        <v>0.22501717299999999</v>
      </c>
      <c r="AOV29">
        <v>0.22146851100000001</v>
      </c>
      <c r="AOW29">
        <v>0.218188249</v>
      </c>
      <c r="AOX29">
        <v>0.21505058899999999</v>
      </c>
      <c r="AOY29">
        <v>0.21213811799999999</v>
      </c>
      <c r="AOZ29">
        <v>0.20947154100000001</v>
      </c>
      <c r="APA29">
        <v>0.20694844700000001</v>
      </c>
      <c r="APB29">
        <v>0.20467681400000001</v>
      </c>
      <c r="APC29">
        <v>0.202576859</v>
      </c>
      <c r="APD29">
        <v>0.20059396400000001</v>
      </c>
      <c r="APE29">
        <v>0.19880924</v>
      </c>
      <c r="APF29">
        <v>0.197121936</v>
      </c>
      <c r="APG29">
        <v>0.195537981</v>
      </c>
      <c r="APH29">
        <v>0.19411977</v>
      </c>
      <c r="API29">
        <v>0.192805529</v>
      </c>
      <c r="APJ29">
        <v>0.19161265599999999</v>
      </c>
      <c r="APK29">
        <v>0.19053732900000001</v>
      </c>
      <c r="APL29">
        <v>0.189534853</v>
      </c>
      <c r="APM29">
        <v>0.188607517</v>
      </c>
      <c r="APN29">
        <v>0.18775523399999999</v>
      </c>
      <c r="APO29">
        <v>0.186991509</v>
      </c>
      <c r="APP29">
        <v>0.18629140799999999</v>
      </c>
      <c r="APQ29">
        <v>0.185665514</v>
      </c>
      <c r="APR29">
        <v>0.18509469100000001</v>
      </c>
      <c r="APS29">
        <v>0.184598874</v>
      </c>
      <c r="APT29">
        <v>0.18414316999999999</v>
      </c>
      <c r="APU29">
        <v>0.18374859900000001</v>
      </c>
      <c r="APV29">
        <v>0.183398059</v>
      </c>
      <c r="APW29">
        <v>0.18309567700000001</v>
      </c>
      <c r="APX29">
        <v>0.18283612199999999</v>
      </c>
      <c r="APY29">
        <v>0.182629073</v>
      </c>
      <c r="APZ29">
        <v>0.18245356300000001</v>
      </c>
      <c r="AQA29">
        <v>0.18231834</v>
      </c>
      <c r="AQB29">
        <v>0.182228006</v>
      </c>
      <c r="AQC29">
        <v>0.182173166</v>
      </c>
      <c r="AQD29">
        <v>0.18213379199999999</v>
      </c>
      <c r="AQE29">
        <v>0.182126499</v>
      </c>
      <c r="AQF29">
        <v>0.182149479</v>
      </c>
      <c r="AQG29">
        <v>0.182185704</v>
      </c>
      <c r="AQH29">
        <v>0.182250146</v>
      </c>
      <c r="AQI29">
        <v>0.18233746200000001</v>
      </c>
      <c r="AQJ29">
        <v>0.182436284</v>
      </c>
      <c r="AQK29">
        <v>0.18254615499999999</v>
      </c>
      <c r="AQL29">
        <v>0.18266491600000001</v>
      </c>
      <c r="AQM29">
        <v>0.18281319900000001</v>
      </c>
      <c r="AQN29">
        <v>0.18298207499999999</v>
      </c>
      <c r="AQO29">
        <v>0.18317127899999999</v>
      </c>
      <c r="AQP29">
        <v>0.18339624500000001</v>
      </c>
      <c r="AQQ29">
        <v>0.183619644</v>
      </c>
      <c r="AQR29">
        <v>0.18385665600000001</v>
      </c>
      <c r="AQS29">
        <v>0.18413937</v>
      </c>
      <c r="AQT29">
        <v>0.184439829</v>
      </c>
      <c r="AQU29">
        <v>0.18479135999999999</v>
      </c>
      <c r="AQV29">
        <v>0.18519782000000001</v>
      </c>
      <c r="AQW29">
        <v>0.18563497300000001</v>
      </c>
      <c r="AQX29">
        <v>0.186141738</v>
      </c>
      <c r="AQY29">
        <v>0.186704763</v>
      </c>
      <c r="AQZ29">
        <v>0.18731098700000001</v>
      </c>
      <c r="ARA29">
        <v>0.18796791400000001</v>
      </c>
      <c r="ARB29">
        <v>0.18865866100000001</v>
      </c>
      <c r="ARC29">
        <v>0.189420216</v>
      </c>
      <c r="ARD29">
        <v>0.190246676</v>
      </c>
      <c r="ARE29">
        <v>0.19110907099999999</v>
      </c>
      <c r="ARF29">
        <v>0.19204839300000001</v>
      </c>
      <c r="ARG29">
        <v>0.19300589400000001</v>
      </c>
      <c r="ARH29">
        <v>0.193973812</v>
      </c>
      <c r="ARI29">
        <v>0.19500838000000001</v>
      </c>
      <c r="ARJ29">
        <v>0.196102887</v>
      </c>
      <c r="ARK29">
        <v>0.19721836600000001</v>
      </c>
      <c r="ARL29">
        <v>0.198393715</v>
      </c>
      <c r="ARM29">
        <v>0.19956383899999999</v>
      </c>
      <c r="ARN29">
        <v>0.20075252599999999</v>
      </c>
      <c r="ARO29">
        <v>0.20196834599999999</v>
      </c>
      <c r="ARP29">
        <v>0.203197553</v>
      </c>
      <c r="ARQ29">
        <v>0.204458584</v>
      </c>
      <c r="ARR29">
        <v>0.20574754100000001</v>
      </c>
      <c r="ARS29">
        <v>0.20705031700000001</v>
      </c>
      <c r="ART29">
        <v>0.20838016500000001</v>
      </c>
      <c r="ARU29">
        <v>0.20972294799999999</v>
      </c>
      <c r="ARV29">
        <v>0.21105568599999999</v>
      </c>
      <c r="ARW29">
        <v>0.21241727399999999</v>
      </c>
      <c r="ARX29">
        <v>0.21376821700000001</v>
      </c>
      <c r="ARY29">
        <v>0.215127125</v>
      </c>
      <c r="ARZ29">
        <v>0.21651773199999999</v>
      </c>
      <c r="ASA29">
        <v>0.217910299</v>
      </c>
      <c r="ASB29">
        <v>0.21932328300000001</v>
      </c>
      <c r="ASC29">
        <v>0.22073310099999999</v>
      </c>
      <c r="ASD29">
        <v>0.22214988899999999</v>
      </c>
      <c r="ASE29">
        <v>0.223593456</v>
      </c>
      <c r="ASF29">
        <v>0.22500722300000001</v>
      </c>
      <c r="ASG29">
        <v>0.22643019</v>
      </c>
      <c r="ASH29">
        <v>0.227871887</v>
      </c>
      <c r="ASI29">
        <v>0.22929453699999999</v>
      </c>
      <c r="ASJ29">
        <v>0.23075359300000001</v>
      </c>
      <c r="ASK29">
        <v>0.232206671</v>
      </c>
      <c r="ASL29">
        <v>0.23363487799999999</v>
      </c>
      <c r="ASM29">
        <v>0.23508510699999999</v>
      </c>
      <c r="ASN29">
        <v>0.23650433100000001</v>
      </c>
      <c r="ASO29">
        <v>0.23793281399999999</v>
      </c>
      <c r="ASP29">
        <v>0.239389187</v>
      </c>
      <c r="ASQ29">
        <v>0.24081573000000001</v>
      </c>
      <c r="ASR29">
        <v>0.24225976299999999</v>
      </c>
      <c r="ASS29">
        <v>0.243701257</v>
      </c>
      <c r="AST29">
        <v>0.24512287299999999</v>
      </c>
      <c r="ASU29">
        <v>0.24656647900000001</v>
      </c>
      <c r="ASV29">
        <v>0.247978432</v>
      </c>
      <c r="ASW29">
        <v>0.24938173999999999</v>
      </c>
      <c r="ASX29">
        <v>0.25080520299999998</v>
      </c>
      <c r="ASY29">
        <v>0.25220722400000001</v>
      </c>
      <c r="ASZ29">
        <v>0.25361816300000001</v>
      </c>
      <c r="ATA29">
        <v>0.25501916000000002</v>
      </c>
      <c r="ATB29">
        <v>0.25639511100000001</v>
      </c>
      <c r="ATC29">
        <v>0.257780069</v>
      </c>
      <c r="ATD29">
        <v>0.25913689499999998</v>
      </c>
      <c r="ATE29">
        <v>0.26048954099999999</v>
      </c>
      <c r="ATF29">
        <v>0.26185402200000002</v>
      </c>
      <c r="ATG29">
        <v>0.26318414200000001</v>
      </c>
      <c r="ATH29">
        <v>0.26452328600000002</v>
      </c>
      <c r="ATI29">
        <v>0.26584721100000003</v>
      </c>
      <c r="ATJ29">
        <v>0.26714057200000002</v>
      </c>
      <c r="ATK29">
        <v>0.26845466899999998</v>
      </c>
      <c r="ATL29">
        <v>0.26973382899999998</v>
      </c>
      <c r="ATM29">
        <v>0.271006523</v>
      </c>
      <c r="ATN29">
        <v>0.272285734</v>
      </c>
      <c r="ATO29">
        <v>0.27356267200000001</v>
      </c>
      <c r="ATP29">
        <v>0.274824599</v>
      </c>
      <c r="ATQ29">
        <v>0.27608938599999999</v>
      </c>
      <c r="ATR29">
        <v>0.277328401</v>
      </c>
      <c r="ATS29">
        <v>0.27856686899999999</v>
      </c>
      <c r="ATT29">
        <v>0.27977029199999998</v>
      </c>
      <c r="ATU29">
        <v>0.28093749400000001</v>
      </c>
      <c r="ATV29">
        <v>0.28211776900000002</v>
      </c>
      <c r="ATW29">
        <v>0.28326633800000001</v>
      </c>
      <c r="ATX29">
        <v>0.28441770199999999</v>
      </c>
      <c r="ATY29">
        <v>0.285588171</v>
      </c>
      <c r="ATZ29">
        <v>0.286728967</v>
      </c>
      <c r="AUA29">
        <v>0.287861011</v>
      </c>
      <c r="AUB29">
        <v>0.28898073200000002</v>
      </c>
      <c r="AUC29">
        <v>0.29007151199999998</v>
      </c>
      <c r="AUD29">
        <v>0.29117213199999997</v>
      </c>
      <c r="AUE29">
        <v>0.292259934</v>
      </c>
      <c r="AUF29">
        <v>0.29334830200000001</v>
      </c>
      <c r="AUG29">
        <v>0.29444942200000002</v>
      </c>
      <c r="AUH29">
        <v>0.29552396399999997</v>
      </c>
      <c r="AUI29">
        <v>0.29655593600000002</v>
      </c>
      <c r="AUJ29">
        <v>0.29761162400000002</v>
      </c>
      <c r="AUK29">
        <v>0.298631649</v>
      </c>
      <c r="AUL29">
        <v>0.299647308</v>
      </c>
      <c r="AUM29">
        <v>0.30069279100000001</v>
      </c>
      <c r="AUN29">
        <v>0.30168909599999999</v>
      </c>
      <c r="AUO29">
        <v>0.30266886799999998</v>
      </c>
      <c r="AUP29">
        <v>0.303631453</v>
      </c>
      <c r="AUQ29">
        <v>0.30457147899999998</v>
      </c>
      <c r="AUR29">
        <v>0.30552225199999999</v>
      </c>
      <c r="AUS29">
        <v>0.30643815299999999</v>
      </c>
      <c r="AUT29">
        <v>0.30733342400000002</v>
      </c>
      <c r="AUU29">
        <v>0.30821835600000003</v>
      </c>
      <c r="AUV29">
        <v>0.30908309699999997</v>
      </c>
      <c r="AUW29">
        <v>0.30995508100000002</v>
      </c>
      <c r="AUX29">
        <v>0.31080343500000002</v>
      </c>
      <c r="AUY29">
        <v>0.31163964799999999</v>
      </c>
      <c r="AUZ29">
        <v>0.31247247099999997</v>
      </c>
      <c r="AVA29">
        <v>0.31326575899999998</v>
      </c>
      <c r="AVB29">
        <v>0.31407699300000003</v>
      </c>
      <c r="AVC29">
        <v>0.31490449700000001</v>
      </c>
      <c r="AVD29">
        <v>0.31568877099999998</v>
      </c>
      <c r="AVE29">
        <v>0.316488567</v>
      </c>
      <c r="AVF29">
        <v>0.317319825</v>
      </c>
      <c r="AVG29">
        <v>0.318113708</v>
      </c>
      <c r="AVH29">
        <v>0.31889636900000001</v>
      </c>
      <c r="AVI29">
        <v>0.31968083800000002</v>
      </c>
      <c r="AVJ29">
        <v>0.32043091800000001</v>
      </c>
      <c r="AVK29">
        <v>0.32117363999999998</v>
      </c>
      <c r="AVL29">
        <v>0.321926781</v>
      </c>
      <c r="AVM29">
        <v>0.32266760799999999</v>
      </c>
      <c r="AVN29">
        <v>0.32337161599999997</v>
      </c>
      <c r="AVO29">
        <v>0.32407665299999999</v>
      </c>
      <c r="AVP29">
        <v>0.32480013600000002</v>
      </c>
      <c r="AVQ29">
        <v>0.32548300000000002</v>
      </c>
      <c r="AVR29">
        <v>0.32615288799999997</v>
      </c>
      <c r="AVS29">
        <v>0.32683374599999998</v>
      </c>
      <c r="AVT29">
        <v>0.32749735400000002</v>
      </c>
      <c r="AVU29">
        <v>0.32816532300000001</v>
      </c>
      <c r="AVV29">
        <v>0.32882703200000002</v>
      </c>
      <c r="AVW29">
        <v>0.32945771000000001</v>
      </c>
      <c r="AVX29">
        <v>0.33006566500000001</v>
      </c>
      <c r="AVY29">
        <v>0.330680205</v>
      </c>
      <c r="AVZ29">
        <v>0.33130879899999999</v>
      </c>
      <c r="AWA29">
        <v>0.33192344899999998</v>
      </c>
      <c r="AWB29">
        <v>0.33253506900000002</v>
      </c>
      <c r="AWC29">
        <v>0.33312887000000002</v>
      </c>
      <c r="AWD29">
        <v>0.33370143600000002</v>
      </c>
      <c r="AWE29">
        <v>0.33430873900000002</v>
      </c>
      <c r="AWF29">
        <v>0.33491716900000001</v>
      </c>
      <c r="AWG29">
        <v>0.33548918900000002</v>
      </c>
      <c r="AWH29">
        <v>0.33605604</v>
      </c>
      <c r="AWI29">
        <v>0.33660179000000001</v>
      </c>
      <c r="AWJ29">
        <v>0.33713654300000001</v>
      </c>
      <c r="AWK29">
        <v>0.337691185</v>
      </c>
      <c r="AWL29">
        <v>0.33824058200000001</v>
      </c>
      <c r="AWM29">
        <v>0.33878626699999997</v>
      </c>
      <c r="AWN29">
        <v>0.33932852200000002</v>
      </c>
      <c r="AWO29">
        <v>0.33984282399999999</v>
      </c>
      <c r="AWP29">
        <v>0.34035232900000001</v>
      </c>
      <c r="AWQ29">
        <v>0.34085631</v>
      </c>
      <c r="AWR29">
        <v>0.34133574700000002</v>
      </c>
      <c r="AWS29">
        <v>0.34181087799999998</v>
      </c>
      <c r="AWT29">
        <v>0.34228598399999999</v>
      </c>
      <c r="AWU29">
        <v>0.34275619299999999</v>
      </c>
      <c r="AWV29">
        <v>0.34320609699999999</v>
      </c>
      <c r="AWW29">
        <v>0.34363724600000001</v>
      </c>
      <c r="AWX29">
        <v>0.34406641100000002</v>
      </c>
      <c r="AWY29">
        <v>0.34449387799999998</v>
      </c>
      <c r="AWZ29">
        <v>0.34492287399999999</v>
      </c>
      <c r="AXA29">
        <v>0.34534964800000001</v>
      </c>
      <c r="AXB29">
        <v>0.34576272699999999</v>
      </c>
      <c r="AXC29">
        <v>0.34616923799999999</v>
      </c>
      <c r="AXD29">
        <v>0.34657481200000001</v>
      </c>
      <c r="AXE29">
        <v>0.34696033700000001</v>
      </c>
      <c r="AXF29">
        <v>0.34734391399999998</v>
      </c>
      <c r="AXG29">
        <v>0.347719693</v>
      </c>
      <c r="AXH29">
        <v>0.34807128500000001</v>
      </c>
      <c r="AXI29">
        <v>0.34843898800000001</v>
      </c>
      <c r="AXJ29">
        <v>0.34880462000000001</v>
      </c>
      <c r="AXK29">
        <v>0.34914279799999998</v>
      </c>
      <c r="AXL29">
        <v>0.34948591800000001</v>
      </c>
      <c r="AXM29">
        <v>0.34982091900000001</v>
      </c>
      <c r="AXN29">
        <v>0.35013082000000001</v>
      </c>
      <c r="AXO29">
        <v>0.35045348700000001</v>
      </c>
      <c r="AXP29">
        <v>0.35077338800000002</v>
      </c>
      <c r="AXQ29">
        <v>0.35107594800000003</v>
      </c>
      <c r="AXR29">
        <v>0.35139120299999999</v>
      </c>
      <c r="AXS29">
        <v>0.35168994100000001</v>
      </c>
      <c r="AXT29">
        <v>0.35196622599999999</v>
      </c>
      <c r="AXU29">
        <v>0.35225239400000002</v>
      </c>
      <c r="AXV29">
        <v>0.35254370800000001</v>
      </c>
      <c r="AXW29">
        <v>0.35281433200000001</v>
      </c>
      <c r="AXX29">
        <v>0.35307259400000002</v>
      </c>
      <c r="AXY29">
        <v>0.353328906</v>
      </c>
      <c r="AXZ29">
        <v>0.35355203000000002</v>
      </c>
      <c r="AYA29">
        <v>0.353778694</v>
      </c>
      <c r="AYB29">
        <v>0.35402616799999997</v>
      </c>
      <c r="AYC29">
        <v>0.35422056499999999</v>
      </c>
      <c r="AYD29">
        <v>0.35439314100000002</v>
      </c>
      <c r="AYE29">
        <v>0.35458916800000001</v>
      </c>
      <c r="AYF29">
        <v>0.35474881200000002</v>
      </c>
      <c r="AYG29">
        <v>0.354895034</v>
      </c>
      <c r="AYH29">
        <v>0.35506031100000002</v>
      </c>
      <c r="AYI29">
        <v>0.35518628000000002</v>
      </c>
      <c r="AYJ29">
        <v>0.35528470400000001</v>
      </c>
      <c r="AYK29">
        <v>0.35540241900000002</v>
      </c>
      <c r="AYL29">
        <v>0.35551217600000001</v>
      </c>
      <c r="AYM29">
        <v>0.35559114400000003</v>
      </c>
      <c r="AYN29">
        <v>0.35566861700000002</v>
      </c>
      <c r="AYO29">
        <v>0.35573718100000001</v>
      </c>
      <c r="AYP29">
        <v>0.35577018999999999</v>
      </c>
      <c r="AYQ29">
        <v>0.35581634099999998</v>
      </c>
      <c r="AYR29">
        <v>0.35588470100000003</v>
      </c>
      <c r="AYS29">
        <v>0.355921247</v>
      </c>
      <c r="AYT29">
        <v>0.35593720699999998</v>
      </c>
      <c r="AYU29">
        <v>0.35595232100000002</v>
      </c>
      <c r="AYV29">
        <v>0.355946706</v>
      </c>
      <c r="AYW29">
        <v>0.35593683999999998</v>
      </c>
      <c r="AYX29">
        <v>0.35594444800000002</v>
      </c>
      <c r="AYY29">
        <v>0.355932578</v>
      </c>
      <c r="AYZ29">
        <v>0.35589595600000001</v>
      </c>
      <c r="AZA29">
        <v>0.35586363999999998</v>
      </c>
      <c r="AZB29">
        <v>0.355816982</v>
      </c>
      <c r="AZC29">
        <v>0.35573515500000003</v>
      </c>
      <c r="AZD29">
        <v>0.35562987200000001</v>
      </c>
      <c r="AZE29">
        <v>0.35551487199999998</v>
      </c>
      <c r="AZF29">
        <v>0.35539164299999998</v>
      </c>
      <c r="AZG29">
        <v>0.355255135</v>
      </c>
      <c r="AZH29">
        <v>0.35512085900000001</v>
      </c>
      <c r="AZI29">
        <v>0.35496793399999998</v>
      </c>
      <c r="AZJ29">
        <v>0.35476615900000003</v>
      </c>
      <c r="AZK29">
        <v>0.35457086500000001</v>
      </c>
      <c r="AZL29">
        <v>0.35437102999999998</v>
      </c>
      <c r="AZM29">
        <v>0.35412640899999998</v>
      </c>
      <c r="AZN29">
        <v>0.35388555399999999</v>
      </c>
      <c r="AZO29">
        <v>0.35364640899999999</v>
      </c>
      <c r="AZP29">
        <v>0.35339061999999999</v>
      </c>
      <c r="AZQ29">
        <v>0.353138016</v>
      </c>
      <c r="AZR29">
        <v>0.35288058500000002</v>
      </c>
      <c r="AZS29">
        <v>0.35261849499999998</v>
      </c>
      <c r="AZT29">
        <v>0.35234546100000003</v>
      </c>
      <c r="AZU29">
        <v>0.352064981</v>
      </c>
      <c r="AZV29">
        <v>0.35178637299999999</v>
      </c>
      <c r="AZW29">
        <v>0.35150160499999999</v>
      </c>
      <c r="AZX29">
        <v>0.35121625299999998</v>
      </c>
      <c r="AZY29">
        <v>0.35094071100000002</v>
      </c>
      <c r="AZZ29">
        <v>0.35067150800000002</v>
      </c>
      <c r="BAA29">
        <v>0.350395546</v>
      </c>
      <c r="BAB29">
        <v>0.35010660799999999</v>
      </c>
      <c r="BAC29">
        <v>0.34978427099999998</v>
      </c>
      <c r="BAD29">
        <v>0.34945684999999999</v>
      </c>
      <c r="BAE29">
        <v>0.34912996899999998</v>
      </c>
      <c r="BAF29">
        <v>0.34877825800000001</v>
      </c>
      <c r="BAG29">
        <v>0.34842724800000002</v>
      </c>
      <c r="BAH29">
        <v>0.34808303400000001</v>
      </c>
      <c r="BAI29">
        <v>0.34773542000000002</v>
      </c>
      <c r="BAJ29">
        <v>0.347388276</v>
      </c>
      <c r="BAK29">
        <v>0.34703860199999997</v>
      </c>
      <c r="BAL29">
        <v>0.34667621500000001</v>
      </c>
      <c r="BAM29">
        <v>0.34629078200000002</v>
      </c>
      <c r="BAN29">
        <v>0.34589629500000002</v>
      </c>
      <c r="BAO29">
        <v>0.34548753599999998</v>
      </c>
      <c r="BAP29">
        <v>0.34507183000000002</v>
      </c>
      <c r="BAQ29">
        <v>0.34465402499999997</v>
      </c>
      <c r="BAR29">
        <v>0.344215202</v>
      </c>
      <c r="BAS29">
        <v>0.34378871700000002</v>
      </c>
      <c r="BAT29">
        <v>0.343345342</v>
      </c>
      <c r="BAU29">
        <v>0.34287721900000001</v>
      </c>
      <c r="BAV29">
        <v>0.34245051599999998</v>
      </c>
      <c r="BAW29">
        <v>0.34201488800000002</v>
      </c>
      <c r="BAX29">
        <v>0.34156239799999999</v>
      </c>
      <c r="BAY29">
        <v>0.34113033300000001</v>
      </c>
      <c r="BAZ29">
        <v>0.340655614</v>
      </c>
      <c r="BBA29">
        <v>0.34015509999999999</v>
      </c>
      <c r="BBB29">
        <v>0.339673006</v>
      </c>
      <c r="BBC29">
        <v>0.33917065000000002</v>
      </c>
      <c r="BBD29">
        <v>0.33867649399999999</v>
      </c>
      <c r="BBE29">
        <v>0.33819933299999999</v>
      </c>
      <c r="BBF29">
        <v>0.33768758100000001</v>
      </c>
      <c r="BBG29">
        <v>0.33715928899999997</v>
      </c>
      <c r="BBH29">
        <v>0.33663370599999998</v>
      </c>
      <c r="BBI29">
        <v>0.33610615700000002</v>
      </c>
      <c r="BBJ29">
        <v>0.33559290200000003</v>
      </c>
      <c r="BBK29">
        <v>0.33509931799999998</v>
      </c>
      <c r="BBL29">
        <v>0.334605598</v>
      </c>
      <c r="BBM29">
        <v>0.33410662800000002</v>
      </c>
      <c r="BBN29">
        <v>0.333578284</v>
      </c>
      <c r="BBO29">
        <v>0.33302089200000001</v>
      </c>
      <c r="BBP29">
        <v>0.33245145500000001</v>
      </c>
      <c r="BBQ29">
        <v>0.33184367199999998</v>
      </c>
      <c r="BBR29">
        <v>0.33122595799999999</v>
      </c>
      <c r="BBS29">
        <v>0.33061731999999999</v>
      </c>
      <c r="BBT29">
        <v>0.32998278399999997</v>
      </c>
      <c r="BBU29">
        <v>0.32932524200000002</v>
      </c>
      <c r="BBV29">
        <v>0.32865084900000002</v>
      </c>
      <c r="BBW29">
        <v>0.32794793999999999</v>
      </c>
      <c r="BBX29">
        <v>0.32723191600000001</v>
      </c>
      <c r="BBY29">
        <v>0.32650917299999999</v>
      </c>
      <c r="BBZ29">
        <v>0.32577909300000002</v>
      </c>
      <c r="BCA29">
        <v>0.325048332</v>
      </c>
      <c r="BCB29">
        <v>0.32431127399999998</v>
      </c>
      <c r="BCC29">
        <v>0.32356401099999998</v>
      </c>
      <c r="BCD29">
        <v>0.32281191100000001</v>
      </c>
      <c r="BCE29">
        <v>0.32204735000000001</v>
      </c>
      <c r="BCF29">
        <v>0.32129249900000001</v>
      </c>
      <c r="BCG29">
        <v>0.32053747500000002</v>
      </c>
      <c r="BCH29">
        <v>0.31979082199999997</v>
      </c>
      <c r="BCI29">
        <v>0.31906322799999998</v>
      </c>
      <c r="BCJ29">
        <v>0.31833168099999998</v>
      </c>
      <c r="BCK29">
        <v>0.31756873099999999</v>
      </c>
      <c r="BCL29">
        <v>0.31683244100000002</v>
      </c>
      <c r="BCM29">
        <v>0.31608794299999998</v>
      </c>
      <c r="BCN29">
        <v>0.31536509200000001</v>
      </c>
      <c r="BCO29">
        <v>0.31468038799999998</v>
      </c>
      <c r="BCP29">
        <v>0.31398036499999998</v>
      </c>
      <c r="BCQ29">
        <v>0.31331868600000001</v>
      </c>
      <c r="BCR29">
        <v>0.31266536099999998</v>
      </c>
      <c r="BCS29">
        <v>0.31201119399999999</v>
      </c>
      <c r="BCT29">
        <v>0.31141025900000002</v>
      </c>
      <c r="BCU29">
        <v>0.31080342900000002</v>
      </c>
      <c r="BCV29">
        <v>0.31022184899999999</v>
      </c>
      <c r="BCW29">
        <v>0.30968635300000003</v>
      </c>
      <c r="BCX29">
        <v>0.30914748800000003</v>
      </c>
      <c r="BCY29">
        <v>0.30864810100000001</v>
      </c>
      <c r="BCZ29">
        <v>0.30816822300000002</v>
      </c>
      <c r="BDA29">
        <v>0.307678224</v>
      </c>
      <c r="BDB29">
        <v>0.30722132000000002</v>
      </c>
      <c r="BDC29">
        <v>0.30677900800000002</v>
      </c>
      <c r="BDD29">
        <v>0.30636163100000002</v>
      </c>
      <c r="BDE29">
        <v>0.30600068000000002</v>
      </c>
      <c r="BDF29">
        <v>0.30566431799999999</v>
      </c>
      <c r="BDG29">
        <v>0.30534365699999999</v>
      </c>
      <c r="BDH29">
        <v>0.30504615899999998</v>
      </c>
      <c r="BDI29">
        <v>0.304754054</v>
      </c>
      <c r="BDJ29">
        <v>0.304477575</v>
      </c>
      <c r="BDK29">
        <v>0.30422769300000002</v>
      </c>
      <c r="BDL29">
        <v>0.30399712400000001</v>
      </c>
      <c r="BDM29">
        <v>0.30380602699999998</v>
      </c>
      <c r="BDN29">
        <v>0.303650005</v>
      </c>
      <c r="BDO29">
        <v>0.30350404399999997</v>
      </c>
      <c r="BDP29">
        <v>0.30338252599999999</v>
      </c>
      <c r="BDQ29">
        <v>0.30325835899999998</v>
      </c>
      <c r="BDR29">
        <v>0.30313005900000001</v>
      </c>
      <c r="BDS29">
        <v>0.30304062599999998</v>
      </c>
      <c r="BDT29">
        <v>0.302968558</v>
      </c>
      <c r="BDU29">
        <v>0.30290530700000001</v>
      </c>
      <c r="BDV29">
        <v>0.30286260599999998</v>
      </c>
      <c r="BDW29">
        <v>0.30283643399999999</v>
      </c>
      <c r="BDX29">
        <v>0.30283281499999998</v>
      </c>
      <c r="BDY29">
        <v>0.30282666699999999</v>
      </c>
      <c r="BDZ29">
        <v>0.30282723099999997</v>
      </c>
      <c r="BEA29">
        <v>0.302834508</v>
      </c>
      <c r="BEB29">
        <v>0.302842</v>
      </c>
      <c r="BEC29">
        <v>0.302875583</v>
      </c>
      <c r="BED29">
        <v>0.30289555699999998</v>
      </c>
      <c r="BEE29">
        <v>0.30290098199999999</v>
      </c>
      <c r="BEF29">
        <v>0.30290904400000002</v>
      </c>
      <c r="BEG29">
        <v>0.302906811</v>
      </c>
      <c r="BEH29">
        <v>0.30289627400000002</v>
      </c>
      <c r="BEI29">
        <v>0.30289539300000001</v>
      </c>
      <c r="BEJ29">
        <v>0.30288991399999998</v>
      </c>
      <c r="BEK29">
        <v>0.302878696</v>
      </c>
      <c r="BEL29">
        <v>0.30289073799999999</v>
      </c>
      <c r="BEM29">
        <v>0.30289255399999998</v>
      </c>
      <c r="BEN29">
        <v>0.30287699400000001</v>
      </c>
      <c r="BEO29">
        <v>0.30285589499999999</v>
      </c>
      <c r="BEP29">
        <v>0.30279822200000001</v>
      </c>
      <c r="BEQ29">
        <v>0.30270596</v>
      </c>
      <c r="BER29">
        <v>0.302602066</v>
      </c>
      <c r="BES29">
        <v>0.30248883199999999</v>
      </c>
      <c r="BET29">
        <v>0.30234907599999999</v>
      </c>
      <c r="BEU29">
        <v>0.30223166099999998</v>
      </c>
      <c r="BEV29">
        <v>0.30208556800000003</v>
      </c>
      <c r="BEW29">
        <v>0.30191951700000003</v>
      </c>
      <c r="BEX29">
        <v>0.30171869000000001</v>
      </c>
      <c r="BEY29">
        <v>0.301466656</v>
      </c>
      <c r="BEZ29">
        <v>0.301209964</v>
      </c>
      <c r="BFA29">
        <v>0.30091683800000002</v>
      </c>
      <c r="BFB29">
        <v>0.30063377600000002</v>
      </c>
      <c r="BFC29">
        <v>0.30035461899999999</v>
      </c>
      <c r="BFD29">
        <v>0.30001191199999999</v>
      </c>
      <c r="BFE29">
        <v>0.299608231</v>
      </c>
      <c r="BFF29">
        <v>0.299154474</v>
      </c>
      <c r="BFG29">
        <v>0.29869768800000002</v>
      </c>
      <c r="BFH29">
        <v>0.29819609499999999</v>
      </c>
      <c r="BFI29">
        <v>0.297597212</v>
      </c>
      <c r="BFJ29">
        <v>0.29694464599999998</v>
      </c>
      <c r="BFK29">
        <v>0.29624868300000001</v>
      </c>
      <c r="BFL29">
        <v>0.29548933999999999</v>
      </c>
      <c r="BFM29">
        <v>0.294674345</v>
      </c>
      <c r="BFN29">
        <v>0.29378627800000001</v>
      </c>
      <c r="BFO29">
        <v>0.29287223299999998</v>
      </c>
      <c r="BFP29">
        <v>0.29183239399999999</v>
      </c>
      <c r="BFQ29">
        <v>0.29071168200000003</v>
      </c>
      <c r="BFR29">
        <v>0.289530603</v>
      </c>
      <c r="BFS29">
        <v>0.28821904199999998</v>
      </c>
      <c r="BFT29">
        <v>0.28683540499999999</v>
      </c>
      <c r="BFU29">
        <v>0.28534948500000001</v>
      </c>
      <c r="BFV29">
        <v>0.28378477299999999</v>
      </c>
      <c r="BFW29">
        <v>0.28206863500000001</v>
      </c>
      <c r="BFX29">
        <v>0.28026156600000002</v>
      </c>
      <c r="BFY29">
        <v>0.27831156499999998</v>
      </c>
      <c r="BFZ29">
        <v>0.27621041400000002</v>
      </c>
      <c r="BGA29">
        <v>0.27397205600000002</v>
      </c>
      <c r="BGB29">
        <v>0.27155077799999999</v>
      </c>
      <c r="BGC29">
        <v>0.26906778799999997</v>
      </c>
      <c r="BGD29">
        <v>0.26640346399999998</v>
      </c>
      <c r="BGE29">
        <v>0.26358529200000003</v>
      </c>
      <c r="BGF29">
        <v>0.260601639</v>
      </c>
      <c r="BGG29">
        <v>0.25750129300000002</v>
      </c>
      <c r="BGH29">
        <v>0.25413655499999999</v>
      </c>
      <c r="BGI29">
        <v>0.25062213900000002</v>
      </c>
      <c r="BGJ29">
        <v>0.246996362</v>
      </c>
      <c r="BGK29">
        <v>0.24310203599999999</v>
      </c>
      <c r="BGL29">
        <v>0.23912515100000001</v>
      </c>
      <c r="BGM29">
        <v>0.23500905599999999</v>
      </c>
      <c r="BGN29">
        <v>0.230608484</v>
      </c>
      <c r="BGO29">
        <v>0.22601009499999999</v>
      </c>
      <c r="BGP29">
        <v>0.22118396300000001</v>
      </c>
      <c r="BGQ29">
        <v>0.21621264800000001</v>
      </c>
      <c r="BGR29">
        <v>0.21101467500000001</v>
      </c>
      <c r="BGS29">
        <v>0.20573860899999999</v>
      </c>
      <c r="BGT29">
        <v>0.20028304299999999</v>
      </c>
      <c r="BGU29">
        <v>0.19486029099999999</v>
      </c>
      <c r="BGV29">
        <v>0.189329578</v>
      </c>
      <c r="BGW29">
        <v>0.183658823</v>
      </c>
      <c r="BGX29">
        <v>0.17807516100000001</v>
      </c>
      <c r="BGY29">
        <v>0.17240694400000001</v>
      </c>
      <c r="BGZ29">
        <v>0.16681849600000001</v>
      </c>
      <c r="BHA29">
        <v>0.16119947700000001</v>
      </c>
      <c r="BHB29">
        <v>0.155716891</v>
      </c>
      <c r="BHC29">
        <v>0.15024125999999999</v>
      </c>
      <c r="BHD29">
        <v>0.14497924800000001</v>
      </c>
      <c r="BHE29">
        <v>0.139868571</v>
      </c>
      <c r="BHF29">
        <v>0.13484568499999999</v>
      </c>
      <c r="BHG29">
        <v>0.130048833</v>
      </c>
      <c r="BHH29">
        <v>0.125335593</v>
      </c>
      <c r="BHI29">
        <v>0.12083485200000001</v>
      </c>
      <c r="BHJ29">
        <v>0.116585251</v>
      </c>
      <c r="BHK29">
        <v>0.112563619</v>
      </c>
      <c r="BHL29">
        <v>0.108744045</v>
      </c>
      <c r="BHM29">
        <v>0.105272477</v>
      </c>
      <c r="BHN29">
        <v>0.102020282</v>
      </c>
      <c r="BHO29">
        <v>9.8967217999999996E-2</v>
      </c>
      <c r="BHP29">
        <v>9.6183599999999994E-2</v>
      </c>
      <c r="BHQ29">
        <v>9.3523481000000006E-2</v>
      </c>
      <c r="BHR29">
        <v>9.1097835000000002E-2</v>
      </c>
      <c r="BHS29">
        <v>8.8917063000000005E-2</v>
      </c>
      <c r="BHT29">
        <v>8.6904495999999998E-2</v>
      </c>
      <c r="BHU29">
        <v>8.5102413000000002E-2</v>
      </c>
      <c r="BHV29">
        <v>8.3562849999999994E-2</v>
      </c>
      <c r="BHW29">
        <v>8.2166641999999998E-2</v>
      </c>
      <c r="BHX29">
        <v>8.0861099000000006E-2</v>
      </c>
      <c r="BHY29">
        <v>7.9711372000000003E-2</v>
      </c>
      <c r="BHZ29">
        <v>7.8653573000000004E-2</v>
      </c>
      <c r="BIA29">
        <v>7.7693669000000007E-2</v>
      </c>
      <c r="BIB29">
        <v>7.6871028999999994E-2</v>
      </c>
      <c r="BIC29">
        <v>7.6137050999999997E-2</v>
      </c>
      <c r="BID29">
        <v>7.5494572999999995E-2</v>
      </c>
      <c r="BIE29">
        <v>7.4937567999999996E-2</v>
      </c>
      <c r="BIF29">
        <v>7.4423001000000003E-2</v>
      </c>
      <c r="BIG29">
        <v>7.3959754000000003E-2</v>
      </c>
      <c r="BIH29">
        <v>7.3565455000000002E-2</v>
      </c>
      <c r="BII29">
        <v>7.3256013999999994E-2</v>
      </c>
      <c r="BIJ29">
        <v>7.2961820999999996E-2</v>
      </c>
      <c r="BIK29">
        <v>7.2685103000000001E-2</v>
      </c>
      <c r="BIL29">
        <v>7.2479076000000003E-2</v>
      </c>
      <c r="BIM29">
        <v>7.2310468000000003E-2</v>
      </c>
      <c r="BIN29">
        <v>7.2146197999999995E-2</v>
      </c>
      <c r="BIO29">
        <v>7.2027905000000003E-2</v>
      </c>
      <c r="BIP29">
        <v>7.1945349000000006E-2</v>
      </c>
      <c r="BIQ29">
        <v>7.1872097999999995E-2</v>
      </c>
      <c r="BIR29">
        <v>7.1792843999999995E-2</v>
      </c>
      <c r="BIS29">
        <v>7.1767601E-2</v>
      </c>
      <c r="BIT29">
        <v>7.1806026999999994E-2</v>
      </c>
      <c r="BIU29">
        <v>7.1833238999999993E-2</v>
      </c>
      <c r="BIV29">
        <v>7.1879370999999997E-2</v>
      </c>
      <c r="BIW29">
        <v>7.1948892E-2</v>
      </c>
      <c r="BIX29">
        <v>7.2003281000000002E-2</v>
      </c>
      <c r="BIY29">
        <v>7.2090277999999994E-2</v>
      </c>
      <c r="BIZ29">
        <v>7.2216619999999995E-2</v>
      </c>
      <c r="BJA29">
        <v>7.2324269999999996E-2</v>
      </c>
      <c r="BJB29">
        <v>7.2459485000000004E-2</v>
      </c>
      <c r="BJC29">
        <v>7.2607906999999999E-2</v>
      </c>
      <c r="BJD29">
        <v>7.2796501E-2</v>
      </c>
      <c r="BJE29">
        <v>7.2986601999999998E-2</v>
      </c>
      <c r="BJF29">
        <v>7.3186144999999994E-2</v>
      </c>
      <c r="BJG29">
        <v>7.3397816000000005E-2</v>
      </c>
      <c r="BJH29">
        <v>7.3627827000000007E-2</v>
      </c>
      <c r="BJI29">
        <v>7.3887095999999999E-2</v>
      </c>
      <c r="BJJ29">
        <v>7.4159686000000002E-2</v>
      </c>
      <c r="BJK29">
        <v>7.4446545000000003E-2</v>
      </c>
      <c r="BJL29">
        <v>7.4722487000000004E-2</v>
      </c>
      <c r="BJM29">
        <v>7.5005787000000004E-2</v>
      </c>
      <c r="BJN29">
        <v>7.5263199000000003E-2</v>
      </c>
      <c r="BJO29">
        <v>7.5581598E-2</v>
      </c>
      <c r="BJP29">
        <v>7.5938058000000003E-2</v>
      </c>
      <c r="BJQ29">
        <v>7.6286724E-2</v>
      </c>
      <c r="BJR29">
        <v>7.6675302000000001E-2</v>
      </c>
      <c r="BJS29">
        <v>7.7065083000000006E-2</v>
      </c>
      <c r="BJT29">
        <v>7.7434798999999999E-2</v>
      </c>
      <c r="BJU29">
        <v>7.7821969000000005E-2</v>
      </c>
      <c r="BJV29">
        <v>7.8205414000000001E-2</v>
      </c>
      <c r="BJW29">
        <v>7.8590137000000004E-2</v>
      </c>
      <c r="BJX29">
        <v>7.8996601E-2</v>
      </c>
      <c r="BJY29">
        <v>7.9421442999999994E-2</v>
      </c>
      <c r="BJZ29">
        <v>7.9854725000000001E-2</v>
      </c>
      <c r="BKA29">
        <v>8.0302261999999999E-2</v>
      </c>
      <c r="BKB29">
        <v>8.0755044999999998E-2</v>
      </c>
      <c r="BKC29">
        <v>8.1234621000000007E-2</v>
      </c>
      <c r="BKD29">
        <v>8.1711962999999999E-2</v>
      </c>
      <c r="BKE29">
        <v>8.2171070999999998E-2</v>
      </c>
      <c r="BKF29">
        <v>8.2657182999999995E-2</v>
      </c>
      <c r="BKG29">
        <v>8.3145060000000007E-2</v>
      </c>
      <c r="BKH29">
        <v>8.3626925000000005E-2</v>
      </c>
      <c r="BKI29">
        <v>8.4171644000000004E-2</v>
      </c>
      <c r="BKJ29">
        <v>8.4734429E-2</v>
      </c>
      <c r="BKK29">
        <v>8.5280346000000007E-2</v>
      </c>
      <c r="BKL29">
        <v>8.5824851999999993E-2</v>
      </c>
      <c r="BKM29">
        <v>8.6393256000000002E-2</v>
      </c>
      <c r="BKN29">
        <v>8.6971223E-2</v>
      </c>
      <c r="BKO29">
        <v>8.7532001999999998E-2</v>
      </c>
      <c r="BKP29">
        <v>8.8117454999999997E-2</v>
      </c>
      <c r="BKQ29">
        <v>8.8701593999999995E-2</v>
      </c>
      <c r="BKR29">
        <v>8.9301697999999999E-2</v>
      </c>
      <c r="BKS29">
        <v>8.9919120000000005E-2</v>
      </c>
      <c r="BKT29">
        <v>9.0499089000000005E-2</v>
      </c>
      <c r="BKU29">
        <v>9.1105728999999996E-2</v>
      </c>
      <c r="BKV29">
        <v>9.1744538E-2</v>
      </c>
      <c r="BKW29">
        <v>9.2392956999999998E-2</v>
      </c>
      <c r="BKX29">
        <v>9.3026669000000006E-2</v>
      </c>
      <c r="BKY29">
        <v>9.3697167999999997E-2</v>
      </c>
      <c r="BKZ29">
        <v>9.436079E-2</v>
      </c>
      <c r="BLA29">
        <v>9.5002254999999994E-2</v>
      </c>
      <c r="BLB29">
        <v>9.5635978999999996E-2</v>
      </c>
      <c r="BLC29">
        <v>9.6313496999999998E-2</v>
      </c>
      <c r="BLD29">
        <v>9.7039602000000003E-2</v>
      </c>
      <c r="BLE29">
        <v>9.7734303999999994E-2</v>
      </c>
      <c r="BLF29">
        <v>9.8414351999999997E-2</v>
      </c>
      <c r="BLG29">
        <v>9.9121275999999994E-2</v>
      </c>
      <c r="BLH29">
        <v>9.9826286E-2</v>
      </c>
      <c r="BLI29">
        <v>0.100550841</v>
      </c>
      <c r="BLJ29">
        <v>0.10130618500000001</v>
      </c>
      <c r="BLK29">
        <v>0.102034955</v>
      </c>
      <c r="BLL29">
        <v>0.10275692</v>
      </c>
      <c r="BLM29">
        <v>0.103491919</v>
      </c>
      <c r="BLN29">
        <v>0.104207202</v>
      </c>
      <c r="BLO29">
        <v>0.10495813900000001</v>
      </c>
      <c r="BLP29">
        <v>0.10571915699999999</v>
      </c>
      <c r="BLQ29">
        <v>0.10647195700000001</v>
      </c>
      <c r="BLR29">
        <v>0.107254445</v>
      </c>
      <c r="BLS29">
        <v>0.10801355</v>
      </c>
      <c r="BLT29">
        <v>0.108759416</v>
      </c>
      <c r="BLU29">
        <v>0.109530059</v>
      </c>
      <c r="BLV29">
        <v>0.11027593199999999</v>
      </c>
      <c r="BLW29">
        <v>0.11097280700000001</v>
      </c>
      <c r="BLX29">
        <v>0.111713918</v>
      </c>
      <c r="BLY29">
        <v>0.112478698</v>
      </c>
      <c r="BLZ29">
        <v>0.11322771299999999</v>
      </c>
      <c r="BMA29">
        <v>0.11397794</v>
      </c>
      <c r="BMB29">
        <v>0.114740179</v>
      </c>
      <c r="BMC29">
        <v>0.115491396</v>
      </c>
      <c r="BMD29">
        <v>0.116244746</v>
      </c>
      <c r="BME29">
        <v>0.11698049100000001</v>
      </c>
      <c r="BMF29">
        <v>0.117731633</v>
      </c>
      <c r="BMG29">
        <v>0.118495004</v>
      </c>
      <c r="BMH29">
        <v>0.119216722</v>
      </c>
      <c r="BMI29">
        <v>0.119953212</v>
      </c>
      <c r="BMJ29">
        <v>0.120706245</v>
      </c>
      <c r="BMK29">
        <v>0.121445541</v>
      </c>
      <c r="BML29">
        <v>0.12216913</v>
      </c>
      <c r="BMM29">
        <v>0.12289742100000001</v>
      </c>
      <c r="BMN29">
        <v>0.12362714800000001</v>
      </c>
      <c r="BMO29">
        <v>0.124359527</v>
      </c>
      <c r="BMP29">
        <v>0.12508329000000001</v>
      </c>
      <c r="BMQ29">
        <v>0.12582164800000001</v>
      </c>
      <c r="BMR29">
        <v>0.12657652699999999</v>
      </c>
      <c r="BMS29">
        <v>0.12726812000000001</v>
      </c>
      <c r="BMT29">
        <v>0.12795805699999999</v>
      </c>
      <c r="BMU29">
        <v>0.12869070899999999</v>
      </c>
      <c r="BMV29">
        <v>0.12939677299999999</v>
      </c>
      <c r="BMW29">
        <v>0.130096878</v>
      </c>
      <c r="BMX29">
        <v>0.13079360900000001</v>
      </c>
      <c r="BMY29">
        <v>0.13147097499999999</v>
      </c>
      <c r="BMZ29">
        <v>0.13216026</v>
      </c>
      <c r="BNA29">
        <v>0.13286413899999999</v>
      </c>
      <c r="BNB29">
        <v>0.13354281600000001</v>
      </c>
      <c r="BNC29">
        <v>0.13420891099999999</v>
      </c>
      <c r="BND29">
        <v>0.134885217</v>
      </c>
      <c r="BNE29">
        <v>0.13553110099999999</v>
      </c>
      <c r="BNF29">
        <v>0.13619835299999999</v>
      </c>
      <c r="BNG29">
        <v>0.136885594</v>
      </c>
      <c r="BNH29">
        <v>0.13753321099999999</v>
      </c>
      <c r="BNI29">
        <v>0.13820286600000001</v>
      </c>
      <c r="BNJ29">
        <v>0.13886847699999999</v>
      </c>
      <c r="BNK29">
        <v>0.13951706799999999</v>
      </c>
      <c r="BNL29">
        <v>0.140164182</v>
      </c>
      <c r="BNM29">
        <v>0.14080409499999999</v>
      </c>
      <c r="BNN29">
        <v>0.141407271</v>
      </c>
      <c r="BNO29">
        <v>0.14205208999999999</v>
      </c>
      <c r="BNP29">
        <v>0.14272087899999999</v>
      </c>
      <c r="BNQ29">
        <v>0.143371998</v>
      </c>
      <c r="BNR29">
        <v>0.14402762899999999</v>
      </c>
      <c r="BNS29">
        <v>0.14469063700000001</v>
      </c>
      <c r="BNT29">
        <v>0.145342263</v>
      </c>
      <c r="BNU29">
        <v>0.14600491099999999</v>
      </c>
      <c r="BNV29">
        <v>0.146658924</v>
      </c>
      <c r="BNW29">
        <v>0.14731498800000001</v>
      </c>
      <c r="BNX29">
        <v>0.14796435799999999</v>
      </c>
      <c r="BNY29">
        <v>0.14859971999999999</v>
      </c>
      <c r="BNZ29">
        <v>0.149256942</v>
      </c>
      <c r="BOA29">
        <v>0.14994251</v>
      </c>
      <c r="BOB29">
        <v>0.15059550299999999</v>
      </c>
      <c r="BOC29">
        <v>0.15123157300000001</v>
      </c>
      <c r="BOD29">
        <v>0.15189070499999999</v>
      </c>
      <c r="BOE29">
        <v>0.15254916700000001</v>
      </c>
      <c r="BOF29">
        <v>0.153206065</v>
      </c>
      <c r="BOG29">
        <v>0.15388319</v>
      </c>
      <c r="BOH29">
        <v>0.15454406600000001</v>
      </c>
      <c r="BOI29">
        <v>0.15519564199999999</v>
      </c>
      <c r="BOJ29">
        <v>0.155830525</v>
      </c>
      <c r="BOK29">
        <v>0.15645974000000001</v>
      </c>
      <c r="BOL29">
        <v>0.15713669499999999</v>
      </c>
      <c r="BOM29">
        <v>0.15780741300000001</v>
      </c>
      <c r="BON29">
        <v>0.15845731499999999</v>
      </c>
      <c r="BOO29">
        <v>0.15909684900000001</v>
      </c>
      <c r="BOP29">
        <v>0.159709188</v>
      </c>
      <c r="BOQ29">
        <v>0.160358419</v>
      </c>
      <c r="BOR29">
        <v>0.16101987000000001</v>
      </c>
      <c r="BOS29">
        <v>0.16166923</v>
      </c>
      <c r="BOT29">
        <v>0.162340981</v>
      </c>
      <c r="BOU29">
        <v>0.16300695300000001</v>
      </c>
      <c r="BOV29">
        <v>0.163640655</v>
      </c>
      <c r="BOW29">
        <v>0.164293209</v>
      </c>
      <c r="BOX29">
        <v>0.16496795</v>
      </c>
      <c r="BOY29">
        <v>0.165649132</v>
      </c>
      <c r="BOZ29">
        <v>0.166291041</v>
      </c>
      <c r="BPA29">
        <v>0.166929998</v>
      </c>
      <c r="BPB29">
        <v>0.167595993</v>
      </c>
      <c r="BPC29">
        <v>0.16823648399999999</v>
      </c>
      <c r="BPD29">
        <v>0.168840608</v>
      </c>
      <c r="BPE29">
        <v>0.16946956299999999</v>
      </c>
      <c r="BPF29">
        <v>0.170104635</v>
      </c>
      <c r="BPG29">
        <v>0.17072488199999999</v>
      </c>
      <c r="BPH29">
        <v>0.171351324</v>
      </c>
      <c r="BPI29">
        <v>0.17201739999999999</v>
      </c>
      <c r="BPJ29">
        <v>0.17264095199999999</v>
      </c>
      <c r="BPK29">
        <v>0.173220916</v>
      </c>
      <c r="BPL29">
        <v>0.17382660799999999</v>
      </c>
      <c r="BPM29">
        <v>0.174433962</v>
      </c>
      <c r="BPN29">
        <v>0.17504576099999999</v>
      </c>
      <c r="BPO29">
        <v>0.175668361</v>
      </c>
      <c r="BPP29">
        <v>0.17628560900000001</v>
      </c>
      <c r="BPQ29">
        <v>0.176898056</v>
      </c>
      <c r="BPR29">
        <v>0.177511479</v>
      </c>
      <c r="BPS29">
        <v>0.17813372799999999</v>
      </c>
      <c r="BPT29">
        <v>0.178752411</v>
      </c>
      <c r="BPU29">
        <v>0.17935474400000001</v>
      </c>
      <c r="BPV29">
        <v>0.179955</v>
      </c>
      <c r="BPW29">
        <v>0.180546809</v>
      </c>
      <c r="BPX29">
        <v>0.181111367</v>
      </c>
      <c r="BPY29">
        <v>0.181701786</v>
      </c>
      <c r="BPZ29">
        <v>0.182308628</v>
      </c>
      <c r="BQA29">
        <v>0.182899899</v>
      </c>
      <c r="BQB29">
        <v>0.18350766099999999</v>
      </c>
      <c r="BQC29">
        <v>0.184088262</v>
      </c>
      <c r="BQD29">
        <v>0.18463528300000001</v>
      </c>
      <c r="BQE29">
        <v>0.185198051</v>
      </c>
      <c r="BQF29">
        <v>0.18575380399999999</v>
      </c>
      <c r="BQG29">
        <v>0.18630925500000001</v>
      </c>
      <c r="BQH29">
        <v>0.18686687299999999</v>
      </c>
      <c r="BQI29">
        <v>0.187432659</v>
      </c>
      <c r="BQJ29">
        <v>0.187997258</v>
      </c>
      <c r="BQK29">
        <v>0.188570977</v>
      </c>
      <c r="BQL29">
        <v>0.189114002</v>
      </c>
      <c r="BQM29">
        <v>0.18964376199999999</v>
      </c>
      <c r="BQN29">
        <v>0.19018353700000001</v>
      </c>
      <c r="BQO29">
        <v>0.190714669</v>
      </c>
      <c r="BQP29">
        <v>0.19124074499999999</v>
      </c>
      <c r="BQQ29">
        <v>0.19177640500000001</v>
      </c>
      <c r="BQR29">
        <v>0.192284288</v>
      </c>
      <c r="BQS29">
        <v>0.192762138</v>
      </c>
      <c r="BQT29">
        <v>0.19325087799999999</v>
      </c>
      <c r="BQU29">
        <v>0.19375637500000001</v>
      </c>
      <c r="BQV29">
        <v>0.194229814</v>
      </c>
      <c r="BQW29">
        <v>0.19467848200000001</v>
      </c>
      <c r="BQX29">
        <v>0.19512521099999999</v>
      </c>
      <c r="BQY29">
        <v>0.19555873100000001</v>
      </c>
      <c r="BQZ29">
        <v>0.195979287</v>
      </c>
      <c r="BRA29">
        <v>0.196401512</v>
      </c>
      <c r="BRB29">
        <v>0.19679984</v>
      </c>
      <c r="BRC29">
        <v>0.19718112199999999</v>
      </c>
      <c r="BRD29">
        <v>0.19756692000000001</v>
      </c>
      <c r="BRE29">
        <v>0.197970652</v>
      </c>
      <c r="BRF29">
        <v>0.19837074699999999</v>
      </c>
      <c r="BRG29">
        <v>0.198753082</v>
      </c>
      <c r="BRH29">
        <v>0.19912136599999999</v>
      </c>
      <c r="BRI29">
        <v>0.19948901699999999</v>
      </c>
      <c r="BRJ29">
        <v>0.19985256200000001</v>
      </c>
      <c r="BRK29">
        <v>0.20021165699999999</v>
      </c>
      <c r="BRL29">
        <v>0.200562191</v>
      </c>
      <c r="BRM29">
        <v>0.200913859</v>
      </c>
      <c r="BRN29">
        <v>0.20126603800000001</v>
      </c>
      <c r="BRO29">
        <v>0.20159865900000001</v>
      </c>
      <c r="BRP29">
        <v>0.20193719800000001</v>
      </c>
      <c r="BRQ29">
        <v>0.20225099599999999</v>
      </c>
      <c r="BRR29">
        <v>0.20251218300000001</v>
      </c>
      <c r="BRS29">
        <v>0.20281039300000001</v>
      </c>
      <c r="BRT29">
        <v>0.203114087</v>
      </c>
      <c r="BRU29">
        <v>0.203430151</v>
      </c>
      <c r="BRV29">
        <v>0.203738049</v>
      </c>
      <c r="BRW29">
        <v>0.204024333</v>
      </c>
      <c r="BRX29">
        <v>0.204283876</v>
      </c>
      <c r="BRY29">
        <v>0.20455127400000001</v>
      </c>
      <c r="BRZ29">
        <v>0.20482328499999999</v>
      </c>
      <c r="BSA29">
        <v>0.20506924300000001</v>
      </c>
      <c r="BSB29">
        <v>0.20530238200000001</v>
      </c>
      <c r="BSC29">
        <v>0.20550782100000001</v>
      </c>
      <c r="BSD29">
        <v>0.205735944</v>
      </c>
      <c r="BSE29">
        <v>0.205952895</v>
      </c>
      <c r="BSF29">
        <v>0.20617708000000001</v>
      </c>
      <c r="BSG29">
        <v>0.20643091799999999</v>
      </c>
      <c r="BSH29">
        <v>0.20664143600000001</v>
      </c>
      <c r="BSI29">
        <v>0.20682250899999999</v>
      </c>
      <c r="BSJ29">
        <v>0.20702722800000001</v>
      </c>
      <c r="BSK29">
        <v>0.207211163</v>
      </c>
      <c r="BSL29">
        <v>0.20741411800000001</v>
      </c>
      <c r="BSM29">
        <v>0.20765868300000001</v>
      </c>
      <c r="BSN29">
        <v>0.20786610699999999</v>
      </c>
      <c r="BSO29">
        <v>0.20804321200000001</v>
      </c>
      <c r="BSP29">
        <v>0.208246547</v>
      </c>
      <c r="BSQ29">
        <v>0.20845522499999999</v>
      </c>
      <c r="BSR29">
        <v>0.20865341200000001</v>
      </c>
      <c r="BSS29">
        <v>0.208848952</v>
      </c>
      <c r="BST29">
        <v>0.20903099</v>
      </c>
      <c r="BSU29">
        <v>0.20915466299999999</v>
      </c>
      <c r="BSV29">
        <v>0.20928453699999999</v>
      </c>
      <c r="BSW29">
        <v>0.20946050899999999</v>
      </c>
      <c r="BSX29">
        <v>0.20963156699999999</v>
      </c>
      <c r="BSY29">
        <v>0.209789479</v>
      </c>
      <c r="BSZ29">
        <v>0.20995229000000001</v>
      </c>
      <c r="BTA29">
        <v>0.21011164800000001</v>
      </c>
      <c r="BTB29">
        <v>0.21025609200000001</v>
      </c>
      <c r="BTC29">
        <v>0.210404808</v>
      </c>
      <c r="BTD29">
        <v>0.21057163300000001</v>
      </c>
      <c r="BTE29">
        <v>0.21071215600000001</v>
      </c>
      <c r="BTF29">
        <v>0.21083160000000001</v>
      </c>
      <c r="BTG29">
        <v>0.210953064</v>
      </c>
      <c r="BTH29">
        <v>0.211066328</v>
      </c>
      <c r="BTI29">
        <v>0.211173578</v>
      </c>
      <c r="BTJ29">
        <v>0.21128264599999999</v>
      </c>
      <c r="BTK29">
        <v>0.211372954</v>
      </c>
      <c r="BTL29">
        <v>0.211433912</v>
      </c>
      <c r="BTM29">
        <v>0.21152293899999999</v>
      </c>
      <c r="BTN29">
        <v>0.211630653</v>
      </c>
      <c r="BTO29">
        <v>0.21170662000000001</v>
      </c>
      <c r="BTP29">
        <v>0.21177638600000001</v>
      </c>
      <c r="BTQ29">
        <v>0.211839153</v>
      </c>
      <c r="BTR29">
        <v>0.211889938</v>
      </c>
      <c r="BTS29">
        <v>0.21190472299999999</v>
      </c>
      <c r="BTT29">
        <v>0.211920211</v>
      </c>
      <c r="BTU29">
        <v>0.21196778999999999</v>
      </c>
      <c r="BTV29">
        <v>0.21196226300000001</v>
      </c>
      <c r="BTW29">
        <v>0.211921043</v>
      </c>
      <c r="BTX29">
        <v>0.21187932300000001</v>
      </c>
      <c r="BTY29">
        <v>0.21180975399999999</v>
      </c>
      <c r="BTZ29">
        <v>0.21175806</v>
      </c>
      <c r="BUA29">
        <v>0.211712654</v>
      </c>
      <c r="BUB29">
        <v>0.211647585</v>
      </c>
      <c r="BUC29">
        <v>0.21159420900000001</v>
      </c>
      <c r="BUD29">
        <v>0.21149901800000001</v>
      </c>
      <c r="BUE29">
        <v>0.21135775200000001</v>
      </c>
      <c r="BUF29">
        <v>0.21123683900000001</v>
      </c>
      <c r="BUG29">
        <v>0.211138622</v>
      </c>
      <c r="BUH29">
        <v>0.210968719</v>
      </c>
      <c r="BUI29">
        <v>0.21075391600000001</v>
      </c>
      <c r="BUJ29">
        <v>0.21056032799999999</v>
      </c>
      <c r="BUK29">
        <v>0.21032692</v>
      </c>
      <c r="BUL29">
        <v>0.21008590999999999</v>
      </c>
      <c r="BUM29">
        <v>0.209865522</v>
      </c>
      <c r="BUN29">
        <v>0.20962683300000001</v>
      </c>
      <c r="BUO29">
        <v>0.20935775000000001</v>
      </c>
      <c r="BUP29">
        <v>0.20908801199999999</v>
      </c>
      <c r="BUQ29">
        <v>0.208777929</v>
      </c>
      <c r="BUR29">
        <v>0.20844359100000001</v>
      </c>
      <c r="BUS29">
        <v>0.20810830499999999</v>
      </c>
      <c r="BUT29">
        <v>0.20774162600000001</v>
      </c>
      <c r="BUU29">
        <v>0.20737138899999999</v>
      </c>
      <c r="BUV29">
        <v>0.20698728999999999</v>
      </c>
      <c r="BUW29">
        <v>0.20655364600000001</v>
      </c>
      <c r="BUX29">
        <v>0.20612865499999999</v>
      </c>
      <c r="BUY29">
        <v>0.20571779400000001</v>
      </c>
      <c r="BUZ29">
        <v>0.20527303799999999</v>
      </c>
      <c r="BVA29">
        <v>0.204820418</v>
      </c>
      <c r="BVB29">
        <v>0.20434254399999999</v>
      </c>
      <c r="BVC29">
        <v>0.20385515600000001</v>
      </c>
      <c r="BVD29">
        <v>0.203357657</v>
      </c>
      <c r="BVE29">
        <v>0.20286322500000001</v>
      </c>
      <c r="BVF29">
        <v>0.20235452100000001</v>
      </c>
      <c r="BVG29">
        <v>0.20183551899999999</v>
      </c>
      <c r="BVH29">
        <v>0.201306913</v>
      </c>
      <c r="BVI29">
        <v>0.200783664</v>
      </c>
      <c r="BVJ29">
        <v>0.200267905</v>
      </c>
      <c r="BVK29">
        <v>0.199716752</v>
      </c>
      <c r="BVL29">
        <v>0.19913548</v>
      </c>
      <c r="BVM29">
        <v>0.19858731499999999</v>
      </c>
      <c r="BVN29">
        <v>0.19802222</v>
      </c>
      <c r="BVO29">
        <v>0.197470439</v>
      </c>
      <c r="BVP29">
        <v>0.19698288</v>
      </c>
      <c r="BVQ29">
        <v>0.19643716</v>
      </c>
      <c r="BVR29">
        <v>0.19583070499999999</v>
      </c>
      <c r="BVS29">
        <v>0.195255435</v>
      </c>
      <c r="BVT29">
        <v>0.19467425799999999</v>
      </c>
      <c r="BVU29">
        <v>0.194096617</v>
      </c>
      <c r="BVV29">
        <v>0.19353390600000001</v>
      </c>
      <c r="BVW29">
        <v>0.19300284500000001</v>
      </c>
      <c r="BVX29">
        <v>0.19248847299999999</v>
      </c>
      <c r="BVY29">
        <v>0.19194005</v>
      </c>
      <c r="BVZ29">
        <v>0.19137368799999999</v>
      </c>
      <c r="BWA29">
        <v>0.19083998599999999</v>
      </c>
      <c r="BWB29">
        <v>0.19028632500000001</v>
      </c>
      <c r="BWC29">
        <v>0.18971674999999999</v>
      </c>
      <c r="BWD29">
        <v>0.18918574599999999</v>
      </c>
      <c r="BWE29">
        <v>0.18867825099999999</v>
      </c>
      <c r="BWF29">
        <v>0.188198264</v>
      </c>
      <c r="BWG29">
        <v>0.18776101000000001</v>
      </c>
      <c r="BWH29">
        <v>0.18730828699999999</v>
      </c>
      <c r="BWI29">
        <v>0.18683612499999999</v>
      </c>
      <c r="BWJ29">
        <v>0.18638754799999999</v>
      </c>
      <c r="BWK29">
        <v>0.18594223200000001</v>
      </c>
      <c r="BWL29">
        <v>0.18546961200000001</v>
      </c>
      <c r="BWM29">
        <v>0.18497116799999999</v>
      </c>
      <c r="BWN29">
        <v>0.18454572499999999</v>
      </c>
      <c r="BWO29">
        <v>0.184148799</v>
      </c>
      <c r="BWP29">
        <v>0.18372027299999999</v>
      </c>
      <c r="BWQ29">
        <v>0.18335120099999999</v>
      </c>
      <c r="BWR29">
        <v>0.18293092999999999</v>
      </c>
      <c r="BWS29">
        <v>0.182418526</v>
      </c>
      <c r="BWT29">
        <v>0.18197253099999999</v>
      </c>
      <c r="BWU29">
        <v>0.18158656200000001</v>
      </c>
      <c r="BWV29">
        <v>0.18115063300000001</v>
      </c>
      <c r="BWW29">
        <v>0.18072069199999999</v>
      </c>
      <c r="BWX29">
        <v>0.18023531600000001</v>
      </c>
      <c r="BWY29">
        <v>0.17970292299999999</v>
      </c>
      <c r="BWZ29">
        <v>0.17917461400000001</v>
      </c>
      <c r="BXA29">
        <v>0.178613296</v>
      </c>
      <c r="BXB29">
        <v>0.178049761</v>
      </c>
      <c r="BXC29">
        <v>0.17746938800000001</v>
      </c>
      <c r="BXD29">
        <v>0.176889779</v>
      </c>
      <c r="BXE29">
        <v>0.17631330000000001</v>
      </c>
      <c r="BXF29">
        <v>0.175725253</v>
      </c>
      <c r="BXG29">
        <v>0.17514367</v>
      </c>
      <c r="BXH29">
        <v>0.17453138000000001</v>
      </c>
      <c r="BXI29">
        <v>0.173874634</v>
      </c>
      <c r="BXJ29">
        <v>0.17320063399999999</v>
      </c>
      <c r="BXK29">
        <v>0.17258226900000001</v>
      </c>
      <c r="BXL29">
        <v>0.17199526500000001</v>
      </c>
      <c r="BXM29">
        <v>0.171383961</v>
      </c>
      <c r="BXN29">
        <v>0.17078552799999999</v>
      </c>
      <c r="BXO29">
        <v>0.17020412500000001</v>
      </c>
      <c r="BXP29">
        <v>0.16959866300000001</v>
      </c>
      <c r="BXQ29">
        <v>0.169048264</v>
      </c>
      <c r="BXR29">
        <v>0.16856555300000001</v>
      </c>
      <c r="BXS29">
        <v>0.168048998</v>
      </c>
      <c r="BXT29">
        <v>0.167482298</v>
      </c>
      <c r="BXU29">
        <v>0.166904251</v>
      </c>
      <c r="BXV29">
        <v>0.16639029699999999</v>
      </c>
      <c r="BXW29">
        <v>0.16592016700000001</v>
      </c>
      <c r="BXX29">
        <v>0.16546539299999999</v>
      </c>
      <c r="BXY29">
        <v>0.165040888</v>
      </c>
      <c r="BXZ29">
        <v>0.16456373199999999</v>
      </c>
      <c r="BYA29">
        <v>0.16401945200000001</v>
      </c>
      <c r="BYB29">
        <v>0.16348787000000001</v>
      </c>
      <c r="BYC29">
        <v>0.16305351600000001</v>
      </c>
      <c r="BYD29">
        <v>0.16263217999999999</v>
      </c>
      <c r="BYE29">
        <v>0.162113335</v>
      </c>
      <c r="BYF29">
        <v>0.161553156</v>
      </c>
      <c r="BYG29">
        <v>0.161031383</v>
      </c>
      <c r="BYH29">
        <v>0.160434776</v>
      </c>
      <c r="BYI29">
        <v>0.15988549099999999</v>
      </c>
      <c r="BYJ29">
        <v>0.15941770099999999</v>
      </c>
      <c r="BYK29">
        <v>0.15889461599999999</v>
      </c>
      <c r="BYL29">
        <v>0.158346128</v>
      </c>
      <c r="BYM29">
        <v>0.157762981</v>
      </c>
      <c r="BYN29">
        <v>0.157143432</v>
      </c>
      <c r="BYO29">
        <v>0.15657506900000001</v>
      </c>
      <c r="BYP29">
        <v>0.155974058</v>
      </c>
      <c r="BYQ29">
        <v>0.15540340399999999</v>
      </c>
      <c r="BYR29">
        <v>0.154898649</v>
      </c>
      <c r="BYS29">
        <v>0.154369643</v>
      </c>
      <c r="BYT29">
        <v>0.15382563099999999</v>
      </c>
      <c r="BYU29">
        <v>0.153289698</v>
      </c>
      <c r="BYV29">
        <v>0.152770609</v>
      </c>
      <c r="BYW29">
        <v>0.15224539200000001</v>
      </c>
      <c r="BYX29">
        <v>0.15173013599999999</v>
      </c>
      <c r="BYY29">
        <v>0.15117434199999999</v>
      </c>
      <c r="BYZ29">
        <v>0.15058464299999999</v>
      </c>
      <c r="BZA29">
        <v>0.150028776</v>
      </c>
      <c r="BZB29">
        <v>0.149431071</v>
      </c>
      <c r="BZC29">
        <v>0.148906593</v>
      </c>
      <c r="BZD29">
        <v>0.14848893099999999</v>
      </c>
      <c r="BZE29">
        <v>0.147967605</v>
      </c>
      <c r="BZF29">
        <v>0.147387459</v>
      </c>
      <c r="BZG29">
        <v>0.14688518</v>
      </c>
      <c r="BZH29">
        <v>0.14640441000000001</v>
      </c>
      <c r="BZI29">
        <v>0.145878287</v>
      </c>
      <c r="BZJ29">
        <v>0.14538865000000001</v>
      </c>
      <c r="BZK29">
        <v>0.14488852699999999</v>
      </c>
      <c r="BZL29">
        <v>0.14430129799999999</v>
      </c>
      <c r="BZM29">
        <v>0.143754452</v>
      </c>
      <c r="BZN29">
        <v>0.143291638</v>
      </c>
      <c r="BZO29">
        <v>0.142785405</v>
      </c>
      <c r="BZP29">
        <v>0.14223664699999999</v>
      </c>
      <c r="BZQ29">
        <v>0.14168824899999999</v>
      </c>
      <c r="BZR29">
        <v>0.14116060899999999</v>
      </c>
      <c r="BZS29">
        <v>0.14060014800000001</v>
      </c>
      <c r="BZT29">
        <v>0.14011525999999999</v>
      </c>
      <c r="BZU29">
        <v>0.13965723499999999</v>
      </c>
      <c r="BZV29">
        <v>0.139049433</v>
      </c>
      <c r="BZW29">
        <v>0.13848160600000001</v>
      </c>
      <c r="BZX29">
        <v>0.138003028</v>
      </c>
      <c r="BZY29">
        <v>0.137419861</v>
      </c>
      <c r="BZZ29">
        <v>0.137019737</v>
      </c>
      <c r="CAA29">
        <v>0.13667056</v>
      </c>
      <c r="CAB29">
        <v>0.136070889</v>
      </c>
      <c r="CAC29">
        <v>0.13549207499999999</v>
      </c>
      <c r="CAD29">
        <v>0.134885639</v>
      </c>
      <c r="CAE29">
        <v>0.13430320200000001</v>
      </c>
      <c r="CAF29">
        <v>0.13381254300000001</v>
      </c>
      <c r="CAG29">
        <v>0.13328880000000001</v>
      </c>
      <c r="CAH29">
        <v>0.13285237899999999</v>
      </c>
      <c r="CAI29">
        <v>0.132371934</v>
      </c>
      <c r="CAJ29">
        <v>0.131796319</v>
      </c>
      <c r="CAK29">
        <v>0.13131199700000001</v>
      </c>
      <c r="CAL29">
        <v>0.13081547399999999</v>
      </c>
      <c r="CAM29">
        <v>0.13027818999999999</v>
      </c>
      <c r="CAN29">
        <v>0.12982748399999999</v>
      </c>
      <c r="CAO29">
        <v>0.129371762</v>
      </c>
      <c r="CAP29">
        <v>0.12881484900000001</v>
      </c>
      <c r="CAQ29">
        <v>0.128285073</v>
      </c>
      <c r="CAR29">
        <v>0.12778484800000001</v>
      </c>
      <c r="CAS29">
        <v>0.127160095</v>
      </c>
      <c r="CAT29">
        <v>0.12659997100000001</v>
      </c>
      <c r="CAU29">
        <v>0.126177927</v>
      </c>
      <c r="CAV29">
        <v>0.12570984900000001</v>
      </c>
      <c r="CAW29">
        <v>0.12524492100000001</v>
      </c>
      <c r="CAX29">
        <v>0.124767719</v>
      </c>
      <c r="CAY29">
        <v>0.124218544</v>
      </c>
      <c r="CAZ29">
        <v>0.123672561</v>
      </c>
      <c r="CBA29">
        <v>0.123161496</v>
      </c>
      <c r="CBB29">
        <v>0.122614734</v>
      </c>
      <c r="CBC29">
        <v>0.122089353</v>
      </c>
      <c r="CBD29">
        <v>0.121734072</v>
      </c>
      <c r="CBE29">
        <v>0.121322544</v>
      </c>
      <c r="CBF29">
        <v>0.120810608</v>
      </c>
      <c r="CBG29">
        <v>0.120455758</v>
      </c>
      <c r="CBH29">
        <v>0.119945704</v>
      </c>
      <c r="CBI29">
        <v>0.119262038</v>
      </c>
      <c r="CBJ29">
        <v>0.118880476</v>
      </c>
      <c r="CBK29">
        <v>0.11841355000000001</v>
      </c>
      <c r="CBL29">
        <v>0.117621635</v>
      </c>
      <c r="CBM29">
        <v>0.117102082</v>
      </c>
      <c r="CBN29">
        <v>0.116610592</v>
      </c>
      <c r="CBO29">
        <v>0.11596838499999999</v>
      </c>
      <c r="CBP29">
        <v>0.115734383</v>
      </c>
      <c r="CBQ29">
        <v>0.115432963</v>
      </c>
      <c r="CBR29">
        <v>0.114838792</v>
      </c>
      <c r="CBS29">
        <v>0.114415064</v>
      </c>
      <c r="CBT29">
        <v>0.113927956</v>
      </c>
      <c r="CBU29">
        <v>0.113306611</v>
      </c>
      <c r="CBV29">
        <v>0.112834249</v>
      </c>
      <c r="CBW29">
        <v>0.112401336</v>
      </c>
      <c r="CBX29">
        <v>0.11173342999999999</v>
      </c>
      <c r="CBY29">
        <v>0.111211319</v>
      </c>
      <c r="CBZ29">
        <v>0.110983779</v>
      </c>
      <c r="CCA29">
        <v>0.11047641900000001</v>
      </c>
      <c r="CCB29">
        <v>0.10989845299999999</v>
      </c>
      <c r="CCC29">
        <v>0.109485572</v>
      </c>
      <c r="CCD29">
        <v>0.10887340700000001</v>
      </c>
      <c r="CCE29">
        <v>0.10838924</v>
      </c>
      <c r="CCF29">
        <v>0.108155026</v>
      </c>
      <c r="CCG29">
        <v>0.107634572</v>
      </c>
      <c r="CCH29">
        <v>0.10707586299999999</v>
      </c>
      <c r="CCI29">
        <v>0.10671831399999999</v>
      </c>
      <c r="CCJ29">
        <v>0.106134689</v>
      </c>
      <c r="CCK29">
        <v>0.105580467</v>
      </c>
      <c r="CCL29">
        <v>0.105327059</v>
      </c>
      <c r="CCM29">
        <v>0.10478728399999999</v>
      </c>
      <c r="CCN29">
        <v>0.104173265</v>
      </c>
      <c r="CCO29">
        <v>0.103934337</v>
      </c>
      <c r="CCP29">
        <v>0.10344415699999999</v>
      </c>
      <c r="CCQ29">
        <v>0.102672785</v>
      </c>
      <c r="CCR29">
        <v>0.102264375</v>
      </c>
      <c r="CCS29">
        <v>0.101992034</v>
      </c>
      <c r="CCT29">
        <v>0.10155111999999999</v>
      </c>
      <c r="CCU29">
        <v>0.10119349599999999</v>
      </c>
      <c r="CCV29">
        <v>0.10078949500000001</v>
      </c>
      <c r="CCW29">
        <v>0.10032258300000001</v>
      </c>
      <c r="CCX29">
        <v>9.9879742999999993E-2</v>
      </c>
      <c r="CCY29">
        <v>9.9432165000000003E-2</v>
      </c>
      <c r="CCZ29">
        <v>9.9211149999999998E-2</v>
      </c>
      <c r="CDA29">
        <v>9.8747702000000007E-2</v>
      </c>
      <c r="CDB29">
        <v>9.8067558999999999E-2</v>
      </c>
      <c r="CDC29">
        <v>9.7853615000000005E-2</v>
      </c>
      <c r="CDD29">
        <v>9.7678172999999993E-2</v>
      </c>
      <c r="CDE29">
        <v>9.7129900000000005E-2</v>
      </c>
      <c r="CDF29">
        <v>9.6632727000000002E-2</v>
      </c>
      <c r="CDG29">
        <v>9.6256459000000003E-2</v>
      </c>
      <c r="CDH29">
        <v>9.5734770999999996E-2</v>
      </c>
      <c r="CDI29">
        <v>9.5503557000000003E-2</v>
      </c>
      <c r="CDJ29">
        <v>9.5246277000000004E-2</v>
      </c>
      <c r="CDK29">
        <v>9.4806335000000005E-2</v>
      </c>
      <c r="CDL29">
        <v>9.4573333999999995E-2</v>
      </c>
      <c r="CDM29">
        <v>9.3983601E-2</v>
      </c>
      <c r="CDN29">
        <v>9.3702113000000004E-2</v>
      </c>
      <c r="CDO29">
        <v>9.3795654000000006E-2</v>
      </c>
      <c r="CDP29">
        <v>9.3261294999999994E-2</v>
      </c>
      <c r="CDQ29">
        <v>9.2801574999999997E-2</v>
      </c>
      <c r="CDR29">
        <v>9.2619053000000007E-2</v>
      </c>
      <c r="CDS29">
        <v>9.1862762000000001E-2</v>
      </c>
      <c r="CDT29">
        <v>9.1163277000000001E-2</v>
      </c>
      <c r="CDU29">
        <v>9.0832673000000003E-2</v>
      </c>
      <c r="CDV29">
        <v>9.0798910999999996E-2</v>
      </c>
      <c r="CDW29">
        <v>9.0586701000000006E-2</v>
      </c>
      <c r="CDX29">
        <v>9.0385613000000004E-2</v>
      </c>
      <c r="CDY29">
        <v>9.0101235000000002E-2</v>
      </c>
      <c r="CDZ29">
        <v>8.9778110999999994E-2</v>
      </c>
      <c r="CEA29">
        <v>8.9399645999999999E-2</v>
      </c>
      <c r="CEB29">
        <v>8.9011181999999994E-2</v>
      </c>
      <c r="CEC29">
        <v>8.8783501000000001E-2</v>
      </c>
      <c r="CED29">
        <v>8.8285235000000004E-2</v>
      </c>
      <c r="CEE29">
        <v>8.8085119000000003E-2</v>
      </c>
      <c r="CEF29">
        <v>8.8664857999999999E-2</v>
      </c>
      <c r="CEG29">
        <v>8.8326449000000001E-2</v>
      </c>
      <c r="CEH29">
        <v>8.7226136999999995E-2</v>
      </c>
      <c r="CEI29">
        <v>8.6871669999999998E-2</v>
      </c>
      <c r="CEJ29">
        <v>8.6386823000000001E-2</v>
      </c>
      <c r="CEK29">
        <v>8.6469549000000007E-2</v>
      </c>
      <c r="CEL29">
        <v>8.7712655E-2</v>
      </c>
      <c r="CEM29">
        <v>8.7644812000000002E-2</v>
      </c>
      <c r="CEN29">
        <v>8.6969371000000004E-2</v>
      </c>
      <c r="CEO29">
        <v>8.5934468E-2</v>
      </c>
      <c r="CEP29">
        <v>8.5436518000000003E-2</v>
      </c>
      <c r="CEQ29">
        <v>8.6345679999999994E-2</v>
      </c>
      <c r="CER29">
        <v>8.6363856000000003E-2</v>
      </c>
      <c r="CES29">
        <v>8.5365947999999997E-2</v>
      </c>
      <c r="CET29">
        <v>8.5034169000000007E-2</v>
      </c>
      <c r="CEU29">
        <v>8.4371399999999999E-2</v>
      </c>
      <c r="CEV29">
        <v>8.3752649999999998E-2</v>
      </c>
      <c r="CEW29">
        <v>8.5286980999999998E-2</v>
      </c>
    </row>
    <row r="30" spans="1:2181" x14ac:dyDescent="0.3">
      <c r="A30" t="str">
        <f>VLOOKUP(I30,MtrxNb!A$1:B$97,2,FALSE)</f>
        <v>M28</v>
      </c>
      <c r="B30">
        <v>28</v>
      </c>
      <c r="C30">
        <v>1</v>
      </c>
      <c r="E30" t="s">
        <v>893</v>
      </c>
      <c r="F30" t="s">
        <v>885</v>
      </c>
      <c r="G30">
        <v>74</v>
      </c>
      <c r="H30">
        <v>0</v>
      </c>
      <c r="I30">
        <v>31</v>
      </c>
      <c r="J30">
        <v>2</v>
      </c>
      <c r="L30" t="s">
        <v>83</v>
      </c>
      <c r="M30" s="14" t="str">
        <f>VLOOKUP(L30,code!A$1:B$77,2,FALSE)</f>
        <v>V10</v>
      </c>
      <c r="N30">
        <v>39.369369370000001</v>
      </c>
      <c r="O30">
        <v>22.3</v>
      </c>
      <c r="P30">
        <v>0.95598639500000004</v>
      </c>
      <c r="Q30">
        <v>43.567621950000003</v>
      </c>
      <c r="R30">
        <v>77.906338890000001</v>
      </c>
      <c r="S30">
        <v>10.30288524</v>
      </c>
      <c r="T30">
        <v>0.26591863999999998</v>
      </c>
      <c r="U30">
        <v>310.58782589999998</v>
      </c>
      <c r="AA30">
        <v>47.533345500000003</v>
      </c>
      <c r="AB30">
        <v>1.0875861870000001</v>
      </c>
      <c r="AC30">
        <v>41.44501588</v>
      </c>
      <c r="AD30">
        <v>79.2308941</v>
      </c>
      <c r="AE30">
        <v>0.14948430900000001</v>
      </c>
      <c r="AF30">
        <v>0.14671853400000001</v>
      </c>
      <c r="AG30">
        <v>0.145901581</v>
      </c>
      <c r="AH30">
        <v>0.144885717</v>
      </c>
      <c r="AI30">
        <v>0.13928485299999999</v>
      </c>
      <c r="AJ30">
        <v>0.135843981</v>
      </c>
      <c r="AK30">
        <v>0.13357965199999999</v>
      </c>
      <c r="AL30">
        <v>0.13060693900000001</v>
      </c>
      <c r="AM30">
        <v>0.12888373</v>
      </c>
      <c r="AN30">
        <v>0.12700356800000001</v>
      </c>
      <c r="AO30">
        <v>0.12500814399999999</v>
      </c>
      <c r="AP30">
        <v>0.123288995</v>
      </c>
      <c r="AQ30">
        <v>0.119054692</v>
      </c>
      <c r="AR30">
        <v>0.11681736099999999</v>
      </c>
      <c r="AS30">
        <v>0.116723809</v>
      </c>
      <c r="AT30">
        <v>0.11404526299999999</v>
      </c>
      <c r="AU30">
        <v>0.112336514</v>
      </c>
      <c r="AV30">
        <v>0.110230747</v>
      </c>
      <c r="AW30">
        <v>0.10690530400000001</v>
      </c>
      <c r="AX30">
        <v>0.10458769699999999</v>
      </c>
      <c r="AY30">
        <v>0.102892497</v>
      </c>
      <c r="AZ30">
        <v>0.100931373</v>
      </c>
      <c r="BA30">
        <v>9.8083155000000005E-2</v>
      </c>
      <c r="BB30">
        <v>9.6018450000000005E-2</v>
      </c>
      <c r="BC30">
        <v>9.3988923000000002E-2</v>
      </c>
      <c r="BD30">
        <v>9.1768432999999996E-2</v>
      </c>
      <c r="BE30">
        <v>8.9659717E-2</v>
      </c>
      <c r="BF30">
        <v>8.7945119000000002E-2</v>
      </c>
      <c r="BG30">
        <v>8.6568439999999997E-2</v>
      </c>
      <c r="BH30">
        <v>8.5146798999999995E-2</v>
      </c>
      <c r="BI30">
        <v>8.2764221999999998E-2</v>
      </c>
      <c r="BJ30">
        <v>8.1259310000000001E-2</v>
      </c>
      <c r="BK30">
        <v>8.0346751999999994E-2</v>
      </c>
      <c r="BL30">
        <v>7.9285826000000004E-2</v>
      </c>
      <c r="BM30">
        <v>7.8188443999999996E-2</v>
      </c>
      <c r="BN30">
        <v>7.7046854999999997E-2</v>
      </c>
      <c r="BO30">
        <v>7.6112039000000006E-2</v>
      </c>
      <c r="BP30">
        <v>7.5663939999999999E-2</v>
      </c>
      <c r="BQ30">
        <v>7.4586296999999996E-2</v>
      </c>
      <c r="BR30">
        <v>7.3779503999999996E-2</v>
      </c>
      <c r="BS30">
        <v>7.3562225999999994E-2</v>
      </c>
      <c r="BT30">
        <v>7.3095151999999997E-2</v>
      </c>
      <c r="BU30">
        <v>7.2637539000000001E-2</v>
      </c>
      <c r="BV30">
        <v>7.2246187000000003E-2</v>
      </c>
      <c r="BW30">
        <v>7.1983401000000002E-2</v>
      </c>
      <c r="BX30">
        <v>7.2059116000000006E-2</v>
      </c>
      <c r="BY30">
        <v>7.2253115000000007E-2</v>
      </c>
      <c r="BZ30">
        <v>7.2441543999999997E-2</v>
      </c>
      <c r="CA30">
        <v>7.2572797999999994E-2</v>
      </c>
      <c r="CB30">
        <v>7.2597110000000006E-2</v>
      </c>
      <c r="CC30">
        <v>7.2935625000000004E-2</v>
      </c>
      <c r="CD30">
        <v>7.3561980999999999E-2</v>
      </c>
      <c r="CE30">
        <v>7.3837387000000004E-2</v>
      </c>
      <c r="CF30">
        <v>7.4268208000000002E-2</v>
      </c>
      <c r="CG30">
        <v>7.4778080999999996E-2</v>
      </c>
      <c r="CH30">
        <v>7.5290187999999994E-2</v>
      </c>
      <c r="CI30">
        <v>7.6201217000000002E-2</v>
      </c>
      <c r="CJ30">
        <v>7.6774170000000003E-2</v>
      </c>
      <c r="CK30">
        <v>7.7136167000000005E-2</v>
      </c>
      <c r="CL30">
        <v>7.7815849000000006E-2</v>
      </c>
      <c r="CM30">
        <v>7.8697741000000002E-2</v>
      </c>
      <c r="CN30">
        <v>7.9475300999999998E-2</v>
      </c>
      <c r="CO30">
        <v>8.0022748000000005E-2</v>
      </c>
      <c r="CP30">
        <v>8.0448798000000002E-2</v>
      </c>
      <c r="CQ30">
        <v>8.1180977000000001E-2</v>
      </c>
      <c r="CR30">
        <v>8.1958614999999999E-2</v>
      </c>
      <c r="CS30">
        <v>8.2514175999999995E-2</v>
      </c>
      <c r="CT30">
        <v>8.3045864999999996E-2</v>
      </c>
      <c r="CU30">
        <v>8.3610316000000004E-2</v>
      </c>
      <c r="CV30">
        <v>8.4145525999999998E-2</v>
      </c>
      <c r="CW30">
        <v>8.4552714000000001E-2</v>
      </c>
      <c r="CX30">
        <v>8.4939617999999995E-2</v>
      </c>
      <c r="CY30">
        <v>8.5444959000000001E-2</v>
      </c>
      <c r="CZ30">
        <v>8.5994170999999994E-2</v>
      </c>
      <c r="DA30">
        <v>8.6251471999999996E-2</v>
      </c>
      <c r="DB30">
        <v>8.6586968E-2</v>
      </c>
      <c r="DC30">
        <v>8.6907358000000004E-2</v>
      </c>
      <c r="DD30">
        <v>8.709008E-2</v>
      </c>
      <c r="DE30">
        <v>8.7255525E-2</v>
      </c>
      <c r="DF30">
        <v>8.7498876000000003E-2</v>
      </c>
      <c r="DG30">
        <v>8.7780646000000004E-2</v>
      </c>
      <c r="DH30">
        <v>8.7996230999999994E-2</v>
      </c>
      <c r="DI30">
        <v>8.8202753999999994E-2</v>
      </c>
      <c r="DJ30">
        <v>8.8321825000000007E-2</v>
      </c>
      <c r="DK30">
        <v>8.8396050000000004E-2</v>
      </c>
      <c r="DL30">
        <v>8.8658375999999997E-2</v>
      </c>
      <c r="DM30">
        <v>8.8768680000000003E-2</v>
      </c>
      <c r="DN30">
        <v>8.8839394000000002E-2</v>
      </c>
      <c r="DO30">
        <v>8.9031918000000002E-2</v>
      </c>
      <c r="DP30">
        <v>8.9236501999999995E-2</v>
      </c>
      <c r="DQ30">
        <v>8.9448960999999994E-2</v>
      </c>
      <c r="DR30">
        <v>8.9671979999999998E-2</v>
      </c>
      <c r="DS30">
        <v>8.9915296000000006E-2</v>
      </c>
      <c r="DT30">
        <v>9.0220604999999995E-2</v>
      </c>
      <c r="DU30">
        <v>9.0498026999999995E-2</v>
      </c>
      <c r="DV30">
        <v>9.0721537000000005E-2</v>
      </c>
      <c r="DW30">
        <v>9.0998947999999996E-2</v>
      </c>
      <c r="DX30">
        <v>9.1303960000000003E-2</v>
      </c>
      <c r="DY30">
        <v>9.1639361000000003E-2</v>
      </c>
      <c r="DZ30">
        <v>9.2000040000000005E-2</v>
      </c>
      <c r="EA30">
        <v>9.2325940999999995E-2</v>
      </c>
      <c r="EB30">
        <v>9.2620396999999993E-2</v>
      </c>
      <c r="EC30">
        <v>9.2897846000000006E-2</v>
      </c>
      <c r="ED30">
        <v>9.3175989000000001E-2</v>
      </c>
      <c r="EE30">
        <v>9.3390558999999998E-2</v>
      </c>
      <c r="EF30">
        <v>9.3660601999999996E-2</v>
      </c>
      <c r="EG30">
        <v>9.4006841999999993E-2</v>
      </c>
      <c r="EH30">
        <v>9.4162547999999999E-2</v>
      </c>
      <c r="EI30">
        <v>9.4363150000000007E-2</v>
      </c>
      <c r="EJ30">
        <v>9.4542993000000006E-2</v>
      </c>
      <c r="EK30">
        <v>9.4576872000000006E-2</v>
      </c>
      <c r="EL30">
        <v>9.4677622000000003E-2</v>
      </c>
      <c r="EM30">
        <v>9.4835424000000001E-2</v>
      </c>
      <c r="EN30">
        <v>9.4996958000000006E-2</v>
      </c>
      <c r="EO30">
        <v>9.5083063999999995E-2</v>
      </c>
      <c r="EP30">
        <v>9.5137387000000004E-2</v>
      </c>
      <c r="EQ30">
        <v>9.5146967999999998E-2</v>
      </c>
      <c r="ER30">
        <v>9.5139694999999996E-2</v>
      </c>
      <c r="ES30">
        <v>9.5300191000000006E-2</v>
      </c>
      <c r="ET30">
        <v>9.5383245000000005E-2</v>
      </c>
      <c r="EU30">
        <v>9.5408062000000002E-2</v>
      </c>
      <c r="EV30">
        <v>9.5517130000000006E-2</v>
      </c>
      <c r="EW30">
        <v>9.5645772000000004E-2</v>
      </c>
      <c r="EX30">
        <v>9.5763622000000007E-2</v>
      </c>
      <c r="EY30">
        <v>9.5863806999999995E-2</v>
      </c>
      <c r="EZ30">
        <v>9.5966193000000005E-2</v>
      </c>
      <c r="FA30">
        <v>9.6138078000000002E-2</v>
      </c>
      <c r="FB30">
        <v>9.6349114999999999E-2</v>
      </c>
      <c r="FC30">
        <v>9.6552634999999998E-2</v>
      </c>
      <c r="FD30">
        <v>9.6758702000000002E-2</v>
      </c>
      <c r="FE30">
        <v>9.6945829999999997E-2</v>
      </c>
      <c r="FF30">
        <v>9.7136474E-2</v>
      </c>
      <c r="FG30">
        <v>9.7381998999999997E-2</v>
      </c>
      <c r="FH30">
        <v>9.7678784000000005E-2</v>
      </c>
      <c r="FI30">
        <v>9.7998558999999999E-2</v>
      </c>
      <c r="FJ30">
        <v>9.8343117999999993E-2</v>
      </c>
      <c r="FK30">
        <v>9.8783064000000004E-2</v>
      </c>
      <c r="FL30">
        <v>9.9234500000000003E-2</v>
      </c>
      <c r="FM30">
        <v>9.9743368999999998E-2</v>
      </c>
      <c r="FN30">
        <v>0.100374928</v>
      </c>
      <c r="FO30">
        <v>0.101038436</v>
      </c>
      <c r="FP30">
        <v>0.101783388</v>
      </c>
      <c r="FQ30">
        <v>0.10264047499999999</v>
      </c>
      <c r="FR30">
        <v>0.10361253600000001</v>
      </c>
      <c r="FS30">
        <v>0.10465413</v>
      </c>
      <c r="FT30">
        <v>0.10575738599999999</v>
      </c>
      <c r="FU30">
        <v>0.10694335000000001</v>
      </c>
      <c r="FV30">
        <v>0.10827906900000001</v>
      </c>
      <c r="FW30">
        <v>0.109776683</v>
      </c>
      <c r="FX30">
        <v>0.111395492</v>
      </c>
      <c r="FY30">
        <v>0.11308855299999999</v>
      </c>
      <c r="FZ30">
        <v>0.114977275</v>
      </c>
      <c r="GA30">
        <v>0.117003596</v>
      </c>
      <c r="GB30">
        <v>0.119163857</v>
      </c>
      <c r="GC30">
        <v>0.12155078699999999</v>
      </c>
      <c r="GD30">
        <v>0.124146166</v>
      </c>
      <c r="GE30">
        <v>0.12691354299999999</v>
      </c>
      <c r="GF30">
        <v>0.12982798600000001</v>
      </c>
      <c r="GG30">
        <v>0.13292983999999999</v>
      </c>
      <c r="GH30">
        <v>0.136187535</v>
      </c>
      <c r="GI30">
        <v>0.13967510399999999</v>
      </c>
      <c r="GJ30">
        <v>0.14351647000000001</v>
      </c>
      <c r="GK30">
        <v>0.14742866299999999</v>
      </c>
      <c r="GL30">
        <v>0.151466464</v>
      </c>
      <c r="GM30">
        <v>0.155691729</v>
      </c>
      <c r="GN30">
        <v>0.16006520699999999</v>
      </c>
      <c r="GO30">
        <v>0.16452023099999999</v>
      </c>
      <c r="GP30">
        <v>0.169084981</v>
      </c>
      <c r="GQ30">
        <v>0.17379272100000001</v>
      </c>
      <c r="GR30">
        <v>0.178451413</v>
      </c>
      <c r="GS30">
        <v>0.18311322199999999</v>
      </c>
      <c r="GT30">
        <v>0.187758911</v>
      </c>
      <c r="GU30">
        <v>0.19227343799999999</v>
      </c>
      <c r="GV30">
        <v>0.19667633300000001</v>
      </c>
      <c r="GW30">
        <v>0.20092951100000001</v>
      </c>
      <c r="GX30">
        <v>0.204989273</v>
      </c>
      <c r="GY30">
        <v>0.20883276200000001</v>
      </c>
      <c r="GZ30">
        <v>0.21241463799999999</v>
      </c>
      <c r="HA30">
        <v>0.21575192100000001</v>
      </c>
      <c r="HB30">
        <v>0.21888648299999999</v>
      </c>
      <c r="HC30">
        <v>0.22172071300000001</v>
      </c>
      <c r="HD30">
        <v>0.224334806</v>
      </c>
      <c r="HE30">
        <v>0.22675277699999999</v>
      </c>
      <c r="HF30">
        <v>0.22886136200000001</v>
      </c>
      <c r="HG30">
        <v>0.230788616</v>
      </c>
      <c r="HH30">
        <v>0.232534829</v>
      </c>
      <c r="HI30">
        <v>0.234077392</v>
      </c>
      <c r="HJ30">
        <v>0.235492283</v>
      </c>
      <c r="HK30">
        <v>0.23676707299999999</v>
      </c>
      <c r="HL30">
        <v>0.23791610799999999</v>
      </c>
      <c r="HM30">
        <v>0.23897995399999999</v>
      </c>
      <c r="HN30">
        <v>0.23993932400000001</v>
      </c>
      <c r="HO30">
        <v>0.24084613799999999</v>
      </c>
      <c r="HP30">
        <v>0.241729263</v>
      </c>
      <c r="HQ30">
        <v>0.24252694299999999</v>
      </c>
      <c r="HR30">
        <v>0.243295602</v>
      </c>
      <c r="HS30">
        <v>0.24402109799999999</v>
      </c>
      <c r="HT30">
        <v>0.24466053400000001</v>
      </c>
      <c r="HU30">
        <v>0.245251836</v>
      </c>
      <c r="HV30">
        <v>0.245730007</v>
      </c>
      <c r="HW30">
        <v>0.24606874200000001</v>
      </c>
      <c r="HX30">
        <v>0.246310371</v>
      </c>
      <c r="HY30">
        <v>0.246414515</v>
      </c>
      <c r="HZ30">
        <v>0.24635665500000001</v>
      </c>
      <c r="IA30">
        <v>0.24611952500000001</v>
      </c>
      <c r="IB30">
        <v>0.24569217500000001</v>
      </c>
      <c r="IC30">
        <v>0.24511311599999999</v>
      </c>
      <c r="ID30">
        <v>0.244369642</v>
      </c>
      <c r="IE30">
        <v>0.24340964000000001</v>
      </c>
      <c r="IF30">
        <v>0.24228898900000001</v>
      </c>
      <c r="IG30">
        <v>0.24104024700000001</v>
      </c>
      <c r="IH30">
        <v>0.23966214399999999</v>
      </c>
      <c r="II30">
        <v>0.23808356899999999</v>
      </c>
      <c r="IJ30">
        <v>0.23637254999999999</v>
      </c>
      <c r="IK30">
        <v>0.23453423500000001</v>
      </c>
      <c r="IL30">
        <v>0.23255678599999999</v>
      </c>
      <c r="IM30">
        <v>0.23050570200000001</v>
      </c>
      <c r="IN30">
        <v>0.22834078899999999</v>
      </c>
      <c r="IO30">
        <v>0.22606395400000001</v>
      </c>
      <c r="IP30">
        <v>0.223738202</v>
      </c>
      <c r="IQ30">
        <v>0.22137457899999999</v>
      </c>
      <c r="IR30">
        <v>0.21901241499999999</v>
      </c>
      <c r="IS30">
        <v>0.21669822699999999</v>
      </c>
      <c r="IT30">
        <v>0.214487857</v>
      </c>
      <c r="IU30">
        <v>0.212384778</v>
      </c>
      <c r="IV30">
        <v>0.21039728899999999</v>
      </c>
      <c r="IW30">
        <v>0.20853010899999999</v>
      </c>
      <c r="IX30">
        <v>0.20676507</v>
      </c>
      <c r="IY30">
        <v>0.20507489800000001</v>
      </c>
      <c r="IZ30">
        <v>0.20344654000000001</v>
      </c>
      <c r="JA30">
        <v>0.20189908200000001</v>
      </c>
      <c r="JB30">
        <v>0.20040377600000001</v>
      </c>
      <c r="JC30">
        <v>0.198992052</v>
      </c>
      <c r="JD30">
        <v>0.197700665</v>
      </c>
      <c r="JE30">
        <v>0.19643772300000001</v>
      </c>
      <c r="JF30">
        <v>0.19523771500000001</v>
      </c>
      <c r="JG30">
        <v>0.19412528800000001</v>
      </c>
      <c r="JH30">
        <v>0.193100564</v>
      </c>
      <c r="JI30">
        <v>0.19215492000000001</v>
      </c>
      <c r="JJ30">
        <v>0.19128879300000001</v>
      </c>
      <c r="JK30">
        <v>0.190490457</v>
      </c>
      <c r="JL30">
        <v>0.18969903599999999</v>
      </c>
      <c r="JM30">
        <v>0.188938737</v>
      </c>
      <c r="JN30">
        <v>0.188239141</v>
      </c>
      <c r="JO30">
        <v>0.18762511500000001</v>
      </c>
      <c r="JP30">
        <v>0.18704662</v>
      </c>
      <c r="JQ30">
        <v>0.18648150399999999</v>
      </c>
      <c r="JR30">
        <v>0.185907923</v>
      </c>
      <c r="JS30">
        <v>0.18529584399999999</v>
      </c>
      <c r="JT30">
        <v>0.18465058500000001</v>
      </c>
      <c r="JU30">
        <v>0.18397992499999999</v>
      </c>
      <c r="JV30">
        <v>0.18328172200000001</v>
      </c>
      <c r="JW30">
        <v>0.18248773900000001</v>
      </c>
      <c r="JX30">
        <v>0.181633563</v>
      </c>
      <c r="JY30">
        <v>0.18070702</v>
      </c>
      <c r="JZ30">
        <v>0.17964780299999999</v>
      </c>
      <c r="KA30">
        <v>0.178466132</v>
      </c>
      <c r="KB30">
        <v>0.17722459500000001</v>
      </c>
      <c r="KC30">
        <v>0.175969616</v>
      </c>
      <c r="KD30">
        <v>0.17466663299999999</v>
      </c>
      <c r="KE30">
        <v>0.173325112</v>
      </c>
      <c r="KF30">
        <v>0.17194340799999999</v>
      </c>
      <c r="KG30">
        <v>0.170526384</v>
      </c>
      <c r="KH30">
        <v>0.16911999599999999</v>
      </c>
      <c r="KI30">
        <v>0.16772262900000001</v>
      </c>
      <c r="KJ30">
        <v>0.16634970499999999</v>
      </c>
      <c r="KK30">
        <v>0.165054385</v>
      </c>
      <c r="KL30">
        <v>0.16384769099999999</v>
      </c>
      <c r="KM30">
        <v>0.16273378199999999</v>
      </c>
      <c r="KN30">
        <v>0.161716518</v>
      </c>
      <c r="KO30">
        <v>0.160827367</v>
      </c>
      <c r="KP30">
        <v>0.160033388</v>
      </c>
      <c r="KQ30">
        <v>0.15933373100000001</v>
      </c>
      <c r="KR30">
        <v>0.15875054499999999</v>
      </c>
      <c r="KS30">
        <v>0.158266198</v>
      </c>
      <c r="KT30">
        <v>0.157871821</v>
      </c>
      <c r="KU30">
        <v>0.15755280099999999</v>
      </c>
      <c r="KV30">
        <v>0.15728182399999999</v>
      </c>
      <c r="KW30">
        <v>0.15705111599999999</v>
      </c>
      <c r="KX30">
        <v>0.15683593900000001</v>
      </c>
      <c r="KY30">
        <v>0.15660200099999999</v>
      </c>
      <c r="KZ30">
        <v>0.15631326500000001</v>
      </c>
      <c r="LA30">
        <v>0.15592731600000001</v>
      </c>
      <c r="LB30">
        <v>0.15540889099999999</v>
      </c>
      <c r="LC30">
        <v>0.15473066699999999</v>
      </c>
      <c r="LD30">
        <v>0.15382899999999999</v>
      </c>
      <c r="LE30">
        <v>0.15271594999999999</v>
      </c>
      <c r="LF30">
        <v>0.15141880799999999</v>
      </c>
      <c r="LG30">
        <v>0.14993683599999999</v>
      </c>
      <c r="LH30">
        <v>0.148272399</v>
      </c>
      <c r="LI30">
        <v>0.14646319299999999</v>
      </c>
      <c r="LJ30">
        <v>0.144568167</v>
      </c>
      <c r="LK30">
        <v>0.14262214400000001</v>
      </c>
      <c r="LL30">
        <v>0.14065159999999999</v>
      </c>
      <c r="LM30">
        <v>0.13867738399999999</v>
      </c>
      <c r="LN30">
        <v>0.13671794800000001</v>
      </c>
      <c r="LO30">
        <v>0.13482045100000001</v>
      </c>
      <c r="LP30">
        <v>0.13302223199999999</v>
      </c>
      <c r="LQ30">
        <v>0.13135207700000001</v>
      </c>
      <c r="LR30">
        <v>0.129838225</v>
      </c>
      <c r="LS30">
        <v>0.128477589</v>
      </c>
      <c r="LT30">
        <v>0.12726034999999999</v>
      </c>
      <c r="LU30">
        <v>0.12616655099999999</v>
      </c>
      <c r="LV30">
        <v>0.12511540400000001</v>
      </c>
      <c r="LW30">
        <v>0.124048376</v>
      </c>
      <c r="LX30">
        <v>0.12291864</v>
      </c>
      <c r="LY30">
        <v>0.121691441</v>
      </c>
      <c r="LZ30">
        <v>0.120308679</v>
      </c>
      <c r="MA30">
        <v>0.11878314600000001</v>
      </c>
      <c r="MB30">
        <v>0.117157528</v>
      </c>
      <c r="MC30">
        <v>0.115431043</v>
      </c>
      <c r="MD30">
        <v>0.113688557</v>
      </c>
      <c r="ME30">
        <v>0.111985784</v>
      </c>
      <c r="MF30">
        <v>0.110337613</v>
      </c>
      <c r="MG30">
        <v>0.108792823</v>
      </c>
      <c r="MH30">
        <v>0.107371259</v>
      </c>
      <c r="MI30">
        <v>0.106092989</v>
      </c>
      <c r="MJ30">
        <v>0.10500519699999999</v>
      </c>
      <c r="MK30">
        <v>0.104074519</v>
      </c>
      <c r="ML30">
        <v>0.10329609300000001</v>
      </c>
      <c r="MM30">
        <v>0.10268390500000001</v>
      </c>
      <c r="MN30">
        <v>0.102269684</v>
      </c>
      <c r="MO30">
        <v>0.102015515</v>
      </c>
      <c r="MP30">
        <v>0.101895492</v>
      </c>
      <c r="MQ30">
        <v>0.101908736</v>
      </c>
      <c r="MR30">
        <v>0.102048051</v>
      </c>
      <c r="MS30">
        <v>0.10232630400000001</v>
      </c>
      <c r="MT30">
        <v>0.10275957500000001</v>
      </c>
      <c r="MU30">
        <v>0.10335218</v>
      </c>
      <c r="MV30">
        <v>0.10411126699999999</v>
      </c>
      <c r="MW30">
        <v>0.105094727</v>
      </c>
      <c r="MX30">
        <v>0.10639153799999999</v>
      </c>
      <c r="MY30">
        <v>0.108045496</v>
      </c>
      <c r="MZ30">
        <v>0.11013463699999999</v>
      </c>
      <c r="NA30">
        <v>0.11273945</v>
      </c>
      <c r="NB30">
        <v>0.115937586</v>
      </c>
      <c r="NC30">
        <v>0.11981697199999999</v>
      </c>
      <c r="ND30">
        <v>0.124454169</v>
      </c>
      <c r="NE30">
        <v>0.12991138499999999</v>
      </c>
      <c r="NF30">
        <v>0.136220127</v>
      </c>
      <c r="NG30">
        <v>0.143355333</v>
      </c>
      <c r="NH30">
        <v>0.151284427</v>
      </c>
      <c r="NI30">
        <v>0.159965738</v>
      </c>
      <c r="NJ30">
        <v>0.169354585</v>
      </c>
      <c r="NK30">
        <v>0.17937003700000001</v>
      </c>
      <c r="NL30">
        <v>0.18989641400000001</v>
      </c>
      <c r="NM30">
        <v>0.20078902000000001</v>
      </c>
      <c r="NN30">
        <v>0.21198945799999999</v>
      </c>
      <c r="NO30">
        <v>0.22336389400000001</v>
      </c>
      <c r="NP30">
        <v>0.234753459</v>
      </c>
      <c r="NQ30">
        <v>0.24607108899999999</v>
      </c>
      <c r="NR30">
        <v>0.25719715700000001</v>
      </c>
      <c r="NS30">
        <v>0.26801577500000001</v>
      </c>
      <c r="NT30">
        <v>0.278419794</v>
      </c>
      <c r="NU30">
        <v>0.28846424399999998</v>
      </c>
      <c r="NV30">
        <v>0.298097899</v>
      </c>
      <c r="NW30">
        <v>0.30730299999999999</v>
      </c>
      <c r="NX30">
        <v>0.31615363400000002</v>
      </c>
      <c r="NY30">
        <v>0.32461183300000002</v>
      </c>
      <c r="NZ30">
        <v>0.33269908599999998</v>
      </c>
      <c r="OA30">
        <v>0.34045216499999997</v>
      </c>
      <c r="OB30">
        <v>0.34788237399999999</v>
      </c>
      <c r="OC30">
        <v>0.35505326100000001</v>
      </c>
      <c r="OD30">
        <v>0.361963119</v>
      </c>
      <c r="OE30">
        <v>0.36856404599999998</v>
      </c>
      <c r="OF30">
        <v>0.37492194600000001</v>
      </c>
      <c r="OG30">
        <v>0.38102370600000002</v>
      </c>
      <c r="OH30">
        <v>0.38686099699999998</v>
      </c>
      <c r="OI30">
        <v>0.39244716200000002</v>
      </c>
      <c r="OJ30">
        <v>0.39775259800000001</v>
      </c>
      <c r="OK30">
        <v>0.40283901</v>
      </c>
      <c r="OL30">
        <v>0.407755162</v>
      </c>
      <c r="OM30">
        <v>0.41237926200000002</v>
      </c>
      <c r="ON30">
        <v>0.41676197100000001</v>
      </c>
      <c r="OO30">
        <v>0.42093059300000002</v>
      </c>
      <c r="OP30">
        <v>0.42489012700000001</v>
      </c>
      <c r="OQ30">
        <v>0.42861056199999997</v>
      </c>
      <c r="OR30">
        <v>0.43211618400000001</v>
      </c>
      <c r="OS30">
        <v>0.43543728100000001</v>
      </c>
      <c r="OT30">
        <v>0.43860455199999998</v>
      </c>
      <c r="OU30">
        <v>0.44149366099999998</v>
      </c>
      <c r="OV30">
        <v>0.44420084199999998</v>
      </c>
      <c r="OW30">
        <v>0.44682928900000002</v>
      </c>
      <c r="OX30">
        <v>0.44920634799999998</v>
      </c>
      <c r="OY30">
        <v>0.45141605099999998</v>
      </c>
      <c r="OZ30">
        <v>0.45349797200000003</v>
      </c>
      <c r="PA30">
        <v>0.45545165599999998</v>
      </c>
      <c r="PB30">
        <v>0.457250828</v>
      </c>
      <c r="PC30">
        <v>0.458949567</v>
      </c>
      <c r="PD30">
        <v>0.46055262800000002</v>
      </c>
      <c r="PE30">
        <v>0.46197565600000001</v>
      </c>
      <c r="PF30">
        <v>0.46327500900000002</v>
      </c>
      <c r="PG30">
        <v>0.46445261900000001</v>
      </c>
      <c r="PH30">
        <v>0.46552011999999998</v>
      </c>
      <c r="PI30">
        <v>0.46657678400000002</v>
      </c>
      <c r="PJ30">
        <v>0.46748508599999999</v>
      </c>
      <c r="PK30">
        <v>0.46826825999999999</v>
      </c>
      <c r="PL30">
        <v>0.46903689999999998</v>
      </c>
      <c r="PM30">
        <v>0.46979035200000002</v>
      </c>
      <c r="PN30">
        <v>0.47042972</v>
      </c>
      <c r="PO30">
        <v>0.470925696</v>
      </c>
      <c r="PP30">
        <v>0.47134836899999999</v>
      </c>
      <c r="PQ30">
        <v>0.47176779099999999</v>
      </c>
      <c r="PR30">
        <v>0.47215046399999999</v>
      </c>
      <c r="PS30">
        <v>0.47246260600000001</v>
      </c>
      <c r="PT30">
        <v>0.47273484100000002</v>
      </c>
      <c r="PU30">
        <v>0.47301828600000001</v>
      </c>
      <c r="PV30">
        <v>0.473306701</v>
      </c>
      <c r="PW30">
        <v>0.473564072</v>
      </c>
      <c r="PX30">
        <v>0.47376070300000001</v>
      </c>
      <c r="PY30">
        <v>0.47392330199999999</v>
      </c>
      <c r="PZ30">
        <v>0.47406014899999999</v>
      </c>
      <c r="QA30">
        <v>0.47416085499999999</v>
      </c>
      <c r="QB30">
        <v>0.474261551</v>
      </c>
      <c r="QC30">
        <v>0.474332686</v>
      </c>
      <c r="QD30">
        <v>0.47436614900000001</v>
      </c>
      <c r="QE30">
        <v>0.474414426</v>
      </c>
      <c r="QF30">
        <v>0.47447499900000001</v>
      </c>
      <c r="QG30">
        <v>0.47449667699999998</v>
      </c>
      <c r="QH30">
        <v>0.47445135199999999</v>
      </c>
      <c r="QI30">
        <v>0.47446002999999998</v>
      </c>
      <c r="QJ30">
        <v>0.47447106500000003</v>
      </c>
      <c r="QK30">
        <v>0.474479237</v>
      </c>
      <c r="QL30">
        <v>0.474510406</v>
      </c>
      <c r="QM30">
        <v>0.47457880499999999</v>
      </c>
      <c r="QN30">
        <v>0.47462695399999999</v>
      </c>
      <c r="QO30">
        <v>0.47463529799999998</v>
      </c>
      <c r="QP30">
        <v>0.47464130700000001</v>
      </c>
      <c r="QQ30">
        <v>0.47464240200000002</v>
      </c>
      <c r="QR30">
        <v>0.47466049500000002</v>
      </c>
      <c r="QS30">
        <v>0.47469745299999999</v>
      </c>
      <c r="QT30">
        <v>0.47469338100000003</v>
      </c>
      <c r="QU30">
        <v>0.47470578899999999</v>
      </c>
      <c r="QV30">
        <v>0.474721118</v>
      </c>
      <c r="QW30">
        <v>0.47471028799999998</v>
      </c>
      <c r="QX30">
        <v>0.47470505000000002</v>
      </c>
      <c r="QY30">
        <v>0.47471734300000001</v>
      </c>
      <c r="QZ30">
        <v>0.47476775799999998</v>
      </c>
      <c r="RA30">
        <v>0.47486868399999999</v>
      </c>
      <c r="RB30">
        <v>0.47489551600000002</v>
      </c>
      <c r="RC30">
        <v>0.47489687600000002</v>
      </c>
      <c r="RD30">
        <v>0.47490705</v>
      </c>
      <c r="RE30">
        <v>0.47490453599999999</v>
      </c>
      <c r="RF30">
        <v>0.47494902700000002</v>
      </c>
      <c r="RG30">
        <v>0.47499072399999998</v>
      </c>
      <c r="RH30">
        <v>0.47498497200000001</v>
      </c>
      <c r="RI30">
        <v>0.47497013100000002</v>
      </c>
      <c r="RJ30">
        <v>0.47499171600000001</v>
      </c>
      <c r="RK30">
        <v>0.47502155000000001</v>
      </c>
      <c r="RL30">
        <v>0.47501665599999998</v>
      </c>
      <c r="RM30">
        <v>0.47503030400000001</v>
      </c>
      <c r="RN30">
        <v>0.47507238899999998</v>
      </c>
      <c r="RO30">
        <v>0.47511427899999997</v>
      </c>
      <c r="RP30">
        <v>0.47510870900000002</v>
      </c>
      <c r="RQ30">
        <v>0.47510427999999999</v>
      </c>
      <c r="RR30">
        <v>0.475143127</v>
      </c>
      <c r="RS30">
        <v>0.47520336200000002</v>
      </c>
      <c r="RT30">
        <v>0.47518505700000002</v>
      </c>
      <c r="RU30">
        <v>0.47521154100000002</v>
      </c>
      <c r="RV30">
        <v>0.47524891000000002</v>
      </c>
      <c r="RW30">
        <v>0.475259131</v>
      </c>
      <c r="RX30">
        <v>0.47528548599999998</v>
      </c>
      <c r="RY30">
        <v>0.475274419</v>
      </c>
      <c r="RZ30">
        <v>0.47526559800000001</v>
      </c>
      <c r="SA30">
        <v>0.47530559100000003</v>
      </c>
      <c r="SB30">
        <v>0.47532628599999999</v>
      </c>
      <c r="SC30">
        <v>0.47532596100000002</v>
      </c>
      <c r="SD30">
        <v>0.475335181</v>
      </c>
      <c r="SE30">
        <v>0.47539160499999999</v>
      </c>
      <c r="SF30">
        <v>0.47543228599999998</v>
      </c>
      <c r="SG30">
        <v>0.47551211599999998</v>
      </c>
      <c r="SH30">
        <v>0.47561399900000001</v>
      </c>
      <c r="SI30">
        <v>0.47563878399999998</v>
      </c>
      <c r="SJ30">
        <v>0.47557344099999999</v>
      </c>
      <c r="SK30">
        <v>0.47552638800000002</v>
      </c>
      <c r="SL30">
        <v>0.475544511</v>
      </c>
      <c r="SM30">
        <v>0.47553095699999998</v>
      </c>
      <c r="SN30">
        <v>0.47553471800000002</v>
      </c>
      <c r="SO30">
        <v>0.47555353099999997</v>
      </c>
      <c r="SP30">
        <v>0.47556915300000002</v>
      </c>
      <c r="SQ30">
        <v>0.47555419799999998</v>
      </c>
      <c r="SR30">
        <v>0.47554667699999997</v>
      </c>
      <c r="SS30">
        <v>0.47555286299999999</v>
      </c>
      <c r="ST30">
        <v>0.47556868400000002</v>
      </c>
      <c r="SU30">
        <v>0.47561361800000002</v>
      </c>
      <c r="SV30">
        <v>0.47563190100000002</v>
      </c>
      <c r="SW30">
        <v>0.47563419899999998</v>
      </c>
      <c r="SX30">
        <v>0.47566933700000003</v>
      </c>
      <c r="SY30">
        <v>0.47570050000000003</v>
      </c>
      <c r="SZ30">
        <v>0.47574551799999998</v>
      </c>
      <c r="TA30">
        <v>0.47579441099999997</v>
      </c>
      <c r="TB30">
        <v>0.47581153599999998</v>
      </c>
      <c r="TC30">
        <v>0.47587954500000001</v>
      </c>
      <c r="TD30">
        <v>0.47593893599999998</v>
      </c>
      <c r="TE30">
        <v>0.47596095599999999</v>
      </c>
      <c r="TF30">
        <v>0.47600052399999998</v>
      </c>
      <c r="TG30">
        <v>0.47601396099999999</v>
      </c>
      <c r="TH30">
        <v>0.47602060000000002</v>
      </c>
      <c r="TI30">
        <v>0.476036299</v>
      </c>
      <c r="TJ30">
        <v>0.47603044999999999</v>
      </c>
      <c r="TK30">
        <v>0.47604953300000002</v>
      </c>
      <c r="TL30">
        <v>0.47608489700000001</v>
      </c>
      <c r="TM30">
        <v>0.47611218</v>
      </c>
      <c r="TN30">
        <v>0.47612325999999999</v>
      </c>
      <c r="TO30">
        <v>0.47613518599999999</v>
      </c>
      <c r="TP30">
        <v>0.47617445000000003</v>
      </c>
      <c r="TQ30">
        <v>0.47625219699999999</v>
      </c>
      <c r="TR30">
        <v>0.47629538500000002</v>
      </c>
      <c r="TS30">
        <v>0.47629333600000001</v>
      </c>
      <c r="TT30">
        <v>0.47625477300000002</v>
      </c>
      <c r="TU30">
        <v>0.47620911599999999</v>
      </c>
      <c r="TV30">
        <v>0.476234353</v>
      </c>
      <c r="TW30">
        <v>0.47627267200000001</v>
      </c>
      <c r="TX30">
        <v>0.476287513</v>
      </c>
      <c r="TY30">
        <v>0.47628031199999998</v>
      </c>
      <c r="TZ30">
        <v>0.47624800299999998</v>
      </c>
      <c r="UA30">
        <v>0.476234873</v>
      </c>
      <c r="UB30">
        <v>0.47624960300000002</v>
      </c>
      <c r="UC30">
        <v>0.47624744299999999</v>
      </c>
      <c r="UD30">
        <v>0.476299421</v>
      </c>
      <c r="UE30">
        <v>0.47634157199999999</v>
      </c>
      <c r="UF30">
        <v>0.47633846899999999</v>
      </c>
      <c r="UG30">
        <v>0.47635666500000001</v>
      </c>
      <c r="UH30">
        <v>0.47634035600000002</v>
      </c>
      <c r="UI30">
        <v>0.47631170900000003</v>
      </c>
      <c r="UJ30">
        <v>0.47630497100000002</v>
      </c>
      <c r="UK30">
        <v>0.47633600199999998</v>
      </c>
      <c r="UL30">
        <v>0.47632121700000002</v>
      </c>
      <c r="UM30">
        <v>0.47632000699999999</v>
      </c>
      <c r="UN30">
        <v>0.47638366799999998</v>
      </c>
      <c r="UO30">
        <v>0.47638065299999999</v>
      </c>
      <c r="UP30">
        <v>0.47632824400000001</v>
      </c>
      <c r="UQ30">
        <v>0.476264303</v>
      </c>
      <c r="UR30">
        <v>0.47622739400000003</v>
      </c>
      <c r="US30">
        <v>0.47620701700000001</v>
      </c>
      <c r="UT30">
        <v>0.47621999799999998</v>
      </c>
      <c r="UU30">
        <v>0.47625197600000002</v>
      </c>
      <c r="UV30">
        <v>0.47627012600000002</v>
      </c>
      <c r="UW30">
        <v>0.47624281099999999</v>
      </c>
      <c r="UX30">
        <v>0.476218743</v>
      </c>
      <c r="UY30">
        <v>0.47620616199999999</v>
      </c>
      <c r="UZ30">
        <v>0.47618801300000002</v>
      </c>
      <c r="VA30">
        <v>0.47619718799999999</v>
      </c>
      <c r="VB30">
        <v>0.47618491600000001</v>
      </c>
      <c r="VC30">
        <v>0.47616141899999997</v>
      </c>
      <c r="VD30">
        <v>0.47617756900000002</v>
      </c>
      <c r="VE30">
        <v>0.47617113500000002</v>
      </c>
      <c r="VF30">
        <v>0.476154725</v>
      </c>
      <c r="VG30">
        <v>0.47614599899999999</v>
      </c>
      <c r="VH30">
        <v>0.47615456299999998</v>
      </c>
      <c r="VI30">
        <v>0.47614318500000002</v>
      </c>
      <c r="VJ30">
        <v>0.47614372599999999</v>
      </c>
      <c r="VK30">
        <v>0.47616880099999997</v>
      </c>
      <c r="VL30">
        <v>0.47619334499999999</v>
      </c>
      <c r="VM30">
        <v>0.47613120599999997</v>
      </c>
      <c r="VN30">
        <v>0.47605925500000001</v>
      </c>
      <c r="VO30">
        <v>0.47603854499999998</v>
      </c>
      <c r="VP30">
        <v>0.47606615800000002</v>
      </c>
      <c r="VQ30">
        <v>0.47606078099999999</v>
      </c>
      <c r="VR30">
        <v>0.47604376900000001</v>
      </c>
      <c r="VS30">
        <v>0.47603419800000002</v>
      </c>
      <c r="VT30">
        <v>0.47601952199999997</v>
      </c>
      <c r="VU30">
        <v>0.47600659099999998</v>
      </c>
      <c r="VV30">
        <v>0.47599061199999998</v>
      </c>
      <c r="VW30">
        <v>0.47597208299999999</v>
      </c>
      <c r="VX30">
        <v>0.47596198699999998</v>
      </c>
      <c r="VY30">
        <v>0.47594884100000001</v>
      </c>
      <c r="VZ30">
        <v>0.47593354199999999</v>
      </c>
      <c r="WA30">
        <v>0.475917647</v>
      </c>
      <c r="WB30">
        <v>0.47589856699999999</v>
      </c>
      <c r="WC30">
        <v>0.47579980700000002</v>
      </c>
      <c r="WD30">
        <v>0.47572134599999999</v>
      </c>
      <c r="WE30">
        <v>0.47571007700000001</v>
      </c>
      <c r="WF30">
        <v>0.47565136800000002</v>
      </c>
      <c r="WG30">
        <v>0.47558708999999999</v>
      </c>
      <c r="WH30">
        <v>0.475491039</v>
      </c>
      <c r="WI30">
        <v>0.475349466</v>
      </c>
      <c r="WJ30">
        <v>0.47519502899999999</v>
      </c>
      <c r="WK30">
        <v>0.47502783999999998</v>
      </c>
      <c r="WL30">
        <v>0.47489610500000001</v>
      </c>
      <c r="WM30">
        <v>0.47481438199999998</v>
      </c>
      <c r="WN30">
        <v>0.47472085800000002</v>
      </c>
      <c r="WO30">
        <v>0.47459109500000002</v>
      </c>
      <c r="WP30">
        <v>0.47443906200000002</v>
      </c>
      <c r="WQ30">
        <v>0.47427851599999998</v>
      </c>
      <c r="WR30">
        <v>0.47410121599999999</v>
      </c>
      <c r="WS30">
        <v>0.47386896499999998</v>
      </c>
      <c r="WT30">
        <v>0.47362147100000002</v>
      </c>
      <c r="WU30">
        <v>0.47341021900000002</v>
      </c>
      <c r="WV30">
        <v>0.47326521900000001</v>
      </c>
      <c r="WW30">
        <v>0.47306170400000003</v>
      </c>
      <c r="WX30">
        <v>0.47281383500000002</v>
      </c>
      <c r="WY30">
        <v>0.47257211199999999</v>
      </c>
      <c r="WZ30">
        <v>0.47238137400000002</v>
      </c>
      <c r="XA30">
        <v>0.47216123100000001</v>
      </c>
      <c r="XB30">
        <v>0.47186265399999999</v>
      </c>
      <c r="XC30">
        <v>0.47151251799999999</v>
      </c>
      <c r="XD30">
        <v>0.47122557799999998</v>
      </c>
      <c r="XE30">
        <v>0.470883143</v>
      </c>
      <c r="XF30">
        <v>0.47055266299999998</v>
      </c>
      <c r="XG30">
        <v>0.47022497600000002</v>
      </c>
      <c r="XH30">
        <v>0.46975985999999997</v>
      </c>
      <c r="XI30">
        <v>0.46935942600000002</v>
      </c>
      <c r="XJ30">
        <v>0.46899382699999997</v>
      </c>
      <c r="XK30">
        <v>0.468611528</v>
      </c>
      <c r="XL30">
        <v>0.46819547900000003</v>
      </c>
      <c r="XM30">
        <v>0.46780439299999999</v>
      </c>
      <c r="XN30">
        <v>0.46748173799999998</v>
      </c>
      <c r="XO30">
        <v>0.46721215799999999</v>
      </c>
      <c r="XP30">
        <v>0.466937771</v>
      </c>
      <c r="XQ30">
        <v>0.46675839299999999</v>
      </c>
      <c r="XR30">
        <v>0.46662769500000001</v>
      </c>
      <c r="XS30">
        <v>0.466519142</v>
      </c>
      <c r="XT30">
        <v>0.46644122700000001</v>
      </c>
      <c r="XU30">
        <v>0.46638621400000002</v>
      </c>
      <c r="XV30">
        <v>0.466345595</v>
      </c>
      <c r="XW30">
        <v>0.46635897900000001</v>
      </c>
      <c r="XX30">
        <v>0.46645199700000001</v>
      </c>
      <c r="XY30">
        <v>0.46636828899999999</v>
      </c>
      <c r="XZ30">
        <v>0.466330982</v>
      </c>
      <c r="YA30">
        <v>0.46639470100000002</v>
      </c>
      <c r="YB30">
        <v>0.46647566899999998</v>
      </c>
      <c r="YC30">
        <v>0.46650028700000001</v>
      </c>
      <c r="YD30">
        <v>0.46648541399999999</v>
      </c>
      <c r="YE30">
        <v>0.46651489400000001</v>
      </c>
      <c r="YF30">
        <v>0.46664916099999998</v>
      </c>
      <c r="YG30">
        <v>0.46676471400000002</v>
      </c>
      <c r="YH30">
        <v>0.46683134199999998</v>
      </c>
      <c r="YI30">
        <v>0.46688597100000001</v>
      </c>
      <c r="YJ30">
        <v>0.46698950900000002</v>
      </c>
      <c r="YK30">
        <v>0.46717775700000003</v>
      </c>
      <c r="YL30">
        <v>0.46741547500000002</v>
      </c>
      <c r="YM30">
        <v>0.46765284099999999</v>
      </c>
      <c r="YN30">
        <v>0.46785636800000002</v>
      </c>
      <c r="YO30">
        <v>0.46803663400000001</v>
      </c>
      <c r="YP30">
        <v>0.46817364099999997</v>
      </c>
      <c r="YQ30">
        <v>0.46830575499999999</v>
      </c>
      <c r="YR30">
        <v>0.46845889800000001</v>
      </c>
      <c r="YS30">
        <v>0.46861786</v>
      </c>
      <c r="YT30">
        <v>0.46878035499999998</v>
      </c>
      <c r="YU30">
        <v>0.46893455000000001</v>
      </c>
      <c r="YV30">
        <v>0.46912611599999998</v>
      </c>
      <c r="YW30">
        <v>0.46943093200000002</v>
      </c>
      <c r="YX30">
        <v>0.46969194199999997</v>
      </c>
      <c r="YY30">
        <v>0.46986641499999998</v>
      </c>
      <c r="YZ30">
        <v>0.47004475499999998</v>
      </c>
      <c r="ZA30">
        <v>0.47035193800000002</v>
      </c>
      <c r="ZB30">
        <v>0.47061996299999997</v>
      </c>
      <c r="ZC30">
        <v>0.470839913</v>
      </c>
      <c r="ZD30">
        <v>0.47103601699999997</v>
      </c>
      <c r="ZE30">
        <v>0.47125288300000001</v>
      </c>
      <c r="ZF30">
        <v>0.47141365600000001</v>
      </c>
      <c r="ZG30">
        <v>0.47152271600000001</v>
      </c>
      <c r="ZH30">
        <v>0.471652458</v>
      </c>
      <c r="ZI30">
        <v>0.47178160200000002</v>
      </c>
      <c r="ZJ30">
        <v>0.47191916900000003</v>
      </c>
      <c r="ZK30">
        <v>0.47205639799999999</v>
      </c>
      <c r="ZL30">
        <v>0.472179866</v>
      </c>
      <c r="ZM30">
        <v>0.47232217500000001</v>
      </c>
      <c r="ZN30">
        <v>0.47249277200000001</v>
      </c>
      <c r="ZO30">
        <v>0.472645021</v>
      </c>
      <c r="ZP30">
        <v>0.47279787699999998</v>
      </c>
      <c r="ZQ30">
        <v>0.472952804</v>
      </c>
      <c r="ZR30">
        <v>0.47313412500000002</v>
      </c>
      <c r="ZS30">
        <v>0.47323580999999998</v>
      </c>
      <c r="ZT30">
        <v>0.47334576699999997</v>
      </c>
      <c r="ZU30">
        <v>0.47347989299999999</v>
      </c>
      <c r="ZV30">
        <v>0.47358106</v>
      </c>
      <c r="ZW30">
        <v>0.47363813799999999</v>
      </c>
      <c r="ZX30">
        <v>0.473749372</v>
      </c>
      <c r="ZY30">
        <v>0.47388530899999998</v>
      </c>
      <c r="ZZ30">
        <v>0.473999273</v>
      </c>
      <c r="AAA30">
        <v>0.474121395</v>
      </c>
      <c r="AAB30">
        <v>0.47423882899999997</v>
      </c>
      <c r="AAC30">
        <v>0.47434164200000001</v>
      </c>
      <c r="AAD30">
        <v>0.47443859300000002</v>
      </c>
      <c r="AAE30">
        <v>0.47452890399999997</v>
      </c>
      <c r="AAF30">
        <v>0.47465146000000003</v>
      </c>
      <c r="AAG30">
        <v>0.47473272700000002</v>
      </c>
      <c r="AAH30">
        <v>0.474810501</v>
      </c>
      <c r="AAI30">
        <v>0.47489870200000001</v>
      </c>
      <c r="AAJ30">
        <v>0.47499422000000002</v>
      </c>
      <c r="AAK30">
        <v>0.47508238000000003</v>
      </c>
      <c r="AAL30">
        <v>0.47516794000000001</v>
      </c>
      <c r="AAM30">
        <v>0.47525817599999998</v>
      </c>
      <c r="AAN30">
        <v>0.47536323200000002</v>
      </c>
      <c r="AAO30">
        <v>0.47543535599999998</v>
      </c>
      <c r="AAP30">
        <v>0.47548073000000002</v>
      </c>
      <c r="AAQ30">
        <v>0.47555024499999998</v>
      </c>
      <c r="AAR30">
        <v>0.475605</v>
      </c>
      <c r="AAS30">
        <v>0.47567351200000002</v>
      </c>
      <c r="AAT30">
        <v>0.47576521300000002</v>
      </c>
      <c r="AAU30">
        <v>0.47587956399999998</v>
      </c>
      <c r="AAV30">
        <v>0.47592868100000002</v>
      </c>
      <c r="AAW30">
        <v>0.47594637499999998</v>
      </c>
      <c r="AAX30">
        <v>0.47597115899999998</v>
      </c>
      <c r="AAY30">
        <v>0.47595222799999998</v>
      </c>
      <c r="AAZ30">
        <v>0.47597498399999999</v>
      </c>
      <c r="ABA30">
        <v>0.47601970599999999</v>
      </c>
      <c r="ABB30">
        <v>0.476058971</v>
      </c>
      <c r="ABC30">
        <v>0.47611595400000001</v>
      </c>
      <c r="ABD30">
        <v>0.47615198800000003</v>
      </c>
      <c r="ABE30">
        <v>0.47617693700000002</v>
      </c>
      <c r="ABF30">
        <v>0.476206623</v>
      </c>
      <c r="ABG30">
        <v>0.47623694300000002</v>
      </c>
      <c r="ABH30">
        <v>0.47625413999999999</v>
      </c>
      <c r="ABI30">
        <v>0.47626593099999998</v>
      </c>
      <c r="ABJ30">
        <v>0.47628548799999998</v>
      </c>
      <c r="ABK30">
        <v>0.47627596700000002</v>
      </c>
      <c r="ABL30">
        <v>0.47622872599999999</v>
      </c>
      <c r="ABM30">
        <v>0.47622237099999998</v>
      </c>
      <c r="ABN30">
        <v>0.47623353699999998</v>
      </c>
      <c r="ABO30">
        <v>0.47621699299999998</v>
      </c>
      <c r="ABP30">
        <v>0.47620716299999999</v>
      </c>
      <c r="ABQ30">
        <v>0.47618801599999999</v>
      </c>
      <c r="ABR30">
        <v>0.47612004699999999</v>
      </c>
      <c r="ABS30">
        <v>0.47609792000000001</v>
      </c>
      <c r="ABT30">
        <v>0.47612919300000001</v>
      </c>
      <c r="ABU30">
        <v>0.47611922899999998</v>
      </c>
      <c r="ABV30">
        <v>0.47610963000000001</v>
      </c>
      <c r="ABW30">
        <v>0.47608056300000001</v>
      </c>
      <c r="ABX30">
        <v>0.47605927300000001</v>
      </c>
      <c r="ABY30">
        <v>0.47601093100000003</v>
      </c>
      <c r="ABZ30">
        <v>0.47598388400000002</v>
      </c>
      <c r="ACA30">
        <v>0.47598739099999998</v>
      </c>
      <c r="ACB30">
        <v>0.475950333</v>
      </c>
      <c r="ACC30">
        <v>0.47589250399999999</v>
      </c>
      <c r="ACD30">
        <v>0.47584095599999998</v>
      </c>
      <c r="ACE30">
        <v>0.475778225</v>
      </c>
      <c r="ACF30">
        <v>0.475715418</v>
      </c>
      <c r="ACG30">
        <v>0.47564932700000001</v>
      </c>
      <c r="ACH30">
        <v>0.47558724400000002</v>
      </c>
      <c r="ACI30">
        <v>0.47551987400000001</v>
      </c>
      <c r="ACJ30">
        <v>0.475453668</v>
      </c>
      <c r="ACK30">
        <v>0.47538665600000002</v>
      </c>
      <c r="ACL30">
        <v>0.47533977500000002</v>
      </c>
      <c r="ACM30">
        <v>0.47527266200000001</v>
      </c>
      <c r="ACN30">
        <v>0.47520173999999998</v>
      </c>
      <c r="ACO30">
        <v>0.47512769399999999</v>
      </c>
      <c r="ACP30">
        <v>0.47504897000000001</v>
      </c>
      <c r="ACQ30">
        <v>0.47496059800000001</v>
      </c>
      <c r="ACR30">
        <v>0.474868389</v>
      </c>
      <c r="ACS30">
        <v>0.47476716000000002</v>
      </c>
      <c r="ACT30">
        <v>0.47463883299999998</v>
      </c>
      <c r="ACU30">
        <v>0.47454137800000001</v>
      </c>
      <c r="ACV30">
        <v>0.47446500800000002</v>
      </c>
      <c r="ACW30">
        <v>0.47436969000000001</v>
      </c>
      <c r="ACX30">
        <v>0.474283964</v>
      </c>
      <c r="ACY30">
        <v>0.47420136400000001</v>
      </c>
      <c r="ACZ30">
        <v>0.47405495800000003</v>
      </c>
      <c r="ADA30">
        <v>0.47388330299999998</v>
      </c>
      <c r="ADB30">
        <v>0.47374168300000002</v>
      </c>
      <c r="ADC30">
        <v>0.47360827500000002</v>
      </c>
      <c r="ADD30">
        <v>0.47348847300000002</v>
      </c>
      <c r="ADE30">
        <v>0.47341166899999998</v>
      </c>
      <c r="ADF30">
        <v>0.47330117100000002</v>
      </c>
      <c r="ADG30">
        <v>0.47317910899999999</v>
      </c>
      <c r="ADH30">
        <v>0.47305083399999998</v>
      </c>
      <c r="ADI30">
        <v>0.47291003599999998</v>
      </c>
      <c r="ADJ30">
        <v>0.47277907800000002</v>
      </c>
      <c r="ADK30">
        <v>0.472649826</v>
      </c>
      <c r="ADL30">
        <v>0.47251585200000001</v>
      </c>
      <c r="ADM30">
        <v>0.47240037800000001</v>
      </c>
      <c r="ADN30">
        <v>0.47225886099999997</v>
      </c>
      <c r="ADO30">
        <v>0.47206874700000001</v>
      </c>
      <c r="ADP30">
        <v>0.47187496899999998</v>
      </c>
      <c r="ADQ30">
        <v>0.47169048899999999</v>
      </c>
      <c r="ADR30">
        <v>0.47149099700000002</v>
      </c>
      <c r="ADS30">
        <v>0.47126573599999999</v>
      </c>
      <c r="ADT30">
        <v>0.47104582299999997</v>
      </c>
      <c r="ADU30">
        <v>0.47080078600000003</v>
      </c>
      <c r="ADV30">
        <v>0.47053170599999999</v>
      </c>
      <c r="ADW30">
        <v>0.47022756999999998</v>
      </c>
      <c r="ADX30">
        <v>0.46992079199999998</v>
      </c>
      <c r="ADY30">
        <v>0.46956013800000002</v>
      </c>
      <c r="ADZ30">
        <v>0.469162933</v>
      </c>
      <c r="AEA30">
        <v>0.46872527899999999</v>
      </c>
      <c r="AEB30">
        <v>0.46825351599999998</v>
      </c>
      <c r="AEC30">
        <v>0.46775673299999998</v>
      </c>
      <c r="AED30">
        <v>0.467215983</v>
      </c>
      <c r="AEE30">
        <v>0.46658793999999998</v>
      </c>
      <c r="AEF30">
        <v>0.46592132200000003</v>
      </c>
      <c r="AEG30">
        <v>0.46524914299999998</v>
      </c>
      <c r="AEH30">
        <v>0.464509014</v>
      </c>
      <c r="AEI30">
        <v>0.46368277099999999</v>
      </c>
      <c r="AEJ30">
        <v>0.46281234300000001</v>
      </c>
      <c r="AEK30">
        <v>0.461872016</v>
      </c>
      <c r="AEL30">
        <v>0.46091192600000003</v>
      </c>
      <c r="AEM30">
        <v>0.45990507600000002</v>
      </c>
      <c r="AEN30">
        <v>0.458878799</v>
      </c>
      <c r="AEO30">
        <v>0.45780141699999999</v>
      </c>
      <c r="AEP30">
        <v>0.456729573</v>
      </c>
      <c r="AEQ30">
        <v>0.455627852</v>
      </c>
      <c r="AER30">
        <v>0.454533986</v>
      </c>
      <c r="AES30">
        <v>0.45343883600000001</v>
      </c>
      <c r="AET30">
        <v>0.45240212200000002</v>
      </c>
      <c r="AEU30">
        <v>0.45138785300000001</v>
      </c>
      <c r="AEV30">
        <v>0.45039272000000002</v>
      </c>
      <c r="AEW30">
        <v>0.44946623800000002</v>
      </c>
      <c r="AEX30">
        <v>0.448562295</v>
      </c>
      <c r="AEY30">
        <v>0.44770749100000001</v>
      </c>
      <c r="AEZ30">
        <v>0.44692554299999998</v>
      </c>
      <c r="AFA30">
        <v>0.44620775499999998</v>
      </c>
      <c r="AFB30">
        <v>0.44555535200000002</v>
      </c>
      <c r="AFC30">
        <v>0.44495128099999998</v>
      </c>
      <c r="AFD30">
        <v>0.444395494</v>
      </c>
      <c r="AFE30">
        <v>0.44391392899999998</v>
      </c>
      <c r="AFF30">
        <v>0.44348205000000002</v>
      </c>
      <c r="AFG30">
        <v>0.44312524399999997</v>
      </c>
      <c r="AFH30">
        <v>0.44285519200000001</v>
      </c>
      <c r="AFI30">
        <v>0.442613272</v>
      </c>
      <c r="AFJ30">
        <v>0.442422078</v>
      </c>
      <c r="AFK30">
        <v>0.44227351599999998</v>
      </c>
      <c r="AFL30">
        <v>0.44213218500000001</v>
      </c>
      <c r="AFM30">
        <v>0.442027644</v>
      </c>
      <c r="AFN30">
        <v>0.441937529</v>
      </c>
      <c r="AFO30">
        <v>0.44186184099999998</v>
      </c>
      <c r="AFP30">
        <v>0.44182716300000002</v>
      </c>
      <c r="AFQ30">
        <v>0.441791345</v>
      </c>
      <c r="AFR30">
        <v>0.441782428</v>
      </c>
      <c r="AFS30">
        <v>0.44180397199999999</v>
      </c>
      <c r="AFT30">
        <v>0.44179475899999998</v>
      </c>
      <c r="AFU30">
        <v>0.44177491400000002</v>
      </c>
      <c r="AFV30">
        <v>0.44176815800000002</v>
      </c>
      <c r="AFW30">
        <v>0.44176996699999999</v>
      </c>
      <c r="AFX30">
        <v>0.44171953400000002</v>
      </c>
      <c r="AFY30">
        <v>0.44169371899999998</v>
      </c>
      <c r="AFZ30">
        <v>0.44167756699999999</v>
      </c>
      <c r="AGA30">
        <v>0.44163643299999999</v>
      </c>
      <c r="AGB30">
        <v>0.44161062499999998</v>
      </c>
      <c r="AGC30">
        <v>0.44157134999999997</v>
      </c>
      <c r="AGD30">
        <v>0.44151952999999999</v>
      </c>
      <c r="AGE30">
        <v>0.44147435499999998</v>
      </c>
      <c r="AGF30">
        <v>0.441420698</v>
      </c>
      <c r="AGG30">
        <v>0.44138560100000002</v>
      </c>
      <c r="AGH30">
        <v>0.44136191000000002</v>
      </c>
      <c r="AGI30">
        <v>0.44133205199999997</v>
      </c>
      <c r="AGJ30">
        <v>0.44131765899999997</v>
      </c>
      <c r="AGK30">
        <v>0.44129930499999998</v>
      </c>
      <c r="AGL30">
        <v>0.44128278999999998</v>
      </c>
      <c r="AGM30">
        <v>0.44125889600000001</v>
      </c>
      <c r="AGN30">
        <v>0.441227749</v>
      </c>
      <c r="AGO30">
        <v>0.44120938900000001</v>
      </c>
      <c r="AGP30">
        <v>0.441202119</v>
      </c>
      <c r="AGQ30">
        <v>0.44123079300000001</v>
      </c>
      <c r="AGR30">
        <v>0.44128282099999999</v>
      </c>
      <c r="AGS30">
        <v>0.44131863100000002</v>
      </c>
      <c r="AGT30">
        <v>0.44135269999999999</v>
      </c>
      <c r="AGU30">
        <v>0.44137731699999999</v>
      </c>
      <c r="AGV30">
        <v>0.44140966300000001</v>
      </c>
      <c r="AGW30">
        <v>0.44146995</v>
      </c>
      <c r="AGX30">
        <v>0.44151064699999998</v>
      </c>
      <c r="AGY30">
        <v>0.44155121800000002</v>
      </c>
      <c r="AGZ30">
        <v>0.441626348</v>
      </c>
      <c r="AHA30">
        <v>0.44169958599999998</v>
      </c>
      <c r="AHB30">
        <v>0.44178176499999999</v>
      </c>
      <c r="AHC30">
        <v>0.441878828</v>
      </c>
      <c r="AHD30">
        <v>0.44196191099999999</v>
      </c>
      <c r="AHE30">
        <v>0.442015396</v>
      </c>
      <c r="AHF30">
        <v>0.44209359999999998</v>
      </c>
      <c r="AHG30">
        <v>0.44217851200000002</v>
      </c>
      <c r="AHH30">
        <v>0.44227298799999998</v>
      </c>
      <c r="AHI30">
        <v>0.442381776</v>
      </c>
      <c r="AHJ30">
        <v>0.44250275900000002</v>
      </c>
      <c r="AHK30">
        <v>0.44261741599999999</v>
      </c>
      <c r="AHL30">
        <v>0.44272128999999999</v>
      </c>
      <c r="AHM30">
        <v>0.44282632</v>
      </c>
      <c r="AHN30">
        <v>0.44291208999999998</v>
      </c>
      <c r="AHO30">
        <v>0.44300557600000001</v>
      </c>
      <c r="AHP30">
        <v>0.44314046299999998</v>
      </c>
      <c r="AHQ30">
        <v>0.44327569100000003</v>
      </c>
      <c r="AHR30">
        <v>0.44340489500000002</v>
      </c>
      <c r="AHS30">
        <v>0.44353672500000002</v>
      </c>
      <c r="AHT30">
        <v>0.44364504799999999</v>
      </c>
      <c r="AHU30">
        <v>0.44373870199999998</v>
      </c>
      <c r="AHV30">
        <v>0.44385455099999999</v>
      </c>
      <c r="AHW30">
        <v>0.44397475199999997</v>
      </c>
      <c r="AHX30">
        <v>0.44408863100000001</v>
      </c>
      <c r="AHY30">
        <v>0.44420431199999999</v>
      </c>
      <c r="AHZ30">
        <v>0.44433018099999999</v>
      </c>
      <c r="AIA30">
        <v>0.44443169700000001</v>
      </c>
      <c r="AIB30">
        <v>0.44451306200000001</v>
      </c>
      <c r="AIC30">
        <v>0.44460565699999999</v>
      </c>
      <c r="AID30">
        <v>0.44469919899999999</v>
      </c>
      <c r="AIE30">
        <v>0.44480449900000002</v>
      </c>
      <c r="AIF30">
        <v>0.44492474999999998</v>
      </c>
      <c r="AIG30">
        <v>0.44502931400000001</v>
      </c>
      <c r="AIH30">
        <v>0.445125822</v>
      </c>
      <c r="AII30">
        <v>0.44521272299999998</v>
      </c>
      <c r="AIJ30">
        <v>0.44528874800000001</v>
      </c>
      <c r="AIK30">
        <v>0.44537268499999999</v>
      </c>
      <c r="AIL30">
        <v>0.44545824299999998</v>
      </c>
      <c r="AIM30">
        <v>0.44553741400000002</v>
      </c>
      <c r="AIN30">
        <v>0.44560473</v>
      </c>
      <c r="AIO30">
        <v>0.44565919900000001</v>
      </c>
      <c r="AIP30">
        <v>0.445715902</v>
      </c>
      <c r="AIQ30">
        <v>0.44578083899999998</v>
      </c>
      <c r="AIR30">
        <v>0.44584617399999998</v>
      </c>
      <c r="AIS30">
        <v>0.44591503199999999</v>
      </c>
      <c r="AIT30">
        <v>0.44598945600000001</v>
      </c>
      <c r="AIU30">
        <v>0.44604447400000002</v>
      </c>
      <c r="AIV30">
        <v>0.44606687299999997</v>
      </c>
      <c r="AIW30">
        <v>0.44609437699999999</v>
      </c>
      <c r="AIX30">
        <v>0.44613481799999999</v>
      </c>
      <c r="AIY30">
        <v>0.44617543399999998</v>
      </c>
      <c r="AIZ30">
        <v>0.44622246799999998</v>
      </c>
      <c r="AJA30">
        <v>0.44626189999999999</v>
      </c>
      <c r="AJB30">
        <v>0.44626613999999998</v>
      </c>
      <c r="AJC30">
        <v>0.44625202000000003</v>
      </c>
      <c r="AJD30">
        <v>0.44624752000000001</v>
      </c>
      <c r="AJE30">
        <v>0.44622901399999998</v>
      </c>
      <c r="AJF30">
        <v>0.44620398700000002</v>
      </c>
      <c r="AJG30">
        <v>0.44620554699999998</v>
      </c>
      <c r="AJH30">
        <v>0.44619152400000001</v>
      </c>
      <c r="AJI30">
        <v>0.44616168</v>
      </c>
      <c r="AJJ30">
        <v>0.44614716399999998</v>
      </c>
      <c r="AJK30">
        <v>0.44610517300000002</v>
      </c>
      <c r="AJL30">
        <v>0.44604707100000002</v>
      </c>
      <c r="AJM30">
        <v>0.44596948800000002</v>
      </c>
      <c r="AJN30">
        <v>0.44589556800000002</v>
      </c>
      <c r="AJO30">
        <v>0.44581223199999997</v>
      </c>
      <c r="AJP30">
        <v>0.44571324200000001</v>
      </c>
      <c r="AJQ30">
        <v>0.445602314</v>
      </c>
      <c r="AJR30">
        <v>0.445495374</v>
      </c>
      <c r="AJS30">
        <v>0.44538230400000001</v>
      </c>
      <c r="AJT30">
        <v>0.44525252900000001</v>
      </c>
      <c r="AJU30">
        <v>0.44512053400000001</v>
      </c>
      <c r="AJV30">
        <v>0.44498031300000002</v>
      </c>
      <c r="AJW30">
        <v>0.444822155</v>
      </c>
      <c r="AJX30">
        <v>0.44466011100000002</v>
      </c>
      <c r="AJY30">
        <v>0.44450312400000003</v>
      </c>
      <c r="AJZ30">
        <v>0.44432877100000001</v>
      </c>
      <c r="AKA30">
        <v>0.44412982400000001</v>
      </c>
      <c r="AKB30">
        <v>0.44392468400000001</v>
      </c>
      <c r="AKC30">
        <v>0.44371579999999999</v>
      </c>
      <c r="AKD30">
        <v>0.44349775000000002</v>
      </c>
      <c r="AKE30">
        <v>0.44325383400000001</v>
      </c>
      <c r="AKF30">
        <v>0.442986355</v>
      </c>
      <c r="AKG30">
        <v>0.44272589299999998</v>
      </c>
      <c r="AKH30">
        <v>0.44246325399999997</v>
      </c>
      <c r="AKI30">
        <v>0.44217401699999997</v>
      </c>
      <c r="AKJ30">
        <v>0.44188059299999999</v>
      </c>
      <c r="AKK30">
        <v>0.44157431899999999</v>
      </c>
      <c r="AKL30">
        <v>0.44124317600000001</v>
      </c>
      <c r="AKM30">
        <v>0.44089368400000001</v>
      </c>
      <c r="AKN30">
        <v>0.44055455500000001</v>
      </c>
      <c r="AKO30">
        <v>0.44020425699999999</v>
      </c>
      <c r="AKP30">
        <v>0.43981934900000003</v>
      </c>
      <c r="AKQ30">
        <v>0.439413157</v>
      </c>
      <c r="AKR30">
        <v>0.43900826199999998</v>
      </c>
      <c r="AKS30">
        <v>0.43858802499999999</v>
      </c>
      <c r="AKT30">
        <v>0.43814602600000002</v>
      </c>
      <c r="AKU30">
        <v>0.43769773099999998</v>
      </c>
      <c r="AKV30">
        <v>0.43721246499999999</v>
      </c>
      <c r="AKW30">
        <v>0.43667476</v>
      </c>
      <c r="AKX30">
        <v>0.43615191599999997</v>
      </c>
      <c r="AKY30">
        <v>0.43561803300000002</v>
      </c>
      <c r="AKZ30">
        <v>0.43503038500000002</v>
      </c>
      <c r="ALA30">
        <v>0.43444462099999998</v>
      </c>
      <c r="ALB30">
        <v>0.43381924700000002</v>
      </c>
      <c r="ALC30">
        <v>0.43315256600000002</v>
      </c>
      <c r="ALD30">
        <v>0.43247981699999999</v>
      </c>
      <c r="ALE30">
        <v>0.43179786199999998</v>
      </c>
      <c r="ALF30">
        <v>0.43108006199999999</v>
      </c>
      <c r="ALG30">
        <v>0.43035328099999998</v>
      </c>
      <c r="ALH30">
        <v>0.42959085400000002</v>
      </c>
      <c r="ALI30">
        <v>0.42879900100000001</v>
      </c>
      <c r="ALJ30">
        <v>0.427979259</v>
      </c>
      <c r="ALK30">
        <v>0.42712246599999998</v>
      </c>
      <c r="ALL30">
        <v>0.42622701699999999</v>
      </c>
      <c r="ALM30">
        <v>0.42529973300000001</v>
      </c>
      <c r="ALN30">
        <v>0.42436564399999999</v>
      </c>
      <c r="ALO30">
        <v>0.423440129</v>
      </c>
      <c r="ALP30">
        <v>0.42245759100000002</v>
      </c>
      <c r="ALQ30">
        <v>0.42143494599999998</v>
      </c>
      <c r="ALR30">
        <v>0.42040574400000003</v>
      </c>
      <c r="ALS30">
        <v>0.41930745200000002</v>
      </c>
      <c r="ALT30">
        <v>0.41819655900000002</v>
      </c>
      <c r="ALU30">
        <v>0.41710161099999998</v>
      </c>
      <c r="ALV30">
        <v>0.41597052299999998</v>
      </c>
      <c r="ALW30">
        <v>0.41485286599999999</v>
      </c>
      <c r="ALX30">
        <v>0.41371650799999998</v>
      </c>
      <c r="ALY30">
        <v>0.41254745700000001</v>
      </c>
      <c r="ALZ30">
        <v>0.41137226599999999</v>
      </c>
      <c r="AMA30">
        <v>0.41014468999999998</v>
      </c>
      <c r="AMB30">
        <v>0.40893652699999999</v>
      </c>
      <c r="AMC30">
        <v>0.40773169300000001</v>
      </c>
      <c r="AMD30">
        <v>0.40649933500000002</v>
      </c>
      <c r="AME30">
        <v>0.40530028000000001</v>
      </c>
      <c r="AMF30">
        <v>0.40414608000000002</v>
      </c>
      <c r="AMG30">
        <v>0.402961454</v>
      </c>
      <c r="AMH30">
        <v>0.40178298600000001</v>
      </c>
      <c r="AMI30">
        <v>0.40060973599999999</v>
      </c>
      <c r="AMJ30">
        <v>0.39941834300000001</v>
      </c>
      <c r="AMK30">
        <v>0.39825353400000002</v>
      </c>
      <c r="AML30">
        <v>0.397133552</v>
      </c>
      <c r="AMM30">
        <v>0.39601273799999998</v>
      </c>
      <c r="AMN30">
        <v>0.394951047</v>
      </c>
      <c r="AMO30">
        <v>0.39388926600000002</v>
      </c>
      <c r="AMP30">
        <v>0.392804286</v>
      </c>
      <c r="AMQ30">
        <v>0.39175902600000001</v>
      </c>
      <c r="AMR30">
        <v>0.39070322899999999</v>
      </c>
      <c r="AMS30">
        <v>0.38964494999999999</v>
      </c>
      <c r="AMT30">
        <v>0.38859134899999997</v>
      </c>
      <c r="AMU30">
        <v>0.38753149799999997</v>
      </c>
      <c r="AMV30">
        <v>0.38647909499999999</v>
      </c>
      <c r="AMW30">
        <v>0.38538102600000002</v>
      </c>
      <c r="AMX30">
        <v>0.384264932</v>
      </c>
      <c r="AMY30">
        <v>0.38312927600000002</v>
      </c>
      <c r="AMZ30">
        <v>0.38189009400000001</v>
      </c>
      <c r="ANA30">
        <v>0.38062739800000001</v>
      </c>
      <c r="ANB30">
        <v>0.37931703500000002</v>
      </c>
      <c r="ANC30">
        <v>0.37788923800000002</v>
      </c>
      <c r="AND30">
        <v>0.37640729299999998</v>
      </c>
      <c r="ANE30">
        <v>0.37491212600000001</v>
      </c>
      <c r="ANF30">
        <v>0.37325244099999999</v>
      </c>
      <c r="ANG30">
        <v>0.371530256</v>
      </c>
      <c r="ANH30">
        <v>0.36963490999999998</v>
      </c>
      <c r="ANI30">
        <v>0.36759325300000001</v>
      </c>
      <c r="ANJ30">
        <v>0.36545333699999999</v>
      </c>
      <c r="ANK30">
        <v>0.36320209799999997</v>
      </c>
      <c r="ANL30">
        <v>0.36079765400000002</v>
      </c>
      <c r="ANM30">
        <v>0.358309777</v>
      </c>
      <c r="ANN30">
        <v>0.35560900299999998</v>
      </c>
      <c r="ANO30">
        <v>0.35267564299999998</v>
      </c>
      <c r="ANP30">
        <v>0.349597675</v>
      </c>
      <c r="ANQ30">
        <v>0.34625648799999997</v>
      </c>
      <c r="ANR30">
        <v>0.34273995099999999</v>
      </c>
      <c r="ANS30">
        <v>0.33904490399999998</v>
      </c>
      <c r="ANT30">
        <v>0.33504041899999998</v>
      </c>
      <c r="ANU30">
        <v>0.330872206</v>
      </c>
      <c r="ANV30">
        <v>0.32646419799999998</v>
      </c>
      <c r="ANW30">
        <v>0.32180433600000002</v>
      </c>
      <c r="ANX30">
        <v>0.31695314800000002</v>
      </c>
      <c r="ANY30">
        <v>0.311762759</v>
      </c>
      <c r="ANZ30">
        <v>0.30642286099999999</v>
      </c>
      <c r="AOA30">
        <v>0.30096249899999999</v>
      </c>
      <c r="AOB30">
        <v>0.29526865699999999</v>
      </c>
      <c r="AOC30">
        <v>0.28964103699999999</v>
      </c>
      <c r="AOD30">
        <v>0.283893907</v>
      </c>
      <c r="AOE30">
        <v>0.27797175200000002</v>
      </c>
      <c r="AOF30">
        <v>0.272098595</v>
      </c>
      <c r="AOG30">
        <v>0.26618225200000001</v>
      </c>
      <c r="AOH30">
        <v>0.26008555999999999</v>
      </c>
      <c r="AOI30">
        <v>0.25423617300000001</v>
      </c>
      <c r="AOJ30">
        <v>0.24836792099999999</v>
      </c>
      <c r="AOK30">
        <v>0.24271378499999999</v>
      </c>
      <c r="AOL30">
        <v>0.23721835799999999</v>
      </c>
      <c r="AOM30">
        <v>0.23185493600000001</v>
      </c>
      <c r="AON30">
        <v>0.226606893</v>
      </c>
      <c r="AOO30">
        <v>0.22157950100000001</v>
      </c>
      <c r="AOP30">
        <v>0.216626929</v>
      </c>
      <c r="AOQ30">
        <v>0.212011849</v>
      </c>
      <c r="AOR30">
        <v>0.20764770699999999</v>
      </c>
      <c r="AOS30">
        <v>0.20346289200000001</v>
      </c>
      <c r="AOT30">
        <v>0.199616451</v>
      </c>
      <c r="AOU30">
        <v>0.19599613499999999</v>
      </c>
      <c r="AOV30">
        <v>0.192525532</v>
      </c>
      <c r="AOW30">
        <v>0.18934147000000001</v>
      </c>
      <c r="AOX30">
        <v>0.18632997400000001</v>
      </c>
      <c r="AOY30">
        <v>0.18353318399999999</v>
      </c>
      <c r="AOZ30">
        <v>0.180999365</v>
      </c>
      <c r="APA30">
        <v>0.17863743000000001</v>
      </c>
      <c r="APB30">
        <v>0.17652072499999999</v>
      </c>
      <c r="APC30">
        <v>0.17457563100000001</v>
      </c>
      <c r="APD30">
        <v>0.17275030199999999</v>
      </c>
      <c r="APE30">
        <v>0.171126944</v>
      </c>
      <c r="APF30">
        <v>0.16962946000000001</v>
      </c>
      <c r="APG30">
        <v>0.16825873399999999</v>
      </c>
      <c r="APH30">
        <v>0.167038148</v>
      </c>
      <c r="API30">
        <v>0.165917545</v>
      </c>
      <c r="APJ30">
        <v>0.164916599</v>
      </c>
      <c r="APK30">
        <v>0.16401420799999999</v>
      </c>
      <c r="APL30">
        <v>0.16321060300000001</v>
      </c>
      <c r="APM30">
        <v>0.16250958700000001</v>
      </c>
      <c r="APN30">
        <v>0.161863745</v>
      </c>
      <c r="APO30">
        <v>0.16128747500000001</v>
      </c>
      <c r="APP30">
        <v>0.160779863</v>
      </c>
      <c r="APQ30">
        <v>0.16033072300000001</v>
      </c>
      <c r="APR30">
        <v>0.15995677899999999</v>
      </c>
      <c r="APS30">
        <v>0.15968106400000001</v>
      </c>
      <c r="APT30">
        <v>0.15942239999999999</v>
      </c>
      <c r="APU30">
        <v>0.159213348</v>
      </c>
      <c r="APV30">
        <v>0.15905425100000001</v>
      </c>
      <c r="APW30">
        <v>0.158941307</v>
      </c>
      <c r="APX30">
        <v>0.15886259999999999</v>
      </c>
      <c r="APY30">
        <v>0.15884883899999999</v>
      </c>
      <c r="APZ30">
        <v>0.158847924</v>
      </c>
      <c r="AQA30">
        <v>0.158872294</v>
      </c>
      <c r="AQB30">
        <v>0.15891772100000001</v>
      </c>
      <c r="AQC30">
        <v>0.159002641</v>
      </c>
      <c r="AQD30">
        <v>0.15910915</v>
      </c>
      <c r="AQE30">
        <v>0.15923472999999999</v>
      </c>
      <c r="AQF30">
        <v>0.15938129000000001</v>
      </c>
      <c r="AQG30">
        <v>0.159543348</v>
      </c>
      <c r="AQH30">
        <v>0.15972324299999999</v>
      </c>
      <c r="AQI30">
        <v>0.15991784100000001</v>
      </c>
      <c r="AQJ30">
        <v>0.16013296599999999</v>
      </c>
      <c r="AQK30">
        <v>0.16035677600000001</v>
      </c>
      <c r="AQL30">
        <v>0.16058545099999999</v>
      </c>
      <c r="AQM30">
        <v>0.16084173500000001</v>
      </c>
      <c r="AQN30">
        <v>0.16110463999999999</v>
      </c>
      <c r="AQO30">
        <v>0.16138084799999999</v>
      </c>
      <c r="AQP30">
        <v>0.16168876600000001</v>
      </c>
      <c r="AQQ30">
        <v>0.16200340399999999</v>
      </c>
      <c r="AQR30">
        <v>0.16234800599999999</v>
      </c>
      <c r="AQS30">
        <v>0.16274086400000001</v>
      </c>
      <c r="AQT30">
        <v>0.163156207</v>
      </c>
      <c r="AQU30">
        <v>0.163615545</v>
      </c>
      <c r="AQV30">
        <v>0.164116499</v>
      </c>
      <c r="AQW30">
        <v>0.16464942799999999</v>
      </c>
      <c r="AQX30">
        <v>0.16523901799999999</v>
      </c>
      <c r="AQY30">
        <v>0.16587157</v>
      </c>
      <c r="AQZ30">
        <v>0.166567298</v>
      </c>
      <c r="ARA30">
        <v>0.16732629399999999</v>
      </c>
      <c r="ARB30">
        <v>0.16811862899999999</v>
      </c>
      <c r="ARC30">
        <v>0.168975975</v>
      </c>
      <c r="ARD30">
        <v>0.16987697299999999</v>
      </c>
      <c r="ARE30">
        <v>0.17082017899999999</v>
      </c>
      <c r="ARF30">
        <v>0.171819687</v>
      </c>
      <c r="ARG30">
        <v>0.172853174</v>
      </c>
      <c r="ARH30">
        <v>0.17391901900000001</v>
      </c>
      <c r="ARI30">
        <v>0.17503540500000001</v>
      </c>
      <c r="ARJ30">
        <v>0.17619800599999999</v>
      </c>
      <c r="ARK30">
        <v>0.17738789099999999</v>
      </c>
      <c r="ARL30">
        <v>0.178628442</v>
      </c>
      <c r="ARM30">
        <v>0.17988876200000001</v>
      </c>
      <c r="ARN30">
        <v>0.18119918600000001</v>
      </c>
      <c r="ARO30">
        <v>0.18249779899999999</v>
      </c>
      <c r="ARP30">
        <v>0.18379985700000001</v>
      </c>
      <c r="ARQ30">
        <v>0.18513643099999999</v>
      </c>
      <c r="ARR30">
        <v>0.18646533400000001</v>
      </c>
      <c r="ARS30">
        <v>0.187841809</v>
      </c>
      <c r="ART30">
        <v>0.189272096</v>
      </c>
      <c r="ARU30">
        <v>0.19071691199999999</v>
      </c>
      <c r="ARV30">
        <v>0.192139001</v>
      </c>
      <c r="ARW30">
        <v>0.193568764</v>
      </c>
      <c r="ARX30">
        <v>0.194984875</v>
      </c>
      <c r="ARY30">
        <v>0.19641444699999999</v>
      </c>
      <c r="ARZ30">
        <v>0.19787887500000001</v>
      </c>
      <c r="ASA30">
        <v>0.19936548100000001</v>
      </c>
      <c r="ASB30">
        <v>0.20086833500000001</v>
      </c>
      <c r="ASC30">
        <v>0.20234972100000001</v>
      </c>
      <c r="ASD30">
        <v>0.20383409299999999</v>
      </c>
      <c r="ASE30">
        <v>0.20534143999999999</v>
      </c>
      <c r="ASF30">
        <v>0.206807241</v>
      </c>
      <c r="ASG30">
        <v>0.20828296499999999</v>
      </c>
      <c r="ASH30">
        <v>0.209789849</v>
      </c>
      <c r="ASI30">
        <v>0.211268227</v>
      </c>
      <c r="ASJ30">
        <v>0.21279093800000001</v>
      </c>
      <c r="ASK30">
        <v>0.21433052</v>
      </c>
      <c r="ASL30">
        <v>0.21583286199999999</v>
      </c>
      <c r="ASM30">
        <v>0.21734778699999999</v>
      </c>
      <c r="ASN30">
        <v>0.21883013000000001</v>
      </c>
      <c r="ASO30">
        <v>0.220300885</v>
      </c>
      <c r="ASP30">
        <v>0.22179273899999999</v>
      </c>
      <c r="ASQ30">
        <v>0.22327329900000001</v>
      </c>
      <c r="ASR30">
        <v>0.224776596</v>
      </c>
      <c r="ASS30">
        <v>0.226275527</v>
      </c>
      <c r="AST30">
        <v>0.227763944</v>
      </c>
      <c r="ASU30">
        <v>0.22926670699999999</v>
      </c>
      <c r="ASV30">
        <v>0.23074008200000001</v>
      </c>
      <c r="ASW30">
        <v>0.23220881500000001</v>
      </c>
      <c r="ASX30">
        <v>0.23367681000000001</v>
      </c>
      <c r="ASY30">
        <v>0.235130434</v>
      </c>
      <c r="ASZ30">
        <v>0.236606172</v>
      </c>
      <c r="ATA30">
        <v>0.23807266899999999</v>
      </c>
      <c r="ATB30">
        <v>0.23952689499999999</v>
      </c>
      <c r="ATC30">
        <v>0.24098420200000001</v>
      </c>
      <c r="ATD30">
        <v>0.242391474</v>
      </c>
      <c r="ATE30">
        <v>0.24378857400000001</v>
      </c>
      <c r="ATF30">
        <v>0.245190567</v>
      </c>
      <c r="ATG30">
        <v>0.246558365</v>
      </c>
      <c r="ATH30">
        <v>0.247953429</v>
      </c>
      <c r="ATI30">
        <v>0.24933783000000001</v>
      </c>
      <c r="ATJ30">
        <v>0.25068168600000001</v>
      </c>
      <c r="ATK30">
        <v>0.25204247699999999</v>
      </c>
      <c r="ATL30">
        <v>0.25336509600000001</v>
      </c>
      <c r="ATM30">
        <v>0.25467826500000001</v>
      </c>
      <c r="ATN30">
        <v>0.25599783500000001</v>
      </c>
      <c r="ATO30">
        <v>0.25731963499999999</v>
      </c>
      <c r="ATP30">
        <v>0.25862394599999999</v>
      </c>
      <c r="ATQ30">
        <v>0.25993658200000003</v>
      </c>
      <c r="ATR30">
        <v>0.26121160900000001</v>
      </c>
      <c r="ATS30">
        <v>0.26247395899999998</v>
      </c>
      <c r="ATT30">
        <v>0.26371627199999997</v>
      </c>
      <c r="ATU30">
        <v>0.26491258899999998</v>
      </c>
      <c r="ATV30">
        <v>0.26613024600000001</v>
      </c>
      <c r="ATW30">
        <v>0.26734230399999998</v>
      </c>
      <c r="ATX30">
        <v>0.26854419000000002</v>
      </c>
      <c r="ATY30">
        <v>0.26976426599999997</v>
      </c>
      <c r="ATZ30">
        <v>0.27094588400000003</v>
      </c>
      <c r="AUA30">
        <v>0.272105922</v>
      </c>
      <c r="AUB30">
        <v>0.27325560300000001</v>
      </c>
      <c r="AUC30">
        <v>0.274371535</v>
      </c>
      <c r="AUD30">
        <v>0.27549616300000002</v>
      </c>
      <c r="AUE30">
        <v>0.27661464200000002</v>
      </c>
      <c r="AUF30">
        <v>0.27771958000000002</v>
      </c>
      <c r="AUG30">
        <v>0.27882359099999998</v>
      </c>
      <c r="AUH30">
        <v>0.279913144</v>
      </c>
      <c r="AUI30">
        <v>0.28097509399999998</v>
      </c>
      <c r="AUJ30">
        <v>0.28205305800000002</v>
      </c>
      <c r="AUK30">
        <v>0.283101139</v>
      </c>
      <c r="AUL30">
        <v>0.28413355600000001</v>
      </c>
      <c r="AUM30">
        <v>0.28516953299999998</v>
      </c>
      <c r="AUN30">
        <v>0.28617835000000003</v>
      </c>
      <c r="AUO30">
        <v>0.28718922400000002</v>
      </c>
      <c r="AUP30">
        <v>0.28818922000000002</v>
      </c>
      <c r="AUQ30">
        <v>0.28916391400000002</v>
      </c>
      <c r="AUR30">
        <v>0.29012547</v>
      </c>
      <c r="AUS30">
        <v>0.29106542200000002</v>
      </c>
      <c r="AUT30">
        <v>0.292004292</v>
      </c>
      <c r="AUU30">
        <v>0.29294232999999997</v>
      </c>
      <c r="AUV30">
        <v>0.29386725899999999</v>
      </c>
      <c r="AUW30">
        <v>0.29478406899999998</v>
      </c>
      <c r="AUX30">
        <v>0.29567741400000003</v>
      </c>
      <c r="AUY30">
        <v>0.29655601199999998</v>
      </c>
      <c r="AUZ30">
        <v>0.29742377800000003</v>
      </c>
      <c r="AVA30">
        <v>0.298272172</v>
      </c>
      <c r="AVB30">
        <v>0.29912550300000001</v>
      </c>
      <c r="AVC30">
        <v>0.29995746000000001</v>
      </c>
      <c r="AVD30">
        <v>0.30077127999999997</v>
      </c>
      <c r="AVE30">
        <v>0.30159744700000002</v>
      </c>
      <c r="AVF30">
        <v>0.302397623</v>
      </c>
      <c r="AVG30">
        <v>0.30320097099999999</v>
      </c>
      <c r="AVH30">
        <v>0.30401350599999999</v>
      </c>
      <c r="AVI30">
        <v>0.30477886100000001</v>
      </c>
      <c r="AVJ30">
        <v>0.305541707</v>
      </c>
      <c r="AVK30">
        <v>0.30630981299999999</v>
      </c>
      <c r="AVL30">
        <v>0.30706414999999998</v>
      </c>
      <c r="AVM30">
        <v>0.30783906100000002</v>
      </c>
      <c r="AVN30">
        <v>0.30859241500000001</v>
      </c>
      <c r="AVO30">
        <v>0.30931935199999999</v>
      </c>
      <c r="AVP30">
        <v>0.31005988400000001</v>
      </c>
      <c r="AVQ30">
        <v>0.31076094900000001</v>
      </c>
      <c r="AVR30">
        <v>0.31143463500000002</v>
      </c>
      <c r="AVS30">
        <v>0.31214414899999998</v>
      </c>
      <c r="AVT30">
        <v>0.31283434599999999</v>
      </c>
      <c r="AVU30">
        <v>0.31349966899999998</v>
      </c>
      <c r="AVV30">
        <v>0.31418802699999998</v>
      </c>
      <c r="AVW30">
        <v>0.31485518899999998</v>
      </c>
      <c r="AVX30">
        <v>0.31549783100000001</v>
      </c>
      <c r="AVY30">
        <v>0.31614336700000001</v>
      </c>
      <c r="AVZ30">
        <v>0.31679479999999999</v>
      </c>
      <c r="AWA30">
        <v>0.317437951</v>
      </c>
      <c r="AWB30">
        <v>0.31804628099999999</v>
      </c>
      <c r="AWC30">
        <v>0.31865759799999999</v>
      </c>
      <c r="AWD30">
        <v>0.31927106199999999</v>
      </c>
      <c r="AWE30">
        <v>0.31986449099999997</v>
      </c>
      <c r="AWF30">
        <v>0.32046549099999999</v>
      </c>
      <c r="AWG30">
        <v>0.32106288799999999</v>
      </c>
      <c r="AWH30">
        <v>0.32165146300000003</v>
      </c>
      <c r="AWI30">
        <v>0.322219747</v>
      </c>
      <c r="AWJ30">
        <v>0.32277440800000001</v>
      </c>
      <c r="AWK30">
        <v>0.32333769400000001</v>
      </c>
      <c r="AWL30">
        <v>0.32387143600000001</v>
      </c>
      <c r="AWM30">
        <v>0.32440205500000002</v>
      </c>
      <c r="AWN30">
        <v>0.32494119700000001</v>
      </c>
      <c r="AWO30">
        <v>0.32542723000000001</v>
      </c>
      <c r="AWP30">
        <v>0.325911383</v>
      </c>
      <c r="AWQ30">
        <v>0.32643402900000001</v>
      </c>
      <c r="AWR30">
        <v>0.32694447300000001</v>
      </c>
      <c r="AWS30">
        <v>0.327450674</v>
      </c>
      <c r="AWT30">
        <v>0.327943818</v>
      </c>
      <c r="AWU30">
        <v>0.32839215399999999</v>
      </c>
      <c r="AWV30">
        <v>0.32882717099999997</v>
      </c>
      <c r="AWW30">
        <v>0.32927587699999999</v>
      </c>
      <c r="AWX30">
        <v>0.32974952099999999</v>
      </c>
      <c r="AWY30">
        <v>0.33022242299999999</v>
      </c>
      <c r="AWZ30">
        <v>0.33066799800000002</v>
      </c>
      <c r="AXA30">
        <v>0.33110773500000001</v>
      </c>
      <c r="AXB30">
        <v>0.331530673</v>
      </c>
      <c r="AXC30">
        <v>0.33193531500000001</v>
      </c>
      <c r="AXD30">
        <v>0.33234267000000001</v>
      </c>
      <c r="AXE30">
        <v>0.33274004099999999</v>
      </c>
      <c r="AXF30">
        <v>0.333138714</v>
      </c>
      <c r="AXG30">
        <v>0.33352303100000003</v>
      </c>
      <c r="AXH30">
        <v>0.33388458999999998</v>
      </c>
      <c r="AXI30">
        <v>0.33426518399999999</v>
      </c>
      <c r="AXJ30">
        <v>0.334637083</v>
      </c>
      <c r="AXK30">
        <v>0.33498602599999999</v>
      </c>
      <c r="AXL30">
        <v>0.33532912399999998</v>
      </c>
      <c r="AXM30">
        <v>0.33565212700000002</v>
      </c>
      <c r="AXN30">
        <v>0.33595486600000002</v>
      </c>
      <c r="AXO30">
        <v>0.33625787200000001</v>
      </c>
      <c r="AXP30">
        <v>0.33656963699999998</v>
      </c>
      <c r="AXQ30">
        <v>0.336876858</v>
      </c>
      <c r="AXR30">
        <v>0.337156291</v>
      </c>
      <c r="AXS30">
        <v>0.337418106</v>
      </c>
      <c r="AXT30">
        <v>0.33769348599999999</v>
      </c>
      <c r="AXU30">
        <v>0.33795538899999999</v>
      </c>
      <c r="AXV30">
        <v>0.33821430800000002</v>
      </c>
      <c r="AXW30">
        <v>0.33849158899999998</v>
      </c>
      <c r="AXX30">
        <v>0.33875573599999997</v>
      </c>
      <c r="AXY30">
        <v>0.33900741400000001</v>
      </c>
      <c r="AXZ30">
        <v>0.33923614099999999</v>
      </c>
      <c r="AYA30">
        <v>0.33945510499999998</v>
      </c>
      <c r="AYB30">
        <v>0.339669422</v>
      </c>
      <c r="AYC30">
        <v>0.339843536</v>
      </c>
      <c r="AYD30">
        <v>0.34001705599999998</v>
      </c>
      <c r="AYE30">
        <v>0.34019760500000001</v>
      </c>
      <c r="AYF30">
        <v>0.34035589999999999</v>
      </c>
      <c r="AYG30">
        <v>0.34050650100000002</v>
      </c>
      <c r="AYH30">
        <v>0.34064167499999998</v>
      </c>
      <c r="AYI30">
        <v>0.34076043299999997</v>
      </c>
      <c r="AYJ30">
        <v>0.34087075300000003</v>
      </c>
      <c r="AYK30">
        <v>0.34097258499999999</v>
      </c>
      <c r="AYL30">
        <v>0.341083268</v>
      </c>
      <c r="AYM30">
        <v>0.34117410399999998</v>
      </c>
      <c r="AYN30">
        <v>0.341220052</v>
      </c>
      <c r="AYO30">
        <v>0.34127062400000002</v>
      </c>
      <c r="AYP30">
        <v>0.34131414599999998</v>
      </c>
      <c r="AYQ30">
        <v>0.34133817999999999</v>
      </c>
      <c r="AYR30">
        <v>0.34137196600000003</v>
      </c>
      <c r="AYS30">
        <v>0.341396327</v>
      </c>
      <c r="AYT30">
        <v>0.34142249800000002</v>
      </c>
      <c r="AYU30">
        <v>0.34144849199999999</v>
      </c>
      <c r="AYV30">
        <v>0.34144257099999997</v>
      </c>
      <c r="AYW30">
        <v>0.34142784199999998</v>
      </c>
      <c r="AYX30">
        <v>0.34140869600000001</v>
      </c>
      <c r="AYY30">
        <v>0.34137373599999998</v>
      </c>
      <c r="AYZ30">
        <v>0.34135406800000001</v>
      </c>
      <c r="AZA30">
        <v>0.341322929</v>
      </c>
      <c r="AZB30">
        <v>0.34125223300000002</v>
      </c>
      <c r="AZC30">
        <v>0.34117176300000002</v>
      </c>
      <c r="AZD30">
        <v>0.34105428900000001</v>
      </c>
      <c r="AZE30">
        <v>0.34090975400000001</v>
      </c>
      <c r="AZF30">
        <v>0.34079578100000002</v>
      </c>
      <c r="AZG30">
        <v>0.34066956500000001</v>
      </c>
      <c r="AZH30">
        <v>0.34051397</v>
      </c>
      <c r="AZI30">
        <v>0.34038214999999999</v>
      </c>
      <c r="AZJ30">
        <v>0.34021294699999999</v>
      </c>
      <c r="AZK30">
        <v>0.339981323</v>
      </c>
      <c r="AZL30">
        <v>0.33977254000000001</v>
      </c>
      <c r="AZM30">
        <v>0.33954946699999999</v>
      </c>
      <c r="AZN30">
        <v>0.33929889699999999</v>
      </c>
      <c r="AZO30">
        <v>0.33908722200000002</v>
      </c>
      <c r="AZP30">
        <v>0.33887306499999997</v>
      </c>
      <c r="AZQ30">
        <v>0.33863389999999999</v>
      </c>
      <c r="AZR30">
        <v>0.33839293500000001</v>
      </c>
      <c r="AZS30">
        <v>0.33814578299999998</v>
      </c>
      <c r="AZT30">
        <v>0.337890419</v>
      </c>
      <c r="AZU30">
        <v>0.337628441</v>
      </c>
      <c r="AZV30">
        <v>0.33736695500000002</v>
      </c>
      <c r="AZW30">
        <v>0.33709693400000001</v>
      </c>
      <c r="AZX30">
        <v>0.33681463499999997</v>
      </c>
      <c r="AZY30">
        <v>0.33654237199999998</v>
      </c>
      <c r="AZZ30">
        <v>0.33628702500000002</v>
      </c>
      <c r="BAA30">
        <v>0.33601634899999999</v>
      </c>
      <c r="BAB30">
        <v>0.33572118200000001</v>
      </c>
      <c r="BAC30">
        <v>0.335392933</v>
      </c>
      <c r="BAD30">
        <v>0.33502358900000001</v>
      </c>
      <c r="BAE30">
        <v>0.33464474300000002</v>
      </c>
      <c r="BAF30">
        <v>0.33428167800000003</v>
      </c>
      <c r="BAG30">
        <v>0.33393394999999998</v>
      </c>
      <c r="BAH30">
        <v>0.33357957700000002</v>
      </c>
      <c r="BAI30">
        <v>0.33321546000000002</v>
      </c>
      <c r="BAJ30">
        <v>0.33283919200000001</v>
      </c>
      <c r="BAK30">
        <v>0.332445659</v>
      </c>
      <c r="BAL30">
        <v>0.33204945800000002</v>
      </c>
      <c r="BAM30">
        <v>0.331645464</v>
      </c>
      <c r="BAN30">
        <v>0.33124037699999997</v>
      </c>
      <c r="BAO30">
        <v>0.33083072499999999</v>
      </c>
      <c r="BAP30">
        <v>0.33040888899999998</v>
      </c>
      <c r="BAQ30">
        <v>0.32998288599999998</v>
      </c>
      <c r="BAR30">
        <v>0.32953369500000002</v>
      </c>
      <c r="BAS30">
        <v>0.32906680500000002</v>
      </c>
      <c r="BAT30">
        <v>0.32860942999999998</v>
      </c>
      <c r="BAU30">
        <v>0.328143248</v>
      </c>
      <c r="BAV30">
        <v>0.32767839999999998</v>
      </c>
      <c r="BAW30">
        <v>0.32723285400000002</v>
      </c>
      <c r="BAX30">
        <v>0.32674799700000001</v>
      </c>
      <c r="BAY30">
        <v>0.32625719199999997</v>
      </c>
      <c r="BAZ30">
        <v>0.32578163799999998</v>
      </c>
      <c r="BBA30">
        <v>0.32526981999999999</v>
      </c>
      <c r="BBB30">
        <v>0.32475612999999998</v>
      </c>
      <c r="BBC30">
        <v>0.32422274000000001</v>
      </c>
      <c r="BBD30">
        <v>0.323675202</v>
      </c>
      <c r="BBE30">
        <v>0.32313816699999998</v>
      </c>
      <c r="BBF30">
        <v>0.32258211399999998</v>
      </c>
      <c r="BBG30">
        <v>0.32203727199999999</v>
      </c>
      <c r="BBH30">
        <v>0.32149252</v>
      </c>
      <c r="BBI30">
        <v>0.32092952600000002</v>
      </c>
      <c r="BBJ30">
        <v>0.32037961399999998</v>
      </c>
      <c r="BBK30">
        <v>0.31982608299999998</v>
      </c>
      <c r="BBL30">
        <v>0.31925634200000003</v>
      </c>
      <c r="BBM30">
        <v>0.318682301</v>
      </c>
      <c r="BBN30">
        <v>0.318090706</v>
      </c>
      <c r="BBO30">
        <v>0.31750249699999999</v>
      </c>
      <c r="BBP30">
        <v>0.31689239800000002</v>
      </c>
      <c r="BBQ30">
        <v>0.31625129899999999</v>
      </c>
      <c r="BBR30">
        <v>0.31560671499999998</v>
      </c>
      <c r="BBS30">
        <v>0.31491777900000001</v>
      </c>
      <c r="BBT30">
        <v>0.31422330700000001</v>
      </c>
      <c r="BBU30">
        <v>0.31351315699999999</v>
      </c>
      <c r="BBV30">
        <v>0.31277955000000002</v>
      </c>
      <c r="BBW30">
        <v>0.31206915099999999</v>
      </c>
      <c r="BBX30">
        <v>0.31131525999999998</v>
      </c>
      <c r="BBY30">
        <v>0.31055076999999998</v>
      </c>
      <c r="BBZ30">
        <v>0.309784789</v>
      </c>
      <c r="BCA30">
        <v>0.30896428300000001</v>
      </c>
      <c r="BCB30">
        <v>0.30817620000000001</v>
      </c>
      <c r="BCC30">
        <v>0.30738364000000001</v>
      </c>
      <c r="BCD30">
        <v>0.30658192699999998</v>
      </c>
      <c r="BCE30">
        <v>0.30578418299999999</v>
      </c>
      <c r="BCF30">
        <v>0.30498094799999997</v>
      </c>
      <c r="BCG30">
        <v>0.30416663300000002</v>
      </c>
      <c r="BCH30">
        <v>0.30337693799999998</v>
      </c>
      <c r="BCI30">
        <v>0.30260244600000002</v>
      </c>
      <c r="BCJ30">
        <v>0.30183215000000002</v>
      </c>
      <c r="BCK30">
        <v>0.30105695700000001</v>
      </c>
      <c r="BCL30">
        <v>0.30026726399999998</v>
      </c>
      <c r="BCM30">
        <v>0.29946941199999999</v>
      </c>
      <c r="BCN30">
        <v>0.29868913400000002</v>
      </c>
      <c r="BCO30">
        <v>0.29794134100000003</v>
      </c>
      <c r="BCP30">
        <v>0.297202933</v>
      </c>
      <c r="BCQ30">
        <v>0.29647943799999998</v>
      </c>
      <c r="BCR30">
        <v>0.29576790600000002</v>
      </c>
      <c r="BCS30">
        <v>0.29504822000000003</v>
      </c>
      <c r="BCT30">
        <v>0.29435917700000003</v>
      </c>
      <c r="BCU30">
        <v>0.29368913800000002</v>
      </c>
      <c r="BCV30">
        <v>0.29303810499999999</v>
      </c>
      <c r="BCW30">
        <v>0.29243292700000001</v>
      </c>
      <c r="BCX30">
        <v>0.29185705899999997</v>
      </c>
      <c r="BCY30">
        <v>0.29131725200000003</v>
      </c>
      <c r="BCZ30">
        <v>0.29080573199999998</v>
      </c>
      <c r="BDA30">
        <v>0.29028456400000002</v>
      </c>
      <c r="BDB30">
        <v>0.28975829400000003</v>
      </c>
      <c r="BDC30">
        <v>0.28926890500000002</v>
      </c>
      <c r="BDD30">
        <v>0.28881164199999998</v>
      </c>
      <c r="BDE30">
        <v>0.28838981899999999</v>
      </c>
      <c r="BDF30">
        <v>0.28800984499999999</v>
      </c>
      <c r="BDG30">
        <v>0.28763970300000002</v>
      </c>
      <c r="BDH30">
        <v>0.28730310799999997</v>
      </c>
      <c r="BDI30">
        <v>0.28697383199999998</v>
      </c>
      <c r="BDJ30">
        <v>0.286656629</v>
      </c>
      <c r="BDK30">
        <v>0.286384478</v>
      </c>
      <c r="BDL30">
        <v>0.286108319</v>
      </c>
      <c r="BDM30">
        <v>0.28585863900000003</v>
      </c>
      <c r="BDN30">
        <v>0.28564109900000001</v>
      </c>
      <c r="BDO30">
        <v>0.28543216100000002</v>
      </c>
      <c r="BDP30">
        <v>0.285245372</v>
      </c>
      <c r="BDQ30">
        <v>0.28507929799999998</v>
      </c>
      <c r="BDR30">
        <v>0.28493085200000001</v>
      </c>
      <c r="BDS30">
        <v>0.284797421</v>
      </c>
      <c r="BDT30">
        <v>0.28468577099999998</v>
      </c>
      <c r="BDU30">
        <v>0.28458942700000001</v>
      </c>
      <c r="BDV30">
        <v>0.28452419400000001</v>
      </c>
      <c r="BDW30">
        <v>0.284472526</v>
      </c>
      <c r="BDX30">
        <v>0.284421223</v>
      </c>
      <c r="BDY30">
        <v>0.28436793599999999</v>
      </c>
      <c r="BDZ30">
        <v>0.28430845100000002</v>
      </c>
      <c r="BEA30">
        <v>0.28424276500000001</v>
      </c>
      <c r="BEB30">
        <v>0.28418252100000002</v>
      </c>
      <c r="BEC30">
        <v>0.28414260600000002</v>
      </c>
      <c r="BED30">
        <v>0.28412192600000002</v>
      </c>
      <c r="BEE30">
        <v>0.28408571100000002</v>
      </c>
      <c r="BEF30">
        <v>0.28403563799999998</v>
      </c>
      <c r="BEG30">
        <v>0.283990242</v>
      </c>
      <c r="BEH30">
        <v>0.28392196600000003</v>
      </c>
      <c r="BEI30">
        <v>0.28385722600000002</v>
      </c>
      <c r="BEJ30">
        <v>0.28381590600000001</v>
      </c>
      <c r="BEK30">
        <v>0.283750852</v>
      </c>
      <c r="BEL30">
        <v>0.28368409700000002</v>
      </c>
      <c r="BEM30">
        <v>0.28362992999999997</v>
      </c>
      <c r="BEN30">
        <v>0.28355681799999999</v>
      </c>
      <c r="BEO30">
        <v>0.28349727899999999</v>
      </c>
      <c r="BEP30">
        <v>0.28342335800000001</v>
      </c>
      <c r="BEQ30">
        <v>0.28330683400000001</v>
      </c>
      <c r="BER30">
        <v>0.28318107799999997</v>
      </c>
      <c r="BES30">
        <v>0.283018995</v>
      </c>
      <c r="BET30">
        <v>0.28283654000000003</v>
      </c>
      <c r="BEU30">
        <v>0.28265758400000002</v>
      </c>
      <c r="BEV30">
        <v>0.28244624400000001</v>
      </c>
      <c r="BEW30">
        <v>0.28220089399999998</v>
      </c>
      <c r="BEX30">
        <v>0.28194229399999998</v>
      </c>
      <c r="BEY30">
        <v>0.28165997700000001</v>
      </c>
      <c r="BEZ30">
        <v>0.28135658200000002</v>
      </c>
      <c r="BFA30">
        <v>0.281018775</v>
      </c>
      <c r="BFB30">
        <v>0.28067281399999999</v>
      </c>
      <c r="BFC30">
        <v>0.280292812</v>
      </c>
      <c r="BFD30">
        <v>0.27989154300000002</v>
      </c>
      <c r="BFE30">
        <v>0.27945394299999998</v>
      </c>
      <c r="BFF30">
        <v>0.27895975200000001</v>
      </c>
      <c r="BFG30">
        <v>0.27848721599999998</v>
      </c>
      <c r="BFH30">
        <v>0.27795293700000001</v>
      </c>
      <c r="BFI30">
        <v>0.27733509899999997</v>
      </c>
      <c r="BFJ30">
        <v>0.27666053600000001</v>
      </c>
      <c r="BFK30">
        <v>0.27595322999999999</v>
      </c>
      <c r="BFL30">
        <v>0.27515446300000002</v>
      </c>
      <c r="BFM30">
        <v>0.27429779399999998</v>
      </c>
      <c r="BFN30">
        <v>0.27334705799999998</v>
      </c>
      <c r="BFO30">
        <v>0.27233928299999999</v>
      </c>
      <c r="BFP30">
        <v>0.27120849600000002</v>
      </c>
      <c r="BFQ30">
        <v>0.27001309699999998</v>
      </c>
      <c r="BFR30">
        <v>0.26872824899999997</v>
      </c>
      <c r="BFS30">
        <v>0.26731095799999999</v>
      </c>
      <c r="BFT30">
        <v>0.26583058599999998</v>
      </c>
      <c r="BFU30">
        <v>0.264242011</v>
      </c>
      <c r="BFV30">
        <v>0.26258264100000001</v>
      </c>
      <c r="BFW30">
        <v>0.26074637000000001</v>
      </c>
      <c r="BFX30">
        <v>0.25881987400000001</v>
      </c>
      <c r="BFY30">
        <v>0.256715364</v>
      </c>
      <c r="BFZ30">
        <v>0.254439201</v>
      </c>
      <c r="BGA30">
        <v>0.25200931300000001</v>
      </c>
      <c r="BGB30">
        <v>0.24943757899999999</v>
      </c>
      <c r="BGC30">
        <v>0.24682119499999999</v>
      </c>
      <c r="BGD30">
        <v>0.243991651</v>
      </c>
      <c r="BGE30">
        <v>0.24101456199999999</v>
      </c>
      <c r="BGF30">
        <v>0.237841255</v>
      </c>
      <c r="BGG30">
        <v>0.23451587700000001</v>
      </c>
      <c r="BGH30">
        <v>0.230920289</v>
      </c>
      <c r="BGI30">
        <v>0.22721137299999999</v>
      </c>
      <c r="BGJ30">
        <v>0.22339093099999999</v>
      </c>
      <c r="BGK30">
        <v>0.219282492</v>
      </c>
      <c r="BGL30">
        <v>0.215103079</v>
      </c>
      <c r="BGM30">
        <v>0.21076492399999999</v>
      </c>
      <c r="BGN30">
        <v>0.20614138600000001</v>
      </c>
      <c r="BGO30">
        <v>0.20133748500000001</v>
      </c>
      <c r="BGP30">
        <v>0.196317672</v>
      </c>
      <c r="BGQ30">
        <v>0.191164684</v>
      </c>
      <c r="BGR30">
        <v>0.185779419</v>
      </c>
      <c r="BGS30">
        <v>0.18035801300000001</v>
      </c>
      <c r="BGT30">
        <v>0.17480161699999999</v>
      </c>
      <c r="BGU30">
        <v>0.16928449400000001</v>
      </c>
      <c r="BGV30">
        <v>0.16365919700000001</v>
      </c>
      <c r="BGW30">
        <v>0.15793562</v>
      </c>
      <c r="BGX30">
        <v>0.15228276299999999</v>
      </c>
      <c r="BGY30">
        <v>0.14656012099999999</v>
      </c>
      <c r="BGZ30">
        <v>0.140988589</v>
      </c>
      <c r="BHA30">
        <v>0.13544155999999999</v>
      </c>
      <c r="BHB30">
        <v>0.13004236599999999</v>
      </c>
      <c r="BHC30">
        <v>0.124693755</v>
      </c>
      <c r="BHD30">
        <v>0.11961013500000001</v>
      </c>
      <c r="BHE30">
        <v>0.11467324399999999</v>
      </c>
      <c r="BHF30">
        <v>0.109817095</v>
      </c>
      <c r="BHG30">
        <v>0.105223257</v>
      </c>
      <c r="BHH30">
        <v>0.10075142600000001</v>
      </c>
      <c r="BHI30">
        <v>9.6484957999999996E-2</v>
      </c>
      <c r="BHJ30">
        <v>9.2498882000000004E-2</v>
      </c>
      <c r="BHK30">
        <v>8.8752903999999994E-2</v>
      </c>
      <c r="BHL30">
        <v>8.5231515999999993E-2</v>
      </c>
      <c r="BHM30">
        <v>8.2026182000000003E-2</v>
      </c>
      <c r="BHN30">
        <v>7.9065601999999999E-2</v>
      </c>
      <c r="BHO30">
        <v>7.6296740000000002E-2</v>
      </c>
      <c r="BHP30">
        <v>7.3772076000000006E-2</v>
      </c>
      <c r="BHQ30">
        <v>7.1415537000000001E-2</v>
      </c>
      <c r="BHR30">
        <v>6.9297259E-2</v>
      </c>
      <c r="BHS30">
        <v>6.7396954999999995E-2</v>
      </c>
      <c r="BHT30">
        <v>6.5644822000000005E-2</v>
      </c>
      <c r="BHU30">
        <v>6.4072118999999997E-2</v>
      </c>
      <c r="BHV30">
        <v>6.2714232999999994E-2</v>
      </c>
      <c r="BHW30">
        <v>6.1493250999999999E-2</v>
      </c>
      <c r="BHX30">
        <v>6.0396282000000003E-2</v>
      </c>
      <c r="BHY30">
        <v>5.9464126999999999E-2</v>
      </c>
      <c r="BHZ30">
        <v>5.8624787999999997E-2</v>
      </c>
      <c r="BIA30">
        <v>5.7842272E-2</v>
      </c>
      <c r="BIB30">
        <v>5.7157354E-2</v>
      </c>
      <c r="BIC30">
        <v>5.6550940000000001E-2</v>
      </c>
      <c r="BID30">
        <v>5.6036027000000002E-2</v>
      </c>
      <c r="BIE30">
        <v>5.5618810999999997E-2</v>
      </c>
      <c r="BIF30">
        <v>5.5231732999999998E-2</v>
      </c>
      <c r="BIG30">
        <v>5.4907070000000002E-2</v>
      </c>
      <c r="BIH30">
        <v>5.4613481999999998E-2</v>
      </c>
      <c r="BII30">
        <v>5.4370730999999999E-2</v>
      </c>
      <c r="BIJ30">
        <v>5.4157054000000003E-2</v>
      </c>
      <c r="BIK30">
        <v>5.3974050000000003E-2</v>
      </c>
      <c r="BIL30">
        <v>5.3841119E-2</v>
      </c>
      <c r="BIM30">
        <v>5.3724831000000001E-2</v>
      </c>
      <c r="BIN30">
        <v>5.362915E-2</v>
      </c>
      <c r="BIO30">
        <v>5.3567821000000002E-2</v>
      </c>
      <c r="BIP30">
        <v>5.3501496000000003E-2</v>
      </c>
      <c r="BIQ30">
        <v>5.3475917999999997E-2</v>
      </c>
      <c r="BIR30">
        <v>5.3490133000000002E-2</v>
      </c>
      <c r="BIS30">
        <v>5.3509567000000001E-2</v>
      </c>
      <c r="BIT30">
        <v>5.3498943E-2</v>
      </c>
      <c r="BIU30">
        <v>5.3551181000000003E-2</v>
      </c>
      <c r="BIV30">
        <v>5.3620982999999997E-2</v>
      </c>
      <c r="BIW30">
        <v>5.3686201000000003E-2</v>
      </c>
      <c r="BIX30">
        <v>5.3794219999999997E-2</v>
      </c>
      <c r="BIY30">
        <v>5.3928465000000002E-2</v>
      </c>
      <c r="BIZ30">
        <v>5.4053747999999999E-2</v>
      </c>
      <c r="BJA30">
        <v>5.4188671000000001E-2</v>
      </c>
      <c r="BJB30">
        <v>5.4337893999999998E-2</v>
      </c>
      <c r="BJC30">
        <v>5.4509051000000003E-2</v>
      </c>
      <c r="BJD30">
        <v>5.4677545000000001E-2</v>
      </c>
      <c r="BJE30">
        <v>5.4876242999999998E-2</v>
      </c>
      <c r="BJF30">
        <v>5.5097045999999997E-2</v>
      </c>
      <c r="BJG30">
        <v>5.5315083000000001E-2</v>
      </c>
      <c r="BJH30">
        <v>5.5537369000000003E-2</v>
      </c>
      <c r="BJI30">
        <v>5.5773847000000001E-2</v>
      </c>
      <c r="BJJ30">
        <v>5.6028926E-2</v>
      </c>
      <c r="BJK30">
        <v>5.6309341999999998E-2</v>
      </c>
      <c r="BJL30">
        <v>5.6602263999999999E-2</v>
      </c>
      <c r="BJM30">
        <v>5.6874017999999998E-2</v>
      </c>
      <c r="BJN30">
        <v>5.7099270000000001E-2</v>
      </c>
      <c r="BJO30">
        <v>5.7387052000000001E-2</v>
      </c>
      <c r="BJP30">
        <v>5.7683658999999998E-2</v>
      </c>
      <c r="BJQ30">
        <v>5.8021435000000003E-2</v>
      </c>
      <c r="BJR30">
        <v>5.8385262E-2</v>
      </c>
      <c r="BJS30">
        <v>5.8752957000000001E-2</v>
      </c>
      <c r="BJT30">
        <v>5.9122994999999998E-2</v>
      </c>
      <c r="BJU30">
        <v>5.9478067000000003E-2</v>
      </c>
      <c r="BJV30">
        <v>5.984018E-2</v>
      </c>
      <c r="BJW30">
        <v>6.0219155000000003E-2</v>
      </c>
      <c r="BJX30">
        <v>6.0614268999999998E-2</v>
      </c>
      <c r="BJY30">
        <v>6.1024105000000002E-2</v>
      </c>
      <c r="BJZ30">
        <v>6.1433818000000001E-2</v>
      </c>
      <c r="BKA30">
        <v>6.1856550000000003E-2</v>
      </c>
      <c r="BKB30">
        <v>6.2283729000000003E-2</v>
      </c>
      <c r="BKC30">
        <v>6.2729354000000001E-2</v>
      </c>
      <c r="BKD30">
        <v>6.3173049999999994E-2</v>
      </c>
      <c r="BKE30">
        <v>6.3634074999999998E-2</v>
      </c>
      <c r="BKF30">
        <v>6.4112345000000001E-2</v>
      </c>
      <c r="BKG30">
        <v>6.4586420000000005E-2</v>
      </c>
      <c r="BKH30">
        <v>6.5061204999999997E-2</v>
      </c>
      <c r="BKI30">
        <v>6.5556292000000002E-2</v>
      </c>
      <c r="BKJ30">
        <v>6.6072227999999997E-2</v>
      </c>
      <c r="BKK30">
        <v>6.6594484999999995E-2</v>
      </c>
      <c r="BKL30">
        <v>6.7136319E-2</v>
      </c>
      <c r="BKM30">
        <v>6.7666607000000004E-2</v>
      </c>
      <c r="BKN30">
        <v>6.8197199999999999E-2</v>
      </c>
      <c r="BKO30">
        <v>6.8736312999999993E-2</v>
      </c>
      <c r="BKP30">
        <v>6.9268912000000002E-2</v>
      </c>
      <c r="BKQ30">
        <v>6.9806759999999995E-2</v>
      </c>
      <c r="BKR30">
        <v>7.0399577000000005E-2</v>
      </c>
      <c r="BKS30">
        <v>7.1014035000000003E-2</v>
      </c>
      <c r="BKT30">
        <v>7.1601999E-2</v>
      </c>
      <c r="BKU30">
        <v>7.2184384000000004E-2</v>
      </c>
      <c r="BKV30">
        <v>7.2789972999999994E-2</v>
      </c>
      <c r="BKW30">
        <v>7.3390625000000001E-2</v>
      </c>
      <c r="BKX30">
        <v>7.3995283999999995E-2</v>
      </c>
      <c r="BKY30">
        <v>7.4615976000000001E-2</v>
      </c>
      <c r="BKZ30">
        <v>7.5254420000000002E-2</v>
      </c>
      <c r="BLA30">
        <v>7.5901539000000004E-2</v>
      </c>
      <c r="BLB30">
        <v>7.6523282999999998E-2</v>
      </c>
      <c r="BLC30">
        <v>7.7169564999999996E-2</v>
      </c>
      <c r="BLD30">
        <v>7.7866304999999997E-2</v>
      </c>
      <c r="BLE30">
        <v>7.8563646000000001E-2</v>
      </c>
      <c r="BLF30">
        <v>7.9232540000000004E-2</v>
      </c>
      <c r="BLG30">
        <v>7.9874243999999997E-2</v>
      </c>
      <c r="BLH30">
        <v>8.0527237000000002E-2</v>
      </c>
      <c r="BLI30">
        <v>8.1221970000000004E-2</v>
      </c>
      <c r="BLJ30">
        <v>8.1928984999999996E-2</v>
      </c>
      <c r="BLK30">
        <v>8.2616184999999995E-2</v>
      </c>
      <c r="BLL30">
        <v>8.3356455999999995E-2</v>
      </c>
      <c r="BLM30">
        <v>8.4066644999999995E-2</v>
      </c>
      <c r="BLN30">
        <v>8.4717718999999997E-2</v>
      </c>
      <c r="BLO30">
        <v>8.5389848000000004E-2</v>
      </c>
      <c r="BLP30">
        <v>8.6159047000000002E-2</v>
      </c>
      <c r="BLQ30">
        <v>8.6905504999999994E-2</v>
      </c>
      <c r="BLR30">
        <v>8.7647843000000003E-2</v>
      </c>
      <c r="BLS30">
        <v>8.8412425000000003E-2</v>
      </c>
      <c r="BLT30">
        <v>8.9143191999999996E-2</v>
      </c>
      <c r="BLU30">
        <v>8.9889115000000006E-2</v>
      </c>
      <c r="BLV30">
        <v>9.0635671000000001E-2</v>
      </c>
      <c r="BLW30">
        <v>9.1393627000000005E-2</v>
      </c>
      <c r="BLX30">
        <v>9.2132895000000006E-2</v>
      </c>
      <c r="BLY30">
        <v>9.2848478999999998E-2</v>
      </c>
      <c r="BLZ30">
        <v>9.3593012000000003E-2</v>
      </c>
      <c r="BMA30">
        <v>9.4349048000000005E-2</v>
      </c>
      <c r="BMB30">
        <v>9.5109368E-2</v>
      </c>
      <c r="BMC30">
        <v>9.5837493999999995E-2</v>
      </c>
      <c r="BMD30">
        <v>9.6598531000000001E-2</v>
      </c>
      <c r="BME30">
        <v>9.7343157E-2</v>
      </c>
      <c r="BMF30">
        <v>9.8059927000000005E-2</v>
      </c>
      <c r="BMG30">
        <v>9.8800790999999999E-2</v>
      </c>
      <c r="BMH30">
        <v>9.9535692999999995E-2</v>
      </c>
      <c r="BMI30">
        <v>0.10028527199999999</v>
      </c>
      <c r="BMJ30">
        <v>0.101041588</v>
      </c>
      <c r="BMK30">
        <v>0.10177159500000001</v>
      </c>
      <c r="BML30">
        <v>0.102512929</v>
      </c>
      <c r="BMM30">
        <v>0.103247348</v>
      </c>
      <c r="BMN30">
        <v>0.103935078</v>
      </c>
      <c r="BMO30">
        <v>0.104646925</v>
      </c>
      <c r="BMP30">
        <v>0.105372597</v>
      </c>
      <c r="BMQ30">
        <v>0.106119694</v>
      </c>
      <c r="BMR30">
        <v>0.106862768</v>
      </c>
      <c r="BMS30">
        <v>0.10758262</v>
      </c>
      <c r="BMT30">
        <v>0.10828459999999999</v>
      </c>
      <c r="BMU30">
        <v>0.10897936799999999</v>
      </c>
      <c r="BMV30">
        <v>0.109653085</v>
      </c>
      <c r="BMW30">
        <v>0.110338535</v>
      </c>
      <c r="BMX30">
        <v>0.111037764</v>
      </c>
      <c r="BMY30">
        <v>0.111765162</v>
      </c>
      <c r="BMZ30">
        <v>0.11247481099999999</v>
      </c>
      <c r="BNA30">
        <v>0.113200562</v>
      </c>
      <c r="BNB30">
        <v>0.113895752</v>
      </c>
      <c r="BNC30">
        <v>0.114576579</v>
      </c>
      <c r="BND30">
        <v>0.115247987</v>
      </c>
      <c r="BNE30">
        <v>0.11593199699999999</v>
      </c>
      <c r="BNF30">
        <v>0.116613471</v>
      </c>
      <c r="BNG30">
        <v>0.117282255</v>
      </c>
      <c r="BNH30">
        <v>0.117981533</v>
      </c>
      <c r="BNI30">
        <v>0.11867636600000001</v>
      </c>
      <c r="BNJ30">
        <v>0.119313116</v>
      </c>
      <c r="BNK30">
        <v>0.119983706</v>
      </c>
      <c r="BNL30">
        <v>0.120699479</v>
      </c>
      <c r="BNM30">
        <v>0.12136456599999999</v>
      </c>
      <c r="BNN30">
        <v>0.121992511</v>
      </c>
      <c r="BNO30">
        <v>0.12264472</v>
      </c>
      <c r="BNP30">
        <v>0.123289493</v>
      </c>
      <c r="BNQ30">
        <v>0.12393040800000001</v>
      </c>
      <c r="BNR30">
        <v>0.12457156799999999</v>
      </c>
      <c r="BNS30">
        <v>0.12521965900000001</v>
      </c>
      <c r="BNT30">
        <v>0.12588386800000001</v>
      </c>
      <c r="BNU30">
        <v>0.12654905399999999</v>
      </c>
      <c r="BNV30">
        <v>0.127194167</v>
      </c>
      <c r="BNW30">
        <v>0.12786304000000001</v>
      </c>
      <c r="BNX30">
        <v>0.12851162799999999</v>
      </c>
      <c r="BNY30">
        <v>0.12913950799999999</v>
      </c>
      <c r="BNZ30">
        <v>0.12979943899999999</v>
      </c>
      <c r="BOA30">
        <v>0.13049033500000001</v>
      </c>
      <c r="BOB30">
        <v>0.13115270100000001</v>
      </c>
      <c r="BOC30">
        <v>0.13181106400000001</v>
      </c>
      <c r="BOD30">
        <v>0.132475967</v>
      </c>
      <c r="BOE30">
        <v>0.13314236199999999</v>
      </c>
      <c r="BOF30">
        <v>0.133801529</v>
      </c>
      <c r="BOG30">
        <v>0.134457136</v>
      </c>
      <c r="BOH30">
        <v>0.135113811</v>
      </c>
      <c r="BOI30">
        <v>0.13574761499999999</v>
      </c>
      <c r="BOJ30">
        <v>0.136409637</v>
      </c>
      <c r="BOK30">
        <v>0.13709117500000001</v>
      </c>
      <c r="BOL30">
        <v>0.137766203</v>
      </c>
      <c r="BOM30">
        <v>0.138424772</v>
      </c>
      <c r="BON30">
        <v>0.139075058</v>
      </c>
      <c r="BOO30">
        <v>0.139734413</v>
      </c>
      <c r="BOP30">
        <v>0.14038012599999999</v>
      </c>
      <c r="BOQ30">
        <v>0.14104830300000001</v>
      </c>
      <c r="BOR30">
        <v>0.14174205600000001</v>
      </c>
      <c r="BOS30">
        <v>0.14240636500000001</v>
      </c>
      <c r="BOT30">
        <v>0.14305963799999999</v>
      </c>
      <c r="BOU30">
        <v>0.143725458</v>
      </c>
      <c r="BOV30">
        <v>0.144396675</v>
      </c>
      <c r="BOW30">
        <v>0.145055299</v>
      </c>
      <c r="BOX30">
        <v>0.14571103399999999</v>
      </c>
      <c r="BOY30">
        <v>0.14636384599999999</v>
      </c>
      <c r="BOZ30">
        <v>0.147027991</v>
      </c>
      <c r="BPA30">
        <v>0.147673634</v>
      </c>
      <c r="BPB30">
        <v>0.14832319099999999</v>
      </c>
      <c r="BPC30">
        <v>0.14897041599999999</v>
      </c>
      <c r="BPD30">
        <v>0.14959254</v>
      </c>
      <c r="BPE30">
        <v>0.15023260399999999</v>
      </c>
      <c r="BPF30">
        <v>0.150870846</v>
      </c>
      <c r="BPG30">
        <v>0.151527142</v>
      </c>
      <c r="BPH30">
        <v>0.15216027100000001</v>
      </c>
      <c r="BPI30">
        <v>0.15277059300000001</v>
      </c>
      <c r="BPJ30">
        <v>0.153395482</v>
      </c>
      <c r="BPK30">
        <v>0.15402817799999999</v>
      </c>
      <c r="BPL30">
        <v>0.15465651399999999</v>
      </c>
      <c r="BPM30">
        <v>0.15527946000000001</v>
      </c>
      <c r="BPN30">
        <v>0.15591342899999999</v>
      </c>
      <c r="BPO30">
        <v>0.15655861700000001</v>
      </c>
      <c r="BPP30">
        <v>0.15718095400000001</v>
      </c>
      <c r="BPQ30">
        <v>0.15781392999999999</v>
      </c>
      <c r="BPR30">
        <v>0.15846194299999999</v>
      </c>
      <c r="BPS30">
        <v>0.159066344</v>
      </c>
      <c r="BPT30">
        <v>0.15967745899999999</v>
      </c>
      <c r="BPU30">
        <v>0.160280808</v>
      </c>
      <c r="BPV30">
        <v>0.16086366599999999</v>
      </c>
      <c r="BPW30">
        <v>0.16146865899999999</v>
      </c>
      <c r="BPX30">
        <v>0.16209205400000001</v>
      </c>
      <c r="BPY30">
        <v>0.16269291899999999</v>
      </c>
      <c r="BPZ30">
        <v>0.16329543099999999</v>
      </c>
      <c r="BQA30">
        <v>0.16388282100000001</v>
      </c>
      <c r="BQB30">
        <v>0.16444813</v>
      </c>
      <c r="BQC30">
        <v>0.16503727800000001</v>
      </c>
      <c r="BQD30">
        <v>0.165643606</v>
      </c>
      <c r="BQE30">
        <v>0.16621404200000001</v>
      </c>
      <c r="BQF30">
        <v>0.16677338</v>
      </c>
      <c r="BQG30">
        <v>0.16733152400000001</v>
      </c>
      <c r="BQH30">
        <v>0.16785396999999999</v>
      </c>
      <c r="BQI30">
        <v>0.16839335999999999</v>
      </c>
      <c r="BQJ30">
        <v>0.16896765699999999</v>
      </c>
      <c r="BQK30">
        <v>0.16952732200000001</v>
      </c>
      <c r="BQL30">
        <v>0.17005896700000001</v>
      </c>
      <c r="BQM30">
        <v>0.17062233199999999</v>
      </c>
      <c r="BQN30">
        <v>0.17112798700000001</v>
      </c>
      <c r="BQO30">
        <v>0.17157417799999999</v>
      </c>
      <c r="BQP30">
        <v>0.172082384</v>
      </c>
      <c r="BQQ30">
        <v>0.172603272</v>
      </c>
      <c r="BQR30">
        <v>0.17310030600000001</v>
      </c>
      <c r="BQS30">
        <v>0.173643242</v>
      </c>
      <c r="BQT30">
        <v>0.174132485</v>
      </c>
      <c r="BQU30">
        <v>0.17455286</v>
      </c>
      <c r="BQV30">
        <v>0.174998194</v>
      </c>
      <c r="BQW30">
        <v>0.175448568</v>
      </c>
      <c r="BQX30">
        <v>0.17589165400000001</v>
      </c>
      <c r="BQY30">
        <v>0.17634654</v>
      </c>
      <c r="BQZ30">
        <v>0.176756263</v>
      </c>
      <c r="BRA30">
        <v>0.17711686400000001</v>
      </c>
      <c r="BRB30">
        <v>0.17751241000000001</v>
      </c>
      <c r="BRC30">
        <v>0.177916606</v>
      </c>
      <c r="BRD30">
        <v>0.17829991000000001</v>
      </c>
      <c r="BRE30">
        <v>0.17868234299999999</v>
      </c>
      <c r="BRF30">
        <v>0.17905198</v>
      </c>
      <c r="BRG30">
        <v>0.17943631199999999</v>
      </c>
      <c r="BRH30">
        <v>0.179804348</v>
      </c>
      <c r="BRI30">
        <v>0.180171523</v>
      </c>
      <c r="BRJ30">
        <v>0.18057361099999999</v>
      </c>
      <c r="BRK30">
        <v>0.18092751300000001</v>
      </c>
      <c r="BRL30">
        <v>0.18122480099999999</v>
      </c>
      <c r="BRM30">
        <v>0.18155037900000001</v>
      </c>
      <c r="BRN30">
        <v>0.181898844</v>
      </c>
      <c r="BRO30">
        <v>0.182212604</v>
      </c>
      <c r="BRP30">
        <v>0.182506211</v>
      </c>
      <c r="BRQ30">
        <v>0.18279331100000001</v>
      </c>
      <c r="BRR30">
        <v>0.18305318300000001</v>
      </c>
      <c r="BRS30">
        <v>0.183321816</v>
      </c>
      <c r="BRT30">
        <v>0.183583934</v>
      </c>
      <c r="BRU30">
        <v>0.18386170099999999</v>
      </c>
      <c r="BRV30">
        <v>0.18417344699999999</v>
      </c>
      <c r="BRW30">
        <v>0.18441461100000001</v>
      </c>
      <c r="BRX30">
        <v>0.18458976999999999</v>
      </c>
      <c r="BRY30">
        <v>0.18480560600000001</v>
      </c>
      <c r="BRZ30">
        <v>0.185032857</v>
      </c>
      <c r="BSA30">
        <v>0.18524494999999999</v>
      </c>
      <c r="BSB30">
        <v>0.18548536700000001</v>
      </c>
      <c r="BSC30">
        <v>0.185804887</v>
      </c>
      <c r="BSD30">
        <v>0.186050943</v>
      </c>
      <c r="BSE30">
        <v>0.186254851</v>
      </c>
      <c r="BSF30">
        <v>0.18647070600000001</v>
      </c>
      <c r="BSG30">
        <v>0.18667174</v>
      </c>
      <c r="BSH30">
        <v>0.186884192</v>
      </c>
      <c r="BSI30">
        <v>0.187089268</v>
      </c>
      <c r="BSJ30">
        <v>0.18731029399999999</v>
      </c>
      <c r="BSK30">
        <v>0.18756932600000001</v>
      </c>
      <c r="BSL30">
        <v>0.18778493199999999</v>
      </c>
      <c r="BSM30">
        <v>0.18798221500000001</v>
      </c>
      <c r="BSN30">
        <v>0.18817671699999999</v>
      </c>
      <c r="BSO30">
        <v>0.18833899600000001</v>
      </c>
      <c r="BSP30">
        <v>0.18851446999999999</v>
      </c>
      <c r="BSQ30">
        <v>0.18871314</v>
      </c>
      <c r="BSR30">
        <v>0.18888534500000001</v>
      </c>
      <c r="BSS30">
        <v>0.18901654000000001</v>
      </c>
      <c r="BST30">
        <v>0.189152651</v>
      </c>
      <c r="BSU30">
        <v>0.18929592100000001</v>
      </c>
      <c r="BSV30">
        <v>0.18945197499999999</v>
      </c>
      <c r="BSW30">
        <v>0.18962794699999999</v>
      </c>
      <c r="BSX30">
        <v>0.18980306899999999</v>
      </c>
      <c r="BSY30">
        <v>0.189961502</v>
      </c>
      <c r="BSZ30">
        <v>0.19010349600000001</v>
      </c>
      <c r="BTA30">
        <v>0.190225114</v>
      </c>
      <c r="BTB30">
        <v>0.19032631999999999</v>
      </c>
      <c r="BTC30">
        <v>0.19045232400000001</v>
      </c>
      <c r="BTD30">
        <v>0.19056432200000001</v>
      </c>
      <c r="BTE30">
        <v>0.19067493799999999</v>
      </c>
      <c r="BTF30">
        <v>0.190829049</v>
      </c>
      <c r="BTG30">
        <v>0.19093091600000001</v>
      </c>
      <c r="BTH30">
        <v>0.19097708199999999</v>
      </c>
      <c r="BTI30">
        <v>0.19105508399999999</v>
      </c>
      <c r="BTJ30">
        <v>0.19114441800000001</v>
      </c>
      <c r="BTK30">
        <v>0.19120235099999999</v>
      </c>
      <c r="BTL30">
        <v>0.191248641</v>
      </c>
      <c r="BTM30">
        <v>0.19129197000000001</v>
      </c>
      <c r="BTN30">
        <v>0.191304273</v>
      </c>
      <c r="BTO30">
        <v>0.19134169400000001</v>
      </c>
      <c r="BTP30">
        <v>0.191371711</v>
      </c>
      <c r="BTQ30">
        <v>0.19138598500000001</v>
      </c>
      <c r="BTR30">
        <v>0.19140363299999999</v>
      </c>
      <c r="BTS30">
        <v>0.191363375</v>
      </c>
      <c r="BTT30">
        <v>0.191292252</v>
      </c>
      <c r="BTU30">
        <v>0.19128113599999999</v>
      </c>
      <c r="BTV30">
        <v>0.19127355400000001</v>
      </c>
      <c r="BTW30">
        <v>0.19122292299999999</v>
      </c>
      <c r="BTX30">
        <v>0.19119058999999999</v>
      </c>
      <c r="BTY30">
        <v>0.191189311</v>
      </c>
      <c r="BTZ30">
        <v>0.19113887600000001</v>
      </c>
      <c r="BUA30">
        <v>0.19105403900000001</v>
      </c>
      <c r="BUB30">
        <v>0.19098106400000001</v>
      </c>
      <c r="BUC30">
        <v>0.190906243</v>
      </c>
      <c r="BUD30">
        <v>0.19079522199999999</v>
      </c>
      <c r="BUE30">
        <v>0.190667948</v>
      </c>
      <c r="BUF30">
        <v>0.19054778999999999</v>
      </c>
      <c r="BUG30">
        <v>0.19042034299999999</v>
      </c>
      <c r="BUH30">
        <v>0.19024432699999999</v>
      </c>
      <c r="BUI30">
        <v>0.19007600899999999</v>
      </c>
      <c r="BUJ30">
        <v>0.189853244</v>
      </c>
      <c r="BUK30">
        <v>0.189543714</v>
      </c>
      <c r="BUL30">
        <v>0.18925861899999999</v>
      </c>
      <c r="BUM30">
        <v>0.18894946000000001</v>
      </c>
      <c r="BUN30">
        <v>0.18864471299999999</v>
      </c>
      <c r="BUO30">
        <v>0.18833605</v>
      </c>
      <c r="BUP30">
        <v>0.18804015700000001</v>
      </c>
      <c r="BUQ30">
        <v>0.18773241299999999</v>
      </c>
      <c r="BUR30">
        <v>0.187398696</v>
      </c>
      <c r="BUS30">
        <v>0.18702152599999999</v>
      </c>
      <c r="BUT30">
        <v>0.186660149</v>
      </c>
      <c r="BUU30">
        <v>0.186281474</v>
      </c>
      <c r="BUV30">
        <v>0.18585958899999999</v>
      </c>
      <c r="BUW30">
        <v>0.185417839</v>
      </c>
      <c r="BUX30">
        <v>0.184932554</v>
      </c>
      <c r="BUY30">
        <v>0.18446478299999999</v>
      </c>
      <c r="BUZ30">
        <v>0.18403536100000001</v>
      </c>
      <c r="BVA30">
        <v>0.183579564</v>
      </c>
      <c r="BVB30">
        <v>0.183138305</v>
      </c>
      <c r="BVC30">
        <v>0.18269801399999999</v>
      </c>
      <c r="BVD30">
        <v>0.18227222300000001</v>
      </c>
      <c r="BVE30">
        <v>0.18176736099999999</v>
      </c>
      <c r="BVF30">
        <v>0.181212971</v>
      </c>
      <c r="BVG30">
        <v>0.180706912</v>
      </c>
      <c r="BVH30">
        <v>0.18018922000000001</v>
      </c>
      <c r="BVI30">
        <v>0.17962519900000001</v>
      </c>
      <c r="BVJ30">
        <v>0.17907990300000001</v>
      </c>
      <c r="BVK30">
        <v>0.17852374200000001</v>
      </c>
      <c r="BVL30">
        <v>0.17787133899999999</v>
      </c>
      <c r="BVM30">
        <v>0.17728824900000001</v>
      </c>
      <c r="BVN30">
        <v>0.17676438899999999</v>
      </c>
      <c r="BVO30">
        <v>0.17623148899999999</v>
      </c>
      <c r="BVP30">
        <v>0.175740656</v>
      </c>
      <c r="BVQ30">
        <v>0.175175371</v>
      </c>
      <c r="BVR30">
        <v>0.17454451000000001</v>
      </c>
      <c r="BVS30">
        <v>0.173981579</v>
      </c>
      <c r="BVT30">
        <v>0.17342769499999999</v>
      </c>
      <c r="BVU30">
        <v>0.172841683</v>
      </c>
      <c r="BVV30">
        <v>0.17227556299999999</v>
      </c>
      <c r="BVW30">
        <v>0.17174150599999999</v>
      </c>
      <c r="BVX30">
        <v>0.17117196500000001</v>
      </c>
      <c r="BVY30">
        <v>0.17060187099999999</v>
      </c>
      <c r="BVZ30">
        <v>0.17006285800000001</v>
      </c>
      <c r="BWA30">
        <v>0.169536889</v>
      </c>
      <c r="BWB30">
        <v>0.169049643</v>
      </c>
      <c r="BWC30">
        <v>0.16855820599999999</v>
      </c>
      <c r="BWD30">
        <v>0.16802456099999999</v>
      </c>
      <c r="BWE30">
        <v>0.167525963</v>
      </c>
      <c r="BWF30">
        <v>0.16705956599999999</v>
      </c>
      <c r="BWG30">
        <v>0.1665761</v>
      </c>
      <c r="BWH30">
        <v>0.16618048999999999</v>
      </c>
      <c r="BWI30">
        <v>0.165837243</v>
      </c>
      <c r="BWJ30">
        <v>0.16539003999999999</v>
      </c>
      <c r="BWK30">
        <v>0.164856259</v>
      </c>
      <c r="BWL30">
        <v>0.164411797</v>
      </c>
      <c r="BWM30">
        <v>0.163963096</v>
      </c>
      <c r="BWN30">
        <v>0.163502745</v>
      </c>
      <c r="BWO30">
        <v>0.16309720699999999</v>
      </c>
      <c r="BWP30">
        <v>0.162663849</v>
      </c>
      <c r="BWQ30">
        <v>0.162193544</v>
      </c>
      <c r="BWR30">
        <v>0.161708976</v>
      </c>
      <c r="BWS30">
        <v>0.16122292099999999</v>
      </c>
      <c r="BWT30">
        <v>0.16073997200000001</v>
      </c>
      <c r="BWU30">
        <v>0.16023501400000001</v>
      </c>
      <c r="BWV30">
        <v>0.15971607099999999</v>
      </c>
      <c r="BWW30">
        <v>0.159227489</v>
      </c>
      <c r="BWX30">
        <v>0.15870544</v>
      </c>
      <c r="BWY30">
        <v>0.158100343</v>
      </c>
      <c r="BWZ30">
        <v>0.157538292</v>
      </c>
      <c r="BXA30">
        <v>0.15704254500000001</v>
      </c>
      <c r="BXB30">
        <v>0.15647259999999999</v>
      </c>
      <c r="BXC30">
        <v>0.15581086</v>
      </c>
      <c r="BXD30">
        <v>0.15524576300000001</v>
      </c>
      <c r="BXE30">
        <v>0.15474138900000001</v>
      </c>
      <c r="BXF30">
        <v>0.154151548</v>
      </c>
      <c r="BXG30">
        <v>0.153571966</v>
      </c>
      <c r="BXH30">
        <v>0.15300525700000001</v>
      </c>
      <c r="BXI30">
        <v>0.15234073000000001</v>
      </c>
      <c r="BXJ30">
        <v>0.15164013300000001</v>
      </c>
      <c r="BXK30">
        <v>0.15101278800000001</v>
      </c>
      <c r="BXL30">
        <v>0.150403446</v>
      </c>
      <c r="BXM30">
        <v>0.14975317899999999</v>
      </c>
      <c r="BXN30">
        <v>0.14910252600000001</v>
      </c>
      <c r="BXO30">
        <v>0.14846694199999999</v>
      </c>
      <c r="BXP30">
        <v>0.14793123599999999</v>
      </c>
      <c r="BXQ30">
        <v>0.14742287900000001</v>
      </c>
      <c r="BXR30">
        <v>0.146856028</v>
      </c>
      <c r="BXS30">
        <v>0.14634887899999999</v>
      </c>
      <c r="BXT30">
        <v>0.14580432900000001</v>
      </c>
      <c r="BXU30">
        <v>0.145249718</v>
      </c>
      <c r="BXV30">
        <v>0.1447647</v>
      </c>
      <c r="BXW30">
        <v>0.14423546500000001</v>
      </c>
      <c r="BXX30">
        <v>0.14376112299999999</v>
      </c>
      <c r="BXY30">
        <v>0.143293</v>
      </c>
      <c r="BXZ30">
        <v>0.14273360500000001</v>
      </c>
      <c r="BYA30">
        <v>0.14221458200000001</v>
      </c>
      <c r="BYB30">
        <v>0.14168734399999999</v>
      </c>
      <c r="BYC30">
        <v>0.14114102000000001</v>
      </c>
      <c r="BYD30">
        <v>0.14061968599999999</v>
      </c>
      <c r="BYE30">
        <v>0.140075806</v>
      </c>
      <c r="BYF30">
        <v>0.13951872800000001</v>
      </c>
      <c r="BYG30">
        <v>0.13894334</v>
      </c>
      <c r="BYH30">
        <v>0.13834671400000001</v>
      </c>
      <c r="BYI30">
        <v>0.137803122</v>
      </c>
      <c r="BYJ30">
        <v>0.137247279</v>
      </c>
      <c r="BYK30">
        <v>0.13670237900000001</v>
      </c>
      <c r="BYL30">
        <v>0.13624264</v>
      </c>
      <c r="BYM30">
        <v>0.13566745699999999</v>
      </c>
      <c r="BYN30">
        <v>0.13499712</v>
      </c>
      <c r="BYO30">
        <v>0.1344359</v>
      </c>
      <c r="BYP30">
        <v>0.133904519</v>
      </c>
      <c r="BYQ30">
        <v>0.13330412799999999</v>
      </c>
      <c r="BYR30">
        <v>0.13269192899999999</v>
      </c>
      <c r="BYS30">
        <v>0.132127091</v>
      </c>
      <c r="BYT30">
        <v>0.131531705</v>
      </c>
      <c r="BYU30">
        <v>0.13093764899999999</v>
      </c>
      <c r="BYV30">
        <v>0.13041894500000001</v>
      </c>
      <c r="BYW30">
        <v>0.12988348299999999</v>
      </c>
      <c r="BYX30">
        <v>0.12931105100000001</v>
      </c>
      <c r="BYY30">
        <v>0.12873268299999999</v>
      </c>
      <c r="BYZ30">
        <v>0.12815211300000001</v>
      </c>
      <c r="BZA30">
        <v>0.127612209</v>
      </c>
      <c r="BZB30">
        <v>0.12708046200000001</v>
      </c>
      <c r="BZC30">
        <v>0.126506068</v>
      </c>
      <c r="BZD30">
        <v>0.125918584</v>
      </c>
      <c r="BZE30">
        <v>0.125403655</v>
      </c>
      <c r="BZF30">
        <v>0.124949111</v>
      </c>
      <c r="BZG30">
        <v>0.124396056</v>
      </c>
      <c r="BZH30">
        <v>0.12381790199999999</v>
      </c>
      <c r="BZI30">
        <v>0.123297056</v>
      </c>
      <c r="BZJ30">
        <v>0.12271267700000001</v>
      </c>
      <c r="BZK30">
        <v>0.122125629</v>
      </c>
      <c r="BZL30">
        <v>0.121590559</v>
      </c>
      <c r="BZM30">
        <v>0.121115375</v>
      </c>
      <c r="BZN30">
        <v>0.120674973</v>
      </c>
      <c r="BZO30">
        <v>0.120146446</v>
      </c>
      <c r="BZP30">
        <v>0.11963765699999999</v>
      </c>
      <c r="BZQ30">
        <v>0.119150325</v>
      </c>
      <c r="BZR30">
        <v>0.118501782</v>
      </c>
      <c r="BZS30">
        <v>0.117884902</v>
      </c>
      <c r="BZT30">
        <v>0.117387831</v>
      </c>
      <c r="BZU30">
        <v>0.116840034</v>
      </c>
      <c r="BZV30">
        <v>0.116292352</v>
      </c>
      <c r="BZW30">
        <v>0.115680486</v>
      </c>
      <c r="BZX30">
        <v>0.114977989</v>
      </c>
      <c r="BZY30">
        <v>0.11440196399999999</v>
      </c>
      <c r="BZZ30">
        <v>0.113945369</v>
      </c>
      <c r="CAA30">
        <v>0.113486195</v>
      </c>
      <c r="CAB30">
        <v>0.113073096</v>
      </c>
      <c r="CAC30">
        <v>0.112602208</v>
      </c>
      <c r="CAD30">
        <v>0.11196418499999999</v>
      </c>
      <c r="CAE30">
        <v>0.11136961300000001</v>
      </c>
      <c r="CAF30">
        <v>0.11086613100000001</v>
      </c>
      <c r="CAG30">
        <v>0.110290074</v>
      </c>
      <c r="CAH30">
        <v>0.109795778</v>
      </c>
      <c r="CAI30">
        <v>0.10933309500000001</v>
      </c>
      <c r="CAJ30">
        <v>0.108729967</v>
      </c>
      <c r="CAK30">
        <v>0.10816701400000001</v>
      </c>
      <c r="CAL30">
        <v>0.107548749</v>
      </c>
      <c r="CAM30">
        <v>0.106948128</v>
      </c>
      <c r="CAN30">
        <v>0.106538007</v>
      </c>
      <c r="CAO30">
        <v>0.106067439</v>
      </c>
      <c r="CAP30">
        <v>0.105523848</v>
      </c>
      <c r="CAQ30">
        <v>0.105013721</v>
      </c>
      <c r="CAR30">
        <v>0.10444402799999999</v>
      </c>
      <c r="CAS30">
        <v>0.1039709</v>
      </c>
      <c r="CAT30">
        <v>0.103596361</v>
      </c>
      <c r="CAU30">
        <v>0.103046718</v>
      </c>
      <c r="CAV30">
        <v>0.102484898</v>
      </c>
      <c r="CAW30">
        <v>0.102000113</v>
      </c>
      <c r="CAX30">
        <v>0.101561446</v>
      </c>
      <c r="CAY30">
        <v>0.101123955</v>
      </c>
      <c r="CAZ30">
        <v>0.100562229</v>
      </c>
      <c r="CBA30">
        <v>9.9962510000000004E-2</v>
      </c>
      <c r="CBB30">
        <v>9.9353260999999998E-2</v>
      </c>
      <c r="CBC30">
        <v>9.8803119999999994E-2</v>
      </c>
      <c r="CBD30">
        <v>9.8387180000000005E-2</v>
      </c>
      <c r="CBE30">
        <v>9.7959622999999996E-2</v>
      </c>
      <c r="CBF30">
        <v>9.7471346E-2</v>
      </c>
      <c r="CBG30">
        <v>9.6989321000000003E-2</v>
      </c>
      <c r="CBH30">
        <v>9.6479436000000002E-2</v>
      </c>
      <c r="CBI30">
        <v>9.5905193999999999E-2</v>
      </c>
      <c r="CBJ30">
        <v>9.5326798000000004E-2</v>
      </c>
      <c r="CBK30">
        <v>9.4894928000000003E-2</v>
      </c>
      <c r="CBL30">
        <v>9.4501584E-2</v>
      </c>
      <c r="CBM30">
        <v>9.3964865999999994E-2</v>
      </c>
      <c r="CBN30">
        <v>9.3459795999999998E-2</v>
      </c>
      <c r="CBO30">
        <v>9.2954218000000005E-2</v>
      </c>
      <c r="CBP30">
        <v>9.2310977000000002E-2</v>
      </c>
      <c r="CBQ30">
        <v>9.1863969000000004E-2</v>
      </c>
      <c r="CBR30">
        <v>9.1555964000000004E-2</v>
      </c>
      <c r="CBS30">
        <v>9.1048727999999995E-2</v>
      </c>
      <c r="CBT30">
        <v>9.0600148000000005E-2</v>
      </c>
      <c r="CBU30">
        <v>9.0187531000000001E-2</v>
      </c>
      <c r="CBV30">
        <v>8.9618509999999998E-2</v>
      </c>
      <c r="CBW30">
        <v>8.9168906000000006E-2</v>
      </c>
      <c r="CBX30">
        <v>8.8730572999999993E-2</v>
      </c>
      <c r="CBY30">
        <v>8.8124591000000002E-2</v>
      </c>
      <c r="CBZ30">
        <v>8.7649501000000005E-2</v>
      </c>
      <c r="CCA30">
        <v>8.7250267000000006E-2</v>
      </c>
      <c r="CCB30">
        <v>8.6782471999999999E-2</v>
      </c>
      <c r="CCC30">
        <v>8.6267996E-2</v>
      </c>
      <c r="CCD30">
        <v>8.5596485999999999E-2</v>
      </c>
      <c r="CCE30">
        <v>8.4834772000000003E-2</v>
      </c>
      <c r="CCF30">
        <v>8.4257817999999998E-2</v>
      </c>
      <c r="CCG30">
        <v>8.3981183000000001E-2</v>
      </c>
      <c r="CCH30">
        <v>8.3759306000000006E-2</v>
      </c>
      <c r="CCI30">
        <v>8.3315422E-2</v>
      </c>
      <c r="CCJ30">
        <v>8.2701224000000004E-2</v>
      </c>
      <c r="CCK30">
        <v>8.2228080999999995E-2</v>
      </c>
      <c r="CCL30">
        <v>8.1648944000000001E-2</v>
      </c>
      <c r="CCM30">
        <v>8.1024750000000006E-2</v>
      </c>
      <c r="CCN30">
        <v>8.0766076000000006E-2</v>
      </c>
      <c r="CCO30">
        <v>8.0245327000000005E-2</v>
      </c>
      <c r="CCP30">
        <v>7.9644037000000001E-2</v>
      </c>
      <c r="CCQ30">
        <v>7.9467593000000003E-2</v>
      </c>
      <c r="CCR30">
        <v>7.8980860999999999E-2</v>
      </c>
      <c r="CCS30">
        <v>7.8290948999999999E-2</v>
      </c>
      <c r="CCT30">
        <v>7.8002381999999995E-2</v>
      </c>
      <c r="CCU30">
        <v>7.7712645999999996E-2</v>
      </c>
      <c r="CCV30">
        <v>7.7365325999999998E-2</v>
      </c>
      <c r="CCW30">
        <v>7.7057967000000005E-2</v>
      </c>
      <c r="CCX30">
        <v>7.6433246999999996E-2</v>
      </c>
      <c r="CCY30">
        <v>7.5801309999999997E-2</v>
      </c>
      <c r="CCZ30">
        <v>7.5418548000000002E-2</v>
      </c>
      <c r="CDA30">
        <v>7.5141236E-2</v>
      </c>
      <c r="CDB30">
        <v>7.4916466000000001E-2</v>
      </c>
      <c r="CDC30">
        <v>7.4426411999999997E-2</v>
      </c>
      <c r="CDD30">
        <v>7.3791919999999997E-2</v>
      </c>
      <c r="CDE30">
        <v>7.3426198999999998E-2</v>
      </c>
      <c r="CDF30">
        <v>7.302525E-2</v>
      </c>
      <c r="CDG30">
        <v>7.2583359E-2</v>
      </c>
      <c r="CDH30">
        <v>7.2373443999999995E-2</v>
      </c>
      <c r="CDI30">
        <v>7.1921891000000002E-2</v>
      </c>
      <c r="CDJ30">
        <v>7.1526351000000002E-2</v>
      </c>
      <c r="CDK30">
        <v>7.1418721000000004E-2</v>
      </c>
      <c r="CDL30">
        <v>7.0937222999999994E-2</v>
      </c>
      <c r="CDM30">
        <v>7.0322054999999994E-2</v>
      </c>
      <c r="CDN30">
        <v>6.9829213000000001E-2</v>
      </c>
      <c r="CDO30">
        <v>6.9351431000000005E-2</v>
      </c>
      <c r="CDP30">
        <v>6.8849723000000002E-2</v>
      </c>
      <c r="CDQ30">
        <v>6.8424822999999996E-2</v>
      </c>
      <c r="CDR30">
        <v>6.8111853E-2</v>
      </c>
      <c r="CDS30">
        <v>6.7790450000000002E-2</v>
      </c>
      <c r="CDT30">
        <v>6.8130549999999998E-2</v>
      </c>
      <c r="CDU30">
        <v>6.8106445000000002E-2</v>
      </c>
      <c r="CDV30">
        <v>6.7791966999999995E-2</v>
      </c>
      <c r="CDW30">
        <v>6.7350930000000003E-2</v>
      </c>
      <c r="CDX30">
        <v>6.6494098000000001E-2</v>
      </c>
      <c r="CDY30">
        <v>6.6246203000000004E-2</v>
      </c>
      <c r="CDZ30">
        <v>6.6434088000000002E-2</v>
      </c>
      <c r="CEA30">
        <v>6.6072038E-2</v>
      </c>
      <c r="CEB30">
        <v>6.5996207000000001E-2</v>
      </c>
      <c r="CEC30">
        <v>6.5455869E-2</v>
      </c>
      <c r="CED30">
        <v>6.3695283000000005E-2</v>
      </c>
      <c r="CEE30">
        <v>6.3206872999999997E-2</v>
      </c>
      <c r="CEF30">
        <v>6.3535284999999997E-2</v>
      </c>
      <c r="CEG30">
        <v>6.3454169000000005E-2</v>
      </c>
      <c r="CEH30">
        <v>6.3892064999999998E-2</v>
      </c>
      <c r="CEI30">
        <v>6.3584577000000003E-2</v>
      </c>
      <c r="CEJ30">
        <v>6.2448169999999997E-2</v>
      </c>
      <c r="CEK30">
        <v>6.1907522E-2</v>
      </c>
      <c r="CEL30">
        <v>6.1360462999999997E-2</v>
      </c>
      <c r="CEM30">
        <v>6.1121349999999998E-2</v>
      </c>
      <c r="CEN30">
        <v>6.1505721999999999E-2</v>
      </c>
      <c r="CEO30">
        <v>6.155298E-2</v>
      </c>
      <c r="CEP30">
        <v>6.1482007999999998E-2</v>
      </c>
      <c r="CEQ30">
        <v>6.2086059999999998E-2</v>
      </c>
      <c r="CER30">
        <v>6.2407035999999999E-2</v>
      </c>
      <c r="CES30">
        <v>6.2094188000000002E-2</v>
      </c>
      <c r="CET30">
        <v>6.2271036000000002E-2</v>
      </c>
      <c r="CEU30">
        <v>6.1986326000000001E-2</v>
      </c>
      <c r="CEV30">
        <v>6.2070750000000001E-2</v>
      </c>
      <c r="CEW30">
        <v>6.2827737999999994E-2</v>
      </c>
    </row>
    <row r="31" spans="1:2181" x14ac:dyDescent="0.3">
      <c r="A31" t="str">
        <f>VLOOKUP(I31,MtrxNb!A$1:B$97,2,FALSE)</f>
        <v>M29</v>
      </c>
      <c r="B31">
        <v>29</v>
      </c>
      <c r="C31">
        <v>1</v>
      </c>
      <c r="E31" t="s">
        <v>893</v>
      </c>
      <c r="F31" t="s">
        <v>885</v>
      </c>
      <c r="G31">
        <v>80</v>
      </c>
      <c r="H31">
        <v>0</v>
      </c>
      <c r="I31">
        <v>30</v>
      </c>
      <c r="J31">
        <v>2</v>
      </c>
      <c r="L31" t="s">
        <v>243</v>
      </c>
      <c r="M31" s="14" t="str">
        <f>VLOOKUP(L31,code!A$1:B$77,2,FALSE)</f>
        <v>V11</v>
      </c>
      <c r="N31">
        <v>42.166666669999998</v>
      </c>
      <c r="O31">
        <v>20.100000000000001</v>
      </c>
      <c r="P31">
        <v>1.00012042</v>
      </c>
      <c r="Q31">
        <v>41.130347839999999</v>
      </c>
      <c r="R31">
        <v>73.502457010000001</v>
      </c>
      <c r="S31">
        <v>9.657698151</v>
      </c>
      <c r="T31">
        <v>0.220475584</v>
      </c>
      <c r="U31">
        <v>302.88169499999998</v>
      </c>
      <c r="AA31">
        <v>46.615234270000002</v>
      </c>
      <c r="AB31">
        <v>1.1308734899999999</v>
      </c>
      <c r="AC31">
        <v>40.372782970000003</v>
      </c>
      <c r="AD31">
        <v>74.77739622</v>
      </c>
      <c r="AE31">
        <v>7.5752236000000001E-2</v>
      </c>
      <c r="AF31">
        <v>7.8496173000000002E-2</v>
      </c>
      <c r="AG31">
        <v>8.0357983999999993E-2</v>
      </c>
      <c r="AH31">
        <v>8.2513123999999993E-2</v>
      </c>
      <c r="AI31">
        <v>8.1060990999999999E-2</v>
      </c>
      <c r="AJ31">
        <v>7.8504099999999993E-2</v>
      </c>
      <c r="AK31">
        <v>8.0463931000000002E-2</v>
      </c>
      <c r="AL31">
        <v>8.226493E-2</v>
      </c>
      <c r="AM31">
        <v>8.4075116000000005E-2</v>
      </c>
      <c r="AN31">
        <v>8.6011282999999994E-2</v>
      </c>
      <c r="AO31">
        <v>8.3105549000000001E-2</v>
      </c>
      <c r="AP31">
        <v>8.2985289000000004E-2</v>
      </c>
      <c r="AQ31">
        <v>8.4451876999999995E-2</v>
      </c>
      <c r="AR31">
        <v>8.1657863999999997E-2</v>
      </c>
      <c r="AS31">
        <v>8.2428827999999996E-2</v>
      </c>
      <c r="AT31">
        <v>8.1935622E-2</v>
      </c>
      <c r="AU31">
        <v>7.6208926999999996E-2</v>
      </c>
      <c r="AV31">
        <v>8.0376469000000006E-2</v>
      </c>
      <c r="AW31">
        <v>8.1864320000000004E-2</v>
      </c>
      <c r="AX31">
        <v>8.0080591000000007E-2</v>
      </c>
      <c r="AY31">
        <v>8.1036597000000002E-2</v>
      </c>
      <c r="AZ31">
        <v>7.7662088000000004E-2</v>
      </c>
      <c r="BA31">
        <v>7.4721433000000004E-2</v>
      </c>
      <c r="BB31">
        <v>7.8398763999999996E-2</v>
      </c>
      <c r="BC31">
        <v>7.4185446000000002E-2</v>
      </c>
      <c r="BD31">
        <v>7.2482011999999998E-2</v>
      </c>
      <c r="BE31">
        <v>7.5341657000000006E-2</v>
      </c>
      <c r="BF31">
        <v>7.2494409999999995E-2</v>
      </c>
      <c r="BG31">
        <v>7.2545618000000006E-2</v>
      </c>
      <c r="BH31">
        <v>7.3349461000000005E-2</v>
      </c>
      <c r="BI31">
        <v>7.0393576999999999E-2</v>
      </c>
      <c r="BJ31">
        <v>7.2722129999999996E-2</v>
      </c>
      <c r="BK31">
        <v>7.3816418999999994E-2</v>
      </c>
      <c r="BL31">
        <v>7.0740417E-2</v>
      </c>
      <c r="BM31">
        <v>7.3600069000000004E-2</v>
      </c>
      <c r="BN31">
        <v>7.4334926999999995E-2</v>
      </c>
      <c r="BO31">
        <v>7.3133535999999999E-2</v>
      </c>
      <c r="BP31">
        <v>7.1802935999999998E-2</v>
      </c>
      <c r="BQ31">
        <v>7.0413262000000004E-2</v>
      </c>
      <c r="BR31">
        <v>6.9502294000000006E-2</v>
      </c>
      <c r="BS31">
        <v>6.9693229999999995E-2</v>
      </c>
      <c r="BT31">
        <v>6.9598972999999995E-2</v>
      </c>
      <c r="BU31">
        <v>6.9474420999999995E-2</v>
      </c>
      <c r="BV31">
        <v>6.9379187999999994E-2</v>
      </c>
      <c r="BW31">
        <v>6.9758393000000002E-2</v>
      </c>
      <c r="BX31">
        <v>6.9551638999999998E-2</v>
      </c>
      <c r="BY31">
        <v>6.9229319999999997E-2</v>
      </c>
      <c r="BZ31">
        <v>6.9645978999999997E-2</v>
      </c>
      <c r="CA31">
        <v>6.9909461000000006E-2</v>
      </c>
      <c r="CB31">
        <v>7.0066839000000006E-2</v>
      </c>
      <c r="CC31">
        <v>7.0123522999999993E-2</v>
      </c>
      <c r="CD31">
        <v>7.0823445999999998E-2</v>
      </c>
      <c r="CE31">
        <v>7.1668870999999995E-2</v>
      </c>
      <c r="CF31">
        <v>7.2504087999999994E-2</v>
      </c>
      <c r="CG31">
        <v>7.2693557000000006E-2</v>
      </c>
      <c r="CH31">
        <v>7.3335766999999996E-2</v>
      </c>
      <c r="CI31">
        <v>7.4076935999999996E-2</v>
      </c>
      <c r="CJ31">
        <v>7.4641033999999995E-2</v>
      </c>
      <c r="CK31">
        <v>7.5621105999999993E-2</v>
      </c>
      <c r="CL31">
        <v>7.6419323999999997E-2</v>
      </c>
      <c r="CM31">
        <v>7.6935857999999996E-2</v>
      </c>
      <c r="CN31">
        <v>7.7689386999999999E-2</v>
      </c>
      <c r="CO31">
        <v>7.8573643999999998E-2</v>
      </c>
      <c r="CP31">
        <v>7.9488084000000001E-2</v>
      </c>
      <c r="CQ31">
        <v>8.0226034000000002E-2</v>
      </c>
      <c r="CR31">
        <v>8.0845057999999997E-2</v>
      </c>
      <c r="CS31">
        <v>8.1580802999999993E-2</v>
      </c>
      <c r="CT31">
        <v>8.2615017999999998E-2</v>
      </c>
      <c r="CU31">
        <v>8.3543248000000001E-2</v>
      </c>
      <c r="CV31">
        <v>8.4293707999999995E-2</v>
      </c>
      <c r="CW31">
        <v>8.4893614000000006E-2</v>
      </c>
      <c r="CX31">
        <v>8.5621989999999995E-2</v>
      </c>
      <c r="CY31">
        <v>8.6328976000000002E-2</v>
      </c>
      <c r="CZ31">
        <v>8.6983195999999999E-2</v>
      </c>
      <c r="DA31">
        <v>8.7521188E-2</v>
      </c>
      <c r="DB31">
        <v>8.7885506000000002E-2</v>
      </c>
      <c r="DC31">
        <v>8.8348933000000004E-2</v>
      </c>
      <c r="DD31">
        <v>8.9030601000000001E-2</v>
      </c>
      <c r="DE31">
        <v>8.9799508E-2</v>
      </c>
      <c r="DF31">
        <v>9.0156972000000002E-2</v>
      </c>
      <c r="DG31">
        <v>9.0224303000000006E-2</v>
      </c>
      <c r="DH31">
        <v>9.0684905999999996E-2</v>
      </c>
      <c r="DI31">
        <v>9.1006777999999997E-2</v>
      </c>
      <c r="DJ31">
        <v>9.1278425999999996E-2</v>
      </c>
      <c r="DK31">
        <v>9.1582320999999994E-2</v>
      </c>
      <c r="DL31">
        <v>9.1666765999999997E-2</v>
      </c>
      <c r="DM31">
        <v>9.1868535000000001E-2</v>
      </c>
      <c r="DN31">
        <v>9.2284694E-2</v>
      </c>
      <c r="DO31">
        <v>9.2506610000000003E-2</v>
      </c>
      <c r="DP31">
        <v>9.2736177000000003E-2</v>
      </c>
      <c r="DQ31">
        <v>9.2945948E-2</v>
      </c>
      <c r="DR31">
        <v>9.2999123000000003E-2</v>
      </c>
      <c r="DS31">
        <v>9.3467779000000001E-2</v>
      </c>
      <c r="DT31">
        <v>9.3906581000000003E-2</v>
      </c>
      <c r="DU31">
        <v>9.3896270000000004E-2</v>
      </c>
      <c r="DV31">
        <v>9.4271681999999996E-2</v>
      </c>
      <c r="DW31">
        <v>9.4710252999999994E-2</v>
      </c>
      <c r="DX31">
        <v>9.5150984999999993E-2</v>
      </c>
      <c r="DY31">
        <v>9.5325946999999994E-2</v>
      </c>
      <c r="DZ31">
        <v>9.5664351999999994E-2</v>
      </c>
      <c r="EA31">
        <v>9.6116736999999994E-2</v>
      </c>
      <c r="EB31">
        <v>9.6581891000000003E-2</v>
      </c>
      <c r="EC31">
        <v>9.7003296000000003E-2</v>
      </c>
      <c r="ED31">
        <v>9.7350045999999996E-2</v>
      </c>
      <c r="EE31">
        <v>9.7569495000000006E-2</v>
      </c>
      <c r="EF31">
        <v>9.8502672999999999E-2</v>
      </c>
      <c r="EG31">
        <v>9.9216446E-2</v>
      </c>
      <c r="EH31">
        <v>9.9559157999999995E-2</v>
      </c>
      <c r="EI31">
        <v>9.9826142000000007E-2</v>
      </c>
      <c r="EJ31">
        <v>0.10005983</v>
      </c>
      <c r="EK31">
        <v>0.100226283</v>
      </c>
      <c r="EL31">
        <v>0.100177668</v>
      </c>
      <c r="EM31">
        <v>0.100249268</v>
      </c>
      <c r="EN31">
        <v>0.100324571</v>
      </c>
      <c r="EO31">
        <v>0.100320928</v>
      </c>
      <c r="EP31">
        <v>0.100356847</v>
      </c>
      <c r="EQ31">
        <v>0.10041723399999999</v>
      </c>
      <c r="ER31">
        <v>0.100497052</v>
      </c>
      <c r="ES31">
        <v>0.100470066</v>
      </c>
      <c r="ET31">
        <v>0.100366846</v>
      </c>
      <c r="EU31">
        <v>0.100275926</v>
      </c>
      <c r="EV31">
        <v>0.100478962</v>
      </c>
      <c r="EW31">
        <v>0.100419447</v>
      </c>
      <c r="EX31">
        <v>0.100316614</v>
      </c>
      <c r="EY31">
        <v>0.10031221799999999</v>
      </c>
      <c r="EZ31">
        <v>0.100393198</v>
      </c>
      <c r="FA31">
        <v>0.100456685</v>
      </c>
      <c r="FB31">
        <v>0.100488074</v>
      </c>
      <c r="FC31">
        <v>0.100573279</v>
      </c>
      <c r="FD31">
        <v>0.100612305</v>
      </c>
      <c r="FE31">
        <v>0.100652307</v>
      </c>
      <c r="FF31">
        <v>0.10085464299999999</v>
      </c>
      <c r="FG31">
        <v>0.10088493699999999</v>
      </c>
      <c r="FH31">
        <v>0.100904852</v>
      </c>
      <c r="FI31">
        <v>0.101041123</v>
      </c>
      <c r="FJ31">
        <v>0.10136046999999999</v>
      </c>
      <c r="FK31">
        <v>0.10173259699999999</v>
      </c>
      <c r="FL31">
        <v>0.102136984</v>
      </c>
      <c r="FM31">
        <v>0.102540277</v>
      </c>
      <c r="FN31">
        <v>0.103098251</v>
      </c>
      <c r="FO31">
        <v>0.10374169799999999</v>
      </c>
      <c r="FP31">
        <v>0.10425633199999999</v>
      </c>
      <c r="FQ31">
        <v>0.10495030900000001</v>
      </c>
      <c r="FR31">
        <v>0.10576832999999999</v>
      </c>
      <c r="FS31">
        <v>0.106732458</v>
      </c>
      <c r="FT31">
        <v>0.108286016</v>
      </c>
      <c r="FU31">
        <v>0.10978223400000001</v>
      </c>
      <c r="FV31">
        <v>0.11106822600000001</v>
      </c>
      <c r="FW31">
        <v>0.112392269</v>
      </c>
      <c r="FX31">
        <v>0.113895684</v>
      </c>
      <c r="FY31">
        <v>0.115548871</v>
      </c>
      <c r="FZ31">
        <v>0.117320329</v>
      </c>
      <c r="GA31">
        <v>0.11928520400000001</v>
      </c>
      <c r="GB31">
        <v>0.1214059</v>
      </c>
      <c r="GC31">
        <v>0.123768076</v>
      </c>
      <c r="GD31">
        <v>0.126569554</v>
      </c>
      <c r="GE31">
        <v>0.12970952699999999</v>
      </c>
      <c r="GF31">
        <v>0.13324204100000001</v>
      </c>
      <c r="GG31">
        <v>0.13653604699999999</v>
      </c>
      <c r="GH31">
        <v>0.13988278800000001</v>
      </c>
      <c r="GI31">
        <v>0.14332187199999999</v>
      </c>
      <c r="GJ31">
        <v>0.147193298</v>
      </c>
      <c r="GK31">
        <v>0.15148720099999999</v>
      </c>
      <c r="GL31">
        <v>0.15592160799999999</v>
      </c>
      <c r="GM31">
        <v>0.160206392</v>
      </c>
      <c r="GN31">
        <v>0.16471487300000001</v>
      </c>
      <c r="GO31">
        <v>0.16943423399999999</v>
      </c>
      <c r="GP31">
        <v>0.17448172000000001</v>
      </c>
      <c r="GQ31">
        <v>0.17929519699999999</v>
      </c>
      <c r="GR31">
        <v>0.18412007399999999</v>
      </c>
      <c r="GS31">
        <v>0.188987508</v>
      </c>
      <c r="GT31">
        <v>0.19404210199999999</v>
      </c>
      <c r="GU31">
        <v>0.19879803099999999</v>
      </c>
      <c r="GV31">
        <v>0.20337118200000001</v>
      </c>
      <c r="GW31">
        <v>0.20806403500000001</v>
      </c>
      <c r="GX31">
        <v>0.21235472</v>
      </c>
      <c r="GY31">
        <v>0.21636489</v>
      </c>
      <c r="GZ31">
        <v>0.22012436399999999</v>
      </c>
      <c r="HA31">
        <v>0.22383761399999999</v>
      </c>
      <c r="HB31">
        <v>0.22721938799999999</v>
      </c>
      <c r="HC31">
        <v>0.23021197299999999</v>
      </c>
      <c r="HD31">
        <v>0.23295629000000001</v>
      </c>
      <c r="HE31">
        <v>0.23550890399999999</v>
      </c>
      <c r="HF31">
        <v>0.237874061</v>
      </c>
      <c r="HG31">
        <v>0.239963382</v>
      </c>
      <c r="HH31">
        <v>0.24173577099999999</v>
      </c>
      <c r="HI31">
        <v>0.243392408</v>
      </c>
      <c r="HJ31">
        <v>0.24513365300000001</v>
      </c>
      <c r="HK31">
        <v>0.24640373900000001</v>
      </c>
      <c r="HL31">
        <v>0.24753667400000001</v>
      </c>
      <c r="HM31">
        <v>0.248619795</v>
      </c>
      <c r="HN31">
        <v>0.24948296</v>
      </c>
      <c r="HO31">
        <v>0.25042614299999999</v>
      </c>
      <c r="HP31">
        <v>0.25143173299999999</v>
      </c>
      <c r="HQ31">
        <v>0.25220623599999997</v>
      </c>
      <c r="HR31">
        <v>0.25290545800000003</v>
      </c>
      <c r="HS31">
        <v>0.25356367200000002</v>
      </c>
      <c r="HT31">
        <v>0.25423243600000001</v>
      </c>
      <c r="HU31">
        <v>0.25504201700000001</v>
      </c>
      <c r="HV31">
        <v>0.25575354700000003</v>
      </c>
      <c r="HW31">
        <v>0.25619789999999998</v>
      </c>
      <c r="HX31">
        <v>0.25648683300000003</v>
      </c>
      <c r="HY31">
        <v>0.25671997699999999</v>
      </c>
      <c r="HZ31">
        <v>0.25690290300000002</v>
      </c>
      <c r="IA31">
        <v>0.25677329300000001</v>
      </c>
      <c r="IB31">
        <v>0.25654554400000001</v>
      </c>
      <c r="IC31">
        <v>0.25620594600000002</v>
      </c>
      <c r="ID31">
        <v>0.25561797600000002</v>
      </c>
      <c r="IE31">
        <v>0.254824251</v>
      </c>
      <c r="IF31">
        <v>0.25385492999999998</v>
      </c>
      <c r="IG31">
        <v>0.25263553900000002</v>
      </c>
      <c r="IH31">
        <v>0.251228124</v>
      </c>
      <c r="II31">
        <v>0.249692097</v>
      </c>
      <c r="IJ31">
        <v>0.24801535899999999</v>
      </c>
      <c r="IK31">
        <v>0.246050403</v>
      </c>
      <c r="IL31">
        <v>0.243859246</v>
      </c>
      <c r="IM31">
        <v>0.241479889</v>
      </c>
      <c r="IN31">
        <v>0.23914909400000001</v>
      </c>
      <c r="IO31">
        <v>0.236728787</v>
      </c>
      <c r="IP31">
        <v>0.234242797</v>
      </c>
      <c r="IQ31">
        <v>0.23167802400000001</v>
      </c>
      <c r="IR31">
        <v>0.22909961600000001</v>
      </c>
      <c r="IS31">
        <v>0.226556018</v>
      </c>
      <c r="IT31">
        <v>0.224076629</v>
      </c>
      <c r="IU31">
        <v>0.221643493</v>
      </c>
      <c r="IV31">
        <v>0.21917672499999999</v>
      </c>
      <c r="IW31">
        <v>0.21667180999999999</v>
      </c>
      <c r="IX31">
        <v>0.21452647399999999</v>
      </c>
      <c r="IY31">
        <v>0.21234677699999999</v>
      </c>
      <c r="IZ31">
        <v>0.21016764600000001</v>
      </c>
      <c r="JA31">
        <v>0.208064899</v>
      </c>
      <c r="JB31">
        <v>0.206063896</v>
      </c>
      <c r="JC31">
        <v>0.204195499</v>
      </c>
      <c r="JD31">
        <v>0.202520743</v>
      </c>
      <c r="JE31">
        <v>0.20125106000000001</v>
      </c>
      <c r="JF31">
        <v>0.200223446</v>
      </c>
      <c r="JG31">
        <v>0.19943350600000001</v>
      </c>
      <c r="JH31">
        <v>0.198703557</v>
      </c>
      <c r="JI31">
        <v>0.19795376100000001</v>
      </c>
      <c r="JJ31">
        <v>0.19717739500000001</v>
      </c>
      <c r="JK31">
        <v>0.196356952</v>
      </c>
      <c r="JL31">
        <v>0.195533916</v>
      </c>
      <c r="JM31">
        <v>0.19467335899999999</v>
      </c>
      <c r="JN31">
        <v>0.19367740999999999</v>
      </c>
      <c r="JO31">
        <v>0.192784175</v>
      </c>
      <c r="JP31">
        <v>0.191910371</v>
      </c>
      <c r="JQ31">
        <v>0.191011608</v>
      </c>
      <c r="JR31">
        <v>0.190023631</v>
      </c>
      <c r="JS31">
        <v>0.188964561</v>
      </c>
      <c r="JT31">
        <v>0.187839538</v>
      </c>
      <c r="JU31">
        <v>0.18712520599999999</v>
      </c>
      <c r="JV31">
        <v>0.18647952400000001</v>
      </c>
      <c r="JW31">
        <v>0.185833678</v>
      </c>
      <c r="JX31">
        <v>0.18484914299999999</v>
      </c>
      <c r="JY31">
        <v>0.18396987000000001</v>
      </c>
      <c r="JZ31">
        <v>0.18305455100000001</v>
      </c>
      <c r="KA31">
        <v>0.181915313</v>
      </c>
      <c r="KB31">
        <v>0.18080636899999999</v>
      </c>
      <c r="KC31">
        <v>0.179646313</v>
      </c>
      <c r="KD31">
        <v>0.17839798300000001</v>
      </c>
      <c r="KE31">
        <v>0.176984951</v>
      </c>
      <c r="KF31">
        <v>0.17559424000000001</v>
      </c>
      <c r="KG31">
        <v>0.174265578</v>
      </c>
      <c r="KH31">
        <v>0.17338424899999999</v>
      </c>
      <c r="KI31">
        <v>0.17247304299999999</v>
      </c>
      <c r="KJ31">
        <v>0.17150256</v>
      </c>
      <c r="KK31">
        <v>0.17034059800000001</v>
      </c>
      <c r="KL31">
        <v>0.16930975000000001</v>
      </c>
      <c r="KM31">
        <v>0.168252438</v>
      </c>
      <c r="KN31">
        <v>0.16704508700000001</v>
      </c>
      <c r="KO31">
        <v>0.16599391399999999</v>
      </c>
      <c r="KP31">
        <v>0.16506168199999999</v>
      </c>
      <c r="KQ31">
        <v>0.16425345799999999</v>
      </c>
      <c r="KR31">
        <v>0.16353873899999999</v>
      </c>
      <c r="KS31">
        <v>0.16295219999999999</v>
      </c>
      <c r="KT31">
        <v>0.162473172</v>
      </c>
      <c r="KU31">
        <v>0.162043944</v>
      </c>
      <c r="KV31">
        <v>0.16178664600000001</v>
      </c>
      <c r="KW31">
        <v>0.16157297800000001</v>
      </c>
      <c r="KX31">
        <v>0.16124322999999999</v>
      </c>
      <c r="KY31">
        <v>0.16089732900000001</v>
      </c>
      <c r="KZ31">
        <v>0.16048833700000001</v>
      </c>
      <c r="LA31">
        <v>0.15997478400000001</v>
      </c>
      <c r="LB31">
        <v>0.15927425000000001</v>
      </c>
      <c r="LC31">
        <v>0.15837681300000001</v>
      </c>
      <c r="LD31">
        <v>0.157279208</v>
      </c>
      <c r="LE31">
        <v>0.15596833800000001</v>
      </c>
      <c r="LF31">
        <v>0.15446093699999999</v>
      </c>
      <c r="LG31">
        <v>0.15278272300000001</v>
      </c>
      <c r="LH31">
        <v>0.15087130700000001</v>
      </c>
      <c r="LI31">
        <v>0.14884322899999999</v>
      </c>
      <c r="LJ31">
        <v>0.14675465200000001</v>
      </c>
      <c r="LK31">
        <v>0.14460962999999999</v>
      </c>
      <c r="LL31">
        <v>0.142251462</v>
      </c>
      <c r="LM31">
        <v>0.13998514400000001</v>
      </c>
      <c r="LN31">
        <v>0.13789100900000001</v>
      </c>
      <c r="LO31">
        <v>0.13589221200000001</v>
      </c>
      <c r="LP31">
        <v>0.134028643</v>
      </c>
      <c r="LQ31">
        <v>0.13230434099999999</v>
      </c>
      <c r="LR31">
        <v>0.130815193</v>
      </c>
      <c r="LS31">
        <v>0.129498482</v>
      </c>
      <c r="LT31">
        <v>0.12831045699999999</v>
      </c>
      <c r="LU31">
        <v>0.12725561899999999</v>
      </c>
      <c r="LV31">
        <v>0.12626101100000001</v>
      </c>
      <c r="LW31">
        <v>0.12529338900000001</v>
      </c>
      <c r="LX31">
        <v>0.124341175</v>
      </c>
      <c r="LY31">
        <v>0.123249076</v>
      </c>
      <c r="LZ31">
        <v>0.122043207</v>
      </c>
      <c r="MA31">
        <v>0.120722473</v>
      </c>
      <c r="MB31">
        <v>0.11925333</v>
      </c>
      <c r="MC31">
        <v>0.11770895100000001</v>
      </c>
      <c r="MD31">
        <v>0.116117254</v>
      </c>
      <c r="ME31">
        <v>0.11451969300000001</v>
      </c>
      <c r="MF31">
        <v>0.11291222300000001</v>
      </c>
      <c r="MG31">
        <v>0.111360028</v>
      </c>
      <c r="MH31">
        <v>0.109943204</v>
      </c>
      <c r="MI31">
        <v>0.108742215</v>
      </c>
      <c r="MJ31">
        <v>0.107659265</v>
      </c>
      <c r="MK31">
        <v>0.10668454300000001</v>
      </c>
      <c r="ML31">
        <v>0.10597390700000001</v>
      </c>
      <c r="MM31">
        <v>0.105382957</v>
      </c>
      <c r="MN31">
        <v>0.104905441</v>
      </c>
      <c r="MO31">
        <v>0.10458870200000001</v>
      </c>
      <c r="MP31">
        <v>0.104429416</v>
      </c>
      <c r="MQ31">
        <v>0.104381591</v>
      </c>
      <c r="MR31">
        <v>0.10444123299999999</v>
      </c>
      <c r="MS31">
        <v>0.10462109</v>
      </c>
      <c r="MT31">
        <v>0.104892395</v>
      </c>
      <c r="MU31">
        <v>0.10527410399999999</v>
      </c>
      <c r="MV31">
        <v>0.105883703</v>
      </c>
      <c r="MW31">
        <v>0.106683113</v>
      </c>
      <c r="MX31">
        <v>0.107689075</v>
      </c>
      <c r="MY31">
        <v>0.10930100800000001</v>
      </c>
      <c r="MZ31">
        <v>0.111244284</v>
      </c>
      <c r="NA31">
        <v>0.11355976800000001</v>
      </c>
      <c r="NB31">
        <v>0.116683245</v>
      </c>
      <c r="NC31">
        <v>0.120538883</v>
      </c>
      <c r="ND31">
        <v>0.12505364399999999</v>
      </c>
      <c r="NE31">
        <v>0.13053536399999999</v>
      </c>
      <c r="NF31">
        <v>0.137205049</v>
      </c>
      <c r="NG31">
        <v>0.144662395</v>
      </c>
      <c r="NH31">
        <v>0.15293963299999999</v>
      </c>
      <c r="NI31">
        <v>0.16237315499999999</v>
      </c>
      <c r="NJ31">
        <v>0.172404736</v>
      </c>
      <c r="NK31">
        <v>0.18300499000000001</v>
      </c>
      <c r="NL31">
        <v>0.194419697</v>
      </c>
      <c r="NM31">
        <v>0.206027776</v>
      </c>
      <c r="NN31">
        <v>0.21773515600000001</v>
      </c>
      <c r="NO31">
        <v>0.22955024199999999</v>
      </c>
      <c r="NP31">
        <v>0.24132145899999999</v>
      </c>
      <c r="NQ31">
        <v>0.25290337200000002</v>
      </c>
      <c r="NR31">
        <v>0.26421993999999999</v>
      </c>
      <c r="NS31">
        <v>0.27499848599999999</v>
      </c>
      <c r="NT31">
        <v>0.285338551</v>
      </c>
      <c r="NU31">
        <v>0.29525375399999998</v>
      </c>
      <c r="NV31">
        <v>0.304633141</v>
      </c>
      <c r="NW31">
        <v>0.31368377800000002</v>
      </c>
      <c r="NX31">
        <v>0.322368294</v>
      </c>
      <c r="NY31">
        <v>0.33038631099999999</v>
      </c>
      <c r="NZ31">
        <v>0.33812311299999998</v>
      </c>
      <c r="OA31">
        <v>0.34557828299999999</v>
      </c>
      <c r="OB31">
        <v>0.35266271199999999</v>
      </c>
      <c r="OC31">
        <v>0.35948091700000001</v>
      </c>
      <c r="OD31">
        <v>0.36607342999999998</v>
      </c>
      <c r="OE31">
        <v>0.37243303700000002</v>
      </c>
      <c r="OF31">
        <v>0.37849536499999997</v>
      </c>
      <c r="OG31">
        <v>0.384347469</v>
      </c>
      <c r="OH31">
        <v>0.38999441299999998</v>
      </c>
      <c r="OI31">
        <v>0.39534103900000001</v>
      </c>
      <c r="OJ31">
        <v>0.40052875900000001</v>
      </c>
      <c r="OK31">
        <v>0.40556168599999998</v>
      </c>
      <c r="OL31">
        <v>0.41037792000000001</v>
      </c>
      <c r="OM31">
        <v>0.414954394</v>
      </c>
      <c r="ON31">
        <v>0.41934210100000002</v>
      </c>
      <c r="OO31">
        <v>0.42352739</v>
      </c>
      <c r="OP31">
        <v>0.42748629999999999</v>
      </c>
      <c r="OQ31">
        <v>0.431292862</v>
      </c>
      <c r="OR31">
        <v>0.43493941400000002</v>
      </c>
      <c r="OS31">
        <v>0.43829897000000001</v>
      </c>
      <c r="OT31">
        <v>0.44147565999999999</v>
      </c>
      <c r="OU31">
        <v>0.44449532000000003</v>
      </c>
      <c r="OV31">
        <v>0.447304696</v>
      </c>
      <c r="OW31">
        <v>0.44984587999999998</v>
      </c>
      <c r="OX31">
        <v>0.452243954</v>
      </c>
      <c r="OY31">
        <v>0.45451372899999998</v>
      </c>
      <c r="OZ31">
        <v>0.456606925</v>
      </c>
      <c r="PA31">
        <v>0.45856746999999998</v>
      </c>
      <c r="PB31">
        <v>0.46039676699999998</v>
      </c>
      <c r="PC31">
        <v>0.462056994</v>
      </c>
      <c r="PD31">
        <v>0.46354719999999999</v>
      </c>
      <c r="PE31">
        <v>0.46492296500000002</v>
      </c>
      <c r="PF31">
        <v>0.46622812699999999</v>
      </c>
      <c r="PG31">
        <v>0.46747240400000001</v>
      </c>
      <c r="PH31">
        <v>0.46862840700000002</v>
      </c>
      <c r="PI31">
        <v>0.46965309999999999</v>
      </c>
      <c r="PJ31">
        <v>0.47060120100000002</v>
      </c>
      <c r="PK31">
        <v>0.471467584</v>
      </c>
      <c r="PL31">
        <v>0.47224608099999998</v>
      </c>
      <c r="PM31">
        <v>0.47287175100000001</v>
      </c>
      <c r="PN31">
        <v>0.47344616099999998</v>
      </c>
      <c r="PO31">
        <v>0.47396969799999999</v>
      </c>
      <c r="PP31">
        <v>0.47441038499999999</v>
      </c>
      <c r="PQ31">
        <v>0.47473225000000002</v>
      </c>
      <c r="PR31">
        <v>0.47502919999999998</v>
      </c>
      <c r="PS31">
        <v>0.475352675</v>
      </c>
      <c r="PT31">
        <v>0.47561064400000003</v>
      </c>
      <c r="PU31">
        <v>0.47585463500000003</v>
      </c>
      <c r="PV31">
        <v>0.47609162300000002</v>
      </c>
      <c r="PW31">
        <v>0.47633740299999999</v>
      </c>
      <c r="PX31">
        <v>0.47646790700000002</v>
      </c>
      <c r="PY31">
        <v>0.47652837599999998</v>
      </c>
      <c r="PZ31">
        <v>0.47661086899999999</v>
      </c>
      <c r="QA31">
        <v>0.47673904900000003</v>
      </c>
      <c r="QB31">
        <v>0.47683456499999999</v>
      </c>
      <c r="QC31">
        <v>0.47682622099999999</v>
      </c>
      <c r="QD31">
        <v>0.47681930700000003</v>
      </c>
      <c r="QE31">
        <v>0.47686052299999998</v>
      </c>
      <c r="QF31">
        <v>0.47695749999999998</v>
      </c>
      <c r="QG31">
        <v>0.47702252899999997</v>
      </c>
      <c r="QH31">
        <v>0.477064133</v>
      </c>
      <c r="QI31">
        <v>0.47709235500000002</v>
      </c>
      <c r="QJ31">
        <v>0.47713133699999999</v>
      </c>
      <c r="QK31">
        <v>0.47714039699999999</v>
      </c>
      <c r="QL31">
        <v>0.47714689399999999</v>
      </c>
      <c r="QM31">
        <v>0.47717019900000002</v>
      </c>
      <c r="QN31">
        <v>0.47716778500000001</v>
      </c>
      <c r="QO31">
        <v>0.477184206</v>
      </c>
      <c r="QP31">
        <v>0.47722321699999998</v>
      </c>
      <c r="QQ31">
        <v>0.47715422499999999</v>
      </c>
      <c r="QR31">
        <v>0.47712066800000003</v>
      </c>
      <c r="QS31">
        <v>0.47711411100000001</v>
      </c>
      <c r="QT31">
        <v>0.477124989</v>
      </c>
      <c r="QU31">
        <v>0.47712290299999999</v>
      </c>
      <c r="QV31">
        <v>0.47711071399999999</v>
      </c>
      <c r="QW31">
        <v>0.477086395</v>
      </c>
      <c r="QX31">
        <v>0.47704955900000001</v>
      </c>
      <c r="QY31">
        <v>0.47705391000000003</v>
      </c>
      <c r="QZ31">
        <v>0.47710001499999999</v>
      </c>
      <c r="RA31">
        <v>0.47699978900000001</v>
      </c>
      <c r="RB31">
        <v>0.47704881399999999</v>
      </c>
      <c r="RC31">
        <v>0.477177352</v>
      </c>
      <c r="RD31">
        <v>0.47724920500000001</v>
      </c>
      <c r="RE31">
        <v>0.47723290299999999</v>
      </c>
      <c r="RF31">
        <v>0.47722500600000001</v>
      </c>
      <c r="RG31">
        <v>0.477286249</v>
      </c>
      <c r="RH31">
        <v>0.47730982300000002</v>
      </c>
      <c r="RI31">
        <v>0.47731161100000002</v>
      </c>
      <c r="RJ31">
        <v>0.477295727</v>
      </c>
      <c r="RK31">
        <v>0.47730058400000003</v>
      </c>
      <c r="RL31">
        <v>0.47733941699999999</v>
      </c>
      <c r="RM31">
        <v>0.47740715700000003</v>
      </c>
      <c r="RN31">
        <v>0.47750997499999998</v>
      </c>
      <c r="RO31">
        <v>0.47751838000000002</v>
      </c>
      <c r="RP31">
        <v>0.47753226799999998</v>
      </c>
      <c r="RQ31">
        <v>0.47759816100000002</v>
      </c>
      <c r="RR31">
        <v>0.47775366899999999</v>
      </c>
      <c r="RS31">
        <v>0.477802426</v>
      </c>
      <c r="RT31">
        <v>0.47775605300000001</v>
      </c>
      <c r="RU31">
        <v>0.47778469299999998</v>
      </c>
      <c r="RV31">
        <v>0.477853894</v>
      </c>
      <c r="RW31">
        <v>0.47793600000000003</v>
      </c>
      <c r="RX31">
        <v>0.47799795899999997</v>
      </c>
      <c r="RY31">
        <v>0.47803890700000001</v>
      </c>
      <c r="RZ31">
        <v>0.478074938</v>
      </c>
      <c r="SA31">
        <v>0.478109956</v>
      </c>
      <c r="SB31">
        <v>0.478150666</v>
      </c>
      <c r="SC31">
        <v>0.47825008600000002</v>
      </c>
      <c r="SD31">
        <v>0.47835353000000003</v>
      </c>
      <c r="SE31">
        <v>0.47820776700000001</v>
      </c>
      <c r="SF31">
        <v>0.478232563</v>
      </c>
      <c r="SG31">
        <v>0.47831237300000001</v>
      </c>
      <c r="SH31">
        <v>0.47836679199999999</v>
      </c>
      <c r="SI31">
        <v>0.47840961799999998</v>
      </c>
      <c r="SJ31">
        <v>0.47841703899999999</v>
      </c>
      <c r="SK31">
        <v>0.47839072300000002</v>
      </c>
      <c r="SL31">
        <v>0.47851067800000002</v>
      </c>
      <c r="SM31">
        <v>0.478598148</v>
      </c>
      <c r="SN31">
        <v>0.47864419200000002</v>
      </c>
      <c r="SO31">
        <v>0.478604168</v>
      </c>
      <c r="SP31">
        <v>0.478623301</v>
      </c>
      <c r="SQ31">
        <v>0.47867131200000002</v>
      </c>
      <c r="SR31">
        <v>0.47874087100000001</v>
      </c>
      <c r="SS31">
        <v>0.47863027499999999</v>
      </c>
      <c r="ST31">
        <v>0.478651673</v>
      </c>
      <c r="SU31">
        <v>0.478799641</v>
      </c>
      <c r="SV31">
        <v>0.47891244300000002</v>
      </c>
      <c r="SW31">
        <v>0.47887480300000002</v>
      </c>
      <c r="SX31">
        <v>0.47882828100000002</v>
      </c>
      <c r="SY31">
        <v>0.47894421199999998</v>
      </c>
      <c r="SZ31">
        <v>0.47898864699999999</v>
      </c>
      <c r="TA31">
        <v>0.479010135</v>
      </c>
      <c r="TB31">
        <v>0.47901767499999998</v>
      </c>
      <c r="TC31">
        <v>0.47902288999999998</v>
      </c>
      <c r="TD31">
        <v>0.47901582700000001</v>
      </c>
      <c r="TE31">
        <v>0.47900071700000002</v>
      </c>
      <c r="TF31">
        <v>0.47898620400000003</v>
      </c>
      <c r="TG31">
        <v>0.47897189899999998</v>
      </c>
      <c r="TH31">
        <v>0.478964061</v>
      </c>
      <c r="TI31">
        <v>0.47896814300000001</v>
      </c>
      <c r="TJ31">
        <v>0.47908052800000001</v>
      </c>
      <c r="TK31">
        <v>0.47914558600000001</v>
      </c>
      <c r="TL31">
        <v>0.47915175599999998</v>
      </c>
      <c r="TM31">
        <v>0.47908893200000002</v>
      </c>
      <c r="TN31">
        <v>0.47906607400000001</v>
      </c>
      <c r="TO31">
        <v>0.47906324300000003</v>
      </c>
      <c r="TP31">
        <v>0.479066253</v>
      </c>
      <c r="TQ31">
        <v>0.47932505600000003</v>
      </c>
      <c r="TR31">
        <v>0.47956970300000001</v>
      </c>
      <c r="TS31">
        <v>0.47974529900000001</v>
      </c>
      <c r="TT31">
        <v>0.47991913600000002</v>
      </c>
      <c r="TU31">
        <v>0.47985792199999999</v>
      </c>
      <c r="TV31">
        <v>0.47965845499999998</v>
      </c>
      <c r="TW31">
        <v>0.47947856799999999</v>
      </c>
      <c r="TX31">
        <v>0.47933155300000002</v>
      </c>
      <c r="TY31">
        <v>0.47917178300000002</v>
      </c>
      <c r="TZ31">
        <v>0.478978723</v>
      </c>
      <c r="UA31">
        <v>0.47890168399999999</v>
      </c>
      <c r="UB31">
        <v>0.47894579199999998</v>
      </c>
      <c r="UC31">
        <v>0.47905597100000002</v>
      </c>
      <c r="UD31">
        <v>0.47901821100000003</v>
      </c>
      <c r="UE31">
        <v>0.47892883400000003</v>
      </c>
      <c r="UF31">
        <v>0.47885951399999999</v>
      </c>
      <c r="UG31">
        <v>0.47886908099999997</v>
      </c>
      <c r="UH31">
        <v>0.47895994800000002</v>
      </c>
      <c r="UI31">
        <v>0.47894236400000001</v>
      </c>
      <c r="UJ31">
        <v>0.47882983099999998</v>
      </c>
      <c r="UK31">
        <v>0.47888046499999998</v>
      </c>
      <c r="UL31">
        <v>0.47883421199999998</v>
      </c>
      <c r="UM31">
        <v>0.47875046700000001</v>
      </c>
      <c r="UN31">
        <v>0.47868370999999998</v>
      </c>
      <c r="UO31">
        <v>0.47876205999999999</v>
      </c>
      <c r="UP31">
        <v>0.47883588100000002</v>
      </c>
      <c r="UQ31">
        <v>0.47886440200000002</v>
      </c>
      <c r="UR31">
        <v>0.47863995999999998</v>
      </c>
      <c r="US31">
        <v>0.47851580399999999</v>
      </c>
      <c r="UT31">
        <v>0.47847047399999998</v>
      </c>
      <c r="UU31">
        <v>0.47850111099999998</v>
      </c>
      <c r="UV31">
        <v>0.47826308000000001</v>
      </c>
      <c r="UW31">
        <v>0.47812682400000001</v>
      </c>
      <c r="UX31">
        <v>0.47820305800000001</v>
      </c>
      <c r="UY31">
        <v>0.47823447000000002</v>
      </c>
      <c r="UZ31">
        <v>0.47805509000000002</v>
      </c>
      <c r="VA31">
        <v>0.47780048800000002</v>
      </c>
      <c r="VB31">
        <v>0.47777488800000001</v>
      </c>
      <c r="VC31">
        <v>0.47781392900000003</v>
      </c>
      <c r="VD31">
        <v>0.47779855100000002</v>
      </c>
      <c r="VE31">
        <v>0.47767442500000001</v>
      </c>
      <c r="VF31">
        <v>0.47763612900000002</v>
      </c>
      <c r="VG31">
        <v>0.47765529200000001</v>
      </c>
      <c r="VH31">
        <v>0.47769501800000003</v>
      </c>
      <c r="VI31">
        <v>0.47764554599999998</v>
      </c>
      <c r="VJ31">
        <v>0.47752466799999999</v>
      </c>
      <c r="VK31">
        <v>0.477427512</v>
      </c>
      <c r="VL31">
        <v>0.47740459400000002</v>
      </c>
      <c r="VM31">
        <v>0.477260083</v>
      </c>
      <c r="VN31">
        <v>0.477194697</v>
      </c>
      <c r="VO31">
        <v>0.47719529300000002</v>
      </c>
      <c r="VP31">
        <v>0.47721159499999999</v>
      </c>
      <c r="VQ31">
        <v>0.477139592</v>
      </c>
      <c r="VR31">
        <v>0.47708415999999998</v>
      </c>
      <c r="VS31">
        <v>0.47710612400000002</v>
      </c>
      <c r="VT31">
        <v>0.477062017</v>
      </c>
      <c r="VU31">
        <v>0.47695100299999998</v>
      </c>
      <c r="VV31">
        <v>0.47681531300000002</v>
      </c>
      <c r="VW31">
        <v>0.476815879</v>
      </c>
      <c r="VX31">
        <v>0.47673848299999999</v>
      </c>
      <c r="VY31">
        <v>0.47656595699999998</v>
      </c>
      <c r="VZ31">
        <v>0.47626787399999998</v>
      </c>
      <c r="WA31">
        <v>0.476202548</v>
      </c>
      <c r="WB31">
        <v>0.47615802299999999</v>
      </c>
      <c r="WC31">
        <v>0.47609806100000002</v>
      </c>
      <c r="WD31">
        <v>0.47591185600000002</v>
      </c>
      <c r="WE31">
        <v>0.47581875299999998</v>
      </c>
      <c r="WF31">
        <v>0.47573906199999999</v>
      </c>
      <c r="WG31">
        <v>0.47563338300000002</v>
      </c>
      <c r="WH31">
        <v>0.47534114100000002</v>
      </c>
      <c r="WI31">
        <v>0.47524505900000003</v>
      </c>
      <c r="WJ31">
        <v>0.47526290999999998</v>
      </c>
      <c r="WK31">
        <v>0.47510620999999997</v>
      </c>
      <c r="WL31">
        <v>0.47492042200000001</v>
      </c>
      <c r="WM31">
        <v>0.47476521100000002</v>
      </c>
      <c r="WN31">
        <v>0.47467330099999999</v>
      </c>
      <c r="WO31">
        <v>0.47444224400000001</v>
      </c>
      <c r="WP31">
        <v>0.47422561000000002</v>
      </c>
      <c r="WQ31">
        <v>0.47403609800000002</v>
      </c>
      <c r="WR31">
        <v>0.47391188099999998</v>
      </c>
      <c r="WS31">
        <v>0.47364202100000002</v>
      </c>
      <c r="WT31">
        <v>0.47342854699999998</v>
      </c>
      <c r="WU31">
        <v>0.47334542899999998</v>
      </c>
      <c r="WV31">
        <v>0.47307845999999998</v>
      </c>
      <c r="WW31">
        <v>0.47277826099999998</v>
      </c>
      <c r="WX31">
        <v>0.472503752</v>
      </c>
      <c r="WY31">
        <v>0.472385108</v>
      </c>
      <c r="WZ31">
        <v>0.47217458499999998</v>
      </c>
      <c r="XA31">
        <v>0.47185555099999998</v>
      </c>
      <c r="XB31">
        <v>0.47143644099999998</v>
      </c>
      <c r="XC31">
        <v>0.47124755400000001</v>
      </c>
      <c r="XD31">
        <v>0.47097602500000002</v>
      </c>
      <c r="XE31">
        <v>0.47062092999999999</v>
      </c>
      <c r="XF31">
        <v>0.47015699700000002</v>
      </c>
      <c r="XG31">
        <v>0.46993878500000003</v>
      </c>
      <c r="XH31">
        <v>0.46964490399999997</v>
      </c>
      <c r="XI31">
        <v>0.46918934600000001</v>
      </c>
      <c r="XJ31">
        <v>0.46831351500000001</v>
      </c>
      <c r="XK31">
        <v>0.46784728799999997</v>
      </c>
      <c r="XL31">
        <v>0.46756443399999997</v>
      </c>
      <c r="XM31">
        <v>0.467322707</v>
      </c>
      <c r="XN31">
        <v>0.46678477499999999</v>
      </c>
      <c r="XO31">
        <v>0.466436982</v>
      </c>
      <c r="XP31">
        <v>0.46626731799999999</v>
      </c>
      <c r="XQ31">
        <v>0.466122657</v>
      </c>
      <c r="XR31">
        <v>0.46581256399999998</v>
      </c>
      <c r="XS31">
        <v>0.465500474</v>
      </c>
      <c r="XT31">
        <v>0.46526390299999998</v>
      </c>
      <c r="XU31">
        <v>0.46520346400000001</v>
      </c>
      <c r="XV31">
        <v>0.46524068699999999</v>
      </c>
      <c r="XW31">
        <v>0.46522480199999999</v>
      </c>
      <c r="XX31">
        <v>0.46482926600000002</v>
      </c>
      <c r="XY31">
        <v>0.46476230000000002</v>
      </c>
      <c r="XZ31">
        <v>0.464787424</v>
      </c>
      <c r="YA31">
        <v>0.46481472299999999</v>
      </c>
      <c r="YB31">
        <v>0.46441951399999998</v>
      </c>
      <c r="YC31">
        <v>0.46435365099999998</v>
      </c>
      <c r="YD31">
        <v>0.46439084400000002</v>
      </c>
      <c r="YE31">
        <v>0.46433422000000002</v>
      </c>
      <c r="YF31">
        <v>0.46431571199999999</v>
      </c>
      <c r="YG31">
        <v>0.46424072999999999</v>
      </c>
      <c r="YH31">
        <v>0.46411559000000002</v>
      </c>
      <c r="YI31">
        <v>0.46398976400000003</v>
      </c>
      <c r="YJ31">
        <v>0.46424180300000001</v>
      </c>
      <c r="YK31">
        <v>0.46436852200000001</v>
      </c>
      <c r="YL31">
        <v>0.46415564399999998</v>
      </c>
      <c r="YM31">
        <v>0.46411711</v>
      </c>
      <c r="YN31">
        <v>0.464342058</v>
      </c>
      <c r="YO31">
        <v>0.46459725499999999</v>
      </c>
      <c r="YP31">
        <v>0.46452170599999998</v>
      </c>
      <c r="YQ31">
        <v>0.46428775799999999</v>
      </c>
      <c r="YR31">
        <v>0.46418657899999999</v>
      </c>
      <c r="YS31">
        <v>0.46425506500000002</v>
      </c>
      <c r="YT31">
        <v>0.46444278999999999</v>
      </c>
      <c r="YU31">
        <v>0.46473783299999999</v>
      </c>
      <c r="YV31">
        <v>0.46483337899999999</v>
      </c>
      <c r="YW31">
        <v>0.46452945499999998</v>
      </c>
      <c r="YX31">
        <v>0.46470487100000002</v>
      </c>
      <c r="YY31">
        <v>0.46485567100000003</v>
      </c>
      <c r="YZ31">
        <v>0.46494406500000002</v>
      </c>
      <c r="ZA31">
        <v>0.46488663600000002</v>
      </c>
      <c r="ZB31">
        <v>0.46467387700000001</v>
      </c>
      <c r="ZC31">
        <v>0.46482628599999998</v>
      </c>
      <c r="ZD31">
        <v>0.46531915699999998</v>
      </c>
      <c r="ZE31">
        <v>0.465368479</v>
      </c>
      <c r="ZF31">
        <v>0.46539299099999998</v>
      </c>
      <c r="ZG31">
        <v>0.46539267899999998</v>
      </c>
      <c r="ZH31">
        <v>0.465315274</v>
      </c>
      <c r="ZI31">
        <v>0.46535611399999999</v>
      </c>
      <c r="ZJ31">
        <v>0.46553759900000002</v>
      </c>
      <c r="ZK31">
        <v>0.46576622499999998</v>
      </c>
      <c r="ZL31">
        <v>0.46592658799999997</v>
      </c>
      <c r="ZM31">
        <v>0.46600187100000001</v>
      </c>
      <c r="ZN31">
        <v>0.46592783599999998</v>
      </c>
      <c r="ZO31">
        <v>0.46591220500000002</v>
      </c>
      <c r="ZP31">
        <v>0.46625127599999999</v>
      </c>
      <c r="ZQ31">
        <v>0.46639320099999998</v>
      </c>
      <c r="ZR31">
        <v>0.46605253800000002</v>
      </c>
      <c r="ZS31">
        <v>0.465811682</v>
      </c>
      <c r="ZT31">
        <v>0.46565590499999998</v>
      </c>
      <c r="ZU31">
        <v>0.46559566000000002</v>
      </c>
      <c r="ZV31">
        <v>0.46592265700000002</v>
      </c>
      <c r="ZW31">
        <v>0.46626413</v>
      </c>
      <c r="ZX31">
        <v>0.46618684999999999</v>
      </c>
      <c r="ZY31">
        <v>0.46603712600000002</v>
      </c>
      <c r="ZZ31">
        <v>0.466216676</v>
      </c>
      <c r="AAA31">
        <v>0.466446676</v>
      </c>
      <c r="AAB31">
        <v>0.46641394800000002</v>
      </c>
      <c r="AAC31">
        <v>0.46628026</v>
      </c>
      <c r="AAD31">
        <v>0.46620787800000002</v>
      </c>
      <c r="AAE31">
        <v>0.46616064299999999</v>
      </c>
      <c r="AAF31">
        <v>0.46606788799999999</v>
      </c>
      <c r="AAG31">
        <v>0.46613474799999999</v>
      </c>
      <c r="AAH31">
        <v>0.46632643499999998</v>
      </c>
      <c r="AAI31">
        <v>0.46654061499999999</v>
      </c>
      <c r="AAJ31">
        <v>0.46669523800000001</v>
      </c>
      <c r="AAK31">
        <v>0.46673405000000001</v>
      </c>
      <c r="AAL31">
        <v>0.46672122700000002</v>
      </c>
      <c r="AAM31">
        <v>0.46647282000000001</v>
      </c>
      <c r="AAN31">
        <v>0.46622772099999998</v>
      </c>
      <c r="AAO31">
        <v>0.46629442399999999</v>
      </c>
      <c r="AAP31">
        <v>0.46650230300000001</v>
      </c>
      <c r="AAQ31">
        <v>0.46656570000000003</v>
      </c>
      <c r="AAR31">
        <v>0.46651855800000003</v>
      </c>
      <c r="AAS31">
        <v>0.46652666999999998</v>
      </c>
      <c r="AAT31">
        <v>0.466498684</v>
      </c>
      <c r="AAU31">
        <v>0.46642655199999999</v>
      </c>
      <c r="AAV31">
        <v>0.46630631099999997</v>
      </c>
      <c r="AAW31">
        <v>0.46624154099999998</v>
      </c>
      <c r="AAX31">
        <v>0.46649178899999999</v>
      </c>
      <c r="AAY31">
        <v>0.46677086499999998</v>
      </c>
      <c r="AAZ31">
        <v>0.46671645299999998</v>
      </c>
      <c r="ABA31">
        <v>0.466543174</v>
      </c>
      <c r="ABB31">
        <v>0.46641638200000002</v>
      </c>
      <c r="ABC31">
        <v>0.46633688600000001</v>
      </c>
      <c r="ABD31">
        <v>0.46651390999999998</v>
      </c>
      <c r="ABE31">
        <v>0.46682246799999999</v>
      </c>
      <c r="ABF31">
        <v>0.466975904</v>
      </c>
      <c r="ABG31">
        <v>0.46706819100000002</v>
      </c>
      <c r="ABH31">
        <v>0.46713139999999997</v>
      </c>
      <c r="ABI31">
        <v>0.46691241500000003</v>
      </c>
      <c r="ABJ31">
        <v>0.466710338</v>
      </c>
      <c r="ABK31">
        <v>0.46667049799999999</v>
      </c>
      <c r="ABL31">
        <v>0.46664322899999999</v>
      </c>
      <c r="ABM31">
        <v>0.46662906500000001</v>
      </c>
      <c r="ABN31">
        <v>0.46661071999999998</v>
      </c>
      <c r="ABO31">
        <v>0.46654520100000002</v>
      </c>
      <c r="ABP31">
        <v>0.46648648500000001</v>
      </c>
      <c r="ABQ31">
        <v>0.46653899399999998</v>
      </c>
      <c r="ABR31">
        <v>0.466625134</v>
      </c>
      <c r="ABS31">
        <v>0.46652670099999999</v>
      </c>
      <c r="ABT31">
        <v>0.46624824999999998</v>
      </c>
      <c r="ABU31">
        <v>0.46600851599999998</v>
      </c>
      <c r="ABV31">
        <v>0.46592537099999998</v>
      </c>
      <c r="ABW31">
        <v>0.46591186099999998</v>
      </c>
      <c r="ABX31">
        <v>0.46590649499999998</v>
      </c>
      <c r="ABY31">
        <v>0.46590696300000001</v>
      </c>
      <c r="ABZ31">
        <v>0.46591647899999999</v>
      </c>
      <c r="ACA31">
        <v>0.46592587099999999</v>
      </c>
      <c r="ACB31">
        <v>0.466041557</v>
      </c>
      <c r="ACC31">
        <v>0.46616235900000003</v>
      </c>
      <c r="ACD31">
        <v>0.46596284100000002</v>
      </c>
      <c r="ACE31">
        <v>0.465698742</v>
      </c>
      <c r="ACF31">
        <v>0.46556783000000002</v>
      </c>
      <c r="ACG31">
        <v>0.465452176</v>
      </c>
      <c r="ACH31">
        <v>0.46547248600000002</v>
      </c>
      <c r="ACI31">
        <v>0.46558252500000002</v>
      </c>
      <c r="ACJ31">
        <v>0.465581246</v>
      </c>
      <c r="ACK31">
        <v>0.46541376899999998</v>
      </c>
      <c r="ACL31">
        <v>0.465205704</v>
      </c>
      <c r="ACM31">
        <v>0.46513887500000001</v>
      </c>
      <c r="ACN31">
        <v>0.46511319800000001</v>
      </c>
      <c r="ACO31">
        <v>0.46504955199999998</v>
      </c>
      <c r="ACP31">
        <v>0.46496035400000002</v>
      </c>
      <c r="ACQ31">
        <v>0.46469126199999999</v>
      </c>
      <c r="ACR31">
        <v>0.46442444900000002</v>
      </c>
      <c r="ACS31">
        <v>0.46444669399999999</v>
      </c>
      <c r="ACT31">
        <v>0.46451695300000001</v>
      </c>
      <c r="ACU31">
        <v>0.46462240599999999</v>
      </c>
      <c r="ACV31">
        <v>0.46472835800000001</v>
      </c>
      <c r="ACW31">
        <v>0.46466602299999998</v>
      </c>
      <c r="ACX31">
        <v>0.46451985499999998</v>
      </c>
      <c r="ACY31">
        <v>0.46442435500000001</v>
      </c>
      <c r="ACZ31">
        <v>0.46438064499999998</v>
      </c>
      <c r="ADA31">
        <v>0.464266238</v>
      </c>
      <c r="ADB31">
        <v>0.46401695799999998</v>
      </c>
      <c r="ADC31">
        <v>0.46381126299999997</v>
      </c>
      <c r="ADD31">
        <v>0.46372468500000003</v>
      </c>
      <c r="ADE31">
        <v>0.46361255699999998</v>
      </c>
      <c r="ADF31">
        <v>0.46342168099999997</v>
      </c>
      <c r="ADG31">
        <v>0.46324500099999999</v>
      </c>
      <c r="ADH31">
        <v>0.46315486700000003</v>
      </c>
      <c r="ADI31">
        <v>0.46306323500000002</v>
      </c>
      <c r="ADJ31">
        <v>0.46304064700000003</v>
      </c>
      <c r="ADK31">
        <v>0.46305465600000001</v>
      </c>
      <c r="ADL31">
        <v>0.46294327499999999</v>
      </c>
      <c r="ADM31">
        <v>0.46275280499999999</v>
      </c>
      <c r="ADN31">
        <v>0.46258217699999998</v>
      </c>
      <c r="ADO31">
        <v>0.462440939</v>
      </c>
      <c r="ADP31">
        <v>0.46225527399999999</v>
      </c>
      <c r="ADQ31">
        <v>0.46200586900000001</v>
      </c>
      <c r="ADR31">
        <v>0.461771502</v>
      </c>
      <c r="ADS31">
        <v>0.46159466599999999</v>
      </c>
      <c r="ADT31">
        <v>0.461416457</v>
      </c>
      <c r="ADU31">
        <v>0.46116571099999998</v>
      </c>
      <c r="ADV31">
        <v>0.46090928599999997</v>
      </c>
      <c r="ADW31">
        <v>0.460704589</v>
      </c>
      <c r="ADX31">
        <v>0.46051658400000001</v>
      </c>
      <c r="ADY31">
        <v>0.46015742100000001</v>
      </c>
      <c r="ADZ31">
        <v>0.45972915199999997</v>
      </c>
      <c r="AEA31">
        <v>0.45934187799999998</v>
      </c>
      <c r="AEB31">
        <v>0.45901690899999997</v>
      </c>
      <c r="AEC31">
        <v>0.45877717600000001</v>
      </c>
      <c r="AED31">
        <v>0.458580934</v>
      </c>
      <c r="AEE31">
        <v>0.45817437999999999</v>
      </c>
      <c r="AEF31">
        <v>0.45753220999999999</v>
      </c>
      <c r="AEG31">
        <v>0.45695699299999998</v>
      </c>
      <c r="AEH31">
        <v>0.45653858400000003</v>
      </c>
      <c r="AEI31">
        <v>0.45603886900000001</v>
      </c>
      <c r="AEJ31">
        <v>0.45523802200000002</v>
      </c>
      <c r="AEK31">
        <v>0.45448244300000001</v>
      </c>
      <c r="AEL31">
        <v>0.45377547400000001</v>
      </c>
      <c r="AEM31">
        <v>0.45305424599999999</v>
      </c>
      <c r="AEN31">
        <v>0.45229692100000002</v>
      </c>
      <c r="AEO31">
        <v>0.45157116899999999</v>
      </c>
      <c r="AEP31">
        <v>0.450749762</v>
      </c>
      <c r="AEQ31">
        <v>0.44989980699999998</v>
      </c>
      <c r="AER31">
        <v>0.44908860099999998</v>
      </c>
      <c r="AES31">
        <v>0.44829096699999998</v>
      </c>
      <c r="AET31">
        <v>0.44745623600000001</v>
      </c>
      <c r="AEU31">
        <v>0.44659929300000001</v>
      </c>
      <c r="AEV31">
        <v>0.44577095900000002</v>
      </c>
      <c r="AEW31">
        <v>0.444965587</v>
      </c>
      <c r="AEX31">
        <v>0.44418898200000001</v>
      </c>
      <c r="AEY31">
        <v>0.44344647599999998</v>
      </c>
      <c r="AEZ31">
        <v>0.442721068</v>
      </c>
      <c r="AFA31">
        <v>0.44207577799999997</v>
      </c>
      <c r="AFB31">
        <v>0.44145189099999999</v>
      </c>
      <c r="AFC31">
        <v>0.44093610900000002</v>
      </c>
      <c r="AFD31">
        <v>0.44041988999999998</v>
      </c>
      <c r="AFE31">
        <v>0.43984214599999999</v>
      </c>
      <c r="AFF31">
        <v>0.43927107999999998</v>
      </c>
      <c r="AFG31">
        <v>0.43890174599999998</v>
      </c>
      <c r="AFH31">
        <v>0.43857100500000001</v>
      </c>
      <c r="AFI31">
        <v>0.43831055600000002</v>
      </c>
      <c r="AFJ31">
        <v>0.438065706</v>
      </c>
      <c r="AFK31">
        <v>0.43780659799999999</v>
      </c>
      <c r="AFL31">
        <v>0.437552887</v>
      </c>
      <c r="AFM31">
        <v>0.43734550700000002</v>
      </c>
      <c r="AFN31">
        <v>0.43717506699999997</v>
      </c>
      <c r="AFO31">
        <v>0.43702478099999997</v>
      </c>
      <c r="AFP31">
        <v>0.43692294799999998</v>
      </c>
      <c r="AFQ31">
        <v>0.43683190900000002</v>
      </c>
      <c r="AFR31">
        <v>0.43676420700000002</v>
      </c>
      <c r="AFS31">
        <v>0.43669248100000002</v>
      </c>
      <c r="AFT31">
        <v>0.436567435</v>
      </c>
      <c r="AFU31">
        <v>0.43644522800000002</v>
      </c>
      <c r="AFV31">
        <v>0.43638410999999999</v>
      </c>
      <c r="AFW31">
        <v>0.43632564299999999</v>
      </c>
      <c r="AFX31">
        <v>0.43625166999999998</v>
      </c>
      <c r="AFY31">
        <v>0.436181347</v>
      </c>
      <c r="AFZ31">
        <v>0.43605433599999999</v>
      </c>
      <c r="AGA31">
        <v>0.435895908</v>
      </c>
      <c r="AGB31">
        <v>0.43581319899999998</v>
      </c>
      <c r="AGC31">
        <v>0.43579550900000003</v>
      </c>
      <c r="AGD31">
        <v>0.43571217600000001</v>
      </c>
      <c r="AGE31">
        <v>0.43554994200000002</v>
      </c>
      <c r="AGF31">
        <v>0.43547094600000003</v>
      </c>
      <c r="AGG31">
        <v>0.435522611</v>
      </c>
      <c r="AGH31">
        <v>0.43551409400000002</v>
      </c>
      <c r="AGI31">
        <v>0.43537251300000002</v>
      </c>
      <c r="AGJ31">
        <v>0.435235486</v>
      </c>
      <c r="AGK31">
        <v>0.43508239300000001</v>
      </c>
      <c r="AGL31">
        <v>0.43493997000000001</v>
      </c>
      <c r="AGM31">
        <v>0.43492368399999998</v>
      </c>
      <c r="AGN31">
        <v>0.43490746000000002</v>
      </c>
      <c r="AGO31">
        <v>0.43483021100000002</v>
      </c>
      <c r="AGP31">
        <v>0.434758953</v>
      </c>
      <c r="AGQ31">
        <v>0.43467112699999999</v>
      </c>
      <c r="AGR31">
        <v>0.43456948099999998</v>
      </c>
      <c r="AGS31">
        <v>0.43457001200000001</v>
      </c>
      <c r="AGT31">
        <v>0.43462127099999998</v>
      </c>
      <c r="AGU31">
        <v>0.43461415799999997</v>
      </c>
      <c r="AGV31">
        <v>0.434561588</v>
      </c>
      <c r="AGW31">
        <v>0.43455179100000002</v>
      </c>
      <c r="AGX31">
        <v>0.43459032199999997</v>
      </c>
      <c r="AGY31">
        <v>0.434603988</v>
      </c>
      <c r="AGZ31">
        <v>0.43456948099999998</v>
      </c>
      <c r="AHA31">
        <v>0.43456380300000003</v>
      </c>
      <c r="AHB31">
        <v>0.43466264100000002</v>
      </c>
      <c r="AHC31">
        <v>0.43474666099999998</v>
      </c>
      <c r="AHD31">
        <v>0.43469973699999997</v>
      </c>
      <c r="AHE31">
        <v>0.43465293799999999</v>
      </c>
      <c r="AHF31">
        <v>0.43473895400000001</v>
      </c>
      <c r="AHG31">
        <v>0.43482481299999998</v>
      </c>
      <c r="AHH31">
        <v>0.43494024999999997</v>
      </c>
      <c r="AHI31">
        <v>0.435055531</v>
      </c>
      <c r="AHJ31">
        <v>0.435027889</v>
      </c>
      <c r="AHK31">
        <v>0.43496910900000002</v>
      </c>
      <c r="AHL31">
        <v>0.43510373299999999</v>
      </c>
      <c r="AHM31">
        <v>0.43532040999999999</v>
      </c>
      <c r="AHN31">
        <v>0.43533310800000002</v>
      </c>
      <c r="AHO31">
        <v>0.43520219700000001</v>
      </c>
      <c r="AHP31">
        <v>0.43521642399999999</v>
      </c>
      <c r="AHQ31">
        <v>0.43539066999999998</v>
      </c>
      <c r="AHR31">
        <v>0.435538429</v>
      </c>
      <c r="AHS31">
        <v>0.43564023200000002</v>
      </c>
      <c r="AHT31">
        <v>0.43574696400000001</v>
      </c>
      <c r="AHU31">
        <v>0.43586661199999999</v>
      </c>
      <c r="AHV31">
        <v>0.43597933300000002</v>
      </c>
      <c r="AHW31">
        <v>0.43605689399999997</v>
      </c>
      <c r="AHX31">
        <v>0.43613476800000001</v>
      </c>
      <c r="AHY31">
        <v>0.43621226499999999</v>
      </c>
      <c r="AHZ31">
        <v>0.436289702</v>
      </c>
      <c r="AIA31">
        <v>0.43639465500000002</v>
      </c>
      <c r="AIB31">
        <v>0.43650166800000001</v>
      </c>
      <c r="AIC31">
        <v>0.43644048600000002</v>
      </c>
      <c r="AID31">
        <v>0.43634523600000003</v>
      </c>
      <c r="AIE31">
        <v>0.43647811199999997</v>
      </c>
      <c r="AIF31">
        <v>0.43669775300000002</v>
      </c>
      <c r="AIG31">
        <v>0.43678439299999999</v>
      </c>
      <c r="AIH31">
        <v>0.43678997800000002</v>
      </c>
      <c r="AII31">
        <v>0.43682788500000003</v>
      </c>
      <c r="AIJ31">
        <v>0.43689299700000001</v>
      </c>
      <c r="AIK31">
        <v>0.43697417700000002</v>
      </c>
      <c r="AIL31">
        <v>0.43708062800000003</v>
      </c>
      <c r="AIM31">
        <v>0.43716683000000001</v>
      </c>
      <c r="AIN31">
        <v>0.43720205400000001</v>
      </c>
      <c r="AIO31">
        <v>0.43724033600000001</v>
      </c>
      <c r="AIP31">
        <v>0.43730510500000003</v>
      </c>
      <c r="AIQ31">
        <v>0.437370062</v>
      </c>
      <c r="AIR31">
        <v>0.43740519100000003</v>
      </c>
      <c r="AIS31">
        <v>0.43743586000000001</v>
      </c>
      <c r="AIT31">
        <v>0.437426125</v>
      </c>
      <c r="AIU31">
        <v>0.43741960600000002</v>
      </c>
      <c r="AIV31">
        <v>0.43757815900000002</v>
      </c>
      <c r="AIW31">
        <v>0.43774354399999998</v>
      </c>
      <c r="AIX31">
        <v>0.43758277600000001</v>
      </c>
      <c r="AIY31">
        <v>0.43734563199999998</v>
      </c>
      <c r="AIZ31">
        <v>0.43738341400000003</v>
      </c>
      <c r="AJA31">
        <v>0.43753694399999998</v>
      </c>
      <c r="AJB31">
        <v>0.43760399100000003</v>
      </c>
      <c r="AJC31">
        <v>0.43762707899999997</v>
      </c>
      <c r="AJD31">
        <v>0.43757247999999999</v>
      </c>
      <c r="AJE31">
        <v>0.437424441</v>
      </c>
      <c r="AJF31">
        <v>0.43732875300000001</v>
      </c>
      <c r="AJG31">
        <v>0.43731084599999998</v>
      </c>
      <c r="AJH31">
        <v>0.43726092700000002</v>
      </c>
      <c r="AJI31">
        <v>0.43714258900000003</v>
      </c>
      <c r="AJJ31">
        <v>0.43705136300000003</v>
      </c>
      <c r="AJK31">
        <v>0.43709251500000001</v>
      </c>
      <c r="AJL31">
        <v>0.43713806599999999</v>
      </c>
      <c r="AJM31">
        <v>0.43712024999999999</v>
      </c>
      <c r="AJN31">
        <v>0.43709632100000001</v>
      </c>
      <c r="AJO31">
        <v>0.43703429700000002</v>
      </c>
      <c r="AJP31">
        <v>0.43697511300000003</v>
      </c>
      <c r="AJQ31">
        <v>0.436833782</v>
      </c>
      <c r="AJR31">
        <v>0.436674479</v>
      </c>
      <c r="AJS31">
        <v>0.43659941499999999</v>
      </c>
      <c r="AJT31">
        <v>0.43655801300000002</v>
      </c>
      <c r="AJU31">
        <v>0.43650191700000002</v>
      </c>
      <c r="AJV31">
        <v>0.43641942700000003</v>
      </c>
      <c r="AJW31">
        <v>0.436349074</v>
      </c>
      <c r="AJX31">
        <v>0.436313538</v>
      </c>
      <c r="AJY31">
        <v>0.43618590299999999</v>
      </c>
      <c r="AJZ31">
        <v>0.435955123</v>
      </c>
      <c r="AKA31">
        <v>0.43575438900000002</v>
      </c>
      <c r="AKB31">
        <v>0.43558794200000001</v>
      </c>
      <c r="AKC31">
        <v>0.43539151300000001</v>
      </c>
      <c r="AKD31">
        <v>0.43515836299999999</v>
      </c>
      <c r="AKE31">
        <v>0.43495637999999998</v>
      </c>
      <c r="AKF31">
        <v>0.43482877599999997</v>
      </c>
      <c r="AKG31">
        <v>0.43466005099999999</v>
      </c>
      <c r="AKH31">
        <v>0.43432088699999999</v>
      </c>
      <c r="AKI31">
        <v>0.433997197</v>
      </c>
      <c r="AKJ31">
        <v>0.43380451199999998</v>
      </c>
      <c r="AKK31">
        <v>0.43360889499999999</v>
      </c>
      <c r="AKL31">
        <v>0.43345271200000002</v>
      </c>
      <c r="AKM31">
        <v>0.43330501599999999</v>
      </c>
      <c r="AKN31">
        <v>0.43305798200000001</v>
      </c>
      <c r="AKO31">
        <v>0.43277928100000002</v>
      </c>
      <c r="AKP31">
        <v>0.43245371999999999</v>
      </c>
      <c r="AKQ31">
        <v>0.43212781500000003</v>
      </c>
      <c r="AKR31">
        <v>0.43183937900000002</v>
      </c>
      <c r="AKS31">
        <v>0.43155315999999999</v>
      </c>
      <c r="AKT31">
        <v>0.43122195099999999</v>
      </c>
      <c r="AKU31">
        <v>0.43087027500000002</v>
      </c>
      <c r="AKV31">
        <v>0.43049797699999998</v>
      </c>
      <c r="AKW31">
        <v>0.43010699200000002</v>
      </c>
      <c r="AKX31">
        <v>0.42969142100000002</v>
      </c>
      <c r="AKY31">
        <v>0.42924780099999998</v>
      </c>
      <c r="AKZ31">
        <v>0.42882137300000001</v>
      </c>
      <c r="ALA31">
        <v>0.428428796</v>
      </c>
      <c r="ALB31">
        <v>0.42802012</v>
      </c>
      <c r="ALC31">
        <v>0.427542213</v>
      </c>
      <c r="ALD31">
        <v>0.42707585100000001</v>
      </c>
      <c r="ALE31">
        <v>0.42668346000000001</v>
      </c>
      <c r="ALF31">
        <v>0.42627556500000002</v>
      </c>
      <c r="ALG31">
        <v>0.425694077</v>
      </c>
      <c r="ALH31">
        <v>0.425103854</v>
      </c>
      <c r="ALI31">
        <v>0.42448302500000001</v>
      </c>
      <c r="ALJ31">
        <v>0.42386821699999999</v>
      </c>
      <c r="ALK31">
        <v>0.42329496599999999</v>
      </c>
      <c r="ALL31">
        <v>0.42272608299999997</v>
      </c>
      <c r="ALM31">
        <v>0.422000706</v>
      </c>
      <c r="ALN31">
        <v>0.42122188500000002</v>
      </c>
      <c r="ALO31">
        <v>0.42047585399999998</v>
      </c>
      <c r="ALP31">
        <v>0.419779024</v>
      </c>
      <c r="ALQ31">
        <v>0.41907851200000001</v>
      </c>
      <c r="ALR31">
        <v>0.418359967</v>
      </c>
      <c r="ALS31">
        <v>0.41759780600000002</v>
      </c>
      <c r="ALT31">
        <v>0.41681577199999997</v>
      </c>
      <c r="ALU31">
        <v>0.41593879900000003</v>
      </c>
      <c r="ALV31">
        <v>0.41496473299999997</v>
      </c>
      <c r="ALW31">
        <v>0.41402012100000002</v>
      </c>
      <c r="ALX31">
        <v>0.41310857899999998</v>
      </c>
      <c r="ALY31">
        <v>0.41220290300000001</v>
      </c>
      <c r="ALZ31">
        <v>0.41131061099999999</v>
      </c>
      <c r="AMA31">
        <v>0.41043544700000001</v>
      </c>
      <c r="AMB31">
        <v>0.40954808399999998</v>
      </c>
      <c r="AMC31">
        <v>0.40864378099999998</v>
      </c>
      <c r="AMD31">
        <v>0.40773467299999999</v>
      </c>
      <c r="AME31">
        <v>0.40683873100000001</v>
      </c>
      <c r="AMF31">
        <v>0.405826572</v>
      </c>
      <c r="AMG31">
        <v>0.404807268</v>
      </c>
      <c r="AMH31">
        <v>0.40380840099999998</v>
      </c>
      <c r="AMI31">
        <v>0.40284188599999998</v>
      </c>
      <c r="AMJ31">
        <v>0.40198862400000002</v>
      </c>
      <c r="AMK31">
        <v>0.40113704700000002</v>
      </c>
      <c r="AML31">
        <v>0.40026987000000003</v>
      </c>
      <c r="AMM31">
        <v>0.39942643500000002</v>
      </c>
      <c r="AMN31">
        <v>0.39846868899999999</v>
      </c>
      <c r="AMO31">
        <v>0.39746907100000001</v>
      </c>
      <c r="AMP31">
        <v>0.39653359999999999</v>
      </c>
      <c r="AMQ31">
        <v>0.39564551999999997</v>
      </c>
      <c r="AMR31">
        <v>0.39479650100000002</v>
      </c>
      <c r="AMS31">
        <v>0.393959369</v>
      </c>
      <c r="AMT31">
        <v>0.39308080400000001</v>
      </c>
      <c r="AMU31">
        <v>0.39219512699999998</v>
      </c>
      <c r="AMV31">
        <v>0.39132242699999997</v>
      </c>
      <c r="AMW31">
        <v>0.390405956</v>
      </c>
      <c r="AMX31">
        <v>0.389455104</v>
      </c>
      <c r="AMY31">
        <v>0.38850933599999998</v>
      </c>
      <c r="AMZ31">
        <v>0.38754444500000002</v>
      </c>
      <c r="ANA31">
        <v>0.386540991</v>
      </c>
      <c r="ANB31">
        <v>0.38552265400000002</v>
      </c>
      <c r="ANC31">
        <v>0.38435762099999998</v>
      </c>
      <c r="AND31">
        <v>0.38317445999999999</v>
      </c>
      <c r="ANE31">
        <v>0.38192356700000002</v>
      </c>
      <c r="ANF31">
        <v>0.38066418600000002</v>
      </c>
      <c r="ANG31">
        <v>0.37925186999999999</v>
      </c>
      <c r="ANH31">
        <v>0.37782763400000002</v>
      </c>
      <c r="ANI31">
        <v>0.37626709000000003</v>
      </c>
      <c r="ANJ31">
        <v>0.37471022799999998</v>
      </c>
      <c r="ANK31">
        <v>0.37287160699999999</v>
      </c>
      <c r="ANL31">
        <v>0.371006436</v>
      </c>
      <c r="ANM31">
        <v>0.368939876</v>
      </c>
      <c r="ANN31">
        <v>0.366865671</v>
      </c>
      <c r="ANO31">
        <v>0.36453947199999998</v>
      </c>
      <c r="ANP31">
        <v>0.36219368000000002</v>
      </c>
      <c r="ANQ31">
        <v>0.35956806400000002</v>
      </c>
      <c r="ANR31">
        <v>0.356870721</v>
      </c>
      <c r="ANS31">
        <v>0.35387976500000001</v>
      </c>
      <c r="ANT31">
        <v>0.35075605700000001</v>
      </c>
      <c r="ANU31">
        <v>0.34737345800000002</v>
      </c>
      <c r="ANV31">
        <v>0.34386509700000001</v>
      </c>
      <c r="ANW31">
        <v>0.34001785200000001</v>
      </c>
      <c r="ANX31">
        <v>0.33596931200000002</v>
      </c>
      <c r="ANY31">
        <v>0.33179912499999997</v>
      </c>
      <c r="ANZ31">
        <v>0.32745060599999998</v>
      </c>
      <c r="AOA31">
        <v>0.32289869900000001</v>
      </c>
      <c r="AOB31">
        <v>0.318067251</v>
      </c>
      <c r="AOC31">
        <v>0.31320999999999999</v>
      </c>
      <c r="AOD31">
        <v>0.308284485</v>
      </c>
      <c r="AOE31">
        <v>0.303250242</v>
      </c>
      <c r="AOF31">
        <v>0.29801872800000001</v>
      </c>
      <c r="AOG31">
        <v>0.29280980200000001</v>
      </c>
      <c r="AOH31">
        <v>0.28747289799999998</v>
      </c>
      <c r="AOI31">
        <v>0.28215858199999999</v>
      </c>
      <c r="AOJ31">
        <v>0.27682071000000003</v>
      </c>
      <c r="AOK31">
        <v>0.27152099499999999</v>
      </c>
      <c r="AOL31">
        <v>0.266302178</v>
      </c>
      <c r="AOM31">
        <v>0.26109236299999999</v>
      </c>
      <c r="AON31">
        <v>0.25606161399999999</v>
      </c>
      <c r="AOO31">
        <v>0.25111242</v>
      </c>
      <c r="AOP31">
        <v>0.246439991</v>
      </c>
      <c r="AOQ31">
        <v>0.24182444</v>
      </c>
      <c r="AOR31">
        <v>0.237529302</v>
      </c>
      <c r="AOS31">
        <v>0.233276595</v>
      </c>
      <c r="AOT31">
        <v>0.229280499</v>
      </c>
      <c r="AOU31">
        <v>0.225356785</v>
      </c>
      <c r="AOV31">
        <v>0.221716265</v>
      </c>
      <c r="AOW31">
        <v>0.21818664199999999</v>
      </c>
      <c r="AOX31">
        <v>0.215008694</v>
      </c>
      <c r="AOY31">
        <v>0.21194811699999999</v>
      </c>
      <c r="AOZ31">
        <v>0.20922859199999999</v>
      </c>
      <c r="APA31">
        <v>0.206654001</v>
      </c>
      <c r="APB31">
        <v>0.204219542</v>
      </c>
      <c r="APC31">
        <v>0.20188792999999999</v>
      </c>
      <c r="APD31">
        <v>0.19968941300000001</v>
      </c>
      <c r="APE31">
        <v>0.197636533</v>
      </c>
      <c r="APF31">
        <v>0.195815352</v>
      </c>
      <c r="APG31">
        <v>0.19418548499999999</v>
      </c>
      <c r="APH31">
        <v>0.192666592</v>
      </c>
      <c r="API31">
        <v>0.19128811000000001</v>
      </c>
      <c r="APJ31">
        <v>0.189992788</v>
      </c>
      <c r="APK31">
        <v>0.188834853</v>
      </c>
      <c r="APL31">
        <v>0.187731967</v>
      </c>
      <c r="APM31">
        <v>0.18676916499999999</v>
      </c>
      <c r="APN31">
        <v>0.18586740400000001</v>
      </c>
      <c r="APO31">
        <v>0.18508875499999999</v>
      </c>
      <c r="APP31">
        <v>0.18435760600000001</v>
      </c>
      <c r="APQ31">
        <v>0.18377089199999999</v>
      </c>
      <c r="APR31">
        <v>0.183190731</v>
      </c>
      <c r="APS31">
        <v>0.18267287400000001</v>
      </c>
      <c r="APT31">
        <v>0.18217124000000001</v>
      </c>
      <c r="APU31">
        <v>0.181762018</v>
      </c>
      <c r="APV31">
        <v>0.18138593</v>
      </c>
      <c r="APW31">
        <v>0.18111771199999999</v>
      </c>
      <c r="APX31">
        <v>0.18085512500000001</v>
      </c>
      <c r="APY31">
        <v>0.18069769499999999</v>
      </c>
      <c r="APZ31">
        <v>0.18056789100000001</v>
      </c>
      <c r="AQA31">
        <v>0.180450474</v>
      </c>
      <c r="AQB31">
        <v>0.180320077</v>
      </c>
      <c r="AQC31">
        <v>0.180237432</v>
      </c>
      <c r="AQD31">
        <v>0.18019058600000001</v>
      </c>
      <c r="AQE31">
        <v>0.18021592</v>
      </c>
      <c r="AQF31">
        <v>0.18022651200000001</v>
      </c>
      <c r="AQG31">
        <v>0.180240333</v>
      </c>
      <c r="AQH31">
        <v>0.18027755400000001</v>
      </c>
      <c r="AQI31">
        <v>0.18039617199999999</v>
      </c>
      <c r="AQJ31">
        <v>0.18054577099999999</v>
      </c>
      <c r="AQK31">
        <v>0.18072316899999999</v>
      </c>
      <c r="AQL31">
        <v>0.18088214399999999</v>
      </c>
      <c r="AQM31">
        <v>0.181068651</v>
      </c>
      <c r="AQN31">
        <v>0.18128882299999999</v>
      </c>
      <c r="AQO31">
        <v>0.181482694</v>
      </c>
      <c r="AQP31">
        <v>0.18166959199999999</v>
      </c>
      <c r="AQQ31">
        <v>0.18189487900000001</v>
      </c>
      <c r="AQR31">
        <v>0.18214348899999999</v>
      </c>
      <c r="AQS31">
        <v>0.18245420100000001</v>
      </c>
      <c r="AQT31">
        <v>0.182817076</v>
      </c>
      <c r="AQU31">
        <v>0.18317703499999999</v>
      </c>
      <c r="AQV31">
        <v>0.183541236</v>
      </c>
      <c r="AQW31">
        <v>0.183972313</v>
      </c>
      <c r="AQX31">
        <v>0.18452254000000001</v>
      </c>
      <c r="AQY31">
        <v>0.18506878800000001</v>
      </c>
      <c r="AQZ31">
        <v>0.185612055</v>
      </c>
      <c r="ARA31">
        <v>0.186230966</v>
      </c>
      <c r="ARB31">
        <v>0.18699623100000001</v>
      </c>
      <c r="ARC31">
        <v>0.18777584899999999</v>
      </c>
      <c r="ARD31">
        <v>0.18853495200000001</v>
      </c>
      <c r="ARE31">
        <v>0.189303571</v>
      </c>
      <c r="ARF31">
        <v>0.19022416</v>
      </c>
      <c r="ARG31">
        <v>0.191179709</v>
      </c>
      <c r="ARH31">
        <v>0.19214811100000001</v>
      </c>
      <c r="ARI31">
        <v>0.19314234499999999</v>
      </c>
      <c r="ARJ31">
        <v>0.19426766200000001</v>
      </c>
      <c r="ARK31">
        <v>0.19539441499999999</v>
      </c>
      <c r="ARL31">
        <v>0.196574939</v>
      </c>
      <c r="ARM31">
        <v>0.19776786499999999</v>
      </c>
      <c r="ARN31">
        <v>0.19894484900000001</v>
      </c>
      <c r="ARO31">
        <v>0.20012886699999999</v>
      </c>
      <c r="ARP31">
        <v>0.201365393</v>
      </c>
      <c r="ARQ31">
        <v>0.20260979700000001</v>
      </c>
      <c r="ARR31">
        <v>0.203898411</v>
      </c>
      <c r="ARS31">
        <v>0.205214276</v>
      </c>
      <c r="ART31">
        <v>0.206601119</v>
      </c>
      <c r="ARU31">
        <v>0.20797095900000001</v>
      </c>
      <c r="ARV31">
        <v>0.20927707500000001</v>
      </c>
      <c r="ARW31">
        <v>0.21060173800000001</v>
      </c>
      <c r="ARX31">
        <v>0.211969301</v>
      </c>
      <c r="ARY31">
        <v>0.21333814200000001</v>
      </c>
      <c r="ARZ31">
        <v>0.21463494599999999</v>
      </c>
      <c r="ASA31">
        <v>0.21591338800000001</v>
      </c>
      <c r="ASB31">
        <v>0.21730375599999999</v>
      </c>
      <c r="ASC31">
        <v>0.21873831899999999</v>
      </c>
      <c r="ASD31">
        <v>0.22012358700000001</v>
      </c>
      <c r="ASE31">
        <v>0.22146672000000001</v>
      </c>
      <c r="ASF31">
        <v>0.222872812</v>
      </c>
      <c r="ASG31">
        <v>0.22434167899999999</v>
      </c>
      <c r="ASH31">
        <v>0.22576808200000001</v>
      </c>
      <c r="ASI31">
        <v>0.22713433399999999</v>
      </c>
      <c r="ASJ31">
        <v>0.228521957</v>
      </c>
      <c r="ASK31">
        <v>0.229948548</v>
      </c>
      <c r="ASL31">
        <v>0.23131241299999999</v>
      </c>
      <c r="ASM31">
        <v>0.232623521</v>
      </c>
      <c r="ASN31">
        <v>0.23396068</v>
      </c>
      <c r="ASO31">
        <v>0.23535657099999999</v>
      </c>
      <c r="ASP31">
        <v>0.236738906</v>
      </c>
      <c r="ASQ31">
        <v>0.23807366299999999</v>
      </c>
      <c r="ASR31">
        <v>0.23949404499999999</v>
      </c>
      <c r="ASS31">
        <v>0.24095746600000001</v>
      </c>
      <c r="AST31">
        <v>0.24231048899999999</v>
      </c>
      <c r="ASU31">
        <v>0.24361474899999999</v>
      </c>
      <c r="ASV31">
        <v>0.244974574</v>
      </c>
      <c r="ASW31">
        <v>0.24635631699999999</v>
      </c>
      <c r="ASX31">
        <v>0.24769854499999999</v>
      </c>
      <c r="ASY31">
        <v>0.249027639</v>
      </c>
      <c r="ASZ31">
        <v>0.25036563899999997</v>
      </c>
      <c r="ATA31">
        <v>0.25166089899999999</v>
      </c>
      <c r="ATB31">
        <v>0.25295561100000002</v>
      </c>
      <c r="ATC31">
        <v>0.25432396899999998</v>
      </c>
      <c r="ATD31">
        <v>0.255670705</v>
      </c>
      <c r="ATE31">
        <v>0.256921646</v>
      </c>
      <c r="ATF31">
        <v>0.25817884200000002</v>
      </c>
      <c r="ATG31">
        <v>0.259406788</v>
      </c>
      <c r="ATH31">
        <v>0.26063746500000001</v>
      </c>
      <c r="ATI31">
        <v>0.26187107500000001</v>
      </c>
      <c r="ATJ31">
        <v>0.26308331299999999</v>
      </c>
      <c r="ATK31">
        <v>0.26433673299999999</v>
      </c>
      <c r="ATL31">
        <v>0.26559305500000002</v>
      </c>
      <c r="ATM31">
        <v>0.26678204999999999</v>
      </c>
      <c r="ATN31">
        <v>0.267985115</v>
      </c>
      <c r="ATO31">
        <v>0.26915361199999999</v>
      </c>
      <c r="ATP31">
        <v>0.270312157</v>
      </c>
      <c r="ATQ31">
        <v>0.27150888899999998</v>
      </c>
      <c r="ATR31">
        <v>0.27269126999999999</v>
      </c>
      <c r="ATS31">
        <v>0.27385355700000003</v>
      </c>
      <c r="ATT31">
        <v>0.27503871499999999</v>
      </c>
      <c r="ATU31">
        <v>0.276200473</v>
      </c>
      <c r="ATV31">
        <v>0.27734426000000001</v>
      </c>
      <c r="ATW31">
        <v>0.27848835900000002</v>
      </c>
      <c r="ATX31">
        <v>0.27962727999999998</v>
      </c>
      <c r="ATY31">
        <v>0.28065188699999999</v>
      </c>
      <c r="ATZ31">
        <v>0.28166607300000002</v>
      </c>
      <c r="AUA31">
        <v>0.282716358</v>
      </c>
      <c r="AUB31">
        <v>0.283754006</v>
      </c>
      <c r="AUC31">
        <v>0.28471824299999998</v>
      </c>
      <c r="AUD31">
        <v>0.28570388200000002</v>
      </c>
      <c r="AUE31">
        <v>0.28673672500000003</v>
      </c>
      <c r="AUF31">
        <v>0.28773088200000002</v>
      </c>
      <c r="AUG31">
        <v>0.288601897</v>
      </c>
      <c r="AUH31">
        <v>0.28949627900000002</v>
      </c>
      <c r="AUI31">
        <v>0.29053093200000002</v>
      </c>
      <c r="AUJ31">
        <v>0.29156146700000002</v>
      </c>
      <c r="AUK31">
        <v>0.29239990900000001</v>
      </c>
      <c r="AUL31">
        <v>0.29322967900000002</v>
      </c>
      <c r="AUM31">
        <v>0.294230294</v>
      </c>
      <c r="AUN31">
        <v>0.29522635400000002</v>
      </c>
      <c r="AUO31">
        <v>0.296006298</v>
      </c>
      <c r="AUP31">
        <v>0.29677741200000002</v>
      </c>
      <c r="AUQ31">
        <v>0.29768826799999998</v>
      </c>
      <c r="AUR31">
        <v>0.29861272700000002</v>
      </c>
      <c r="AUS31">
        <v>0.29945375800000001</v>
      </c>
      <c r="AUT31">
        <v>0.30027722600000001</v>
      </c>
      <c r="AUU31">
        <v>0.301063847</v>
      </c>
      <c r="AUV31">
        <v>0.301845101</v>
      </c>
      <c r="AUW31">
        <v>0.30268869100000001</v>
      </c>
      <c r="AUX31">
        <v>0.30355518199999998</v>
      </c>
      <c r="AUY31">
        <v>0.30434826100000001</v>
      </c>
      <c r="AUZ31">
        <v>0.30511875199999999</v>
      </c>
      <c r="AVA31">
        <v>0.30584768600000001</v>
      </c>
      <c r="AVB31">
        <v>0.30657272000000002</v>
      </c>
      <c r="AVC31">
        <v>0.30734408499999999</v>
      </c>
      <c r="AVD31">
        <v>0.30809941299999999</v>
      </c>
      <c r="AVE31">
        <v>0.30883814300000001</v>
      </c>
      <c r="AVF31">
        <v>0.30960520200000002</v>
      </c>
      <c r="AVG31">
        <v>0.31032689899999999</v>
      </c>
      <c r="AVH31">
        <v>0.311031591</v>
      </c>
      <c r="AVI31">
        <v>0.31171126100000002</v>
      </c>
      <c r="AVJ31">
        <v>0.312384255</v>
      </c>
      <c r="AVK31">
        <v>0.31305924600000001</v>
      </c>
      <c r="AVL31">
        <v>0.31373620200000002</v>
      </c>
      <c r="AVM31">
        <v>0.314442112</v>
      </c>
      <c r="AVN31">
        <v>0.31515971999999998</v>
      </c>
      <c r="AVO31">
        <v>0.31577343600000002</v>
      </c>
      <c r="AVP31">
        <v>0.31635508000000001</v>
      </c>
      <c r="AVQ31">
        <v>0.31704017899999998</v>
      </c>
      <c r="AVR31">
        <v>0.31774249999999998</v>
      </c>
      <c r="AVS31">
        <v>0.31838089400000003</v>
      </c>
      <c r="AVT31">
        <v>0.31900777600000002</v>
      </c>
      <c r="AVU31">
        <v>0.31962841800000003</v>
      </c>
      <c r="AVV31">
        <v>0.32025945</v>
      </c>
      <c r="AVW31">
        <v>0.320844401</v>
      </c>
      <c r="AVX31">
        <v>0.321417807</v>
      </c>
      <c r="AVY31">
        <v>0.32202122700000002</v>
      </c>
      <c r="AVZ31">
        <v>0.32261762700000002</v>
      </c>
      <c r="AWA31">
        <v>0.32320551199999997</v>
      </c>
      <c r="AWB31">
        <v>0.323806123</v>
      </c>
      <c r="AWC31">
        <v>0.324380685</v>
      </c>
      <c r="AWD31">
        <v>0.32494232899999997</v>
      </c>
      <c r="AWE31">
        <v>0.32555345600000002</v>
      </c>
      <c r="AWF31">
        <v>0.32616245999999999</v>
      </c>
      <c r="AWG31">
        <v>0.32663365999999999</v>
      </c>
      <c r="AWH31">
        <v>0.32705784100000002</v>
      </c>
      <c r="AWI31">
        <v>0.327584824</v>
      </c>
      <c r="AWJ31">
        <v>0.32815841800000001</v>
      </c>
      <c r="AWK31">
        <v>0.32866777400000002</v>
      </c>
      <c r="AWL31">
        <v>0.32915850200000002</v>
      </c>
      <c r="AWM31">
        <v>0.32965244599999999</v>
      </c>
      <c r="AWN31">
        <v>0.330170505</v>
      </c>
      <c r="AWO31">
        <v>0.33068060900000001</v>
      </c>
      <c r="AWP31">
        <v>0.33115879599999998</v>
      </c>
      <c r="AWQ31">
        <v>0.33162896600000003</v>
      </c>
      <c r="AWR31">
        <v>0.332067</v>
      </c>
      <c r="AWS31">
        <v>0.33253458000000002</v>
      </c>
      <c r="AWT31">
        <v>0.33304062800000001</v>
      </c>
      <c r="AWU31">
        <v>0.33350268500000002</v>
      </c>
      <c r="AWV31">
        <v>0.33392727300000002</v>
      </c>
      <c r="AWW31">
        <v>0.33431439000000002</v>
      </c>
      <c r="AWX31">
        <v>0.33471879199999999</v>
      </c>
      <c r="AWY31">
        <v>0.335162505</v>
      </c>
      <c r="AWZ31">
        <v>0.33563566900000003</v>
      </c>
      <c r="AXA31">
        <v>0.33610072099999999</v>
      </c>
      <c r="AXB31">
        <v>0.33653332699999999</v>
      </c>
      <c r="AXC31">
        <v>0.33689211600000002</v>
      </c>
      <c r="AXD31">
        <v>0.33719867799999997</v>
      </c>
      <c r="AXE31">
        <v>0.33756407999999999</v>
      </c>
      <c r="AXF31">
        <v>0.33798208499999999</v>
      </c>
      <c r="AXG31">
        <v>0.33840183600000001</v>
      </c>
      <c r="AXH31">
        <v>0.33882336600000001</v>
      </c>
      <c r="AXI31">
        <v>0.33915685299999998</v>
      </c>
      <c r="AXJ31">
        <v>0.33944831399999997</v>
      </c>
      <c r="AXK31">
        <v>0.339811221</v>
      </c>
      <c r="AXL31">
        <v>0.34019412599999999</v>
      </c>
      <c r="AXM31">
        <v>0.340538813</v>
      </c>
      <c r="AXN31">
        <v>0.34090309299999999</v>
      </c>
      <c r="AXO31">
        <v>0.34123711000000001</v>
      </c>
      <c r="AXP31">
        <v>0.34153680800000003</v>
      </c>
      <c r="AXQ31">
        <v>0.34181513499999999</v>
      </c>
      <c r="AXR31">
        <v>0.342049408</v>
      </c>
      <c r="AXS31">
        <v>0.34226652200000002</v>
      </c>
      <c r="AXT31">
        <v>0.3425475</v>
      </c>
      <c r="AXU31">
        <v>0.34284882</v>
      </c>
      <c r="AXV31">
        <v>0.34310992499999998</v>
      </c>
      <c r="AXW31">
        <v>0.34335190500000001</v>
      </c>
      <c r="AXX31">
        <v>0.34361534900000001</v>
      </c>
      <c r="AXY31">
        <v>0.343979223</v>
      </c>
      <c r="AXZ31">
        <v>0.34436003799999998</v>
      </c>
      <c r="AYA31">
        <v>0.34445781600000003</v>
      </c>
      <c r="AYB31">
        <v>0.34447176200000001</v>
      </c>
      <c r="AYC31">
        <v>0.34473854500000001</v>
      </c>
      <c r="AYD31">
        <v>0.345054841</v>
      </c>
      <c r="AYE31">
        <v>0.34525991099999997</v>
      </c>
      <c r="AYF31">
        <v>0.34548495099999998</v>
      </c>
      <c r="AYG31">
        <v>0.34570265700000002</v>
      </c>
      <c r="AYH31">
        <v>0.34585868400000003</v>
      </c>
      <c r="AYI31">
        <v>0.34592607399999997</v>
      </c>
      <c r="AYJ31">
        <v>0.34601654999999998</v>
      </c>
      <c r="AYK31">
        <v>0.34627859100000002</v>
      </c>
      <c r="AYL31">
        <v>0.34657648000000002</v>
      </c>
      <c r="AYM31">
        <v>0.346646022</v>
      </c>
      <c r="AYN31">
        <v>0.34664408699999999</v>
      </c>
      <c r="AYO31">
        <v>0.34678432799999998</v>
      </c>
      <c r="AYP31">
        <v>0.34696443900000001</v>
      </c>
      <c r="AYQ31">
        <v>0.34700983400000002</v>
      </c>
      <c r="AYR31">
        <v>0.34703101800000002</v>
      </c>
      <c r="AYS31">
        <v>0.347074416</v>
      </c>
      <c r="AYT31">
        <v>0.34711806299999998</v>
      </c>
      <c r="AYU31">
        <v>0.347145706</v>
      </c>
      <c r="AYV31">
        <v>0.347162584</v>
      </c>
      <c r="AYW31">
        <v>0.347107518</v>
      </c>
      <c r="AYX31">
        <v>0.34702580799999999</v>
      </c>
      <c r="AYY31">
        <v>0.34702690000000003</v>
      </c>
      <c r="AYZ31">
        <v>0.34706777100000002</v>
      </c>
      <c r="AZA31">
        <v>0.34699835299999998</v>
      </c>
      <c r="AZB31">
        <v>0.34691592500000001</v>
      </c>
      <c r="AZC31">
        <v>0.34693583</v>
      </c>
      <c r="AZD31">
        <v>0.34691286700000001</v>
      </c>
      <c r="AZE31">
        <v>0.34670826399999999</v>
      </c>
      <c r="AZF31">
        <v>0.34654515499999999</v>
      </c>
      <c r="AZG31">
        <v>0.34649966700000001</v>
      </c>
      <c r="AZH31">
        <v>0.34639630500000002</v>
      </c>
      <c r="AZI31">
        <v>0.34624021599999999</v>
      </c>
      <c r="AZJ31">
        <v>0.34614605799999998</v>
      </c>
      <c r="AZK31">
        <v>0.34603764100000001</v>
      </c>
      <c r="AZL31">
        <v>0.34585381599999998</v>
      </c>
      <c r="AZM31">
        <v>0.34556166799999999</v>
      </c>
      <c r="AZN31">
        <v>0.34531769200000001</v>
      </c>
      <c r="AZO31">
        <v>0.34520260000000003</v>
      </c>
      <c r="AZP31">
        <v>0.34504005199999999</v>
      </c>
      <c r="AZQ31">
        <v>0.34474881000000002</v>
      </c>
      <c r="AZR31">
        <v>0.344480591</v>
      </c>
      <c r="AZS31">
        <v>0.34426169899999998</v>
      </c>
      <c r="AZT31">
        <v>0.344070761</v>
      </c>
      <c r="AZU31">
        <v>0.343903285</v>
      </c>
      <c r="AZV31">
        <v>0.34367147599999998</v>
      </c>
      <c r="AZW31">
        <v>0.34336909599999998</v>
      </c>
      <c r="AZX31">
        <v>0.34309900500000001</v>
      </c>
      <c r="AZY31">
        <v>0.34287299999999998</v>
      </c>
      <c r="AZZ31">
        <v>0.34264583900000001</v>
      </c>
      <c r="BAA31">
        <v>0.34241743099999999</v>
      </c>
      <c r="BAB31">
        <v>0.34218605899999999</v>
      </c>
      <c r="BAC31">
        <v>0.341929074</v>
      </c>
      <c r="BAD31">
        <v>0.34164678399999998</v>
      </c>
      <c r="BAE31">
        <v>0.34136087700000001</v>
      </c>
      <c r="BAF31">
        <v>0.34109137899999997</v>
      </c>
      <c r="BAG31">
        <v>0.340774303</v>
      </c>
      <c r="BAH31">
        <v>0.34046412399999998</v>
      </c>
      <c r="BAI31">
        <v>0.34019852499999997</v>
      </c>
      <c r="BAJ31">
        <v>0.33988307200000001</v>
      </c>
      <c r="BAK31">
        <v>0.339532801</v>
      </c>
      <c r="BAL31">
        <v>0.33924361800000002</v>
      </c>
      <c r="BAM31">
        <v>0.33902513099999998</v>
      </c>
      <c r="BAN31">
        <v>0.33877769099999999</v>
      </c>
      <c r="BAO31">
        <v>0.3384472</v>
      </c>
      <c r="BAP31">
        <v>0.338076243</v>
      </c>
      <c r="BAQ31">
        <v>0.33768563200000001</v>
      </c>
      <c r="BAR31">
        <v>0.33730890400000002</v>
      </c>
      <c r="BAS31">
        <v>0.33699753799999999</v>
      </c>
      <c r="BAT31">
        <v>0.33664486399999999</v>
      </c>
      <c r="BAU31">
        <v>0.33618839099999998</v>
      </c>
      <c r="BAV31">
        <v>0.33574096599999997</v>
      </c>
      <c r="BAW31">
        <v>0.33533668900000002</v>
      </c>
      <c r="BAX31">
        <v>0.334951412</v>
      </c>
      <c r="BAY31">
        <v>0.33454236199999998</v>
      </c>
      <c r="BAZ31">
        <v>0.33410950699999997</v>
      </c>
      <c r="BBA31">
        <v>0.33369562000000003</v>
      </c>
      <c r="BBB31">
        <v>0.33334197999999998</v>
      </c>
      <c r="BBC31">
        <v>0.33300555999999998</v>
      </c>
      <c r="BBD31">
        <v>0.332479888</v>
      </c>
      <c r="BBE31">
        <v>0.33191428099999998</v>
      </c>
      <c r="BBF31">
        <v>0.33150966100000001</v>
      </c>
      <c r="BBG31">
        <v>0.33110763100000001</v>
      </c>
      <c r="BBH31">
        <v>0.3306481</v>
      </c>
      <c r="BBI31">
        <v>0.33018591800000002</v>
      </c>
      <c r="BBJ31">
        <v>0.32975764899999999</v>
      </c>
      <c r="BBK31">
        <v>0.32934803600000001</v>
      </c>
      <c r="BBL31">
        <v>0.32887949</v>
      </c>
      <c r="BBM31">
        <v>0.32835101</v>
      </c>
      <c r="BBN31">
        <v>0.32764204299999999</v>
      </c>
      <c r="BBO31">
        <v>0.32695107899999998</v>
      </c>
      <c r="BBP31">
        <v>0.32649841200000002</v>
      </c>
      <c r="BBQ31">
        <v>0.32606249900000001</v>
      </c>
      <c r="BBR31">
        <v>0.32557810300000001</v>
      </c>
      <c r="BBS31">
        <v>0.32508600100000001</v>
      </c>
      <c r="BBT31">
        <v>0.32451137800000002</v>
      </c>
      <c r="BBU31">
        <v>0.32390340200000001</v>
      </c>
      <c r="BBV31">
        <v>0.323356702</v>
      </c>
      <c r="BBW31">
        <v>0.32281646000000003</v>
      </c>
      <c r="BBX31">
        <v>0.32215659899999999</v>
      </c>
      <c r="BBY31">
        <v>0.32147777199999999</v>
      </c>
      <c r="BBZ31">
        <v>0.320833325</v>
      </c>
      <c r="BCA31">
        <v>0.320202074</v>
      </c>
      <c r="BCB31">
        <v>0.31948412300000001</v>
      </c>
      <c r="BCC31">
        <v>0.31875756</v>
      </c>
      <c r="BCD31">
        <v>0.31809536100000002</v>
      </c>
      <c r="BCE31">
        <v>0.31739500500000001</v>
      </c>
      <c r="BCF31">
        <v>0.31665774099999999</v>
      </c>
      <c r="BCG31">
        <v>0.31599547900000002</v>
      </c>
      <c r="BCH31">
        <v>0.31541034200000001</v>
      </c>
      <c r="BCI31">
        <v>0.314750264</v>
      </c>
      <c r="BCJ31">
        <v>0.31402239100000001</v>
      </c>
      <c r="BCK31">
        <v>0.31332328399999998</v>
      </c>
      <c r="BCL31">
        <v>0.312652973</v>
      </c>
      <c r="BCM31">
        <v>0.311988184</v>
      </c>
      <c r="BCN31">
        <v>0.31130835699999998</v>
      </c>
      <c r="BCO31">
        <v>0.31072066100000001</v>
      </c>
      <c r="BCP31">
        <v>0.31018781299999998</v>
      </c>
      <c r="BCQ31">
        <v>0.30952395999999999</v>
      </c>
      <c r="BCR31">
        <v>0.308854554</v>
      </c>
      <c r="BCS31">
        <v>0.308284797</v>
      </c>
      <c r="BCT31">
        <v>0.30767607299999999</v>
      </c>
      <c r="BCU31">
        <v>0.30720774499999998</v>
      </c>
      <c r="BCV31">
        <v>0.30685057900000001</v>
      </c>
      <c r="BCW31">
        <v>0.30650717100000002</v>
      </c>
      <c r="BCX31">
        <v>0.30611340799999998</v>
      </c>
      <c r="BCY31">
        <v>0.30556692600000002</v>
      </c>
      <c r="BCZ31">
        <v>0.305008589</v>
      </c>
      <c r="BDA31">
        <v>0.304569743</v>
      </c>
      <c r="BDB31">
        <v>0.30417994199999998</v>
      </c>
      <c r="BDC31">
        <v>0.30380046799999999</v>
      </c>
      <c r="BDD31">
        <v>0.30336046900000002</v>
      </c>
      <c r="BDE31">
        <v>0.302918878</v>
      </c>
      <c r="BDF31">
        <v>0.30256217899999999</v>
      </c>
      <c r="BDG31">
        <v>0.30241114499999999</v>
      </c>
      <c r="BDH31">
        <v>0.30220763299999998</v>
      </c>
      <c r="BDI31">
        <v>0.30184382199999998</v>
      </c>
      <c r="BDJ31">
        <v>0.30153938200000002</v>
      </c>
      <c r="BDK31">
        <v>0.30148834000000002</v>
      </c>
      <c r="BDL31">
        <v>0.30139087399999998</v>
      </c>
      <c r="BDM31">
        <v>0.30118555299999999</v>
      </c>
      <c r="BDN31">
        <v>0.30103782600000001</v>
      </c>
      <c r="BDO31">
        <v>0.30093758500000001</v>
      </c>
      <c r="BDP31">
        <v>0.30083986899999998</v>
      </c>
      <c r="BDQ31">
        <v>0.30083244399999998</v>
      </c>
      <c r="BDR31">
        <v>0.30077029399999999</v>
      </c>
      <c r="BDS31">
        <v>0.300588093</v>
      </c>
      <c r="BDT31">
        <v>0.30049524399999999</v>
      </c>
      <c r="BDU31">
        <v>0.30048591499999999</v>
      </c>
      <c r="BDV31">
        <v>0.300408387</v>
      </c>
      <c r="BDW31">
        <v>0.30028564899999999</v>
      </c>
      <c r="BDX31">
        <v>0.30014400600000002</v>
      </c>
      <c r="BDY31">
        <v>0.30003549499999999</v>
      </c>
      <c r="BDZ31">
        <v>0.30006313699999998</v>
      </c>
      <c r="BEA31">
        <v>0.30022584600000002</v>
      </c>
      <c r="BEB31">
        <v>0.30041390800000001</v>
      </c>
      <c r="BEC31">
        <v>0.30035536299999999</v>
      </c>
      <c r="BED31">
        <v>0.30015341699999998</v>
      </c>
      <c r="BEE31">
        <v>0.30004404600000001</v>
      </c>
      <c r="BEF31">
        <v>0.30009270300000002</v>
      </c>
      <c r="BEG31">
        <v>0.30012574199999997</v>
      </c>
      <c r="BEH31">
        <v>0.299973508</v>
      </c>
      <c r="BEI31">
        <v>0.29981991000000002</v>
      </c>
      <c r="BEJ31">
        <v>0.29966584800000001</v>
      </c>
      <c r="BEK31">
        <v>0.29951776699999999</v>
      </c>
      <c r="BEL31">
        <v>0.29944632999999998</v>
      </c>
      <c r="BEM31">
        <v>0.29943548199999998</v>
      </c>
      <c r="BEN31">
        <v>0.29933153499999998</v>
      </c>
      <c r="BEO31">
        <v>0.299006736</v>
      </c>
      <c r="BEP31">
        <v>0.29870738200000002</v>
      </c>
      <c r="BEQ31">
        <v>0.29875030699999999</v>
      </c>
      <c r="BER31">
        <v>0.29879288999999998</v>
      </c>
      <c r="BES31">
        <v>0.29868103899999998</v>
      </c>
      <c r="BET31">
        <v>0.29852868100000002</v>
      </c>
      <c r="BEU31">
        <v>0.29837384500000003</v>
      </c>
      <c r="BEV31">
        <v>0.29825663099999999</v>
      </c>
      <c r="BEW31">
        <v>0.29813774599999998</v>
      </c>
      <c r="BEX31">
        <v>0.297958208</v>
      </c>
      <c r="BEY31">
        <v>0.29775486800000001</v>
      </c>
      <c r="BEZ31">
        <v>0.29751427499999999</v>
      </c>
      <c r="BFA31">
        <v>0.29727529400000002</v>
      </c>
      <c r="BFB31">
        <v>0.29695706599999999</v>
      </c>
      <c r="BFC31">
        <v>0.296626534</v>
      </c>
      <c r="BFD31">
        <v>0.29627455600000002</v>
      </c>
      <c r="BFE31">
        <v>0.29590109199999998</v>
      </c>
      <c r="BFF31">
        <v>0.29543408500000001</v>
      </c>
      <c r="BFG31">
        <v>0.29480035199999999</v>
      </c>
      <c r="BFH31">
        <v>0.29418506100000003</v>
      </c>
      <c r="BFI31">
        <v>0.293651259</v>
      </c>
      <c r="BFJ31">
        <v>0.29311395200000001</v>
      </c>
      <c r="BFK31">
        <v>0.29249407500000002</v>
      </c>
      <c r="BFL31">
        <v>0.29187943599999999</v>
      </c>
      <c r="BFM31">
        <v>0.29104358200000002</v>
      </c>
      <c r="BFN31">
        <v>0.29015205999999999</v>
      </c>
      <c r="BFO31">
        <v>0.289159153</v>
      </c>
      <c r="BFP31">
        <v>0.288050694</v>
      </c>
      <c r="BFQ31">
        <v>0.28694598700000001</v>
      </c>
      <c r="BFR31">
        <v>0.28582330099999997</v>
      </c>
      <c r="BFS31">
        <v>0.28467058000000001</v>
      </c>
      <c r="BFT31">
        <v>0.28317377999999999</v>
      </c>
      <c r="BFU31">
        <v>0.28168717700000001</v>
      </c>
      <c r="BFV31">
        <v>0.28010538699999998</v>
      </c>
      <c r="BFW31">
        <v>0.27851436099999999</v>
      </c>
      <c r="BFX31">
        <v>0.27664180399999999</v>
      </c>
      <c r="BFY31">
        <v>0.27458212599999998</v>
      </c>
      <c r="BFZ31">
        <v>0.27244743999999999</v>
      </c>
      <c r="BGA31">
        <v>0.27018368799999998</v>
      </c>
      <c r="BGB31">
        <v>0.267912653</v>
      </c>
      <c r="BGC31">
        <v>0.26551986900000002</v>
      </c>
      <c r="BGD31">
        <v>0.26313879899999998</v>
      </c>
      <c r="BGE31">
        <v>0.26019556599999999</v>
      </c>
      <c r="BGF31">
        <v>0.25722834300000003</v>
      </c>
      <c r="BGG31">
        <v>0.25413520099999998</v>
      </c>
      <c r="BGH31">
        <v>0.25098006699999997</v>
      </c>
      <c r="BGI31">
        <v>0.24753951299999999</v>
      </c>
      <c r="BGJ31">
        <v>0.24377972000000001</v>
      </c>
      <c r="BGK31">
        <v>0.23995212599999999</v>
      </c>
      <c r="BGL31">
        <v>0.235908167</v>
      </c>
      <c r="BGM31">
        <v>0.23184296300000001</v>
      </c>
      <c r="BGN31">
        <v>0.22720395400000001</v>
      </c>
      <c r="BGO31">
        <v>0.222568556</v>
      </c>
      <c r="BGP31">
        <v>0.21756618899999999</v>
      </c>
      <c r="BGQ31">
        <v>0.21247097300000001</v>
      </c>
      <c r="BGR31">
        <v>0.20719330399999999</v>
      </c>
      <c r="BGS31">
        <v>0.201797481</v>
      </c>
      <c r="BGT31">
        <v>0.19634295099999999</v>
      </c>
      <c r="BGU31">
        <v>0.19077293300000001</v>
      </c>
      <c r="BGV31">
        <v>0.18520984300000001</v>
      </c>
      <c r="BGW31">
        <v>0.17957251799999999</v>
      </c>
      <c r="BGX31">
        <v>0.17396218999999999</v>
      </c>
      <c r="BGY31">
        <v>0.16825320399999999</v>
      </c>
      <c r="BGZ31">
        <v>0.16255582499999999</v>
      </c>
      <c r="BHA31">
        <v>0.156904614</v>
      </c>
      <c r="BHB31">
        <v>0.151277627</v>
      </c>
      <c r="BHC31">
        <v>0.14572958499999999</v>
      </c>
      <c r="BHD31">
        <v>0.14025679899999999</v>
      </c>
      <c r="BHE31">
        <v>0.13487484499999999</v>
      </c>
      <c r="BHF31">
        <v>0.12972462900000001</v>
      </c>
      <c r="BHG31">
        <v>0.12458356499999999</v>
      </c>
      <c r="BHH31">
        <v>0.11975908</v>
      </c>
      <c r="BHI31">
        <v>0.114923521</v>
      </c>
      <c r="BHJ31">
        <v>0.110694389</v>
      </c>
      <c r="BHK31">
        <v>0.10657298900000001</v>
      </c>
      <c r="BHL31">
        <v>0.102574338</v>
      </c>
      <c r="BHM31">
        <v>9.8644946999999997E-2</v>
      </c>
      <c r="BHN31">
        <v>9.5039038000000006E-2</v>
      </c>
      <c r="BHO31">
        <v>9.1894894000000005E-2</v>
      </c>
      <c r="BHP31">
        <v>8.8814343000000004E-2</v>
      </c>
      <c r="BHQ31">
        <v>8.6049588999999996E-2</v>
      </c>
      <c r="BHR31">
        <v>8.3278552000000006E-2</v>
      </c>
      <c r="BHS31">
        <v>8.1241013000000001E-2</v>
      </c>
      <c r="BHT31">
        <v>7.9213168E-2</v>
      </c>
      <c r="BHU31">
        <v>7.7378012999999995E-2</v>
      </c>
      <c r="BHV31">
        <v>7.5593915999999997E-2</v>
      </c>
      <c r="BHW31">
        <v>7.4013288999999996E-2</v>
      </c>
      <c r="BHX31">
        <v>7.2589475000000001E-2</v>
      </c>
      <c r="BHY31">
        <v>7.1292316999999994E-2</v>
      </c>
      <c r="BHZ31">
        <v>7.0227089000000006E-2</v>
      </c>
      <c r="BIA31">
        <v>6.9193910999999997E-2</v>
      </c>
      <c r="BIB31">
        <v>6.8362387999999996E-2</v>
      </c>
      <c r="BIC31">
        <v>6.7533780000000002E-2</v>
      </c>
      <c r="BID31">
        <v>6.6923402000000007E-2</v>
      </c>
      <c r="BIE31">
        <v>6.6327290999999997E-2</v>
      </c>
      <c r="BIF31">
        <v>6.5814238999999997E-2</v>
      </c>
      <c r="BIG31">
        <v>6.5328183999999997E-2</v>
      </c>
      <c r="BIH31">
        <v>6.4885305000000004E-2</v>
      </c>
      <c r="BII31">
        <v>6.4489475000000004E-2</v>
      </c>
      <c r="BIJ31">
        <v>6.4132422999999994E-2</v>
      </c>
      <c r="BIK31">
        <v>6.3839093999999999E-2</v>
      </c>
      <c r="BIL31">
        <v>6.3570773999999997E-2</v>
      </c>
      <c r="BIM31">
        <v>6.3485164999999996E-2</v>
      </c>
      <c r="BIN31">
        <v>6.3399780000000003E-2</v>
      </c>
      <c r="BIO31">
        <v>6.3292361000000005E-2</v>
      </c>
      <c r="BIP31">
        <v>6.3183248999999997E-2</v>
      </c>
      <c r="BIQ31">
        <v>6.3146195000000002E-2</v>
      </c>
      <c r="BIR31">
        <v>6.3131049999999994E-2</v>
      </c>
      <c r="BIS31">
        <v>6.3066467000000001E-2</v>
      </c>
      <c r="BIT31">
        <v>6.2964422000000006E-2</v>
      </c>
      <c r="BIU31">
        <v>6.2886805000000004E-2</v>
      </c>
      <c r="BIV31">
        <v>6.2883935000000002E-2</v>
      </c>
      <c r="BIW31">
        <v>6.2904860000000007E-2</v>
      </c>
      <c r="BIX31">
        <v>6.3110800999999994E-2</v>
      </c>
      <c r="BIY31">
        <v>6.3316157999999997E-2</v>
      </c>
      <c r="BIZ31">
        <v>6.3453859000000001E-2</v>
      </c>
      <c r="BJA31">
        <v>6.3578271000000006E-2</v>
      </c>
      <c r="BJB31">
        <v>6.3706312000000001E-2</v>
      </c>
      <c r="BJC31">
        <v>6.3836219E-2</v>
      </c>
      <c r="BJD31">
        <v>6.3972086999999997E-2</v>
      </c>
      <c r="BJE31">
        <v>6.4113569999999995E-2</v>
      </c>
      <c r="BJF31">
        <v>6.4352284999999995E-2</v>
      </c>
      <c r="BJG31">
        <v>6.4774263999999998E-2</v>
      </c>
      <c r="BJH31">
        <v>6.5157731999999996E-2</v>
      </c>
      <c r="BJI31">
        <v>6.5395210999999995E-2</v>
      </c>
      <c r="BJJ31">
        <v>6.5632598E-2</v>
      </c>
      <c r="BJK31">
        <v>6.5961591E-2</v>
      </c>
      <c r="BJL31">
        <v>6.6289081E-2</v>
      </c>
      <c r="BJM31">
        <v>6.6709239000000004E-2</v>
      </c>
      <c r="BJN31">
        <v>6.7151714000000001E-2</v>
      </c>
      <c r="BJO31">
        <v>6.7469131000000002E-2</v>
      </c>
      <c r="BJP31">
        <v>6.7709934999999999E-2</v>
      </c>
      <c r="BJQ31">
        <v>6.7996610999999998E-2</v>
      </c>
      <c r="BJR31">
        <v>6.8346619999999997E-2</v>
      </c>
      <c r="BJS31">
        <v>6.8727166000000006E-2</v>
      </c>
      <c r="BJT31">
        <v>6.9276846000000003E-2</v>
      </c>
      <c r="BJU31">
        <v>6.9821319000000007E-2</v>
      </c>
      <c r="BJV31">
        <v>7.0194504000000005E-2</v>
      </c>
      <c r="BJW31">
        <v>7.0555850000000003E-2</v>
      </c>
      <c r="BJX31">
        <v>7.1067459999999999E-2</v>
      </c>
      <c r="BJY31">
        <v>7.1622030000000003E-2</v>
      </c>
      <c r="BJZ31">
        <v>7.2118570000000007E-2</v>
      </c>
      <c r="BKA31">
        <v>7.2589218999999996E-2</v>
      </c>
      <c r="BKB31">
        <v>7.3121869000000006E-2</v>
      </c>
      <c r="BKC31">
        <v>7.3682545000000002E-2</v>
      </c>
      <c r="BKD31">
        <v>7.4197262999999999E-2</v>
      </c>
      <c r="BKE31">
        <v>7.4667446999999998E-2</v>
      </c>
      <c r="BKF31">
        <v>7.5150898999999993E-2</v>
      </c>
      <c r="BKG31">
        <v>7.5745041999999999E-2</v>
      </c>
      <c r="BKH31">
        <v>7.6340395000000005E-2</v>
      </c>
      <c r="BKI31">
        <v>7.6929432000000006E-2</v>
      </c>
      <c r="BKJ31">
        <v>7.7518183000000004E-2</v>
      </c>
      <c r="BKK31">
        <v>7.8122229000000001E-2</v>
      </c>
      <c r="BKL31">
        <v>7.8733575E-2</v>
      </c>
      <c r="BKM31">
        <v>7.9289850999999995E-2</v>
      </c>
      <c r="BKN31">
        <v>7.9805102000000003E-2</v>
      </c>
      <c r="BKO31">
        <v>8.0402649000000007E-2</v>
      </c>
      <c r="BKP31">
        <v>8.1136379999999994E-2</v>
      </c>
      <c r="BKQ31">
        <v>8.1850537000000001E-2</v>
      </c>
      <c r="BKR31">
        <v>8.2473484E-2</v>
      </c>
      <c r="BKS31">
        <v>8.3097026000000004E-2</v>
      </c>
      <c r="BKT31">
        <v>8.3734207000000005E-2</v>
      </c>
      <c r="BKU31">
        <v>8.4375091999999999E-2</v>
      </c>
      <c r="BKV31">
        <v>8.5085910000000001E-2</v>
      </c>
      <c r="BKW31">
        <v>8.5834643000000002E-2</v>
      </c>
      <c r="BKX31">
        <v>8.6531011000000005E-2</v>
      </c>
      <c r="BKY31">
        <v>8.7167818999999994E-2</v>
      </c>
      <c r="BKZ31">
        <v>8.7936349999999996E-2</v>
      </c>
      <c r="BLA31">
        <v>8.8886251999999999E-2</v>
      </c>
      <c r="BLB31">
        <v>8.9735566000000003E-2</v>
      </c>
      <c r="BLC31">
        <v>9.0295126000000003E-2</v>
      </c>
      <c r="BLD31">
        <v>9.0881769000000001E-2</v>
      </c>
      <c r="BLE31">
        <v>9.1638971E-2</v>
      </c>
      <c r="BLF31">
        <v>9.2398779E-2</v>
      </c>
      <c r="BLG31">
        <v>9.3138911000000005E-2</v>
      </c>
      <c r="BLH31">
        <v>9.3901196000000006E-2</v>
      </c>
      <c r="BLI31">
        <v>9.4700576999999994E-2</v>
      </c>
      <c r="BLJ31">
        <v>9.5483940000000003E-2</v>
      </c>
      <c r="BLK31">
        <v>9.6307069999999995E-2</v>
      </c>
      <c r="BLL31">
        <v>9.7192943000000004E-2</v>
      </c>
      <c r="BLM31">
        <v>9.7987820000000003E-2</v>
      </c>
      <c r="BLN31">
        <v>9.8560096E-2</v>
      </c>
      <c r="BLO31">
        <v>9.9150319000000001E-2</v>
      </c>
      <c r="BLP31">
        <v>0.100142103</v>
      </c>
      <c r="BLQ31">
        <v>0.10114577399999999</v>
      </c>
      <c r="BLR31">
        <v>0.10188776500000001</v>
      </c>
      <c r="BLS31">
        <v>0.10257585600000001</v>
      </c>
      <c r="BLT31">
        <v>0.10342201600000001</v>
      </c>
      <c r="BLU31">
        <v>0.104333421</v>
      </c>
      <c r="BLV31">
        <v>0.105114924</v>
      </c>
      <c r="BLW31">
        <v>0.105829439</v>
      </c>
      <c r="BLX31">
        <v>0.10657691699999999</v>
      </c>
      <c r="BLY31">
        <v>0.107385045</v>
      </c>
      <c r="BLZ31">
        <v>0.10818343399999999</v>
      </c>
      <c r="BMA31">
        <v>0.108915313</v>
      </c>
      <c r="BMB31">
        <v>0.10967635100000001</v>
      </c>
      <c r="BMC31">
        <v>0.110513282</v>
      </c>
      <c r="BMD31">
        <v>0.11134034900000001</v>
      </c>
      <c r="BME31">
        <v>0.112154157</v>
      </c>
      <c r="BMF31">
        <v>0.112986012</v>
      </c>
      <c r="BMG31">
        <v>0.113686099</v>
      </c>
      <c r="BMH31">
        <v>0.114318111</v>
      </c>
      <c r="BMI31">
        <v>0.11509405</v>
      </c>
      <c r="BMJ31">
        <v>0.11595635</v>
      </c>
      <c r="BMK31">
        <v>0.116698359</v>
      </c>
      <c r="BML31">
        <v>0.11736021100000001</v>
      </c>
      <c r="BMM31">
        <v>0.118077817</v>
      </c>
      <c r="BMN31">
        <v>0.11892538800000001</v>
      </c>
      <c r="BMO31">
        <v>0.119780475</v>
      </c>
      <c r="BMP31">
        <v>0.120553074</v>
      </c>
      <c r="BMQ31">
        <v>0.12132610000000001</v>
      </c>
      <c r="BMR31">
        <v>0.122101125</v>
      </c>
      <c r="BMS31">
        <v>0.12287999300000001</v>
      </c>
      <c r="BMT31">
        <v>0.12359340000000001</v>
      </c>
      <c r="BMU31">
        <v>0.124272828</v>
      </c>
      <c r="BMV31">
        <v>0.124920833</v>
      </c>
      <c r="BMW31">
        <v>0.125603887</v>
      </c>
      <c r="BMX31">
        <v>0.12632262599999999</v>
      </c>
      <c r="BMY31">
        <v>0.127009708</v>
      </c>
      <c r="BMZ31">
        <v>0.12765548299999999</v>
      </c>
      <c r="BNA31">
        <v>0.12832035</v>
      </c>
      <c r="BNB31">
        <v>0.12902634900000001</v>
      </c>
      <c r="BNC31">
        <v>0.12972084</v>
      </c>
      <c r="BND31">
        <v>0.130397602</v>
      </c>
      <c r="BNE31">
        <v>0.131002431</v>
      </c>
      <c r="BNF31">
        <v>0.131610004</v>
      </c>
      <c r="BNG31">
        <v>0.132196639</v>
      </c>
      <c r="BNH31">
        <v>0.132781182</v>
      </c>
      <c r="BNI31">
        <v>0.133529598</v>
      </c>
      <c r="BNJ31">
        <v>0.13434338300000001</v>
      </c>
      <c r="BNK31">
        <v>0.13496434400000001</v>
      </c>
      <c r="BNL31">
        <v>0.13546320100000001</v>
      </c>
      <c r="BNM31">
        <v>0.13608157500000001</v>
      </c>
      <c r="BNN31">
        <v>0.13679704200000001</v>
      </c>
      <c r="BNO31">
        <v>0.13747529999999999</v>
      </c>
      <c r="BNP31">
        <v>0.13810195</v>
      </c>
      <c r="BNQ31">
        <v>0.138726554</v>
      </c>
      <c r="BNR31">
        <v>0.139342666</v>
      </c>
      <c r="BNS31">
        <v>0.13997546899999999</v>
      </c>
      <c r="BNT31">
        <v>0.14079334499999999</v>
      </c>
      <c r="BNU31">
        <v>0.14163088900000001</v>
      </c>
      <c r="BNV31">
        <v>0.14211686500000001</v>
      </c>
      <c r="BNW31">
        <v>0.14252574100000001</v>
      </c>
      <c r="BNX31">
        <v>0.143144519</v>
      </c>
      <c r="BNY31">
        <v>0.143896887</v>
      </c>
      <c r="BNZ31">
        <v>0.144546179</v>
      </c>
      <c r="BOA31">
        <v>0.14503954799999999</v>
      </c>
      <c r="BOB31">
        <v>0.14557742800000001</v>
      </c>
      <c r="BOC31">
        <v>0.146228688</v>
      </c>
      <c r="BOD31">
        <v>0.14687481899999999</v>
      </c>
      <c r="BOE31">
        <v>0.147499036</v>
      </c>
      <c r="BOF31">
        <v>0.148101804</v>
      </c>
      <c r="BOG31">
        <v>0.14864967900000001</v>
      </c>
      <c r="BOH31">
        <v>0.149221188</v>
      </c>
      <c r="BOI31">
        <v>0.149966195</v>
      </c>
      <c r="BOJ31">
        <v>0.15070963600000001</v>
      </c>
      <c r="BOK31">
        <v>0.15126852900000001</v>
      </c>
      <c r="BOL31">
        <v>0.151826618</v>
      </c>
      <c r="BOM31">
        <v>0.15240149</v>
      </c>
      <c r="BON31">
        <v>0.152930489</v>
      </c>
      <c r="BOO31">
        <v>0.15350554699999999</v>
      </c>
      <c r="BOP31">
        <v>0.15416554800000001</v>
      </c>
      <c r="BOQ31">
        <v>0.15483297300000001</v>
      </c>
      <c r="BOR31">
        <v>0.15549697300000001</v>
      </c>
      <c r="BOS31">
        <v>0.156156198</v>
      </c>
      <c r="BOT31">
        <v>0.15680724200000001</v>
      </c>
      <c r="BOU31">
        <v>0.15743520899999999</v>
      </c>
      <c r="BOV31">
        <v>0.15799438299999999</v>
      </c>
      <c r="BOW31">
        <v>0.158566868</v>
      </c>
      <c r="BOX31">
        <v>0.159238725</v>
      </c>
      <c r="BOY31">
        <v>0.15991614600000001</v>
      </c>
      <c r="BOZ31">
        <v>0.16051073199999999</v>
      </c>
      <c r="BPA31">
        <v>0.16106114799999999</v>
      </c>
      <c r="BPB31">
        <v>0.161671448</v>
      </c>
      <c r="BPC31">
        <v>0.162338811</v>
      </c>
      <c r="BPD31">
        <v>0.16302086499999999</v>
      </c>
      <c r="BPE31">
        <v>0.163710049</v>
      </c>
      <c r="BPF31">
        <v>0.16430097599999999</v>
      </c>
      <c r="BPG31">
        <v>0.16476517900000001</v>
      </c>
      <c r="BPH31">
        <v>0.16529264399999999</v>
      </c>
      <c r="BPI31">
        <v>0.16597125800000001</v>
      </c>
      <c r="BPJ31">
        <v>0.16662106099999999</v>
      </c>
      <c r="BPK31">
        <v>0.167112649</v>
      </c>
      <c r="BPL31">
        <v>0.16762469299999999</v>
      </c>
      <c r="BPM31">
        <v>0.168329964</v>
      </c>
      <c r="BPN31">
        <v>0.16904943</v>
      </c>
      <c r="BPO31">
        <v>0.16957942100000001</v>
      </c>
      <c r="BPP31">
        <v>0.170077331</v>
      </c>
      <c r="BPQ31">
        <v>0.17066714299999999</v>
      </c>
      <c r="BPR31">
        <v>0.17126595999999999</v>
      </c>
      <c r="BPS31">
        <v>0.171856655</v>
      </c>
      <c r="BPT31">
        <v>0.17249808999999999</v>
      </c>
      <c r="BPU31">
        <v>0.17309126499999999</v>
      </c>
      <c r="BPV31">
        <v>0.17360007099999999</v>
      </c>
      <c r="BPW31">
        <v>0.174174524</v>
      </c>
      <c r="BPX31">
        <v>0.17480484700000001</v>
      </c>
      <c r="BPY31">
        <v>0.175379642</v>
      </c>
      <c r="BPZ31">
        <v>0.17587572300000001</v>
      </c>
      <c r="BQA31">
        <v>0.17638503999999999</v>
      </c>
      <c r="BQB31">
        <v>0.17703603700000001</v>
      </c>
      <c r="BQC31">
        <v>0.17769332600000001</v>
      </c>
      <c r="BQD31">
        <v>0.17822269700000001</v>
      </c>
      <c r="BQE31">
        <v>0.178731797</v>
      </c>
      <c r="BQF31">
        <v>0.17936556100000001</v>
      </c>
      <c r="BQG31">
        <v>0.18001428</v>
      </c>
      <c r="BQH31">
        <v>0.180562047</v>
      </c>
      <c r="BQI31">
        <v>0.18109482700000001</v>
      </c>
      <c r="BQJ31">
        <v>0.18163703</v>
      </c>
      <c r="BQK31">
        <v>0.18217354499999999</v>
      </c>
      <c r="BQL31">
        <v>0.182711021</v>
      </c>
      <c r="BQM31">
        <v>0.18327258199999999</v>
      </c>
      <c r="BQN31">
        <v>0.183855977</v>
      </c>
      <c r="BQO31">
        <v>0.18452175900000001</v>
      </c>
      <c r="BQP31">
        <v>0.185161242</v>
      </c>
      <c r="BQQ31">
        <v>0.18556577899999999</v>
      </c>
      <c r="BQR31">
        <v>0.185985705</v>
      </c>
      <c r="BQS31">
        <v>0.186554254</v>
      </c>
      <c r="BQT31">
        <v>0.18707939300000001</v>
      </c>
      <c r="BQU31">
        <v>0.187345071</v>
      </c>
      <c r="BQV31">
        <v>0.187630353</v>
      </c>
      <c r="BQW31">
        <v>0.18829106700000001</v>
      </c>
      <c r="BQX31">
        <v>0.188975911</v>
      </c>
      <c r="BQY31">
        <v>0.18942167200000001</v>
      </c>
      <c r="BQZ31">
        <v>0.18986252000000001</v>
      </c>
      <c r="BRA31">
        <v>0.19027871099999999</v>
      </c>
      <c r="BRB31">
        <v>0.190575244</v>
      </c>
      <c r="BRC31">
        <v>0.19088208300000001</v>
      </c>
      <c r="BRD31">
        <v>0.191328634</v>
      </c>
      <c r="BRE31">
        <v>0.19182332099999999</v>
      </c>
      <c r="BRF31">
        <v>0.19227321999999999</v>
      </c>
      <c r="BRG31">
        <v>0.19261568900000001</v>
      </c>
      <c r="BRH31">
        <v>0.19296587600000001</v>
      </c>
      <c r="BRI31">
        <v>0.19341555699999999</v>
      </c>
      <c r="BRJ31">
        <v>0.19387173199999999</v>
      </c>
      <c r="BRK31">
        <v>0.19429850900000001</v>
      </c>
      <c r="BRL31">
        <v>0.19465466100000001</v>
      </c>
      <c r="BRM31">
        <v>0.195007559</v>
      </c>
      <c r="BRN31">
        <v>0.19538154999999999</v>
      </c>
      <c r="BRO31">
        <v>0.195767893</v>
      </c>
      <c r="BRP31">
        <v>0.196143914</v>
      </c>
      <c r="BRQ31">
        <v>0.19650718</v>
      </c>
      <c r="BRR31">
        <v>0.19688647100000001</v>
      </c>
      <c r="BRS31">
        <v>0.19727709099999999</v>
      </c>
      <c r="BRT31">
        <v>0.19746027399999999</v>
      </c>
      <c r="BRU31">
        <v>0.19754548099999999</v>
      </c>
      <c r="BRV31">
        <v>0.19780815099999999</v>
      </c>
      <c r="BRW31">
        <v>0.198203885</v>
      </c>
      <c r="BRX31">
        <v>0.19856507600000001</v>
      </c>
      <c r="BRY31">
        <v>0.198833496</v>
      </c>
      <c r="BRZ31">
        <v>0.199066892</v>
      </c>
      <c r="BSA31">
        <v>0.19936263400000001</v>
      </c>
      <c r="BSB31">
        <v>0.199689001</v>
      </c>
      <c r="BSC31">
        <v>0.19996214800000001</v>
      </c>
      <c r="BSD31">
        <v>0.20020797300000001</v>
      </c>
      <c r="BSE31">
        <v>0.20037739399999999</v>
      </c>
      <c r="BSF31">
        <v>0.20054029100000001</v>
      </c>
      <c r="BSG31">
        <v>0.20070684499999999</v>
      </c>
      <c r="BSH31">
        <v>0.20088145700000001</v>
      </c>
      <c r="BSI31">
        <v>0.201078914</v>
      </c>
      <c r="BSJ31">
        <v>0.201279872</v>
      </c>
      <c r="BSK31">
        <v>0.20156585099999999</v>
      </c>
      <c r="BSL31">
        <v>0.20187110999999999</v>
      </c>
      <c r="BSM31">
        <v>0.20215319900000001</v>
      </c>
      <c r="BSN31">
        <v>0.202435583</v>
      </c>
      <c r="BSO31">
        <v>0.20274223699999999</v>
      </c>
      <c r="BSP31">
        <v>0.20305459300000001</v>
      </c>
      <c r="BSQ31">
        <v>0.20324508999999999</v>
      </c>
      <c r="BSR31">
        <v>0.20333990599999999</v>
      </c>
      <c r="BSS31">
        <v>0.20356369299999999</v>
      </c>
      <c r="BST31">
        <v>0.20393683200000001</v>
      </c>
      <c r="BSU31">
        <v>0.204219137</v>
      </c>
      <c r="BSV31">
        <v>0.204373107</v>
      </c>
      <c r="BSW31">
        <v>0.20454102599999999</v>
      </c>
      <c r="BSX31">
        <v>0.204584605</v>
      </c>
      <c r="BSY31">
        <v>0.20462851000000001</v>
      </c>
      <c r="BSZ31">
        <v>0.20483943399999999</v>
      </c>
      <c r="BTA31">
        <v>0.205054604</v>
      </c>
      <c r="BTB31">
        <v>0.205296601</v>
      </c>
      <c r="BTC31">
        <v>0.20552105400000001</v>
      </c>
      <c r="BTD31">
        <v>0.205654583</v>
      </c>
      <c r="BTE31">
        <v>0.20580153200000001</v>
      </c>
      <c r="BTF31">
        <v>0.206033517</v>
      </c>
      <c r="BTG31">
        <v>0.206256948</v>
      </c>
      <c r="BTH31">
        <v>0.206258621</v>
      </c>
      <c r="BTI31">
        <v>0.20619294199999999</v>
      </c>
      <c r="BTJ31">
        <v>0.20631813299999999</v>
      </c>
      <c r="BTK31">
        <v>0.20654842900000001</v>
      </c>
      <c r="BTL31">
        <v>0.20671420800000001</v>
      </c>
      <c r="BTM31">
        <v>0.20676899200000001</v>
      </c>
      <c r="BTN31">
        <v>0.20677147200000001</v>
      </c>
      <c r="BTO31">
        <v>0.20691744500000001</v>
      </c>
      <c r="BTP31">
        <v>0.20719085600000001</v>
      </c>
      <c r="BTQ31">
        <v>0.20730944500000001</v>
      </c>
      <c r="BTR31">
        <v>0.20726064199999999</v>
      </c>
      <c r="BTS31">
        <v>0.20719696200000001</v>
      </c>
      <c r="BTT31">
        <v>0.207178954</v>
      </c>
      <c r="BTU31">
        <v>0.20720712799999999</v>
      </c>
      <c r="BTV31">
        <v>0.207299541</v>
      </c>
      <c r="BTW31">
        <v>0.20745230200000001</v>
      </c>
      <c r="BTX31">
        <v>0.207502034</v>
      </c>
      <c r="BTY31">
        <v>0.20734465499999999</v>
      </c>
      <c r="BTZ31">
        <v>0.207225942</v>
      </c>
      <c r="BUA31">
        <v>0.20719722500000001</v>
      </c>
      <c r="BUB31">
        <v>0.207163456</v>
      </c>
      <c r="BUC31">
        <v>0.207153429</v>
      </c>
      <c r="BUD31">
        <v>0.20714788100000001</v>
      </c>
      <c r="BUE31">
        <v>0.207005364</v>
      </c>
      <c r="BUF31">
        <v>0.206809876</v>
      </c>
      <c r="BUG31">
        <v>0.20661454200000001</v>
      </c>
      <c r="BUH31">
        <v>0.20648169599999999</v>
      </c>
      <c r="BUI31">
        <v>0.20640146400000001</v>
      </c>
      <c r="BUJ31">
        <v>0.20626708299999999</v>
      </c>
      <c r="BUK31">
        <v>0.206019801</v>
      </c>
      <c r="BUL31">
        <v>0.20575269900000001</v>
      </c>
      <c r="BUM31">
        <v>0.20545833499999999</v>
      </c>
      <c r="BUN31">
        <v>0.20515502999999999</v>
      </c>
      <c r="BUO31">
        <v>0.204911328</v>
      </c>
      <c r="BUP31">
        <v>0.20476898199999999</v>
      </c>
      <c r="BUQ31">
        <v>0.204567728</v>
      </c>
      <c r="BUR31">
        <v>0.204156171</v>
      </c>
      <c r="BUS31">
        <v>0.203779235</v>
      </c>
      <c r="BUT31">
        <v>0.20352900900000001</v>
      </c>
      <c r="BUU31">
        <v>0.20317062399999999</v>
      </c>
      <c r="BUV31">
        <v>0.202611281</v>
      </c>
      <c r="BUW31">
        <v>0.20214681500000001</v>
      </c>
      <c r="BUX31">
        <v>0.201919184</v>
      </c>
      <c r="BUY31">
        <v>0.20161821799999999</v>
      </c>
      <c r="BUZ31">
        <v>0.20105352800000001</v>
      </c>
      <c r="BVA31">
        <v>0.200464693</v>
      </c>
      <c r="BVB31">
        <v>0.19984712499999999</v>
      </c>
      <c r="BVC31">
        <v>0.19926907499999999</v>
      </c>
      <c r="BVD31">
        <v>0.19898706299999999</v>
      </c>
      <c r="BVE31">
        <v>0.19871448899999999</v>
      </c>
      <c r="BVF31">
        <v>0.19803668099999999</v>
      </c>
      <c r="BVG31">
        <v>0.19725074500000001</v>
      </c>
      <c r="BVH31">
        <v>0.196636106</v>
      </c>
      <c r="BVI31">
        <v>0.19613024500000001</v>
      </c>
      <c r="BVJ31">
        <v>0.19544499800000001</v>
      </c>
      <c r="BVK31">
        <v>0.194604324</v>
      </c>
      <c r="BVL31">
        <v>0.193977969</v>
      </c>
      <c r="BVM31">
        <v>0.19355404400000001</v>
      </c>
      <c r="BVN31">
        <v>0.19304344100000001</v>
      </c>
      <c r="BVO31">
        <v>0.192394707</v>
      </c>
      <c r="BVP31">
        <v>0.191697543</v>
      </c>
      <c r="BVQ31">
        <v>0.19100346100000001</v>
      </c>
      <c r="BVR31">
        <v>0.19028029099999999</v>
      </c>
      <c r="BVS31">
        <v>0.189455922</v>
      </c>
      <c r="BVT31">
        <v>0.188835486</v>
      </c>
      <c r="BVU31">
        <v>0.188492677</v>
      </c>
      <c r="BVV31">
        <v>0.18787361999999999</v>
      </c>
      <c r="BVW31">
        <v>0.18698890300000001</v>
      </c>
      <c r="BVX31">
        <v>0.18620730599999999</v>
      </c>
      <c r="BVY31">
        <v>0.18549850300000001</v>
      </c>
      <c r="BVZ31">
        <v>0.18476538300000001</v>
      </c>
      <c r="BWA31">
        <v>0.184009374</v>
      </c>
      <c r="BWB31">
        <v>0.18335357199999999</v>
      </c>
      <c r="BWC31">
        <v>0.18281385</v>
      </c>
      <c r="BWD31">
        <v>0.18220268100000001</v>
      </c>
      <c r="BWE31">
        <v>0.181679602</v>
      </c>
      <c r="BWF31">
        <v>0.181216933</v>
      </c>
      <c r="BWG31">
        <v>0.180855511</v>
      </c>
      <c r="BWH31">
        <v>0.18043034699999999</v>
      </c>
      <c r="BWI31">
        <v>0.1796903</v>
      </c>
      <c r="BWJ31">
        <v>0.17901357700000001</v>
      </c>
      <c r="BWK31">
        <v>0.178823854</v>
      </c>
      <c r="BWL31">
        <v>0.17860098199999999</v>
      </c>
      <c r="BWM31">
        <v>0.177994555</v>
      </c>
      <c r="BWN31">
        <v>0.17742906</v>
      </c>
      <c r="BWO31">
        <v>0.17729046400000001</v>
      </c>
      <c r="BWP31">
        <v>0.177129861</v>
      </c>
      <c r="BWQ31">
        <v>0.17653403600000001</v>
      </c>
      <c r="BWR31">
        <v>0.17593983799999999</v>
      </c>
      <c r="BWS31">
        <v>0.175942286</v>
      </c>
      <c r="BWT31">
        <v>0.17606281200000001</v>
      </c>
      <c r="BWU31">
        <v>0.17570523399999999</v>
      </c>
      <c r="BWV31">
        <v>0.17510920699999999</v>
      </c>
      <c r="BWW31">
        <v>0.174442123</v>
      </c>
      <c r="BWX31">
        <v>0.17397726899999999</v>
      </c>
      <c r="BWY31">
        <v>0.17372402100000001</v>
      </c>
      <c r="BWZ31">
        <v>0.17339711199999999</v>
      </c>
      <c r="BXA31">
        <v>0.17290371199999999</v>
      </c>
      <c r="BXB31">
        <v>0.17223619400000001</v>
      </c>
      <c r="BXC31">
        <v>0.171680058</v>
      </c>
      <c r="BXD31">
        <v>0.17129683100000001</v>
      </c>
      <c r="BXE31">
        <v>0.170669344</v>
      </c>
      <c r="BXF31">
        <v>0.16982186699999999</v>
      </c>
      <c r="BXG31">
        <v>0.16921719199999999</v>
      </c>
      <c r="BXH31">
        <v>0.16900295200000001</v>
      </c>
      <c r="BXI31">
        <v>0.168709162</v>
      </c>
      <c r="BXJ31">
        <v>0.168025217</v>
      </c>
      <c r="BXK31">
        <v>0.16718344299999999</v>
      </c>
      <c r="BXL31">
        <v>0.16624765999999999</v>
      </c>
      <c r="BXM31">
        <v>0.16544917100000001</v>
      </c>
      <c r="BXN31">
        <v>0.164930354</v>
      </c>
      <c r="BXO31">
        <v>0.16424989600000001</v>
      </c>
      <c r="BXP31">
        <v>0.163440063</v>
      </c>
      <c r="BXQ31">
        <v>0.16289500900000001</v>
      </c>
      <c r="BXR31">
        <v>0.16259333000000001</v>
      </c>
      <c r="BXS31">
        <v>0.16204974699999999</v>
      </c>
      <c r="BXT31">
        <v>0.16124726</v>
      </c>
      <c r="BXU31">
        <v>0.160641594</v>
      </c>
      <c r="BXV31">
        <v>0.16024458899999999</v>
      </c>
      <c r="BXW31">
        <v>0.159737767</v>
      </c>
      <c r="BXX31">
        <v>0.159345722</v>
      </c>
      <c r="BXY31">
        <v>0.15898662399999999</v>
      </c>
      <c r="BXZ31">
        <v>0.15838758999999999</v>
      </c>
      <c r="BYA31">
        <v>0.15776146799999999</v>
      </c>
      <c r="BYB31">
        <v>0.15718637799999999</v>
      </c>
      <c r="BYC31">
        <v>0.15666718900000001</v>
      </c>
      <c r="BYD31">
        <v>0.156298515</v>
      </c>
      <c r="BYE31">
        <v>0.155891591</v>
      </c>
      <c r="BYF31">
        <v>0.155343964</v>
      </c>
      <c r="BYG31">
        <v>0.15475009100000001</v>
      </c>
      <c r="BYH31">
        <v>0.15405923399999999</v>
      </c>
      <c r="BYI31">
        <v>0.15337789199999999</v>
      </c>
      <c r="BYJ31">
        <v>0.15294395699999999</v>
      </c>
      <c r="BYK31">
        <v>0.152574196</v>
      </c>
      <c r="BYL31">
        <v>0.15197896</v>
      </c>
      <c r="BYM31">
        <v>0.15128185699999999</v>
      </c>
      <c r="BYN31">
        <v>0.15054199700000001</v>
      </c>
      <c r="BYO31">
        <v>0.14983812199999999</v>
      </c>
      <c r="BYP31">
        <v>0.14940277499999999</v>
      </c>
      <c r="BYQ31">
        <v>0.14893358200000001</v>
      </c>
      <c r="BYR31">
        <v>0.14841104499999999</v>
      </c>
      <c r="BYS31">
        <v>0.14801641200000001</v>
      </c>
      <c r="BYT31">
        <v>0.14761728299999999</v>
      </c>
      <c r="BYU31">
        <v>0.147052392</v>
      </c>
      <c r="BYV31">
        <v>0.14644805799999999</v>
      </c>
      <c r="BYW31">
        <v>0.14600933299999999</v>
      </c>
      <c r="BYX31">
        <v>0.14536738799999999</v>
      </c>
      <c r="BYY31">
        <v>0.144536199</v>
      </c>
      <c r="BYZ31">
        <v>0.14411762</v>
      </c>
      <c r="BZA31">
        <v>0.143869672</v>
      </c>
      <c r="BZB31">
        <v>0.14319105800000001</v>
      </c>
      <c r="BZC31">
        <v>0.14231563899999999</v>
      </c>
      <c r="BZD31">
        <v>0.14181094</v>
      </c>
      <c r="BZE31">
        <v>0.14145512800000001</v>
      </c>
      <c r="BZF31">
        <v>0.14095679999999999</v>
      </c>
      <c r="BZG31">
        <v>0.140316511</v>
      </c>
      <c r="BZH31">
        <v>0.13953989</v>
      </c>
      <c r="BZI31">
        <v>0.13888033899999999</v>
      </c>
      <c r="BZJ31">
        <v>0.13850512400000001</v>
      </c>
      <c r="BZK31">
        <v>0.13819905900000001</v>
      </c>
      <c r="BZL31">
        <v>0.13769880800000001</v>
      </c>
      <c r="BZM31">
        <v>0.136920451</v>
      </c>
      <c r="BZN31">
        <v>0.13600084700000001</v>
      </c>
      <c r="BZO31">
        <v>0.13528754900000001</v>
      </c>
      <c r="BZP31">
        <v>0.13479154500000001</v>
      </c>
      <c r="BZQ31">
        <v>0.13410327599999999</v>
      </c>
      <c r="BZR31">
        <v>0.13347177499999999</v>
      </c>
      <c r="BZS31">
        <v>0.133064402</v>
      </c>
      <c r="BZT31">
        <v>0.132765777</v>
      </c>
      <c r="BZU31">
        <v>0.13274293400000001</v>
      </c>
      <c r="BZV31">
        <v>0.13221049300000001</v>
      </c>
      <c r="BZW31">
        <v>0.13106611200000001</v>
      </c>
      <c r="BZX31">
        <v>0.13044446700000001</v>
      </c>
      <c r="BZY31">
        <v>0.130447814</v>
      </c>
      <c r="BZZ31">
        <v>0.130218154</v>
      </c>
      <c r="CAA31">
        <v>0.129389328</v>
      </c>
      <c r="CAB31">
        <v>0.12836883499999999</v>
      </c>
      <c r="CAC31">
        <v>0.12755688600000001</v>
      </c>
      <c r="CAD31">
        <v>0.12730836500000001</v>
      </c>
      <c r="CAE31">
        <v>0.12719149699999999</v>
      </c>
      <c r="CAF31">
        <v>0.12667900300000001</v>
      </c>
      <c r="CAG31">
        <v>0.12577844599999999</v>
      </c>
      <c r="CAH31">
        <v>0.124630956</v>
      </c>
      <c r="CAI31">
        <v>0.123697034</v>
      </c>
      <c r="CAJ31">
        <v>0.123143672</v>
      </c>
      <c r="CAK31">
        <v>0.12298447899999999</v>
      </c>
      <c r="CAL31">
        <v>0.122628613</v>
      </c>
      <c r="CAM31">
        <v>0.12159740300000001</v>
      </c>
      <c r="CAN31">
        <v>0.12073102600000001</v>
      </c>
      <c r="CAO31">
        <v>0.120496825</v>
      </c>
      <c r="CAP31">
        <v>0.120522504</v>
      </c>
      <c r="CAQ31">
        <v>0.12033218399999999</v>
      </c>
      <c r="CAR31">
        <v>0.11941740200000001</v>
      </c>
      <c r="CAS31">
        <v>0.11825226</v>
      </c>
      <c r="CAT31">
        <v>0.117761355</v>
      </c>
      <c r="CAU31">
        <v>0.117488959</v>
      </c>
      <c r="CAV31">
        <v>0.116928376</v>
      </c>
      <c r="CAW31">
        <v>0.11659246199999999</v>
      </c>
      <c r="CAX31">
        <v>0.11621506199999999</v>
      </c>
      <c r="CAY31">
        <v>0.115463229</v>
      </c>
      <c r="CAZ31">
        <v>0.11497371100000001</v>
      </c>
      <c r="CBA31">
        <v>0.114507043</v>
      </c>
      <c r="CBB31">
        <v>0.11333470299999999</v>
      </c>
      <c r="CBC31">
        <v>0.112006022</v>
      </c>
      <c r="CBD31">
        <v>0.11188263699999999</v>
      </c>
      <c r="CBE31">
        <v>0.112435696</v>
      </c>
      <c r="CBF31">
        <v>0.112120473</v>
      </c>
      <c r="CBG31">
        <v>0.11116656499999999</v>
      </c>
      <c r="CBH31">
        <v>0.110557118</v>
      </c>
      <c r="CBI31">
        <v>0.11001715400000001</v>
      </c>
      <c r="CBJ31">
        <v>0.10867998</v>
      </c>
      <c r="CBK31">
        <v>0.107553567</v>
      </c>
      <c r="CBL31">
        <v>0.1073525</v>
      </c>
      <c r="CBM31">
        <v>0.107332546</v>
      </c>
      <c r="CBN31">
        <v>0.107169759</v>
      </c>
      <c r="CBO31">
        <v>0.106568765</v>
      </c>
      <c r="CBP31">
        <v>0.105453836</v>
      </c>
      <c r="CBQ31">
        <v>0.10423629700000001</v>
      </c>
      <c r="CBR31">
        <v>0.104083939</v>
      </c>
      <c r="CBS31">
        <v>0.10446681100000001</v>
      </c>
      <c r="CBT31">
        <v>0.103832776</v>
      </c>
      <c r="CBU31">
        <v>0.10305441</v>
      </c>
      <c r="CBV31">
        <v>0.10232391</v>
      </c>
      <c r="CBW31">
        <v>0.10162840400000001</v>
      </c>
      <c r="CBX31">
        <v>0.10124870900000001</v>
      </c>
      <c r="CBY31">
        <v>0.100418908</v>
      </c>
      <c r="CBZ31">
        <v>9.985173E-2</v>
      </c>
      <c r="CCA31">
        <v>0.100165381</v>
      </c>
      <c r="CCB31">
        <v>0.10024193100000001</v>
      </c>
      <c r="CCC31">
        <v>9.9428317000000002E-2</v>
      </c>
      <c r="CCD31">
        <v>9.8046696000000003E-2</v>
      </c>
      <c r="CCE31">
        <v>9.7023234E-2</v>
      </c>
      <c r="CCF31">
        <v>9.6661627E-2</v>
      </c>
      <c r="CCG31">
        <v>9.6343449999999997E-2</v>
      </c>
      <c r="CCH31">
        <v>9.5835775999999998E-2</v>
      </c>
      <c r="CCI31">
        <v>9.4869773000000004E-2</v>
      </c>
      <c r="CCJ31">
        <v>9.4204518000000001E-2</v>
      </c>
      <c r="CCK31">
        <v>9.4376287000000003E-2</v>
      </c>
      <c r="CCL31">
        <v>9.4147632999999994E-2</v>
      </c>
      <c r="CCM31">
        <v>9.3074920000000005E-2</v>
      </c>
      <c r="CCN31">
        <v>9.2242817000000005E-2</v>
      </c>
      <c r="CCO31">
        <v>9.1788517E-2</v>
      </c>
      <c r="CCP31">
        <v>9.153733E-2</v>
      </c>
      <c r="CCQ31">
        <v>9.1762426999999994E-2</v>
      </c>
      <c r="CCR31">
        <v>9.1759583000000006E-2</v>
      </c>
      <c r="CCS31">
        <v>9.1172776999999997E-2</v>
      </c>
      <c r="CCT31">
        <v>8.9923280999999994E-2</v>
      </c>
      <c r="CCU31">
        <v>8.8904499999999997E-2</v>
      </c>
      <c r="CCV31">
        <v>8.8743781999999993E-2</v>
      </c>
      <c r="CCW31">
        <v>8.8011328999999999E-2</v>
      </c>
      <c r="CCX31">
        <v>8.7008246999999997E-2</v>
      </c>
      <c r="CCY31">
        <v>8.6409446000000001E-2</v>
      </c>
      <c r="CCZ31">
        <v>8.5845406999999999E-2</v>
      </c>
      <c r="CDA31">
        <v>8.5049684E-2</v>
      </c>
      <c r="CDB31">
        <v>8.3629814999999996E-2</v>
      </c>
      <c r="CDC31">
        <v>8.2642851000000003E-2</v>
      </c>
      <c r="CDD31">
        <v>8.3168013999999998E-2</v>
      </c>
      <c r="CDE31">
        <v>8.3874849000000001E-2</v>
      </c>
      <c r="CDF31">
        <v>8.3636400999999999E-2</v>
      </c>
      <c r="CDG31">
        <v>8.3242363999999999E-2</v>
      </c>
      <c r="CDH31">
        <v>8.3276831999999995E-2</v>
      </c>
      <c r="CDI31">
        <v>8.3034091000000004E-2</v>
      </c>
      <c r="CDJ31">
        <v>8.2401984999999997E-2</v>
      </c>
      <c r="CDK31">
        <v>8.1780395000000006E-2</v>
      </c>
      <c r="CDL31">
        <v>8.1142168000000001E-2</v>
      </c>
      <c r="CDM31">
        <v>8.0074724E-2</v>
      </c>
      <c r="CDN31">
        <v>7.8509858000000002E-2</v>
      </c>
      <c r="CDO31">
        <v>7.7816041000000002E-2</v>
      </c>
      <c r="CDP31">
        <v>7.8043811000000005E-2</v>
      </c>
      <c r="CDQ31">
        <v>7.7869089000000002E-2</v>
      </c>
      <c r="CDR31">
        <v>7.7275735999999998E-2</v>
      </c>
      <c r="CDS31">
        <v>7.6601136E-2</v>
      </c>
      <c r="CDT31">
        <v>7.6711168999999996E-2</v>
      </c>
      <c r="CDU31">
        <v>7.7106500999999994E-2</v>
      </c>
      <c r="CDV31">
        <v>7.6726056000000001E-2</v>
      </c>
      <c r="CDW31">
        <v>7.6161435E-2</v>
      </c>
      <c r="CDX31">
        <v>7.5537141000000002E-2</v>
      </c>
      <c r="CDY31">
        <v>7.4874218000000006E-2</v>
      </c>
      <c r="CDZ31">
        <v>7.4251141000000007E-2</v>
      </c>
      <c r="CEA31">
        <v>7.4518422000000001E-2</v>
      </c>
      <c r="CEB31">
        <v>7.5244528000000005E-2</v>
      </c>
      <c r="CEC31">
        <v>7.4074714E-2</v>
      </c>
      <c r="CED31">
        <v>7.2268904999999994E-2</v>
      </c>
      <c r="CEE31">
        <v>7.1627949999999996E-2</v>
      </c>
      <c r="CEF31">
        <v>7.1186273999999994E-2</v>
      </c>
      <c r="CEG31">
        <v>7.0558902000000007E-2</v>
      </c>
      <c r="CEH31">
        <v>6.9965751000000007E-2</v>
      </c>
      <c r="CEI31">
        <v>6.9423453999999996E-2</v>
      </c>
      <c r="CEJ31">
        <v>6.8850759999999997E-2</v>
      </c>
      <c r="CEK31">
        <v>6.9607567999999995E-2</v>
      </c>
      <c r="CEL31">
        <v>7.0279679999999997E-2</v>
      </c>
      <c r="CEM31">
        <v>6.9788689000000001E-2</v>
      </c>
      <c r="CEN31">
        <v>7.0782992000000003E-2</v>
      </c>
      <c r="CEO31">
        <v>7.1414586000000002E-2</v>
      </c>
      <c r="CEP31">
        <v>7.0424545000000005E-2</v>
      </c>
      <c r="CEQ31">
        <v>6.9386980000000001E-2</v>
      </c>
      <c r="CER31">
        <v>6.8716270999999995E-2</v>
      </c>
      <c r="CES31">
        <v>6.9493217999999995E-2</v>
      </c>
      <c r="CET31">
        <v>6.9817228999999995E-2</v>
      </c>
      <c r="CEU31">
        <v>6.8449098E-2</v>
      </c>
      <c r="CEV31">
        <v>6.6757779000000003E-2</v>
      </c>
      <c r="CEW31">
        <v>6.5747264999999999E-2</v>
      </c>
    </row>
    <row r="32" spans="1:2181" x14ac:dyDescent="0.3">
      <c r="A32" t="str">
        <f>VLOOKUP(I32,MtrxNb!A$1:B$97,2,FALSE)</f>
        <v>M30</v>
      </c>
      <c r="B32">
        <v>30</v>
      </c>
      <c r="C32">
        <v>1</v>
      </c>
      <c r="E32" t="s">
        <v>892</v>
      </c>
      <c r="F32" t="s">
        <v>885</v>
      </c>
      <c r="G32">
        <v>77</v>
      </c>
      <c r="H32">
        <v>0</v>
      </c>
      <c r="I32">
        <v>21</v>
      </c>
      <c r="J32">
        <v>2</v>
      </c>
      <c r="L32" t="s">
        <v>265</v>
      </c>
      <c r="M32" s="14" t="str">
        <f>VLOOKUP(L32,code!A$1:B$77,2,FALSE)</f>
        <v>V12</v>
      </c>
      <c r="N32">
        <v>41.807909600000002</v>
      </c>
      <c r="O32">
        <v>27.7</v>
      </c>
      <c r="P32">
        <v>1.3789382990000001</v>
      </c>
      <c r="Q32">
        <v>59.519613620000001</v>
      </c>
      <c r="R32">
        <v>101.054267</v>
      </c>
      <c r="S32">
        <v>12.315014509999999</v>
      </c>
      <c r="T32">
        <v>0.28079578199999999</v>
      </c>
      <c r="U32">
        <v>303.9140822</v>
      </c>
      <c r="AA32">
        <v>55.724841419999997</v>
      </c>
      <c r="AB32">
        <v>1.618998538</v>
      </c>
      <c r="AC32">
        <v>50.592831799999999</v>
      </c>
      <c r="AD32">
        <v>103.3579687</v>
      </c>
      <c r="AE32">
        <v>0.13134553500000001</v>
      </c>
      <c r="AF32">
        <v>0.128760027</v>
      </c>
      <c r="AG32">
        <v>0.125717787</v>
      </c>
      <c r="AH32">
        <v>0.121737438</v>
      </c>
      <c r="AI32">
        <v>0.11885889400000001</v>
      </c>
      <c r="AJ32">
        <v>0.116857929</v>
      </c>
      <c r="AK32">
        <v>0.11515753099999999</v>
      </c>
      <c r="AL32">
        <v>0.11319198799999999</v>
      </c>
      <c r="AM32">
        <v>0.110960556</v>
      </c>
      <c r="AN32">
        <v>0.107775999</v>
      </c>
      <c r="AO32">
        <v>0.105008897</v>
      </c>
      <c r="AP32">
        <v>0.10426044900000001</v>
      </c>
      <c r="AQ32">
        <v>0.10216359999999999</v>
      </c>
      <c r="AR32">
        <v>9.9787969000000004E-2</v>
      </c>
      <c r="AS32">
        <v>9.7821407999999999E-2</v>
      </c>
      <c r="AT32">
        <v>9.6137016000000006E-2</v>
      </c>
      <c r="AU32">
        <v>9.4703021999999998E-2</v>
      </c>
      <c r="AV32">
        <v>9.2287798000000004E-2</v>
      </c>
      <c r="AW32">
        <v>8.8951044000000007E-2</v>
      </c>
      <c r="AX32">
        <v>8.8001696000000004E-2</v>
      </c>
      <c r="AY32">
        <v>8.7504455999999994E-2</v>
      </c>
      <c r="AZ32">
        <v>8.6721725E-2</v>
      </c>
      <c r="BA32">
        <v>8.5395994000000003E-2</v>
      </c>
      <c r="BB32">
        <v>8.3413625000000005E-2</v>
      </c>
      <c r="BC32">
        <v>8.1789983999999996E-2</v>
      </c>
      <c r="BD32">
        <v>8.0641629000000006E-2</v>
      </c>
      <c r="BE32">
        <v>7.9349398000000002E-2</v>
      </c>
      <c r="BF32">
        <v>7.8080187999999995E-2</v>
      </c>
      <c r="BG32">
        <v>7.6679911000000003E-2</v>
      </c>
      <c r="BH32">
        <v>7.5207487000000003E-2</v>
      </c>
      <c r="BI32">
        <v>7.4172449000000001E-2</v>
      </c>
      <c r="BJ32">
        <v>7.2734686000000007E-2</v>
      </c>
      <c r="BK32">
        <v>7.1442587000000002E-2</v>
      </c>
      <c r="BL32">
        <v>7.0834048999999996E-2</v>
      </c>
      <c r="BM32">
        <v>6.9747885999999995E-2</v>
      </c>
      <c r="BN32">
        <v>6.9173688999999997E-2</v>
      </c>
      <c r="BO32">
        <v>6.8864455000000005E-2</v>
      </c>
      <c r="BP32">
        <v>6.7895535000000007E-2</v>
      </c>
      <c r="BQ32">
        <v>6.7160108999999996E-2</v>
      </c>
      <c r="BR32">
        <v>6.6772398999999996E-2</v>
      </c>
      <c r="BS32">
        <v>6.6710410999999997E-2</v>
      </c>
      <c r="BT32">
        <v>6.6932386999999996E-2</v>
      </c>
      <c r="BU32">
        <v>6.6557290000000005E-2</v>
      </c>
      <c r="BV32">
        <v>6.6180630000000004E-2</v>
      </c>
      <c r="BW32">
        <v>6.6335083000000003E-2</v>
      </c>
      <c r="BX32">
        <v>6.5958231000000006E-2</v>
      </c>
      <c r="BY32">
        <v>6.6011099000000004E-2</v>
      </c>
      <c r="BZ32">
        <v>6.6428561999999997E-2</v>
      </c>
      <c r="CA32">
        <v>6.6614244000000003E-2</v>
      </c>
      <c r="CB32">
        <v>6.6818792000000002E-2</v>
      </c>
      <c r="CC32">
        <v>6.7021984000000007E-2</v>
      </c>
      <c r="CD32">
        <v>6.7287576000000002E-2</v>
      </c>
      <c r="CE32">
        <v>6.7816998000000003E-2</v>
      </c>
      <c r="CF32">
        <v>6.8065338000000003E-2</v>
      </c>
      <c r="CG32">
        <v>6.8235853999999999E-2</v>
      </c>
      <c r="CH32">
        <v>6.8646608999999997E-2</v>
      </c>
      <c r="CI32">
        <v>6.9432199E-2</v>
      </c>
      <c r="CJ32">
        <v>7.0052152000000006E-2</v>
      </c>
      <c r="CK32">
        <v>7.0553024000000006E-2</v>
      </c>
      <c r="CL32">
        <v>7.1231971000000005E-2</v>
      </c>
      <c r="CM32">
        <v>7.1735543999999998E-2</v>
      </c>
      <c r="CN32">
        <v>7.2306891999999998E-2</v>
      </c>
      <c r="CO32">
        <v>7.3015127999999999E-2</v>
      </c>
      <c r="CP32">
        <v>7.3654563000000006E-2</v>
      </c>
      <c r="CQ32">
        <v>7.425553E-2</v>
      </c>
      <c r="CR32">
        <v>7.4917467000000001E-2</v>
      </c>
      <c r="CS32">
        <v>7.5662034000000003E-2</v>
      </c>
      <c r="CT32">
        <v>7.6240420000000003E-2</v>
      </c>
      <c r="CU32">
        <v>7.6764593000000006E-2</v>
      </c>
      <c r="CV32">
        <v>7.7331239999999996E-2</v>
      </c>
      <c r="CW32">
        <v>7.7977424000000004E-2</v>
      </c>
      <c r="CX32">
        <v>7.8387132999999998E-2</v>
      </c>
      <c r="CY32">
        <v>7.8687203999999997E-2</v>
      </c>
      <c r="CZ32">
        <v>7.9045465999999995E-2</v>
      </c>
      <c r="DA32">
        <v>7.9619963000000002E-2</v>
      </c>
      <c r="DB32">
        <v>8.0053253000000005E-2</v>
      </c>
      <c r="DC32">
        <v>8.0407769000000004E-2</v>
      </c>
      <c r="DD32">
        <v>8.0769250000000001E-2</v>
      </c>
      <c r="DE32">
        <v>8.0932115999999998E-2</v>
      </c>
      <c r="DF32">
        <v>8.1249093999999994E-2</v>
      </c>
      <c r="DG32">
        <v>8.1624684000000003E-2</v>
      </c>
      <c r="DH32">
        <v>8.1747257000000004E-2</v>
      </c>
      <c r="DI32">
        <v>8.1746584999999997E-2</v>
      </c>
      <c r="DJ32">
        <v>8.1851446999999994E-2</v>
      </c>
      <c r="DK32">
        <v>8.2097754999999994E-2</v>
      </c>
      <c r="DL32">
        <v>8.2245746999999994E-2</v>
      </c>
      <c r="DM32">
        <v>8.2385343999999999E-2</v>
      </c>
      <c r="DN32">
        <v>8.2513816000000004E-2</v>
      </c>
      <c r="DO32">
        <v>8.2626471000000007E-2</v>
      </c>
      <c r="DP32">
        <v>8.2782533000000005E-2</v>
      </c>
      <c r="DQ32">
        <v>8.2956052000000002E-2</v>
      </c>
      <c r="DR32">
        <v>8.3104710999999998E-2</v>
      </c>
      <c r="DS32">
        <v>8.3191958999999996E-2</v>
      </c>
      <c r="DT32">
        <v>8.3338308999999999E-2</v>
      </c>
      <c r="DU32">
        <v>8.3500382999999997E-2</v>
      </c>
      <c r="DV32">
        <v>8.3664065999999995E-2</v>
      </c>
      <c r="DW32">
        <v>8.3911099000000003E-2</v>
      </c>
      <c r="DX32">
        <v>8.4084038999999999E-2</v>
      </c>
      <c r="DY32">
        <v>8.4261906999999997E-2</v>
      </c>
      <c r="DZ32">
        <v>8.4526719E-2</v>
      </c>
      <c r="EA32">
        <v>8.4626261999999994E-2</v>
      </c>
      <c r="EB32">
        <v>8.4724840999999995E-2</v>
      </c>
      <c r="EC32">
        <v>8.4888384999999997E-2</v>
      </c>
      <c r="ED32">
        <v>8.5082336999999994E-2</v>
      </c>
      <c r="EE32">
        <v>8.5245638999999998E-2</v>
      </c>
      <c r="EF32">
        <v>8.5359424000000003E-2</v>
      </c>
      <c r="EG32">
        <v>8.5433216000000006E-2</v>
      </c>
      <c r="EH32">
        <v>8.5510267000000001E-2</v>
      </c>
      <c r="EI32">
        <v>8.5628052999999996E-2</v>
      </c>
      <c r="EJ32">
        <v>8.5727904999999993E-2</v>
      </c>
      <c r="EK32">
        <v>8.5733994999999993E-2</v>
      </c>
      <c r="EL32">
        <v>8.5710528999999994E-2</v>
      </c>
      <c r="EM32">
        <v>8.5720661000000004E-2</v>
      </c>
      <c r="EN32">
        <v>8.5766477999999993E-2</v>
      </c>
      <c r="EO32">
        <v>8.5786452999999999E-2</v>
      </c>
      <c r="EP32">
        <v>8.5780435000000002E-2</v>
      </c>
      <c r="EQ32">
        <v>8.5785330000000007E-2</v>
      </c>
      <c r="ER32">
        <v>8.5815145999999995E-2</v>
      </c>
      <c r="ES32">
        <v>8.5795536000000006E-2</v>
      </c>
      <c r="ET32">
        <v>8.5763045999999996E-2</v>
      </c>
      <c r="EU32">
        <v>8.5754216999999994E-2</v>
      </c>
      <c r="EV32">
        <v>8.5789056000000002E-2</v>
      </c>
      <c r="EW32">
        <v>8.5759081000000001E-2</v>
      </c>
      <c r="EX32">
        <v>8.5727593000000005E-2</v>
      </c>
      <c r="EY32">
        <v>8.5733363000000007E-2</v>
      </c>
      <c r="EZ32">
        <v>8.575547E-2</v>
      </c>
      <c r="FA32">
        <v>8.5815007999999998E-2</v>
      </c>
      <c r="FB32">
        <v>8.5881690999999996E-2</v>
      </c>
      <c r="FC32">
        <v>8.5931205999999996E-2</v>
      </c>
      <c r="FD32">
        <v>8.6018642000000006E-2</v>
      </c>
      <c r="FE32">
        <v>8.6066958999999998E-2</v>
      </c>
      <c r="FF32">
        <v>8.6107434999999996E-2</v>
      </c>
      <c r="FG32">
        <v>8.6238975999999995E-2</v>
      </c>
      <c r="FH32">
        <v>8.6378445999999998E-2</v>
      </c>
      <c r="FI32">
        <v>8.6495660000000002E-2</v>
      </c>
      <c r="FJ32">
        <v>8.6614578999999997E-2</v>
      </c>
      <c r="FK32">
        <v>8.6851915000000002E-2</v>
      </c>
      <c r="FL32">
        <v>8.7085306000000001E-2</v>
      </c>
      <c r="FM32">
        <v>8.7337410000000004E-2</v>
      </c>
      <c r="FN32">
        <v>8.7668701000000002E-2</v>
      </c>
      <c r="FO32">
        <v>8.8051981000000001E-2</v>
      </c>
      <c r="FP32">
        <v>8.8482165000000002E-2</v>
      </c>
      <c r="FQ32">
        <v>8.8960515000000004E-2</v>
      </c>
      <c r="FR32">
        <v>8.9494482E-2</v>
      </c>
      <c r="FS32">
        <v>9.0095830000000002E-2</v>
      </c>
      <c r="FT32">
        <v>9.0814015999999997E-2</v>
      </c>
      <c r="FU32">
        <v>9.1656313000000003E-2</v>
      </c>
      <c r="FV32">
        <v>9.2506234000000007E-2</v>
      </c>
      <c r="FW32">
        <v>9.3412893999999996E-2</v>
      </c>
      <c r="FX32">
        <v>9.4424015E-2</v>
      </c>
      <c r="FY32">
        <v>9.5579864E-2</v>
      </c>
      <c r="FZ32">
        <v>9.6844206000000002E-2</v>
      </c>
      <c r="GA32">
        <v>9.8225408E-2</v>
      </c>
      <c r="GB32">
        <v>9.9743812000000001E-2</v>
      </c>
      <c r="GC32">
        <v>0.10142630699999999</v>
      </c>
      <c r="GD32">
        <v>0.103314433</v>
      </c>
      <c r="GE32">
        <v>0.10537867300000001</v>
      </c>
      <c r="GF32">
        <v>0.10758069100000001</v>
      </c>
      <c r="GG32">
        <v>0.10992083599999999</v>
      </c>
      <c r="GH32">
        <v>0.112481836</v>
      </c>
      <c r="GI32">
        <v>0.11524514900000001</v>
      </c>
      <c r="GJ32">
        <v>0.11812673999999999</v>
      </c>
      <c r="GK32">
        <v>0.121235448</v>
      </c>
      <c r="GL32">
        <v>0.124587978</v>
      </c>
      <c r="GM32">
        <v>0.12813865399999999</v>
      </c>
      <c r="GN32">
        <v>0.13173749000000001</v>
      </c>
      <c r="GO32">
        <v>0.13546490899999999</v>
      </c>
      <c r="GP32">
        <v>0.13934843899999999</v>
      </c>
      <c r="GQ32">
        <v>0.143378752</v>
      </c>
      <c r="GR32">
        <v>0.14741821699999999</v>
      </c>
      <c r="GS32">
        <v>0.15146121100000001</v>
      </c>
      <c r="GT32">
        <v>0.155503957</v>
      </c>
      <c r="GU32">
        <v>0.15952910000000001</v>
      </c>
      <c r="GV32">
        <v>0.16346041</v>
      </c>
      <c r="GW32">
        <v>0.16725859000000001</v>
      </c>
      <c r="GX32">
        <v>0.17089267599999999</v>
      </c>
      <c r="GY32">
        <v>0.174316376</v>
      </c>
      <c r="GZ32">
        <v>0.17758447199999999</v>
      </c>
      <c r="HA32">
        <v>0.18065737900000001</v>
      </c>
      <c r="HB32">
        <v>0.18344985</v>
      </c>
      <c r="HC32">
        <v>0.18602565800000001</v>
      </c>
      <c r="HD32">
        <v>0.188399443</v>
      </c>
      <c r="HE32">
        <v>0.190564805</v>
      </c>
      <c r="HF32">
        <v>0.19248506500000001</v>
      </c>
      <c r="HG32">
        <v>0.19423442799999999</v>
      </c>
      <c r="HH32">
        <v>0.19581986100000001</v>
      </c>
      <c r="HI32">
        <v>0.19723159800000001</v>
      </c>
      <c r="HJ32">
        <v>0.19849852100000001</v>
      </c>
      <c r="HK32">
        <v>0.199619668</v>
      </c>
      <c r="HL32">
        <v>0.20061546699999999</v>
      </c>
      <c r="HM32">
        <v>0.20152475</v>
      </c>
      <c r="HN32">
        <v>0.202314364</v>
      </c>
      <c r="HO32">
        <v>0.203047214</v>
      </c>
      <c r="HP32">
        <v>0.20376702499999999</v>
      </c>
      <c r="HQ32">
        <v>0.20442206099999999</v>
      </c>
      <c r="HR32">
        <v>0.205059451</v>
      </c>
      <c r="HS32">
        <v>0.205668716</v>
      </c>
      <c r="HT32">
        <v>0.206210275</v>
      </c>
      <c r="HU32">
        <v>0.20666319</v>
      </c>
      <c r="HV32">
        <v>0.207050557</v>
      </c>
      <c r="HW32">
        <v>0.20737831500000001</v>
      </c>
      <c r="HX32">
        <v>0.20762312999999999</v>
      </c>
      <c r="HY32">
        <v>0.20770765499999999</v>
      </c>
      <c r="HZ32">
        <v>0.20762492699999999</v>
      </c>
      <c r="IA32">
        <v>0.20739299</v>
      </c>
      <c r="IB32">
        <v>0.207030346</v>
      </c>
      <c r="IC32">
        <v>0.20649167700000001</v>
      </c>
      <c r="ID32">
        <v>0.20577321600000001</v>
      </c>
      <c r="IE32">
        <v>0.20490739499999999</v>
      </c>
      <c r="IF32">
        <v>0.20389206800000001</v>
      </c>
      <c r="IG32">
        <v>0.20270566400000001</v>
      </c>
      <c r="IH32">
        <v>0.201335024</v>
      </c>
      <c r="II32">
        <v>0.19980157700000001</v>
      </c>
      <c r="IJ32">
        <v>0.19807546200000001</v>
      </c>
      <c r="IK32">
        <v>0.19614605900000001</v>
      </c>
      <c r="IL32">
        <v>0.194026016</v>
      </c>
      <c r="IM32">
        <v>0.19178084100000001</v>
      </c>
      <c r="IN32">
        <v>0.189485929</v>
      </c>
      <c r="IO32">
        <v>0.18718242399999999</v>
      </c>
      <c r="IP32">
        <v>0.18486618299999999</v>
      </c>
      <c r="IQ32">
        <v>0.18260264100000001</v>
      </c>
      <c r="IR32">
        <v>0.18039408300000001</v>
      </c>
      <c r="IS32">
        <v>0.17823740900000001</v>
      </c>
      <c r="IT32">
        <v>0.17618378000000001</v>
      </c>
      <c r="IU32">
        <v>0.174216646</v>
      </c>
      <c r="IV32">
        <v>0.17234238099999999</v>
      </c>
      <c r="IW32">
        <v>0.17057760799999999</v>
      </c>
      <c r="IX32">
        <v>0.16886120099999999</v>
      </c>
      <c r="IY32">
        <v>0.167190378</v>
      </c>
      <c r="IZ32">
        <v>0.16558035500000001</v>
      </c>
      <c r="JA32">
        <v>0.16406873899999999</v>
      </c>
      <c r="JB32">
        <v>0.16260240500000001</v>
      </c>
      <c r="JC32">
        <v>0.16118338800000001</v>
      </c>
      <c r="JD32">
        <v>0.15983828</v>
      </c>
      <c r="JE32">
        <v>0.15858233599999999</v>
      </c>
      <c r="JF32">
        <v>0.15742308899999999</v>
      </c>
      <c r="JG32">
        <v>0.15634816600000001</v>
      </c>
      <c r="JH32">
        <v>0.155326463</v>
      </c>
      <c r="JI32">
        <v>0.154372434</v>
      </c>
      <c r="JJ32">
        <v>0.15344918900000001</v>
      </c>
      <c r="JK32">
        <v>0.15253866099999999</v>
      </c>
      <c r="JL32">
        <v>0.15170846199999999</v>
      </c>
      <c r="JM32">
        <v>0.150933345</v>
      </c>
      <c r="JN32">
        <v>0.150242929</v>
      </c>
      <c r="JO32">
        <v>0.14968878199999999</v>
      </c>
      <c r="JP32">
        <v>0.14919458499999999</v>
      </c>
      <c r="JQ32">
        <v>0.14873529999999999</v>
      </c>
      <c r="JR32">
        <v>0.148289478</v>
      </c>
      <c r="JS32">
        <v>0.14782634</v>
      </c>
      <c r="JT32">
        <v>0.14735346999999999</v>
      </c>
      <c r="JU32">
        <v>0.14686006900000001</v>
      </c>
      <c r="JV32">
        <v>0.146324025</v>
      </c>
      <c r="JW32">
        <v>0.145694566</v>
      </c>
      <c r="JX32">
        <v>0.14497713600000001</v>
      </c>
      <c r="JY32">
        <v>0.144171723</v>
      </c>
      <c r="JZ32">
        <v>0.143270909</v>
      </c>
      <c r="KA32">
        <v>0.14227065999999999</v>
      </c>
      <c r="KB32">
        <v>0.14119725399999999</v>
      </c>
      <c r="KC32">
        <v>0.14007324800000001</v>
      </c>
      <c r="KD32">
        <v>0.138886232</v>
      </c>
      <c r="KE32">
        <v>0.13767238800000001</v>
      </c>
      <c r="KF32">
        <v>0.136437805</v>
      </c>
      <c r="KG32">
        <v>0.13518158399999999</v>
      </c>
      <c r="KH32">
        <v>0.13394683800000001</v>
      </c>
      <c r="KI32">
        <v>0.1327304</v>
      </c>
      <c r="KJ32">
        <v>0.13153832800000001</v>
      </c>
      <c r="KK32">
        <v>0.130400512</v>
      </c>
      <c r="KL32">
        <v>0.12933539199999999</v>
      </c>
      <c r="KM32">
        <v>0.12836397199999999</v>
      </c>
      <c r="KN32">
        <v>0.127495896</v>
      </c>
      <c r="KO32">
        <v>0.126711725</v>
      </c>
      <c r="KP32">
        <v>0.12601257799999999</v>
      </c>
      <c r="KQ32">
        <v>0.12540949200000001</v>
      </c>
      <c r="KR32">
        <v>0.124916386</v>
      </c>
      <c r="KS32">
        <v>0.124492004</v>
      </c>
      <c r="KT32">
        <v>0.124154212</v>
      </c>
      <c r="KU32">
        <v>0.12390089899999999</v>
      </c>
      <c r="KV32">
        <v>0.123665359</v>
      </c>
      <c r="KW32">
        <v>0.123476325</v>
      </c>
      <c r="KX32">
        <v>0.123308502</v>
      </c>
      <c r="KY32">
        <v>0.123112873</v>
      </c>
      <c r="KZ32">
        <v>0.122846685</v>
      </c>
      <c r="LA32">
        <v>0.12249046</v>
      </c>
      <c r="LB32">
        <v>0.122020426</v>
      </c>
      <c r="LC32">
        <v>0.121405471</v>
      </c>
      <c r="LD32">
        <v>0.120624784</v>
      </c>
      <c r="LE32">
        <v>0.11966528799999999</v>
      </c>
      <c r="LF32">
        <v>0.118530993</v>
      </c>
      <c r="LG32">
        <v>0.117249731</v>
      </c>
      <c r="LH32">
        <v>0.115891228</v>
      </c>
      <c r="LI32">
        <v>0.11446569600000001</v>
      </c>
      <c r="LJ32">
        <v>0.11295704199999999</v>
      </c>
      <c r="LK32">
        <v>0.111460244</v>
      </c>
      <c r="LL32">
        <v>0.109936279</v>
      </c>
      <c r="LM32">
        <v>0.108387198</v>
      </c>
      <c r="LN32">
        <v>0.106905679</v>
      </c>
      <c r="LO32">
        <v>0.105470833</v>
      </c>
      <c r="LP32">
        <v>0.10413354700000001</v>
      </c>
      <c r="LQ32">
        <v>0.102948421</v>
      </c>
      <c r="LR32">
        <v>0.10190916799999999</v>
      </c>
      <c r="LS32">
        <v>0.101027731</v>
      </c>
      <c r="LT32">
        <v>0.10026473900000001</v>
      </c>
      <c r="LU32">
        <v>9.9543553000000007E-2</v>
      </c>
      <c r="LV32">
        <v>9.8874303999999996E-2</v>
      </c>
      <c r="LW32">
        <v>9.8193030000000001E-2</v>
      </c>
      <c r="LX32">
        <v>9.7444658000000003E-2</v>
      </c>
      <c r="LY32">
        <v>9.6612406999999997E-2</v>
      </c>
      <c r="LZ32">
        <v>9.5687734999999996E-2</v>
      </c>
      <c r="MA32">
        <v>9.4666684000000001E-2</v>
      </c>
      <c r="MB32">
        <v>9.3557216999999998E-2</v>
      </c>
      <c r="MC32">
        <v>9.2396302E-2</v>
      </c>
      <c r="MD32">
        <v>9.1225535999999996E-2</v>
      </c>
      <c r="ME32">
        <v>9.0086027999999999E-2</v>
      </c>
      <c r="MF32">
        <v>8.9013818999999994E-2</v>
      </c>
      <c r="MG32">
        <v>8.8020852999999996E-2</v>
      </c>
      <c r="MH32">
        <v>8.7106183000000004E-2</v>
      </c>
      <c r="MI32">
        <v>8.6278376000000004E-2</v>
      </c>
      <c r="MJ32">
        <v>8.5584690000000005E-2</v>
      </c>
      <c r="MK32">
        <v>8.4999812999999994E-2</v>
      </c>
      <c r="ML32">
        <v>8.4523003999999999E-2</v>
      </c>
      <c r="MM32">
        <v>8.4161076000000001E-2</v>
      </c>
      <c r="MN32">
        <v>8.3888139E-2</v>
      </c>
      <c r="MO32">
        <v>8.3704714999999999E-2</v>
      </c>
      <c r="MP32">
        <v>8.3609472000000004E-2</v>
      </c>
      <c r="MQ32">
        <v>8.3595061999999998E-2</v>
      </c>
      <c r="MR32">
        <v>8.3669552999999994E-2</v>
      </c>
      <c r="MS32">
        <v>8.3811733999999999E-2</v>
      </c>
      <c r="MT32">
        <v>8.4010577000000003E-2</v>
      </c>
      <c r="MU32">
        <v>8.4303516999999994E-2</v>
      </c>
      <c r="MV32">
        <v>8.4726919999999997E-2</v>
      </c>
      <c r="MW32">
        <v>8.5301271999999997E-2</v>
      </c>
      <c r="MX32">
        <v>8.6038922000000004E-2</v>
      </c>
      <c r="MY32">
        <v>8.6971543999999998E-2</v>
      </c>
      <c r="MZ32">
        <v>8.8180236999999995E-2</v>
      </c>
      <c r="NA32">
        <v>8.9750524999999998E-2</v>
      </c>
      <c r="NB32">
        <v>9.1761727000000001E-2</v>
      </c>
      <c r="NC32">
        <v>9.4299569999999999E-2</v>
      </c>
      <c r="ND32">
        <v>9.7473457999999999E-2</v>
      </c>
      <c r="NE32">
        <v>0.10138582</v>
      </c>
      <c r="NF32">
        <v>0.10608474399999999</v>
      </c>
      <c r="NG32">
        <v>0.11160541</v>
      </c>
      <c r="NH32">
        <v>0.117971541</v>
      </c>
      <c r="NI32">
        <v>0.12518491200000001</v>
      </c>
      <c r="NJ32">
        <v>0.13318015499999999</v>
      </c>
      <c r="NK32">
        <v>0.14189724100000001</v>
      </c>
      <c r="NL32">
        <v>0.15124575300000001</v>
      </c>
      <c r="NM32">
        <v>0.16110886699999999</v>
      </c>
      <c r="NN32">
        <v>0.171327495</v>
      </c>
      <c r="NO32">
        <v>0.181786738</v>
      </c>
      <c r="NP32">
        <v>0.192362218</v>
      </c>
      <c r="NQ32">
        <v>0.20285903199999999</v>
      </c>
      <c r="NR32">
        <v>0.213185027</v>
      </c>
      <c r="NS32">
        <v>0.223273521</v>
      </c>
      <c r="NT32">
        <v>0.233062721</v>
      </c>
      <c r="NU32">
        <v>0.24249975900000001</v>
      </c>
      <c r="NV32">
        <v>0.25156466999999999</v>
      </c>
      <c r="NW32">
        <v>0.26026244300000001</v>
      </c>
      <c r="NX32">
        <v>0.26862723999999999</v>
      </c>
      <c r="NY32">
        <v>0.27669623300000001</v>
      </c>
      <c r="NZ32">
        <v>0.28451239900000003</v>
      </c>
      <c r="OA32">
        <v>0.29211216200000001</v>
      </c>
      <c r="OB32">
        <v>0.29949547199999998</v>
      </c>
      <c r="OC32">
        <v>0.30668343599999998</v>
      </c>
      <c r="OD32">
        <v>0.31368531399999999</v>
      </c>
      <c r="OE32">
        <v>0.32049862699999998</v>
      </c>
      <c r="OF32">
        <v>0.32713638</v>
      </c>
      <c r="OG32">
        <v>0.33361464499999999</v>
      </c>
      <c r="OH32">
        <v>0.33993628999999997</v>
      </c>
      <c r="OI32">
        <v>0.34606972699999999</v>
      </c>
      <c r="OJ32">
        <v>0.352026648</v>
      </c>
      <c r="OK32">
        <v>0.35779502499999999</v>
      </c>
      <c r="OL32">
        <v>0.36335956899999999</v>
      </c>
      <c r="OM32">
        <v>0.36874817900000001</v>
      </c>
      <c r="ON32">
        <v>0.37394059800000001</v>
      </c>
      <c r="OO32">
        <v>0.378917634</v>
      </c>
      <c r="OP32">
        <v>0.38366824500000002</v>
      </c>
      <c r="OQ32">
        <v>0.38822068300000001</v>
      </c>
      <c r="OR32">
        <v>0.39255705699999999</v>
      </c>
      <c r="OS32">
        <v>0.39665854099999998</v>
      </c>
      <c r="OT32">
        <v>0.40051750600000002</v>
      </c>
      <c r="OU32">
        <v>0.40414314200000001</v>
      </c>
      <c r="OV32">
        <v>0.407581046</v>
      </c>
      <c r="OW32">
        <v>0.41086178299999998</v>
      </c>
      <c r="OX32">
        <v>0.413914002</v>
      </c>
      <c r="OY32">
        <v>0.416768639</v>
      </c>
      <c r="OZ32">
        <v>0.41943066899999998</v>
      </c>
      <c r="PA32">
        <v>0.421890339</v>
      </c>
      <c r="PB32">
        <v>0.424181796</v>
      </c>
      <c r="PC32">
        <v>0.42632382200000002</v>
      </c>
      <c r="PD32">
        <v>0.42832207100000003</v>
      </c>
      <c r="PE32">
        <v>0.43016721499999999</v>
      </c>
      <c r="PF32">
        <v>0.43190281800000002</v>
      </c>
      <c r="PG32">
        <v>0.43349186499999998</v>
      </c>
      <c r="PH32">
        <v>0.43489774399999998</v>
      </c>
      <c r="PI32">
        <v>0.436157823</v>
      </c>
      <c r="PJ32">
        <v>0.43734388600000002</v>
      </c>
      <c r="PK32">
        <v>0.438451541</v>
      </c>
      <c r="PL32">
        <v>0.43943866599999998</v>
      </c>
      <c r="PM32">
        <v>0.44035229399999998</v>
      </c>
      <c r="PN32">
        <v>0.44116420899999997</v>
      </c>
      <c r="PO32">
        <v>0.441863222</v>
      </c>
      <c r="PP32">
        <v>0.44246934799999998</v>
      </c>
      <c r="PQ32">
        <v>0.44304305399999999</v>
      </c>
      <c r="PR32">
        <v>0.44353836200000002</v>
      </c>
      <c r="PS32">
        <v>0.443930879</v>
      </c>
      <c r="PT32">
        <v>0.444316989</v>
      </c>
      <c r="PU32">
        <v>0.44467620899999999</v>
      </c>
      <c r="PV32">
        <v>0.44500337000000001</v>
      </c>
      <c r="PW32">
        <v>0.44529923700000001</v>
      </c>
      <c r="PX32">
        <v>0.44557771699999998</v>
      </c>
      <c r="PY32">
        <v>0.445792464</v>
      </c>
      <c r="PZ32">
        <v>0.44595106099999998</v>
      </c>
      <c r="QA32">
        <v>0.44611018400000002</v>
      </c>
      <c r="QB32">
        <v>0.44623488500000003</v>
      </c>
      <c r="QC32">
        <v>0.44633094200000001</v>
      </c>
      <c r="QD32">
        <v>0.44640990400000002</v>
      </c>
      <c r="QE32">
        <v>0.44648104999999999</v>
      </c>
      <c r="QF32">
        <v>0.44655592700000002</v>
      </c>
      <c r="QG32">
        <v>0.44660981900000002</v>
      </c>
      <c r="QH32">
        <v>0.44662012800000001</v>
      </c>
      <c r="QI32">
        <v>0.44661404500000002</v>
      </c>
      <c r="QJ32">
        <v>0.446635273</v>
      </c>
      <c r="QK32">
        <v>0.44668173799999999</v>
      </c>
      <c r="QL32">
        <v>0.44671510199999998</v>
      </c>
      <c r="QM32">
        <v>0.44667160299999997</v>
      </c>
      <c r="QN32">
        <v>0.44663751000000002</v>
      </c>
      <c r="QO32">
        <v>0.44664093100000002</v>
      </c>
      <c r="QP32">
        <v>0.44661778600000002</v>
      </c>
      <c r="QQ32">
        <v>0.446616754</v>
      </c>
      <c r="QR32">
        <v>0.44660683400000001</v>
      </c>
      <c r="QS32">
        <v>0.44656681100000001</v>
      </c>
      <c r="QT32">
        <v>0.44654299600000003</v>
      </c>
      <c r="QU32">
        <v>0.446501753</v>
      </c>
      <c r="QV32">
        <v>0.44646052000000003</v>
      </c>
      <c r="QW32">
        <v>0.44644455</v>
      </c>
      <c r="QX32">
        <v>0.446417438</v>
      </c>
      <c r="QY32">
        <v>0.446408739</v>
      </c>
      <c r="QZ32">
        <v>0.44640565599999998</v>
      </c>
      <c r="RA32">
        <v>0.44636674300000001</v>
      </c>
      <c r="RB32">
        <v>0.446319411</v>
      </c>
      <c r="RC32">
        <v>0.44630020399999998</v>
      </c>
      <c r="RD32">
        <v>0.44629556500000001</v>
      </c>
      <c r="RE32">
        <v>0.44622276</v>
      </c>
      <c r="RF32">
        <v>0.44616614100000002</v>
      </c>
      <c r="RG32">
        <v>0.44612249900000001</v>
      </c>
      <c r="RH32">
        <v>0.44607602899999999</v>
      </c>
      <c r="RI32">
        <v>0.44603411300000001</v>
      </c>
      <c r="RJ32">
        <v>0.44602083799999998</v>
      </c>
      <c r="RK32">
        <v>0.44600789099999999</v>
      </c>
      <c r="RL32">
        <v>0.44595653699999999</v>
      </c>
      <c r="RM32">
        <v>0.44588846900000001</v>
      </c>
      <c r="RN32">
        <v>0.44585996500000002</v>
      </c>
      <c r="RO32">
        <v>0.445848519</v>
      </c>
      <c r="RP32">
        <v>0.44578062099999999</v>
      </c>
      <c r="RQ32">
        <v>0.44571446799999997</v>
      </c>
      <c r="RR32">
        <v>0.445678715</v>
      </c>
      <c r="RS32">
        <v>0.44567383500000002</v>
      </c>
      <c r="RT32">
        <v>0.44566804199999999</v>
      </c>
      <c r="RU32">
        <v>0.44565437099999999</v>
      </c>
      <c r="RV32">
        <v>0.44562281100000001</v>
      </c>
      <c r="RW32">
        <v>0.44557218100000001</v>
      </c>
      <c r="RX32">
        <v>0.445515308</v>
      </c>
      <c r="RY32">
        <v>0.44550347800000001</v>
      </c>
      <c r="RZ32">
        <v>0.44549925499999998</v>
      </c>
      <c r="SA32">
        <v>0.44545212699999998</v>
      </c>
      <c r="SB32">
        <v>0.44540332399999999</v>
      </c>
      <c r="SC32">
        <v>0.445378791</v>
      </c>
      <c r="SD32">
        <v>0.44535876800000002</v>
      </c>
      <c r="SE32">
        <v>0.44530782299999999</v>
      </c>
      <c r="SF32">
        <v>0.44530165399999999</v>
      </c>
      <c r="SG32">
        <v>0.44528495699999998</v>
      </c>
      <c r="SH32">
        <v>0.44524745199999999</v>
      </c>
      <c r="SI32">
        <v>0.44523481500000001</v>
      </c>
      <c r="SJ32">
        <v>0.44520029100000003</v>
      </c>
      <c r="SK32">
        <v>0.44514733400000001</v>
      </c>
      <c r="SL32">
        <v>0.44508724799999999</v>
      </c>
      <c r="SM32">
        <v>0.44502813499999999</v>
      </c>
      <c r="SN32">
        <v>0.44498882200000001</v>
      </c>
      <c r="SO32">
        <v>0.44495632200000002</v>
      </c>
      <c r="SP32">
        <v>0.444919603</v>
      </c>
      <c r="SQ32">
        <v>0.44490307099999998</v>
      </c>
      <c r="SR32">
        <v>0.44487528300000001</v>
      </c>
      <c r="SS32">
        <v>0.44484088199999999</v>
      </c>
      <c r="ST32">
        <v>0.44481690899999998</v>
      </c>
      <c r="SU32">
        <v>0.44480534500000002</v>
      </c>
      <c r="SV32">
        <v>0.44476522299999999</v>
      </c>
      <c r="SW32">
        <v>0.44470557500000002</v>
      </c>
      <c r="SX32">
        <v>0.44466740700000001</v>
      </c>
      <c r="SY32">
        <v>0.44465248299999999</v>
      </c>
      <c r="SZ32">
        <v>0.44463862500000001</v>
      </c>
      <c r="TA32">
        <v>0.44461330999999998</v>
      </c>
      <c r="TB32">
        <v>0.44457920099999998</v>
      </c>
      <c r="TC32">
        <v>0.444554218</v>
      </c>
      <c r="TD32">
        <v>0.444548481</v>
      </c>
      <c r="TE32">
        <v>0.44454612300000002</v>
      </c>
      <c r="TF32">
        <v>0.44449709700000001</v>
      </c>
      <c r="TG32">
        <v>0.44446013400000001</v>
      </c>
      <c r="TH32">
        <v>0.44445041099999999</v>
      </c>
      <c r="TI32">
        <v>0.44445686899999998</v>
      </c>
      <c r="TJ32">
        <v>0.44443760599999999</v>
      </c>
      <c r="TK32">
        <v>0.44437667199999997</v>
      </c>
      <c r="TL32">
        <v>0.444332689</v>
      </c>
      <c r="TM32">
        <v>0.44435482799999998</v>
      </c>
      <c r="TN32">
        <v>0.44436774600000001</v>
      </c>
      <c r="TO32">
        <v>0.44436217099999997</v>
      </c>
      <c r="TP32">
        <v>0.44434420400000002</v>
      </c>
      <c r="TQ32">
        <v>0.44432415199999997</v>
      </c>
      <c r="TR32">
        <v>0.44428462000000002</v>
      </c>
      <c r="TS32">
        <v>0.44422615399999998</v>
      </c>
      <c r="TT32">
        <v>0.444184684</v>
      </c>
      <c r="TU32">
        <v>0.44419752800000001</v>
      </c>
      <c r="TV32">
        <v>0.44413956300000001</v>
      </c>
      <c r="TW32">
        <v>0.444062548</v>
      </c>
      <c r="TX32">
        <v>0.44401262000000002</v>
      </c>
      <c r="TY32">
        <v>0.44400416500000001</v>
      </c>
      <c r="TZ32">
        <v>0.44398206499999998</v>
      </c>
      <c r="UA32">
        <v>0.44395273600000001</v>
      </c>
      <c r="UB32">
        <v>0.44393036499999999</v>
      </c>
      <c r="UC32">
        <v>0.44392370599999997</v>
      </c>
      <c r="UD32">
        <v>0.44388814999999998</v>
      </c>
      <c r="UE32">
        <v>0.44384109999999999</v>
      </c>
      <c r="UF32">
        <v>0.44379032400000001</v>
      </c>
      <c r="UG32">
        <v>0.44370200300000001</v>
      </c>
      <c r="UH32">
        <v>0.44361347299999998</v>
      </c>
      <c r="UI32">
        <v>0.44355125899999998</v>
      </c>
      <c r="UJ32">
        <v>0.44351751</v>
      </c>
      <c r="UK32">
        <v>0.44346480399999999</v>
      </c>
      <c r="UL32">
        <v>0.44342833300000001</v>
      </c>
      <c r="UM32">
        <v>0.44337544600000001</v>
      </c>
      <c r="UN32">
        <v>0.443285557</v>
      </c>
      <c r="UO32">
        <v>0.44324729699999998</v>
      </c>
      <c r="UP32">
        <v>0.44320587500000003</v>
      </c>
      <c r="UQ32">
        <v>0.44315955800000001</v>
      </c>
      <c r="UR32">
        <v>0.44311894200000002</v>
      </c>
      <c r="US32">
        <v>0.44304566200000001</v>
      </c>
      <c r="UT32">
        <v>0.44299612500000002</v>
      </c>
      <c r="UU32">
        <v>0.44297489400000001</v>
      </c>
      <c r="UV32">
        <v>0.44294981700000002</v>
      </c>
      <c r="UW32">
        <v>0.44286911299999998</v>
      </c>
      <c r="UX32">
        <v>0.44280673500000001</v>
      </c>
      <c r="UY32">
        <v>0.44275181299999999</v>
      </c>
      <c r="UZ32">
        <v>0.44265137100000002</v>
      </c>
      <c r="VA32">
        <v>0.44259263500000001</v>
      </c>
      <c r="VB32">
        <v>0.44255947899999998</v>
      </c>
      <c r="VC32">
        <v>0.44251172700000002</v>
      </c>
      <c r="VD32">
        <v>0.44240818900000001</v>
      </c>
      <c r="VE32">
        <v>0.44228880599999998</v>
      </c>
      <c r="VF32">
        <v>0.44218013499999997</v>
      </c>
      <c r="VG32">
        <v>0.44210401300000002</v>
      </c>
      <c r="VH32">
        <v>0.44206904800000002</v>
      </c>
      <c r="VI32">
        <v>0.44201098300000002</v>
      </c>
      <c r="VJ32">
        <v>0.441952236</v>
      </c>
      <c r="VK32">
        <v>0.441889798</v>
      </c>
      <c r="VL32">
        <v>0.44178547800000001</v>
      </c>
      <c r="VM32">
        <v>0.441679504</v>
      </c>
      <c r="VN32">
        <v>0.44159787700000003</v>
      </c>
      <c r="VO32">
        <v>0.441548565</v>
      </c>
      <c r="VP32">
        <v>0.44151765799999998</v>
      </c>
      <c r="VQ32">
        <v>0.44147662199999999</v>
      </c>
      <c r="VR32">
        <v>0.44141403600000001</v>
      </c>
      <c r="VS32">
        <v>0.44132698999999997</v>
      </c>
      <c r="VT32">
        <v>0.44121947500000003</v>
      </c>
      <c r="VU32">
        <v>0.441101945</v>
      </c>
      <c r="VV32">
        <v>0.44101214399999999</v>
      </c>
      <c r="VW32">
        <v>0.44094858599999998</v>
      </c>
      <c r="VX32">
        <v>0.440846495</v>
      </c>
      <c r="VY32">
        <v>0.44074479999999999</v>
      </c>
      <c r="VZ32">
        <v>0.440628566</v>
      </c>
      <c r="WA32">
        <v>0.44049422199999999</v>
      </c>
      <c r="WB32">
        <v>0.44037311800000001</v>
      </c>
      <c r="WC32">
        <v>0.44025964099999998</v>
      </c>
      <c r="WD32">
        <v>0.440150231</v>
      </c>
      <c r="WE32">
        <v>0.44002740200000001</v>
      </c>
      <c r="WF32">
        <v>0.43985386599999998</v>
      </c>
      <c r="WG32">
        <v>0.43971642399999999</v>
      </c>
      <c r="WH32">
        <v>0.439581375</v>
      </c>
      <c r="WI32">
        <v>0.43941619300000001</v>
      </c>
      <c r="WJ32">
        <v>0.43924495899999999</v>
      </c>
      <c r="WK32">
        <v>0.43906810899999998</v>
      </c>
      <c r="WL32">
        <v>0.43888765699999999</v>
      </c>
      <c r="WM32">
        <v>0.43869923900000002</v>
      </c>
      <c r="WN32">
        <v>0.43848865300000001</v>
      </c>
      <c r="WO32">
        <v>0.43829801499999999</v>
      </c>
      <c r="WP32">
        <v>0.43811544600000002</v>
      </c>
      <c r="WQ32">
        <v>0.437919436</v>
      </c>
      <c r="WR32">
        <v>0.43769843400000003</v>
      </c>
      <c r="WS32">
        <v>0.437425487</v>
      </c>
      <c r="WT32">
        <v>0.43719778300000001</v>
      </c>
      <c r="WU32">
        <v>0.43702887299999998</v>
      </c>
      <c r="WV32">
        <v>0.43674851999999997</v>
      </c>
      <c r="WW32">
        <v>0.436482166</v>
      </c>
      <c r="WX32">
        <v>0.43618994100000003</v>
      </c>
      <c r="WY32">
        <v>0.43587038</v>
      </c>
      <c r="WZ32">
        <v>0.43563357200000002</v>
      </c>
      <c r="XA32">
        <v>0.43537300600000001</v>
      </c>
      <c r="XB32">
        <v>0.43504245899999999</v>
      </c>
      <c r="XC32">
        <v>0.43466233199999998</v>
      </c>
      <c r="XD32">
        <v>0.43432194200000002</v>
      </c>
      <c r="XE32">
        <v>0.433923479</v>
      </c>
      <c r="XF32">
        <v>0.43351340300000002</v>
      </c>
      <c r="XG32">
        <v>0.43310712099999998</v>
      </c>
      <c r="XH32">
        <v>0.432649334</v>
      </c>
      <c r="XI32">
        <v>0.43227127500000001</v>
      </c>
      <c r="XJ32">
        <v>0.43188241599999999</v>
      </c>
      <c r="XK32">
        <v>0.43145652400000001</v>
      </c>
      <c r="XL32">
        <v>0.43108448700000002</v>
      </c>
      <c r="XM32">
        <v>0.430708286</v>
      </c>
      <c r="XN32">
        <v>0.43036237700000002</v>
      </c>
      <c r="XO32">
        <v>0.43005816099999999</v>
      </c>
      <c r="XP32">
        <v>0.42977014099999999</v>
      </c>
      <c r="XQ32">
        <v>0.42950076500000001</v>
      </c>
      <c r="XR32">
        <v>0.429208058</v>
      </c>
      <c r="XS32">
        <v>0.428951841</v>
      </c>
      <c r="XT32">
        <v>0.42884232100000003</v>
      </c>
      <c r="XU32">
        <v>0.428667505</v>
      </c>
      <c r="XV32">
        <v>0.42847639100000001</v>
      </c>
      <c r="XW32">
        <v>0.42832094300000001</v>
      </c>
      <c r="XX32">
        <v>0.42821977300000003</v>
      </c>
      <c r="XY32">
        <v>0.42811912400000002</v>
      </c>
      <c r="XZ32">
        <v>0.42799482100000003</v>
      </c>
      <c r="YA32">
        <v>0.42790820800000001</v>
      </c>
      <c r="YB32">
        <v>0.42791944999999998</v>
      </c>
      <c r="YC32">
        <v>0.42785445700000002</v>
      </c>
      <c r="YD32">
        <v>0.42774786100000001</v>
      </c>
      <c r="YE32">
        <v>0.42767033599999998</v>
      </c>
      <c r="YF32">
        <v>0.42766636499999999</v>
      </c>
      <c r="YG32">
        <v>0.42764097400000001</v>
      </c>
      <c r="YH32">
        <v>0.42759199399999998</v>
      </c>
      <c r="YI32">
        <v>0.42754940000000002</v>
      </c>
      <c r="YJ32">
        <v>0.42753840100000001</v>
      </c>
      <c r="YK32">
        <v>0.427528358</v>
      </c>
      <c r="YL32">
        <v>0.42756975899999999</v>
      </c>
      <c r="YM32">
        <v>0.427630697</v>
      </c>
      <c r="YN32">
        <v>0.42767150399999998</v>
      </c>
      <c r="YO32">
        <v>0.42769377800000002</v>
      </c>
      <c r="YP32">
        <v>0.42767510600000003</v>
      </c>
      <c r="YQ32">
        <v>0.42770634600000002</v>
      </c>
      <c r="YR32">
        <v>0.42779769299999998</v>
      </c>
      <c r="YS32">
        <v>0.42781593899999998</v>
      </c>
      <c r="YT32">
        <v>0.42785852400000002</v>
      </c>
      <c r="YU32">
        <v>0.42786891300000002</v>
      </c>
      <c r="YV32">
        <v>0.42785594599999999</v>
      </c>
      <c r="YW32">
        <v>0.42791085699999998</v>
      </c>
      <c r="YX32">
        <v>0.42799375299999998</v>
      </c>
      <c r="YY32">
        <v>0.42809728899999999</v>
      </c>
      <c r="YZ32">
        <v>0.42817971300000002</v>
      </c>
      <c r="ZA32">
        <v>0.42820316600000002</v>
      </c>
      <c r="ZB32">
        <v>0.42828445500000001</v>
      </c>
      <c r="ZC32">
        <v>0.42836031699999999</v>
      </c>
      <c r="ZD32">
        <v>0.42843386</v>
      </c>
      <c r="ZE32">
        <v>0.42852628100000001</v>
      </c>
      <c r="ZF32">
        <v>0.428615207</v>
      </c>
      <c r="ZG32">
        <v>0.42870134900000001</v>
      </c>
      <c r="ZH32">
        <v>0.42876454200000003</v>
      </c>
      <c r="ZI32">
        <v>0.428842642</v>
      </c>
      <c r="ZJ32">
        <v>0.42891139</v>
      </c>
      <c r="ZK32">
        <v>0.42901667500000001</v>
      </c>
      <c r="ZL32">
        <v>0.42914446899999997</v>
      </c>
      <c r="ZM32">
        <v>0.429271662</v>
      </c>
      <c r="ZN32">
        <v>0.42945591</v>
      </c>
      <c r="ZO32">
        <v>0.42957417399999998</v>
      </c>
      <c r="ZP32">
        <v>0.42964936300000001</v>
      </c>
      <c r="ZQ32">
        <v>0.429735219</v>
      </c>
      <c r="ZR32">
        <v>0.42981536100000001</v>
      </c>
      <c r="ZS32">
        <v>0.42984215999999997</v>
      </c>
      <c r="ZT32">
        <v>0.429907602</v>
      </c>
      <c r="ZU32">
        <v>0.43004025600000001</v>
      </c>
      <c r="ZV32">
        <v>0.43013040600000002</v>
      </c>
      <c r="ZW32">
        <v>0.43022633500000002</v>
      </c>
      <c r="ZX32">
        <v>0.43031321900000002</v>
      </c>
      <c r="ZY32">
        <v>0.430371373</v>
      </c>
      <c r="ZZ32">
        <v>0.43045108300000001</v>
      </c>
      <c r="AAA32">
        <v>0.43055212399999998</v>
      </c>
      <c r="AAB32">
        <v>0.43063526099999999</v>
      </c>
      <c r="AAC32">
        <v>0.43071385000000001</v>
      </c>
      <c r="AAD32">
        <v>0.43079717000000001</v>
      </c>
      <c r="AAE32">
        <v>0.43086961299999998</v>
      </c>
      <c r="AAF32">
        <v>0.430948261</v>
      </c>
      <c r="AAG32">
        <v>0.43104092999999999</v>
      </c>
      <c r="AAH32">
        <v>0.43112109500000001</v>
      </c>
      <c r="AAI32">
        <v>0.43119243299999999</v>
      </c>
      <c r="AAJ32">
        <v>0.43125561000000001</v>
      </c>
      <c r="AAK32">
        <v>0.43131080100000002</v>
      </c>
      <c r="AAL32">
        <v>0.43135145699999999</v>
      </c>
      <c r="AAM32">
        <v>0.43140458999999998</v>
      </c>
      <c r="AAN32">
        <v>0.431464601</v>
      </c>
      <c r="AAO32">
        <v>0.43150848000000003</v>
      </c>
      <c r="AAP32">
        <v>0.43155391300000001</v>
      </c>
      <c r="AAQ32">
        <v>0.43158895400000002</v>
      </c>
      <c r="AAR32">
        <v>0.43159017399999999</v>
      </c>
      <c r="AAS32">
        <v>0.43161646199999998</v>
      </c>
      <c r="AAT32">
        <v>0.43166274599999999</v>
      </c>
      <c r="AAU32">
        <v>0.43169041699999999</v>
      </c>
      <c r="AAV32">
        <v>0.431729582</v>
      </c>
      <c r="AAW32">
        <v>0.431794654</v>
      </c>
      <c r="AAX32">
        <v>0.43181268499999997</v>
      </c>
      <c r="AAY32">
        <v>0.43180888699999997</v>
      </c>
      <c r="AAZ32">
        <v>0.43181160499999999</v>
      </c>
      <c r="ABA32">
        <v>0.43177093700000002</v>
      </c>
      <c r="ABB32">
        <v>0.431784579</v>
      </c>
      <c r="ABC32">
        <v>0.43182508800000002</v>
      </c>
      <c r="ABD32">
        <v>0.43186614600000001</v>
      </c>
      <c r="ABE32">
        <v>0.431960073</v>
      </c>
      <c r="ABF32">
        <v>0.43200266399999998</v>
      </c>
      <c r="ABG32">
        <v>0.43203910699999998</v>
      </c>
      <c r="ABH32">
        <v>0.43204621700000001</v>
      </c>
      <c r="ABI32">
        <v>0.43202793299999998</v>
      </c>
      <c r="ABJ32">
        <v>0.43196627700000001</v>
      </c>
      <c r="ABK32">
        <v>0.43192842999999997</v>
      </c>
      <c r="ABL32">
        <v>0.43186814499999998</v>
      </c>
      <c r="ABM32">
        <v>0.43183806800000002</v>
      </c>
      <c r="ABN32">
        <v>0.43182714100000003</v>
      </c>
      <c r="ABO32">
        <v>0.43180449999999998</v>
      </c>
      <c r="ABP32">
        <v>0.431799767</v>
      </c>
      <c r="ABQ32">
        <v>0.43176914599999999</v>
      </c>
      <c r="ABR32">
        <v>0.431705324</v>
      </c>
      <c r="ABS32">
        <v>0.43167206800000002</v>
      </c>
      <c r="ABT32">
        <v>0.43166254599999998</v>
      </c>
      <c r="ABU32">
        <v>0.43162136600000001</v>
      </c>
      <c r="ABV32">
        <v>0.431586368</v>
      </c>
      <c r="ABW32">
        <v>0.43154211799999997</v>
      </c>
      <c r="ABX32">
        <v>0.43146487500000003</v>
      </c>
      <c r="ABY32">
        <v>0.431324922</v>
      </c>
      <c r="ABZ32">
        <v>0.43126194600000001</v>
      </c>
      <c r="ACA32">
        <v>0.43121417000000001</v>
      </c>
      <c r="ACB32">
        <v>0.43117219299999998</v>
      </c>
      <c r="ACC32">
        <v>0.43118230400000002</v>
      </c>
      <c r="ACD32">
        <v>0.43114207799999998</v>
      </c>
      <c r="ACE32">
        <v>0.43107382500000002</v>
      </c>
      <c r="ACF32">
        <v>0.431017237</v>
      </c>
      <c r="ACG32">
        <v>0.430953262</v>
      </c>
      <c r="ACH32">
        <v>0.43088917999999998</v>
      </c>
      <c r="ACI32">
        <v>0.43084418499999999</v>
      </c>
      <c r="ACJ32">
        <v>0.43077133099999998</v>
      </c>
      <c r="ACK32">
        <v>0.43067568099999998</v>
      </c>
      <c r="ACL32">
        <v>0.43057525000000002</v>
      </c>
      <c r="ACM32">
        <v>0.430488973</v>
      </c>
      <c r="ACN32">
        <v>0.43039957099999998</v>
      </c>
      <c r="ACO32">
        <v>0.43030449900000001</v>
      </c>
      <c r="ACP32">
        <v>0.43021209799999999</v>
      </c>
      <c r="ACQ32">
        <v>0.43012806599999998</v>
      </c>
      <c r="ACR32">
        <v>0.43004510000000001</v>
      </c>
      <c r="ACS32">
        <v>0.42994998800000001</v>
      </c>
      <c r="ACT32">
        <v>0.42986407100000001</v>
      </c>
      <c r="ACU32">
        <v>0.42976910699999998</v>
      </c>
      <c r="ACV32">
        <v>0.42965442300000001</v>
      </c>
      <c r="ACW32">
        <v>0.42954446299999999</v>
      </c>
      <c r="ACX32">
        <v>0.42943599700000001</v>
      </c>
      <c r="ACY32">
        <v>0.42933147199999999</v>
      </c>
      <c r="ACZ32">
        <v>0.42923370100000002</v>
      </c>
      <c r="ADA32">
        <v>0.42911949100000002</v>
      </c>
      <c r="ADB32">
        <v>0.42900470200000002</v>
      </c>
      <c r="ADC32">
        <v>0.42892731899999997</v>
      </c>
      <c r="ADD32">
        <v>0.42881979999999997</v>
      </c>
      <c r="ADE32">
        <v>0.42869670399999998</v>
      </c>
      <c r="ADF32">
        <v>0.42857974599999998</v>
      </c>
      <c r="ADG32">
        <v>0.42845160999999998</v>
      </c>
      <c r="ADH32">
        <v>0.42833712299999999</v>
      </c>
      <c r="ADI32">
        <v>0.42825210499999999</v>
      </c>
      <c r="ADJ32">
        <v>0.42812789800000001</v>
      </c>
      <c r="ADK32">
        <v>0.427987797</v>
      </c>
      <c r="ADL32">
        <v>0.427849164</v>
      </c>
      <c r="ADM32">
        <v>0.42769064800000001</v>
      </c>
      <c r="ADN32">
        <v>0.42751787899999999</v>
      </c>
      <c r="ADO32">
        <v>0.427397586</v>
      </c>
      <c r="ADP32">
        <v>0.42728725499999998</v>
      </c>
      <c r="ADQ32">
        <v>0.427127857</v>
      </c>
      <c r="ADR32">
        <v>0.42696922399999998</v>
      </c>
      <c r="ADS32">
        <v>0.42678751300000001</v>
      </c>
      <c r="ADT32">
        <v>0.42656608800000001</v>
      </c>
      <c r="ADU32">
        <v>0.42634543499999999</v>
      </c>
      <c r="ADV32">
        <v>0.42613516400000001</v>
      </c>
      <c r="ADW32">
        <v>0.42588943800000001</v>
      </c>
      <c r="ADX32">
        <v>0.425636611</v>
      </c>
      <c r="ADY32">
        <v>0.42533649499999998</v>
      </c>
      <c r="ADZ32">
        <v>0.42500180900000001</v>
      </c>
      <c r="AEA32">
        <v>0.42464996500000002</v>
      </c>
      <c r="AEB32">
        <v>0.42427245299999999</v>
      </c>
      <c r="AEC32">
        <v>0.42385848500000001</v>
      </c>
      <c r="AED32">
        <v>0.42343937399999998</v>
      </c>
      <c r="AEE32">
        <v>0.42297776999999998</v>
      </c>
      <c r="AEF32">
        <v>0.42244310699999998</v>
      </c>
      <c r="AEG32">
        <v>0.42184761199999998</v>
      </c>
      <c r="AEH32">
        <v>0.42120856699999998</v>
      </c>
      <c r="AEI32">
        <v>0.420525488</v>
      </c>
      <c r="AEJ32">
        <v>0.41979978600000001</v>
      </c>
      <c r="AEK32">
        <v>0.41903886200000001</v>
      </c>
      <c r="AEL32">
        <v>0.41824093600000001</v>
      </c>
      <c r="AEM32">
        <v>0.41737324399999998</v>
      </c>
      <c r="AEN32">
        <v>0.41651892899999998</v>
      </c>
      <c r="AEO32">
        <v>0.415644022</v>
      </c>
      <c r="AEP32">
        <v>0.41475048799999997</v>
      </c>
      <c r="AEQ32">
        <v>0.41382655699999998</v>
      </c>
      <c r="AER32">
        <v>0.41293692300000001</v>
      </c>
      <c r="AES32">
        <v>0.41202451299999998</v>
      </c>
      <c r="AET32">
        <v>0.41112461099999997</v>
      </c>
      <c r="AEU32">
        <v>0.41027646499999998</v>
      </c>
      <c r="AEV32">
        <v>0.40944845200000002</v>
      </c>
      <c r="AEW32">
        <v>0.40865509700000002</v>
      </c>
      <c r="AEX32">
        <v>0.40789741400000001</v>
      </c>
      <c r="AEY32">
        <v>0.407188681</v>
      </c>
      <c r="AEZ32">
        <v>0.40653023199999999</v>
      </c>
      <c r="AFA32">
        <v>0.405919849</v>
      </c>
      <c r="AFB32">
        <v>0.40535078200000002</v>
      </c>
      <c r="AFC32">
        <v>0.40484171400000002</v>
      </c>
      <c r="AFD32">
        <v>0.40439280599999999</v>
      </c>
      <c r="AFE32">
        <v>0.40397249299999999</v>
      </c>
      <c r="AFF32">
        <v>0.40359044999999999</v>
      </c>
      <c r="AFG32">
        <v>0.40326277700000002</v>
      </c>
      <c r="AFH32">
        <v>0.40298513000000002</v>
      </c>
      <c r="AFI32">
        <v>0.40272439399999999</v>
      </c>
      <c r="AFJ32">
        <v>0.40251109400000001</v>
      </c>
      <c r="AFK32">
        <v>0.40235026899999998</v>
      </c>
      <c r="AFL32">
        <v>0.40219227800000001</v>
      </c>
      <c r="AFM32">
        <v>0.402034744</v>
      </c>
      <c r="AFN32">
        <v>0.40190384699999998</v>
      </c>
      <c r="AFO32">
        <v>0.40178616700000003</v>
      </c>
      <c r="AFP32">
        <v>0.40166991800000001</v>
      </c>
      <c r="AFQ32">
        <v>0.401580926</v>
      </c>
      <c r="AFR32">
        <v>0.40151601599999998</v>
      </c>
      <c r="AFS32">
        <v>0.4014527</v>
      </c>
      <c r="AFT32">
        <v>0.40138386500000001</v>
      </c>
      <c r="AFU32">
        <v>0.40132035599999999</v>
      </c>
      <c r="AFV32">
        <v>0.40125361300000001</v>
      </c>
      <c r="AFW32">
        <v>0.40117739299999999</v>
      </c>
      <c r="AFX32">
        <v>0.40111282799999998</v>
      </c>
      <c r="AFY32">
        <v>0.40105334399999998</v>
      </c>
      <c r="AFZ32">
        <v>0.40102534400000001</v>
      </c>
      <c r="AGA32">
        <v>0.40099864600000001</v>
      </c>
      <c r="AGB32">
        <v>0.40092639600000002</v>
      </c>
      <c r="AGC32">
        <v>0.40085633900000001</v>
      </c>
      <c r="AGD32">
        <v>0.40078603000000002</v>
      </c>
      <c r="AGE32">
        <v>0.40071779099999999</v>
      </c>
      <c r="AGF32">
        <v>0.40065886299999998</v>
      </c>
      <c r="AGG32">
        <v>0.40056962200000001</v>
      </c>
      <c r="AGH32">
        <v>0.40047479499999999</v>
      </c>
      <c r="AGI32">
        <v>0.400385084</v>
      </c>
      <c r="AGJ32">
        <v>0.400297921</v>
      </c>
      <c r="AGK32">
        <v>0.400227473</v>
      </c>
      <c r="AGL32">
        <v>0.400196155</v>
      </c>
      <c r="AGM32">
        <v>0.40013233799999998</v>
      </c>
      <c r="AGN32">
        <v>0.40004880500000001</v>
      </c>
      <c r="AGO32">
        <v>0.39999626199999999</v>
      </c>
      <c r="AGP32">
        <v>0.39995072300000001</v>
      </c>
      <c r="AGQ32">
        <v>0.39991060299999998</v>
      </c>
      <c r="AGR32">
        <v>0.39990241700000001</v>
      </c>
      <c r="AGS32">
        <v>0.399892207</v>
      </c>
      <c r="AGT32">
        <v>0.399871543</v>
      </c>
      <c r="AGU32">
        <v>0.39985953899999999</v>
      </c>
      <c r="AGV32">
        <v>0.39986612599999999</v>
      </c>
      <c r="AGW32">
        <v>0.39988976199999998</v>
      </c>
      <c r="AGX32">
        <v>0.39990969799999998</v>
      </c>
      <c r="AGY32">
        <v>0.399935712</v>
      </c>
      <c r="AGZ32">
        <v>0.39997949900000002</v>
      </c>
      <c r="AHA32">
        <v>0.39999728600000001</v>
      </c>
      <c r="AHB32">
        <v>0.40003306</v>
      </c>
      <c r="AHC32">
        <v>0.40011522500000002</v>
      </c>
      <c r="AHD32">
        <v>0.40017714199999999</v>
      </c>
      <c r="AHE32">
        <v>0.400237968</v>
      </c>
      <c r="AHF32">
        <v>0.40030391999999998</v>
      </c>
      <c r="AHG32">
        <v>0.40037450699999999</v>
      </c>
      <c r="AHH32">
        <v>0.400413136</v>
      </c>
      <c r="AHI32">
        <v>0.400485384</v>
      </c>
      <c r="AHJ32">
        <v>0.400584145</v>
      </c>
      <c r="AHK32">
        <v>0.40067580800000002</v>
      </c>
      <c r="AHL32">
        <v>0.40078530600000001</v>
      </c>
      <c r="AHM32">
        <v>0.40087464499999997</v>
      </c>
      <c r="AHN32">
        <v>0.40093416300000001</v>
      </c>
      <c r="AHO32">
        <v>0.40101397799999999</v>
      </c>
      <c r="AHP32">
        <v>0.40109849800000003</v>
      </c>
      <c r="AHQ32">
        <v>0.40118603400000002</v>
      </c>
      <c r="AHR32">
        <v>0.40128434400000002</v>
      </c>
      <c r="AHS32">
        <v>0.40136040899999997</v>
      </c>
      <c r="AHT32">
        <v>0.401443041</v>
      </c>
      <c r="AHU32">
        <v>0.40152653300000002</v>
      </c>
      <c r="AHV32">
        <v>0.40160031000000002</v>
      </c>
      <c r="AHW32">
        <v>0.40169952599999997</v>
      </c>
      <c r="AHX32">
        <v>0.401787638</v>
      </c>
      <c r="AHY32">
        <v>0.40186661099999998</v>
      </c>
      <c r="AHZ32">
        <v>0.40194079500000002</v>
      </c>
      <c r="AIA32">
        <v>0.40203318199999999</v>
      </c>
      <c r="AIB32">
        <v>0.402120902</v>
      </c>
      <c r="AIC32">
        <v>0.40221282800000002</v>
      </c>
      <c r="AID32">
        <v>0.40229607899999997</v>
      </c>
      <c r="AIE32">
        <v>0.40237737000000001</v>
      </c>
      <c r="AIF32">
        <v>0.40246478099999999</v>
      </c>
      <c r="AIG32">
        <v>0.40253278999999997</v>
      </c>
      <c r="AIH32">
        <v>0.40262154700000002</v>
      </c>
      <c r="AII32">
        <v>0.40272841100000001</v>
      </c>
      <c r="AIJ32">
        <v>0.40280287599999998</v>
      </c>
      <c r="AIK32">
        <v>0.40287888700000002</v>
      </c>
      <c r="AIL32">
        <v>0.40295866200000002</v>
      </c>
      <c r="AIM32">
        <v>0.40301670000000001</v>
      </c>
      <c r="AIN32">
        <v>0.40308173400000002</v>
      </c>
      <c r="AIO32">
        <v>0.40314980900000003</v>
      </c>
      <c r="AIP32">
        <v>0.40321022400000001</v>
      </c>
      <c r="AIQ32">
        <v>0.40327073299999999</v>
      </c>
      <c r="AIR32">
        <v>0.403332621</v>
      </c>
      <c r="AIS32">
        <v>0.40338749800000001</v>
      </c>
      <c r="AIT32">
        <v>0.40343622899999998</v>
      </c>
      <c r="AIU32">
        <v>0.40347570399999999</v>
      </c>
      <c r="AIV32">
        <v>0.40349607700000001</v>
      </c>
      <c r="AIW32">
        <v>0.40351630599999999</v>
      </c>
      <c r="AIX32">
        <v>0.40355461999999998</v>
      </c>
      <c r="AIY32">
        <v>0.40358630899999998</v>
      </c>
      <c r="AIZ32">
        <v>0.40360048599999998</v>
      </c>
      <c r="AJA32">
        <v>0.40362355300000002</v>
      </c>
      <c r="AJB32">
        <v>0.40364043300000002</v>
      </c>
      <c r="AJC32">
        <v>0.403636569</v>
      </c>
      <c r="AJD32">
        <v>0.40365694000000002</v>
      </c>
      <c r="AJE32">
        <v>0.40367183699999998</v>
      </c>
      <c r="AJF32">
        <v>0.403641635</v>
      </c>
      <c r="AJG32">
        <v>0.40361791800000002</v>
      </c>
      <c r="AJH32">
        <v>0.40359499799999998</v>
      </c>
      <c r="AJI32">
        <v>0.40355818599999999</v>
      </c>
      <c r="AJJ32">
        <v>0.40354129700000002</v>
      </c>
      <c r="AJK32">
        <v>0.403511913</v>
      </c>
      <c r="AJL32">
        <v>0.40346404000000002</v>
      </c>
      <c r="AJM32">
        <v>0.40340129600000002</v>
      </c>
      <c r="AJN32">
        <v>0.403350337</v>
      </c>
      <c r="AJO32">
        <v>0.40329398700000002</v>
      </c>
      <c r="AJP32">
        <v>0.40321381299999998</v>
      </c>
      <c r="AJQ32">
        <v>0.40314461800000001</v>
      </c>
      <c r="AJR32">
        <v>0.403047561</v>
      </c>
      <c r="AJS32">
        <v>0.402923164</v>
      </c>
      <c r="AJT32">
        <v>0.40282690399999999</v>
      </c>
      <c r="AJU32">
        <v>0.40275304299999998</v>
      </c>
      <c r="AJV32">
        <v>0.40266141799999999</v>
      </c>
      <c r="AJW32">
        <v>0.40253650099999999</v>
      </c>
      <c r="AJX32">
        <v>0.40239364599999999</v>
      </c>
      <c r="AJY32">
        <v>0.40223808</v>
      </c>
      <c r="AJZ32">
        <v>0.40207275599999998</v>
      </c>
      <c r="AKA32">
        <v>0.40193116499999998</v>
      </c>
      <c r="AKB32">
        <v>0.40178900899999997</v>
      </c>
      <c r="AKC32">
        <v>0.40159879300000001</v>
      </c>
      <c r="AKD32">
        <v>0.40140775299999998</v>
      </c>
      <c r="AKE32">
        <v>0.40120671200000002</v>
      </c>
      <c r="AKF32">
        <v>0.400966771</v>
      </c>
      <c r="AKG32">
        <v>0.40073569799999997</v>
      </c>
      <c r="AKH32">
        <v>0.40051620999999998</v>
      </c>
      <c r="AKI32">
        <v>0.40026062800000001</v>
      </c>
      <c r="AKJ32">
        <v>0.39999477700000002</v>
      </c>
      <c r="AKK32">
        <v>0.399713494</v>
      </c>
      <c r="AKL32">
        <v>0.39940850100000003</v>
      </c>
      <c r="AKM32">
        <v>0.39907900699999999</v>
      </c>
      <c r="AKN32">
        <v>0.398762852</v>
      </c>
      <c r="AKO32">
        <v>0.39843119100000002</v>
      </c>
      <c r="AKP32">
        <v>0.39808370900000001</v>
      </c>
      <c r="AKQ32">
        <v>0.39772709099999998</v>
      </c>
      <c r="AKR32">
        <v>0.39736285399999999</v>
      </c>
      <c r="AKS32">
        <v>0.39697099800000002</v>
      </c>
      <c r="AKT32">
        <v>0.39654865500000003</v>
      </c>
      <c r="AKU32">
        <v>0.39615014700000001</v>
      </c>
      <c r="AKV32">
        <v>0.39570703200000001</v>
      </c>
      <c r="AKW32">
        <v>0.39519524</v>
      </c>
      <c r="AKX32">
        <v>0.39472756799999997</v>
      </c>
      <c r="AKY32">
        <v>0.39423675600000002</v>
      </c>
      <c r="AKZ32">
        <v>0.39368614699999999</v>
      </c>
      <c r="ALA32">
        <v>0.39316267300000002</v>
      </c>
      <c r="ALB32">
        <v>0.39259690200000003</v>
      </c>
      <c r="ALC32">
        <v>0.39197959799999998</v>
      </c>
      <c r="ALD32">
        <v>0.391374634</v>
      </c>
      <c r="ALE32">
        <v>0.39078782899999998</v>
      </c>
      <c r="ALF32">
        <v>0.390142712</v>
      </c>
      <c r="ALG32">
        <v>0.38947730600000002</v>
      </c>
      <c r="ALH32">
        <v>0.38879124599999998</v>
      </c>
      <c r="ALI32">
        <v>0.38806750000000001</v>
      </c>
      <c r="ALJ32">
        <v>0.38733346499999999</v>
      </c>
      <c r="ALK32">
        <v>0.386596369</v>
      </c>
      <c r="ALL32">
        <v>0.38582591900000002</v>
      </c>
      <c r="ALM32">
        <v>0.38503720200000002</v>
      </c>
      <c r="ALN32">
        <v>0.38424131099999997</v>
      </c>
      <c r="ALO32">
        <v>0.38342683799999999</v>
      </c>
      <c r="ALP32">
        <v>0.38258252700000001</v>
      </c>
      <c r="ALQ32">
        <v>0.38171041</v>
      </c>
      <c r="ALR32">
        <v>0.380803736</v>
      </c>
      <c r="ALS32">
        <v>0.37987116700000001</v>
      </c>
      <c r="ALT32">
        <v>0.378951645</v>
      </c>
      <c r="ALU32">
        <v>0.37802799500000001</v>
      </c>
      <c r="ALV32">
        <v>0.377080784</v>
      </c>
      <c r="ALW32">
        <v>0.37613739099999999</v>
      </c>
      <c r="ALX32">
        <v>0.37515140400000002</v>
      </c>
      <c r="ALY32">
        <v>0.37412846399999999</v>
      </c>
      <c r="ALZ32">
        <v>0.37313528600000001</v>
      </c>
      <c r="AMA32">
        <v>0.37213062899999999</v>
      </c>
      <c r="AMB32">
        <v>0.37112079599999998</v>
      </c>
      <c r="AMC32">
        <v>0.37010769100000002</v>
      </c>
      <c r="AMD32">
        <v>0.36908016999999999</v>
      </c>
      <c r="AME32">
        <v>0.36807093099999999</v>
      </c>
      <c r="AMF32">
        <v>0.36706576200000002</v>
      </c>
      <c r="AMG32">
        <v>0.36607822200000001</v>
      </c>
      <c r="AMH32">
        <v>0.36513737299999999</v>
      </c>
      <c r="AMI32">
        <v>0.364160498</v>
      </c>
      <c r="AMJ32">
        <v>0.36316484799999998</v>
      </c>
      <c r="AMK32">
        <v>0.36218409099999999</v>
      </c>
      <c r="AML32">
        <v>0.361214017</v>
      </c>
      <c r="AMM32">
        <v>0.36024137499999997</v>
      </c>
      <c r="AMN32">
        <v>0.35931768600000003</v>
      </c>
      <c r="AMO32">
        <v>0.35838324799999999</v>
      </c>
      <c r="AMP32">
        <v>0.35742454699999998</v>
      </c>
      <c r="AMQ32">
        <v>0.35648110599999999</v>
      </c>
      <c r="AMR32">
        <v>0.35552326400000001</v>
      </c>
      <c r="AMS32">
        <v>0.35457491200000002</v>
      </c>
      <c r="AMT32">
        <v>0.35364329900000002</v>
      </c>
      <c r="AMU32">
        <v>0.35268792599999998</v>
      </c>
      <c r="AMV32">
        <v>0.35171886699999999</v>
      </c>
      <c r="AMW32">
        <v>0.35073480200000001</v>
      </c>
      <c r="AMX32">
        <v>0.34973383699999999</v>
      </c>
      <c r="AMY32">
        <v>0.34870438799999998</v>
      </c>
      <c r="AMZ32">
        <v>0.34762637800000001</v>
      </c>
      <c r="ANA32">
        <v>0.34654519299999997</v>
      </c>
      <c r="ANB32">
        <v>0.34543490500000001</v>
      </c>
      <c r="ANC32">
        <v>0.34426387899999999</v>
      </c>
      <c r="AND32">
        <v>0.34304089500000001</v>
      </c>
      <c r="ANE32">
        <v>0.34182494200000002</v>
      </c>
      <c r="ANF32">
        <v>0.340464985</v>
      </c>
      <c r="ANG32">
        <v>0.33904716200000001</v>
      </c>
      <c r="ANH32">
        <v>0.33749366200000003</v>
      </c>
      <c r="ANI32">
        <v>0.33584593099999999</v>
      </c>
      <c r="ANJ32">
        <v>0.334077454</v>
      </c>
      <c r="ANK32">
        <v>0.33221324400000002</v>
      </c>
      <c r="ANL32">
        <v>0.33017887699999998</v>
      </c>
      <c r="ANM32">
        <v>0.32804010700000003</v>
      </c>
      <c r="ANN32">
        <v>0.32574555700000002</v>
      </c>
      <c r="ANO32">
        <v>0.32325883700000002</v>
      </c>
      <c r="ANP32">
        <v>0.32059872900000003</v>
      </c>
      <c r="ANQ32">
        <v>0.31768411000000002</v>
      </c>
      <c r="ANR32">
        <v>0.314587534</v>
      </c>
      <c r="ANS32">
        <v>0.31128882600000002</v>
      </c>
      <c r="ANT32">
        <v>0.307739445</v>
      </c>
      <c r="ANU32">
        <v>0.30410590599999998</v>
      </c>
      <c r="ANV32">
        <v>0.30024423099999997</v>
      </c>
      <c r="ANW32">
        <v>0.29610995099999998</v>
      </c>
      <c r="ANX32">
        <v>0.29182708600000001</v>
      </c>
      <c r="ANY32">
        <v>0.28724074100000002</v>
      </c>
      <c r="ANZ32">
        <v>0.28248512399999998</v>
      </c>
      <c r="AOA32">
        <v>0.27766081100000001</v>
      </c>
      <c r="AOB32">
        <v>0.27262634499999999</v>
      </c>
      <c r="AOC32">
        <v>0.26758210799999999</v>
      </c>
      <c r="AOD32">
        <v>0.26244305699999998</v>
      </c>
      <c r="AOE32">
        <v>0.25714628099999998</v>
      </c>
      <c r="AOF32">
        <v>0.25184969699999998</v>
      </c>
      <c r="AOG32">
        <v>0.24650340200000001</v>
      </c>
      <c r="AOH32">
        <v>0.24098243899999999</v>
      </c>
      <c r="AOI32">
        <v>0.23567094499999999</v>
      </c>
      <c r="AOJ32">
        <v>0.23031774199999999</v>
      </c>
      <c r="AOK32">
        <v>0.22516528599999999</v>
      </c>
      <c r="AOL32">
        <v>0.220157771</v>
      </c>
      <c r="AOM32">
        <v>0.21525617399999999</v>
      </c>
      <c r="AON32">
        <v>0.21044342299999999</v>
      </c>
      <c r="AOO32">
        <v>0.20582577799999999</v>
      </c>
      <c r="AOP32">
        <v>0.201278969</v>
      </c>
      <c r="AOQ32">
        <v>0.19701907900000001</v>
      </c>
      <c r="AOR32">
        <v>0.19296675299999999</v>
      </c>
      <c r="AOS32">
        <v>0.189080357</v>
      </c>
      <c r="AOT32">
        <v>0.185512183</v>
      </c>
      <c r="AOU32">
        <v>0.18211782000000001</v>
      </c>
      <c r="AOV32">
        <v>0.178854074</v>
      </c>
      <c r="AOW32">
        <v>0.175851439</v>
      </c>
      <c r="AOX32">
        <v>0.172976563</v>
      </c>
      <c r="AOY32">
        <v>0.170281396</v>
      </c>
      <c r="AOZ32">
        <v>0.167829442</v>
      </c>
      <c r="APA32">
        <v>0.16552349199999999</v>
      </c>
      <c r="APB32">
        <v>0.163420076</v>
      </c>
      <c r="APC32">
        <v>0.161476117</v>
      </c>
      <c r="APD32">
        <v>0.159653239</v>
      </c>
      <c r="APE32">
        <v>0.15799964799999999</v>
      </c>
      <c r="APF32">
        <v>0.15643132100000001</v>
      </c>
      <c r="APG32">
        <v>0.15496803300000001</v>
      </c>
      <c r="APH32">
        <v>0.15364145700000001</v>
      </c>
      <c r="API32">
        <v>0.152399074</v>
      </c>
      <c r="APJ32">
        <v>0.151289443</v>
      </c>
      <c r="APK32">
        <v>0.150275187</v>
      </c>
      <c r="APL32">
        <v>0.149314734</v>
      </c>
      <c r="APM32">
        <v>0.14844468999999999</v>
      </c>
      <c r="APN32">
        <v>0.14762720400000001</v>
      </c>
      <c r="APO32">
        <v>0.14687673500000001</v>
      </c>
      <c r="APP32">
        <v>0.146194976</v>
      </c>
      <c r="APQ32">
        <v>0.14558354800000001</v>
      </c>
      <c r="APR32">
        <v>0.145023239</v>
      </c>
      <c r="APS32">
        <v>0.144540213</v>
      </c>
      <c r="APT32">
        <v>0.144089364</v>
      </c>
      <c r="APU32">
        <v>0.143693242</v>
      </c>
      <c r="APV32">
        <v>0.14333167199999999</v>
      </c>
      <c r="APW32">
        <v>0.143009845</v>
      </c>
      <c r="APX32">
        <v>0.14272892700000001</v>
      </c>
      <c r="APY32">
        <v>0.142489109</v>
      </c>
      <c r="APZ32">
        <v>0.14228664499999999</v>
      </c>
      <c r="AQA32">
        <v>0.142133909</v>
      </c>
      <c r="AQB32">
        <v>0.14200151999999999</v>
      </c>
      <c r="AQC32">
        <v>0.14188626600000001</v>
      </c>
      <c r="AQD32">
        <v>0.141802867</v>
      </c>
      <c r="AQE32">
        <v>0.14173174499999999</v>
      </c>
      <c r="AQF32">
        <v>0.14169124999999999</v>
      </c>
      <c r="AQG32">
        <v>0.14169119099999999</v>
      </c>
      <c r="AQH32">
        <v>0.14171481499999999</v>
      </c>
      <c r="AQI32">
        <v>0.141758623</v>
      </c>
      <c r="AQJ32">
        <v>0.14181000599999999</v>
      </c>
      <c r="AQK32">
        <v>0.14186328400000001</v>
      </c>
      <c r="AQL32">
        <v>0.141935484</v>
      </c>
      <c r="AQM32">
        <v>0.142036353</v>
      </c>
      <c r="AQN32">
        <v>0.14215594400000001</v>
      </c>
      <c r="AQO32">
        <v>0.14230105500000001</v>
      </c>
      <c r="AQP32">
        <v>0.14246381999999999</v>
      </c>
      <c r="AQQ32">
        <v>0.14264411299999999</v>
      </c>
      <c r="AQR32">
        <v>0.14285800100000001</v>
      </c>
      <c r="AQS32">
        <v>0.143093319</v>
      </c>
      <c r="AQT32">
        <v>0.14336357399999999</v>
      </c>
      <c r="AQU32">
        <v>0.14368557400000001</v>
      </c>
      <c r="AQV32">
        <v>0.14402921399999999</v>
      </c>
      <c r="AQW32">
        <v>0.14441347900000001</v>
      </c>
      <c r="AQX32">
        <v>0.144861877</v>
      </c>
      <c r="AQY32">
        <v>0.14532991200000001</v>
      </c>
      <c r="AQZ32">
        <v>0.14584096199999999</v>
      </c>
      <c r="ARA32">
        <v>0.14643740099999999</v>
      </c>
      <c r="ARB32">
        <v>0.14707622300000001</v>
      </c>
      <c r="ARC32">
        <v>0.14775247399999999</v>
      </c>
      <c r="ARD32">
        <v>0.14848261300000001</v>
      </c>
      <c r="ARE32">
        <v>0.149249194</v>
      </c>
      <c r="ARF32">
        <v>0.15004731199999999</v>
      </c>
      <c r="ARG32">
        <v>0.15088536599999999</v>
      </c>
      <c r="ARH32">
        <v>0.151771826</v>
      </c>
      <c r="ARI32">
        <v>0.15269965299999999</v>
      </c>
      <c r="ARJ32">
        <v>0.153662203</v>
      </c>
      <c r="ARK32">
        <v>0.154653503</v>
      </c>
      <c r="ARL32">
        <v>0.155698488</v>
      </c>
      <c r="ARM32">
        <v>0.156750219</v>
      </c>
      <c r="ARN32">
        <v>0.157833003</v>
      </c>
      <c r="ARO32">
        <v>0.15892672599999999</v>
      </c>
      <c r="ARP32">
        <v>0.16002992199999999</v>
      </c>
      <c r="ARQ32">
        <v>0.16117046900000001</v>
      </c>
      <c r="ARR32">
        <v>0.16232922599999999</v>
      </c>
      <c r="ARS32">
        <v>0.16350693499999999</v>
      </c>
      <c r="ART32">
        <v>0.164729496</v>
      </c>
      <c r="ARU32">
        <v>0.16594521600000001</v>
      </c>
      <c r="ARV32">
        <v>0.167136281</v>
      </c>
      <c r="ARW32">
        <v>0.16836398599999999</v>
      </c>
      <c r="ARX32">
        <v>0.169574369</v>
      </c>
      <c r="ARY32">
        <v>0.17080262299999999</v>
      </c>
      <c r="ARZ32">
        <v>0.17207546700000001</v>
      </c>
      <c r="ASA32">
        <v>0.17334434100000001</v>
      </c>
      <c r="ASB32">
        <v>0.17464606499999999</v>
      </c>
      <c r="ASC32">
        <v>0.175952944</v>
      </c>
      <c r="ASD32">
        <v>0.17725433199999999</v>
      </c>
      <c r="ASE32">
        <v>0.178580553</v>
      </c>
      <c r="ASF32">
        <v>0.179879767</v>
      </c>
      <c r="ASG32">
        <v>0.18119123500000001</v>
      </c>
      <c r="ASH32">
        <v>0.18253142</v>
      </c>
      <c r="ASI32">
        <v>0.18384825099999999</v>
      </c>
      <c r="ASJ32">
        <v>0.18519885</v>
      </c>
      <c r="ASK32">
        <v>0.186560684</v>
      </c>
      <c r="ASL32">
        <v>0.18789330100000001</v>
      </c>
      <c r="ASM32">
        <v>0.18924463399999999</v>
      </c>
      <c r="ASN32">
        <v>0.19057481700000001</v>
      </c>
      <c r="ASO32">
        <v>0.19189748700000001</v>
      </c>
      <c r="ASP32">
        <v>0.19324704700000001</v>
      </c>
      <c r="ASQ32">
        <v>0.19458771999999999</v>
      </c>
      <c r="ASR32">
        <v>0.195943065</v>
      </c>
      <c r="ASS32">
        <v>0.197296518</v>
      </c>
      <c r="AST32">
        <v>0.19864363700000001</v>
      </c>
      <c r="ASU32">
        <v>0.19999382800000001</v>
      </c>
      <c r="ASV32">
        <v>0.20130134699999999</v>
      </c>
      <c r="ASW32">
        <v>0.20261521099999999</v>
      </c>
      <c r="ASX32">
        <v>0.20394594699999999</v>
      </c>
      <c r="ASY32">
        <v>0.20526177800000001</v>
      </c>
      <c r="ASZ32">
        <v>0.206608343</v>
      </c>
      <c r="ATA32">
        <v>0.20794374900000001</v>
      </c>
      <c r="ATB32">
        <v>0.209244074</v>
      </c>
      <c r="ATC32">
        <v>0.210564892</v>
      </c>
      <c r="ATD32">
        <v>0.21185950100000001</v>
      </c>
      <c r="ATE32">
        <v>0.21314228800000001</v>
      </c>
      <c r="ATF32">
        <v>0.21444564899999999</v>
      </c>
      <c r="ATG32">
        <v>0.21571454800000001</v>
      </c>
      <c r="ATH32">
        <v>0.216996736</v>
      </c>
      <c r="ATI32">
        <v>0.218283593</v>
      </c>
      <c r="ATJ32">
        <v>0.21953655699999999</v>
      </c>
      <c r="ATK32">
        <v>0.22080703900000001</v>
      </c>
      <c r="ATL32">
        <v>0.222052745</v>
      </c>
      <c r="ATM32">
        <v>0.223274836</v>
      </c>
      <c r="ATN32">
        <v>0.224499279</v>
      </c>
      <c r="ATO32">
        <v>0.22571294</v>
      </c>
      <c r="ATP32">
        <v>0.22692743100000001</v>
      </c>
      <c r="ATQ32">
        <v>0.22814925699999999</v>
      </c>
      <c r="ATR32">
        <v>0.22934158499999999</v>
      </c>
      <c r="ATS32">
        <v>0.23053062699999999</v>
      </c>
      <c r="ATT32">
        <v>0.231706881</v>
      </c>
      <c r="ATU32">
        <v>0.23284987400000001</v>
      </c>
      <c r="ATV32">
        <v>0.23400664400000001</v>
      </c>
      <c r="ATW32">
        <v>0.23515984700000001</v>
      </c>
      <c r="ATX32">
        <v>0.23630947599999999</v>
      </c>
      <c r="ATY32">
        <v>0.23747086000000001</v>
      </c>
      <c r="ATZ32">
        <v>0.23859533499999999</v>
      </c>
      <c r="AUA32">
        <v>0.23971558500000001</v>
      </c>
      <c r="AUB32">
        <v>0.24081962800000001</v>
      </c>
      <c r="AUC32">
        <v>0.24188168600000001</v>
      </c>
      <c r="AUD32">
        <v>0.24295265299999999</v>
      </c>
      <c r="AUE32">
        <v>0.24402115599999999</v>
      </c>
      <c r="AUF32">
        <v>0.24507098399999999</v>
      </c>
      <c r="AUG32">
        <v>0.24610800099999999</v>
      </c>
      <c r="AUH32">
        <v>0.24714259499999999</v>
      </c>
      <c r="AUI32">
        <v>0.24815907500000001</v>
      </c>
      <c r="AUJ32">
        <v>0.249177544</v>
      </c>
      <c r="AUK32">
        <v>0.25017476500000002</v>
      </c>
      <c r="AUL32">
        <v>0.251168206</v>
      </c>
      <c r="AUM32">
        <v>0.25215936100000003</v>
      </c>
      <c r="AUN32">
        <v>0.253126564</v>
      </c>
      <c r="AUO32">
        <v>0.25409555900000003</v>
      </c>
      <c r="AUP32">
        <v>0.25503584400000001</v>
      </c>
      <c r="AUQ32">
        <v>0.25596391800000001</v>
      </c>
      <c r="AUR32">
        <v>0.25690334500000001</v>
      </c>
      <c r="AUS32">
        <v>0.25779756599999998</v>
      </c>
      <c r="AUT32">
        <v>0.25870435200000003</v>
      </c>
      <c r="AUU32">
        <v>0.259624727</v>
      </c>
      <c r="AUV32">
        <v>0.26049224300000001</v>
      </c>
      <c r="AUW32">
        <v>0.26138106100000003</v>
      </c>
      <c r="AUX32">
        <v>0.262270212</v>
      </c>
      <c r="AUY32">
        <v>0.263107649</v>
      </c>
      <c r="AUZ32">
        <v>0.26395388400000003</v>
      </c>
      <c r="AVA32">
        <v>0.264778815</v>
      </c>
      <c r="AVB32">
        <v>0.26558029399999999</v>
      </c>
      <c r="AVC32">
        <v>0.26639023699999997</v>
      </c>
      <c r="AVD32">
        <v>0.267189607</v>
      </c>
      <c r="AVE32">
        <v>0.26799385799999997</v>
      </c>
      <c r="AVF32">
        <v>0.26877957899999999</v>
      </c>
      <c r="AVG32">
        <v>0.26955366400000003</v>
      </c>
      <c r="AVH32">
        <v>0.27032493200000002</v>
      </c>
      <c r="AVI32">
        <v>0.27104977099999999</v>
      </c>
      <c r="AVJ32">
        <v>0.27178256699999997</v>
      </c>
      <c r="AVK32">
        <v>0.27252862300000003</v>
      </c>
      <c r="AVL32">
        <v>0.27324346100000002</v>
      </c>
      <c r="AVM32">
        <v>0.27397738799999999</v>
      </c>
      <c r="AVN32">
        <v>0.27470241400000001</v>
      </c>
      <c r="AVO32">
        <v>0.275386193</v>
      </c>
      <c r="AVP32">
        <v>0.27606407300000002</v>
      </c>
      <c r="AVQ32">
        <v>0.276733012</v>
      </c>
      <c r="AVR32">
        <v>0.27739609900000001</v>
      </c>
      <c r="AVS32">
        <v>0.27805918499999999</v>
      </c>
      <c r="AVT32">
        <v>0.27873119600000001</v>
      </c>
      <c r="AVU32">
        <v>0.279398066</v>
      </c>
      <c r="AVV32">
        <v>0.28003878300000001</v>
      </c>
      <c r="AVW32">
        <v>0.28066907000000002</v>
      </c>
      <c r="AVX32">
        <v>0.28129394099999999</v>
      </c>
      <c r="AVY32">
        <v>0.28190979799999999</v>
      </c>
      <c r="AVZ32">
        <v>0.282522247</v>
      </c>
      <c r="AWA32">
        <v>0.28313147</v>
      </c>
      <c r="AWB32">
        <v>0.283745315</v>
      </c>
      <c r="AWC32">
        <v>0.28436761100000002</v>
      </c>
      <c r="AWD32">
        <v>0.28497177800000001</v>
      </c>
      <c r="AWE32">
        <v>0.28556728199999998</v>
      </c>
      <c r="AWF32">
        <v>0.286154305</v>
      </c>
      <c r="AWG32">
        <v>0.28670405999999998</v>
      </c>
      <c r="AWH32">
        <v>0.28726664600000001</v>
      </c>
      <c r="AWI32">
        <v>0.28783429700000002</v>
      </c>
      <c r="AWJ32">
        <v>0.28837083600000002</v>
      </c>
      <c r="AWK32">
        <v>0.28892934100000001</v>
      </c>
      <c r="AWL32">
        <v>0.28947593799999999</v>
      </c>
      <c r="AWM32">
        <v>0.289987255</v>
      </c>
      <c r="AWN32">
        <v>0.29051103299999997</v>
      </c>
      <c r="AWO32">
        <v>0.29101139799999998</v>
      </c>
      <c r="AWP32">
        <v>0.29150270299999997</v>
      </c>
      <c r="AWQ32">
        <v>0.29201207499999998</v>
      </c>
      <c r="AWR32">
        <v>0.29249145599999998</v>
      </c>
      <c r="AWS32">
        <v>0.292962738</v>
      </c>
      <c r="AWT32">
        <v>0.29343074200000002</v>
      </c>
      <c r="AWU32">
        <v>0.29387967999999998</v>
      </c>
      <c r="AWV32">
        <v>0.29433931600000002</v>
      </c>
      <c r="AWW32">
        <v>0.29479512299999999</v>
      </c>
      <c r="AWX32">
        <v>0.29522362600000002</v>
      </c>
      <c r="AWY32">
        <v>0.295636124</v>
      </c>
      <c r="AWZ32">
        <v>0.29604801600000002</v>
      </c>
      <c r="AXA32">
        <v>0.29646057399999998</v>
      </c>
      <c r="AXB32">
        <v>0.29687101599999999</v>
      </c>
      <c r="AXC32">
        <v>0.29728660400000001</v>
      </c>
      <c r="AXD32">
        <v>0.29769781099999998</v>
      </c>
      <c r="AXE32">
        <v>0.29808829199999998</v>
      </c>
      <c r="AXF32">
        <v>0.29847451600000002</v>
      </c>
      <c r="AXG32">
        <v>0.298851376</v>
      </c>
      <c r="AXH32">
        <v>0.29921474999999997</v>
      </c>
      <c r="AXI32">
        <v>0.29958320900000002</v>
      </c>
      <c r="AXJ32">
        <v>0.29995018099999998</v>
      </c>
      <c r="AXK32">
        <v>0.30031289300000003</v>
      </c>
      <c r="AXL32">
        <v>0.30066119499999999</v>
      </c>
      <c r="AXM32">
        <v>0.30098232699999999</v>
      </c>
      <c r="AXN32">
        <v>0.30129346299999998</v>
      </c>
      <c r="AXO32">
        <v>0.301610449</v>
      </c>
      <c r="AXP32">
        <v>0.30193468400000001</v>
      </c>
      <c r="AXQ32">
        <v>0.302245133</v>
      </c>
      <c r="AXR32">
        <v>0.30253318400000001</v>
      </c>
      <c r="AXS32">
        <v>0.30282404800000001</v>
      </c>
      <c r="AXT32">
        <v>0.30310496599999998</v>
      </c>
      <c r="AXU32">
        <v>0.30337235400000001</v>
      </c>
      <c r="AXV32">
        <v>0.30364116899999999</v>
      </c>
      <c r="AXW32">
        <v>0.303889666</v>
      </c>
      <c r="AXX32">
        <v>0.30412299100000001</v>
      </c>
      <c r="AXY32">
        <v>0.30436814699999998</v>
      </c>
      <c r="AXZ32">
        <v>0.30462011500000002</v>
      </c>
      <c r="AYA32">
        <v>0.30486233200000001</v>
      </c>
      <c r="AYB32">
        <v>0.30508204300000002</v>
      </c>
      <c r="AYC32">
        <v>0.30528760500000002</v>
      </c>
      <c r="AYD32">
        <v>0.30549936300000002</v>
      </c>
      <c r="AYE32">
        <v>0.305686825</v>
      </c>
      <c r="AYF32">
        <v>0.30586142599999999</v>
      </c>
      <c r="AYG32">
        <v>0.30604653199999998</v>
      </c>
      <c r="AYH32">
        <v>0.30619746599999997</v>
      </c>
      <c r="AYI32">
        <v>0.30634433900000002</v>
      </c>
      <c r="AYJ32">
        <v>0.30650292400000001</v>
      </c>
      <c r="AYK32">
        <v>0.30662405700000001</v>
      </c>
      <c r="AYL32">
        <v>0.30672796400000002</v>
      </c>
      <c r="AYM32">
        <v>0.30682437000000001</v>
      </c>
      <c r="AYN32">
        <v>0.30690322199999998</v>
      </c>
      <c r="AYO32">
        <v>0.30699659699999998</v>
      </c>
      <c r="AYP32">
        <v>0.307097116</v>
      </c>
      <c r="AYQ32">
        <v>0.30717156699999998</v>
      </c>
      <c r="AYR32">
        <v>0.30722945899999998</v>
      </c>
      <c r="AYS32">
        <v>0.30728731199999998</v>
      </c>
      <c r="AYT32">
        <v>0.30732754099999998</v>
      </c>
      <c r="AYU32">
        <v>0.30735923100000001</v>
      </c>
      <c r="AYV32">
        <v>0.307396367</v>
      </c>
      <c r="AYW32">
        <v>0.30741587500000001</v>
      </c>
      <c r="AYX32">
        <v>0.30743170800000003</v>
      </c>
      <c r="AYY32">
        <v>0.30743640500000002</v>
      </c>
      <c r="AYZ32">
        <v>0.30742252799999997</v>
      </c>
      <c r="AZA32">
        <v>0.30741571699999998</v>
      </c>
      <c r="AZB32">
        <v>0.30738173699999999</v>
      </c>
      <c r="AZC32">
        <v>0.30732694100000002</v>
      </c>
      <c r="AZD32">
        <v>0.30727709600000003</v>
      </c>
      <c r="AZE32">
        <v>0.30719126600000002</v>
      </c>
      <c r="AZF32">
        <v>0.30709138000000002</v>
      </c>
      <c r="AZG32">
        <v>0.30700782999999998</v>
      </c>
      <c r="AZH32">
        <v>0.30690515400000001</v>
      </c>
      <c r="AZI32">
        <v>0.30678833500000002</v>
      </c>
      <c r="AZJ32">
        <v>0.306665311</v>
      </c>
      <c r="AZK32">
        <v>0.306520405</v>
      </c>
      <c r="AZL32">
        <v>0.30636834499999999</v>
      </c>
      <c r="AZM32">
        <v>0.30621114900000002</v>
      </c>
      <c r="AZN32">
        <v>0.30604188700000001</v>
      </c>
      <c r="AZO32">
        <v>0.30586805700000003</v>
      </c>
      <c r="AZP32">
        <v>0.30569370400000001</v>
      </c>
      <c r="AZQ32">
        <v>0.30550463999999999</v>
      </c>
      <c r="AZR32">
        <v>0.30528435599999998</v>
      </c>
      <c r="AZS32">
        <v>0.305071229</v>
      </c>
      <c r="AZT32">
        <v>0.30486704799999997</v>
      </c>
      <c r="AZU32">
        <v>0.30463877</v>
      </c>
      <c r="AZV32">
        <v>0.30442683100000001</v>
      </c>
      <c r="AZW32">
        <v>0.30420588900000001</v>
      </c>
      <c r="AZX32">
        <v>0.30396481400000003</v>
      </c>
      <c r="AZY32">
        <v>0.30375349499999998</v>
      </c>
      <c r="AZZ32">
        <v>0.30356682699999998</v>
      </c>
      <c r="BAA32">
        <v>0.303323866</v>
      </c>
      <c r="BAB32">
        <v>0.30308527200000002</v>
      </c>
      <c r="BAC32">
        <v>0.30281634800000001</v>
      </c>
      <c r="BAD32">
        <v>0.30254534500000002</v>
      </c>
      <c r="BAE32">
        <v>0.30229676900000002</v>
      </c>
      <c r="BAF32">
        <v>0.30202537200000001</v>
      </c>
      <c r="BAG32">
        <v>0.301739388</v>
      </c>
      <c r="BAH32">
        <v>0.301453421</v>
      </c>
      <c r="BAI32">
        <v>0.30116205099999999</v>
      </c>
      <c r="BAJ32">
        <v>0.30087164199999999</v>
      </c>
      <c r="BAK32">
        <v>0.300544327</v>
      </c>
      <c r="BAL32">
        <v>0.30018751599999999</v>
      </c>
      <c r="BAM32">
        <v>0.29984101099999999</v>
      </c>
      <c r="BAN32">
        <v>0.299490747</v>
      </c>
      <c r="BAO32">
        <v>0.29915820500000001</v>
      </c>
      <c r="BAP32">
        <v>0.29885158499999998</v>
      </c>
      <c r="BAQ32">
        <v>0.298513258</v>
      </c>
      <c r="BAR32">
        <v>0.29814407199999998</v>
      </c>
      <c r="BAS32">
        <v>0.29778258400000002</v>
      </c>
      <c r="BAT32">
        <v>0.29740624799999998</v>
      </c>
      <c r="BAU32">
        <v>0.29701112400000002</v>
      </c>
      <c r="BAV32">
        <v>0.29663893000000002</v>
      </c>
      <c r="BAW32">
        <v>0.29626844099999999</v>
      </c>
      <c r="BAX32">
        <v>0.29587137299999999</v>
      </c>
      <c r="BAY32">
        <v>0.29546814500000002</v>
      </c>
      <c r="BAZ32">
        <v>0.29505133500000003</v>
      </c>
      <c r="BBA32">
        <v>0.29461466400000003</v>
      </c>
      <c r="BBB32">
        <v>0.29417953699999999</v>
      </c>
      <c r="BBC32">
        <v>0.29374715699999998</v>
      </c>
      <c r="BBD32">
        <v>0.29331463800000002</v>
      </c>
      <c r="BBE32">
        <v>0.29286924199999997</v>
      </c>
      <c r="BBF32">
        <v>0.29241655500000002</v>
      </c>
      <c r="BBG32">
        <v>0.29197532799999998</v>
      </c>
      <c r="BBH32">
        <v>0.2915198</v>
      </c>
      <c r="BBI32">
        <v>0.29106063199999999</v>
      </c>
      <c r="BBJ32">
        <v>0.29059657799999999</v>
      </c>
      <c r="BBK32">
        <v>0.29010571600000001</v>
      </c>
      <c r="BBL32">
        <v>0.28962402799999998</v>
      </c>
      <c r="BBM32">
        <v>0.28913315499999998</v>
      </c>
      <c r="BBN32">
        <v>0.28860392600000001</v>
      </c>
      <c r="BBO32">
        <v>0.28808539100000002</v>
      </c>
      <c r="BBP32">
        <v>0.28755553700000003</v>
      </c>
      <c r="BBQ32">
        <v>0.28699599999999997</v>
      </c>
      <c r="BBR32">
        <v>0.28644185700000002</v>
      </c>
      <c r="BBS32">
        <v>0.28585639099999999</v>
      </c>
      <c r="BBT32">
        <v>0.28525455799999999</v>
      </c>
      <c r="BBU32">
        <v>0.28465306000000001</v>
      </c>
      <c r="BBV32">
        <v>0.28402518799999998</v>
      </c>
      <c r="BBW32">
        <v>0.283385216</v>
      </c>
      <c r="BBX32">
        <v>0.28270972500000002</v>
      </c>
      <c r="BBY32">
        <v>0.28199923100000002</v>
      </c>
      <c r="BBZ32">
        <v>0.28130556000000001</v>
      </c>
      <c r="BCA32">
        <v>0.28064177899999998</v>
      </c>
      <c r="BCB32">
        <v>0.27995794600000001</v>
      </c>
      <c r="BCC32">
        <v>0.279273981</v>
      </c>
      <c r="BCD32">
        <v>0.27857701699999998</v>
      </c>
      <c r="BCE32">
        <v>0.27784719000000002</v>
      </c>
      <c r="BCF32">
        <v>0.27713203199999997</v>
      </c>
      <c r="BCG32">
        <v>0.27643541700000002</v>
      </c>
      <c r="BCH32">
        <v>0.27572626900000002</v>
      </c>
      <c r="BCI32">
        <v>0.27501008500000002</v>
      </c>
      <c r="BCJ32">
        <v>0.27429774800000001</v>
      </c>
      <c r="BCK32">
        <v>0.27359860400000002</v>
      </c>
      <c r="BCL32">
        <v>0.272931327</v>
      </c>
      <c r="BCM32">
        <v>0.27223439799999999</v>
      </c>
      <c r="BCN32">
        <v>0.271570794</v>
      </c>
      <c r="BCO32">
        <v>0.270909118</v>
      </c>
      <c r="BCP32">
        <v>0.27023686800000002</v>
      </c>
      <c r="BCQ32">
        <v>0.26964478800000002</v>
      </c>
      <c r="BCR32">
        <v>0.26908107100000001</v>
      </c>
      <c r="BCS32">
        <v>0.26851292900000001</v>
      </c>
      <c r="BCT32">
        <v>0.26796620399999999</v>
      </c>
      <c r="BCU32">
        <v>0.26740609500000001</v>
      </c>
      <c r="BCV32">
        <v>0.266859497</v>
      </c>
      <c r="BCW32">
        <v>0.26634977399999998</v>
      </c>
      <c r="BCX32">
        <v>0.26585189599999998</v>
      </c>
      <c r="BCY32">
        <v>0.26541180599999997</v>
      </c>
      <c r="BCZ32">
        <v>0.26499690100000001</v>
      </c>
      <c r="BDA32">
        <v>0.26456848300000002</v>
      </c>
      <c r="BDB32">
        <v>0.26417385100000002</v>
      </c>
      <c r="BDC32">
        <v>0.26377450800000002</v>
      </c>
      <c r="BDD32">
        <v>0.26337914200000001</v>
      </c>
      <c r="BDE32">
        <v>0.26304994700000001</v>
      </c>
      <c r="BDF32">
        <v>0.26276132000000002</v>
      </c>
      <c r="BDG32">
        <v>0.26249234100000002</v>
      </c>
      <c r="BDH32">
        <v>0.262265631</v>
      </c>
      <c r="BDI32">
        <v>0.26203416499999999</v>
      </c>
      <c r="BDJ32">
        <v>0.26178963300000002</v>
      </c>
      <c r="BDK32">
        <v>0.261597415</v>
      </c>
      <c r="BDL32">
        <v>0.26140917200000002</v>
      </c>
      <c r="BDM32">
        <v>0.26124018799999998</v>
      </c>
      <c r="BDN32">
        <v>0.26112419399999998</v>
      </c>
      <c r="BDO32">
        <v>0.26100357099999999</v>
      </c>
      <c r="BDP32">
        <v>0.26090966900000001</v>
      </c>
      <c r="BDQ32">
        <v>0.26081616499999999</v>
      </c>
      <c r="BDR32">
        <v>0.26072167200000002</v>
      </c>
      <c r="BDS32">
        <v>0.26067691100000001</v>
      </c>
      <c r="BDT32">
        <v>0.26067312300000001</v>
      </c>
      <c r="BDU32">
        <v>0.26063924100000002</v>
      </c>
      <c r="BDV32">
        <v>0.26062265200000001</v>
      </c>
      <c r="BDW32">
        <v>0.26057786199999999</v>
      </c>
      <c r="BDX32">
        <v>0.26055029800000001</v>
      </c>
      <c r="BDY32">
        <v>0.26055180300000003</v>
      </c>
      <c r="BDZ32">
        <v>0.26055059699999999</v>
      </c>
      <c r="BEA32">
        <v>0.260546679</v>
      </c>
      <c r="BEB32">
        <v>0.26054769500000002</v>
      </c>
      <c r="BEC32">
        <v>0.26056398800000002</v>
      </c>
      <c r="BED32">
        <v>0.26058283799999998</v>
      </c>
      <c r="BEE32">
        <v>0.260605166</v>
      </c>
      <c r="BEF32">
        <v>0.260598363</v>
      </c>
      <c r="BEG32">
        <v>0.26056417300000001</v>
      </c>
      <c r="BEH32">
        <v>0.26055445799999999</v>
      </c>
      <c r="BEI32">
        <v>0.260552277</v>
      </c>
      <c r="BEJ32">
        <v>0.26054894000000001</v>
      </c>
      <c r="BEK32">
        <v>0.26055104800000001</v>
      </c>
      <c r="BEL32">
        <v>0.26050795900000001</v>
      </c>
      <c r="BEM32">
        <v>0.26042449099999998</v>
      </c>
      <c r="BEN32">
        <v>0.26034689700000002</v>
      </c>
      <c r="BEO32">
        <v>0.26025694700000002</v>
      </c>
      <c r="BEP32">
        <v>0.26018290799999999</v>
      </c>
      <c r="BEQ32">
        <v>0.26011720500000002</v>
      </c>
      <c r="BER32">
        <v>0.26002145999999998</v>
      </c>
      <c r="BES32">
        <v>0.25991619700000002</v>
      </c>
      <c r="BET32">
        <v>0.25980187199999999</v>
      </c>
      <c r="BEU32">
        <v>0.25967673200000002</v>
      </c>
      <c r="BEV32">
        <v>0.25953564800000001</v>
      </c>
      <c r="BEW32">
        <v>0.25938762999999998</v>
      </c>
      <c r="BEX32">
        <v>0.25921265399999999</v>
      </c>
      <c r="BEY32">
        <v>0.25900590099999998</v>
      </c>
      <c r="BEZ32">
        <v>0.25879264499999999</v>
      </c>
      <c r="BFA32">
        <v>0.25855703699999999</v>
      </c>
      <c r="BFB32">
        <v>0.25830049300000002</v>
      </c>
      <c r="BFC32">
        <v>0.25804015000000002</v>
      </c>
      <c r="BFD32">
        <v>0.25767574500000001</v>
      </c>
      <c r="BFE32">
        <v>0.25720624800000003</v>
      </c>
      <c r="BFF32">
        <v>0.25673434899999997</v>
      </c>
      <c r="BFG32">
        <v>0.256254551</v>
      </c>
      <c r="BFH32">
        <v>0.255736511</v>
      </c>
      <c r="BFI32">
        <v>0.25514676600000002</v>
      </c>
      <c r="BFJ32">
        <v>0.254504595</v>
      </c>
      <c r="BFK32">
        <v>0.25381552899999998</v>
      </c>
      <c r="BFL32">
        <v>0.25306944399999998</v>
      </c>
      <c r="BFM32">
        <v>0.25228087599999999</v>
      </c>
      <c r="BFN32">
        <v>0.25142165799999999</v>
      </c>
      <c r="BFO32">
        <v>0.25052574700000002</v>
      </c>
      <c r="BFP32">
        <v>0.24952275900000001</v>
      </c>
      <c r="BFQ32">
        <v>0.248464716</v>
      </c>
      <c r="BFR32">
        <v>0.24731729699999999</v>
      </c>
      <c r="BFS32">
        <v>0.24604059</v>
      </c>
      <c r="BFT32">
        <v>0.24469231299999999</v>
      </c>
      <c r="BFU32">
        <v>0.243252201</v>
      </c>
      <c r="BFV32">
        <v>0.241743388</v>
      </c>
      <c r="BFW32">
        <v>0.24009196899999999</v>
      </c>
      <c r="BFX32">
        <v>0.238361776</v>
      </c>
      <c r="BFY32">
        <v>0.236476981</v>
      </c>
      <c r="BFZ32">
        <v>0.23445919600000001</v>
      </c>
      <c r="BGA32">
        <v>0.23230456699999999</v>
      </c>
      <c r="BGB32">
        <v>0.230007237</v>
      </c>
      <c r="BGC32">
        <v>0.227656832</v>
      </c>
      <c r="BGD32">
        <v>0.225119979</v>
      </c>
      <c r="BGE32">
        <v>0.22244577500000001</v>
      </c>
      <c r="BGF32">
        <v>0.219590851</v>
      </c>
      <c r="BGG32">
        <v>0.21659768600000001</v>
      </c>
      <c r="BGH32">
        <v>0.21336931000000001</v>
      </c>
      <c r="BGI32">
        <v>0.210031196</v>
      </c>
      <c r="BGJ32">
        <v>0.206578127</v>
      </c>
      <c r="BGK32">
        <v>0.20287148899999999</v>
      </c>
      <c r="BGL32">
        <v>0.199092296</v>
      </c>
      <c r="BGM32">
        <v>0.195144762</v>
      </c>
      <c r="BGN32">
        <v>0.19093547199999999</v>
      </c>
      <c r="BGO32">
        <v>0.18660470200000001</v>
      </c>
      <c r="BGP32">
        <v>0.18211387000000001</v>
      </c>
      <c r="BGQ32">
        <v>0.177488124</v>
      </c>
      <c r="BGR32">
        <v>0.172669091</v>
      </c>
      <c r="BGS32">
        <v>0.16781041699999999</v>
      </c>
      <c r="BGT32">
        <v>0.16284162399999999</v>
      </c>
      <c r="BGU32">
        <v>0.15792007399999999</v>
      </c>
      <c r="BGV32">
        <v>0.15292440700000001</v>
      </c>
      <c r="BGW32">
        <v>0.14785810999999999</v>
      </c>
      <c r="BGX32">
        <v>0.14284229100000001</v>
      </c>
      <c r="BGY32">
        <v>0.13769184300000001</v>
      </c>
      <c r="BGZ32">
        <v>0.132690843</v>
      </c>
      <c r="BHA32">
        <v>0.12770574200000001</v>
      </c>
      <c r="BHB32">
        <v>0.12286733499999999</v>
      </c>
      <c r="BHC32">
        <v>0.117985891</v>
      </c>
      <c r="BHD32">
        <v>0.11334836199999999</v>
      </c>
      <c r="BHE32">
        <v>0.108823876</v>
      </c>
      <c r="BHF32">
        <v>0.10433300099999999</v>
      </c>
      <c r="BHG32">
        <v>0.10011554</v>
      </c>
      <c r="BHH32">
        <v>9.5981742999999994E-2</v>
      </c>
      <c r="BHI32">
        <v>9.2002030999999998E-2</v>
      </c>
      <c r="BHJ32">
        <v>8.8264831000000002E-2</v>
      </c>
      <c r="BHK32">
        <v>8.4734006000000001E-2</v>
      </c>
      <c r="BHL32">
        <v>8.1371498E-2</v>
      </c>
      <c r="BHM32">
        <v>7.8337772E-2</v>
      </c>
      <c r="BHN32">
        <v>7.5554347999999993E-2</v>
      </c>
      <c r="BHO32">
        <v>7.2898741000000003E-2</v>
      </c>
      <c r="BHP32">
        <v>7.0468824999999999E-2</v>
      </c>
      <c r="BHQ32">
        <v>6.8171593000000003E-2</v>
      </c>
      <c r="BHR32">
        <v>6.6052399999999997E-2</v>
      </c>
      <c r="BHS32">
        <v>6.4210194999999998E-2</v>
      </c>
      <c r="BHT32">
        <v>6.2525634999999996E-2</v>
      </c>
      <c r="BHU32">
        <v>6.0979067999999997E-2</v>
      </c>
      <c r="BHV32">
        <v>5.9641794999999997E-2</v>
      </c>
      <c r="BHW32">
        <v>5.8440616000000001E-2</v>
      </c>
      <c r="BHX32">
        <v>5.7284269999999998E-2</v>
      </c>
      <c r="BHY32">
        <v>5.6269095999999998E-2</v>
      </c>
      <c r="BHZ32">
        <v>5.5403567000000001E-2</v>
      </c>
      <c r="BIA32">
        <v>5.4606597E-2</v>
      </c>
      <c r="BIB32">
        <v>5.3899303000000003E-2</v>
      </c>
      <c r="BIC32">
        <v>5.3305790999999998E-2</v>
      </c>
      <c r="BID32">
        <v>5.2790586E-2</v>
      </c>
      <c r="BIE32">
        <v>5.2304818000000003E-2</v>
      </c>
      <c r="BIF32">
        <v>5.1867688000000002E-2</v>
      </c>
      <c r="BIG32">
        <v>5.149082E-2</v>
      </c>
      <c r="BIH32">
        <v>5.1153249999999997E-2</v>
      </c>
      <c r="BII32">
        <v>5.0837807999999998E-2</v>
      </c>
      <c r="BIJ32">
        <v>5.0573432000000001E-2</v>
      </c>
      <c r="BIK32">
        <v>5.0365340000000001E-2</v>
      </c>
      <c r="BIL32">
        <v>5.0186471000000003E-2</v>
      </c>
      <c r="BIM32">
        <v>5.0021320000000001E-2</v>
      </c>
      <c r="BIN32">
        <v>4.9898518000000003E-2</v>
      </c>
      <c r="BIO32">
        <v>4.9790226E-2</v>
      </c>
      <c r="BIP32">
        <v>4.9676282000000002E-2</v>
      </c>
      <c r="BIQ32">
        <v>4.9596754999999999E-2</v>
      </c>
      <c r="BIR32">
        <v>4.9543172000000003E-2</v>
      </c>
      <c r="BIS32">
        <v>4.9509018000000002E-2</v>
      </c>
      <c r="BIT32">
        <v>4.9509025999999998E-2</v>
      </c>
      <c r="BIU32">
        <v>4.9532589000000002E-2</v>
      </c>
      <c r="BIV32">
        <v>4.9547227999999999E-2</v>
      </c>
      <c r="BIW32">
        <v>4.9579758000000002E-2</v>
      </c>
      <c r="BIX32">
        <v>4.9622965999999998E-2</v>
      </c>
      <c r="BIY32">
        <v>4.9669871999999997E-2</v>
      </c>
      <c r="BIZ32">
        <v>4.9743051000000003E-2</v>
      </c>
      <c r="BJA32">
        <v>4.9858285000000002E-2</v>
      </c>
      <c r="BJB32">
        <v>4.9977449E-2</v>
      </c>
      <c r="BJC32">
        <v>5.0112873000000002E-2</v>
      </c>
      <c r="BJD32">
        <v>5.0243533999999999E-2</v>
      </c>
      <c r="BJE32">
        <v>5.0391151000000002E-2</v>
      </c>
      <c r="BJF32">
        <v>5.0546402999999997E-2</v>
      </c>
      <c r="BJG32">
        <v>5.0691569999999998E-2</v>
      </c>
      <c r="BJH32">
        <v>5.0868998999999998E-2</v>
      </c>
      <c r="BJI32">
        <v>5.1105562E-2</v>
      </c>
      <c r="BJJ32">
        <v>5.1323670000000002E-2</v>
      </c>
      <c r="BJK32">
        <v>5.1528578999999998E-2</v>
      </c>
      <c r="BJL32">
        <v>5.1783542000000002E-2</v>
      </c>
      <c r="BJM32">
        <v>5.2036038E-2</v>
      </c>
      <c r="BJN32">
        <v>5.2279310000000002E-2</v>
      </c>
      <c r="BJO32">
        <v>5.2538414999999998E-2</v>
      </c>
      <c r="BJP32">
        <v>5.2826260999999999E-2</v>
      </c>
      <c r="BJQ32">
        <v>5.3095153999999999E-2</v>
      </c>
      <c r="BJR32">
        <v>5.3377510000000003E-2</v>
      </c>
      <c r="BJS32">
        <v>5.3691807000000001E-2</v>
      </c>
      <c r="BJT32">
        <v>5.39923E-2</v>
      </c>
      <c r="BJU32">
        <v>5.4297809000000002E-2</v>
      </c>
      <c r="BJV32">
        <v>5.4587921999999997E-2</v>
      </c>
      <c r="BJW32">
        <v>5.4870558E-2</v>
      </c>
      <c r="BJX32">
        <v>5.5200906000000001E-2</v>
      </c>
      <c r="BJY32">
        <v>5.5575853000000001E-2</v>
      </c>
      <c r="BJZ32">
        <v>5.5931575999999997E-2</v>
      </c>
      <c r="BKA32">
        <v>5.6303146999999998E-2</v>
      </c>
      <c r="BKB32">
        <v>5.6692159999999998E-2</v>
      </c>
      <c r="BKC32">
        <v>5.7037790999999997E-2</v>
      </c>
      <c r="BKD32">
        <v>5.7393818999999999E-2</v>
      </c>
      <c r="BKE32">
        <v>5.7798449000000002E-2</v>
      </c>
      <c r="BKF32">
        <v>5.8201774999999997E-2</v>
      </c>
      <c r="BKG32">
        <v>5.8604610000000001E-2</v>
      </c>
      <c r="BKH32">
        <v>5.9027548999999999E-2</v>
      </c>
      <c r="BKI32">
        <v>5.9459626000000002E-2</v>
      </c>
      <c r="BKJ32">
        <v>5.9878346999999998E-2</v>
      </c>
      <c r="BKK32">
        <v>6.0301003999999998E-2</v>
      </c>
      <c r="BKL32">
        <v>6.0740502000000002E-2</v>
      </c>
      <c r="BKM32">
        <v>6.1183138999999997E-2</v>
      </c>
      <c r="BKN32">
        <v>6.1617166000000001E-2</v>
      </c>
      <c r="BKO32">
        <v>6.2048323000000002E-2</v>
      </c>
      <c r="BKP32">
        <v>6.2538450999999995E-2</v>
      </c>
      <c r="BKQ32">
        <v>6.3019409999999998E-2</v>
      </c>
      <c r="BKR32">
        <v>6.3482693000000007E-2</v>
      </c>
      <c r="BKS32">
        <v>6.3967025999999996E-2</v>
      </c>
      <c r="BKT32">
        <v>6.4444600000000005E-2</v>
      </c>
      <c r="BKU32">
        <v>6.4920992999999996E-2</v>
      </c>
      <c r="BKV32">
        <v>6.5413888000000003E-2</v>
      </c>
      <c r="BKW32">
        <v>6.5921005000000005E-2</v>
      </c>
      <c r="BKX32">
        <v>6.6449357000000001E-2</v>
      </c>
      <c r="BKY32">
        <v>6.6992860000000001E-2</v>
      </c>
      <c r="BKZ32">
        <v>6.7535690999999995E-2</v>
      </c>
      <c r="BLA32">
        <v>6.8107748999999995E-2</v>
      </c>
      <c r="BLB32">
        <v>6.8663047000000005E-2</v>
      </c>
      <c r="BLC32">
        <v>6.9183904000000004E-2</v>
      </c>
      <c r="BLD32">
        <v>6.9738745000000005E-2</v>
      </c>
      <c r="BLE32">
        <v>7.0289326999999999E-2</v>
      </c>
      <c r="BLF32">
        <v>7.0844420000000005E-2</v>
      </c>
      <c r="BLG32">
        <v>7.1434492000000002E-2</v>
      </c>
      <c r="BLH32">
        <v>7.2031907000000006E-2</v>
      </c>
      <c r="BLI32">
        <v>7.2623387999999997E-2</v>
      </c>
      <c r="BLJ32">
        <v>7.3222893999999997E-2</v>
      </c>
      <c r="BLK32">
        <v>7.3813702999999994E-2</v>
      </c>
      <c r="BLL32">
        <v>7.4390155999999999E-2</v>
      </c>
      <c r="BLM32">
        <v>7.4982371000000006E-2</v>
      </c>
      <c r="BLN32">
        <v>7.5575867000000005E-2</v>
      </c>
      <c r="BLO32">
        <v>7.6189543999999998E-2</v>
      </c>
      <c r="BLP32">
        <v>7.6782581000000003E-2</v>
      </c>
      <c r="BLQ32">
        <v>7.7385419999999996E-2</v>
      </c>
      <c r="BLR32">
        <v>7.8028192999999996E-2</v>
      </c>
      <c r="BLS32">
        <v>7.8649669000000005E-2</v>
      </c>
      <c r="BLT32">
        <v>7.9261652000000002E-2</v>
      </c>
      <c r="BLU32">
        <v>7.9924878000000005E-2</v>
      </c>
      <c r="BLV32">
        <v>8.0557203999999993E-2</v>
      </c>
      <c r="BLW32">
        <v>8.1140217000000001E-2</v>
      </c>
      <c r="BLX32">
        <v>8.1771003999999994E-2</v>
      </c>
      <c r="BLY32">
        <v>8.2440620000000006E-2</v>
      </c>
      <c r="BLZ32">
        <v>8.3068081000000002E-2</v>
      </c>
      <c r="BMA32">
        <v>8.3672081999999995E-2</v>
      </c>
      <c r="BMB32">
        <v>8.4321505000000005E-2</v>
      </c>
      <c r="BMC32">
        <v>8.4955473000000004E-2</v>
      </c>
      <c r="BMD32">
        <v>8.5597117E-2</v>
      </c>
      <c r="BME32">
        <v>8.6237139000000004E-2</v>
      </c>
      <c r="BMF32">
        <v>8.6841183000000002E-2</v>
      </c>
      <c r="BMG32">
        <v>8.7443708999999994E-2</v>
      </c>
      <c r="BMH32">
        <v>8.8078299999999998E-2</v>
      </c>
      <c r="BMI32">
        <v>8.8708767999999993E-2</v>
      </c>
      <c r="BMJ32">
        <v>8.9367211000000002E-2</v>
      </c>
      <c r="BMK32">
        <v>9.0000706999999999E-2</v>
      </c>
      <c r="BML32">
        <v>9.0618456E-2</v>
      </c>
      <c r="BMM32">
        <v>9.1241797999999999E-2</v>
      </c>
      <c r="BMN32">
        <v>9.1859915E-2</v>
      </c>
      <c r="BMO32">
        <v>9.2488688999999999E-2</v>
      </c>
      <c r="BMP32">
        <v>9.3137239999999996E-2</v>
      </c>
      <c r="BMQ32">
        <v>9.3748065000000005E-2</v>
      </c>
      <c r="BMR32">
        <v>9.4376305999999993E-2</v>
      </c>
      <c r="BMS32">
        <v>9.5016788000000005E-2</v>
      </c>
      <c r="BMT32">
        <v>9.5635815999999998E-2</v>
      </c>
      <c r="BMU32">
        <v>9.6293848000000001E-2</v>
      </c>
      <c r="BMV32">
        <v>9.6914457999999995E-2</v>
      </c>
      <c r="BMW32">
        <v>9.7502613000000002E-2</v>
      </c>
      <c r="BMX32">
        <v>9.8120698000000006E-2</v>
      </c>
      <c r="BMY32">
        <v>9.8744208999999999E-2</v>
      </c>
      <c r="BMZ32">
        <v>9.9352435000000003E-2</v>
      </c>
      <c r="BNA32">
        <v>9.9971125999999993E-2</v>
      </c>
      <c r="BNB32">
        <v>0.10058574100000001</v>
      </c>
      <c r="BNC32">
        <v>0.10118851399999999</v>
      </c>
      <c r="BND32">
        <v>0.101793934</v>
      </c>
      <c r="BNE32">
        <v>0.10237492199999999</v>
      </c>
      <c r="BNF32">
        <v>0.10297456000000001</v>
      </c>
      <c r="BNG32">
        <v>0.103580301</v>
      </c>
      <c r="BNH32">
        <v>0.104140514</v>
      </c>
      <c r="BNI32">
        <v>0.104725111</v>
      </c>
      <c r="BNJ32">
        <v>0.10533395199999999</v>
      </c>
      <c r="BNK32">
        <v>0.105938828</v>
      </c>
      <c r="BNL32">
        <v>0.106554449</v>
      </c>
      <c r="BNM32">
        <v>0.107147149</v>
      </c>
      <c r="BNN32">
        <v>0.107726128</v>
      </c>
      <c r="BNO32">
        <v>0.108334192</v>
      </c>
      <c r="BNP32">
        <v>0.108938379</v>
      </c>
      <c r="BNQ32">
        <v>0.109531456</v>
      </c>
      <c r="BNR32">
        <v>0.11014676700000001</v>
      </c>
      <c r="BNS32">
        <v>0.110757464</v>
      </c>
      <c r="BNT32">
        <v>0.111319828</v>
      </c>
      <c r="BNU32">
        <v>0.111909483</v>
      </c>
      <c r="BNV32">
        <v>0.11251862</v>
      </c>
      <c r="BNW32">
        <v>0.11312904999999999</v>
      </c>
      <c r="BNX32">
        <v>0.113737875</v>
      </c>
      <c r="BNY32">
        <v>0.11433792199999999</v>
      </c>
      <c r="BNZ32">
        <v>0.11495042</v>
      </c>
      <c r="BOA32">
        <v>0.11557519199999999</v>
      </c>
      <c r="BOB32">
        <v>0.116185446</v>
      </c>
      <c r="BOC32">
        <v>0.11679192200000001</v>
      </c>
      <c r="BOD32">
        <v>0.11740655899999999</v>
      </c>
      <c r="BOE32">
        <v>0.118019686</v>
      </c>
      <c r="BOF32">
        <v>0.118635348</v>
      </c>
      <c r="BOG32">
        <v>0.119255557</v>
      </c>
      <c r="BOH32">
        <v>0.119867471</v>
      </c>
      <c r="BOI32">
        <v>0.120474337</v>
      </c>
      <c r="BOJ32">
        <v>0.121085523</v>
      </c>
      <c r="BOK32">
        <v>0.121690806</v>
      </c>
      <c r="BOL32">
        <v>0.122317645</v>
      </c>
      <c r="BOM32">
        <v>0.122925284</v>
      </c>
      <c r="BON32">
        <v>0.12354295899999999</v>
      </c>
      <c r="BOO32">
        <v>0.124162323</v>
      </c>
      <c r="BOP32">
        <v>0.12477250199999999</v>
      </c>
      <c r="BOQ32">
        <v>0.125392114</v>
      </c>
      <c r="BOR32">
        <v>0.12602791699999999</v>
      </c>
      <c r="BOS32">
        <v>0.126645485</v>
      </c>
      <c r="BOT32">
        <v>0.12726311500000001</v>
      </c>
      <c r="BOU32">
        <v>0.127871028</v>
      </c>
      <c r="BOV32">
        <v>0.12846600499999999</v>
      </c>
      <c r="BOW32">
        <v>0.12907390299999999</v>
      </c>
      <c r="BOX32">
        <v>0.12967801900000001</v>
      </c>
      <c r="BOY32">
        <v>0.13026256899999999</v>
      </c>
      <c r="BOZ32">
        <v>0.13091786699999999</v>
      </c>
      <c r="BPA32">
        <v>0.131572465</v>
      </c>
      <c r="BPB32">
        <v>0.13219393199999999</v>
      </c>
      <c r="BPC32">
        <v>0.13284185200000001</v>
      </c>
      <c r="BPD32">
        <v>0.13347147200000001</v>
      </c>
      <c r="BPE32">
        <v>0.134068409</v>
      </c>
      <c r="BPF32">
        <v>0.134684424</v>
      </c>
      <c r="BPG32">
        <v>0.13532159999999999</v>
      </c>
      <c r="BPH32">
        <v>0.13593630700000001</v>
      </c>
      <c r="BPI32">
        <v>0.13653563199999999</v>
      </c>
      <c r="BPJ32">
        <v>0.13713634299999999</v>
      </c>
      <c r="BPK32">
        <v>0.13774457300000001</v>
      </c>
      <c r="BPL32">
        <v>0.13833004600000001</v>
      </c>
      <c r="BPM32">
        <v>0.13888431400000001</v>
      </c>
      <c r="BPN32">
        <v>0.13946831900000001</v>
      </c>
      <c r="BPO32">
        <v>0.140072012</v>
      </c>
      <c r="BPP32">
        <v>0.14062123500000001</v>
      </c>
      <c r="BPQ32">
        <v>0.14121769200000001</v>
      </c>
      <c r="BPR32">
        <v>0.14186051</v>
      </c>
      <c r="BPS32">
        <v>0.14243892</v>
      </c>
      <c r="BPT32">
        <v>0.14303347899999999</v>
      </c>
      <c r="BPU32">
        <v>0.143644886</v>
      </c>
      <c r="BPV32">
        <v>0.14420477900000001</v>
      </c>
      <c r="BPW32">
        <v>0.14477630499999999</v>
      </c>
      <c r="BPX32">
        <v>0.14536064800000001</v>
      </c>
      <c r="BPY32">
        <v>0.14592417099999999</v>
      </c>
      <c r="BPZ32">
        <v>0.14646699899999999</v>
      </c>
      <c r="BQA32">
        <v>0.14700783100000001</v>
      </c>
      <c r="BQB32">
        <v>0.147528463</v>
      </c>
      <c r="BQC32">
        <v>0.148075558</v>
      </c>
      <c r="BQD32">
        <v>0.14864071700000001</v>
      </c>
      <c r="BQE32">
        <v>0.149177644</v>
      </c>
      <c r="BQF32">
        <v>0.149708535</v>
      </c>
      <c r="BQG32">
        <v>0.15024868299999999</v>
      </c>
      <c r="BQH32">
        <v>0.150775518</v>
      </c>
      <c r="BQI32">
        <v>0.15130315599999999</v>
      </c>
      <c r="BQJ32">
        <v>0.15183285299999999</v>
      </c>
      <c r="BQK32">
        <v>0.15234894900000001</v>
      </c>
      <c r="BQL32">
        <v>0.15283222199999999</v>
      </c>
      <c r="BQM32">
        <v>0.15331869300000001</v>
      </c>
      <c r="BQN32">
        <v>0.15381402299999999</v>
      </c>
      <c r="BQO32">
        <v>0.15432737199999999</v>
      </c>
      <c r="BQP32">
        <v>0.15481376599999999</v>
      </c>
      <c r="BQQ32">
        <v>0.155289445</v>
      </c>
      <c r="BQR32">
        <v>0.15576541299999999</v>
      </c>
      <c r="BQS32">
        <v>0.15623340499999999</v>
      </c>
      <c r="BQT32">
        <v>0.15669745500000001</v>
      </c>
      <c r="BQU32">
        <v>0.15716511699999999</v>
      </c>
      <c r="BQV32">
        <v>0.157617014</v>
      </c>
      <c r="BQW32">
        <v>0.158055159</v>
      </c>
      <c r="BQX32">
        <v>0.15848846699999999</v>
      </c>
      <c r="BQY32">
        <v>0.15890695899999999</v>
      </c>
      <c r="BQZ32">
        <v>0.15932871300000001</v>
      </c>
      <c r="BRA32">
        <v>0.159753279</v>
      </c>
      <c r="BRB32">
        <v>0.160166435</v>
      </c>
      <c r="BRC32">
        <v>0.160554898</v>
      </c>
      <c r="BRD32">
        <v>0.16095016400000001</v>
      </c>
      <c r="BRE32">
        <v>0.16132829900000001</v>
      </c>
      <c r="BRF32">
        <v>0.16168445200000001</v>
      </c>
      <c r="BRG32">
        <v>0.16205775</v>
      </c>
      <c r="BRH32">
        <v>0.162446906</v>
      </c>
      <c r="BRI32">
        <v>0.16281574500000001</v>
      </c>
      <c r="BRJ32">
        <v>0.16318128000000001</v>
      </c>
      <c r="BRK32">
        <v>0.16353790500000001</v>
      </c>
      <c r="BRL32">
        <v>0.163893909</v>
      </c>
      <c r="BRM32">
        <v>0.16421863</v>
      </c>
      <c r="BRN32">
        <v>0.16449430900000001</v>
      </c>
      <c r="BRO32">
        <v>0.16481437500000001</v>
      </c>
      <c r="BRP32">
        <v>0.16517842699999999</v>
      </c>
      <c r="BRQ32">
        <v>0.16547556699999999</v>
      </c>
      <c r="BRR32">
        <v>0.16575426100000001</v>
      </c>
      <c r="BRS32">
        <v>0.16603804899999999</v>
      </c>
      <c r="BRT32">
        <v>0.16629950399999999</v>
      </c>
      <c r="BRU32">
        <v>0.166495422</v>
      </c>
      <c r="BRV32">
        <v>0.16671923999999999</v>
      </c>
      <c r="BRW32">
        <v>0.16699881</v>
      </c>
      <c r="BRX32">
        <v>0.167273695</v>
      </c>
      <c r="BRY32">
        <v>0.167542683</v>
      </c>
      <c r="BRZ32">
        <v>0.167804117</v>
      </c>
      <c r="BSA32">
        <v>0.16805514399999999</v>
      </c>
      <c r="BSB32">
        <v>0.168310501</v>
      </c>
      <c r="BSC32">
        <v>0.16853923300000001</v>
      </c>
      <c r="BSD32">
        <v>0.168766204</v>
      </c>
      <c r="BSE32">
        <v>0.16900847699999999</v>
      </c>
      <c r="BSF32">
        <v>0.16924102299999999</v>
      </c>
      <c r="BSG32">
        <v>0.16945180700000001</v>
      </c>
      <c r="BSH32">
        <v>0.169655631</v>
      </c>
      <c r="BSI32">
        <v>0.16984854599999999</v>
      </c>
      <c r="BSJ32">
        <v>0.17007304400000001</v>
      </c>
      <c r="BSK32">
        <v>0.17029950599999999</v>
      </c>
      <c r="BSL32">
        <v>0.17052051200000001</v>
      </c>
      <c r="BSM32">
        <v>0.17078284899999999</v>
      </c>
      <c r="BSN32">
        <v>0.17101623799999999</v>
      </c>
      <c r="BSO32">
        <v>0.171211791</v>
      </c>
      <c r="BSP32">
        <v>0.17141356199999999</v>
      </c>
      <c r="BSQ32">
        <v>0.171607593</v>
      </c>
      <c r="BSR32">
        <v>0.171815466</v>
      </c>
      <c r="BSS32">
        <v>0.17204019000000001</v>
      </c>
      <c r="BST32">
        <v>0.172247868</v>
      </c>
      <c r="BSU32">
        <v>0.172426045</v>
      </c>
      <c r="BSV32">
        <v>0.17260407899999999</v>
      </c>
      <c r="BSW32">
        <v>0.17277129899999999</v>
      </c>
      <c r="BSX32">
        <v>0.172943347</v>
      </c>
      <c r="BSY32">
        <v>0.17311378399999999</v>
      </c>
      <c r="BSZ32">
        <v>0.17331510999999999</v>
      </c>
      <c r="BTA32">
        <v>0.173468068</v>
      </c>
      <c r="BTB32">
        <v>0.17358172599999999</v>
      </c>
      <c r="BTC32">
        <v>0.17372757599999999</v>
      </c>
      <c r="BTD32">
        <v>0.17388846399999999</v>
      </c>
      <c r="BTE32">
        <v>0.17401433499999999</v>
      </c>
      <c r="BTF32">
        <v>0.17412456000000001</v>
      </c>
      <c r="BTG32">
        <v>0.17423514000000001</v>
      </c>
      <c r="BTH32">
        <v>0.17432890400000001</v>
      </c>
      <c r="BTI32">
        <v>0.17441627800000001</v>
      </c>
      <c r="BTJ32">
        <v>0.17450515599999999</v>
      </c>
      <c r="BTK32">
        <v>0.17459759899999999</v>
      </c>
      <c r="BTL32">
        <v>0.174661762</v>
      </c>
      <c r="BTM32">
        <v>0.17473770999999999</v>
      </c>
      <c r="BTN32">
        <v>0.17484965199999999</v>
      </c>
      <c r="BTO32">
        <v>0.174933265</v>
      </c>
      <c r="BTP32">
        <v>0.17494696800000001</v>
      </c>
      <c r="BTQ32">
        <v>0.17500175900000001</v>
      </c>
      <c r="BTR32">
        <v>0.17505462699999999</v>
      </c>
      <c r="BTS32">
        <v>0.175084561</v>
      </c>
      <c r="BTT32">
        <v>0.17513316300000001</v>
      </c>
      <c r="BTU32">
        <v>0.17516147700000001</v>
      </c>
      <c r="BTV32">
        <v>0.17512752300000001</v>
      </c>
      <c r="BTW32">
        <v>0.17508921099999999</v>
      </c>
      <c r="BTX32">
        <v>0.17508099999999999</v>
      </c>
      <c r="BTY32">
        <v>0.175097734</v>
      </c>
      <c r="BTZ32">
        <v>0.17506529100000001</v>
      </c>
      <c r="BUA32">
        <v>0.17502894799999999</v>
      </c>
      <c r="BUB32">
        <v>0.17498967000000001</v>
      </c>
      <c r="BUC32">
        <v>0.174928731</v>
      </c>
      <c r="BUD32">
        <v>0.17484012500000001</v>
      </c>
      <c r="BUE32">
        <v>0.174748757</v>
      </c>
      <c r="BUF32">
        <v>0.17464768</v>
      </c>
      <c r="BUG32">
        <v>0.17451171900000001</v>
      </c>
      <c r="BUH32">
        <v>0.17436544100000001</v>
      </c>
      <c r="BUI32">
        <v>0.17422451999999999</v>
      </c>
      <c r="BUJ32">
        <v>0.17406286500000001</v>
      </c>
      <c r="BUK32">
        <v>0.17386940000000001</v>
      </c>
      <c r="BUL32">
        <v>0.173657907</v>
      </c>
      <c r="BUM32">
        <v>0.17344527700000001</v>
      </c>
      <c r="BUN32">
        <v>0.17322438600000001</v>
      </c>
      <c r="BUO32">
        <v>0.17299577399999999</v>
      </c>
      <c r="BUP32">
        <v>0.17270190699999999</v>
      </c>
      <c r="BUQ32">
        <v>0.17243217</v>
      </c>
      <c r="BUR32">
        <v>0.172151361</v>
      </c>
      <c r="BUS32">
        <v>0.17183636599999999</v>
      </c>
      <c r="BUT32">
        <v>0.17151464299999999</v>
      </c>
      <c r="BUU32">
        <v>0.17117943699999999</v>
      </c>
      <c r="BUV32">
        <v>0.17081527099999999</v>
      </c>
      <c r="BUW32">
        <v>0.170478465</v>
      </c>
      <c r="BUX32">
        <v>0.170156574</v>
      </c>
      <c r="BUY32">
        <v>0.169807027</v>
      </c>
      <c r="BUZ32">
        <v>0.16942189499999999</v>
      </c>
      <c r="BVA32">
        <v>0.16902262700000001</v>
      </c>
      <c r="BVB32">
        <v>0.168560021</v>
      </c>
      <c r="BVC32">
        <v>0.16814886600000001</v>
      </c>
      <c r="BVD32">
        <v>0.16775405299999999</v>
      </c>
      <c r="BVE32">
        <v>0.16734080200000001</v>
      </c>
      <c r="BVF32">
        <v>0.16693035000000001</v>
      </c>
      <c r="BVG32">
        <v>0.16650547299999999</v>
      </c>
      <c r="BVH32">
        <v>0.166090404</v>
      </c>
      <c r="BVI32">
        <v>0.16563487900000001</v>
      </c>
      <c r="BVJ32">
        <v>0.16513150500000001</v>
      </c>
      <c r="BVK32">
        <v>0.16466392599999999</v>
      </c>
      <c r="BVL32">
        <v>0.164193016</v>
      </c>
      <c r="BVM32">
        <v>0.163705991</v>
      </c>
      <c r="BVN32">
        <v>0.16323633900000001</v>
      </c>
      <c r="BVO32">
        <v>0.16275725399999999</v>
      </c>
      <c r="BVP32">
        <v>0.16224080399999999</v>
      </c>
      <c r="BVQ32">
        <v>0.16173796700000001</v>
      </c>
      <c r="BVR32">
        <v>0.16125781</v>
      </c>
      <c r="BVS32">
        <v>0.160762242</v>
      </c>
      <c r="BVT32">
        <v>0.16022613399999999</v>
      </c>
      <c r="BVU32">
        <v>0.15974946300000001</v>
      </c>
      <c r="BVV32">
        <v>0.159292989</v>
      </c>
      <c r="BVW32">
        <v>0.15880254399999999</v>
      </c>
      <c r="BVX32">
        <v>0.15831231300000001</v>
      </c>
      <c r="BVY32">
        <v>0.157791879</v>
      </c>
      <c r="BVZ32">
        <v>0.157274728</v>
      </c>
      <c r="BWA32">
        <v>0.15680717</v>
      </c>
      <c r="BWB32">
        <v>0.156367371</v>
      </c>
      <c r="BWC32">
        <v>0.15593106000000001</v>
      </c>
      <c r="BWD32">
        <v>0.15543073900000001</v>
      </c>
      <c r="BWE32">
        <v>0.15495931099999999</v>
      </c>
      <c r="BWF32">
        <v>0.154586327</v>
      </c>
      <c r="BWG32">
        <v>0.15419330000000001</v>
      </c>
      <c r="BWH32">
        <v>0.15379499499999999</v>
      </c>
      <c r="BWI32">
        <v>0.153395701</v>
      </c>
      <c r="BWJ32">
        <v>0.152980598</v>
      </c>
      <c r="BWK32">
        <v>0.152483221</v>
      </c>
      <c r="BWL32">
        <v>0.152063264</v>
      </c>
      <c r="BWM32">
        <v>0.15170642300000001</v>
      </c>
      <c r="BWN32">
        <v>0.151300661</v>
      </c>
      <c r="BWO32">
        <v>0.150884146</v>
      </c>
      <c r="BWP32">
        <v>0.15047522499999999</v>
      </c>
      <c r="BWQ32">
        <v>0.15006583600000001</v>
      </c>
      <c r="BWR32">
        <v>0.149640298</v>
      </c>
      <c r="BWS32">
        <v>0.14922249200000001</v>
      </c>
      <c r="BWT32">
        <v>0.148761641</v>
      </c>
      <c r="BWU32">
        <v>0.14824543900000001</v>
      </c>
      <c r="BWV32">
        <v>0.14777683</v>
      </c>
      <c r="BWW32">
        <v>0.14732563700000001</v>
      </c>
      <c r="BWX32">
        <v>0.146848006</v>
      </c>
      <c r="BWY32">
        <v>0.14640388600000001</v>
      </c>
      <c r="BWZ32">
        <v>0.14589766200000001</v>
      </c>
      <c r="BXA32">
        <v>0.145290635</v>
      </c>
      <c r="BXB32">
        <v>0.144754785</v>
      </c>
      <c r="BXC32">
        <v>0.144246982</v>
      </c>
      <c r="BXD32">
        <v>0.14371774500000001</v>
      </c>
      <c r="BXE32">
        <v>0.143234323</v>
      </c>
      <c r="BXF32">
        <v>0.142696238</v>
      </c>
      <c r="BXG32">
        <v>0.14211116800000001</v>
      </c>
      <c r="BXH32">
        <v>0.14151412199999999</v>
      </c>
      <c r="BXI32">
        <v>0.14086515299999999</v>
      </c>
      <c r="BXJ32">
        <v>0.140279297</v>
      </c>
      <c r="BXK32">
        <v>0.139768278</v>
      </c>
      <c r="BXL32">
        <v>0.13919165999999999</v>
      </c>
      <c r="BXM32">
        <v>0.13861201300000001</v>
      </c>
      <c r="BXN32">
        <v>0.13810471199999999</v>
      </c>
      <c r="BXO32">
        <v>0.13759586800000001</v>
      </c>
      <c r="BXP32">
        <v>0.137044317</v>
      </c>
      <c r="BXQ32">
        <v>0.13652093000000001</v>
      </c>
      <c r="BXR32">
        <v>0.13602281299999999</v>
      </c>
      <c r="BXS32">
        <v>0.135447811</v>
      </c>
      <c r="BXT32">
        <v>0.13490998600000001</v>
      </c>
      <c r="BXU32">
        <v>0.13453111700000001</v>
      </c>
      <c r="BXV32">
        <v>0.134117344</v>
      </c>
      <c r="BXW32">
        <v>0.13360551900000001</v>
      </c>
      <c r="BXX32">
        <v>0.133154684</v>
      </c>
      <c r="BXY32">
        <v>0.132673087</v>
      </c>
      <c r="BXZ32">
        <v>0.13211410900000001</v>
      </c>
      <c r="BYA32">
        <v>0.13165621799999999</v>
      </c>
      <c r="BYB32">
        <v>0.13124122199999999</v>
      </c>
      <c r="BYC32">
        <v>0.13079375600000001</v>
      </c>
      <c r="BYD32">
        <v>0.13033428699999999</v>
      </c>
      <c r="BYE32">
        <v>0.12985532399999999</v>
      </c>
      <c r="BYF32">
        <v>0.12938134500000001</v>
      </c>
      <c r="BYG32">
        <v>0.128883528</v>
      </c>
      <c r="BYH32">
        <v>0.128313438</v>
      </c>
      <c r="BYI32">
        <v>0.12781305600000001</v>
      </c>
      <c r="BYJ32">
        <v>0.127369281</v>
      </c>
      <c r="BYK32">
        <v>0.12685145</v>
      </c>
      <c r="BYL32">
        <v>0.12631416000000001</v>
      </c>
      <c r="BYM32">
        <v>0.125811116</v>
      </c>
      <c r="BYN32">
        <v>0.12528599400000001</v>
      </c>
      <c r="BYO32">
        <v>0.124757826</v>
      </c>
      <c r="BYP32">
        <v>0.12425075200000001</v>
      </c>
      <c r="BYQ32">
        <v>0.123749911</v>
      </c>
      <c r="BYR32">
        <v>0.123217698</v>
      </c>
      <c r="BYS32">
        <v>0.122708236</v>
      </c>
      <c r="BYT32">
        <v>0.12226941099999999</v>
      </c>
      <c r="BYU32">
        <v>0.12175304200000001</v>
      </c>
      <c r="BYV32">
        <v>0.121184654</v>
      </c>
      <c r="BYW32">
        <v>0.120642232</v>
      </c>
      <c r="BYX32">
        <v>0.120049634</v>
      </c>
      <c r="BYY32">
        <v>0.11953606899999999</v>
      </c>
      <c r="BYZ32">
        <v>0.119097892</v>
      </c>
      <c r="BZA32">
        <v>0.118598685</v>
      </c>
      <c r="BZB32">
        <v>0.118112167</v>
      </c>
      <c r="BZC32">
        <v>0.117598153</v>
      </c>
      <c r="BZD32">
        <v>0.11700904500000001</v>
      </c>
      <c r="BZE32">
        <v>0.11650421599999999</v>
      </c>
      <c r="BZF32">
        <v>0.116045248</v>
      </c>
      <c r="BZG32">
        <v>0.115573839</v>
      </c>
      <c r="BZH32">
        <v>0.115153772</v>
      </c>
      <c r="BZI32">
        <v>0.11470074700000001</v>
      </c>
      <c r="BZJ32">
        <v>0.11419428700000001</v>
      </c>
      <c r="BZK32">
        <v>0.113744814</v>
      </c>
      <c r="BZL32">
        <v>0.113352855</v>
      </c>
      <c r="BZM32">
        <v>0.112879095</v>
      </c>
      <c r="BZN32">
        <v>0.11238548399999999</v>
      </c>
      <c r="BZO32">
        <v>0.111906353</v>
      </c>
      <c r="BZP32">
        <v>0.11136170300000001</v>
      </c>
      <c r="BZQ32">
        <v>0.110882706</v>
      </c>
      <c r="BZR32">
        <v>0.11042413700000001</v>
      </c>
      <c r="BZS32">
        <v>0.109968079</v>
      </c>
      <c r="BZT32">
        <v>0.109523114</v>
      </c>
      <c r="BZU32">
        <v>0.109038043</v>
      </c>
      <c r="BZV32">
        <v>0.10856133799999999</v>
      </c>
      <c r="BZW32">
        <v>0.108096688</v>
      </c>
      <c r="BZX32">
        <v>0.107578123</v>
      </c>
      <c r="BZY32">
        <v>0.10699695200000001</v>
      </c>
      <c r="BZZ32">
        <v>0.10647743599999999</v>
      </c>
      <c r="CAA32">
        <v>0.10607954</v>
      </c>
      <c r="CAB32">
        <v>0.105631874</v>
      </c>
      <c r="CAC32">
        <v>0.105098257</v>
      </c>
      <c r="CAD32">
        <v>0.10463600000000001</v>
      </c>
      <c r="CAE32">
        <v>0.104142998</v>
      </c>
      <c r="CAF32">
        <v>0.103614413</v>
      </c>
      <c r="CAG32">
        <v>0.103220197</v>
      </c>
      <c r="CAH32">
        <v>0.102764832</v>
      </c>
      <c r="CAI32">
        <v>0.102168151</v>
      </c>
      <c r="CAJ32">
        <v>0.101601055</v>
      </c>
      <c r="CAK32">
        <v>0.101130233</v>
      </c>
      <c r="CAL32">
        <v>0.100761107</v>
      </c>
      <c r="CAM32">
        <v>0.100340737</v>
      </c>
      <c r="CAN32">
        <v>9.9886086999999998E-2</v>
      </c>
      <c r="CAO32">
        <v>9.9495509999999995E-2</v>
      </c>
      <c r="CAP32">
        <v>9.8984085999999999E-2</v>
      </c>
      <c r="CAQ32">
        <v>9.8440211E-2</v>
      </c>
      <c r="CAR32">
        <v>9.8064696000000007E-2</v>
      </c>
      <c r="CAS32">
        <v>9.7627551000000007E-2</v>
      </c>
      <c r="CAT32">
        <v>9.7154417000000007E-2</v>
      </c>
      <c r="CAU32">
        <v>9.6779391000000006E-2</v>
      </c>
      <c r="CAV32">
        <v>9.6304282000000005E-2</v>
      </c>
      <c r="CAW32">
        <v>9.5760014000000004E-2</v>
      </c>
      <c r="CAX32">
        <v>9.5249792E-2</v>
      </c>
      <c r="CAY32">
        <v>9.4730116000000003E-2</v>
      </c>
      <c r="CAZ32">
        <v>9.4250995000000004E-2</v>
      </c>
      <c r="CBA32">
        <v>9.3811605000000006E-2</v>
      </c>
      <c r="CBB32">
        <v>9.3405734000000004E-2</v>
      </c>
      <c r="CBC32">
        <v>9.3008006000000004E-2</v>
      </c>
      <c r="CBD32">
        <v>9.2477163000000001E-2</v>
      </c>
      <c r="CBE32">
        <v>9.2001725000000006E-2</v>
      </c>
      <c r="CBF32">
        <v>9.1532611E-2</v>
      </c>
      <c r="CBG32">
        <v>9.1015377999999994E-2</v>
      </c>
      <c r="CBH32">
        <v>9.0756656000000005E-2</v>
      </c>
      <c r="CBI32">
        <v>9.0423860999999994E-2</v>
      </c>
      <c r="CBJ32">
        <v>8.9838267999999999E-2</v>
      </c>
      <c r="CBK32">
        <v>8.9267655000000001E-2</v>
      </c>
      <c r="CBL32">
        <v>8.8774024000000007E-2</v>
      </c>
      <c r="CBM32">
        <v>8.8478658000000002E-2</v>
      </c>
      <c r="CBN32">
        <v>8.8267451999999996E-2</v>
      </c>
      <c r="CBO32">
        <v>8.7884819000000003E-2</v>
      </c>
      <c r="CBP32">
        <v>8.7382023000000003E-2</v>
      </c>
      <c r="CBQ32">
        <v>8.6847848000000005E-2</v>
      </c>
      <c r="CBR32">
        <v>8.6396422E-2</v>
      </c>
      <c r="CBS32">
        <v>8.6023830999999995E-2</v>
      </c>
      <c r="CBT32">
        <v>8.5602453999999994E-2</v>
      </c>
      <c r="CBU32">
        <v>8.5148692999999998E-2</v>
      </c>
      <c r="CBV32">
        <v>8.4591448E-2</v>
      </c>
      <c r="CBW32">
        <v>8.4102903000000007E-2</v>
      </c>
      <c r="CBX32">
        <v>8.3820799000000001E-2</v>
      </c>
      <c r="CBY32">
        <v>8.3321792000000006E-2</v>
      </c>
      <c r="CBZ32">
        <v>8.2674499999999998E-2</v>
      </c>
      <c r="CCA32">
        <v>8.2237330999999997E-2</v>
      </c>
      <c r="CCB32">
        <v>8.1814512000000006E-2</v>
      </c>
      <c r="CCC32">
        <v>8.1369312999999999E-2</v>
      </c>
      <c r="CCD32">
        <v>8.1046418999999995E-2</v>
      </c>
      <c r="CCE32">
        <v>8.0745188999999995E-2</v>
      </c>
      <c r="CCF32">
        <v>8.0329833000000003E-2</v>
      </c>
      <c r="CCG32">
        <v>7.9804998000000002E-2</v>
      </c>
      <c r="CCH32">
        <v>7.9422013E-2</v>
      </c>
      <c r="CCI32">
        <v>7.9120293999999994E-2</v>
      </c>
      <c r="CCJ32">
        <v>7.8681577000000003E-2</v>
      </c>
      <c r="CCK32">
        <v>7.8326758999999996E-2</v>
      </c>
      <c r="CCL32">
        <v>7.8003765000000003E-2</v>
      </c>
      <c r="CCM32">
        <v>7.7556896E-2</v>
      </c>
      <c r="CCN32">
        <v>7.7124523E-2</v>
      </c>
      <c r="CCO32">
        <v>7.6699846000000002E-2</v>
      </c>
      <c r="CCP32">
        <v>7.6325658000000005E-2</v>
      </c>
      <c r="CCQ32">
        <v>7.6112440000000003E-2</v>
      </c>
      <c r="CCR32">
        <v>7.5894633000000003E-2</v>
      </c>
      <c r="CCS32">
        <v>7.5429363999999999E-2</v>
      </c>
      <c r="CCT32">
        <v>7.4833705E-2</v>
      </c>
      <c r="CCU32">
        <v>7.4248716000000006E-2</v>
      </c>
      <c r="CCV32">
        <v>7.3665144000000002E-2</v>
      </c>
      <c r="CCW32">
        <v>7.3345856000000001E-2</v>
      </c>
      <c r="CCX32">
        <v>7.3128307000000004E-2</v>
      </c>
      <c r="CCY32">
        <v>7.273309E-2</v>
      </c>
      <c r="CCZ32">
        <v>7.2469185000000005E-2</v>
      </c>
      <c r="CDA32">
        <v>7.2142137999999995E-2</v>
      </c>
      <c r="CDB32">
        <v>7.1659639999999997E-2</v>
      </c>
      <c r="CDC32">
        <v>7.1258539999999995E-2</v>
      </c>
      <c r="CDD32">
        <v>7.0823974999999997E-2</v>
      </c>
      <c r="CDE32">
        <v>7.0524289000000004E-2</v>
      </c>
      <c r="CDF32">
        <v>7.0288273999999998E-2</v>
      </c>
      <c r="CDG32">
        <v>6.9993414000000004E-2</v>
      </c>
      <c r="CDH32">
        <v>6.9714165999999994E-2</v>
      </c>
      <c r="CDI32">
        <v>6.9313757000000004E-2</v>
      </c>
      <c r="CDJ32">
        <v>6.8760170999999995E-2</v>
      </c>
      <c r="CDK32">
        <v>6.8295568000000001E-2</v>
      </c>
      <c r="CDL32">
        <v>6.8067884999999995E-2</v>
      </c>
      <c r="CDM32">
        <v>6.7898352999999995E-2</v>
      </c>
      <c r="CDN32">
        <v>6.7757247000000007E-2</v>
      </c>
      <c r="CDO32">
        <v>6.7344020000000004E-2</v>
      </c>
      <c r="CDP32">
        <v>6.6584987999999998E-2</v>
      </c>
      <c r="CDQ32">
        <v>6.6007973999999997E-2</v>
      </c>
      <c r="CDR32">
        <v>6.5834282999999993E-2</v>
      </c>
      <c r="CDS32">
        <v>6.5743932000000005E-2</v>
      </c>
      <c r="CDT32">
        <v>6.5437041000000001E-2</v>
      </c>
      <c r="CDU32">
        <v>6.5097773999999997E-2</v>
      </c>
      <c r="CDV32">
        <v>6.4227334999999997E-2</v>
      </c>
      <c r="CDW32">
        <v>6.3949951000000005E-2</v>
      </c>
      <c r="CDX32">
        <v>6.4452197000000003E-2</v>
      </c>
      <c r="CDY32">
        <v>6.4401179000000003E-2</v>
      </c>
      <c r="CDZ32">
        <v>6.4294249999999997E-2</v>
      </c>
      <c r="CEA32">
        <v>6.3942694999999994E-2</v>
      </c>
      <c r="CEB32">
        <v>6.3086267000000001E-2</v>
      </c>
      <c r="CEC32">
        <v>6.2526937000000005E-2</v>
      </c>
      <c r="CED32">
        <v>6.1684803000000003E-2</v>
      </c>
      <c r="CEE32">
        <v>6.1559620000000002E-2</v>
      </c>
      <c r="CEF32">
        <v>6.2268924000000003E-2</v>
      </c>
      <c r="CEG32">
        <v>6.2199807000000003E-2</v>
      </c>
      <c r="CEH32">
        <v>6.2207660999999997E-2</v>
      </c>
      <c r="CEI32">
        <v>6.2535439999999998E-2</v>
      </c>
      <c r="CEJ32">
        <v>6.2326020000000003E-2</v>
      </c>
      <c r="CEK32">
        <v>6.2077515E-2</v>
      </c>
      <c r="CEL32">
        <v>6.3007331E-2</v>
      </c>
      <c r="CEM32">
        <v>6.2591507000000005E-2</v>
      </c>
      <c r="CEN32">
        <v>6.0362150000000003E-2</v>
      </c>
      <c r="CEO32">
        <v>5.9930470999999999E-2</v>
      </c>
      <c r="CEP32">
        <v>5.9331714000000001E-2</v>
      </c>
      <c r="CEQ32">
        <v>5.9170458000000002E-2</v>
      </c>
      <c r="CER32">
        <v>5.9659069000000002E-2</v>
      </c>
      <c r="CES32">
        <v>6.0128508999999997E-2</v>
      </c>
      <c r="CET32">
        <v>6.0401213000000002E-2</v>
      </c>
      <c r="CEU32">
        <v>6.0181603E-2</v>
      </c>
      <c r="CEV32">
        <v>5.9758281000000003E-2</v>
      </c>
      <c r="CEW32">
        <v>5.9837888999999998E-2</v>
      </c>
    </row>
    <row r="33" spans="1:2181" x14ac:dyDescent="0.3">
      <c r="A33" t="str">
        <f>VLOOKUP(I33,MtrxNb!A$1:B$97,2,FALSE)</f>
        <v>M31</v>
      </c>
      <c r="B33">
        <v>31</v>
      </c>
      <c r="C33">
        <v>1</v>
      </c>
      <c r="E33" t="s">
        <v>893</v>
      </c>
      <c r="F33" t="s">
        <v>885</v>
      </c>
      <c r="G33">
        <v>77</v>
      </c>
      <c r="H33">
        <v>0</v>
      </c>
      <c r="I33">
        <v>24</v>
      </c>
      <c r="J33">
        <v>2</v>
      </c>
      <c r="L33" t="s">
        <v>179</v>
      </c>
      <c r="M33" s="14" t="str">
        <f>VLOOKUP(L33,code!A$1:B$77,2,FALSE)</f>
        <v>V13</v>
      </c>
      <c r="N33">
        <v>37.555555560000002</v>
      </c>
      <c r="O33">
        <v>25.2</v>
      </c>
      <c r="P33">
        <v>1.324160969</v>
      </c>
      <c r="Q33">
        <v>48.775760259999998</v>
      </c>
      <c r="R33">
        <v>86.608007659999998</v>
      </c>
      <c r="S33">
        <v>10.7272535</v>
      </c>
      <c r="T33">
        <v>0.23127777799999999</v>
      </c>
      <c r="U33">
        <v>300.96583559999999</v>
      </c>
      <c r="AA33">
        <v>50.9496112</v>
      </c>
      <c r="AB33">
        <v>1.520991271</v>
      </c>
      <c r="AC33">
        <v>45.063213009999998</v>
      </c>
      <c r="AD33">
        <v>88.486231290000006</v>
      </c>
      <c r="AE33">
        <v>0.108124384</v>
      </c>
      <c r="AF33">
        <v>0.105533666</v>
      </c>
      <c r="AG33">
        <v>0.100886063</v>
      </c>
      <c r="AH33">
        <v>9.4681624000000006E-2</v>
      </c>
      <c r="AI33">
        <v>9.1832785E-2</v>
      </c>
      <c r="AJ33">
        <v>9.1232503000000006E-2</v>
      </c>
      <c r="AK33">
        <v>8.9999572999999999E-2</v>
      </c>
      <c r="AL33">
        <v>8.6649376E-2</v>
      </c>
      <c r="AM33">
        <v>8.5255336000000001E-2</v>
      </c>
      <c r="AN33">
        <v>8.2869499999999999E-2</v>
      </c>
      <c r="AO33">
        <v>8.0330962000000006E-2</v>
      </c>
      <c r="AP33">
        <v>7.9549234999999996E-2</v>
      </c>
      <c r="AQ33">
        <v>7.6451817000000005E-2</v>
      </c>
      <c r="AR33">
        <v>7.4095380000000002E-2</v>
      </c>
      <c r="AS33">
        <v>7.3166717000000006E-2</v>
      </c>
      <c r="AT33">
        <v>7.1406415000000001E-2</v>
      </c>
      <c r="AU33">
        <v>6.9493296999999996E-2</v>
      </c>
      <c r="AV33">
        <v>6.7528625999999994E-2</v>
      </c>
      <c r="AW33">
        <v>6.5580939000000005E-2</v>
      </c>
      <c r="AX33">
        <v>6.3764792000000001E-2</v>
      </c>
      <c r="AY33">
        <v>6.2525361000000002E-2</v>
      </c>
      <c r="AZ33">
        <v>6.1882036000000001E-2</v>
      </c>
      <c r="BA33">
        <v>6.1380437000000003E-2</v>
      </c>
      <c r="BB33">
        <v>5.9264797000000001E-2</v>
      </c>
      <c r="BC33">
        <v>5.7078811E-2</v>
      </c>
      <c r="BD33">
        <v>5.5892791999999997E-2</v>
      </c>
      <c r="BE33">
        <v>5.6005353000000001E-2</v>
      </c>
      <c r="BF33">
        <v>5.4952477E-2</v>
      </c>
      <c r="BG33">
        <v>5.3547674000000003E-2</v>
      </c>
      <c r="BH33">
        <v>5.2535920999999999E-2</v>
      </c>
      <c r="BI33">
        <v>5.1652713000000003E-2</v>
      </c>
      <c r="BJ33">
        <v>5.0657520999999997E-2</v>
      </c>
      <c r="BK33">
        <v>4.9695352999999998E-2</v>
      </c>
      <c r="BL33">
        <v>4.8908878000000003E-2</v>
      </c>
      <c r="BM33">
        <v>4.7899019000000001E-2</v>
      </c>
      <c r="BN33">
        <v>4.7148645000000003E-2</v>
      </c>
      <c r="BO33">
        <v>4.6700681000000001E-2</v>
      </c>
      <c r="BP33">
        <v>4.6299328000000001E-2</v>
      </c>
      <c r="BQ33">
        <v>4.5816607000000002E-2</v>
      </c>
      <c r="BR33">
        <v>4.5678932999999998E-2</v>
      </c>
      <c r="BS33">
        <v>4.5814564000000002E-2</v>
      </c>
      <c r="BT33">
        <v>4.5346208999999998E-2</v>
      </c>
      <c r="BU33">
        <v>4.5162322999999997E-2</v>
      </c>
      <c r="BV33">
        <v>4.5064056999999998E-2</v>
      </c>
      <c r="BW33">
        <v>4.4818428E-2</v>
      </c>
      <c r="BX33">
        <v>4.5016346999999998E-2</v>
      </c>
      <c r="BY33">
        <v>4.5377648999999999E-2</v>
      </c>
      <c r="BZ33">
        <v>4.5749317999999997E-2</v>
      </c>
      <c r="CA33">
        <v>4.6055818999999998E-2</v>
      </c>
      <c r="CB33">
        <v>4.6151940000000002E-2</v>
      </c>
      <c r="CC33">
        <v>4.6279283999999997E-2</v>
      </c>
      <c r="CD33">
        <v>4.6580939000000002E-2</v>
      </c>
      <c r="CE33">
        <v>4.7016937000000002E-2</v>
      </c>
      <c r="CF33">
        <v>4.7705813999999999E-2</v>
      </c>
      <c r="CG33">
        <v>4.8195574999999997E-2</v>
      </c>
      <c r="CH33">
        <v>4.8316924999999997E-2</v>
      </c>
      <c r="CI33">
        <v>4.9139451000000001E-2</v>
      </c>
      <c r="CJ33">
        <v>4.9730403999999999E-2</v>
      </c>
      <c r="CK33">
        <v>5.0186179999999997E-2</v>
      </c>
      <c r="CL33">
        <v>5.1028854999999998E-2</v>
      </c>
      <c r="CM33">
        <v>5.1656661999999999E-2</v>
      </c>
      <c r="CN33">
        <v>5.2267295999999998E-2</v>
      </c>
      <c r="CO33">
        <v>5.3019485999999998E-2</v>
      </c>
      <c r="CP33">
        <v>5.3930248E-2</v>
      </c>
      <c r="CQ33">
        <v>5.4529935000000002E-2</v>
      </c>
      <c r="CR33">
        <v>5.5077322999999997E-2</v>
      </c>
      <c r="CS33">
        <v>5.5852910999999998E-2</v>
      </c>
      <c r="CT33">
        <v>5.6725594999999997E-2</v>
      </c>
      <c r="CU33">
        <v>5.7304922000000001E-2</v>
      </c>
      <c r="CV33">
        <v>5.783369E-2</v>
      </c>
      <c r="CW33">
        <v>5.8752593999999998E-2</v>
      </c>
      <c r="CX33">
        <v>5.9367415E-2</v>
      </c>
      <c r="CY33">
        <v>5.9734042000000001E-2</v>
      </c>
      <c r="CZ33">
        <v>6.0063835000000003E-2</v>
      </c>
      <c r="DA33">
        <v>6.0651452000000002E-2</v>
      </c>
      <c r="DB33">
        <v>6.1313105E-2</v>
      </c>
      <c r="DC33">
        <v>6.1767619000000003E-2</v>
      </c>
      <c r="DD33">
        <v>6.1924802000000001E-2</v>
      </c>
      <c r="DE33">
        <v>6.2297366E-2</v>
      </c>
      <c r="DF33">
        <v>6.2815654999999998E-2</v>
      </c>
      <c r="DG33">
        <v>6.3281939999999995E-2</v>
      </c>
      <c r="DH33">
        <v>6.3478495999999995E-2</v>
      </c>
      <c r="DI33">
        <v>6.3622683999999999E-2</v>
      </c>
      <c r="DJ33">
        <v>6.3856029999999994E-2</v>
      </c>
      <c r="DK33">
        <v>6.4165158999999999E-2</v>
      </c>
      <c r="DL33">
        <v>6.4339226999999999E-2</v>
      </c>
      <c r="DM33">
        <v>6.4531920000000006E-2</v>
      </c>
      <c r="DN33">
        <v>6.4742773000000003E-2</v>
      </c>
      <c r="DO33">
        <v>6.4943599000000005E-2</v>
      </c>
      <c r="DP33">
        <v>6.5161318999999995E-2</v>
      </c>
      <c r="DQ33">
        <v>6.532056E-2</v>
      </c>
      <c r="DR33">
        <v>6.5437517000000001E-2</v>
      </c>
      <c r="DS33">
        <v>6.5590367999999996E-2</v>
      </c>
      <c r="DT33">
        <v>6.5826099999999999E-2</v>
      </c>
      <c r="DU33">
        <v>6.6023514000000005E-2</v>
      </c>
      <c r="DV33">
        <v>6.6162983999999994E-2</v>
      </c>
      <c r="DW33">
        <v>6.6436618000000003E-2</v>
      </c>
      <c r="DX33">
        <v>6.6703381000000006E-2</v>
      </c>
      <c r="DY33">
        <v>6.6981034999999994E-2</v>
      </c>
      <c r="DZ33">
        <v>6.7288423999999999E-2</v>
      </c>
      <c r="EA33">
        <v>6.7419219000000002E-2</v>
      </c>
      <c r="EB33">
        <v>6.7633126000000002E-2</v>
      </c>
      <c r="EC33">
        <v>6.7959587000000002E-2</v>
      </c>
      <c r="ED33">
        <v>6.8222958E-2</v>
      </c>
      <c r="EE33">
        <v>6.8376443999999995E-2</v>
      </c>
      <c r="EF33">
        <v>6.8488129999999994E-2</v>
      </c>
      <c r="EG33">
        <v>6.8624361999999994E-2</v>
      </c>
      <c r="EH33">
        <v>6.8806910999999998E-2</v>
      </c>
      <c r="EI33">
        <v>6.8940158000000001E-2</v>
      </c>
      <c r="EJ33">
        <v>6.9010013999999995E-2</v>
      </c>
      <c r="EK33">
        <v>6.9039449000000003E-2</v>
      </c>
      <c r="EL33">
        <v>6.9043560000000004E-2</v>
      </c>
      <c r="EM33">
        <v>6.9074126E-2</v>
      </c>
      <c r="EN33">
        <v>6.9134465000000006E-2</v>
      </c>
      <c r="EO33">
        <v>6.9175405999999995E-2</v>
      </c>
      <c r="EP33">
        <v>6.9203242999999998E-2</v>
      </c>
      <c r="EQ33">
        <v>6.9173975999999998E-2</v>
      </c>
      <c r="ER33">
        <v>6.9094138999999999E-2</v>
      </c>
      <c r="ES33">
        <v>6.9140306999999998E-2</v>
      </c>
      <c r="ET33">
        <v>6.9137557000000002E-2</v>
      </c>
      <c r="EU33">
        <v>6.9098687000000006E-2</v>
      </c>
      <c r="EV33">
        <v>6.9123512999999998E-2</v>
      </c>
      <c r="EW33">
        <v>6.9171363E-2</v>
      </c>
      <c r="EX33">
        <v>6.9221130000000006E-2</v>
      </c>
      <c r="EY33">
        <v>6.9270604E-2</v>
      </c>
      <c r="EZ33">
        <v>6.9342015000000007E-2</v>
      </c>
      <c r="FA33">
        <v>6.9411123000000005E-2</v>
      </c>
      <c r="FB33">
        <v>6.9470106000000004E-2</v>
      </c>
      <c r="FC33">
        <v>6.9527146999999997E-2</v>
      </c>
      <c r="FD33">
        <v>6.9635511999999997E-2</v>
      </c>
      <c r="FE33">
        <v>6.9698840999999997E-2</v>
      </c>
      <c r="FF33">
        <v>6.9746437999999994E-2</v>
      </c>
      <c r="FG33">
        <v>6.9891205999999997E-2</v>
      </c>
      <c r="FH33">
        <v>7.0095986999999998E-2</v>
      </c>
      <c r="FI33">
        <v>7.0256121000000005E-2</v>
      </c>
      <c r="FJ33">
        <v>7.0367405999999993E-2</v>
      </c>
      <c r="FK33">
        <v>7.0641229E-2</v>
      </c>
      <c r="FL33">
        <v>7.0903467999999997E-2</v>
      </c>
      <c r="FM33">
        <v>7.1193413999999997E-2</v>
      </c>
      <c r="FN33">
        <v>7.1592893000000005E-2</v>
      </c>
      <c r="FO33">
        <v>7.2000864999999997E-2</v>
      </c>
      <c r="FP33">
        <v>7.2450098000000004E-2</v>
      </c>
      <c r="FQ33">
        <v>7.2968806999999997E-2</v>
      </c>
      <c r="FR33">
        <v>7.3570309E-2</v>
      </c>
      <c r="FS33">
        <v>7.4162895000000006E-2</v>
      </c>
      <c r="FT33">
        <v>7.4879109999999999E-2</v>
      </c>
      <c r="FU33">
        <v>7.5805651000000002E-2</v>
      </c>
      <c r="FV33">
        <v>7.6802091000000003E-2</v>
      </c>
      <c r="FW33">
        <v>7.7813627999999996E-2</v>
      </c>
      <c r="FX33">
        <v>7.8917472000000002E-2</v>
      </c>
      <c r="FY33">
        <v>8.0237642999999997E-2</v>
      </c>
      <c r="FZ33">
        <v>8.1654626999999994E-2</v>
      </c>
      <c r="GA33">
        <v>8.3211816999999993E-2</v>
      </c>
      <c r="GB33">
        <v>8.4930707999999994E-2</v>
      </c>
      <c r="GC33">
        <v>8.6775827999999999E-2</v>
      </c>
      <c r="GD33">
        <v>8.8848183999999997E-2</v>
      </c>
      <c r="GE33">
        <v>9.1080622E-2</v>
      </c>
      <c r="GF33">
        <v>9.3408009E-2</v>
      </c>
      <c r="GG33">
        <v>9.5931920000000004E-2</v>
      </c>
      <c r="GH33">
        <v>9.8774399999999998E-2</v>
      </c>
      <c r="GI33">
        <v>0.101886247</v>
      </c>
      <c r="GJ33">
        <v>0.105100368</v>
      </c>
      <c r="GK33">
        <v>0.10847404099999999</v>
      </c>
      <c r="GL33">
        <v>0.112072168</v>
      </c>
      <c r="GM33">
        <v>0.115902003</v>
      </c>
      <c r="GN33">
        <v>0.119843484</v>
      </c>
      <c r="GO33">
        <v>0.123926736</v>
      </c>
      <c r="GP33">
        <v>0.12813687000000001</v>
      </c>
      <c r="GQ33">
        <v>0.13244989800000001</v>
      </c>
      <c r="GR33">
        <v>0.136838244</v>
      </c>
      <c r="GS33">
        <v>0.141276138</v>
      </c>
      <c r="GT33">
        <v>0.14570644999999999</v>
      </c>
      <c r="GU33">
        <v>0.15003629800000001</v>
      </c>
      <c r="GV33">
        <v>0.15431619399999999</v>
      </c>
      <c r="GW33">
        <v>0.158444682</v>
      </c>
      <c r="GX33">
        <v>0.16234078399999999</v>
      </c>
      <c r="GY33">
        <v>0.16607938799999999</v>
      </c>
      <c r="GZ33">
        <v>0.169648191</v>
      </c>
      <c r="HA33">
        <v>0.17299082900000001</v>
      </c>
      <c r="HB33">
        <v>0.176035514</v>
      </c>
      <c r="HC33">
        <v>0.17884531100000001</v>
      </c>
      <c r="HD33">
        <v>0.18140930199999999</v>
      </c>
      <c r="HE33">
        <v>0.183731529</v>
      </c>
      <c r="HF33">
        <v>0.18585526699999999</v>
      </c>
      <c r="HG33">
        <v>0.187758438</v>
      </c>
      <c r="HH33">
        <v>0.18945431800000001</v>
      </c>
      <c r="HI33">
        <v>0.19096802800000001</v>
      </c>
      <c r="HJ33">
        <v>0.19232475099999999</v>
      </c>
      <c r="HK33">
        <v>0.193533288</v>
      </c>
      <c r="HL33">
        <v>0.19461727100000001</v>
      </c>
      <c r="HM33">
        <v>0.19561252500000001</v>
      </c>
      <c r="HN33">
        <v>0.19650161799999999</v>
      </c>
      <c r="HO33">
        <v>0.19730676</v>
      </c>
      <c r="HP33">
        <v>0.198061136</v>
      </c>
      <c r="HQ33">
        <v>0.19880952099999999</v>
      </c>
      <c r="HR33">
        <v>0.19952766499999999</v>
      </c>
      <c r="HS33">
        <v>0.200179419</v>
      </c>
      <c r="HT33">
        <v>0.20073458</v>
      </c>
      <c r="HU33">
        <v>0.20126824900000001</v>
      </c>
      <c r="HV33">
        <v>0.20171065199999999</v>
      </c>
      <c r="HW33">
        <v>0.20202268100000001</v>
      </c>
      <c r="HX33">
        <v>0.20223080800000001</v>
      </c>
      <c r="HY33">
        <v>0.202291052</v>
      </c>
      <c r="HZ33">
        <v>0.20219325499999999</v>
      </c>
      <c r="IA33">
        <v>0.201928565</v>
      </c>
      <c r="IB33">
        <v>0.201452838</v>
      </c>
      <c r="IC33">
        <v>0.200765372</v>
      </c>
      <c r="ID33">
        <v>0.19988467500000001</v>
      </c>
      <c r="IE33">
        <v>0.19884370900000001</v>
      </c>
      <c r="IF33">
        <v>0.19765632</v>
      </c>
      <c r="IG33">
        <v>0.196288926</v>
      </c>
      <c r="IH33">
        <v>0.19472249899999999</v>
      </c>
      <c r="II33">
        <v>0.192999483</v>
      </c>
      <c r="IJ33">
        <v>0.19108667300000001</v>
      </c>
      <c r="IK33">
        <v>0.18898954400000001</v>
      </c>
      <c r="IL33">
        <v>0.18673558300000001</v>
      </c>
      <c r="IM33">
        <v>0.184343269</v>
      </c>
      <c r="IN33">
        <v>0.18189316699999999</v>
      </c>
      <c r="IO33">
        <v>0.17941787300000001</v>
      </c>
      <c r="IP33">
        <v>0.17688038</v>
      </c>
      <c r="IQ33">
        <v>0.17438896200000001</v>
      </c>
      <c r="IR33">
        <v>0.17193343999999999</v>
      </c>
      <c r="IS33">
        <v>0.16949075</v>
      </c>
      <c r="IT33">
        <v>0.167110381</v>
      </c>
      <c r="IU33">
        <v>0.164874044</v>
      </c>
      <c r="IV33">
        <v>0.16278498399999999</v>
      </c>
      <c r="IW33">
        <v>0.160783235</v>
      </c>
      <c r="IX33">
        <v>0.15885848299999999</v>
      </c>
      <c r="IY33">
        <v>0.15701597</v>
      </c>
      <c r="IZ33">
        <v>0.155259394</v>
      </c>
      <c r="JA33">
        <v>0.153584319</v>
      </c>
      <c r="JB33">
        <v>0.15199101400000001</v>
      </c>
      <c r="JC33">
        <v>0.15046739200000001</v>
      </c>
      <c r="JD33">
        <v>0.14900569299999999</v>
      </c>
      <c r="JE33">
        <v>0.147641301</v>
      </c>
      <c r="JF33">
        <v>0.146359921</v>
      </c>
      <c r="JG33">
        <v>0.145157644</v>
      </c>
      <c r="JH33">
        <v>0.14404861999999999</v>
      </c>
      <c r="JI33">
        <v>0.14298153799999999</v>
      </c>
      <c r="JJ33">
        <v>0.141968339</v>
      </c>
      <c r="JK33">
        <v>0.14102764700000001</v>
      </c>
      <c r="JL33">
        <v>0.14013942700000001</v>
      </c>
      <c r="JM33">
        <v>0.139314726</v>
      </c>
      <c r="JN33">
        <v>0.138570948</v>
      </c>
      <c r="JO33">
        <v>0.13792628400000001</v>
      </c>
      <c r="JP33">
        <v>0.13737390799999999</v>
      </c>
      <c r="JQ33">
        <v>0.13683052100000001</v>
      </c>
      <c r="JR33">
        <v>0.136253394</v>
      </c>
      <c r="JS33">
        <v>0.13568307399999999</v>
      </c>
      <c r="JT33">
        <v>0.13509943999999999</v>
      </c>
      <c r="JU33">
        <v>0.13447506400000001</v>
      </c>
      <c r="JV33">
        <v>0.133788458</v>
      </c>
      <c r="JW33">
        <v>0.133057385</v>
      </c>
      <c r="JX33">
        <v>0.132243254</v>
      </c>
      <c r="JY33">
        <v>0.131327518</v>
      </c>
      <c r="JZ33">
        <v>0.13031500600000001</v>
      </c>
      <c r="KA33">
        <v>0.12920078900000001</v>
      </c>
      <c r="KB33">
        <v>0.128003482</v>
      </c>
      <c r="KC33">
        <v>0.126749326</v>
      </c>
      <c r="KD33">
        <v>0.12546724300000001</v>
      </c>
      <c r="KE33">
        <v>0.12413550800000001</v>
      </c>
      <c r="KF33">
        <v>0.12275501799999999</v>
      </c>
      <c r="KG33">
        <v>0.121345615</v>
      </c>
      <c r="KH33">
        <v>0.11993245299999999</v>
      </c>
      <c r="KI33">
        <v>0.118554938</v>
      </c>
      <c r="KJ33">
        <v>0.117228424</v>
      </c>
      <c r="KK33">
        <v>0.11593574099999999</v>
      </c>
      <c r="KL33">
        <v>0.114736855</v>
      </c>
      <c r="KM33">
        <v>0.11364974899999999</v>
      </c>
      <c r="KN33">
        <v>0.112669611</v>
      </c>
      <c r="KO33">
        <v>0.11176992299999999</v>
      </c>
      <c r="KP33">
        <v>0.110977406</v>
      </c>
      <c r="KQ33">
        <v>0.11029532</v>
      </c>
      <c r="KR33">
        <v>0.109706267</v>
      </c>
      <c r="KS33">
        <v>0.109205519</v>
      </c>
      <c r="KT33">
        <v>0.108808823</v>
      </c>
      <c r="KU33">
        <v>0.108507126</v>
      </c>
      <c r="KV33">
        <v>0.10823342699999999</v>
      </c>
      <c r="KW33">
        <v>0.10798829</v>
      </c>
      <c r="KX33">
        <v>0.107767686</v>
      </c>
      <c r="KY33">
        <v>0.107553836</v>
      </c>
      <c r="KZ33">
        <v>0.107265941</v>
      </c>
      <c r="LA33">
        <v>0.10685806</v>
      </c>
      <c r="LB33">
        <v>0.106312858</v>
      </c>
      <c r="LC33">
        <v>0.105640421</v>
      </c>
      <c r="LD33">
        <v>0.10476308600000001</v>
      </c>
      <c r="LE33">
        <v>0.103684136</v>
      </c>
      <c r="LF33">
        <v>0.102435312</v>
      </c>
      <c r="LG33">
        <v>0.101055518</v>
      </c>
      <c r="LH33">
        <v>9.9566108E-2</v>
      </c>
      <c r="LI33">
        <v>9.7981312000000001E-2</v>
      </c>
      <c r="LJ33">
        <v>9.6316580999999998E-2</v>
      </c>
      <c r="LK33">
        <v>9.4633654999999997E-2</v>
      </c>
      <c r="LL33">
        <v>9.2945188999999998E-2</v>
      </c>
      <c r="LM33">
        <v>9.1264580999999997E-2</v>
      </c>
      <c r="LN33">
        <v>8.9617875E-2</v>
      </c>
      <c r="LO33">
        <v>8.8026325000000002E-2</v>
      </c>
      <c r="LP33">
        <v>8.6538925000000003E-2</v>
      </c>
      <c r="LQ33">
        <v>8.5201126000000002E-2</v>
      </c>
      <c r="LR33">
        <v>8.4023190999999997E-2</v>
      </c>
      <c r="LS33">
        <v>8.3002304999999998E-2</v>
      </c>
      <c r="LT33">
        <v>8.2110952000000001E-2</v>
      </c>
      <c r="LU33">
        <v>8.1302638999999996E-2</v>
      </c>
      <c r="LV33">
        <v>8.0551288999999998E-2</v>
      </c>
      <c r="LW33">
        <v>7.9780392000000006E-2</v>
      </c>
      <c r="LX33">
        <v>7.8933462999999995E-2</v>
      </c>
      <c r="LY33">
        <v>7.8006707999999994E-2</v>
      </c>
      <c r="LZ33">
        <v>7.6980874000000005E-2</v>
      </c>
      <c r="MA33">
        <v>7.5853002000000003E-2</v>
      </c>
      <c r="MB33">
        <v>7.4635889999999996E-2</v>
      </c>
      <c r="MC33">
        <v>7.3365641999999995E-2</v>
      </c>
      <c r="MD33">
        <v>7.2088074000000002E-2</v>
      </c>
      <c r="ME33">
        <v>7.0841597000000006E-2</v>
      </c>
      <c r="MF33">
        <v>6.9652382999999998E-2</v>
      </c>
      <c r="MG33">
        <v>6.8537248999999995E-2</v>
      </c>
      <c r="MH33">
        <v>6.7527792000000003E-2</v>
      </c>
      <c r="MI33">
        <v>6.6647530999999996E-2</v>
      </c>
      <c r="MJ33">
        <v>6.5899239999999998E-2</v>
      </c>
      <c r="MK33">
        <v>6.5264350999999998E-2</v>
      </c>
      <c r="ML33">
        <v>6.4743669000000004E-2</v>
      </c>
      <c r="MM33">
        <v>6.4344354000000006E-2</v>
      </c>
      <c r="MN33">
        <v>6.4042671999999995E-2</v>
      </c>
      <c r="MO33">
        <v>6.3839170000000001E-2</v>
      </c>
      <c r="MP33">
        <v>6.3727316000000006E-2</v>
      </c>
      <c r="MQ33">
        <v>6.3688359E-2</v>
      </c>
      <c r="MR33">
        <v>6.3745222000000004E-2</v>
      </c>
      <c r="MS33">
        <v>6.3880251999999998E-2</v>
      </c>
      <c r="MT33">
        <v>6.4080313999999999E-2</v>
      </c>
      <c r="MU33">
        <v>6.4373560999999996E-2</v>
      </c>
      <c r="MV33">
        <v>6.4799244000000006E-2</v>
      </c>
      <c r="MW33">
        <v>6.5372241999999997E-2</v>
      </c>
      <c r="MX33">
        <v>6.6098683000000005E-2</v>
      </c>
      <c r="MY33">
        <v>6.7040791000000002E-2</v>
      </c>
      <c r="MZ33">
        <v>6.8295016E-2</v>
      </c>
      <c r="NA33">
        <v>6.9944817000000006E-2</v>
      </c>
      <c r="NB33">
        <v>7.2044761999999998E-2</v>
      </c>
      <c r="NC33">
        <v>7.4691704999999997E-2</v>
      </c>
      <c r="ND33">
        <v>7.8024171000000003E-2</v>
      </c>
      <c r="NE33">
        <v>8.2170855000000001E-2</v>
      </c>
      <c r="NF33">
        <v>8.7167506000000006E-2</v>
      </c>
      <c r="NG33">
        <v>9.3081130999999998E-2</v>
      </c>
      <c r="NH33">
        <v>9.9943667999999999E-2</v>
      </c>
      <c r="NI33">
        <v>0.10774223199999999</v>
      </c>
      <c r="NJ33">
        <v>0.116368317</v>
      </c>
      <c r="NK33">
        <v>0.12575108800000001</v>
      </c>
      <c r="NL33">
        <v>0.13580052100000001</v>
      </c>
      <c r="NM33">
        <v>0.146411287</v>
      </c>
      <c r="NN33">
        <v>0.15740204299999999</v>
      </c>
      <c r="NO33">
        <v>0.16863254499999999</v>
      </c>
      <c r="NP33">
        <v>0.179959697</v>
      </c>
      <c r="NQ33">
        <v>0.19120305400000001</v>
      </c>
      <c r="NR33">
        <v>0.202266259</v>
      </c>
      <c r="NS33">
        <v>0.21306277300000001</v>
      </c>
      <c r="NT33">
        <v>0.22350004900000001</v>
      </c>
      <c r="NU33">
        <v>0.23352293099999999</v>
      </c>
      <c r="NV33">
        <v>0.24313725799999999</v>
      </c>
      <c r="NW33">
        <v>0.25236807700000002</v>
      </c>
      <c r="NX33">
        <v>0.26125211999999998</v>
      </c>
      <c r="NY33">
        <v>0.26979696399999997</v>
      </c>
      <c r="NZ33">
        <v>0.27805671599999998</v>
      </c>
      <c r="OA33">
        <v>0.286089963</v>
      </c>
      <c r="OB33">
        <v>0.29390004600000003</v>
      </c>
      <c r="OC33">
        <v>0.30148465299999999</v>
      </c>
      <c r="OD33">
        <v>0.308855294</v>
      </c>
      <c r="OE33">
        <v>0.31603041500000001</v>
      </c>
      <c r="OF33">
        <v>0.32299462099999998</v>
      </c>
      <c r="OG33">
        <v>0.32976944400000002</v>
      </c>
      <c r="OH33">
        <v>0.33637620400000001</v>
      </c>
      <c r="OI33">
        <v>0.34281610499999998</v>
      </c>
      <c r="OJ33">
        <v>0.34907082900000003</v>
      </c>
      <c r="OK33">
        <v>0.35510440700000001</v>
      </c>
      <c r="OL33">
        <v>0.36089326399999999</v>
      </c>
      <c r="OM33">
        <v>0.366510432</v>
      </c>
      <c r="ON33">
        <v>0.37194255199999998</v>
      </c>
      <c r="OO33">
        <v>0.377153764</v>
      </c>
      <c r="OP33">
        <v>0.38210180300000002</v>
      </c>
      <c r="OQ33">
        <v>0.38682662899999998</v>
      </c>
      <c r="OR33">
        <v>0.39131221100000002</v>
      </c>
      <c r="OS33">
        <v>0.39555769000000002</v>
      </c>
      <c r="OT33">
        <v>0.399604336</v>
      </c>
      <c r="OU33">
        <v>0.40340848899999998</v>
      </c>
      <c r="OV33">
        <v>0.40697242900000002</v>
      </c>
      <c r="OW33">
        <v>0.41032183700000002</v>
      </c>
      <c r="OX33">
        <v>0.413509717</v>
      </c>
      <c r="OY33">
        <v>0.41649731200000001</v>
      </c>
      <c r="OZ33">
        <v>0.41927176900000002</v>
      </c>
      <c r="PA33">
        <v>0.42184294900000002</v>
      </c>
      <c r="PB33">
        <v>0.42422868400000002</v>
      </c>
      <c r="PC33">
        <v>0.42644125300000002</v>
      </c>
      <c r="PD33">
        <v>0.42849364099999998</v>
      </c>
      <c r="PE33">
        <v>0.43040240099999999</v>
      </c>
      <c r="PF33">
        <v>0.43217951300000002</v>
      </c>
      <c r="PG33">
        <v>0.43379936099999999</v>
      </c>
      <c r="PH33">
        <v>0.43524506699999999</v>
      </c>
      <c r="PI33">
        <v>0.43656230000000001</v>
      </c>
      <c r="PJ33">
        <v>0.43779331500000002</v>
      </c>
      <c r="PK33">
        <v>0.43893557700000002</v>
      </c>
      <c r="PL33">
        <v>0.43996177199999997</v>
      </c>
      <c r="PM33">
        <v>0.44087660099999998</v>
      </c>
      <c r="PN33">
        <v>0.441705289</v>
      </c>
      <c r="PO33">
        <v>0.44245627700000001</v>
      </c>
      <c r="PP33">
        <v>0.44311573100000001</v>
      </c>
      <c r="PQ33">
        <v>0.443706718</v>
      </c>
      <c r="PR33">
        <v>0.44420596400000001</v>
      </c>
      <c r="PS33">
        <v>0.44460961999999998</v>
      </c>
      <c r="PT33">
        <v>0.44498723299999998</v>
      </c>
      <c r="PU33">
        <v>0.44532986800000002</v>
      </c>
      <c r="PV33">
        <v>0.44564720899999999</v>
      </c>
      <c r="PW33">
        <v>0.44595404100000002</v>
      </c>
      <c r="PX33">
        <v>0.44626526900000002</v>
      </c>
      <c r="PY33">
        <v>0.44650879500000001</v>
      </c>
      <c r="PZ33">
        <v>0.446677461</v>
      </c>
      <c r="QA33">
        <v>0.446829319</v>
      </c>
      <c r="QB33">
        <v>0.44698344099999998</v>
      </c>
      <c r="QC33">
        <v>0.44710217699999999</v>
      </c>
      <c r="QD33">
        <v>0.44716954799999997</v>
      </c>
      <c r="QE33">
        <v>0.44722946099999999</v>
      </c>
      <c r="QF33">
        <v>0.44728433200000001</v>
      </c>
      <c r="QG33">
        <v>0.44731938199999999</v>
      </c>
      <c r="QH33">
        <v>0.44732685999999999</v>
      </c>
      <c r="QI33">
        <v>0.44735059900000002</v>
      </c>
      <c r="QJ33">
        <v>0.44737790399999999</v>
      </c>
      <c r="QK33">
        <v>0.44741184899999997</v>
      </c>
      <c r="QL33">
        <v>0.44745401099999998</v>
      </c>
      <c r="QM33">
        <v>0.44740660700000001</v>
      </c>
      <c r="QN33">
        <v>0.44737345499999998</v>
      </c>
      <c r="QO33">
        <v>0.44738741300000001</v>
      </c>
      <c r="QP33">
        <v>0.44736707399999998</v>
      </c>
      <c r="QQ33">
        <v>0.44736320099999999</v>
      </c>
      <c r="QR33">
        <v>0.447357964</v>
      </c>
      <c r="QS33">
        <v>0.44733430600000001</v>
      </c>
      <c r="QT33">
        <v>0.44731257299999999</v>
      </c>
      <c r="QU33">
        <v>0.44729134999999998</v>
      </c>
      <c r="QV33">
        <v>0.44725391199999998</v>
      </c>
      <c r="QW33">
        <v>0.44719292599999999</v>
      </c>
      <c r="QX33">
        <v>0.44717320700000002</v>
      </c>
      <c r="QY33">
        <v>0.447166112</v>
      </c>
      <c r="QZ33">
        <v>0.44715409099999998</v>
      </c>
      <c r="RA33">
        <v>0.44713306000000003</v>
      </c>
      <c r="RB33">
        <v>0.44710811499999997</v>
      </c>
      <c r="RC33">
        <v>0.44708893199999999</v>
      </c>
      <c r="RD33">
        <v>0.44707251100000001</v>
      </c>
      <c r="RE33">
        <v>0.44703796299999998</v>
      </c>
      <c r="RF33">
        <v>0.44701931</v>
      </c>
      <c r="RG33">
        <v>0.44698819699999998</v>
      </c>
      <c r="RH33">
        <v>0.446923933</v>
      </c>
      <c r="RI33">
        <v>0.44686283599999999</v>
      </c>
      <c r="RJ33">
        <v>0.44683336000000001</v>
      </c>
      <c r="RK33">
        <v>0.44681997899999998</v>
      </c>
      <c r="RL33">
        <v>0.44678870399999998</v>
      </c>
      <c r="RM33">
        <v>0.44672040400000002</v>
      </c>
      <c r="RN33">
        <v>0.44667614700000002</v>
      </c>
      <c r="RO33">
        <v>0.44666676100000002</v>
      </c>
      <c r="RP33">
        <v>0.44665840699999998</v>
      </c>
      <c r="RQ33">
        <v>0.44662117299999998</v>
      </c>
      <c r="RR33">
        <v>0.44658139099999999</v>
      </c>
      <c r="RS33">
        <v>0.44656339499999997</v>
      </c>
      <c r="RT33">
        <v>0.44657555199999999</v>
      </c>
      <c r="RU33">
        <v>0.44656412699999998</v>
      </c>
      <c r="RV33">
        <v>0.44654628200000002</v>
      </c>
      <c r="RW33">
        <v>0.44653184600000001</v>
      </c>
      <c r="RX33">
        <v>0.44646760200000002</v>
      </c>
      <c r="RY33">
        <v>0.44641856699999999</v>
      </c>
      <c r="RZ33">
        <v>0.44639900100000002</v>
      </c>
      <c r="SA33">
        <v>0.44639707699999998</v>
      </c>
      <c r="SB33">
        <v>0.446381786</v>
      </c>
      <c r="SC33">
        <v>0.44635234099999999</v>
      </c>
      <c r="SD33">
        <v>0.44631074500000001</v>
      </c>
      <c r="SE33">
        <v>0.44626937</v>
      </c>
      <c r="SF33">
        <v>0.446302015</v>
      </c>
      <c r="SG33">
        <v>0.446304215</v>
      </c>
      <c r="SH33">
        <v>0.44626276399999998</v>
      </c>
      <c r="SI33">
        <v>0.44627154000000002</v>
      </c>
      <c r="SJ33">
        <v>0.44626600999999999</v>
      </c>
      <c r="SK33">
        <v>0.446248745</v>
      </c>
      <c r="SL33">
        <v>0.44622155299999999</v>
      </c>
      <c r="SM33">
        <v>0.44616561700000001</v>
      </c>
      <c r="SN33">
        <v>0.44611688500000002</v>
      </c>
      <c r="SO33">
        <v>0.44608318899999999</v>
      </c>
      <c r="SP33">
        <v>0.44606775599999998</v>
      </c>
      <c r="SQ33">
        <v>0.44609605099999999</v>
      </c>
      <c r="SR33">
        <v>0.446044632</v>
      </c>
      <c r="SS33">
        <v>0.44597618900000002</v>
      </c>
      <c r="ST33">
        <v>0.44599343600000002</v>
      </c>
      <c r="SU33">
        <v>0.44599723600000002</v>
      </c>
      <c r="SV33">
        <v>0.44598116100000001</v>
      </c>
      <c r="SW33">
        <v>0.44595297099999998</v>
      </c>
      <c r="SX33">
        <v>0.445926926</v>
      </c>
      <c r="SY33">
        <v>0.44589336099999999</v>
      </c>
      <c r="SZ33">
        <v>0.44587454500000001</v>
      </c>
      <c r="TA33">
        <v>0.44587366499999997</v>
      </c>
      <c r="TB33">
        <v>0.44587266199999998</v>
      </c>
      <c r="TC33">
        <v>0.44588739399999999</v>
      </c>
      <c r="TD33">
        <v>0.44588089199999997</v>
      </c>
      <c r="TE33">
        <v>0.445848362</v>
      </c>
      <c r="TF33">
        <v>0.44584527600000001</v>
      </c>
      <c r="TG33">
        <v>0.44584116899999998</v>
      </c>
      <c r="TH33">
        <v>0.44585454499999999</v>
      </c>
      <c r="TI33">
        <v>0.445881266</v>
      </c>
      <c r="TJ33">
        <v>0.44583814199999999</v>
      </c>
      <c r="TK33">
        <v>0.44578662699999999</v>
      </c>
      <c r="TL33">
        <v>0.44576317100000001</v>
      </c>
      <c r="TM33">
        <v>0.44578077599999999</v>
      </c>
      <c r="TN33">
        <v>0.44580492199999999</v>
      </c>
      <c r="TO33">
        <v>0.44582337700000002</v>
      </c>
      <c r="TP33">
        <v>0.44583440299999999</v>
      </c>
      <c r="TQ33">
        <v>0.44583967299999999</v>
      </c>
      <c r="TR33">
        <v>0.44582681600000001</v>
      </c>
      <c r="TS33">
        <v>0.44578145200000002</v>
      </c>
      <c r="TT33">
        <v>0.44573991099999999</v>
      </c>
      <c r="TU33">
        <v>0.44575293599999999</v>
      </c>
      <c r="TV33">
        <v>0.44571227699999999</v>
      </c>
      <c r="TW33">
        <v>0.445647768</v>
      </c>
      <c r="TX33">
        <v>0.44560625799999998</v>
      </c>
      <c r="TY33">
        <v>0.44562571899999998</v>
      </c>
      <c r="TZ33">
        <v>0.44563007399999999</v>
      </c>
      <c r="UA33">
        <v>0.44559722600000001</v>
      </c>
      <c r="UB33">
        <v>0.445550112</v>
      </c>
      <c r="UC33">
        <v>0.44555353199999997</v>
      </c>
      <c r="UD33">
        <v>0.445540555</v>
      </c>
      <c r="UE33">
        <v>0.44551523300000001</v>
      </c>
      <c r="UF33">
        <v>0.44548044799999997</v>
      </c>
      <c r="UG33">
        <v>0.44541102799999999</v>
      </c>
      <c r="UH33">
        <v>0.44532959100000002</v>
      </c>
      <c r="UI33">
        <v>0.44526312800000001</v>
      </c>
      <c r="UJ33">
        <v>0.44522513000000002</v>
      </c>
      <c r="UK33">
        <v>0.44519614000000002</v>
      </c>
      <c r="UL33">
        <v>0.44516516499999997</v>
      </c>
      <c r="UM33">
        <v>0.44511425300000002</v>
      </c>
      <c r="UN33">
        <v>0.44504487300000001</v>
      </c>
      <c r="UO33">
        <v>0.44502515399999998</v>
      </c>
      <c r="UP33">
        <v>0.44497222400000003</v>
      </c>
      <c r="UQ33">
        <v>0.44491361400000001</v>
      </c>
      <c r="UR33">
        <v>0.44489644</v>
      </c>
      <c r="US33">
        <v>0.44484379600000001</v>
      </c>
      <c r="UT33">
        <v>0.44477785399999997</v>
      </c>
      <c r="UU33">
        <v>0.44473675600000001</v>
      </c>
      <c r="UV33">
        <v>0.44474072100000001</v>
      </c>
      <c r="UW33">
        <v>0.44468201899999998</v>
      </c>
      <c r="UX33">
        <v>0.44467427500000001</v>
      </c>
      <c r="UY33">
        <v>0.44467616500000001</v>
      </c>
      <c r="UZ33">
        <v>0.44457180200000002</v>
      </c>
      <c r="VA33">
        <v>0.44450571700000002</v>
      </c>
      <c r="VB33">
        <v>0.44445754700000001</v>
      </c>
      <c r="VC33">
        <v>0.44440191400000001</v>
      </c>
      <c r="VD33">
        <v>0.44432385000000002</v>
      </c>
      <c r="VE33">
        <v>0.44423917099999999</v>
      </c>
      <c r="VF33">
        <v>0.444136788</v>
      </c>
      <c r="VG33">
        <v>0.44404205699999999</v>
      </c>
      <c r="VH33">
        <v>0.44400593199999999</v>
      </c>
      <c r="VI33">
        <v>0.44396853800000002</v>
      </c>
      <c r="VJ33">
        <v>0.44394140799999998</v>
      </c>
      <c r="VK33">
        <v>0.44389346400000002</v>
      </c>
      <c r="VL33">
        <v>0.44375603699999999</v>
      </c>
      <c r="VM33">
        <v>0.44369325399999998</v>
      </c>
      <c r="VN33">
        <v>0.443649442</v>
      </c>
      <c r="VO33">
        <v>0.44358403000000002</v>
      </c>
      <c r="VP33">
        <v>0.44352340600000001</v>
      </c>
      <c r="VQ33">
        <v>0.44350314299999999</v>
      </c>
      <c r="VR33">
        <v>0.44344653000000001</v>
      </c>
      <c r="VS33">
        <v>0.44334900100000002</v>
      </c>
      <c r="VT33">
        <v>0.44332603399999998</v>
      </c>
      <c r="VU33">
        <v>0.44326505799999999</v>
      </c>
      <c r="VV33">
        <v>0.44319515799999998</v>
      </c>
      <c r="VW33">
        <v>0.44312422699999998</v>
      </c>
      <c r="VX33">
        <v>0.44298988500000003</v>
      </c>
      <c r="VY33">
        <v>0.44288832500000003</v>
      </c>
      <c r="VZ33">
        <v>0.44278294200000001</v>
      </c>
      <c r="WA33">
        <v>0.44265288400000002</v>
      </c>
      <c r="WB33">
        <v>0.44254975099999999</v>
      </c>
      <c r="WC33">
        <v>0.44242630100000002</v>
      </c>
      <c r="WD33">
        <v>0.442323627</v>
      </c>
      <c r="WE33">
        <v>0.442236605</v>
      </c>
      <c r="WF33">
        <v>0.442053311</v>
      </c>
      <c r="WG33">
        <v>0.441907192</v>
      </c>
      <c r="WH33">
        <v>0.44177864500000003</v>
      </c>
      <c r="WI33">
        <v>0.44164060100000002</v>
      </c>
      <c r="WJ33">
        <v>0.441519308</v>
      </c>
      <c r="WK33">
        <v>0.44133519999999998</v>
      </c>
      <c r="WL33">
        <v>0.44118415</v>
      </c>
      <c r="WM33">
        <v>0.441099668</v>
      </c>
      <c r="WN33">
        <v>0.44093154699999998</v>
      </c>
      <c r="WO33">
        <v>0.44077150700000001</v>
      </c>
      <c r="WP33">
        <v>0.44060310600000002</v>
      </c>
      <c r="WQ33">
        <v>0.44040836100000003</v>
      </c>
      <c r="WR33">
        <v>0.440210084</v>
      </c>
      <c r="WS33">
        <v>0.43997467699999998</v>
      </c>
      <c r="WT33">
        <v>0.43973451699999999</v>
      </c>
      <c r="WU33">
        <v>0.43952445499999998</v>
      </c>
      <c r="WV33">
        <v>0.439351141</v>
      </c>
      <c r="WW33">
        <v>0.43908439500000002</v>
      </c>
      <c r="WX33">
        <v>0.43877983799999998</v>
      </c>
      <c r="WY33">
        <v>0.438511859</v>
      </c>
      <c r="WZ33">
        <v>0.43830234899999998</v>
      </c>
      <c r="XA33">
        <v>0.43808609999999998</v>
      </c>
      <c r="XB33">
        <v>0.43780228599999998</v>
      </c>
      <c r="XC33">
        <v>0.43746119100000003</v>
      </c>
      <c r="XD33">
        <v>0.43716444900000001</v>
      </c>
      <c r="XE33">
        <v>0.436795088</v>
      </c>
      <c r="XF33">
        <v>0.43640230800000002</v>
      </c>
      <c r="XG33">
        <v>0.43602849500000002</v>
      </c>
      <c r="XH33">
        <v>0.43565759199999998</v>
      </c>
      <c r="XI33">
        <v>0.43525276200000002</v>
      </c>
      <c r="XJ33">
        <v>0.43486831399999998</v>
      </c>
      <c r="XK33">
        <v>0.43453286600000002</v>
      </c>
      <c r="XL33">
        <v>0.43421844199999998</v>
      </c>
      <c r="XM33">
        <v>0.43388062599999999</v>
      </c>
      <c r="XN33">
        <v>0.43356329100000002</v>
      </c>
      <c r="XO33">
        <v>0.433273935</v>
      </c>
      <c r="XP33">
        <v>0.43297543399999999</v>
      </c>
      <c r="XQ33">
        <v>0.43273424399999999</v>
      </c>
      <c r="XR33">
        <v>0.43244557900000002</v>
      </c>
      <c r="XS33">
        <v>0.432168104</v>
      </c>
      <c r="XT33">
        <v>0.432074711</v>
      </c>
      <c r="XU33">
        <v>0.431945568</v>
      </c>
      <c r="XV33">
        <v>0.43179479799999998</v>
      </c>
      <c r="XW33">
        <v>0.43164598900000001</v>
      </c>
      <c r="XX33">
        <v>0.43151333200000003</v>
      </c>
      <c r="XY33">
        <v>0.431411459</v>
      </c>
      <c r="XZ33">
        <v>0.43128704099999998</v>
      </c>
      <c r="YA33">
        <v>0.431187243</v>
      </c>
      <c r="YB33">
        <v>0.43117989699999998</v>
      </c>
      <c r="YC33">
        <v>0.43112990600000001</v>
      </c>
      <c r="YD33">
        <v>0.431034319</v>
      </c>
      <c r="YE33">
        <v>0.43094546</v>
      </c>
      <c r="YF33">
        <v>0.43090994100000002</v>
      </c>
      <c r="YG33">
        <v>0.43086021000000002</v>
      </c>
      <c r="YH33">
        <v>0.43077424199999997</v>
      </c>
      <c r="YI33">
        <v>0.43071933600000001</v>
      </c>
      <c r="YJ33">
        <v>0.43075258199999999</v>
      </c>
      <c r="YK33">
        <v>0.430805728</v>
      </c>
      <c r="YL33">
        <v>0.430824555</v>
      </c>
      <c r="YM33">
        <v>0.43084100199999997</v>
      </c>
      <c r="YN33">
        <v>0.43088677600000003</v>
      </c>
      <c r="YO33">
        <v>0.43093100299999998</v>
      </c>
      <c r="YP33">
        <v>0.43094046400000002</v>
      </c>
      <c r="YQ33">
        <v>0.43091982600000001</v>
      </c>
      <c r="YR33">
        <v>0.43089106100000002</v>
      </c>
      <c r="YS33">
        <v>0.43088254199999998</v>
      </c>
      <c r="YT33">
        <v>0.43091668900000002</v>
      </c>
      <c r="YU33">
        <v>0.43093214099999999</v>
      </c>
      <c r="YV33">
        <v>0.43091611200000002</v>
      </c>
      <c r="YW33">
        <v>0.430927275</v>
      </c>
      <c r="YX33">
        <v>0.43102591800000001</v>
      </c>
      <c r="YY33">
        <v>0.43110683100000002</v>
      </c>
      <c r="YZ33">
        <v>0.43112616300000001</v>
      </c>
      <c r="ZA33">
        <v>0.43112421099999998</v>
      </c>
      <c r="ZB33">
        <v>0.43121922400000001</v>
      </c>
      <c r="ZC33">
        <v>0.43124046900000002</v>
      </c>
      <c r="ZD33">
        <v>0.43121037400000001</v>
      </c>
      <c r="ZE33">
        <v>0.431235602</v>
      </c>
      <c r="ZF33">
        <v>0.43129177600000002</v>
      </c>
      <c r="ZG33">
        <v>0.43137947300000001</v>
      </c>
      <c r="ZH33">
        <v>0.43142290100000003</v>
      </c>
      <c r="ZI33">
        <v>0.431520032</v>
      </c>
      <c r="ZJ33">
        <v>0.43163398600000003</v>
      </c>
      <c r="ZK33">
        <v>0.43176128499999999</v>
      </c>
      <c r="ZL33">
        <v>0.431934017</v>
      </c>
      <c r="ZM33">
        <v>0.43207022899999997</v>
      </c>
      <c r="ZN33">
        <v>0.43220945100000002</v>
      </c>
      <c r="ZO33">
        <v>0.43232409900000002</v>
      </c>
      <c r="ZP33">
        <v>0.43239391599999999</v>
      </c>
      <c r="ZQ33">
        <v>0.43249997400000001</v>
      </c>
      <c r="ZR33">
        <v>0.43262958699999998</v>
      </c>
      <c r="ZS33">
        <v>0.43272475300000002</v>
      </c>
      <c r="ZT33">
        <v>0.43283754000000002</v>
      </c>
      <c r="ZU33">
        <v>0.43297438100000002</v>
      </c>
      <c r="ZV33">
        <v>0.43306735299999999</v>
      </c>
      <c r="ZW33">
        <v>0.43312772599999999</v>
      </c>
      <c r="ZX33">
        <v>0.43320555700000002</v>
      </c>
      <c r="ZY33">
        <v>0.43325956999999998</v>
      </c>
      <c r="ZZ33">
        <v>0.43334147099999998</v>
      </c>
      <c r="AAA33">
        <v>0.43343832799999998</v>
      </c>
      <c r="AAB33">
        <v>0.43353963499999998</v>
      </c>
      <c r="AAC33">
        <v>0.43366823199999999</v>
      </c>
      <c r="AAD33">
        <v>0.43376911200000001</v>
      </c>
      <c r="AAE33">
        <v>0.43384668300000001</v>
      </c>
      <c r="AAF33">
        <v>0.43395647700000001</v>
      </c>
      <c r="AAG33">
        <v>0.43403824699999999</v>
      </c>
      <c r="AAH33">
        <v>0.43410952200000003</v>
      </c>
      <c r="AAI33">
        <v>0.434185135</v>
      </c>
      <c r="AAJ33">
        <v>0.43425679700000003</v>
      </c>
      <c r="AAK33">
        <v>0.43433117500000001</v>
      </c>
      <c r="AAL33">
        <v>0.43441061199999997</v>
      </c>
      <c r="AAM33">
        <v>0.43448045499999999</v>
      </c>
      <c r="AAN33">
        <v>0.43454405800000001</v>
      </c>
      <c r="AAO33">
        <v>0.43461796600000002</v>
      </c>
      <c r="AAP33">
        <v>0.43469956399999998</v>
      </c>
      <c r="AAQ33">
        <v>0.43475859300000003</v>
      </c>
      <c r="AAR33">
        <v>0.43482828899999998</v>
      </c>
      <c r="AAS33">
        <v>0.43487231799999998</v>
      </c>
      <c r="AAT33">
        <v>0.434856839</v>
      </c>
      <c r="AAU33">
        <v>0.43487734300000003</v>
      </c>
      <c r="AAV33">
        <v>0.43493546999999999</v>
      </c>
      <c r="AAW33">
        <v>0.43502925399999998</v>
      </c>
      <c r="AAX33">
        <v>0.435073349</v>
      </c>
      <c r="AAY33">
        <v>0.435140374</v>
      </c>
      <c r="AAZ33">
        <v>0.43517977200000002</v>
      </c>
      <c r="ABA33">
        <v>0.43515252900000001</v>
      </c>
      <c r="ABB33">
        <v>0.43517829699999999</v>
      </c>
      <c r="ABC33">
        <v>0.435233755</v>
      </c>
      <c r="ABD33">
        <v>0.43528460699999999</v>
      </c>
      <c r="ABE33">
        <v>0.43536716600000003</v>
      </c>
      <c r="ABF33">
        <v>0.43540857599999999</v>
      </c>
      <c r="ABG33">
        <v>0.43543027099999998</v>
      </c>
      <c r="ABH33">
        <v>0.43545518300000002</v>
      </c>
      <c r="ABI33">
        <v>0.435469789</v>
      </c>
      <c r="ABJ33">
        <v>0.435456764</v>
      </c>
      <c r="ABK33">
        <v>0.43545524299999999</v>
      </c>
      <c r="ABL33">
        <v>0.43546968699999999</v>
      </c>
      <c r="ABM33">
        <v>0.43545583300000001</v>
      </c>
      <c r="ABN33">
        <v>0.43541533599999999</v>
      </c>
      <c r="ABO33">
        <v>0.43539073499999997</v>
      </c>
      <c r="ABP33">
        <v>0.43534808899999999</v>
      </c>
      <c r="ABQ33">
        <v>0.43533623199999999</v>
      </c>
      <c r="ABR33">
        <v>0.43534744600000003</v>
      </c>
      <c r="ABS33">
        <v>0.43535040400000002</v>
      </c>
      <c r="ABT33">
        <v>0.43538510200000002</v>
      </c>
      <c r="ABU33">
        <v>0.43538606699999999</v>
      </c>
      <c r="ABV33">
        <v>0.43537249</v>
      </c>
      <c r="ABW33">
        <v>0.435340226</v>
      </c>
      <c r="ABX33">
        <v>0.435313265</v>
      </c>
      <c r="ABY33">
        <v>0.43526257099999999</v>
      </c>
      <c r="ABZ33">
        <v>0.435247879</v>
      </c>
      <c r="ACA33">
        <v>0.435249469</v>
      </c>
      <c r="ACB33">
        <v>0.43524317499999998</v>
      </c>
      <c r="ACC33">
        <v>0.43526752499999999</v>
      </c>
      <c r="ACD33">
        <v>0.43524380200000001</v>
      </c>
      <c r="ACE33">
        <v>0.43520413400000002</v>
      </c>
      <c r="ACF33">
        <v>0.43514740400000002</v>
      </c>
      <c r="ACG33">
        <v>0.43504174699999998</v>
      </c>
      <c r="ACH33">
        <v>0.434970833</v>
      </c>
      <c r="ACI33">
        <v>0.43487897800000003</v>
      </c>
      <c r="ACJ33">
        <v>0.43482988099999997</v>
      </c>
      <c r="ACK33">
        <v>0.43483593300000001</v>
      </c>
      <c r="ACL33">
        <v>0.43482420100000002</v>
      </c>
      <c r="ACM33">
        <v>0.434786811</v>
      </c>
      <c r="ACN33">
        <v>0.43476788300000002</v>
      </c>
      <c r="ACO33">
        <v>0.43469777599999998</v>
      </c>
      <c r="ACP33">
        <v>0.43456506</v>
      </c>
      <c r="ACQ33">
        <v>0.434478052</v>
      </c>
      <c r="ACR33">
        <v>0.43438016099999999</v>
      </c>
      <c r="ACS33">
        <v>0.43431153700000003</v>
      </c>
      <c r="ACT33">
        <v>0.43427009</v>
      </c>
      <c r="ACU33">
        <v>0.43422396800000002</v>
      </c>
      <c r="ACV33">
        <v>0.43420531499999998</v>
      </c>
      <c r="ACW33">
        <v>0.434159515</v>
      </c>
      <c r="ACX33">
        <v>0.43412282200000002</v>
      </c>
      <c r="ACY33">
        <v>0.43404094100000001</v>
      </c>
      <c r="ACZ33">
        <v>0.433948952</v>
      </c>
      <c r="ADA33">
        <v>0.43383681099999999</v>
      </c>
      <c r="ADB33">
        <v>0.43373583500000001</v>
      </c>
      <c r="ADC33">
        <v>0.43368148099999998</v>
      </c>
      <c r="ADD33">
        <v>0.43361054500000001</v>
      </c>
      <c r="ADE33">
        <v>0.43356502899999999</v>
      </c>
      <c r="ADF33">
        <v>0.433492243</v>
      </c>
      <c r="ADG33">
        <v>0.43339556000000001</v>
      </c>
      <c r="ADH33">
        <v>0.43331540400000002</v>
      </c>
      <c r="ADI33">
        <v>0.43325023000000001</v>
      </c>
      <c r="ADJ33">
        <v>0.43316110000000002</v>
      </c>
      <c r="ADK33">
        <v>0.43306951199999999</v>
      </c>
      <c r="ADL33">
        <v>0.43296843800000001</v>
      </c>
      <c r="ADM33">
        <v>0.43284668799999998</v>
      </c>
      <c r="ADN33">
        <v>0.43272069000000002</v>
      </c>
      <c r="ADO33">
        <v>0.43261823300000002</v>
      </c>
      <c r="ADP33">
        <v>0.432519286</v>
      </c>
      <c r="ADQ33">
        <v>0.432416566</v>
      </c>
      <c r="ADR33">
        <v>0.43230568200000002</v>
      </c>
      <c r="ADS33">
        <v>0.43216263199999999</v>
      </c>
      <c r="ADT33">
        <v>0.43198401600000003</v>
      </c>
      <c r="ADU33">
        <v>0.43182207</v>
      </c>
      <c r="ADV33">
        <v>0.431665295</v>
      </c>
      <c r="ADW33">
        <v>0.43147335799999997</v>
      </c>
      <c r="ADX33">
        <v>0.431289382</v>
      </c>
      <c r="ADY33">
        <v>0.43106063999999999</v>
      </c>
      <c r="ADZ33">
        <v>0.43079364799999997</v>
      </c>
      <c r="AEA33">
        <v>0.43049937999999999</v>
      </c>
      <c r="AEB33">
        <v>0.43018344400000003</v>
      </c>
      <c r="AEC33">
        <v>0.429845433</v>
      </c>
      <c r="AED33">
        <v>0.429461545</v>
      </c>
      <c r="AEE33">
        <v>0.42903612800000002</v>
      </c>
      <c r="AEF33">
        <v>0.428570381</v>
      </c>
      <c r="AEG33">
        <v>0.42805256899999999</v>
      </c>
      <c r="AEH33">
        <v>0.42750160500000001</v>
      </c>
      <c r="AEI33">
        <v>0.42692959600000002</v>
      </c>
      <c r="AEJ33">
        <v>0.42630699599999999</v>
      </c>
      <c r="AEK33">
        <v>0.42564864099999999</v>
      </c>
      <c r="AEL33">
        <v>0.42495329399999998</v>
      </c>
      <c r="AEM33">
        <v>0.42419203599999999</v>
      </c>
      <c r="AEN33">
        <v>0.42344286799999997</v>
      </c>
      <c r="AEO33">
        <v>0.42266511800000001</v>
      </c>
      <c r="AEP33">
        <v>0.42189325900000002</v>
      </c>
      <c r="AEQ33">
        <v>0.42110904500000002</v>
      </c>
      <c r="AER33">
        <v>0.42034550900000001</v>
      </c>
      <c r="AES33">
        <v>0.41956599999999999</v>
      </c>
      <c r="AET33">
        <v>0.418790361</v>
      </c>
      <c r="AEU33">
        <v>0.418033716</v>
      </c>
      <c r="AEV33">
        <v>0.417288838</v>
      </c>
      <c r="AEW33">
        <v>0.416582491</v>
      </c>
      <c r="AEX33">
        <v>0.41590301400000002</v>
      </c>
      <c r="AEY33">
        <v>0.415268533</v>
      </c>
      <c r="AEZ33">
        <v>0.414691684</v>
      </c>
      <c r="AFA33">
        <v>0.414165964</v>
      </c>
      <c r="AFB33">
        <v>0.41369883800000001</v>
      </c>
      <c r="AFC33">
        <v>0.413259555</v>
      </c>
      <c r="AFD33">
        <v>0.41285794100000001</v>
      </c>
      <c r="AFE33">
        <v>0.41250077499999999</v>
      </c>
      <c r="AFF33">
        <v>0.41216946399999999</v>
      </c>
      <c r="AFG33">
        <v>0.41188997599999999</v>
      </c>
      <c r="AFH33">
        <v>0.41166322799999999</v>
      </c>
      <c r="AFI33">
        <v>0.41148890100000002</v>
      </c>
      <c r="AFJ33">
        <v>0.41131371999999999</v>
      </c>
      <c r="AFK33">
        <v>0.41116481100000002</v>
      </c>
      <c r="AFL33">
        <v>0.411038083</v>
      </c>
      <c r="AFM33">
        <v>0.41088973400000001</v>
      </c>
      <c r="AFN33">
        <v>0.410766729</v>
      </c>
      <c r="AFO33">
        <v>0.41068703499999998</v>
      </c>
      <c r="AFP33">
        <v>0.41059926699999999</v>
      </c>
      <c r="AFQ33">
        <v>0.410525376</v>
      </c>
      <c r="AFR33">
        <v>0.41048152799999998</v>
      </c>
      <c r="AFS33">
        <v>0.41042867999999999</v>
      </c>
      <c r="AFT33">
        <v>0.41038176100000001</v>
      </c>
      <c r="AFU33">
        <v>0.41035254700000001</v>
      </c>
      <c r="AFV33">
        <v>0.41032490300000002</v>
      </c>
      <c r="AFW33">
        <v>0.41030408200000001</v>
      </c>
      <c r="AFX33">
        <v>0.410259335</v>
      </c>
      <c r="AFY33">
        <v>0.41022775500000003</v>
      </c>
      <c r="AFZ33">
        <v>0.41017451999999999</v>
      </c>
      <c r="AGA33">
        <v>0.41009211299999998</v>
      </c>
      <c r="AGB33">
        <v>0.410047828</v>
      </c>
      <c r="AGC33">
        <v>0.410025431</v>
      </c>
      <c r="AGD33">
        <v>0.40998433899999998</v>
      </c>
      <c r="AGE33">
        <v>0.40995035499999999</v>
      </c>
      <c r="AGF33">
        <v>0.40990780300000002</v>
      </c>
      <c r="AGG33">
        <v>0.40981563399999998</v>
      </c>
      <c r="AGH33">
        <v>0.409729966</v>
      </c>
      <c r="AGI33">
        <v>0.40967446200000002</v>
      </c>
      <c r="AGJ33">
        <v>0.40961644400000002</v>
      </c>
      <c r="AGK33">
        <v>0.40957496199999999</v>
      </c>
      <c r="AGL33">
        <v>0.409571872</v>
      </c>
      <c r="AGM33">
        <v>0.40954344300000001</v>
      </c>
      <c r="AGN33">
        <v>0.40950926199999999</v>
      </c>
      <c r="AGO33">
        <v>0.40947394199999998</v>
      </c>
      <c r="AGP33">
        <v>0.40943033099999998</v>
      </c>
      <c r="AGQ33">
        <v>0.40939976500000003</v>
      </c>
      <c r="AGR33">
        <v>0.40938292199999998</v>
      </c>
      <c r="AGS33">
        <v>0.40937884200000002</v>
      </c>
      <c r="AGT33">
        <v>0.40939618300000002</v>
      </c>
      <c r="AGU33">
        <v>0.40940994400000003</v>
      </c>
      <c r="AGV33">
        <v>0.409406453</v>
      </c>
      <c r="AGW33">
        <v>0.40940678600000002</v>
      </c>
      <c r="AGX33">
        <v>0.40941814500000001</v>
      </c>
      <c r="AGY33">
        <v>0.40944056600000001</v>
      </c>
      <c r="AGZ33">
        <v>0.409500751</v>
      </c>
      <c r="AHA33">
        <v>0.40956636800000001</v>
      </c>
      <c r="AHB33">
        <v>0.40962165499999997</v>
      </c>
      <c r="AHC33">
        <v>0.40969442</v>
      </c>
      <c r="AHD33">
        <v>0.40976528000000001</v>
      </c>
      <c r="AHE33">
        <v>0.40982361499999997</v>
      </c>
      <c r="AHF33">
        <v>0.409910414</v>
      </c>
      <c r="AHG33">
        <v>0.41002359199999999</v>
      </c>
      <c r="AHH33">
        <v>0.41011093399999998</v>
      </c>
      <c r="AHI33">
        <v>0.41019649200000002</v>
      </c>
      <c r="AHJ33">
        <v>0.410290292</v>
      </c>
      <c r="AHK33">
        <v>0.41036627399999998</v>
      </c>
      <c r="AHL33">
        <v>0.41045551400000002</v>
      </c>
      <c r="AHM33">
        <v>0.410556333</v>
      </c>
      <c r="AHN33">
        <v>0.41064614700000002</v>
      </c>
      <c r="AHO33">
        <v>0.41073658699999999</v>
      </c>
      <c r="AHP33">
        <v>0.41083639599999999</v>
      </c>
      <c r="AHQ33">
        <v>0.41094235000000001</v>
      </c>
      <c r="AHR33">
        <v>0.41104994</v>
      </c>
      <c r="AHS33">
        <v>0.41115669500000002</v>
      </c>
      <c r="AHT33">
        <v>0.41126131999999999</v>
      </c>
      <c r="AHU33">
        <v>0.41136621099999998</v>
      </c>
      <c r="AHV33">
        <v>0.41148669199999999</v>
      </c>
      <c r="AHW33">
        <v>0.41159616100000002</v>
      </c>
      <c r="AHX33">
        <v>0.41168191799999998</v>
      </c>
      <c r="AHY33">
        <v>0.41174413199999998</v>
      </c>
      <c r="AHZ33">
        <v>0.41181728899999998</v>
      </c>
      <c r="AIA33">
        <v>0.41190907100000002</v>
      </c>
      <c r="AIB33">
        <v>0.412011136</v>
      </c>
      <c r="AIC33">
        <v>0.41213033700000001</v>
      </c>
      <c r="AID33">
        <v>0.41224615399999998</v>
      </c>
      <c r="AIE33">
        <v>0.41233588700000001</v>
      </c>
      <c r="AIF33">
        <v>0.41239763099999999</v>
      </c>
      <c r="AIG33">
        <v>0.412472689</v>
      </c>
      <c r="AIH33">
        <v>0.41256830500000002</v>
      </c>
      <c r="AII33">
        <v>0.41264489700000001</v>
      </c>
      <c r="AIJ33">
        <v>0.41273011799999998</v>
      </c>
      <c r="AIK33">
        <v>0.41283066499999999</v>
      </c>
      <c r="AIL33">
        <v>0.41290961199999998</v>
      </c>
      <c r="AIM33">
        <v>0.41299283399999998</v>
      </c>
      <c r="AIN33">
        <v>0.41307477199999998</v>
      </c>
      <c r="AIO33">
        <v>0.41313290800000002</v>
      </c>
      <c r="AIP33">
        <v>0.41320227300000001</v>
      </c>
      <c r="AIQ33">
        <v>0.41327045000000001</v>
      </c>
      <c r="AIR33">
        <v>0.41333414499999999</v>
      </c>
      <c r="AIS33">
        <v>0.41338810100000001</v>
      </c>
      <c r="AIT33">
        <v>0.413457819</v>
      </c>
      <c r="AIU33">
        <v>0.41351358900000001</v>
      </c>
      <c r="AIV33">
        <v>0.413552217</v>
      </c>
      <c r="AIW33">
        <v>0.41361814299999999</v>
      </c>
      <c r="AIX33">
        <v>0.41367293900000002</v>
      </c>
      <c r="AIY33">
        <v>0.41369792799999999</v>
      </c>
      <c r="AIZ33">
        <v>0.41374253900000002</v>
      </c>
      <c r="AJA33">
        <v>0.413774908</v>
      </c>
      <c r="AJB33">
        <v>0.41379311099999999</v>
      </c>
      <c r="AJC33">
        <v>0.41383640100000002</v>
      </c>
      <c r="AJD33">
        <v>0.41386411099999998</v>
      </c>
      <c r="AJE33">
        <v>0.41386657300000002</v>
      </c>
      <c r="AJF33">
        <v>0.41388601699999999</v>
      </c>
      <c r="AJG33">
        <v>0.41391587400000002</v>
      </c>
      <c r="AJH33">
        <v>0.41392849799999998</v>
      </c>
      <c r="AJI33">
        <v>0.41391162999999997</v>
      </c>
      <c r="AJJ33">
        <v>0.413875624</v>
      </c>
      <c r="AJK33">
        <v>0.413843293</v>
      </c>
      <c r="AJL33">
        <v>0.41381643600000001</v>
      </c>
      <c r="AJM33">
        <v>0.41380868300000001</v>
      </c>
      <c r="AJN33">
        <v>0.41377681300000002</v>
      </c>
      <c r="AJO33">
        <v>0.41374587499999999</v>
      </c>
      <c r="AJP33">
        <v>0.41368042199999999</v>
      </c>
      <c r="AJQ33">
        <v>0.41361476899999999</v>
      </c>
      <c r="AJR33">
        <v>0.41355615000000001</v>
      </c>
      <c r="AJS33">
        <v>0.41350851399999999</v>
      </c>
      <c r="AJT33">
        <v>0.41346091099999999</v>
      </c>
      <c r="AJU33">
        <v>0.41339632900000001</v>
      </c>
      <c r="AJV33">
        <v>0.41331748299999999</v>
      </c>
      <c r="AJW33">
        <v>0.41321778199999998</v>
      </c>
      <c r="AJX33">
        <v>0.413103157</v>
      </c>
      <c r="AJY33">
        <v>0.41298939000000001</v>
      </c>
      <c r="AJZ33">
        <v>0.41287537899999999</v>
      </c>
      <c r="AKA33">
        <v>0.41275198499999999</v>
      </c>
      <c r="AKB33">
        <v>0.41261908600000002</v>
      </c>
      <c r="AKC33">
        <v>0.412467847</v>
      </c>
      <c r="AKD33">
        <v>0.412293623</v>
      </c>
      <c r="AKE33">
        <v>0.41211523799999999</v>
      </c>
      <c r="AKF33">
        <v>0.41193406500000002</v>
      </c>
      <c r="AKG33">
        <v>0.41174128999999998</v>
      </c>
      <c r="AKH33">
        <v>0.41153967200000002</v>
      </c>
      <c r="AKI33">
        <v>0.41132636099999997</v>
      </c>
      <c r="AKJ33">
        <v>0.41109854099999998</v>
      </c>
      <c r="AKK33">
        <v>0.41086666900000002</v>
      </c>
      <c r="AKL33">
        <v>0.41062657200000002</v>
      </c>
      <c r="AKM33">
        <v>0.41038672599999998</v>
      </c>
      <c r="AKN33">
        <v>0.41012090899999998</v>
      </c>
      <c r="AKO33">
        <v>0.409842119</v>
      </c>
      <c r="AKP33">
        <v>0.40955409700000001</v>
      </c>
      <c r="AKQ33">
        <v>0.40922911899999997</v>
      </c>
      <c r="AKR33">
        <v>0.40892353799999998</v>
      </c>
      <c r="AKS33">
        <v>0.40862125599999999</v>
      </c>
      <c r="AKT33">
        <v>0.40823772899999999</v>
      </c>
      <c r="AKU33">
        <v>0.40784004200000001</v>
      </c>
      <c r="AKV33">
        <v>0.40745732099999998</v>
      </c>
      <c r="AKW33">
        <v>0.40701552000000002</v>
      </c>
      <c r="AKX33">
        <v>0.406588212</v>
      </c>
      <c r="AKY33">
        <v>0.40620144400000002</v>
      </c>
      <c r="AKZ33">
        <v>0.40574970500000002</v>
      </c>
      <c r="ALA33">
        <v>0.40525362199999998</v>
      </c>
      <c r="ALB33">
        <v>0.404762134</v>
      </c>
      <c r="ALC33">
        <v>0.404243992</v>
      </c>
      <c r="ALD33">
        <v>0.40370278900000001</v>
      </c>
      <c r="ALE33">
        <v>0.40312489200000001</v>
      </c>
      <c r="ALF33">
        <v>0.40256119800000001</v>
      </c>
      <c r="ALG33">
        <v>0.40200394</v>
      </c>
      <c r="ALH33">
        <v>0.401403542</v>
      </c>
      <c r="ALI33">
        <v>0.40078472700000001</v>
      </c>
      <c r="ALJ33">
        <v>0.40016166199999997</v>
      </c>
      <c r="ALK33">
        <v>0.39949933599999998</v>
      </c>
      <c r="ALL33">
        <v>0.398816964</v>
      </c>
      <c r="ALM33">
        <v>0.39812544700000002</v>
      </c>
      <c r="ALN33">
        <v>0.39741190100000001</v>
      </c>
      <c r="ALO33">
        <v>0.39669332400000001</v>
      </c>
      <c r="ALP33">
        <v>0.39595306400000002</v>
      </c>
      <c r="ALQ33">
        <v>0.39519685700000001</v>
      </c>
      <c r="ALR33">
        <v>0.394422414</v>
      </c>
      <c r="ALS33">
        <v>0.393589419</v>
      </c>
      <c r="ALT33">
        <v>0.39275651499999997</v>
      </c>
      <c r="ALU33">
        <v>0.391922616</v>
      </c>
      <c r="ALV33">
        <v>0.39104613100000002</v>
      </c>
      <c r="ALW33">
        <v>0.39020423700000001</v>
      </c>
      <c r="ALX33">
        <v>0.38935238300000002</v>
      </c>
      <c r="ALY33">
        <v>0.388450305</v>
      </c>
      <c r="ALZ33">
        <v>0.387566878</v>
      </c>
      <c r="AMA33">
        <v>0.38666809400000002</v>
      </c>
      <c r="AMB33">
        <v>0.38574671999999999</v>
      </c>
      <c r="AMC33">
        <v>0.384841663</v>
      </c>
      <c r="AMD33">
        <v>0.38394726400000001</v>
      </c>
      <c r="AME33">
        <v>0.383050367</v>
      </c>
      <c r="AMF33">
        <v>0.38215257000000002</v>
      </c>
      <c r="AMG33">
        <v>0.38126955899999998</v>
      </c>
      <c r="AMH33">
        <v>0.380407681</v>
      </c>
      <c r="AMI33">
        <v>0.37952930699999998</v>
      </c>
      <c r="AMJ33">
        <v>0.37864190599999997</v>
      </c>
      <c r="AMK33">
        <v>0.37778304000000001</v>
      </c>
      <c r="AML33">
        <v>0.37693121400000001</v>
      </c>
      <c r="AMM33">
        <v>0.37606820499999999</v>
      </c>
      <c r="AMN33">
        <v>0.37526179999999998</v>
      </c>
      <c r="AMO33">
        <v>0.37445065</v>
      </c>
      <c r="AMP33">
        <v>0.37360851899999997</v>
      </c>
      <c r="AMQ33">
        <v>0.37278598200000002</v>
      </c>
      <c r="AMR33">
        <v>0.371955233</v>
      </c>
      <c r="AMS33">
        <v>0.37111315900000003</v>
      </c>
      <c r="AMT33">
        <v>0.37026329299999999</v>
      </c>
      <c r="AMU33">
        <v>0.36941057100000002</v>
      </c>
      <c r="AMV33">
        <v>0.36856794599999998</v>
      </c>
      <c r="AMW33">
        <v>0.36771502900000003</v>
      </c>
      <c r="AMX33">
        <v>0.36685809200000002</v>
      </c>
      <c r="AMY33">
        <v>0.36597331300000002</v>
      </c>
      <c r="AMZ33">
        <v>0.36502236999999998</v>
      </c>
      <c r="ANA33">
        <v>0.364055346</v>
      </c>
      <c r="ANB33">
        <v>0.36304908699999999</v>
      </c>
      <c r="ANC33">
        <v>0.36197464699999998</v>
      </c>
      <c r="AND33">
        <v>0.36085526899999998</v>
      </c>
      <c r="ANE33">
        <v>0.35972594699999999</v>
      </c>
      <c r="ANF33">
        <v>0.35846602599999999</v>
      </c>
      <c r="ANG33">
        <v>0.35716269899999997</v>
      </c>
      <c r="ANH33">
        <v>0.35572990999999998</v>
      </c>
      <c r="ANI33">
        <v>0.35419781900000002</v>
      </c>
      <c r="ANJ33">
        <v>0.352560137</v>
      </c>
      <c r="ANK33">
        <v>0.35083890200000001</v>
      </c>
      <c r="ANL33">
        <v>0.34896041</v>
      </c>
      <c r="ANM33">
        <v>0.34698741999999999</v>
      </c>
      <c r="ANN33">
        <v>0.34485671000000001</v>
      </c>
      <c r="ANO33">
        <v>0.34253895299999998</v>
      </c>
      <c r="ANP33">
        <v>0.34006636000000001</v>
      </c>
      <c r="ANQ33">
        <v>0.33734976300000002</v>
      </c>
      <c r="ANR33">
        <v>0.33446847299999999</v>
      </c>
      <c r="ANS33">
        <v>0.331405377</v>
      </c>
      <c r="ANT33">
        <v>0.328087191</v>
      </c>
      <c r="ANU33">
        <v>0.32467837999999999</v>
      </c>
      <c r="ANV33">
        <v>0.32104252999999999</v>
      </c>
      <c r="ANW33">
        <v>0.317123286</v>
      </c>
      <c r="ANX33">
        <v>0.31304834599999998</v>
      </c>
      <c r="ANY33">
        <v>0.308677955</v>
      </c>
      <c r="ANZ33">
        <v>0.30413638900000001</v>
      </c>
      <c r="AOA33">
        <v>0.29951113400000001</v>
      </c>
      <c r="AOB33">
        <v>0.29466466099999999</v>
      </c>
      <c r="AOC33">
        <v>0.28979168999999999</v>
      </c>
      <c r="AOD33">
        <v>0.28480492499999999</v>
      </c>
      <c r="AOE33">
        <v>0.27965368899999998</v>
      </c>
      <c r="AOF33">
        <v>0.27449626500000002</v>
      </c>
      <c r="AOG33">
        <v>0.269267953</v>
      </c>
      <c r="AOH33">
        <v>0.26384556100000001</v>
      </c>
      <c r="AOI33">
        <v>0.25861748099999998</v>
      </c>
      <c r="AOJ33">
        <v>0.25333648800000003</v>
      </c>
      <c r="AOK33">
        <v>0.248231919</v>
      </c>
      <c r="AOL33">
        <v>0.24325861200000001</v>
      </c>
      <c r="AOM33">
        <v>0.238357491</v>
      </c>
      <c r="AON33">
        <v>0.23351292500000001</v>
      </c>
      <c r="AOO33">
        <v>0.22885348599999999</v>
      </c>
      <c r="AOP33">
        <v>0.22423953799999999</v>
      </c>
      <c r="AOQ33">
        <v>0.21990427700000001</v>
      </c>
      <c r="AOR33">
        <v>0.215764493</v>
      </c>
      <c r="AOS33">
        <v>0.21177757899999999</v>
      </c>
      <c r="AOT33">
        <v>0.20809470699999999</v>
      </c>
      <c r="AOU33">
        <v>0.20457198400000001</v>
      </c>
      <c r="AOV33">
        <v>0.20118435700000001</v>
      </c>
      <c r="AOW33">
        <v>0.19805967499999999</v>
      </c>
      <c r="AOX33">
        <v>0.19504751100000001</v>
      </c>
      <c r="AOY33">
        <v>0.192217583</v>
      </c>
      <c r="AOZ33">
        <v>0.18963426</v>
      </c>
      <c r="APA33">
        <v>0.18720635899999999</v>
      </c>
      <c r="APB33">
        <v>0.18499622399999999</v>
      </c>
      <c r="APC33">
        <v>0.18293641799999999</v>
      </c>
      <c r="APD33">
        <v>0.180991978</v>
      </c>
      <c r="APE33">
        <v>0.179206807</v>
      </c>
      <c r="APF33">
        <v>0.17751302399999999</v>
      </c>
      <c r="APG33">
        <v>0.175957856</v>
      </c>
      <c r="APH33">
        <v>0.17454203099999999</v>
      </c>
      <c r="API33">
        <v>0.173207851</v>
      </c>
      <c r="APJ33">
        <v>0.172010949</v>
      </c>
      <c r="APK33">
        <v>0.17090397700000001</v>
      </c>
      <c r="APL33">
        <v>0.169855329</v>
      </c>
      <c r="APM33">
        <v>0.16890913299999999</v>
      </c>
      <c r="APN33">
        <v>0.16802054599999999</v>
      </c>
      <c r="APO33">
        <v>0.16720022800000001</v>
      </c>
      <c r="APP33">
        <v>0.166453713</v>
      </c>
      <c r="APQ33">
        <v>0.16578300700000001</v>
      </c>
      <c r="APR33">
        <v>0.16516412799999999</v>
      </c>
      <c r="APS33">
        <v>0.16462596600000001</v>
      </c>
      <c r="APT33">
        <v>0.164119285</v>
      </c>
      <c r="APU33">
        <v>0.163659577</v>
      </c>
      <c r="APV33">
        <v>0.16325723</v>
      </c>
      <c r="APW33">
        <v>0.16291362700000001</v>
      </c>
      <c r="APX33">
        <v>0.162598613</v>
      </c>
      <c r="APY33">
        <v>0.162330537</v>
      </c>
      <c r="APZ33">
        <v>0.162103843</v>
      </c>
      <c r="AQA33">
        <v>0.161917585</v>
      </c>
      <c r="AQB33">
        <v>0.16175944</v>
      </c>
      <c r="AQC33">
        <v>0.161644807</v>
      </c>
      <c r="AQD33">
        <v>0.16156690100000001</v>
      </c>
      <c r="AQE33">
        <v>0.16149893900000001</v>
      </c>
      <c r="AQF33">
        <v>0.16145506700000001</v>
      </c>
      <c r="AQG33">
        <v>0.16144588700000001</v>
      </c>
      <c r="AQH33">
        <v>0.16145251099999999</v>
      </c>
      <c r="AQI33">
        <v>0.16148795899999999</v>
      </c>
      <c r="AQJ33">
        <v>0.16155582199999999</v>
      </c>
      <c r="AQK33">
        <v>0.16162558299999999</v>
      </c>
      <c r="AQL33">
        <v>0.16170315399999999</v>
      </c>
      <c r="AQM33">
        <v>0.16181076799999999</v>
      </c>
      <c r="AQN33">
        <v>0.16193121199999999</v>
      </c>
      <c r="AQO33">
        <v>0.162071512</v>
      </c>
      <c r="AQP33">
        <v>0.162247277</v>
      </c>
      <c r="AQQ33">
        <v>0.162441906</v>
      </c>
      <c r="AQR33">
        <v>0.16266048899999999</v>
      </c>
      <c r="AQS33">
        <v>0.16291534999999999</v>
      </c>
      <c r="AQT33">
        <v>0.16320679900000001</v>
      </c>
      <c r="AQU33">
        <v>0.16354316199999999</v>
      </c>
      <c r="AQV33">
        <v>0.16390853499999999</v>
      </c>
      <c r="AQW33">
        <v>0.16431533800000001</v>
      </c>
      <c r="AQX33">
        <v>0.164790928</v>
      </c>
      <c r="AQY33">
        <v>0.16530837700000001</v>
      </c>
      <c r="AQZ33">
        <v>0.16587655800000001</v>
      </c>
      <c r="ARA33">
        <v>0.16650115700000001</v>
      </c>
      <c r="ARB33">
        <v>0.16717083699999999</v>
      </c>
      <c r="ARC33">
        <v>0.16790575399999999</v>
      </c>
      <c r="ARD33">
        <v>0.16868202299999999</v>
      </c>
      <c r="ARE33">
        <v>0.16949754</v>
      </c>
      <c r="ARF33">
        <v>0.17037296499999999</v>
      </c>
      <c r="ARG33">
        <v>0.17127263000000001</v>
      </c>
      <c r="ARH33">
        <v>0.172195296</v>
      </c>
      <c r="ARI33">
        <v>0.17317437899999999</v>
      </c>
      <c r="ARJ33">
        <v>0.17420244300000001</v>
      </c>
      <c r="ARK33">
        <v>0.175252884</v>
      </c>
      <c r="ARL33">
        <v>0.17635502</v>
      </c>
      <c r="ARM33">
        <v>0.17746101</v>
      </c>
      <c r="ARN33">
        <v>0.17860245999999999</v>
      </c>
      <c r="ARO33">
        <v>0.17974790099999999</v>
      </c>
      <c r="ARP33">
        <v>0.18089042499999999</v>
      </c>
      <c r="ARQ33">
        <v>0.18207572399999999</v>
      </c>
      <c r="ARR33">
        <v>0.18327170400000001</v>
      </c>
      <c r="ARS33">
        <v>0.18449755600000001</v>
      </c>
      <c r="ART33">
        <v>0.18576675100000001</v>
      </c>
      <c r="ARU33">
        <v>0.18705855900000001</v>
      </c>
      <c r="ARV33">
        <v>0.188324562</v>
      </c>
      <c r="ARW33">
        <v>0.189615113</v>
      </c>
      <c r="ARX33">
        <v>0.19088522899999999</v>
      </c>
      <c r="ARY33">
        <v>0.19216976699999999</v>
      </c>
      <c r="ARZ33">
        <v>0.19350067600000001</v>
      </c>
      <c r="ASA33">
        <v>0.19483528</v>
      </c>
      <c r="ASB33">
        <v>0.19620201900000001</v>
      </c>
      <c r="ASC33">
        <v>0.197551377</v>
      </c>
      <c r="ASD33">
        <v>0.19888208700000001</v>
      </c>
      <c r="ASE33">
        <v>0.20025660100000001</v>
      </c>
      <c r="ASF33">
        <v>0.20160798999999999</v>
      </c>
      <c r="ASG33">
        <v>0.20295804000000001</v>
      </c>
      <c r="ASH33">
        <v>0.20433715</v>
      </c>
      <c r="ASI33">
        <v>0.205695973</v>
      </c>
      <c r="ASJ33">
        <v>0.20708467899999999</v>
      </c>
      <c r="ASK33">
        <v>0.20846980100000001</v>
      </c>
      <c r="ASL33">
        <v>0.20982925299999999</v>
      </c>
      <c r="ASM33">
        <v>0.21121287399999999</v>
      </c>
      <c r="ASN33">
        <v>0.21255803400000001</v>
      </c>
      <c r="ASO33">
        <v>0.213915151</v>
      </c>
      <c r="ASP33">
        <v>0.215311529</v>
      </c>
      <c r="ASQ33">
        <v>0.21667187800000001</v>
      </c>
      <c r="ASR33">
        <v>0.21804766</v>
      </c>
      <c r="ASS33">
        <v>0.219424697</v>
      </c>
      <c r="AST33">
        <v>0.22077840800000001</v>
      </c>
      <c r="ASU33">
        <v>0.22214983299999999</v>
      </c>
      <c r="ASV33">
        <v>0.22348759700000001</v>
      </c>
      <c r="ASW33">
        <v>0.22481456599999999</v>
      </c>
      <c r="ASX33">
        <v>0.22615760500000001</v>
      </c>
      <c r="ASY33">
        <v>0.227472962</v>
      </c>
      <c r="ASZ33">
        <v>0.22881125199999999</v>
      </c>
      <c r="ATA33">
        <v>0.23015506299999999</v>
      </c>
      <c r="ATB33">
        <v>0.231475448</v>
      </c>
      <c r="ATC33">
        <v>0.23280703799999999</v>
      </c>
      <c r="ATD33">
        <v>0.23410083200000001</v>
      </c>
      <c r="ATE33">
        <v>0.23537755699999999</v>
      </c>
      <c r="ATF33">
        <v>0.23666464700000001</v>
      </c>
      <c r="ATG33">
        <v>0.23794542900000001</v>
      </c>
      <c r="ATH33">
        <v>0.23924920299999999</v>
      </c>
      <c r="ATI33">
        <v>0.240526556</v>
      </c>
      <c r="ATJ33">
        <v>0.24177900299999999</v>
      </c>
      <c r="ATK33">
        <v>0.24303477600000001</v>
      </c>
      <c r="ATL33">
        <v>0.24423952700000001</v>
      </c>
      <c r="ATM33">
        <v>0.245448106</v>
      </c>
      <c r="ATN33">
        <v>0.24666118100000001</v>
      </c>
      <c r="ATO33">
        <v>0.247867857</v>
      </c>
      <c r="ATP33">
        <v>0.24906186899999999</v>
      </c>
      <c r="ATQ33">
        <v>0.25026191199999998</v>
      </c>
      <c r="ATR33">
        <v>0.25144782799999998</v>
      </c>
      <c r="ATS33">
        <v>0.25263396399999999</v>
      </c>
      <c r="ATT33">
        <v>0.25379519</v>
      </c>
      <c r="ATU33">
        <v>0.25493346099999997</v>
      </c>
      <c r="ATV33">
        <v>0.25607210699999999</v>
      </c>
      <c r="ATW33">
        <v>0.25717789800000002</v>
      </c>
      <c r="ATX33">
        <v>0.258301911</v>
      </c>
      <c r="ATY33">
        <v>0.25946228399999999</v>
      </c>
      <c r="ATZ33">
        <v>0.26056678999999999</v>
      </c>
      <c r="AUA33">
        <v>0.261654251</v>
      </c>
      <c r="AUB33">
        <v>0.26272833099999998</v>
      </c>
      <c r="AUC33">
        <v>0.26375357900000002</v>
      </c>
      <c r="AUD33">
        <v>0.26479141299999998</v>
      </c>
      <c r="AUE33">
        <v>0.265829761</v>
      </c>
      <c r="AUF33">
        <v>0.26685987900000002</v>
      </c>
      <c r="AUG33">
        <v>0.26788527899999998</v>
      </c>
      <c r="AUH33">
        <v>0.26889628999999998</v>
      </c>
      <c r="AUI33">
        <v>0.269904068</v>
      </c>
      <c r="AUJ33">
        <v>0.270905375</v>
      </c>
      <c r="AUK33">
        <v>0.271854977</v>
      </c>
      <c r="AUL33">
        <v>0.27280078800000002</v>
      </c>
      <c r="AUM33">
        <v>0.27374920699999999</v>
      </c>
      <c r="AUN33">
        <v>0.27466808399999998</v>
      </c>
      <c r="AUO33">
        <v>0.27560985999999998</v>
      </c>
      <c r="AUP33">
        <v>0.27655058599999999</v>
      </c>
      <c r="AUQ33">
        <v>0.277455428</v>
      </c>
      <c r="AUR33">
        <v>0.27834797</v>
      </c>
      <c r="AUS33">
        <v>0.27921832099999999</v>
      </c>
      <c r="AUT33">
        <v>0.280084999</v>
      </c>
      <c r="AUU33">
        <v>0.28094106899999999</v>
      </c>
      <c r="AUV33">
        <v>0.28178267200000001</v>
      </c>
      <c r="AUW33">
        <v>0.28264544000000003</v>
      </c>
      <c r="AUX33">
        <v>0.28349123900000001</v>
      </c>
      <c r="AUY33">
        <v>0.284319394</v>
      </c>
      <c r="AUZ33">
        <v>0.28515943700000002</v>
      </c>
      <c r="AVA33">
        <v>0.28595530800000002</v>
      </c>
      <c r="AVB33">
        <v>0.28671639300000001</v>
      </c>
      <c r="AVC33">
        <v>0.28749042899999999</v>
      </c>
      <c r="AVD33">
        <v>0.28826913999999998</v>
      </c>
      <c r="AVE33">
        <v>0.28904477299999998</v>
      </c>
      <c r="AVF33">
        <v>0.28979384699999999</v>
      </c>
      <c r="AVG33">
        <v>0.290532607</v>
      </c>
      <c r="AVH33">
        <v>0.29126189800000002</v>
      </c>
      <c r="AVI33">
        <v>0.29195106500000001</v>
      </c>
      <c r="AVJ33">
        <v>0.29266085800000002</v>
      </c>
      <c r="AVK33">
        <v>0.29338903199999999</v>
      </c>
      <c r="AVL33">
        <v>0.29408247999999998</v>
      </c>
      <c r="AVM33">
        <v>0.294787892</v>
      </c>
      <c r="AVN33">
        <v>0.29549214499999998</v>
      </c>
      <c r="AVO33">
        <v>0.29615076699999998</v>
      </c>
      <c r="AVP33">
        <v>0.296796748</v>
      </c>
      <c r="AVQ33">
        <v>0.29741984799999999</v>
      </c>
      <c r="AVR33">
        <v>0.29803250599999997</v>
      </c>
      <c r="AVS33">
        <v>0.29867023700000001</v>
      </c>
      <c r="AVT33">
        <v>0.29930198899999999</v>
      </c>
      <c r="AVU33">
        <v>0.29993522500000003</v>
      </c>
      <c r="AVV33">
        <v>0.30055938599999998</v>
      </c>
      <c r="AVW33">
        <v>0.30114922100000002</v>
      </c>
      <c r="AVX33">
        <v>0.30173602799999999</v>
      </c>
      <c r="AVY33">
        <v>0.302318419</v>
      </c>
      <c r="AVZ33">
        <v>0.302904373</v>
      </c>
      <c r="AWA33">
        <v>0.30350692800000001</v>
      </c>
      <c r="AWB33">
        <v>0.30410997000000001</v>
      </c>
      <c r="AWC33">
        <v>0.30470050999999998</v>
      </c>
      <c r="AWD33">
        <v>0.305271497</v>
      </c>
      <c r="AWE33">
        <v>0.30584167800000001</v>
      </c>
      <c r="AWF33">
        <v>0.30640277999999999</v>
      </c>
      <c r="AWG33">
        <v>0.30694344499999998</v>
      </c>
      <c r="AWH33">
        <v>0.30749856399999997</v>
      </c>
      <c r="AWI33">
        <v>0.30804316799999998</v>
      </c>
      <c r="AWJ33">
        <v>0.30855772199999998</v>
      </c>
      <c r="AWK33">
        <v>0.30909507200000003</v>
      </c>
      <c r="AWL33">
        <v>0.30962070600000002</v>
      </c>
      <c r="AWM33">
        <v>0.31011202700000001</v>
      </c>
      <c r="AWN33">
        <v>0.31060836400000003</v>
      </c>
      <c r="AWO33">
        <v>0.31108569200000002</v>
      </c>
      <c r="AWP33">
        <v>0.31155967600000001</v>
      </c>
      <c r="AWQ33">
        <v>0.31203955900000002</v>
      </c>
      <c r="AWR33">
        <v>0.31250055300000001</v>
      </c>
      <c r="AWS33">
        <v>0.31295623700000003</v>
      </c>
      <c r="AWT33">
        <v>0.31339511799999997</v>
      </c>
      <c r="AWU33">
        <v>0.31382509400000003</v>
      </c>
      <c r="AWV33">
        <v>0.31426619099999997</v>
      </c>
      <c r="AWW33">
        <v>0.31470801199999998</v>
      </c>
      <c r="AWX33">
        <v>0.31513825000000001</v>
      </c>
      <c r="AWY33">
        <v>0.315548053</v>
      </c>
      <c r="AWZ33">
        <v>0.315946281</v>
      </c>
      <c r="AXA33">
        <v>0.316340644</v>
      </c>
      <c r="AXB33">
        <v>0.31673058199999998</v>
      </c>
      <c r="AXC33">
        <v>0.31712690999999998</v>
      </c>
      <c r="AXD33">
        <v>0.31752145500000001</v>
      </c>
      <c r="AXE33">
        <v>0.31789378899999998</v>
      </c>
      <c r="AXF33">
        <v>0.31825130800000001</v>
      </c>
      <c r="AXG33">
        <v>0.31860984199999998</v>
      </c>
      <c r="AXH33">
        <v>0.31898200999999998</v>
      </c>
      <c r="AXI33">
        <v>0.31934733799999998</v>
      </c>
      <c r="AXJ33">
        <v>0.31969271500000002</v>
      </c>
      <c r="AXK33">
        <v>0.32004368999999999</v>
      </c>
      <c r="AXL33">
        <v>0.32039509300000002</v>
      </c>
      <c r="AXM33">
        <v>0.32073231800000002</v>
      </c>
      <c r="AXN33">
        <v>0.32106987399999998</v>
      </c>
      <c r="AXO33">
        <v>0.32138821899999998</v>
      </c>
      <c r="AXP33">
        <v>0.32166717299999997</v>
      </c>
      <c r="AXQ33">
        <v>0.32194782799999999</v>
      </c>
      <c r="AXR33">
        <v>0.32223488500000003</v>
      </c>
      <c r="AXS33">
        <v>0.32251624400000001</v>
      </c>
      <c r="AXT33">
        <v>0.32279371499999998</v>
      </c>
      <c r="AXU33">
        <v>0.32304975800000002</v>
      </c>
      <c r="AXV33">
        <v>0.323300062</v>
      </c>
      <c r="AXW33">
        <v>0.323542202</v>
      </c>
      <c r="AXX33">
        <v>0.32376560799999998</v>
      </c>
      <c r="AXY33">
        <v>0.32400240200000002</v>
      </c>
      <c r="AXZ33">
        <v>0.32422146699999999</v>
      </c>
      <c r="AYA33">
        <v>0.32442728199999998</v>
      </c>
      <c r="AYB33">
        <v>0.32466761599999999</v>
      </c>
      <c r="AYC33">
        <v>0.32488158099999997</v>
      </c>
      <c r="AYD33">
        <v>0.32507649599999999</v>
      </c>
      <c r="AYE33">
        <v>0.325279806</v>
      </c>
      <c r="AYF33">
        <v>0.32544699500000002</v>
      </c>
      <c r="AYG33">
        <v>0.32559037200000002</v>
      </c>
      <c r="AYH33">
        <v>0.32572869700000001</v>
      </c>
      <c r="AYI33">
        <v>0.32586753000000002</v>
      </c>
      <c r="AYJ33">
        <v>0.326004444</v>
      </c>
      <c r="AYK33">
        <v>0.32613921000000001</v>
      </c>
      <c r="AYL33">
        <v>0.32626633900000002</v>
      </c>
      <c r="AYM33">
        <v>0.32636996299999999</v>
      </c>
      <c r="AYN33">
        <v>0.32644626199999999</v>
      </c>
      <c r="AYO33">
        <v>0.32651841799999998</v>
      </c>
      <c r="AYP33">
        <v>0.32662302100000001</v>
      </c>
      <c r="AYQ33">
        <v>0.326726038</v>
      </c>
      <c r="AYR33">
        <v>0.32680880899999998</v>
      </c>
      <c r="AYS33">
        <v>0.32689386500000001</v>
      </c>
      <c r="AYT33">
        <v>0.32694920799999999</v>
      </c>
      <c r="AYU33">
        <v>0.32698359599999999</v>
      </c>
      <c r="AYV33">
        <v>0.32702521600000001</v>
      </c>
      <c r="AYW33">
        <v>0.32704661899999998</v>
      </c>
      <c r="AYX33">
        <v>0.32705860599999997</v>
      </c>
      <c r="AYY33">
        <v>0.32706133700000001</v>
      </c>
      <c r="AYZ33">
        <v>0.32704265500000002</v>
      </c>
      <c r="AZA33">
        <v>0.32703720400000003</v>
      </c>
      <c r="AZB33">
        <v>0.32702514799999999</v>
      </c>
      <c r="AZC33">
        <v>0.32696937999999998</v>
      </c>
      <c r="AZD33">
        <v>0.326891498</v>
      </c>
      <c r="AZE33">
        <v>0.32680015499999998</v>
      </c>
      <c r="AZF33">
        <v>0.326690547</v>
      </c>
      <c r="AZG33">
        <v>0.32659571700000001</v>
      </c>
      <c r="AZH33">
        <v>0.32651796199999999</v>
      </c>
      <c r="AZI33">
        <v>0.32639615999999999</v>
      </c>
      <c r="AZJ33">
        <v>0.32623325399999997</v>
      </c>
      <c r="AZK33">
        <v>0.32608878699999999</v>
      </c>
      <c r="AZL33">
        <v>0.32594128700000002</v>
      </c>
      <c r="AZM33">
        <v>0.32578144999999997</v>
      </c>
      <c r="AZN33">
        <v>0.32563109699999998</v>
      </c>
      <c r="AZO33">
        <v>0.32543849899999999</v>
      </c>
      <c r="AZP33">
        <v>0.32521539700000002</v>
      </c>
      <c r="AZQ33">
        <v>0.32501735199999998</v>
      </c>
      <c r="AZR33">
        <v>0.32483088500000001</v>
      </c>
      <c r="AZS33">
        <v>0.32463206999999999</v>
      </c>
      <c r="AZT33">
        <v>0.32440306099999999</v>
      </c>
      <c r="AZU33">
        <v>0.32417560200000001</v>
      </c>
      <c r="AZV33">
        <v>0.32394030000000001</v>
      </c>
      <c r="AZW33">
        <v>0.32371478300000001</v>
      </c>
      <c r="AZX33">
        <v>0.32351986999999999</v>
      </c>
      <c r="AZY33">
        <v>0.323288837</v>
      </c>
      <c r="AZZ33">
        <v>0.32303676999999997</v>
      </c>
      <c r="BAA33">
        <v>0.32279238700000001</v>
      </c>
      <c r="BAB33">
        <v>0.32254758700000002</v>
      </c>
      <c r="BAC33">
        <v>0.32231474999999998</v>
      </c>
      <c r="BAD33">
        <v>0.32206850999999997</v>
      </c>
      <c r="BAE33">
        <v>0.32179365100000001</v>
      </c>
      <c r="BAF33">
        <v>0.32151226799999999</v>
      </c>
      <c r="BAG33">
        <v>0.32125158999999998</v>
      </c>
      <c r="BAH33">
        <v>0.32098111699999998</v>
      </c>
      <c r="BAI33">
        <v>0.320699383</v>
      </c>
      <c r="BAJ33">
        <v>0.32041267200000001</v>
      </c>
      <c r="BAK33">
        <v>0.32006711399999999</v>
      </c>
      <c r="BAL33">
        <v>0.31971362800000003</v>
      </c>
      <c r="BAM33">
        <v>0.31940199499999999</v>
      </c>
      <c r="BAN33">
        <v>0.319092125</v>
      </c>
      <c r="BAO33">
        <v>0.31879709000000001</v>
      </c>
      <c r="BAP33">
        <v>0.31848940100000001</v>
      </c>
      <c r="BAQ33">
        <v>0.31814143700000003</v>
      </c>
      <c r="BAR33">
        <v>0.317799473</v>
      </c>
      <c r="BAS33">
        <v>0.31744929700000002</v>
      </c>
      <c r="BAT33">
        <v>0.31710817800000002</v>
      </c>
      <c r="BAU33">
        <v>0.316770371</v>
      </c>
      <c r="BAV33">
        <v>0.31637789199999999</v>
      </c>
      <c r="BAW33">
        <v>0.31599129599999998</v>
      </c>
      <c r="BAX33">
        <v>0.31560161399999997</v>
      </c>
      <c r="BAY33">
        <v>0.31516988299999998</v>
      </c>
      <c r="BAZ33">
        <v>0.31476463999999998</v>
      </c>
      <c r="BBA33">
        <v>0.31436917800000003</v>
      </c>
      <c r="BBB33">
        <v>0.31394968899999998</v>
      </c>
      <c r="BBC33">
        <v>0.31355048899999999</v>
      </c>
      <c r="BBD33">
        <v>0.31315516599999998</v>
      </c>
      <c r="BBE33">
        <v>0.31271025699999999</v>
      </c>
      <c r="BBF33">
        <v>0.31226634399999997</v>
      </c>
      <c r="BBG33">
        <v>0.31184314000000002</v>
      </c>
      <c r="BBH33">
        <v>0.31138036400000002</v>
      </c>
      <c r="BBI33">
        <v>0.31092377199999999</v>
      </c>
      <c r="BBJ33">
        <v>0.31048515300000001</v>
      </c>
      <c r="BBK33">
        <v>0.31003352000000001</v>
      </c>
      <c r="BBL33">
        <v>0.30959019399999999</v>
      </c>
      <c r="BBM33">
        <v>0.30915120899999998</v>
      </c>
      <c r="BBN33">
        <v>0.30867845700000002</v>
      </c>
      <c r="BBO33">
        <v>0.30815457000000002</v>
      </c>
      <c r="BBP33">
        <v>0.30763932700000002</v>
      </c>
      <c r="BBQ33">
        <v>0.30712013500000002</v>
      </c>
      <c r="BBR33">
        <v>0.30656897999999999</v>
      </c>
      <c r="BBS33">
        <v>0.30602132900000001</v>
      </c>
      <c r="BBT33">
        <v>0.30543175900000002</v>
      </c>
      <c r="BBU33">
        <v>0.304801445</v>
      </c>
      <c r="BBV33">
        <v>0.30419792800000001</v>
      </c>
      <c r="BBW33">
        <v>0.30359071399999998</v>
      </c>
      <c r="BBX33">
        <v>0.302958375</v>
      </c>
      <c r="BBY33">
        <v>0.30232855400000003</v>
      </c>
      <c r="BBZ33">
        <v>0.30166421300000001</v>
      </c>
      <c r="BCA33">
        <v>0.30096464899999997</v>
      </c>
      <c r="BCB33">
        <v>0.30027244600000003</v>
      </c>
      <c r="BCC33">
        <v>0.29954839300000002</v>
      </c>
      <c r="BCD33">
        <v>0.29886186999999997</v>
      </c>
      <c r="BCE33">
        <v>0.29818504499999998</v>
      </c>
      <c r="BCF33">
        <v>0.29749512500000003</v>
      </c>
      <c r="BCG33">
        <v>0.29684375499999999</v>
      </c>
      <c r="BCH33">
        <v>0.29616308699999999</v>
      </c>
      <c r="BCI33">
        <v>0.29544019999999999</v>
      </c>
      <c r="BCJ33">
        <v>0.29477703300000002</v>
      </c>
      <c r="BCK33">
        <v>0.29409084600000002</v>
      </c>
      <c r="BCL33">
        <v>0.29340882800000001</v>
      </c>
      <c r="BCM33">
        <v>0.29276202699999998</v>
      </c>
      <c r="BCN33">
        <v>0.29212578500000003</v>
      </c>
      <c r="BCO33">
        <v>0.29149650399999999</v>
      </c>
      <c r="BCP33">
        <v>0.29088963499999998</v>
      </c>
      <c r="BCQ33">
        <v>0.29032692500000001</v>
      </c>
      <c r="BCR33">
        <v>0.289788769</v>
      </c>
      <c r="BCS33">
        <v>0.28924089400000003</v>
      </c>
      <c r="BCT33">
        <v>0.28870104499999999</v>
      </c>
      <c r="BCU33">
        <v>0.28815058500000001</v>
      </c>
      <c r="BCV33">
        <v>0.287596927</v>
      </c>
      <c r="BCW33">
        <v>0.28709196100000001</v>
      </c>
      <c r="BCX33">
        <v>0.28663516999999999</v>
      </c>
      <c r="BCY33">
        <v>0.28618819099999998</v>
      </c>
      <c r="BCZ33">
        <v>0.28573186900000003</v>
      </c>
      <c r="BDA33">
        <v>0.28530136299999997</v>
      </c>
      <c r="BDB33">
        <v>0.28488691300000002</v>
      </c>
      <c r="BDC33">
        <v>0.28449040199999998</v>
      </c>
      <c r="BDD33">
        <v>0.28416333900000001</v>
      </c>
      <c r="BDE33">
        <v>0.283853619</v>
      </c>
      <c r="BDF33">
        <v>0.283543304</v>
      </c>
      <c r="BDG33">
        <v>0.28327155599999998</v>
      </c>
      <c r="BDH33">
        <v>0.28301277600000002</v>
      </c>
      <c r="BDI33">
        <v>0.28277910499999998</v>
      </c>
      <c r="BDJ33">
        <v>0.28258234500000001</v>
      </c>
      <c r="BDK33">
        <v>0.28240126999999998</v>
      </c>
      <c r="BDL33">
        <v>0.28224574299999999</v>
      </c>
      <c r="BDM33">
        <v>0.282120704</v>
      </c>
      <c r="BDN33">
        <v>0.28202410500000002</v>
      </c>
      <c r="BDO33">
        <v>0.281951112</v>
      </c>
      <c r="BDP33">
        <v>0.281883298</v>
      </c>
      <c r="BDQ33">
        <v>0.28180182100000001</v>
      </c>
      <c r="BDR33">
        <v>0.28169834100000002</v>
      </c>
      <c r="BDS33">
        <v>0.28165142999999998</v>
      </c>
      <c r="BDT33">
        <v>0.28162926199999999</v>
      </c>
      <c r="BDU33">
        <v>0.28161795699999997</v>
      </c>
      <c r="BDV33">
        <v>0.28165399499999999</v>
      </c>
      <c r="BDW33">
        <v>0.281632732</v>
      </c>
      <c r="BDX33">
        <v>0.28164419299999999</v>
      </c>
      <c r="BDY33">
        <v>0.28164847199999998</v>
      </c>
      <c r="BDZ33">
        <v>0.281650699</v>
      </c>
      <c r="BEA33">
        <v>0.281650874</v>
      </c>
      <c r="BEB33">
        <v>0.28164662600000001</v>
      </c>
      <c r="BEC33">
        <v>0.281676235</v>
      </c>
      <c r="BED33">
        <v>0.28169909700000001</v>
      </c>
      <c r="BEE33">
        <v>0.281715893</v>
      </c>
      <c r="BEF33">
        <v>0.28173719800000002</v>
      </c>
      <c r="BEG33">
        <v>0.28172687800000001</v>
      </c>
      <c r="BEH33">
        <v>0.28171062600000002</v>
      </c>
      <c r="BEI33">
        <v>0.28168776000000001</v>
      </c>
      <c r="BEJ33">
        <v>0.28166058799999999</v>
      </c>
      <c r="BEK33">
        <v>0.28164570100000003</v>
      </c>
      <c r="BEL33">
        <v>0.28160681599999998</v>
      </c>
      <c r="BEM33">
        <v>0.28156800900000001</v>
      </c>
      <c r="BEN33">
        <v>0.28155367599999997</v>
      </c>
      <c r="BEO33">
        <v>0.28150734799999999</v>
      </c>
      <c r="BEP33">
        <v>0.28144999399999998</v>
      </c>
      <c r="BEQ33">
        <v>0.28140466600000003</v>
      </c>
      <c r="BER33">
        <v>0.28130802500000002</v>
      </c>
      <c r="BES33">
        <v>0.28119090699999999</v>
      </c>
      <c r="BET33">
        <v>0.28109462299999999</v>
      </c>
      <c r="BEU33">
        <v>0.28097482299999998</v>
      </c>
      <c r="BEV33">
        <v>0.28084296399999997</v>
      </c>
      <c r="BEW33">
        <v>0.28070431899999998</v>
      </c>
      <c r="BEX33">
        <v>0.280538232</v>
      </c>
      <c r="BEY33">
        <v>0.28035215899999999</v>
      </c>
      <c r="BEZ33">
        <v>0.28014399600000001</v>
      </c>
      <c r="BFA33">
        <v>0.27989597500000002</v>
      </c>
      <c r="BFB33">
        <v>0.27963669600000002</v>
      </c>
      <c r="BFC33">
        <v>0.27934399999999998</v>
      </c>
      <c r="BFD33">
        <v>0.27899804700000003</v>
      </c>
      <c r="BFE33">
        <v>0.278603033</v>
      </c>
      <c r="BFF33">
        <v>0.27816001400000001</v>
      </c>
      <c r="BFG33">
        <v>0.27765630000000002</v>
      </c>
      <c r="BFH33">
        <v>0.27710279399999999</v>
      </c>
      <c r="BFI33">
        <v>0.27648872099999999</v>
      </c>
      <c r="BFJ33">
        <v>0.275828462</v>
      </c>
      <c r="BFK33">
        <v>0.275154601</v>
      </c>
      <c r="BFL33">
        <v>0.27440503300000002</v>
      </c>
      <c r="BFM33">
        <v>0.273591472</v>
      </c>
      <c r="BFN33">
        <v>0.27270789400000001</v>
      </c>
      <c r="BFO33">
        <v>0.27178934599999999</v>
      </c>
      <c r="BFP33">
        <v>0.27075938399999999</v>
      </c>
      <c r="BFQ33">
        <v>0.26966781899999998</v>
      </c>
      <c r="BFR33">
        <v>0.26853527100000002</v>
      </c>
      <c r="BFS33">
        <v>0.26729073599999997</v>
      </c>
      <c r="BFT33">
        <v>0.26596173699999998</v>
      </c>
      <c r="BFU33">
        <v>0.26451394700000003</v>
      </c>
      <c r="BFV33">
        <v>0.26295509099999997</v>
      </c>
      <c r="BFW33">
        <v>0.261295206</v>
      </c>
      <c r="BFX33">
        <v>0.25954507599999999</v>
      </c>
      <c r="BFY33">
        <v>0.25766685099999997</v>
      </c>
      <c r="BFZ33">
        <v>0.255696798</v>
      </c>
      <c r="BGA33">
        <v>0.25360671800000001</v>
      </c>
      <c r="BGB33">
        <v>0.25130818999999999</v>
      </c>
      <c r="BGC33">
        <v>0.24892234399999999</v>
      </c>
      <c r="BGD33">
        <v>0.246384878</v>
      </c>
      <c r="BGE33">
        <v>0.24369818300000001</v>
      </c>
      <c r="BGF33">
        <v>0.24083944700000001</v>
      </c>
      <c r="BGG33">
        <v>0.23786966800000001</v>
      </c>
      <c r="BGH33">
        <v>0.23467047799999999</v>
      </c>
      <c r="BGI33">
        <v>0.231295895</v>
      </c>
      <c r="BGJ33">
        <v>0.227768891</v>
      </c>
      <c r="BGK33">
        <v>0.22398894899999999</v>
      </c>
      <c r="BGL33">
        <v>0.220120488</v>
      </c>
      <c r="BGM33">
        <v>0.21606845699999999</v>
      </c>
      <c r="BGN33">
        <v>0.21176325100000001</v>
      </c>
      <c r="BGO33">
        <v>0.20727837199999999</v>
      </c>
      <c r="BGP33">
        <v>0.202579441</v>
      </c>
      <c r="BGQ33">
        <v>0.197727715</v>
      </c>
      <c r="BGR33">
        <v>0.19266672500000001</v>
      </c>
      <c r="BGS33">
        <v>0.187526004</v>
      </c>
      <c r="BGT33">
        <v>0.182173047</v>
      </c>
      <c r="BGU33">
        <v>0.176871945</v>
      </c>
      <c r="BGV33">
        <v>0.17148250800000001</v>
      </c>
      <c r="BGW33">
        <v>0.165933836</v>
      </c>
      <c r="BGX33">
        <v>0.160455758</v>
      </c>
      <c r="BGY33">
        <v>0.1548457</v>
      </c>
      <c r="BGZ33">
        <v>0.149300924</v>
      </c>
      <c r="BHA33">
        <v>0.14369094499999999</v>
      </c>
      <c r="BHB33">
        <v>0.13820211800000001</v>
      </c>
      <c r="BHC33">
        <v>0.13268981699999999</v>
      </c>
      <c r="BHD33">
        <v>0.12741698600000001</v>
      </c>
      <c r="BHE33">
        <v>0.12225976600000001</v>
      </c>
      <c r="BHF33">
        <v>0.11709536299999999</v>
      </c>
      <c r="BHG33">
        <v>0.112171031</v>
      </c>
      <c r="BHH33">
        <v>0.107332595</v>
      </c>
      <c r="BHI33">
        <v>0.102638336</v>
      </c>
      <c r="BHJ33">
        <v>9.8221502000000002E-2</v>
      </c>
      <c r="BHK33">
        <v>9.4020174999999998E-2</v>
      </c>
      <c r="BHL33">
        <v>9.0014799000000006E-2</v>
      </c>
      <c r="BHM33">
        <v>8.6308978999999994E-2</v>
      </c>
      <c r="BHN33">
        <v>8.2831569999999993E-2</v>
      </c>
      <c r="BHO33">
        <v>7.9518875000000003E-2</v>
      </c>
      <c r="BHP33">
        <v>7.6508622999999998E-2</v>
      </c>
      <c r="BHQ33">
        <v>7.3649592E-2</v>
      </c>
      <c r="BHR33">
        <v>7.1022683000000003E-2</v>
      </c>
      <c r="BHS33">
        <v>6.8679803999999997E-2</v>
      </c>
      <c r="BHT33">
        <v>6.6501738000000005E-2</v>
      </c>
      <c r="BHU33">
        <v>6.4526508999999996E-2</v>
      </c>
      <c r="BHV33">
        <v>6.2796820000000003E-2</v>
      </c>
      <c r="BHW33">
        <v>6.1211612999999998E-2</v>
      </c>
      <c r="BHX33">
        <v>5.9729161000000003E-2</v>
      </c>
      <c r="BHY33">
        <v>5.8431639E-2</v>
      </c>
      <c r="BHZ33">
        <v>5.7261047000000002E-2</v>
      </c>
      <c r="BIA33">
        <v>5.6211028000000003E-2</v>
      </c>
      <c r="BIB33">
        <v>5.5289621999999997E-2</v>
      </c>
      <c r="BIC33">
        <v>5.4480754999999999E-2</v>
      </c>
      <c r="BID33">
        <v>5.3761926000000002E-2</v>
      </c>
      <c r="BIE33">
        <v>5.3098637999999997E-2</v>
      </c>
      <c r="BIF33">
        <v>5.2505385000000002E-2</v>
      </c>
      <c r="BIG33">
        <v>5.2002786000000002E-2</v>
      </c>
      <c r="BIH33">
        <v>5.1565581999999999E-2</v>
      </c>
      <c r="BII33">
        <v>5.1147643E-2</v>
      </c>
      <c r="BIJ33">
        <v>5.0771016000000002E-2</v>
      </c>
      <c r="BIK33">
        <v>5.0448508000000003E-2</v>
      </c>
      <c r="BIL33">
        <v>5.0135695000000001E-2</v>
      </c>
      <c r="BIM33">
        <v>4.9876139E-2</v>
      </c>
      <c r="BIN33">
        <v>4.9684485E-2</v>
      </c>
      <c r="BIO33">
        <v>4.9532130000000001E-2</v>
      </c>
      <c r="BIP33">
        <v>4.9415969999999997E-2</v>
      </c>
      <c r="BIQ33">
        <v>4.9296416000000003E-2</v>
      </c>
      <c r="BIR33">
        <v>4.9189040000000003E-2</v>
      </c>
      <c r="BIS33">
        <v>4.9091175000000001E-2</v>
      </c>
      <c r="BIT33">
        <v>4.9031706000000001E-2</v>
      </c>
      <c r="BIU33">
        <v>4.8999143000000002E-2</v>
      </c>
      <c r="BIV33">
        <v>4.9020479999999998E-2</v>
      </c>
      <c r="BIW33">
        <v>4.9064601999999999E-2</v>
      </c>
      <c r="BIX33">
        <v>4.9109199999999999E-2</v>
      </c>
      <c r="BIY33">
        <v>4.9198024E-2</v>
      </c>
      <c r="BIZ33">
        <v>4.9286047999999999E-2</v>
      </c>
      <c r="BJA33">
        <v>4.9385525E-2</v>
      </c>
      <c r="BJB33">
        <v>4.9510396999999998E-2</v>
      </c>
      <c r="BJC33">
        <v>4.9659246999999997E-2</v>
      </c>
      <c r="BJD33">
        <v>4.9800663000000002E-2</v>
      </c>
      <c r="BJE33">
        <v>4.9989536000000001E-2</v>
      </c>
      <c r="BJF33">
        <v>5.0190233000000001E-2</v>
      </c>
      <c r="BJG33">
        <v>5.0369495E-2</v>
      </c>
      <c r="BJH33">
        <v>5.0577461999999997E-2</v>
      </c>
      <c r="BJI33">
        <v>5.0818882000000003E-2</v>
      </c>
      <c r="BJJ33">
        <v>5.1076267000000002E-2</v>
      </c>
      <c r="BJK33">
        <v>5.1355455000000001E-2</v>
      </c>
      <c r="BJL33">
        <v>5.1659235999999997E-2</v>
      </c>
      <c r="BJM33">
        <v>5.1958284E-2</v>
      </c>
      <c r="BJN33">
        <v>5.2234451000000001E-2</v>
      </c>
      <c r="BJO33">
        <v>5.2543067999999998E-2</v>
      </c>
      <c r="BJP33">
        <v>5.2878786999999997E-2</v>
      </c>
      <c r="BJQ33">
        <v>5.3213941000000001E-2</v>
      </c>
      <c r="BJR33">
        <v>5.3550158E-2</v>
      </c>
      <c r="BJS33">
        <v>5.3918934000000002E-2</v>
      </c>
      <c r="BJT33">
        <v>5.4303667999999999E-2</v>
      </c>
      <c r="BJU33">
        <v>5.4700093999999998E-2</v>
      </c>
      <c r="BJV33">
        <v>5.5108409999999997E-2</v>
      </c>
      <c r="BJW33">
        <v>5.5520443000000003E-2</v>
      </c>
      <c r="BJX33">
        <v>5.5942009000000001E-2</v>
      </c>
      <c r="BJY33">
        <v>5.6365329999999998E-2</v>
      </c>
      <c r="BJZ33">
        <v>5.6806257999999998E-2</v>
      </c>
      <c r="BKA33">
        <v>5.7264524999999997E-2</v>
      </c>
      <c r="BKB33">
        <v>5.7727695000000002E-2</v>
      </c>
      <c r="BKC33">
        <v>5.8187333000000001E-2</v>
      </c>
      <c r="BKD33">
        <v>5.8643751000000001E-2</v>
      </c>
      <c r="BKE33">
        <v>5.9100937999999999E-2</v>
      </c>
      <c r="BKF33">
        <v>5.9590514999999997E-2</v>
      </c>
      <c r="BKG33">
        <v>6.0087491999999999E-2</v>
      </c>
      <c r="BKH33">
        <v>6.0588707999999998E-2</v>
      </c>
      <c r="BKI33">
        <v>6.1121602999999997E-2</v>
      </c>
      <c r="BKJ33">
        <v>6.1624592999999998E-2</v>
      </c>
      <c r="BKK33">
        <v>6.2155109E-2</v>
      </c>
      <c r="BKL33">
        <v>6.2725918000000006E-2</v>
      </c>
      <c r="BKM33">
        <v>6.3278155000000003E-2</v>
      </c>
      <c r="BKN33">
        <v>6.3823616999999999E-2</v>
      </c>
      <c r="BKO33">
        <v>6.4377018999999994E-2</v>
      </c>
      <c r="BKP33">
        <v>6.4940682999999999E-2</v>
      </c>
      <c r="BKQ33">
        <v>6.5507698000000003E-2</v>
      </c>
      <c r="BKR33">
        <v>6.6114094999999998E-2</v>
      </c>
      <c r="BKS33">
        <v>6.6714450999999994E-2</v>
      </c>
      <c r="BKT33">
        <v>6.7313546000000002E-2</v>
      </c>
      <c r="BKU33">
        <v>6.7916397000000003E-2</v>
      </c>
      <c r="BKV33">
        <v>6.8527595999999996E-2</v>
      </c>
      <c r="BKW33">
        <v>6.9139370000000006E-2</v>
      </c>
      <c r="BKX33">
        <v>6.9759990999999993E-2</v>
      </c>
      <c r="BKY33">
        <v>7.0388711000000007E-2</v>
      </c>
      <c r="BKZ33">
        <v>7.1038280999999995E-2</v>
      </c>
      <c r="BLA33">
        <v>7.1699291999999998E-2</v>
      </c>
      <c r="BLB33">
        <v>7.2354801999999996E-2</v>
      </c>
      <c r="BLC33">
        <v>7.3039655999999994E-2</v>
      </c>
      <c r="BLD33">
        <v>7.3710753000000004E-2</v>
      </c>
      <c r="BLE33">
        <v>7.4358525999999994E-2</v>
      </c>
      <c r="BLF33">
        <v>7.5066367999999994E-2</v>
      </c>
      <c r="BLG33">
        <v>7.5800800000000002E-2</v>
      </c>
      <c r="BLH33">
        <v>7.6481585000000005E-2</v>
      </c>
      <c r="BLI33">
        <v>7.7191414999999999E-2</v>
      </c>
      <c r="BLJ33">
        <v>7.7917355999999993E-2</v>
      </c>
      <c r="BLK33">
        <v>7.8640001000000001E-2</v>
      </c>
      <c r="BLL33">
        <v>7.9368760999999996E-2</v>
      </c>
      <c r="BLM33">
        <v>8.0098596999999994E-2</v>
      </c>
      <c r="BLN33">
        <v>8.0827705E-2</v>
      </c>
      <c r="BLO33">
        <v>8.1557747999999999E-2</v>
      </c>
      <c r="BLP33">
        <v>8.2298464000000002E-2</v>
      </c>
      <c r="BLQ33">
        <v>8.3047445999999997E-2</v>
      </c>
      <c r="BLR33">
        <v>8.3819227999999996E-2</v>
      </c>
      <c r="BLS33">
        <v>8.4567239000000002E-2</v>
      </c>
      <c r="BLT33">
        <v>8.5315766000000001E-2</v>
      </c>
      <c r="BLU33">
        <v>8.6082571999999996E-2</v>
      </c>
      <c r="BLV33">
        <v>8.6817785999999994E-2</v>
      </c>
      <c r="BLW33">
        <v>8.7517979999999995E-2</v>
      </c>
      <c r="BLX33">
        <v>8.8269374999999997E-2</v>
      </c>
      <c r="BLY33">
        <v>8.9027156999999996E-2</v>
      </c>
      <c r="BLZ33">
        <v>8.9777372999999994E-2</v>
      </c>
      <c r="BMA33">
        <v>9.0558385000000005E-2</v>
      </c>
      <c r="BMB33">
        <v>9.1342102999999994E-2</v>
      </c>
      <c r="BMC33">
        <v>9.2079221000000003E-2</v>
      </c>
      <c r="BMD33">
        <v>9.2798211000000005E-2</v>
      </c>
      <c r="BME33">
        <v>9.3515904999999996E-2</v>
      </c>
      <c r="BMF33">
        <v>9.4254350000000001E-2</v>
      </c>
      <c r="BMG33">
        <v>9.4971060999999996E-2</v>
      </c>
      <c r="BMH33">
        <v>9.5690131999999997E-2</v>
      </c>
      <c r="BMI33">
        <v>9.6418871000000003E-2</v>
      </c>
      <c r="BMJ33">
        <v>9.7159039000000003E-2</v>
      </c>
      <c r="BMK33">
        <v>9.7880695000000004E-2</v>
      </c>
      <c r="BML33">
        <v>9.8599957000000002E-2</v>
      </c>
      <c r="BMM33">
        <v>9.9323095E-2</v>
      </c>
      <c r="BMN33">
        <v>0.100049834</v>
      </c>
      <c r="BMO33">
        <v>0.100766366</v>
      </c>
      <c r="BMP33">
        <v>0.10147136900000001</v>
      </c>
      <c r="BMQ33">
        <v>0.10218165999999999</v>
      </c>
      <c r="BMR33">
        <v>0.10293129299999999</v>
      </c>
      <c r="BMS33">
        <v>0.103647459</v>
      </c>
      <c r="BMT33">
        <v>0.10435813300000001</v>
      </c>
      <c r="BMU33">
        <v>0.105090656</v>
      </c>
      <c r="BMV33">
        <v>0.105778227</v>
      </c>
      <c r="BMW33">
        <v>0.10647041</v>
      </c>
      <c r="BMX33">
        <v>0.10717028100000001</v>
      </c>
      <c r="BMY33">
        <v>0.107883409</v>
      </c>
      <c r="BMZ33">
        <v>0.108586655</v>
      </c>
      <c r="BNA33">
        <v>0.109300471</v>
      </c>
      <c r="BNB33">
        <v>0.109986525</v>
      </c>
      <c r="BNC33">
        <v>0.110644903</v>
      </c>
      <c r="BND33">
        <v>0.111335453</v>
      </c>
      <c r="BNE33">
        <v>0.112026929</v>
      </c>
      <c r="BNF33">
        <v>0.112699298</v>
      </c>
      <c r="BNG33">
        <v>0.113402498</v>
      </c>
      <c r="BNH33">
        <v>0.11408378700000001</v>
      </c>
      <c r="BNI33">
        <v>0.114713961</v>
      </c>
      <c r="BNJ33">
        <v>0.11535392</v>
      </c>
      <c r="BNK33">
        <v>0.116016118</v>
      </c>
      <c r="BNL33">
        <v>0.11670471</v>
      </c>
      <c r="BNM33">
        <v>0.117344488</v>
      </c>
      <c r="BNN33">
        <v>0.11796783399999999</v>
      </c>
      <c r="BNO33">
        <v>0.118617603</v>
      </c>
      <c r="BNP33">
        <v>0.11923782099999999</v>
      </c>
      <c r="BNQ33">
        <v>0.119878659</v>
      </c>
      <c r="BNR33">
        <v>0.12056462799999999</v>
      </c>
      <c r="BNS33">
        <v>0.121228985</v>
      </c>
      <c r="BNT33">
        <v>0.121855965</v>
      </c>
      <c r="BNU33">
        <v>0.122527235</v>
      </c>
      <c r="BNV33">
        <v>0.123202123</v>
      </c>
      <c r="BNW33">
        <v>0.123856563</v>
      </c>
      <c r="BNX33">
        <v>0.124508488</v>
      </c>
      <c r="BNY33">
        <v>0.12514635099999999</v>
      </c>
      <c r="BNZ33">
        <v>0.12581189600000001</v>
      </c>
      <c r="BOA33">
        <v>0.126493566</v>
      </c>
      <c r="BOB33">
        <v>0.12716601199999999</v>
      </c>
      <c r="BOC33">
        <v>0.12786249499999999</v>
      </c>
      <c r="BOD33">
        <v>0.12853188800000001</v>
      </c>
      <c r="BOE33">
        <v>0.12915622399999999</v>
      </c>
      <c r="BOF33">
        <v>0.129823414</v>
      </c>
      <c r="BOG33">
        <v>0.13050867699999999</v>
      </c>
      <c r="BOH33">
        <v>0.13119109700000001</v>
      </c>
      <c r="BOI33">
        <v>0.13189816300000001</v>
      </c>
      <c r="BOJ33">
        <v>0.132605006</v>
      </c>
      <c r="BOK33">
        <v>0.13324757500000001</v>
      </c>
      <c r="BOL33">
        <v>0.13389905899999999</v>
      </c>
      <c r="BOM33">
        <v>0.13457124500000001</v>
      </c>
      <c r="BON33">
        <v>0.13524979100000001</v>
      </c>
      <c r="BOO33">
        <v>0.13592349500000001</v>
      </c>
      <c r="BOP33">
        <v>0.136625828</v>
      </c>
      <c r="BOQ33">
        <v>0.13730625199999999</v>
      </c>
      <c r="BOR33">
        <v>0.13795643199999999</v>
      </c>
      <c r="BOS33">
        <v>0.13862100299999999</v>
      </c>
      <c r="BOT33">
        <v>0.13930767899999999</v>
      </c>
      <c r="BOU33">
        <v>0.13998144500000001</v>
      </c>
      <c r="BOV33">
        <v>0.140641877</v>
      </c>
      <c r="BOW33">
        <v>0.14130878899999999</v>
      </c>
      <c r="BOX33">
        <v>0.141983211</v>
      </c>
      <c r="BOY33">
        <v>0.14263656</v>
      </c>
      <c r="BOZ33">
        <v>0.143306657</v>
      </c>
      <c r="BPA33">
        <v>0.14398718599999999</v>
      </c>
      <c r="BPB33">
        <v>0.144650731</v>
      </c>
      <c r="BPC33">
        <v>0.14532636500000001</v>
      </c>
      <c r="BPD33">
        <v>0.145987852</v>
      </c>
      <c r="BPE33">
        <v>0.14662654</v>
      </c>
      <c r="BPF33">
        <v>0.14728113500000001</v>
      </c>
      <c r="BPG33">
        <v>0.147947252</v>
      </c>
      <c r="BPH33">
        <v>0.14858985799999999</v>
      </c>
      <c r="BPI33">
        <v>0.14922844599999999</v>
      </c>
      <c r="BPJ33">
        <v>0.149863094</v>
      </c>
      <c r="BPK33">
        <v>0.15047781099999999</v>
      </c>
      <c r="BPL33">
        <v>0.15110035999999999</v>
      </c>
      <c r="BPM33">
        <v>0.15172580399999999</v>
      </c>
      <c r="BPN33">
        <v>0.15234894700000001</v>
      </c>
      <c r="BPO33">
        <v>0.152965195</v>
      </c>
      <c r="BPP33">
        <v>0.15358497500000001</v>
      </c>
      <c r="BPQ33">
        <v>0.154236976</v>
      </c>
      <c r="BPR33">
        <v>0.154877768</v>
      </c>
      <c r="BPS33">
        <v>0.15548442700000001</v>
      </c>
      <c r="BPT33">
        <v>0.15611224900000001</v>
      </c>
      <c r="BPU33">
        <v>0.156711349</v>
      </c>
      <c r="BPV33">
        <v>0.157279482</v>
      </c>
      <c r="BPW33">
        <v>0.15788366400000001</v>
      </c>
      <c r="BPX33">
        <v>0.15852121899999999</v>
      </c>
      <c r="BPY33">
        <v>0.15912539000000001</v>
      </c>
      <c r="BPZ33">
        <v>0.159729854</v>
      </c>
      <c r="BQA33">
        <v>0.16032086100000001</v>
      </c>
      <c r="BQB33">
        <v>0.16088813099999999</v>
      </c>
      <c r="BQC33">
        <v>0.16145962999999999</v>
      </c>
      <c r="BQD33">
        <v>0.16203804899999999</v>
      </c>
      <c r="BQE33">
        <v>0.16260034600000001</v>
      </c>
      <c r="BQF33">
        <v>0.16313951600000001</v>
      </c>
      <c r="BQG33">
        <v>0.16369055900000001</v>
      </c>
      <c r="BQH33">
        <v>0.16424269499999999</v>
      </c>
      <c r="BQI33">
        <v>0.16478975500000001</v>
      </c>
      <c r="BQJ33">
        <v>0.16531636699999999</v>
      </c>
      <c r="BQK33">
        <v>0.16584432399999999</v>
      </c>
      <c r="BQL33">
        <v>0.166385861</v>
      </c>
      <c r="BQM33">
        <v>0.16691978299999999</v>
      </c>
      <c r="BQN33">
        <v>0.16744463800000001</v>
      </c>
      <c r="BQO33">
        <v>0.16798016700000001</v>
      </c>
      <c r="BQP33">
        <v>0.16851814500000001</v>
      </c>
      <c r="BQQ33">
        <v>0.16906089099999999</v>
      </c>
      <c r="BQR33">
        <v>0.16955189500000001</v>
      </c>
      <c r="BQS33">
        <v>0.17002004100000001</v>
      </c>
      <c r="BQT33">
        <v>0.17051185599999999</v>
      </c>
      <c r="BQU33">
        <v>0.170967852</v>
      </c>
      <c r="BQV33">
        <v>0.17143223699999999</v>
      </c>
      <c r="BQW33">
        <v>0.17194907800000001</v>
      </c>
      <c r="BQX33">
        <v>0.17242423600000001</v>
      </c>
      <c r="BQY33">
        <v>0.17285632300000001</v>
      </c>
      <c r="BQZ33">
        <v>0.17328553499999999</v>
      </c>
      <c r="BRA33">
        <v>0.17371542100000001</v>
      </c>
      <c r="BRB33">
        <v>0.174122107</v>
      </c>
      <c r="BRC33">
        <v>0.174495711</v>
      </c>
      <c r="BRD33">
        <v>0.174899429</v>
      </c>
      <c r="BRE33">
        <v>0.17531442799999999</v>
      </c>
      <c r="BRF33">
        <v>0.17572363799999999</v>
      </c>
      <c r="BRG33">
        <v>0.17614764899999999</v>
      </c>
      <c r="BRH33">
        <v>0.176614992</v>
      </c>
      <c r="BRI33">
        <v>0.177004526</v>
      </c>
      <c r="BRJ33">
        <v>0.17735277499999999</v>
      </c>
      <c r="BRK33">
        <v>0.17773265799999999</v>
      </c>
      <c r="BRL33">
        <v>0.17809474</v>
      </c>
      <c r="BRM33">
        <v>0.17844098999999999</v>
      </c>
      <c r="BRN33">
        <v>0.178811045</v>
      </c>
      <c r="BRO33">
        <v>0.17914933899999999</v>
      </c>
      <c r="BRP33">
        <v>0.179432219</v>
      </c>
      <c r="BRQ33">
        <v>0.17973737100000001</v>
      </c>
      <c r="BRR33">
        <v>0.18006251200000001</v>
      </c>
      <c r="BRS33">
        <v>0.18036269899999999</v>
      </c>
      <c r="BRT33">
        <v>0.18064535700000001</v>
      </c>
      <c r="BRU33">
        <v>0.18093024299999999</v>
      </c>
      <c r="BRV33">
        <v>0.18119212400000001</v>
      </c>
      <c r="BRW33">
        <v>0.181426109</v>
      </c>
      <c r="BRX33">
        <v>0.18166869999999999</v>
      </c>
      <c r="BRY33">
        <v>0.181919574</v>
      </c>
      <c r="BRZ33">
        <v>0.18218385600000001</v>
      </c>
      <c r="BSA33">
        <v>0.18246199199999999</v>
      </c>
      <c r="BSB33">
        <v>0.182732125</v>
      </c>
      <c r="BSC33">
        <v>0.18302044000000001</v>
      </c>
      <c r="BSD33">
        <v>0.18326905099999999</v>
      </c>
      <c r="BSE33">
        <v>0.18349025099999999</v>
      </c>
      <c r="BSF33">
        <v>0.18372629400000001</v>
      </c>
      <c r="BSG33">
        <v>0.18394832999999999</v>
      </c>
      <c r="BSH33">
        <v>0.18418188199999999</v>
      </c>
      <c r="BSI33">
        <v>0.18443753500000001</v>
      </c>
      <c r="BSJ33">
        <v>0.18466814000000001</v>
      </c>
      <c r="BSK33">
        <v>0.18487396</v>
      </c>
      <c r="BSL33">
        <v>0.185090529</v>
      </c>
      <c r="BSM33">
        <v>0.185324288</v>
      </c>
      <c r="BSN33">
        <v>0.18552479799999999</v>
      </c>
      <c r="BSO33">
        <v>0.18568995099999999</v>
      </c>
      <c r="BSP33">
        <v>0.18589584300000001</v>
      </c>
      <c r="BSQ33">
        <v>0.186111109</v>
      </c>
      <c r="BSR33">
        <v>0.18630219100000001</v>
      </c>
      <c r="BSS33">
        <v>0.18650243399999999</v>
      </c>
      <c r="BST33">
        <v>0.18672678500000001</v>
      </c>
      <c r="BSU33">
        <v>0.186934146</v>
      </c>
      <c r="BSV33">
        <v>0.187115016</v>
      </c>
      <c r="BSW33">
        <v>0.18731961799999999</v>
      </c>
      <c r="BSX33">
        <v>0.18752940200000001</v>
      </c>
      <c r="BSY33">
        <v>0.18771202100000001</v>
      </c>
      <c r="BSZ33">
        <v>0.18785987800000001</v>
      </c>
      <c r="BTA33">
        <v>0.18802352999999999</v>
      </c>
      <c r="BTB33">
        <v>0.18818404799999999</v>
      </c>
      <c r="BTC33">
        <v>0.18834630499999999</v>
      </c>
      <c r="BTD33">
        <v>0.18852383</v>
      </c>
      <c r="BTE33">
        <v>0.18866335200000001</v>
      </c>
      <c r="BTF33">
        <v>0.188772355</v>
      </c>
      <c r="BTG33">
        <v>0.18890543900000001</v>
      </c>
      <c r="BTH33">
        <v>0.18905258899999999</v>
      </c>
      <c r="BTI33">
        <v>0.18914722</v>
      </c>
      <c r="BTJ33">
        <v>0.18919931300000001</v>
      </c>
      <c r="BTK33">
        <v>0.189302471</v>
      </c>
      <c r="BTL33">
        <v>0.18940868199999999</v>
      </c>
      <c r="BTM33">
        <v>0.18948705299999999</v>
      </c>
      <c r="BTN33">
        <v>0.18959920099999999</v>
      </c>
      <c r="BTO33">
        <v>0.18969723399999999</v>
      </c>
      <c r="BTP33">
        <v>0.18972709500000001</v>
      </c>
      <c r="BTQ33">
        <v>0.189738083</v>
      </c>
      <c r="BTR33">
        <v>0.18978826900000001</v>
      </c>
      <c r="BTS33">
        <v>0.18985305899999999</v>
      </c>
      <c r="BTT33">
        <v>0.189895443</v>
      </c>
      <c r="BTU33">
        <v>0.18990681700000001</v>
      </c>
      <c r="BTV33">
        <v>0.18987600099999999</v>
      </c>
      <c r="BTW33">
        <v>0.189866599</v>
      </c>
      <c r="BTX33">
        <v>0.18984915399999999</v>
      </c>
      <c r="BTY33">
        <v>0.18981334599999999</v>
      </c>
      <c r="BTZ33">
        <v>0.189781645</v>
      </c>
      <c r="BUA33">
        <v>0.18976664400000001</v>
      </c>
      <c r="BUB33">
        <v>0.18973135699999999</v>
      </c>
      <c r="BUC33">
        <v>0.18969297500000001</v>
      </c>
      <c r="BUD33">
        <v>0.18962959500000001</v>
      </c>
      <c r="BUE33">
        <v>0.18954918700000001</v>
      </c>
      <c r="BUF33">
        <v>0.189449121</v>
      </c>
      <c r="BUG33">
        <v>0.18934002999999999</v>
      </c>
      <c r="BUH33">
        <v>0.18919662100000001</v>
      </c>
      <c r="BUI33">
        <v>0.18900581399999999</v>
      </c>
      <c r="BUJ33">
        <v>0.18884219999999999</v>
      </c>
      <c r="BUK33">
        <v>0.188676501</v>
      </c>
      <c r="BUL33">
        <v>0.18847259299999999</v>
      </c>
      <c r="BUM33">
        <v>0.18827665499999999</v>
      </c>
      <c r="BUN33">
        <v>0.18806224999999999</v>
      </c>
      <c r="BUO33">
        <v>0.187800417</v>
      </c>
      <c r="BUP33">
        <v>0.18752908099999999</v>
      </c>
      <c r="BUQ33">
        <v>0.187310319</v>
      </c>
      <c r="BUR33">
        <v>0.18704812200000001</v>
      </c>
      <c r="BUS33">
        <v>0.18672661900000001</v>
      </c>
      <c r="BUT33">
        <v>0.186415104</v>
      </c>
      <c r="BUU33">
        <v>0.186076345</v>
      </c>
      <c r="BUV33">
        <v>0.18569769999999999</v>
      </c>
      <c r="BUW33">
        <v>0.18534118699999999</v>
      </c>
      <c r="BUX33">
        <v>0.18498624299999999</v>
      </c>
      <c r="BUY33">
        <v>0.18459434</v>
      </c>
      <c r="BUZ33">
        <v>0.18415968699999999</v>
      </c>
      <c r="BVA33">
        <v>0.18370811500000001</v>
      </c>
      <c r="BVB33">
        <v>0.18321626799999999</v>
      </c>
      <c r="BVC33">
        <v>0.18273532300000001</v>
      </c>
      <c r="BVD33">
        <v>0.18223534499999999</v>
      </c>
      <c r="BVE33">
        <v>0.18174399499999999</v>
      </c>
      <c r="BVF33">
        <v>0.181244865</v>
      </c>
      <c r="BVG33">
        <v>0.180747346</v>
      </c>
      <c r="BVH33">
        <v>0.180269069</v>
      </c>
      <c r="BVI33">
        <v>0.17975424100000001</v>
      </c>
      <c r="BVJ33">
        <v>0.179228213</v>
      </c>
      <c r="BVK33">
        <v>0.17868294000000001</v>
      </c>
      <c r="BVL33">
        <v>0.17809162100000001</v>
      </c>
      <c r="BVM33">
        <v>0.17752934400000001</v>
      </c>
      <c r="BVN33">
        <v>0.176965972</v>
      </c>
      <c r="BVO33">
        <v>0.176404493</v>
      </c>
      <c r="BVP33">
        <v>0.17588694999999999</v>
      </c>
      <c r="BVQ33">
        <v>0.175303981</v>
      </c>
      <c r="BVR33">
        <v>0.17466506500000001</v>
      </c>
      <c r="BVS33">
        <v>0.17406508200000001</v>
      </c>
      <c r="BVT33">
        <v>0.17345461400000001</v>
      </c>
      <c r="BVU33">
        <v>0.17281285900000001</v>
      </c>
      <c r="BVV33">
        <v>0.172271649</v>
      </c>
      <c r="BVW33">
        <v>0.17175753499999999</v>
      </c>
      <c r="BVX33">
        <v>0.17120654599999999</v>
      </c>
      <c r="BVY33">
        <v>0.17066684100000001</v>
      </c>
      <c r="BVZ33">
        <v>0.17011132500000001</v>
      </c>
      <c r="BWA33">
        <v>0.169553178</v>
      </c>
      <c r="BWB33">
        <v>0.16904001399999999</v>
      </c>
      <c r="BWC33">
        <v>0.16855261499999999</v>
      </c>
      <c r="BWD33">
        <v>0.168055915</v>
      </c>
      <c r="BWE33">
        <v>0.16757281900000001</v>
      </c>
      <c r="BWF33">
        <v>0.167112817</v>
      </c>
      <c r="BWG33">
        <v>0.16663277900000001</v>
      </c>
      <c r="BWH33">
        <v>0.166185796</v>
      </c>
      <c r="BWI33">
        <v>0.16576244600000001</v>
      </c>
      <c r="BWJ33">
        <v>0.16532811</v>
      </c>
      <c r="BWK33">
        <v>0.16490186900000001</v>
      </c>
      <c r="BWL33">
        <v>0.16448385300000001</v>
      </c>
      <c r="BWM33">
        <v>0.16406818400000001</v>
      </c>
      <c r="BWN33">
        <v>0.16363979100000001</v>
      </c>
      <c r="BWO33">
        <v>0.163210156</v>
      </c>
      <c r="BWP33">
        <v>0.16279559900000001</v>
      </c>
      <c r="BWQ33">
        <v>0.16240310399999999</v>
      </c>
      <c r="BWR33">
        <v>0.16195433300000001</v>
      </c>
      <c r="BWS33">
        <v>0.161476438</v>
      </c>
      <c r="BWT33">
        <v>0.161013346</v>
      </c>
      <c r="BWU33">
        <v>0.160524157</v>
      </c>
      <c r="BWV33">
        <v>0.160040345</v>
      </c>
      <c r="BWW33">
        <v>0.159611687</v>
      </c>
      <c r="BWX33">
        <v>0.15910898200000001</v>
      </c>
      <c r="BWY33">
        <v>0.158510491</v>
      </c>
      <c r="BWZ33">
        <v>0.157961395</v>
      </c>
      <c r="BXA33">
        <v>0.15742128699999999</v>
      </c>
      <c r="BXB33">
        <v>0.156876132</v>
      </c>
      <c r="BXC33">
        <v>0.15634901500000001</v>
      </c>
      <c r="BXD33">
        <v>0.15580564999999999</v>
      </c>
      <c r="BXE33">
        <v>0.155274997</v>
      </c>
      <c r="BXF33">
        <v>0.154671318</v>
      </c>
      <c r="BXG33">
        <v>0.15399900999999999</v>
      </c>
      <c r="BXH33">
        <v>0.153390892</v>
      </c>
      <c r="BXI33">
        <v>0.15273447000000001</v>
      </c>
      <c r="BXJ33">
        <v>0.15204526400000001</v>
      </c>
      <c r="BXK33">
        <v>0.151412507</v>
      </c>
      <c r="BXL33">
        <v>0.150769339</v>
      </c>
      <c r="BXM33">
        <v>0.15013778699999999</v>
      </c>
      <c r="BXN33">
        <v>0.14953218600000001</v>
      </c>
      <c r="BXO33">
        <v>0.14896768499999999</v>
      </c>
      <c r="BXP33">
        <v>0.148398161</v>
      </c>
      <c r="BXQ33">
        <v>0.14776593700000001</v>
      </c>
      <c r="BXR33">
        <v>0.14718014600000001</v>
      </c>
      <c r="BXS33">
        <v>0.14660746399999999</v>
      </c>
      <c r="BXT33">
        <v>0.14607059999999999</v>
      </c>
      <c r="BXU33">
        <v>0.14558515599999999</v>
      </c>
      <c r="BXV33">
        <v>0.14505013999999999</v>
      </c>
      <c r="BXW33">
        <v>0.144571479</v>
      </c>
      <c r="BXX33">
        <v>0.14415629199999999</v>
      </c>
      <c r="BXY33">
        <v>0.14365795200000001</v>
      </c>
      <c r="BXZ33">
        <v>0.143121045</v>
      </c>
      <c r="BYA33">
        <v>0.14259085499999999</v>
      </c>
      <c r="BYB33">
        <v>0.142064154</v>
      </c>
      <c r="BYC33">
        <v>0.14162296199999999</v>
      </c>
      <c r="BYD33">
        <v>0.141180113</v>
      </c>
      <c r="BYE33">
        <v>0.14066830699999999</v>
      </c>
      <c r="BYF33">
        <v>0.140095306</v>
      </c>
      <c r="BYG33">
        <v>0.13953021600000001</v>
      </c>
      <c r="BYH33">
        <v>0.13892442799999999</v>
      </c>
      <c r="BYI33">
        <v>0.138358704</v>
      </c>
      <c r="BYJ33">
        <v>0.13779185499999999</v>
      </c>
      <c r="BYK33">
        <v>0.13725263100000001</v>
      </c>
      <c r="BYL33">
        <v>0.136740376</v>
      </c>
      <c r="BYM33">
        <v>0.13619759000000001</v>
      </c>
      <c r="BYN33">
        <v>0.13567351799999999</v>
      </c>
      <c r="BYO33">
        <v>0.135129575</v>
      </c>
      <c r="BYP33">
        <v>0.13455663500000001</v>
      </c>
      <c r="BYQ33">
        <v>0.133985775</v>
      </c>
      <c r="BYR33">
        <v>0.13342308999999999</v>
      </c>
      <c r="BYS33">
        <v>0.13283028899999999</v>
      </c>
      <c r="BYT33">
        <v>0.13217989799999999</v>
      </c>
      <c r="BYU33">
        <v>0.131608171</v>
      </c>
      <c r="BYV33">
        <v>0.13106764600000001</v>
      </c>
      <c r="BYW33">
        <v>0.13050913</v>
      </c>
      <c r="BYX33">
        <v>0.130002442</v>
      </c>
      <c r="BYY33">
        <v>0.12945176</v>
      </c>
      <c r="BYZ33">
        <v>0.128835648</v>
      </c>
      <c r="BZA33">
        <v>0.128303897</v>
      </c>
      <c r="BZB33">
        <v>0.12786050500000001</v>
      </c>
      <c r="BZC33">
        <v>0.12728166599999999</v>
      </c>
      <c r="BZD33">
        <v>0.12666371100000001</v>
      </c>
      <c r="BZE33">
        <v>0.1260722</v>
      </c>
      <c r="BZF33">
        <v>0.12535031299999999</v>
      </c>
      <c r="BZG33">
        <v>0.12475879300000001</v>
      </c>
      <c r="BZH33">
        <v>0.12431379400000001</v>
      </c>
      <c r="BZI33">
        <v>0.123763549</v>
      </c>
      <c r="BZJ33">
        <v>0.123161073</v>
      </c>
      <c r="BZK33">
        <v>0.12262722600000001</v>
      </c>
      <c r="BZL33">
        <v>0.122132131</v>
      </c>
      <c r="BZM33">
        <v>0.12159824900000001</v>
      </c>
      <c r="BZN33">
        <v>0.121085762</v>
      </c>
      <c r="BZO33">
        <v>0.120573789</v>
      </c>
      <c r="BZP33">
        <v>0.12005625</v>
      </c>
      <c r="BZQ33">
        <v>0.119451469</v>
      </c>
      <c r="BZR33">
        <v>0.118840025</v>
      </c>
      <c r="BZS33">
        <v>0.118331667</v>
      </c>
      <c r="BZT33">
        <v>0.117839571</v>
      </c>
      <c r="BZU33">
        <v>0.11727261</v>
      </c>
      <c r="BZV33">
        <v>0.116740186</v>
      </c>
      <c r="BZW33">
        <v>0.116224485</v>
      </c>
      <c r="BZX33">
        <v>0.115604706</v>
      </c>
      <c r="BZY33">
        <v>0.114953849</v>
      </c>
      <c r="BZZ33">
        <v>0.11439284800000001</v>
      </c>
      <c r="CAA33">
        <v>0.113862534</v>
      </c>
      <c r="CAB33">
        <v>0.113334569</v>
      </c>
      <c r="CAC33">
        <v>0.11281187500000001</v>
      </c>
      <c r="CAD33">
        <v>0.11224899300000001</v>
      </c>
      <c r="CAE33">
        <v>0.111682272</v>
      </c>
      <c r="CAF33">
        <v>0.11114354899999999</v>
      </c>
      <c r="CAG33">
        <v>0.110590352</v>
      </c>
      <c r="CAH33">
        <v>0.109984871</v>
      </c>
      <c r="CAI33">
        <v>0.109424413</v>
      </c>
      <c r="CAJ33">
        <v>0.108915558</v>
      </c>
      <c r="CAK33">
        <v>0.10833082400000001</v>
      </c>
      <c r="CAL33">
        <v>0.107734485</v>
      </c>
      <c r="CAM33">
        <v>0.10712369099999999</v>
      </c>
      <c r="CAN33">
        <v>0.10642546999999999</v>
      </c>
      <c r="CAO33">
        <v>0.105883044</v>
      </c>
      <c r="CAP33">
        <v>0.105482675</v>
      </c>
      <c r="CAQ33">
        <v>0.104936764</v>
      </c>
      <c r="CAR33">
        <v>0.104347844</v>
      </c>
      <c r="CAS33">
        <v>0.103784612</v>
      </c>
      <c r="CAT33">
        <v>0.103105842</v>
      </c>
      <c r="CAU33">
        <v>0.102510613</v>
      </c>
      <c r="CAV33">
        <v>0.102103021</v>
      </c>
      <c r="CAW33">
        <v>0.101629073</v>
      </c>
      <c r="CAX33">
        <v>0.101094609</v>
      </c>
      <c r="CAY33">
        <v>0.100553711</v>
      </c>
      <c r="CAZ33">
        <v>0.100008519</v>
      </c>
      <c r="CBA33">
        <v>9.9431945999999993E-2</v>
      </c>
      <c r="CBB33">
        <v>9.882755E-2</v>
      </c>
      <c r="CBC33">
        <v>9.8303006999999998E-2</v>
      </c>
      <c r="CBD33">
        <v>9.7746892000000002E-2</v>
      </c>
      <c r="CBE33">
        <v>9.7181564999999998E-2</v>
      </c>
      <c r="CBF33">
        <v>9.6729623000000001E-2</v>
      </c>
      <c r="CBG33">
        <v>9.6272338999999998E-2</v>
      </c>
      <c r="CBH33">
        <v>9.5739379999999999E-2</v>
      </c>
      <c r="CBI33">
        <v>9.5171860999999996E-2</v>
      </c>
      <c r="CBJ33">
        <v>9.4608669000000006E-2</v>
      </c>
      <c r="CBK33">
        <v>9.4126481999999997E-2</v>
      </c>
      <c r="CBL33">
        <v>9.3638179000000002E-2</v>
      </c>
      <c r="CBM33">
        <v>9.3052995999999999E-2</v>
      </c>
      <c r="CBN33">
        <v>9.2383636000000005E-2</v>
      </c>
      <c r="CBO33">
        <v>9.1801488000000001E-2</v>
      </c>
      <c r="CBP33">
        <v>9.1329050999999994E-2</v>
      </c>
      <c r="CBQ33">
        <v>9.0767753000000007E-2</v>
      </c>
      <c r="CBR33">
        <v>9.0367754999999994E-2</v>
      </c>
      <c r="CBS33">
        <v>8.9915476999999994E-2</v>
      </c>
      <c r="CBT33">
        <v>8.9201037999999996E-2</v>
      </c>
      <c r="CBU33">
        <v>8.8679650999999998E-2</v>
      </c>
      <c r="CBV33">
        <v>8.8173573000000005E-2</v>
      </c>
      <c r="CBW33">
        <v>8.7557502999999995E-2</v>
      </c>
      <c r="CBX33">
        <v>8.7150091999999998E-2</v>
      </c>
      <c r="CBY33">
        <v>8.6714065000000007E-2</v>
      </c>
      <c r="CBZ33">
        <v>8.6050131000000002E-2</v>
      </c>
      <c r="CCA33">
        <v>8.5442254999999995E-2</v>
      </c>
      <c r="CCB33">
        <v>8.4889766000000005E-2</v>
      </c>
      <c r="CCC33">
        <v>8.4330453999999999E-2</v>
      </c>
      <c r="CCD33">
        <v>8.3916431999999999E-2</v>
      </c>
      <c r="CCE33">
        <v>8.3553243999999999E-2</v>
      </c>
      <c r="CCF33">
        <v>8.3184729999999998E-2</v>
      </c>
      <c r="CCG33">
        <v>8.2692012999999995E-2</v>
      </c>
      <c r="CCH33">
        <v>8.2055990999999995E-2</v>
      </c>
      <c r="CCI33">
        <v>8.1476741000000005E-2</v>
      </c>
      <c r="CCJ33">
        <v>8.0782357999999999E-2</v>
      </c>
      <c r="CCK33">
        <v>8.0135301000000006E-2</v>
      </c>
      <c r="CCL33">
        <v>7.9643901000000003E-2</v>
      </c>
      <c r="CCM33">
        <v>7.9005810999999995E-2</v>
      </c>
      <c r="CCN33">
        <v>7.8377973000000004E-2</v>
      </c>
      <c r="CCO33">
        <v>7.7946976000000001E-2</v>
      </c>
      <c r="CCP33">
        <v>7.7474499000000002E-2</v>
      </c>
      <c r="CCQ33">
        <v>7.6938328E-2</v>
      </c>
      <c r="CCR33">
        <v>7.6457910000000004E-2</v>
      </c>
      <c r="CCS33">
        <v>7.5843170000000001E-2</v>
      </c>
      <c r="CCT33">
        <v>7.5367158000000004E-2</v>
      </c>
      <c r="CCU33">
        <v>7.4953779999999998E-2</v>
      </c>
      <c r="CCV33">
        <v>7.4323523000000002E-2</v>
      </c>
      <c r="CCW33">
        <v>7.3901560000000005E-2</v>
      </c>
      <c r="CCX33">
        <v>7.3563091999999997E-2</v>
      </c>
      <c r="CCY33">
        <v>7.3129322999999996E-2</v>
      </c>
      <c r="CCZ33">
        <v>7.2800550000000006E-2</v>
      </c>
      <c r="CDA33">
        <v>7.2500798000000005E-2</v>
      </c>
      <c r="CDB33">
        <v>7.1986550999999996E-2</v>
      </c>
      <c r="CDC33">
        <v>7.1453833999999994E-2</v>
      </c>
      <c r="CDD33">
        <v>7.1416811999999996E-2</v>
      </c>
      <c r="CDE33">
        <v>7.1171753000000004E-2</v>
      </c>
      <c r="CDF33">
        <v>7.0373026000000005E-2</v>
      </c>
      <c r="CDG33">
        <v>6.9794808E-2</v>
      </c>
      <c r="CDH33">
        <v>6.9087380000000004E-2</v>
      </c>
      <c r="CDI33">
        <v>6.8422469E-2</v>
      </c>
      <c r="CDJ33">
        <v>6.8296181999999997E-2</v>
      </c>
      <c r="CDK33">
        <v>6.8136763000000003E-2</v>
      </c>
      <c r="CDL33">
        <v>6.7714222000000004E-2</v>
      </c>
      <c r="CDM33">
        <v>6.7159421999999996E-2</v>
      </c>
      <c r="CDN33">
        <v>6.6497009999999995E-2</v>
      </c>
      <c r="CDO33">
        <v>6.5766686000000005E-2</v>
      </c>
      <c r="CDP33">
        <v>6.5360319E-2</v>
      </c>
      <c r="CDQ33">
        <v>6.5338600999999996E-2</v>
      </c>
      <c r="CDR33">
        <v>6.5339688000000007E-2</v>
      </c>
      <c r="CDS33">
        <v>6.4981320999999995E-2</v>
      </c>
      <c r="CDT33">
        <v>6.4163895999999998E-2</v>
      </c>
      <c r="CDU33">
        <v>6.3567660999999998E-2</v>
      </c>
      <c r="CDV33">
        <v>6.2838959999999999E-2</v>
      </c>
      <c r="CDW33">
        <v>6.2467257999999998E-2</v>
      </c>
      <c r="CDX33">
        <v>6.2318054999999997E-2</v>
      </c>
      <c r="CDY33">
        <v>6.2195604000000002E-2</v>
      </c>
      <c r="CDZ33">
        <v>6.2561038999999999E-2</v>
      </c>
      <c r="CEA33">
        <v>6.2308499000000003E-2</v>
      </c>
      <c r="CEB33">
        <v>6.1816557000000001E-2</v>
      </c>
      <c r="CEC33">
        <v>6.1309532999999999E-2</v>
      </c>
      <c r="CED33">
        <v>6.0017919000000003E-2</v>
      </c>
      <c r="CEE33">
        <v>5.9590150000000001E-2</v>
      </c>
      <c r="CEF33">
        <v>5.9904463999999998E-2</v>
      </c>
      <c r="CEG33">
        <v>5.9976833E-2</v>
      </c>
      <c r="CEH33">
        <v>6.0411695000000001E-2</v>
      </c>
      <c r="CEI33">
        <v>6.0189376000000003E-2</v>
      </c>
      <c r="CEJ33">
        <v>5.9648242999999997E-2</v>
      </c>
      <c r="CEK33">
        <v>5.9240356000000001E-2</v>
      </c>
      <c r="CEL33">
        <v>5.8248996999999997E-2</v>
      </c>
      <c r="CEM33">
        <v>5.8118247999999997E-2</v>
      </c>
      <c r="CEN33">
        <v>5.8666201000000001E-2</v>
      </c>
      <c r="CEO33">
        <v>5.7936979E-2</v>
      </c>
      <c r="CEP33">
        <v>5.8027657000000003E-2</v>
      </c>
      <c r="CEQ33">
        <v>5.7138874999999999E-2</v>
      </c>
      <c r="CER33">
        <v>5.5595575000000001E-2</v>
      </c>
      <c r="CES33">
        <v>5.5862347E-2</v>
      </c>
      <c r="CET33">
        <v>5.6215386999999999E-2</v>
      </c>
      <c r="CEU33">
        <v>5.5868841000000002E-2</v>
      </c>
      <c r="CEV33">
        <v>5.5748934999999999E-2</v>
      </c>
      <c r="CEW33">
        <v>5.5654648000000001E-2</v>
      </c>
    </row>
    <row r="34" spans="1:2181" x14ac:dyDescent="0.3">
      <c r="A34" t="str">
        <f>VLOOKUP(I34,MtrxNb!A$1:B$97,2,FALSE)</f>
        <v>M32</v>
      </c>
      <c r="B34">
        <v>32</v>
      </c>
      <c r="C34">
        <v>1</v>
      </c>
      <c r="E34" t="s">
        <v>893</v>
      </c>
      <c r="F34" t="s">
        <v>885</v>
      </c>
      <c r="G34">
        <v>80</v>
      </c>
      <c r="H34">
        <v>0</v>
      </c>
      <c r="I34">
        <v>16</v>
      </c>
      <c r="J34">
        <v>2</v>
      </c>
      <c r="L34" t="s">
        <v>258</v>
      </c>
      <c r="M34" s="14" t="str">
        <f>VLOOKUP(L34,code!A$1:B$77,2,FALSE)</f>
        <v>V14</v>
      </c>
      <c r="N34">
        <v>49.629629629999997</v>
      </c>
      <c r="O34">
        <v>37.200000000000003</v>
      </c>
      <c r="P34">
        <v>1.4074543610000001</v>
      </c>
      <c r="Q34">
        <v>85.842557080000006</v>
      </c>
      <c r="R34">
        <v>129.93269219999999</v>
      </c>
      <c r="S34">
        <v>19.015896999999999</v>
      </c>
      <c r="T34">
        <v>0.45735431900000001</v>
      </c>
      <c r="U34">
        <v>292.45168339999998</v>
      </c>
      <c r="AA34">
        <v>87.669099770000003</v>
      </c>
      <c r="AB34">
        <v>1.7769862059999999</v>
      </c>
      <c r="AC34">
        <v>85.296902500000002</v>
      </c>
      <c r="AD34">
        <v>133.76306059999999</v>
      </c>
      <c r="AE34">
        <v>7.0666700999999998E-2</v>
      </c>
      <c r="AF34">
        <v>6.9687180000000001E-2</v>
      </c>
      <c r="AG34">
        <v>7.2075449E-2</v>
      </c>
      <c r="AH34">
        <v>8.0738559000000001E-2</v>
      </c>
      <c r="AI34">
        <v>8.1723444000000006E-2</v>
      </c>
      <c r="AJ34">
        <v>7.9117200999999998E-2</v>
      </c>
      <c r="AK34">
        <v>8.1065661999999997E-2</v>
      </c>
      <c r="AL34">
        <v>7.9222232000000004E-2</v>
      </c>
      <c r="AM34">
        <v>7.9951755999999999E-2</v>
      </c>
      <c r="AN34">
        <v>8.6397036999999996E-2</v>
      </c>
      <c r="AO34">
        <v>7.9622753000000004E-2</v>
      </c>
      <c r="AP34">
        <v>7.7561818000000005E-2</v>
      </c>
      <c r="AQ34">
        <v>7.8399852000000006E-2</v>
      </c>
      <c r="AR34">
        <v>7.2224937000000003E-2</v>
      </c>
      <c r="AS34">
        <v>7.5053631999999995E-2</v>
      </c>
      <c r="AT34">
        <v>7.7150539000000004E-2</v>
      </c>
      <c r="AU34">
        <v>7.1203470000000005E-2</v>
      </c>
      <c r="AV34">
        <v>7.6029256000000003E-2</v>
      </c>
      <c r="AW34">
        <v>7.5991027000000003E-2</v>
      </c>
      <c r="AX34">
        <v>7.1124173999999998E-2</v>
      </c>
      <c r="AY34">
        <v>7.6089159000000003E-2</v>
      </c>
      <c r="AZ34">
        <v>7.3839172999999994E-2</v>
      </c>
      <c r="BA34">
        <v>7.0861347000000005E-2</v>
      </c>
      <c r="BB34">
        <v>7.4944450999999995E-2</v>
      </c>
      <c r="BC34">
        <v>7.0645884000000006E-2</v>
      </c>
      <c r="BD34">
        <v>6.9021255000000004E-2</v>
      </c>
      <c r="BE34">
        <v>7.2235621999999999E-2</v>
      </c>
      <c r="BF34">
        <v>6.9474152999999997E-2</v>
      </c>
      <c r="BG34">
        <v>6.9545560000000006E-2</v>
      </c>
      <c r="BH34">
        <v>7.0381558999999996E-2</v>
      </c>
      <c r="BI34">
        <v>6.7686439000000001E-2</v>
      </c>
      <c r="BJ34">
        <v>6.8527675999999996E-2</v>
      </c>
      <c r="BK34">
        <v>6.7763135000000002E-2</v>
      </c>
      <c r="BL34">
        <v>6.2926255E-2</v>
      </c>
      <c r="BM34">
        <v>6.3998945000000002E-2</v>
      </c>
      <c r="BN34">
        <v>6.4104578999999995E-2</v>
      </c>
      <c r="BO34">
        <v>6.3429660999999998E-2</v>
      </c>
      <c r="BP34">
        <v>6.4277649000000006E-2</v>
      </c>
      <c r="BQ34">
        <v>6.3707918000000002E-2</v>
      </c>
      <c r="BR34">
        <v>6.3077189000000006E-2</v>
      </c>
      <c r="BS34">
        <v>6.3539498E-2</v>
      </c>
      <c r="BT34">
        <v>6.3715823000000005E-2</v>
      </c>
      <c r="BU34">
        <v>6.3194990000000006E-2</v>
      </c>
      <c r="BV34">
        <v>6.1949129999999998E-2</v>
      </c>
      <c r="BW34">
        <v>6.0270037999999998E-2</v>
      </c>
      <c r="BX34">
        <v>6.0283847000000002E-2</v>
      </c>
      <c r="BY34">
        <v>6.0954854000000003E-2</v>
      </c>
      <c r="BZ34">
        <v>6.0664984999999998E-2</v>
      </c>
      <c r="CA34">
        <v>6.1898712000000002E-2</v>
      </c>
      <c r="CB34">
        <v>6.2653213999999999E-2</v>
      </c>
      <c r="CC34">
        <v>6.2086329000000003E-2</v>
      </c>
      <c r="CD34">
        <v>6.2190779000000002E-2</v>
      </c>
      <c r="CE34">
        <v>6.2076814000000001E-2</v>
      </c>
      <c r="CF34">
        <v>6.1979916000000003E-2</v>
      </c>
      <c r="CG34">
        <v>6.3453740999999994E-2</v>
      </c>
      <c r="CH34">
        <v>6.3666500000000001E-2</v>
      </c>
      <c r="CI34">
        <v>6.3943416000000003E-2</v>
      </c>
      <c r="CJ34">
        <v>6.5614328E-2</v>
      </c>
      <c r="CK34">
        <v>6.6510893000000001E-2</v>
      </c>
      <c r="CL34">
        <v>6.6783919999999997E-2</v>
      </c>
      <c r="CM34">
        <v>6.6513203000000007E-2</v>
      </c>
      <c r="CN34">
        <v>6.8201951999999996E-2</v>
      </c>
      <c r="CO34">
        <v>6.9336042000000001E-2</v>
      </c>
      <c r="CP34">
        <v>7.0099719000000005E-2</v>
      </c>
      <c r="CQ34">
        <v>7.0775107000000004E-2</v>
      </c>
      <c r="CR34">
        <v>7.1259885999999995E-2</v>
      </c>
      <c r="CS34">
        <v>7.1834244000000005E-2</v>
      </c>
      <c r="CT34">
        <v>7.2693228999999998E-2</v>
      </c>
      <c r="CU34">
        <v>7.3923975000000003E-2</v>
      </c>
      <c r="CV34">
        <v>7.4804045E-2</v>
      </c>
      <c r="CW34">
        <v>7.5326294000000002E-2</v>
      </c>
      <c r="CX34">
        <v>7.5934149000000006E-2</v>
      </c>
      <c r="CY34">
        <v>7.6793089999999994E-2</v>
      </c>
      <c r="CZ34">
        <v>7.7662996999999998E-2</v>
      </c>
      <c r="DA34">
        <v>7.8181572000000005E-2</v>
      </c>
      <c r="DB34">
        <v>7.8695348999999998E-2</v>
      </c>
      <c r="DC34">
        <v>7.9231976999999995E-2</v>
      </c>
      <c r="DD34">
        <v>7.9812452000000006E-2</v>
      </c>
      <c r="DE34">
        <v>8.0446332999999995E-2</v>
      </c>
      <c r="DF34">
        <v>8.1025480999999996E-2</v>
      </c>
      <c r="DG34">
        <v>8.1502870000000005E-2</v>
      </c>
      <c r="DH34">
        <v>8.1565909000000006E-2</v>
      </c>
      <c r="DI34">
        <v>8.1662841E-2</v>
      </c>
      <c r="DJ34">
        <v>8.1946954000000002E-2</v>
      </c>
      <c r="DK34">
        <v>8.2698852000000003E-2</v>
      </c>
      <c r="DL34">
        <v>8.3016789999999993E-2</v>
      </c>
      <c r="DM34">
        <v>8.3237790000000006E-2</v>
      </c>
      <c r="DN34">
        <v>8.3437517000000003E-2</v>
      </c>
      <c r="DO34">
        <v>8.3510548000000004E-2</v>
      </c>
      <c r="DP34">
        <v>8.3594345E-2</v>
      </c>
      <c r="DQ34">
        <v>8.3696537000000001E-2</v>
      </c>
      <c r="DR34">
        <v>8.3857186E-2</v>
      </c>
      <c r="DS34">
        <v>8.4231153000000003E-2</v>
      </c>
      <c r="DT34">
        <v>8.4534428999999994E-2</v>
      </c>
      <c r="DU34">
        <v>8.4476374000000007E-2</v>
      </c>
      <c r="DV34">
        <v>8.4614097999999999E-2</v>
      </c>
      <c r="DW34">
        <v>8.4720909999999996E-2</v>
      </c>
      <c r="DX34">
        <v>8.4755949999999997E-2</v>
      </c>
      <c r="DY34">
        <v>8.5027583000000004E-2</v>
      </c>
      <c r="DZ34">
        <v>8.5154273000000003E-2</v>
      </c>
      <c r="EA34">
        <v>8.5226439000000001E-2</v>
      </c>
      <c r="EB34">
        <v>8.5530362999999998E-2</v>
      </c>
      <c r="EC34">
        <v>8.5626832999999999E-2</v>
      </c>
      <c r="ED34">
        <v>8.5662395000000002E-2</v>
      </c>
      <c r="EE34">
        <v>8.5726969E-2</v>
      </c>
      <c r="EF34">
        <v>8.5659832000000005E-2</v>
      </c>
      <c r="EG34">
        <v>8.5715904999999995E-2</v>
      </c>
      <c r="EH34">
        <v>8.5930422000000006E-2</v>
      </c>
      <c r="EI34">
        <v>8.5866623000000003E-2</v>
      </c>
      <c r="EJ34">
        <v>8.5791758999999995E-2</v>
      </c>
      <c r="EK34">
        <v>8.5736542999999998E-2</v>
      </c>
      <c r="EL34">
        <v>8.5809723000000004E-2</v>
      </c>
      <c r="EM34">
        <v>8.5837245000000006E-2</v>
      </c>
      <c r="EN34">
        <v>8.5764900000000005E-2</v>
      </c>
      <c r="EO34">
        <v>8.5512406999999999E-2</v>
      </c>
      <c r="EP34">
        <v>8.5661493000000005E-2</v>
      </c>
      <c r="EQ34">
        <v>8.5875399000000005E-2</v>
      </c>
      <c r="ER34">
        <v>8.6097054000000006E-2</v>
      </c>
      <c r="ES34">
        <v>8.6031004999999994E-2</v>
      </c>
      <c r="ET34">
        <v>8.6274058000000001E-2</v>
      </c>
      <c r="EU34">
        <v>8.6608365000000007E-2</v>
      </c>
      <c r="EV34">
        <v>8.6423001999999999E-2</v>
      </c>
      <c r="EW34">
        <v>8.6560391E-2</v>
      </c>
      <c r="EX34">
        <v>8.6661234000000004E-2</v>
      </c>
      <c r="EY34">
        <v>8.6448154999999999E-2</v>
      </c>
      <c r="EZ34">
        <v>8.6279795000000006E-2</v>
      </c>
      <c r="FA34">
        <v>8.6198605999999997E-2</v>
      </c>
      <c r="FB34">
        <v>8.6214668999999994E-2</v>
      </c>
      <c r="FC34">
        <v>8.6356482999999998E-2</v>
      </c>
      <c r="FD34">
        <v>8.6375616000000002E-2</v>
      </c>
      <c r="FE34">
        <v>8.6301043999999993E-2</v>
      </c>
      <c r="FF34">
        <v>8.6164228999999995E-2</v>
      </c>
      <c r="FG34">
        <v>8.6148850999999999E-2</v>
      </c>
      <c r="FH34">
        <v>8.6145386000000004E-2</v>
      </c>
      <c r="FI34">
        <v>8.6070299000000003E-2</v>
      </c>
      <c r="FJ34">
        <v>8.6142696000000005E-2</v>
      </c>
      <c r="FK34">
        <v>8.6209595E-2</v>
      </c>
      <c r="FL34">
        <v>8.6243279000000006E-2</v>
      </c>
      <c r="FM34">
        <v>8.6324722000000007E-2</v>
      </c>
      <c r="FN34">
        <v>8.6387887999999996E-2</v>
      </c>
      <c r="FO34">
        <v>8.6422466000000003E-2</v>
      </c>
      <c r="FP34">
        <v>8.6366698000000006E-2</v>
      </c>
      <c r="FQ34">
        <v>8.6523122999999993E-2</v>
      </c>
      <c r="FR34">
        <v>8.6719207000000006E-2</v>
      </c>
      <c r="FS34">
        <v>8.6810306000000004E-2</v>
      </c>
      <c r="FT34">
        <v>8.7134942000000007E-2</v>
      </c>
      <c r="FU34">
        <v>8.7449922999999999E-2</v>
      </c>
      <c r="FV34">
        <v>8.7698213999999997E-2</v>
      </c>
      <c r="FW34">
        <v>8.8032923999999999E-2</v>
      </c>
      <c r="FX34">
        <v>8.8260397000000004E-2</v>
      </c>
      <c r="FY34">
        <v>8.8457987000000002E-2</v>
      </c>
      <c r="FZ34">
        <v>8.9059517000000005E-2</v>
      </c>
      <c r="GA34">
        <v>8.9593932000000001E-2</v>
      </c>
      <c r="GB34">
        <v>9.0253449999999999E-2</v>
      </c>
      <c r="GC34">
        <v>9.1369471999999993E-2</v>
      </c>
      <c r="GD34">
        <v>9.2228234000000006E-2</v>
      </c>
      <c r="GE34">
        <v>9.3059114999999998E-2</v>
      </c>
      <c r="GF34">
        <v>9.3937918999999995E-2</v>
      </c>
      <c r="GG34">
        <v>9.5055707000000003E-2</v>
      </c>
      <c r="GH34">
        <v>9.6266202999999995E-2</v>
      </c>
      <c r="GI34">
        <v>9.7543053000000005E-2</v>
      </c>
      <c r="GJ34">
        <v>9.8774641999999996E-2</v>
      </c>
      <c r="GK34">
        <v>0.100328788</v>
      </c>
      <c r="GL34">
        <v>0.10203330200000001</v>
      </c>
      <c r="GM34">
        <v>0.103727236</v>
      </c>
      <c r="GN34">
        <v>0.10610725</v>
      </c>
      <c r="GO34">
        <v>0.108597338</v>
      </c>
      <c r="GP34">
        <v>0.110985599</v>
      </c>
      <c r="GQ34">
        <v>0.11336323600000001</v>
      </c>
      <c r="GR34">
        <v>0.11579144</v>
      </c>
      <c r="GS34">
        <v>0.118276648</v>
      </c>
      <c r="GT34">
        <v>0.120848179</v>
      </c>
      <c r="GU34">
        <v>0.12366105600000001</v>
      </c>
      <c r="GV34">
        <v>0.126512289</v>
      </c>
      <c r="GW34">
        <v>0.12895490200000001</v>
      </c>
      <c r="GX34">
        <v>0.13150146600000001</v>
      </c>
      <c r="GY34">
        <v>0.13397207899999999</v>
      </c>
      <c r="GZ34">
        <v>0.13624373100000001</v>
      </c>
      <c r="HA34">
        <v>0.13842131199999999</v>
      </c>
      <c r="HB34">
        <v>0.14057999800000001</v>
      </c>
      <c r="HC34">
        <v>0.14273920700000001</v>
      </c>
      <c r="HD34">
        <v>0.14438842199999999</v>
      </c>
      <c r="HE34">
        <v>0.14588953599999999</v>
      </c>
      <c r="HF34">
        <v>0.14726679000000001</v>
      </c>
      <c r="HG34">
        <v>0.14856767700000001</v>
      </c>
      <c r="HH34">
        <v>0.14978997399999999</v>
      </c>
      <c r="HI34">
        <v>0.15090583299999999</v>
      </c>
      <c r="HJ34">
        <v>0.15183912199999999</v>
      </c>
      <c r="HK34">
        <v>0.15256989000000001</v>
      </c>
      <c r="HL34">
        <v>0.15322019200000001</v>
      </c>
      <c r="HM34">
        <v>0.15381737100000001</v>
      </c>
      <c r="HN34">
        <v>0.154289812</v>
      </c>
      <c r="HO34">
        <v>0.15472807</v>
      </c>
      <c r="HP34">
        <v>0.15514498900000001</v>
      </c>
      <c r="HQ34">
        <v>0.15561586599999999</v>
      </c>
      <c r="HR34">
        <v>0.15617583700000001</v>
      </c>
      <c r="HS34">
        <v>0.15672995200000001</v>
      </c>
      <c r="HT34">
        <v>0.15708868200000001</v>
      </c>
      <c r="HU34">
        <v>0.15741638799999999</v>
      </c>
      <c r="HV34">
        <v>0.15770941999999999</v>
      </c>
      <c r="HW34">
        <v>0.157954767</v>
      </c>
      <c r="HX34">
        <v>0.158071399</v>
      </c>
      <c r="HY34">
        <v>0.15812490900000001</v>
      </c>
      <c r="HZ34">
        <v>0.15811795000000001</v>
      </c>
      <c r="IA34">
        <v>0.15789555</v>
      </c>
      <c r="IB34">
        <v>0.157537699</v>
      </c>
      <c r="IC34">
        <v>0.15706123399999999</v>
      </c>
      <c r="ID34">
        <v>0.15644329800000001</v>
      </c>
      <c r="IE34">
        <v>0.15563608700000001</v>
      </c>
      <c r="IF34">
        <v>0.15469896799999999</v>
      </c>
      <c r="IG34">
        <v>0.153611839</v>
      </c>
      <c r="IH34">
        <v>0.15233223100000001</v>
      </c>
      <c r="II34">
        <v>0.15099948599999999</v>
      </c>
      <c r="IJ34">
        <v>0.149638206</v>
      </c>
      <c r="IK34">
        <v>0.147963494</v>
      </c>
      <c r="IL34">
        <v>0.146310151</v>
      </c>
      <c r="IM34">
        <v>0.14466899599999999</v>
      </c>
      <c r="IN34">
        <v>0.142857864</v>
      </c>
      <c r="IO34">
        <v>0.14099451900000001</v>
      </c>
      <c r="IP34">
        <v>0.13910839</v>
      </c>
      <c r="IQ34">
        <v>0.13722759500000001</v>
      </c>
      <c r="IR34">
        <v>0.13534299999999999</v>
      </c>
      <c r="IS34">
        <v>0.133511826</v>
      </c>
      <c r="IT34">
        <v>0.13178055</v>
      </c>
      <c r="IU34">
        <v>0.13009473699999999</v>
      </c>
      <c r="IV34">
        <v>0.128415003</v>
      </c>
      <c r="IW34">
        <v>0.12673986000000001</v>
      </c>
      <c r="IX34">
        <v>0.12528394200000001</v>
      </c>
      <c r="IY34">
        <v>0.123840503</v>
      </c>
      <c r="IZ34">
        <v>0.12244424199999999</v>
      </c>
      <c r="JA34">
        <v>0.121228211</v>
      </c>
      <c r="JB34">
        <v>0.119988568</v>
      </c>
      <c r="JC34">
        <v>0.11880381399999999</v>
      </c>
      <c r="JD34">
        <v>0.11775735</v>
      </c>
      <c r="JE34">
        <v>0.11704687799999999</v>
      </c>
      <c r="JF34">
        <v>0.116502576</v>
      </c>
      <c r="JG34">
        <v>0.116105393</v>
      </c>
      <c r="JH34">
        <v>0.115647189</v>
      </c>
      <c r="JI34">
        <v>0.11521513799999999</v>
      </c>
      <c r="JJ34">
        <v>0.11480407400000001</v>
      </c>
      <c r="JK34">
        <v>0.114335038</v>
      </c>
      <c r="JL34">
        <v>0.11389466400000001</v>
      </c>
      <c r="JM34">
        <v>0.113440312</v>
      </c>
      <c r="JN34">
        <v>0.112870358</v>
      </c>
      <c r="JO34">
        <v>0.112426452</v>
      </c>
      <c r="JP34">
        <v>0.112022631</v>
      </c>
      <c r="JQ34">
        <v>0.111621097</v>
      </c>
      <c r="JR34">
        <v>0.11111740000000001</v>
      </c>
      <c r="JS34">
        <v>0.110558957</v>
      </c>
      <c r="JT34">
        <v>0.10995318</v>
      </c>
      <c r="JU34">
        <v>0.109582096</v>
      </c>
      <c r="JV34">
        <v>0.109245852</v>
      </c>
      <c r="JW34">
        <v>0.108900651</v>
      </c>
      <c r="JX34">
        <v>0.10832792500000001</v>
      </c>
      <c r="JY34">
        <v>0.107838593</v>
      </c>
      <c r="JZ34">
        <v>0.107373044</v>
      </c>
      <c r="KA34">
        <v>0.106877759</v>
      </c>
      <c r="KB34">
        <v>0.106300123</v>
      </c>
      <c r="KC34">
        <v>0.105672851</v>
      </c>
      <c r="KD34">
        <v>0.104997665</v>
      </c>
      <c r="KE34">
        <v>0.104128875</v>
      </c>
      <c r="KF34">
        <v>0.103227809</v>
      </c>
      <c r="KG34">
        <v>0.10234718</v>
      </c>
      <c r="KH34">
        <v>0.10205655499999999</v>
      </c>
      <c r="KI34">
        <v>0.10175519399999999</v>
      </c>
      <c r="KJ34">
        <v>0.101414144</v>
      </c>
      <c r="KK34">
        <v>0.100923896</v>
      </c>
      <c r="KL34">
        <v>0.100514174</v>
      </c>
      <c r="KM34">
        <v>0.100067936</v>
      </c>
      <c r="KN34">
        <v>9.9482848999999998E-2</v>
      </c>
      <c r="KO34">
        <v>9.9017821000000006E-2</v>
      </c>
      <c r="KP34">
        <v>9.8594776999999995E-2</v>
      </c>
      <c r="KQ34">
        <v>9.8203070000000003E-2</v>
      </c>
      <c r="KR34">
        <v>9.7925067000000005E-2</v>
      </c>
      <c r="KS34">
        <v>9.7626864999999993E-2</v>
      </c>
      <c r="KT34">
        <v>9.7324558000000005E-2</v>
      </c>
      <c r="KU34">
        <v>9.7107350999999995E-2</v>
      </c>
      <c r="KV34">
        <v>9.6936613000000005E-2</v>
      </c>
      <c r="KW34">
        <v>9.6822760999999993E-2</v>
      </c>
      <c r="KX34">
        <v>9.6816778000000006E-2</v>
      </c>
      <c r="KY34">
        <v>9.6679143999999995E-2</v>
      </c>
      <c r="KZ34">
        <v>9.6488356999999997E-2</v>
      </c>
      <c r="LA34">
        <v>9.6260219999999994E-2</v>
      </c>
      <c r="LB34">
        <v>9.5989607000000005E-2</v>
      </c>
      <c r="LC34">
        <v>9.5657162000000004E-2</v>
      </c>
      <c r="LD34">
        <v>9.5260546000000001E-2</v>
      </c>
      <c r="LE34">
        <v>9.4799100999999997E-2</v>
      </c>
      <c r="LF34">
        <v>9.4306074000000004E-2</v>
      </c>
      <c r="LG34">
        <v>9.3783065999999998E-2</v>
      </c>
      <c r="LH34">
        <v>9.3207911000000004E-2</v>
      </c>
      <c r="LI34">
        <v>9.2594310999999999E-2</v>
      </c>
      <c r="LJ34">
        <v>9.1959900999999997E-2</v>
      </c>
      <c r="LK34">
        <v>9.1305665999999994E-2</v>
      </c>
      <c r="LL34">
        <v>9.0676934000000001E-2</v>
      </c>
      <c r="LM34">
        <v>9.0073146000000007E-2</v>
      </c>
      <c r="LN34">
        <v>8.9496656999999993E-2</v>
      </c>
      <c r="LO34">
        <v>8.8924550000000005E-2</v>
      </c>
      <c r="LP34">
        <v>8.8390492000000001E-2</v>
      </c>
      <c r="LQ34">
        <v>8.7899923000000005E-2</v>
      </c>
      <c r="LR34">
        <v>8.7510288000000006E-2</v>
      </c>
      <c r="LS34">
        <v>8.7120457999999998E-2</v>
      </c>
      <c r="LT34">
        <v>8.6757421000000001E-2</v>
      </c>
      <c r="LU34">
        <v>8.6483440999999994E-2</v>
      </c>
      <c r="LV34">
        <v>8.6214191999999995E-2</v>
      </c>
      <c r="LW34">
        <v>8.5936889000000002E-2</v>
      </c>
      <c r="LX34">
        <v>8.5641406000000003E-2</v>
      </c>
      <c r="LY34">
        <v>8.5336945999999997E-2</v>
      </c>
      <c r="LZ34">
        <v>8.5007316999999999E-2</v>
      </c>
      <c r="MA34">
        <v>8.4650584000000001E-2</v>
      </c>
      <c r="MB34">
        <v>8.4281676E-2</v>
      </c>
      <c r="MC34">
        <v>8.3917610000000004E-2</v>
      </c>
      <c r="MD34">
        <v>8.3562620000000004E-2</v>
      </c>
      <c r="ME34">
        <v>8.3234005E-2</v>
      </c>
      <c r="MF34">
        <v>8.2908042000000001E-2</v>
      </c>
      <c r="MG34">
        <v>8.2607262000000001E-2</v>
      </c>
      <c r="MH34">
        <v>8.2364351000000002E-2</v>
      </c>
      <c r="MI34">
        <v>8.2224719000000002E-2</v>
      </c>
      <c r="MJ34">
        <v>8.2077472999999998E-2</v>
      </c>
      <c r="MK34">
        <v>8.1892513E-2</v>
      </c>
      <c r="ML34">
        <v>8.1840686999999995E-2</v>
      </c>
      <c r="MM34">
        <v>8.1813342999999997E-2</v>
      </c>
      <c r="MN34">
        <v>8.1816025000000001E-2</v>
      </c>
      <c r="MO34">
        <v>8.1935077999999995E-2</v>
      </c>
      <c r="MP34">
        <v>8.2069151000000007E-2</v>
      </c>
      <c r="MQ34">
        <v>8.2215063000000005E-2</v>
      </c>
      <c r="MR34">
        <v>8.2376868000000006E-2</v>
      </c>
      <c r="MS34">
        <v>8.2570955000000001E-2</v>
      </c>
      <c r="MT34">
        <v>8.2806058000000002E-2</v>
      </c>
      <c r="MU34">
        <v>8.3102413E-2</v>
      </c>
      <c r="MV34">
        <v>8.3394072999999999E-2</v>
      </c>
      <c r="MW34">
        <v>8.3709097999999996E-2</v>
      </c>
      <c r="MX34">
        <v>8.4054752999999996E-2</v>
      </c>
      <c r="MY34">
        <v>8.4514104000000007E-2</v>
      </c>
      <c r="MZ34">
        <v>8.5042901000000004E-2</v>
      </c>
      <c r="NA34">
        <v>8.5657880000000006E-2</v>
      </c>
      <c r="NB34">
        <v>8.6485378000000002E-2</v>
      </c>
      <c r="NC34">
        <v>8.7424979E-2</v>
      </c>
      <c r="ND34">
        <v>8.8511488999999999E-2</v>
      </c>
      <c r="NE34">
        <v>8.9860364999999998E-2</v>
      </c>
      <c r="NF34">
        <v>9.1720909000000003E-2</v>
      </c>
      <c r="NG34">
        <v>9.3912496999999998E-2</v>
      </c>
      <c r="NH34">
        <v>9.6443399999999999E-2</v>
      </c>
      <c r="NI34">
        <v>9.9868752000000005E-2</v>
      </c>
      <c r="NJ34">
        <v>0.103715748</v>
      </c>
      <c r="NK34">
        <v>0.108013555</v>
      </c>
      <c r="NL34">
        <v>0.113301523</v>
      </c>
      <c r="NM34">
        <v>0.11922472000000001</v>
      </c>
      <c r="NN34">
        <v>0.125652134</v>
      </c>
      <c r="NO34">
        <v>0.132757559</v>
      </c>
      <c r="NP34">
        <v>0.140528709</v>
      </c>
      <c r="NQ34">
        <v>0.14864467100000001</v>
      </c>
      <c r="NR34">
        <v>0.157096654</v>
      </c>
      <c r="NS34">
        <v>0.16605962799999999</v>
      </c>
      <c r="NT34">
        <v>0.175138354</v>
      </c>
      <c r="NU34">
        <v>0.18431705200000001</v>
      </c>
      <c r="NV34">
        <v>0.19373182999999999</v>
      </c>
      <c r="NW34">
        <v>0.203136072</v>
      </c>
      <c r="NX34">
        <v>0.21253018100000001</v>
      </c>
      <c r="NY34">
        <v>0.22197924599999999</v>
      </c>
      <c r="NZ34">
        <v>0.23152446700000001</v>
      </c>
      <c r="OA34">
        <v>0.24107258000000001</v>
      </c>
      <c r="OB34">
        <v>0.25059887800000002</v>
      </c>
      <c r="OC34">
        <v>0.26018226100000003</v>
      </c>
      <c r="OD34">
        <v>0.269787043</v>
      </c>
      <c r="OE34">
        <v>0.27941846799999998</v>
      </c>
      <c r="OF34">
        <v>0.28911671</v>
      </c>
      <c r="OG34">
        <v>0.29872918100000001</v>
      </c>
      <c r="OH34">
        <v>0.30828765000000002</v>
      </c>
      <c r="OI34">
        <v>0.31794017600000002</v>
      </c>
      <c r="OJ34">
        <v>0.32744905400000002</v>
      </c>
      <c r="OK34">
        <v>0.33685210300000001</v>
      </c>
      <c r="OL34">
        <v>0.34617811399999998</v>
      </c>
      <c r="OM34">
        <v>0.355283022</v>
      </c>
      <c r="ON34">
        <v>0.36429530399999999</v>
      </c>
      <c r="OO34">
        <v>0.37325081199999999</v>
      </c>
      <c r="OP34">
        <v>0.38192817600000001</v>
      </c>
      <c r="OQ34">
        <v>0.39035123599999999</v>
      </c>
      <c r="OR34">
        <v>0.39852449299999998</v>
      </c>
      <c r="OS34">
        <v>0.40637826900000001</v>
      </c>
      <c r="OT34">
        <v>0.41396638800000002</v>
      </c>
      <c r="OU34">
        <v>0.42134749900000001</v>
      </c>
      <c r="OV34">
        <v>0.42848941699999998</v>
      </c>
      <c r="OW34">
        <v>0.43510073399999999</v>
      </c>
      <c r="OX34">
        <v>0.44145065500000003</v>
      </c>
      <c r="OY34">
        <v>0.44758689400000001</v>
      </c>
      <c r="OZ34">
        <v>0.45330235400000002</v>
      </c>
      <c r="PA34">
        <v>0.45871975999999998</v>
      </c>
      <c r="PB34">
        <v>0.46384409100000001</v>
      </c>
      <c r="PC34">
        <v>0.468596607</v>
      </c>
      <c r="PD34">
        <v>0.473069727</v>
      </c>
      <c r="PE34">
        <v>0.47728672599999999</v>
      </c>
      <c r="PF34">
        <v>0.48113849800000003</v>
      </c>
      <c r="PG34">
        <v>0.484650731</v>
      </c>
      <c r="PH34">
        <v>0.48804423200000002</v>
      </c>
      <c r="PI34">
        <v>0.491403639</v>
      </c>
      <c r="PJ34">
        <v>0.49436226500000002</v>
      </c>
      <c r="PK34">
        <v>0.49710100899999998</v>
      </c>
      <c r="PL34">
        <v>0.49963143500000001</v>
      </c>
      <c r="PM34">
        <v>0.501911938</v>
      </c>
      <c r="PN34">
        <v>0.50400203499999996</v>
      </c>
      <c r="PO34">
        <v>0.50591665500000005</v>
      </c>
      <c r="PP34">
        <v>0.50758129399999996</v>
      </c>
      <c r="PQ34">
        <v>0.50908589400000004</v>
      </c>
      <c r="PR34">
        <v>0.51047420499999996</v>
      </c>
      <c r="PS34">
        <v>0.511730134</v>
      </c>
      <c r="PT34">
        <v>0.51282006499999999</v>
      </c>
      <c r="PU34">
        <v>0.51383060199999997</v>
      </c>
      <c r="PV34">
        <v>0.51476639499999999</v>
      </c>
      <c r="PW34">
        <v>0.51553332799999996</v>
      </c>
      <c r="PX34">
        <v>0.51624399399999998</v>
      </c>
      <c r="PY34">
        <v>0.51689648600000004</v>
      </c>
      <c r="PZ34">
        <v>0.517446399</v>
      </c>
      <c r="QA34">
        <v>0.51791340100000005</v>
      </c>
      <c r="QB34">
        <v>0.51834464099999999</v>
      </c>
      <c r="QC34">
        <v>0.51875895299999997</v>
      </c>
      <c r="QD34">
        <v>0.51905202900000003</v>
      </c>
      <c r="QE34">
        <v>0.51931470599999996</v>
      </c>
      <c r="QF34">
        <v>0.51956152899999997</v>
      </c>
      <c r="QG34">
        <v>0.51987743399999997</v>
      </c>
      <c r="QH34">
        <v>0.52008998399999995</v>
      </c>
      <c r="QI34">
        <v>0.52021038500000005</v>
      </c>
      <c r="QJ34">
        <v>0.520218611</v>
      </c>
      <c r="QK34">
        <v>0.52034002499999998</v>
      </c>
      <c r="QL34">
        <v>0.52052235599999996</v>
      </c>
      <c r="QM34">
        <v>0.52075165499999998</v>
      </c>
      <c r="QN34">
        <v>0.52083748600000002</v>
      </c>
      <c r="QO34">
        <v>0.52088409700000005</v>
      </c>
      <c r="QP34">
        <v>0.52090054799999996</v>
      </c>
      <c r="QQ34">
        <v>0.520754457</v>
      </c>
      <c r="QR34">
        <v>0.52070033599999999</v>
      </c>
      <c r="QS34">
        <v>0.52071535599999996</v>
      </c>
      <c r="QT34">
        <v>0.52077096700000003</v>
      </c>
      <c r="QU34">
        <v>0.52081239199999996</v>
      </c>
      <c r="QV34">
        <v>0.52085769199999998</v>
      </c>
      <c r="QW34">
        <v>0.52092099199999997</v>
      </c>
      <c r="QX34">
        <v>0.520841479</v>
      </c>
      <c r="QY34">
        <v>0.52077954999999998</v>
      </c>
      <c r="QZ34">
        <v>0.52076113199999996</v>
      </c>
      <c r="RA34">
        <v>0.52084946600000004</v>
      </c>
      <c r="RB34">
        <v>0.52094733699999995</v>
      </c>
      <c r="RC34">
        <v>0.52104413500000002</v>
      </c>
      <c r="RD34">
        <v>0.521110713</v>
      </c>
      <c r="RE34">
        <v>0.52112156200000004</v>
      </c>
      <c r="RF34">
        <v>0.52111703200000004</v>
      </c>
      <c r="RG34">
        <v>0.52111571999999995</v>
      </c>
      <c r="RH34">
        <v>0.521135032</v>
      </c>
      <c r="RI34">
        <v>0.52109914999999996</v>
      </c>
      <c r="RJ34">
        <v>0.52101624000000002</v>
      </c>
      <c r="RK34">
        <v>0.52111381300000004</v>
      </c>
      <c r="RL34">
        <v>0.521197617</v>
      </c>
      <c r="RM34">
        <v>0.52123069799999999</v>
      </c>
      <c r="RN34">
        <v>0.52110791199999995</v>
      </c>
      <c r="RO34">
        <v>0.52120703499999999</v>
      </c>
      <c r="RP34">
        <v>0.52136146999999999</v>
      </c>
      <c r="RQ34">
        <v>0.52151054100000005</v>
      </c>
      <c r="RR34">
        <v>0.52157449700000003</v>
      </c>
      <c r="RS34">
        <v>0.52168798400000005</v>
      </c>
      <c r="RT34">
        <v>0.52183467100000003</v>
      </c>
      <c r="RU34">
        <v>0.52182549199999995</v>
      </c>
      <c r="RV34">
        <v>0.52188563300000002</v>
      </c>
      <c r="RW34">
        <v>0.52197474200000005</v>
      </c>
      <c r="RX34">
        <v>0.52205020199999996</v>
      </c>
      <c r="RY34">
        <v>0.52216064900000003</v>
      </c>
      <c r="RZ34">
        <v>0.52221638000000004</v>
      </c>
      <c r="SA34">
        <v>0.52218169000000003</v>
      </c>
      <c r="SB34">
        <v>0.52210986599999998</v>
      </c>
      <c r="SC34">
        <v>0.522135079</v>
      </c>
      <c r="SD34">
        <v>0.52224147300000001</v>
      </c>
      <c r="SE34">
        <v>0.522378385</v>
      </c>
      <c r="SF34">
        <v>0.52247268000000002</v>
      </c>
      <c r="SG34">
        <v>0.522491276</v>
      </c>
      <c r="SH34">
        <v>0.52237188800000001</v>
      </c>
      <c r="SI34">
        <v>0.522511065</v>
      </c>
      <c r="SJ34">
        <v>0.52265167199999996</v>
      </c>
      <c r="SK34">
        <v>0.52275395400000002</v>
      </c>
      <c r="SL34">
        <v>0.52288711099999996</v>
      </c>
      <c r="SM34">
        <v>0.52298623300000002</v>
      </c>
      <c r="SN34">
        <v>0.52304738799999995</v>
      </c>
      <c r="SO34">
        <v>0.52303981799999999</v>
      </c>
      <c r="SP34">
        <v>0.52301388999999998</v>
      </c>
      <c r="SQ34">
        <v>0.52305120199999999</v>
      </c>
      <c r="SR34">
        <v>0.52320992899999996</v>
      </c>
      <c r="SS34">
        <v>0.52334552999999995</v>
      </c>
      <c r="ST34">
        <v>0.52340591000000003</v>
      </c>
      <c r="SU34">
        <v>0.523418367</v>
      </c>
      <c r="SV34">
        <v>0.52359700200000003</v>
      </c>
      <c r="SW34">
        <v>0.52380603599999997</v>
      </c>
      <c r="SX34">
        <v>0.52393990800000001</v>
      </c>
      <c r="SY34">
        <v>0.52383124800000003</v>
      </c>
      <c r="SZ34">
        <v>0.52395886199999997</v>
      </c>
      <c r="TA34">
        <v>0.52408176699999998</v>
      </c>
      <c r="TB34">
        <v>0.524145007</v>
      </c>
      <c r="TC34">
        <v>0.52421993</v>
      </c>
      <c r="TD34">
        <v>0.52427709099999997</v>
      </c>
      <c r="TE34">
        <v>0.52432918500000003</v>
      </c>
      <c r="TF34">
        <v>0.52441102299999998</v>
      </c>
      <c r="TG34">
        <v>0.524448574</v>
      </c>
      <c r="TH34">
        <v>0.52446049500000003</v>
      </c>
      <c r="TI34">
        <v>0.52444964599999999</v>
      </c>
      <c r="TJ34">
        <v>0.52462816199999995</v>
      </c>
      <c r="TK34">
        <v>0.52483028200000004</v>
      </c>
      <c r="TL34">
        <v>0.52499932100000002</v>
      </c>
      <c r="TM34">
        <v>0.52481192399999999</v>
      </c>
      <c r="TN34">
        <v>0.524783373</v>
      </c>
      <c r="TO34">
        <v>0.524804771</v>
      </c>
      <c r="TP34">
        <v>0.52477157100000005</v>
      </c>
      <c r="TQ34">
        <v>0.52507555500000003</v>
      </c>
      <c r="TR34">
        <v>0.525359452</v>
      </c>
      <c r="TS34">
        <v>0.52554583499999996</v>
      </c>
      <c r="TT34">
        <v>0.525610507</v>
      </c>
      <c r="TU34">
        <v>0.52563637500000004</v>
      </c>
      <c r="TV34">
        <v>0.52559250599999996</v>
      </c>
      <c r="TW34">
        <v>0.52537757200000001</v>
      </c>
      <c r="TX34">
        <v>0.52512097400000002</v>
      </c>
      <c r="TY34">
        <v>0.524893045</v>
      </c>
      <c r="TZ34">
        <v>0.52472644999999996</v>
      </c>
      <c r="UA34">
        <v>0.52490264200000003</v>
      </c>
      <c r="UB34">
        <v>0.52504461999999996</v>
      </c>
      <c r="UC34">
        <v>0.52513408699999997</v>
      </c>
      <c r="UD34">
        <v>0.52511465499999999</v>
      </c>
      <c r="UE34">
        <v>0.52505415700000002</v>
      </c>
      <c r="UF34">
        <v>0.52501881100000003</v>
      </c>
      <c r="UG34">
        <v>0.52506530299999998</v>
      </c>
      <c r="UH34">
        <v>0.52503526199999995</v>
      </c>
      <c r="UI34">
        <v>0.52498704200000001</v>
      </c>
      <c r="UJ34">
        <v>0.52493929900000003</v>
      </c>
      <c r="UK34">
        <v>0.52499788999999997</v>
      </c>
      <c r="UL34">
        <v>0.52493983499999997</v>
      </c>
      <c r="UM34">
        <v>0.52486389899999997</v>
      </c>
      <c r="UN34">
        <v>0.52487921699999995</v>
      </c>
      <c r="UO34">
        <v>0.52490651600000005</v>
      </c>
      <c r="UP34">
        <v>0.52488696599999995</v>
      </c>
      <c r="UQ34">
        <v>0.52481520199999998</v>
      </c>
      <c r="UR34">
        <v>0.52482509600000005</v>
      </c>
      <c r="US34">
        <v>0.52467054099999999</v>
      </c>
      <c r="UT34">
        <v>0.52449917800000001</v>
      </c>
      <c r="UU34">
        <v>0.52456444499999999</v>
      </c>
      <c r="UV34">
        <v>0.52447152100000005</v>
      </c>
      <c r="UW34">
        <v>0.52432453599999995</v>
      </c>
      <c r="UX34">
        <v>0.52415257699999995</v>
      </c>
      <c r="UY34">
        <v>0.524234176</v>
      </c>
      <c r="UZ34">
        <v>0.52426671999999996</v>
      </c>
      <c r="VA34">
        <v>0.52422243400000001</v>
      </c>
      <c r="VB34">
        <v>0.52400374400000005</v>
      </c>
      <c r="VC34">
        <v>0.52394139799999995</v>
      </c>
      <c r="VD34">
        <v>0.52390313099999997</v>
      </c>
      <c r="VE34">
        <v>0.52384233499999999</v>
      </c>
      <c r="VF34">
        <v>0.52384984499999998</v>
      </c>
      <c r="VG34">
        <v>0.52387172000000004</v>
      </c>
      <c r="VH34">
        <v>0.52385109699999999</v>
      </c>
      <c r="VI34">
        <v>0.52359586999999996</v>
      </c>
      <c r="VJ34">
        <v>0.52359855200000005</v>
      </c>
      <c r="VK34">
        <v>0.52364122899999999</v>
      </c>
      <c r="VL34">
        <v>0.52362781800000002</v>
      </c>
      <c r="VM34">
        <v>0.52352660900000003</v>
      </c>
      <c r="VN34">
        <v>0.52341330100000005</v>
      </c>
      <c r="VO34">
        <v>0.52328771399999996</v>
      </c>
      <c r="VP34">
        <v>0.52313929800000003</v>
      </c>
      <c r="VQ34">
        <v>0.52312922500000003</v>
      </c>
      <c r="VR34">
        <v>0.52315032500000003</v>
      </c>
      <c r="VS34">
        <v>0.52315163600000003</v>
      </c>
      <c r="VT34">
        <v>0.52287137500000003</v>
      </c>
      <c r="VU34">
        <v>0.52274096000000003</v>
      </c>
      <c r="VV34">
        <v>0.52273654899999999</v>
      </c>
      <c r="VW34">
        <v>0.52273023100000005</v>
      </c>
      <c r="VX34">
        <v>0.522479892</v>
      </c>
      <c r="VY34">
        <v>0.52225434800000003</v>
      </c>
      <c r="VZ34">
        <v>0.52221119400000005</v>
      </c>
      <c r="WA34">
        <v>0.52225387099999998</v>
      </c>
      <c r="WB34">
        <v>0.52220505500000003</v>
      </c>
      <c r="WC34">
        <v>0.52208876599999998</v>
      </c>
      <c r="WD34">
        <v>0.52200800199999997</v>
      </c>
      <c r="WE34">
        <v>0.52173745599999999</v>
      </c>
      <c r="WF34">
        <v>0.52152073399999999</v>
      </c>
      <c r="WG34">
        <v>0.52149873999999996</v>
      </c>
      <c r="WH34">
        <v>0.52141135900000002</v>
      </c>
      <c r="WI34">
        <v>0.52115714599999996</v>
      </c>
      <c r="WJ34">
        <v>0.52082967800000002</v>
      </c>
      <c r="WK34">
        <v>0.52074056899999999</v>
      </c>
      <c r="WL34">
        <v>0.52052783999999996</v>
      </c>
      <c r="WM34">
        <v>0.520295858</v>
      </c>
      <c r="WN34">
        <v>0.52008986499999998</v>
      </c>
      <c r="WO34">
        <v>0.520075917</v>
      </c>
      <c r="WP34">
        <v>0.51985001600000003</v>
      </c>
      <c r="WQ34">
        <v>0.51951610999999998</v>
      </c>
      <c r="WR34">
        <v>0.51934355499999996</v>
      </c>
      <c r="WS34">
        <v>0.51919680800000001</v>
      </c>
      <c r="WT34">
        <v>0.51895737600000003</v>
      </c>
      <c r="WU34">
        <v>0.51857864899999995</v>
      </c>
      <c r="WV34">
        <v>0.51841288799999996</v>
      </c>
      <c r="WW34">
        <v>0.51804119299999996</v>
      </c>
      <c r="WX34">
        <v>0.51761072900000005</v>
      </c>
      <c r="WY34">
        <v>0.51740634399999996</v>
      </c>
      <c r="WZ34">
        <v>0.51716333599999997</v>
      </c>
      <c r="XA34">
        <v>0.51678472799999997</v>
      </c>
      <c r="XB34">
        <v>0.51626813400000005</v>
      </c>
      <c r="XC34">
        <v>0.51612764600000005</v>
      </c>
      <c r="XD34">
        <v>0.51576602500000002</v>
      </c>
      <c r="XE34">
        <v>0.51526027900000004</v>
      </c>
      <c r="XF34">
        <v>0.51467359099999999</v>
      </c>
      <c r="XG34">
        <v>0.51428127300000004</v>
      </c>
      <c r="XH34">
        <v>0.51383692000000003</v>
      </c>
      <c r="XI34">
        <v>0.51331484299999997</v>
      </c>
      <c r="XJ34">
        <v>0.51281535599999994</v>
      </c>
      <c r="XK34">
        <v>0.51237606999999996</v>
      </c>
      <c r="XL34">
        <v>0.51186186099999997</v>
      </c>
      <c r="XM34">
        <v>0.51114302899999997</v>
      </c>
      <c r="XN34">
        <v>0.51084369399999996</v>
      </c>
      <c r="XO34">
        <v>0.51060658699999995</v>
      </c>
      <c r="XP34">
        <v>0.510286868</v>
      </c>
      <c r="XQ34">
        <v>0.50939530099999997</v>
      </c>
      <c r="XR34">
        <v>0.50922769300000004</v>
      </c>
      <c r="XS34">
        <v>0.50923872000000003</v>
      </c>
      <c r="XT34">
        <v>0.50919783100000005</v>
      </c>
      <c r="XU34">
        <v>0.50868266799999995</v>
      </c>
      <c r="XV34">
        <v>0.50860381099999996</v>
      </c>
      <c r="XW34">
        <v>0.50868391999999996</v>
      </c>
      <c r="XX34">
        <v>0.50838100900000005</v>
      </c>
      <c r="XY34">
        <v>0.50814366300000002</v>
      </c>
      <c r="XZ34">
        <v>0.50805389899999998</v>
      </c>
      <c r="YA34">
        <v>0.50811392099999997</v>
      </c>
      <c r="YB34">
        <v>0.50805145500000004</v>
      </c>
      <c r="YC34">
        <v>0.50792557000000005</v>
      </c>
      <c r="YD34">
        <v>0.50784075299999998</v>
      </c>
      <c r="YE34">
        <v>0.50790995400000005</v>
      </c>
      <c r="YF34">
        <v>0.50793611999999999</v>
      </c>
      <c r="YG34">
        <v>0.50806397199999997</v>
      </c>
      <c r="YH34">
        <v>0.508190751</v>
      </c>
      <c r="YI34">
        <v>0.50787329699999995</v>
      </c>
      <c r="YJ34">
        <v>0.50797879700000004</v>
      </c>
      <c r="YK34">
        <v>0.50822508300000002</v>
      </c>
      <c r="YL34">
        <v>0.50848567499999997</v>
      </c>
      <c r="YM34">
        <v>0.50794857699999996</v>
      </c>
      <c r="YN34">
        <v>0.50797063099999995</v>
      </c>
      <c r="YO34">
        <v>0.50823837500000002</v>
      </c>
      <c r="YP34">
        <v>0.50831484800000004</v>
      </c>
      <c r="YQ34">
        <v>0.50815129299999995</v>
      </c>
      <c r="YR34">
        <v>0.50826346899999997</v>
      </c>
      <c r="YS34">
        <v>0.50861352699999995</v>
      </c>
      <c r="YT34">
        <v>0.50852817299999997</v>
      </c>
      <c r="YU34">
        <v>0.50883871300000005</v>
      </c>
      <c r="YV34">
        <v>0.50899624799999998</v>
      </c>
      <c r="YW34">
        <v>0.50867015100000001</v>
      </c>
      <c r="YX34">
        <v>0.50888246299999995</v>
      </c>
      <c r="YY34">
        <v>0.50902229499999996</v>
      </c>
      <c r="YZ34">
        <v>0.50911915299999999</v>
      </c>
      <c r="ZA34">
        <v>0.50922143499999994</v>
      </c>
      <c r="ZB34">
        <v>0.50938010199999995</v>
      </c>
      <c r="ZC34">
        <v>0.50965440299999998</v>
      </c>
      <c r="ZD34">
        <v>0.50999838099999995</v>
      </c>
      <c r="ZE34">
        <v>0.51004600499999997</v>
      </c>
      <c r="ZF34">
        <v>0.510168179</v>
      </c>
      <c r="ZG34">
        <v>0.51037986899999999</v>
      </c>
      <c r="ZH34">
        <v>0.51056205600000004</v>
      </c>
      <c r="ZI34">
        <v>0.510610962</v>
      </c>
      <c r="ZJ34">
        <v>0.51057016899999996</v>
      </c>
      <c r="ZK34">
        <v>0.510671765</v>
      </c>
      <c r="ZL34">
        <v>0.51095022300000004</v>
      </c>
      <c r="ZM34">
        <v>0.51092447200000002</v>
      </c>
      <c r="ZN34">
        <v>0.51066977700000005</v>
      </c>
      <c r="ZO34">
        <v>0.510716053</v>
      </c>
      <c r="ZP34">
        <v>0.51108741700000004</v>
      </c>
      <c r="ZQ34">
        <v>0.51138934999999996</v>
      </c>
      <c r="ZR34">
        <v>0.51155556599999996</v>
      </c>
      <c r="ZS34">
        <v>0.51161595299999996</v>
      </c>
      <c r="ZT34">
        <v>0.51148161400000003</v>
      </c>
      <c r="ZU34">
        <v>0.51136420800000004</v>
      </c>
      <c r="ZV34">
        <v>0.511312031</v>
      </c>
      <c r="ZW34">
        <v>0.51129689300000003</v>
      </c>
      <c r="ZX34">
        <v>0.511555117</v>
      </c>
      <c r="ZY34">
        <v>0.511900825</v>
      </c>
      <c r="ZZ34">
        <v>0.51203577300000003</v>
      </c>
      <c r="AAA34">
        <v>0.51199052300000003</v>
      </c>
      <c r="AAB34">
        <v>0.51199324899999998</v>
      </c>
      <c r="AAC34">
        <v>0.512144712</v>
      </c>
      <c r="AAD34">
        <v>0.51209112499999998</v>
      </c>
      <c r="AAE34">
        <v>0.51195550300000003</v>
      </c>
      <c r="AAF34">
        <v>0.51203388100000002</v>
      </c>
      <c r="AAG34">
        <v>0.51229027500000002</v>
      </c>
      <c r="AAH34">
        <v>0.51250809100000005</v>
      </c>
      <c r="AAI34">
        <v>0.51266920699999996</v>
      </c>
      <c r="AAJ34">
        <v>0.51280665700000005</v>
      </c>
      <c r="AAK34">
        <v>0.51275390200000004</v>
      </c>
      <c r="AAL34">
        <v>0.51263694500000001</v>
      </c>
      <c r="AAM34">
        <v>0.51266295399999995</v>
      </c>
      <c r="AAN34">
        <v>0.51282708499999996</v>
      </c>
      <c r="AAO34">
        <v>0.51298464200000005</v>
      </c>
      <c r="AAP34">
        <v>0.51298031300000002</v>
      </c>
      <c r="AAQ34">
        <v>0.51280630400000005</v>
      </c>
      <c r="AAR34">
        <v>0.51271096199999999</v>
      </c>
      <c r="AAS34">
        <v>0.512767949</v>
      </c>
      <c r="AAT34">
        <v>0.512681426</v>
      </c>
      <c r="AAU34">
        <v>0.51263543899999997</v>
      </c>
      <c r="AAV34">
        <v>0.512953086</v>
      </c>
      <c r="AAW34">
        <v>0.51329340599999995</v>
      </c>
      <c r="AAX34">
        <v>0.51356567600000003</v>
      </c>
      <c r="AAY34">
        <v>0.51375992000000004</v>
      </c>
      <c r="AAZ34">
        <v>0.513627634</v>
      </c>
      <c r="ABA34">
        <v>0.51347418199999995</v>
      </c>
      <c r="ABB34">
        <v>0.51360566600000002</v>
      </c>
      <c r="ABC34">
        <v>0.51369125900000001</v>
      </c>
      <c r="ABD34">
        <v>0.51361653799999996</v>
      </c>
      <c r="ABE34">
        <v>0.51361657000000005</v>
      </c>
      <c r="ABF34">
        <v>0.51355227000000003</v>
      </c>
      <c r="ABG34">
        <v>0.51341414799999996</v>
      </c>
      <c r="ABH34">
        <v>0.513491692</v>
      </c>
      <c r="ABI34">
        <v>0.51358870199999995</v>
      </c>
      <c r="ABJ34">
        <v>0.51345946099999995</v>
      </c>
      <c r="ABK34">
        <v>0.51323359700000004</v>
      </c>
      <c r="ABL34">
        <v>0.51311234299999997</v>
      </c>
      <c r="ABM34">
        <v>0.51310830200000002</v>
      </c>
      <c r="ABN34">
        <v>0.51309204200000003</v>
      </c>
      <c r="ABO34">
        <v>0.51320887100000001</v>
      </c>
      <c r="ABP34">
        <v>0.51332390400000005</v>
      </c>
      <c r="ABQ34">
        <v>0.51308922000000001</v>
      </c>
      <c r="ABR34">
        <v>0.51285181099999999</v>
      </c>
      <c r="ABS34">
        <v>0.51271458599999997</v>
      </c>
      <c r="ABT34">
        <v>0.51264310300000004</v>
      </c>
      <c r="ABU34">
        <v>0.51261911500000001</v>
      </c>
      <c r="ABV34">
        <v>0.51247422499999995</v>
      </c>
      <c r="ABW34">
        <v>0.51231310799999996</v>
      </c>
      <c r="ABX34">
        <v>0.51232080599999996</v>
      </c>
      <c r="ABY34">
        <v>0.51235633899999999</v>
      </c>
      <c r="ABZ34">
        <v>0.51236759499999995</v>
      </c>
      <c r="ACA34">
        <v>0.51237439399999996</v>
      </c>
      <c r="ACB34">
        <v>0.512433048</v>
      </c>
      <c r="ACC34">
        <v>0.51249689899999995</v>
      </c>
      <c r="ACD34">
        <v>0.51245399000000003</v>
      </c>
      <c r="ACE34">
        <v>0.51239049199999998</v>
      </c>
      <c r="ACF34">
        <v>0.51239745199999998</v>
      </c>
      <c r="ACG34">
        <v>0.51246627199999994</v>
      </c>
      <c r="ACH34">
        <v>0.51248230800000005</v>
      </c>
      <c r="ACI34">
        <v>0.512352747</v>
      </c>
      <c r="ACJ34">
        <v>0.51226933399999997</v>
      </c>
      <c r="ACK34">
        <v>0.51240360900000004</v>
      </c>
      <c r="ACL34">
        <v>0.51254888300000001</v>
      </c>
      <c r="ACM34">
        <v>0.51260740900000001</v>
      </c>
      <c r="ACN34">
        <v>0.51261873099999999</v>
      </c>
      <c r="ACO34">
        <v>0.51237407300000004</v>
      </c>
      <c r="ACP34">
        <v>0.512157957</v>
      </c>
      <c r="ACQ34">
        <v>0.51219005900000003</v>
      </c>
      <c r="ACR34">
        <v>0.51223874000000003</v>
      </c>
      <c r="ACS34">
        <v>0.51214246699999999</v>
      </c>
      <c r="ACT34">
        <v>0.51203125100000002</v>
      </c>
      <c r="ACU34">
        <v>0.51188029999999995</v>
      </c>
      <c r="ACV34">
        <v>0.51170510499999999</v>
      </c>
      <c r="ACW34">
        <v>0.51167807099999996</v>
      </c>
      <c r="ACX34">
        <v>0.51168846099999998</v>
      </c>
      <c r="ACY34">
        <v>0.51167486399999995</v>
      </c>
      <c r="ACZ34">
        <v>0.511739901</v>
      </c>
      <c r="ADA34">
        <v>0.51164718799999998</v>
      </c>
      <c r="ADB34">
        <v>0.511266428</v>
      </c>
      <c r="ADC34">
        <v>0.51100310599999998</v>
      </c>
      <c r="ADD34">
        <v>0.51101779400000003</v>
      </c>
      <c r="ADE34">
        <v>0.51100345899999999</v>
      </c>
      <c r="ADF34">
        <v>0.51085526699999995</v>
      </c>
      <c r="ADG34">
        <v>0.51071073</v>
      </c>
      <c r="ADH34">
        <v>0.51057408199999998</v>
      </c>
      <c r="ADI34">
        <v>0.51042678699999999</v>
      </c>
      <c r="ADJ34">
        <v>0.51033484500000004</v>
      </c>
      <c r="ADK34">
        <v>0.51029754800000005</v>
      </c>
      <c r="ADL34">
        <v>0.51022721900000001</v>
      </c>
      <c r="ADM34">
        <v>0.51013027399999999</v>
      </c>
      <c r="ADN34">
        <v>0.51003031300000001</v>
      </c>
      <c r="ADO34">
        <v>0.50988622500000003</v>
      </c>
      <c r="ADP34">
        <v>0.50971144700000004</v>
      </c>
      <c r="ADQ34">
        <v>0.50956578799999996</v>
      </c>
      <c r="ADR34">
        <v>0.50939739100000003</v>
      </c>
      <c r="ADS34">
        <v>0.50905729499999997</v>
      </c>
      <c r="ADT34">
        <v>0.50870440400000005</v>
      </c>
      <c r="ADU34">
        <v>0.50846176600000004</v>
      </c>
      <c r="ADV34">
        <v>0.508237088</v>
      </c>
      <c r="ADW34">
        <v>0.50814447200000001</v>
      </c>
      <c r="ADX34">
        <v>0.50805759699999997</v>
      </c>
      <c r="ADY34">
        <v>0.50768998499999995</v>
      </c>
      <c r="ADZ34">
        <v>0.50726320499999999</v>
      </c>
      <c r="AEA34">
        <v>0.50684338500000004</v>
      </c>
      <c r="AEB34">
        <v>0.50647125100000001</v>
      </c>
      <c r="AEC34">
        <v>0.50604219500000003</v>
      </c>
      <c r="AED34">
        <v>0.505530849</v>
      </c>
      <c r="AEE34">
        <v>0.504906682</v>
      </c>
      <c r="AEF34">
        <v>0.50421638800000002</v>
      </c>
      <c r="AEG34">
        <v>0.50357753299999997</v>
      </c>
      <c r="AEH34">
        <v>0.50294384199999997</v>
      </c>
      <c r="AEI34">
        <v>0.50224453700000005</v>
      </c>
      <c r="AEJ34">
        <v>0.50148073999999998</v>
      </c>
      <c r="AEK34">
        <v>0.500723998</v>
      </c>
      <c r="AEL34">
        <v>0.499664522</v>
      </c>
      <c r="AEM34">
        <v>0.49859853500000001</v>
      </c>
      <c r="AEN34">
        <v>0.49745157299999998</v>
      </c>
      <c r="AEO34">
        <v>0.49632109499999999</v>
      </c>
      <c r="AEP34">
        <v>0.49521155700000002</v>
      </c>
      <c r="AEQ34">
        <v>0.49410141099999999</v>
      </c>
      <c r="AER34">
        <v>0.49308186100000001</v>
      </c>
      <c r="AES34">
        <v>0.492121735</v>
      </c>
      <c r="AET34">
        <v>0.491052445</v>
      </c>
      <c r="AEU34">
        <v>0.48989195099999999</v>
      </c>
      <c r="AEV34">
        <v>0.48882468000000001</v>
      </c>
      <c r="AEW34">
        <v>0.487859969</v>
      </c>
      <c r="AEX34">
        <v>0.486886343</v>
      </c>
      <c r="AEY34">
        <v>0.48589940700000001</v>
      </c>
      <c r="AEZ34">
        <v>0.48495339100000001</v>
      </c>
      <c r="AFA34">
        <v>0.48410881100000003</v>
      </c>
      <c r="AFB34">
        <v>0.48328809099999998</v>
      </c>
      <c r="AFC34">
        <v>0.48271478699999998</v>
      </c>
      <c r="AFD34">
        <v>0.48214645299999997</v>
      </c>
      <c r="AFE34">
        <v>0.48155727399999998</v>
      </c>
      <c r="AFF34">
        <v>0.48097001900000003</v>
      </c>
      <c r="AFG34">
        <v>0.480508765</v>
      </c>
      <c r="AFH34">
        <v>0.48008073600000001</v>
      </c>
      <c r="AFI34">
        <v>0.479797851</v>
      </c>
      <c r="AFJ34">
        <v>0.479551173</v>
      </c>
      <c r="AFK34">
        <v>0.47929429699999998</v>
      </c>
      <c r="AFL34">
        <v>0.479033765</v>
      </c>
      <c r="AFM34">
        <v>0.47882804000000001</v>
      </c>
      <c r="AFN34">
        <v>0.47869864000000001</v>
      </c>
      <c r="AFO34">
        <v>0.47858197200000002</v>
      </c>
      <c r="AFP34">
        <v>0.47848159499999998</v>
      </c>
      <c r="AFQ34">
        <v>0.47840257600000002</v>
      </c>
      <c r="AFR34">
        <v>0.47842008600000002</v>
      </c>
      <c r="AFS34">
        <v>0.478439487</v>
      </c>
      <c r="AFT34">
        <v>0.47832307600000001</v>
      </c>
      <c r="AFU34">
        <v>0.47820268700000002</v>
      </c>
      <c r="AFV34">
        <v>0.47811545900000002</v>
      </c>
      <c r="AFW34">
        <v>0.47803676000000001</v>
      </c>
      <c r="AFX34">
        <v>0.47798423099999998</v>
      </c>
      <c r="AFY34">
        <v>0.47793253400000002</v>
      </c>
      <c r="AFZ34">
        <v>0.47782231200000003</v>
      </c>
      <c r="AGA34">
        <v>0.47769313699999999</v>
      </c>
      <c r="AGB34">
        <v>0.47767232300000001</v>
      </c>
      <c r="AGC34">
        <v>0.47771722100000003</v>
      </c>
      <c r="AGD34">
        <v>0.47764490399999998</v>
      </c>
      <c r="AGE34">
        <v>0.47745707399999998</v>
      </c>
      <c r="AGF34">
        <v>0.47735287999999998</v>
      </c>
      <c r="AGG34">
        <v>0.47737196199999998</v>
      </c>
      <c r="AGH34">
        <v>0.47734399700000002</v>
      </c>
      <c r="AGI34">
        <v>0.47720952999999999</v>
      </c>
      <c r="AGJ34">
        <v>0.47709420899999999</v>
      </c>
      <c r="AGK34">
        <v>0.47706252399999999</v>
      </c>
      <c r="AGL34">
        <v>0.47703407799999997</v>
      </c>
      <c r="AGM34">
        <v>0.47703638700000001</v>
      </c>
      <c r="AGN34">
        <v>0.477038664</v>
      </c>
      <c r="AGO34">
        <v>0.47703000600000001</v>
      </c>
      <c r="AGP34">
        <v>0.47702381599999999</v>
      </c>
      <c r="AGQ34">
        <v>0.47707560799999998</v>
      </c>
      <c r="AGR34">
        <v>0.47713625199999998</v>
      </c>
      <c r="AGS34">
        <v>0.47705918899999999</v>
      </c>
      <c r="AGT34">
        <v>0.47692702999999997</v>
      </c>
      <c r="AGU34">
        <v>0.47698674400000002</v>
      </c>
      <c r="AGV34">
        <v>0.47718063500000002</v>
      </c>
      <c r="AGW34">
        <v>0.477266678</v>
      </c>
      <c r="AGX34">
        <v>0.47723467200000003</v>
      </c>
      <c r="AGY34">
        <v>0.47725769800000001</v>
      </c>
      <c r="AGZ34">
        <v>0.477366862</v>
      </c>
      <c r="AHA34">
        <v>0.47745386699999998</v>
      </c>
      <c r="AHB34">
        <v>0.47748805300000002</v>
      </c>
      <c r="AHC34">
        <v>0.47754160899999998</v>
      </c>
      <c r="AHD34">
        <v>0.477716323</v>
      </c>
      <c r="AHE34">
        <v>0.477886162</v>
      </c>
      <c r="AHF34">
        <v>0.47786996700000001</v>
      </c>
      <c r="AHG34">
        <v>0.47785383599999998</v>
      </c>
      <c r="AHH34">
        <v>0.47790671800000001</v>
      </c>
      <c r="AHI34">
        <v>0.47796466799999998</v>
      </c>
      <c r="AHJ34">
        <v>0.47804785599999999</v>
      </c>
      <c r="AHK34">
        <v>0.47813864499999997</v>
      </c>
      <c r="AHL34">
        <v>0.47817789799999999</v>
      </c>
      <c r="AHM34">
        <v>0.47819444500000002</v>
      </c>
      <c r="AHN34">
        <v>0.47833635200000002</v>
      </c>
      <c r="AHO34">
        <v>0.478566098</v>
      </c>
      <c r="AHP34">
        <v>0.47872910600000002</v>
      </c>
      <c r="AHQ34">
        <v>0.47881880399999999</v>
      </c>
      <c r="AHR34">
        <v>0.47894445299999999</v>
      </c>
      <c r="AHS34">
        <v>0.47913234700000001</v>
      </c>
      <c r="AHT34">
        <v>0.47929028899999998</v>
      </c>
      <c r="AHU34">
        <v>0.47936331100000001</v>
      </c>
      <c r="AHV34">
        <v>0.479450604</v>
      </c>
      <c r="AHW34">
        <v>0.47962163000000002</v>
      </c>
      <c r="AHX34">
        <v>0.479786883</v>
      </c>
      <c r="AHY34">
        <v>0.479818729</v>
      </c>
      <c r="AHZ34">
        <v>0.47985050899999998</v>
      </c>
      <c r="AIA34">
        <v>0.48008134499999999</v>
      </c>
      <c r="AIB34">
        <v>0.48032529600000001</v>
      </c>
      <c r="AIC34">
        <v>0.48039264199999998</v>
      </c>
      <c r="AID34">
        <v>0.48042406999999998</v>
      </c>
      <c r="AIE34">
        <v>0.48047871599999997</v>
      </c>
      <c r="AIF34">
        <v>0.480542792</v>
      </c>
      <c r="AIG34">
        <v>0.48065468099999997</v>
      </c>
      <c r="AIH34">
        <v>0.480792002</v>
      </c>
      <c r="AII34">
        <v>0.480903315</v>
      </c>
      <c r="AIJ34">
        <v>0.48099965099999997</v>
      </c>
      <c r="AIK34">
        <v>0.481083449</v>
      </c>
      <c r="AIL34">
        <v>0.48113944199999997</v>
      </c>
      <c r="AIM34">
        <v>0.48119758400000001</v>
      </c>
      <c r="AIN34">
        <v>0.48126120999999999</v>
      </c>
      <c r="AIO34">
        <v>0.48133641300000002</v>
      </c>
      <c r="AIP34">
        <v>0.48146523600000002</v>
      </c>
      <c r="AIQ34">
        <v>0.48158822099999998</v>
      </c>
      <c r="AIR34">
        <v>0.48161137599999998</v>
      </c>
      <c r="AIS34">
        <v>0.48163016800000003</v>
      </c>
      <c r="AIT34">
        <v>0.48164857500000002</v>
      </c>
      <c r="AIU34">
        <v>0.48167137700000001</v>
      </c>
      <c r="AIV34">
        <v>0.481731988</v>
      </c>
      <c r="AIW34">
        <v>0.48178766099999998</v>
      </c>
      <c r="AIX34">
        <v>0.48186270399999998</v>
      </c>
      <c r="AIY34">
        <v>0.48195076599999997</v>
      </c>
      <c r="AIZ34">
        <v>0.48197257300000002</v>
      </c>
      <c r="AJA34">
        <v>0.481955256</v>
      </c>
      <c r="AJB34">
        <v>0.48194662900000002</v>
      </c>
      <c r="AJC34">
        <v>0.48196166899999998</v>
      </c>
      <c r="AJD34">
        <v>0.481964844</v>
      </c>
      <c r="AJE34">
        <v>0.481939862</v>
      </c>
      <c r="AJF34">
        <v>0.48188553699999997</v>
      </c>
      <c r="AJG34">
        <v>0.481787725</v>
      </c>
      <c r="AJH34">
        <v>0.48173038499999998</v>
      </c>
      <c r="AJI34">
        <v>0.48177819999999999</v>
      </c>
      <c r="AJJ34">
        <v>0.48178894300000003</v>
      </c>
      <c r="AJK34">
        <v>0.481618463</v>
      </c>
      <c r="AJL34">
        <v>0.48145718599999998</v>
      </c>
      <c r="AJM34">
        <v>0.48146475500000002</v>
      </c>
      <c r="AJN34">
        <v>0.481470334</v>
      </c>
      <c r="AJO34">
        <v>0.48137605</v>
      </c>
      <c r="AJP34">
        <v>0.481278335</v>
      </c>
      <c r="AJQ34">
        <v>0.48115005700000002</v>
      </c>
      <c r="AJR34">
        <v>0.481012255</v>
      </c>
      <c r="AJS34">
        <v>0.48089901800000001</v>
      </c>
      <c r="AJT34">
        <v>0.48079373399999997</v>
      </c>
      <c r="AJU34">
        <v>0.480646921</v>
      </c>
      <c r="AJV34">
        <v>0.48049340400000001</v>
      </c>
      <c r="AJW34">
        <v>0.48031702199999998</v>
      </c>
      <c r="AJX34">
        <v>0.48011530600000002</v>
      </c>
      <c r="AJY34">
        <v>0.47997336699999998</v>
      </c>
      <c r="AJZ34">
        <v>0.47989351400000002</v>
      </c>
      <c r="AKA34">
        <v>0.47971601000000003</v>
      </c>
      <c r="AKB34">
        <v>0.479400512</v>
      </c>
      <c r="AKC34">
        <v>0.47907096599999999</v>
      </c>
      <c r="AKD34">
        <v>0.47872974699999998</v>
      </c>
      <c r="AKE34">
        <v>0.478423453</v>
      </c>
      <c r="AKF34">
        <v>0.47820291199999998</v>
      </c>
      <c r="AKG34">
        <v>0.47798926600000002</v>
      </c>
      <c r="AKH34">
        <v>0.47781615500000002</v>
      </c>
      <c r="AKI34">
        <v>0.47761995400000001</v>
      </c>
      <c r="AKJ34">
        <v>0.47727966599999999</v>
      </c>
      <c r="AKK34">
        <v>0.47694104500000001</v>
      </c>
      <c r="AKL34">
        <v>0.47655909800000001</v>
      </c>
      <c r="AKM34">
        <v>0.47616301</v>
      </c>
      <c r="AKN34">
        <v>0.475809604</v>
      </c>
      <c r="AKO34">
        <v>0.47546675100000002</v>
      </c>
      <c r="AKP34">
        <v>0.47514551199999999</v>
      </c>
      <c r="AKQ34">
        <v>0.47483184099999998</v>
      </c>
      <c r="AKR34">
        <v>0.47454825099999998</v>
      </c>
      <c r="AKS34">
        <v>0.47427338499999999</v>
      </c>
      <c r="AKT34">
        <v>0.47382665699999998</v>
      </c>
      <c r="AKU34">
        <v>0.47325867599999999</v>
      </c>
      <c r="AKV34">
        <v>0.47270442099999999</v>
      </c>
      <c r="AKW34">
        <v>0.47218265199999998</v>
      </c>
      <c r="AKX34">
        <v>0.471718737</v>
      </c>
      <c r="AKY34">
        <v>0.47129833799999998</v>
      </c>
      <c r="AKZ34">
        <v>0.47083185700000002</v>
      </c>
      <c r="ALA34">
        <v>0.47033446000000001</v>
      </c>
      <c r="ALB34">
        <v>0.46980932399999997</v>
      </c>
      <c r="ALC34">
        <v>0.46918220700000002</v>
      </c>
      <c r="ALD34">
        <v>0.46856076600000002</v>
      </c>
      <c r="ALE34">
        <v>0.46794766399999999</v>
      </c>
      <c r="ALF34">
        <v>0.467338056</v>
      </c>
      <c r="ALG34">
        <v>0.466731593</v>
      </c>
      <c r="ALH34">
        <v>0.46610729699999998</v>
      </c>
      <c r="ALI34">
        <v>0.46524928100000001</v>
      </c>
      <c r="ALJ34">
        <v>0.46438690199999999</v>
      </c>
      <c r="ALK34">
        <v>0.46370533200000003</v>
      </c>
      <c r="ALL34">
        <v>0.46304377200000002</v>
      </c>
      <c r="ALM34">
        <v>0.46213537399999999</v>
      </c>
      <c r="ALN34">
        <v>0.46117877499999999</v>
      </c>
      <c r="ALO34">
        <v>0.46044361700000003</v>
      </c>
      <c r="ALP34">
        <v>0.45977227599999998</v>
      </c>
      <c r="ALQ34">
        <v>0.45883536899999999</v>
      </c>
      <c r="ALR34">
        <v>0.45780116300000001</v>
      </c>
      <c r="ALS34">
        <v>0.45682532300000001</v>
      </c>
      <c r="ALT34">
        <v>0.45587225300000001</v>
      </c>
      <c r="ALU34">
        <v>0.45483333199999998</v>
      </c>
      <c r="ALV34">
        <v>0.45371520100000001</v>
      </c>
      <c r="ALW34">
        <v>0.45259322099999999</v>
      </c>
      <c r="ALX34">
        <v>0.45144318</v>
      </c>
      <c r="ALY34">
        <v>0.45031295900000001</v>
      </c>
      <c r="ALZ34">
        <v>0.44926336</v>
      </c>
      <c r="AMA34">
        <v>0.44819416499999998</v>
      </c>
      <c r="AMB34">
        <v>0.44703043199999998</v>
      </c>
      <c r="AMC34">
        <v>0.44586704999999999</v>
      </c>
      <c r="AMD34">
        <v>0.44461874800000001</v>
      </c>
      <c r="AME34">
        <v>0.44338385200000002</v>
      </c>
      <c r="AMF34">
        <v>0.44216188000000001</v>
      </c>
      <c r="AMG34">
        <v>0.44093570700000001</v>
      </c>
      <c r="AMH34">
        <v>0.43962281800000003</v>
      </c>
      <c r="AMI34">
        <v>0.43833340399999998</v>
      </c>
      <c r="AMJ34">
        <v>0.43717685299999998</v>
      </c>
      <c r="AMK34">
        <v>0.43603264899999999</v>
      </c>
      <c r="AML34">
        <v>0.434889888</v>
      </c>
      <c r="AMM34">
        <v>0.43376947900000001</v>
      </c>
      <c r="AMN34">
        <v>0.432498312</v>
      </c>
      <c r="AMO34">
        <v>0.431195781</v>
      </c>
      <c r="AMP34">
        <v>0.43001934800000002</v>
      </c>
      <c r="AMQ34">
        <v>0.42889207699999998</v>
      </c>
      <c r="AMR34">
        <v>0.42777882</v>
      </c>
      <c r="AMS34">
        <v>0.42668605500000001</v>
      </c>
      <c r="AMT34">
        <v>0.42549525399999999</v>
      </c>
      <c r="AMU34">
        <v>0.424222932</v>
      </c>
      <c r="AMV34">
        <v>0.42298976900000002</v>
      </c>
      <c r="AMW34">
        <v>0.421806921</v>
      </c>
      <c r="AMX34">
        <v>0.42061432399999998</v>
      </c>
      <c r="AMY34">
        <v>0.41939110099999999</v>
      </c>
      <c r="AMZ34">
        <v>0.418103899</v>
      </c>
      <c r="ANA34">
        <v>0.41668893299999998</v>
      </c>
      <c r="ANB34">
        <v>0.41527679000000001</v>
      </c>
      <c r="ANC34">
        <v>0.41382186500000001</v>
      </c>
      <c r="AND34">
        <v>0.41233637899999998</v>
      </c>
      <c r="ANE34">
        <v>0.41068089200000002</v>
      </c>
      <c r="ANF34">
        <v>0.40903653400000001</v>
      </c>
      <c r="ANG34">
        <v>0.40740262999999999</v>
      </c>
      <c r="ANH34">
        <v>0.40574897199999999</v>
      </c>
      <c r="ANI34">
        <v>0.40373597500000002</v>
      </c>
      <c r="ANJ34">
        <v>0.401725096</v>
      </c>
      <c r="ANK34">
        <v>0.39950233499999999</v>
      </c>
      <c r="ANL34">
        <v>0.397247246</v>
      </c>
      <c r="ANM34">
        <v>0.39468531800000001</v>
      </c>
      <c r="ANN34">
        <v>0.39213599300000002</v>
      </c>
      <c r="ANO34">
        <v>0.38925622599999998</v>
      </c>
      <c r="ANP34">
        <v>0.38633210699999998</v>
      </c>
      <c r="ANQ34">
        <v>0.38303764899999998</v>
      </c>
      <c r="ANR34">
        <v>0.37964772200000002</v>
      </c>
      <c r="ANS34">
        <v>0.375963204</v>
      </c>
      <c r="ANT34">
        <v>0.37214707400000002</v>
      </c>
      <c r="ANU34">
        <v>0.36796583399999999</v>
      </c>
      <c r="ANV34">
        <v>0.36358646900000002</v>
      </c>
      <c r="ANW34">
        <v>0.358925824</v>
      </c>
      <c r="ANX34">
        <v>0.35411134100000002</v>
      </c>
      <c r="ANY34">
        <v>0.34906207900000003</v>
      </c>
      <c r="ANZ34">
        <v>0.34377258500000002</v>
      </c>
      <c r="AOA34">
        <v>0.338377229</v>
      </c>
      <c r="AOB34">
        <v>0.33274103300000002</v>
      </c>
      <c r="AOC34">
        <v>0.32695507200000001</v>
      </c>
      <c r="AOD34">
        <v>0.32094895499999998</v>
      </c>
      <c r="AOE34">
        <v>0.31490557400000002</v>
      </c>
      <c r="AOF34">
        <v>0.308790228</v>
      </c>
      <c r="AOG34">
        <v>0.30268023900000002</v>
      </c>
      <c r="AOH34">
        <v>0.29644415099999999</v>
      </c>
      <c r="AOI34">
        <v>0.290282082</v>
      </c>
      <c r="AOJ34">
        <v>0.28417850500000003</v>
      </c>
      <c r="AOK34">
        <v>0.27806886800000002</v>
      </c>
      <c r="AOL34">
        <v>0.27196532400000001</v>
      </c>
      <c r="AOM34">
        <v>0.26592251900000002</v>
      </c>
      <c r="AON34">
        <v>0.26024169800000002</v>
      </c>
      <c r="AOO34">
        <v>0.254648924</v>
      </c>
      <c r="AOP34">
        <v>0.249364962</v>
      </c>
      <c r="AOQ34">
        <v>0.24414545900000001</v>
      </c>
      <c r="AOR34">
        <v>0.239370101</v>
      </c>
      <c r="AOS34">
        <v>0.234670235</v>
      </c>
      <c r="AOT34">
        <v>0.23025209799999999</v>
      </c>
      <c r="AOU34">
        <v>0.22591055900000001</v>
      </c>
      <c r="AOV34">
        <v>0.22201122500000001</v>
      </c>
      <c r="AOW34">
        <v>0.218258752</v>
      </c>
      <c r="AOX34">
        <v>0.21479347900000001</v>
      </c>
      <c r="AOY34">
        <v>0.211429863</v>
      </c>
      <c r="AOZ34">
        <v>0.20837836400000001</v>
      </c>
      <c r="APA34">
        <v>0.20547499299999999</v>
      </c>
      <c r="APB34">
        <v>0.202864721</v>
      </c>
      <c r="APC34">
        <v>0.200446608</v>
      </c>
      <c r="APD34">
        <v>0.19827926200000001</v>
      </c>
      <c r="APE34">
        <v>0.19631079400000001</v>
      </c>
      <c r="APF34">
        <v>0.194406353</v>
      </c>
      <c r="APG34">
        <v>0.19257321899999999</v>
      </c>
      <c r="APH34">
        <v>0.19096160300000001</v>
      </c>
      <c r="API34">
        <v>0.18958135200000001</v>
      </c>
      <c r="APJ34">
        <v>0.18827149400000001</v>
      </c>
      <c r="APK34">
        <v>0.18710243600000001</v>
      </c>
      <c r="APL34">
        <v>0.18597750499999999</v>
      </c>
      <c r="APM34">
        <v>0.18497136</v>
      </c>
      <c r="APN34">
        <v>0.18403376299999999</v>
      </c>
      <c r="APO34">
        <v>0.183243974</v>
      </c>
      <c r="APP34">
        <v>0.18250586399999999</v>
      </c>
      <c r="APQ34">
        <v>0.181903537</v>
      </c>
      <c r="APR34">
        <v>0.18132269600000001</v>
      </c>
      <c r="APS34">
        <v>0.18085222200000001</v>
      </c>
      <c r="APT34">
        <v>0.18038615699999999</v>
      </c>
      <c r="APU34">
        <v>0.18002415899999999</v>
      </c>
      <c r="APV34">
        <v>0.17969749900000001</v>
      </c>
      <c r="APW34">
        <v>0.17947423200000001</v>
      </c>
      <c r="APX34">
        <v>0.179254942</v>
      </c>
      <c r="APY34">
        <v>0.17905001800000001</v>
      </c>
      <c r="APZ34">
        <v>0.17885477999999999</v>
      </c>
      <c r="AQA34">
        <v>0.178760224</v>
      </c>
      <c r="AQB34">
        <v>0.17868194200000001</v>
      </c>
      <c r="AQC34">
        <v>0.17866351799999999</v>
      </c>
      <c r="AQD34">
        <v>0.178664833</v>
      </c>
      <c r="AQE34">
        <v>0.17872353599999999</v>
      </c>
      <c r="AQF34">
        <v>0.17878533399999999</v>
      </c>
      <c r="AQG34">
        <v>0.17885585400000001</v>
      </c>
      <c r="AQH34">
        <v>0.17892659899999999</v>
      </c>
      <c r="AQI34">
        <v>0.179049602</v>
      </c>
      <c r="AQJ34">
        <v>0.179209275</v>
      </c>
      <c r="AQK34">
        <v>0.17938847899999999</v>
      </c>
      <c r="AQL34">
        <v>0.17953971799999999</v>
      </c>
      <c r="AQM34">
        <v>0.179686131</v>
      </c>
      <c r="AQN34">
        <v>0.17986450100000001</v>
      </c>
      <c r="AQO34">
        <v>0.180103178</v>
      </c>
      <c r="AQP34">
        <v>0.18038921999999999</v>
      </c>
      <c r="AQQ34">
        <v>0.18070977099999999</v>
      </c>
      <c r="AQR34">
        <v>0.18101482999999999</v>
      </c>
      <c r="AQS34">
        <v>0.18136828299999999</v>
      </c>
      <c r="AQT34">
        <v>0.181809157</v>
      </c>
      <c r="AQU34">
        <v>0.182217513</v>
      </c>
      <c r="AQV34">
        <v>0.18254330599999999</v>
      </c>
      <c r="AQW34">
        <v>0.182949112</v>
      </c>
      <c r="AQX34">
        <v>0.18355528800000001</v>
      </c>
      <c r="AQY34">
        <v>0.18419064600000001</v>
      </c>
      <c r="AQZ34">
        <v>0.18481798799999999</v>
      </c>
      <c r="ARA34">
        <v>0.185489714</v>
      </c>
      <c r="ARB34">
        <v>0.18627326499999999</v>
      </c>
      <c r="ARC34">
        <v>0.1871012</v>
      </c>
      <c r="ARD34">
        <v>0.187987407</v>
      </c>
      <c r="ARE34">
        <v>0.188879465</v>
      </c>
      <c r="ARF34">
        <v>0.18992309900000001</v>
      </c>
      <c r="ARG34">
        <v>0.19098958299999999</v>
      </c>
      <c r="ARH34">
        <v>0.19204790599999999</v>
      </c>
      <c r="ARI34">
        <v>0.19312955800000001</v>
      </c>
      <c r="ARJ34">
        <v>0.19434032200000001</v>
      </c>
      <c r="ARK34">
        <v>0.19556928600000001</v>
      </c>
      <c r="ARL34">
        <v>0.19677594500000001</v>
      </c>
      <c r="ARM34">
        <v>0.19797894799999999</v>
      </c>
      <c r="ARN34">
        <v>0.19929534900000001</v>
      </c>
      <c r="ARO34">
        <v>0.20063322</v>
      </c>
      <c r="ARP34">
        <v>0.201957093</v>
      </c>
      <c r="ARQ34">
        <v>0.203302917</v>
      </c>
      <c r="ARR34">
        <v>0.20476711</v>
      </c>
      <c r="ARS34">
        <v>0.206227358</v>
      </c>
      <c r="ART34">
        <v>0.20762628899999999</v>
      </c>
      <c r="ARU34">
        <v>0.20902489899999999</v>
      </c>
      <c r="ARV34">
        <v>0.21051030500000001</v>
      </c>
      <c r="ARW34">
        <v>0.21204258100000001</v>
      </c>
      <c r="ARX34">
        <v>0.213635404</v>
      </c>
      <c r="ARY34">
        <v>0.21521057299999999</v>
      </c>
      <c r="ARZ34">
        <v>0.21674567</v>
      </c>
      <c r="ASA34">
        <v>0.218283703</v>
      </c>
      <c r="ASB34">
        <v>0.21973110700000001</v>
      </c>
      <c r="ASC34">
        <v>0.22115214999999999</v>
      </c>
      <c r="ASD34">
        <v>0.22267183900000001</v>
      </c>
      <c r="ASE34">
        <v>0.224233602</v>
      </c>
      <c r="ASF34">
        <v>0.22579289699999999</v>
      </c>
      <c r="ASG34">
        <v>0.227349417</v>
      </c>
      <c r="ASH34">
        <v>0.228958788</v>
      </c>
      <c r="ASI34">
        <v>0.230577843</v>
      </c>
      <c r="ASJ34">
        <v>0.23212015699999999</v>
      </c>
      <c r="ASK34">
        <v>0.23365765999999999</v>
      </c>
      <c r="ASL34">
        <v>0.23522974899999999</v>
      </c>
      <c r="ASM34">
        <v>0.23680570400000001</v>
      </c>
      <c r="ASN34">
        <v>0.23834514700000001</v>
      </c>
      <c r="ASO34">
        <v>0.23988356399999999</v>
      </c>
      <c r="ASP34">
        <v>0.24145470799999999</v>
      </c>
      <c r="ASQ34">
        <v>0.24299984399999999</v>
      </c>
      <c r="ASR34">
        <v>0.244542815</v>
      </c>
      <c r="ASS34">
        <v>0.24609455699999999</v>
      </c>
      <c r="AST34">
        <v>0.24763438400000001</v>
      </c>
      <c r="ASU34">
        <v>0.249206026</v>
      </c>
      <c r="ASV34">
        <v>0.25076814200000003</v>
      </c>
      <c r="ASW34">
        <v>0.252289867</v>
      </c>
      <c r="ASX34">
        <v>0.25385921500000003</v>
      </c>
      <c r="ASY34">
        <v>0.255458772</v>
      </c>
      <c r="ASZ34">
        <v>0.25696783000000001</v>
      </c>
      <c r="ATA34">
        <v>0.25837516399999999</v>
      </c>
      <c r="ATB34">
        <v>0.25984955399999998</v>
      </c>
      <c r="ATC34">
        <v>0.26146359000000002</v>
      </c>
      <c r="ATD34">
        <v>0.26301812299999999</v>
      </c>
      <c r="ATE34">
        <v>0.264395039</v>
      </c>
      <c r="ATF34">
        <v>0.26582140500000001</v>
      </c>
      <c r="ATG34">
        <v>0.267320328</v>
      </c>
      <c r="ATH34">
        <v>0.268791271</v>
      </c>
      <c r="ATI34">
        <v>0.27029701</v>
      </c>
      <c r="ATJ34">
        <v>0.27180343800000001</v>
      </c>
      <c r="ATK34">
        <v>0.27320002799999998</v>
      </c>
      <c r="ATL34">
        <v>0.27456823699999999</v>
      </c>
      <c r="ATM34">
        <v>0.27597092000000001</v>
      </c>
      <c r="ATN34">
        <v>0.277389157</v>
      </c>
      <c r="ATO34">
        <v>0.278686461</v>
      </c>
      <c r="ATP34">
        <v>0.27997645199999999</v>
      </c>
      <c r="ATQ34">
        <v>0.28134408399999999</v>
      </c>
      <c r="ATR34">
        <v>0.28274625399999997</v>
      </c>
      <c r="ATS34">
        <v>0.28423943699999998</v>
      </c>
      <c r="ATT34">
        <v>0.285714886</v>
      </c>
      <c r="ATU34">
        <v>0.28706718799999997</v>
      </c>
      <c r="ATV34">
        <v>0.28840037699999999</v>
      </c>
      <c r="ATW34">
        <v>0.28971724300000001</v>
      </c>
      <c r="ATX34">
        <v>0.29103859799999998</v>
      </c>
      <c r="ATY34">
        <v>0.29229017099999999</v>
      </c>
      <c r="ATZ34">
        <v>0.29351175800000001</v>
      </c>
      <c r="AUA34">
        <v>0.29471650900000002</v>
      </c>
      <c r="AUB34">
        <v>0.29593155399999999</v>
      </c>
      <c r="AUC34">
        <v>0.29711507599999998</v>
      </c>
      <c r="AUD34">
        <v>0.298323065</v>
      </c>
      <c r="AUE34">
        <v>0.29962675</v>
      </c>
      <c r="AUF34">
        <v>0.30089028499999998</v>
      </c>
      <c r="AUG34">
        <v>0.30196810499999999</v>
      </c>
      <c r="AUH34">
        <v>0.303041275</v>
      </c>
      <c r="AUI34">
        <v>0.30417540900000001</v>
      </c>
      <c r="AUJ34">
        <v>0.30533779700000002</v>
      </c>
      <c r="AUK34">
        <v>0.306510222</v>
      </c>
      <c r="AUL34">
        <v>0.307660039</v>
      </c>
      <c r="AUM34">
        <v>0.30876155799999999</v>
      </c>
      <c r="AUN34">
        <v>0.30986583600000001</v>
      </c>
      <c r="AUO34">
        <v>0.31091985999999999</v>
      </c>
      <c r="AUP34">
        <v>0.31194515099999998</v>
      </c>
      <c r="AUQ34">
        <v>0.312983077</v>
      </c>
      <c r="AUR34">
        <v>0.31405570300000002</v>
      </c>
      <c r="AUS34">
        <v>0.31508038300000002</v>
      </c>
      <c r="AUT34">
        <v>0.31608155799999998</v>
      </c>
      <c r="AUU34">
        <v>0.31708619599999999</v>
      </c>
      <c r="AUV34">
        <v>0.318080637</v>
      </c>
      <c r="AUW34">
        <v>0.31898733499999998</v>
      </c>
      <c r="AUX34">
        <v>0.31987475900000001</v>
      </c>
      <c r="AUY34">
        <v>0.320780238</v>
      </c>
      <c r="AUZ34">
        <v>0.32170851900000003</v>
      </c>
      <c r="AVA34">
        <v>0.32257634899999998</v>
      </c>
      <c r="AVB34">
        <v>0.32343266500000001</v>
      </c>
      <c r="AVC34">
        <v>0.32433772900000002</v>
      </c>
      <c r="AVD34">
        <v>0.32523461300000001</v>
      </c>
      <c r="AVE34">
        <v>0.32607053400000002</v>
      </c>
      <c r="AVF34">
        <v>0.32689237700000001</v>
      </c>
      <c r="AVG34">
        <v>0.32768942899999998</v>
      </c>
      <c r="AVH34">
        <v>0.32849703299999999</v>
      </c>
      <c r="AVI34">
        <v>0.32933590499999998</v>
      </c>
      <c r="AVJ34">
        <v>0.33018638500000003</v>
      </c>
      <c r="AVK34">
        <v>0.33101531499999998</v>
      </c>
      <c r="AVL34">
        <v>0.33180851900000002</v>
      </c>
      <c r="AVM34">
        <v>0.33265633700000002</v>
      </c>
      <c r="AVN34">
        <v>0.33355607599999998</v>
      </c>
      <c r="AVO34">
        <v>0.334347581</v>
      </c>
      <c r="AVP34">
        <v>0.33508803199999998</v>
      </c>
      <c r="AVQ34">
        <v>0.33579083300000001</v>
      </c>
      <c r="AVR34">
        <v>0.33651220100000001</v>
      </c>
      <c r="AVS34">
        <v>0.33734462700000001</v>
      </c>
      <c r="AVT34">
        <v>0.33817775799999999</v>
      </c>
      <c r="AVU34">
        <v>0.33888411899999998</v>
      </c>
      <c r="AVV34">
        <v>0.33955183500000002</v>
      </c>
      <c r="AVW34">
        <v>0.34021281799999997</v>
      </c>
      <c r="AVX34">
        <v>0.34088496000000001</v>
      </c>
      <c r="AVY34">
        <v>0.34163628200000001</v>
      </c>
      <c r="AVZ34">
        <v>0.34239754500000003</v>
      </c>
      <c r="AWA34">
        <v>0.34310336000000002</v>
      </c>
      <c r="AWB34">
        <v>0.34380558500000002</v>
      </c>
      <c r="AWC34">
        <v>0.34445232799999997</v>
      </c>
      <c r="AWD34">
        <v>0.34509490199999998</v>
      </c>
      <c r="AWE34">
        <v>0.34572012699999999</v>
      </c>
      <c r="AWF34">
        <v>0.34632331999999999</v>
      </c>
      <c r="AWG34">
        <v>0.346995944</v>
      </c>
      <c r="AWH34">
        <v>0.347668696</v>
      </c>
      <c r="AWI34">
        <v>0.34829539599999998</v>
      </c>
      <c r="AWJ34">
        <v>0.348928927</v>
      </c>
      <c r="AWK34">
        <v>0.34949777399999998</v>
      </c>
      <c r="AWL34">
        <v>0.350049208</v>
      </c>
      <c r="AWM34">
        <v>0.35065063600000002</v>
      </c>
      <c r="AWN34">
        <v>0.35124917999999999</v>
      </c>
      <c r="AWO34">
        <v>0.35178278299999999</v>
      </c>
      <c r="AWP34">
        <v>0.35229826600000003</v>
      </c>
      <c r="AWQ34">
        <v>0.35287397500000001</v>
      </c>
      <c r="AWR34">
        <v>0.35345985200000002</v>
      </c>
      <c r="AWS34">
        <v>0.35400884799999999</v>
      </c>
      <c r="AWT34">
        <v>0.35455460500000002</v>
      </c>
      <c r="AWU34">
        <v>0.35501476900000001</v>
      </c>
      <c r="AWV34">
        <v>0.35547579800000001</v>
      </c>
      <c r="AWW34">
        <v>0.35602694200000001</v>
      </c>
      <c r="AWX34">
        <v>0.35655849299999998</v>
      </c>
      <c r="AWY34">
        <v>0.35701343000000002</v>
      </c>
      <c r="AWZ34">
        <v>0.35745954699999999</v>
      </c>
      <c r="AXA34">
        <v>0.35789774299999999</v>
      </c>
      <c r="AXB34">
        <v>0.358325004</v>
      </c>
      <c r="AXC34">
        <v>0.35873388899999997</v>
      </c>
      <c r="AXD34">
        <v>0.35916461300000002</v>
      </c>
      <c r="AXE34">
        <v>0.35963757200000002</v>
      </c>
      <c r="AXF34">
        <v>0.36009478499999997</v>
      </c>
      <c r="AXG34">
        <v>0.36045207099999999</v>
      </c>
      <c r="AXH34">
        <v>0.36077574800000001</v>
      </c>
      <c r="AXI34">
        <v>0.36115262599999998</v>
      </c>
      <c r="AXJ34">
        <v>0.36157126099999998</v>
      </c>
      <c r="AXK34">
        <v>0.36199111299999998</v>
      </c>
      <c r="AXL34">
        <v>0.36239008900000003</v>
      </c>
      <c r="AXM34">
        <v>0.36280112199999998</v>
      </c>
      <c r="AXN34">
        <v>0.36320355999999998</v>
      </c>
      <c r="AXO34">
        <v>0.363565625</v>
      </c>
      <c r="AXP34">
        <v>0.36392525100000001</v>
      </c>
      <c r="AXQ34">
        <v>0.36420027700000002</v>
      </c>
      <c r="AXR34">
        <v>0.36446901900000001</v>
      </c>
      <c r="AXS34">
        <v>0.36478153600000002</v>
      </c>
      <c r="AXT34">
        <v>0.36507660600000003</v>
      </c>
      <c r="AXU34">
        <v>0.36539611300000002</v>
      </c>
      <c r="AXV34">
        <v>0.36574063499999998</v>
      </c>
      <c r="AXW34">
        <v>0.36593956100000002</v>
      </c>
      <c r="AXX34">
        <v>0.36609766399999999</v>
      </c>
      <c r="AXY34">
        <v>0.36639250899999998</v>
      </c>
      <c r="AXZ34">
        <v>0.36669521300000002</v>
      </c>
      <c r="AYA34">
        <v>0.366825703</v>
      </c>
      <c r="AYB34">
        <v>0.36693990199999998</v>
      </c>
      <c r="AYC34">
        <v>0.36728156899999997</v>
      </c>
      <c r="AYD34">
        <v>0.367663195</v>
      </c>
      <c r="AYE34">
        <v>0.36777935099999998</v>
      </c>
      <c r="AYF34">
        <v>0.36784916600000001</v>
      </c>
      <c r="AYG34">
        <v>0.36796708500000003</v>
      </c>
      <c r="AYH34">
        <v>0.36808487600000001</v>
      </c>
      <c r="AYI34">
        <v>0.36814532700000002</v>
      </c>
      <c r="AYJ34">
        <v>0.36821908599999997</v>
      </c>
      <c r="AYK34">
        <v>0.36830285099999999</v>
      </c>
      <c r="AYL34">
        <v>0.36832372800000002</v>
      </c>
      <c r="AYM34">
        <v>0.36836288499999997</v>
      </c>
      <c r="AYN34">
        <v>0.36846223700000003</v>
      </c>
      <c r="AYO34">
        <v>0.36854019700000001</v>
      </c>
      <c r="AYP34">
        <v>0.36858345799999997</v>
      </c>
      <c r="AYQ34">
        <v>0.368502355</v>
      </c>
      <c r="AYR34">
        <v>0.36841121399999999</v>
      </c>
      <c r="AYS34">
        <v>0.36846092200000002</v>
      </c>
      <c r="AYT34">
        <v>0.36852958200000002</v>
      </c>
      <c r="AYU34">
        <v>0.36846278100000002</v>
      </c>
      <c r="AYV34">
        <v>0.36836785599999999</v>
      </c>
      <c r="AYW34">
        <v>0.36836872199999998</v>
      </c>
      <c r="AYX34">
        <v>0.36838985600000002</v>
      </c>
      <c r="AYY34">
        <v>0.36831612800000002</v>
      </c>
      <c r="AYZ34">
        <v>0.36819618799999998</v>
      </c>
      <c r="AZA34">
        <v>0.367988443</v>
      </c>
      <c r="AZB34">
        <v>0.36778422500000002</v>
      </c>
      <c r="AZC34">
        <v>0.36758112999999998</v>
      </c>
      <c r="AZD34">
        <v>0.36736530299999998</v>
      </c>
      <c r="AZE34">
        <v>0.36712702699999999</v>
      </c>
      <c r="AZF34">
        <v>0.36688762899999999</v>
      </c>
      <c r="AZG34">
        <v>0.36664707600000002</v>
      </c>
      <c r="AZH34">
        <v>0.36638099600000001</v>
      </c>
      <c r="AZI34">
        <v>0.365969867</v>
      </c>
      <c r="AZJ34">
        <v>0.36558221200000002</v>
      </c>
      <c r="AZK34">
        <v>0.36537639100000002</v>
      </c>
      <c r="AZL34">
        <v>0.36515357199999998</v>
      </c>
      <c r="AZM34">
        <v>0.36487594800000001</v>
      </c>
      <c r="AZN34">
        <v>0.36460082500000002</v>
      </c>
      <c r="AZO34">
        <v>0.36427795000000002</v>
      </c>
      <c r="AZP34">
        <v>0.363998561</v>
      </c>
      <c r="AZQ34">
        <v>0.36380136600000001</v>
      </c>
      <c r="AZR34">
        <v>0.36351707100000002</v>
      </c>
      <c r="AZS34">
        <v>0.36304872999999999</v>
      </c>
      <c r="AZT34">
        <v>0.36260614000000002</v>
      </c>
      <c r="AZU34">
        <v>0.362315206</v>
      </c>
      <c r="AZV34">
        <v>0.36204887000000002</v>
      </c>
      <c r="AZW34">
        <v>0.36173372399999998</v>
      </c>
      <c r="AZX34">
        <v>0.36139240900000003</v>
      </c>
      <c r="AZY34">
        <v>0.36099086800000002</v>
      </c>
      <c r="AZZ34">
        <v>0.36059147600000002</v>
      </c>
      <c r="BAA34">
        <v>0.36029538</v>
      </c>
      <c r="BAB34">
        <v>0.35999219500000001</v>
      </c>
      <c r="BAC34">
        <v>0.35961031300000001</v>
      </c>
      <c r="BAD34">
        <v>0.35925164900000001</v>
      </c>
      <c r="BAE34">
        <v>0.35889330600000002</v>
      </c>
      <c r="BAF34">
        <v>0.35850703</v>
      </c>
      <c r="BAG34">
        <v>0.35811706599999998</v>
      </c>
      <c r="BAH34">
        <v>0.35770490999999999</v>
      </c>
      <c r="BAI34">
        <v>0.35725488</v>
      </c>
      <c r="BAJ34">
        <v>0.35685693099999999</v>
      </c>
      <c r="BAK34">
        <v>0.356570583</v>
      </c>
      <c r="BAL34">
        <v>0.35621018700000001</v>
      </c>
      <c r="BAM34">
        <v>0.35569451200000002</v>
      </c>
      <c r="BAN34">
        <v>0.35523777899999998</v>
      </c>
      <c r="BAO34">
        <v>0.35491554600000003</v>
      </c>
      <c r="BAP34">
        <v>0.35448334599999998</v>
      </c>
      <c r="BAQ34">
        <v>0.35389965099999998</v>
      </c>
      <c r="BAR34">
        <v>0.35342284299999999</v>
      </c>
      <c r="BAS34">
        <v>0.35303384199999999</v>
      </c>
      <c r="BAT34">
        <v>0.35260039199999998</v>
      </c>
      <c r="BAU34">
        <v>0.352119864</v>
      </c>
      <c r="BAV34">
        <v>0.35165899499999997</v>
      </c>
      <c r="BAW34">
        <v>0.35120136499999999</v>
      </c>
      <c r="BAX34">
        <v>0.35069418699999999</v>
      </c>
      <c r="BAY34">
        <v>0.35020233899999997</v>
      </c>
      <c r="BAZ34">
        <v>0.349696283</v>
      </c>
      <c r="BBA34">
        <v>0.34919863099999998</v>
      </c>
      <c r="BBB34">
        <v>0.34867897799999997</v>
      </c>
      <c r="BBC34">
        <v>0.348115006</v>
      </c>
      <c r="BBD34">
        <v>0.34757252</v>
      </c>
      <c r="BBE34">
        <v>0.34700460300000002</v>
      </c>
      <c r="BBF34">
        <v>0.34646022399999998</v>
      </c>
      <c r="BBG34">
        <v>0.34597276999999999</v>
      </c>
      <c r="BBH34">
        <v>0.34540815600000002</v>
      </c>
      <c r="BBI34">
        <v>0.34479739399999998</v>
      </c>
      <c r="BBJ34">
        <v>0.34426116200000001</v>
      </c>
      <c r="BBK34">
        <v>0.34372393600000001</v>
      </c>
      <c r="BBL34">
        <v>0.343184304</v>
      </c>
      <c r="BBM34">
        <v>0.34269614300000001</v>
      </c>
      <c r="BBN34">
        <v>0.34215622299999998</v>
      </c>
      <c r="BBO34">
        <v>0.34149976300000001</v>
      </c>
      <c r="BBP34">
        <v>0.34072804499999998</v>
      </c>
      <c r="BBQ34">
        <v>0.34004291399999997</v>
      </c>
      <c r="BBR34">
        <v>0.33942192199999999</v>
      </c>
      <c r="BBS34">
        <v>0.33874692499999998</v>
      </c>
      <c r="BBT34">
        <v>0.33807898400000003</v>
      </c>
      <c r="BBU34">
        <v>0.33742752599999998</v>
      </c>
      <c r="BBV34">
        <v>0.33676564599999997</v>
      </c>
      <c r="BBW34">
        <v>0.33606550699999999</v>
      </c>
      <c r="BBX34">
        <v>0.33529747700000001</v>
      </c>
      <c r="BBY34">
        <v>0.33454917000000001</v>
      </c>
      <c r="BBZ34">
        <v>0.333801022</v>
      </c>
      <c r="BCA34">
        <v>0.3330362</v>
      </c>
      <c r="BCB34">
        <v>0.33230787099999998</v>
      </c>
      <c r="BCC34">
        <v>0.33154776200000002</v>
      </c>
      <c r="BCD34">
        <v>0.33065244900000001</v>
      </c>
      <c r="BCE34">
        <v>0.329775704</v>
      </c>
      <c r="BCF34">
        <v>0.328958415</v>
      </c>
      <c r="BCG34">
        <v>0.32817358099999999</v>
      </c>
      <c r="BCH34">
        <v>0.32741327999999997</v>
      </c>
      <c r="BCI34">
        <v>0.32666481200000003</v>
      </c>
      <c r="BCJ34">
        <v>0.325963165</v>
      </c>
      <c r="BCK34">
        <v>0.325154889</v>
      </c>
      <c r="BCL34">
        <v>0.32430363899999998</v>
      </c>
      <c r="BCM34">
        <v>0.32354192599999998</v>
      </c>
      <c r="BCN34">
        <v>0.32274894599999998</v>
      </c>
      <c r="BCO34">
        <v>0.32201500599999999</v>
      </c>
      <c r="BCP34">
        <v>0.32137294500000002</v>
      </c>
      <c r="BCQ34">
        <v>0.32068784700000003</v>
      </c>
      <c r="BCR34">
        <v>0.31997513599999999</v>
      </c>
      <c r="BCS34">
        <v>0.31929385300000002</v>
      </c>
      <c r="BCT34">
        <v>0.31860128300000001</v>
      </c>
      <c r="BCU34">
        <v>0.31784816599999999</v>
      </c>
      <c r="BCV34">
        <v>0.31708398300000001</v>
      </c>
      <c r="BCW34">
        <v>0.316525944</v>
      </c>
      <c r="BCX34">
        <v>0.316021524</v>
      </c>
      <c r="BCY34">
        <v>0.31548275799999997</v>
      </c>
      <c r="BCZ34">
        <v>0.31494399299999998</v>
      </c>
      <c r="BDA34">
        <v>0.31445897499999997</v>
      </c>
      <c r="BDB34">
        <v>0.313966517</v>
      </c>
      <c r="BDC34">
        <v>0.313442728</v>
      </c>
      <c r="BDD34">
        <v>0.31293346599999999</v>
      </c>
      <c r="BDE34">
        <v>0.31259904599999999</v>
      </c>
      <c r="BDF34">
        <v>0.312255006</v>
      </c>
      <c r="BDG34">
        <v>0.31175575</v>
      </c>
      <c r="BDH34">
        <v>0.31129324400000002</v>
      </c>
      <c r="BDI34">
        <v>0.31102427799999999</v>
      </c>
      <c r="BDJ34">
        <v>0.31071031900000001</v>
      </c>
      <c r="BDK34">
        <v>0.31044048699999999</v>
      </c>
      <c r="BDL34">
        <v>0.31024281100000001</v>
      </c>
      <c r="BDM34">
        <v>0.31000049499999999</v>
      </c>
      <c r="BDN34">
        <v>0.30975362499999998</v>
      </c>
      <c r="BDO34">
        <v>0.309603925</v>
      </c>
      <c r="BDP34">
        <v>0.30939367800000001</v>
      </c>
      <c r="BDQ34">
        <v>0.309175959</v>
      </c>
      <c r="BDR34">
        <v>0.30908504199999998</v>
      </c>
      <c r="BDS34">
        <v>0.30904364000000001</v>
      </c>
      <c r="BDT34">
        <v>0.30889214500000001</v>
      </c>
      <c r="BDU34">
        <v>0.30861852899999997</v>
      </c>
      <c r="BDV34">
        <v>0.30834183399999998</v>
      </c>
      <c r="BDW34">
        <v>0.30812979099999999</v>
      </c>
      <c r="BDX34">
        <v>0.30804480699999998</v>
      </c>
      <c r="BDY34">
        <v>0.308014277</v>
      </c>
      <c r="BDZ34">
        <v>0.308026511</v>
      </c>
      <c r="BEA34">
        <v>0.308081098</v>
      </c>
      <c r="BEB34">
        <v>0.30807326899999998</v>
      </c>
      <c r="BEC34">
        <v>0.30804092900000002</v>
      </c>
      <c r="BED34">
        <v>0.30805375699999998</v>
      </c>
      <c r="BEE34">
        <v>0.30804576700000003</v>
      </c>
      <c r="BEF34">
        <v>0.30789836599999998</v>
      </c>
      <c r="BEG34">
        <v>0.30775739299999999</v>
      </c>
      <c r="BEH34">
        <v>0.30780762</v>
      </c>
      <c r="BEI34">
        <v>0.307861412</v>
      </c>
      <c r="BEJ34">
        <v>0.30788627099999999</v>
      </c>
      <c r="BEK34">
        <v>0.30790610099999999</v>
      </c>
      <c r="BEL34">
        <v>0.307706435</v>
      </c>
      <c r="BEM34">
        <v>0.30738358999999998</v>
      </c>
      <c r="BEN34">
        <v>0.30714811600000003</v>
      </c>
      <c r="BEO34">
        <v>0.30703706400000003</v>
      </c>
      <c r="BEP34">
        <v>0.30691792600000001</v>
      </c>
      <c r="BEQ34">
        <v>0.30687724799999999</v>
      </c>
      <c r="BER34">
        <v>0.30683692099999998</v>
      </c>
      <c r="BES34">
        <v>0.30686359299999999</v>
      </c>
      <c r="BET34">
        <v>0.306856623</v>
      </c>
      <c r="BEU34">
        <v>0.30657658900000001</v>
      </c>
      <c r="BEV34">
        <v>0.30618836599999999</v>
      </c>
      <c r="BEW34">
        <v>0.30586663400000003</v>
      </c>
      <c r="BEX34">
        <v>0.30561616899999999</v>
      </c>
      <c r="BEY34">
        <v>0.30533326900000002</v>
      </c>
      <c r="BEZ34">
        <v>0.304955105</v>
      </c>
      <c r="BFA34">
        <v>0.30457926400000002</v>
      </c>
      <c r="BFB34">
        <v>0.30413600800000001</v>
      </c>
      <c r="BFC34">
        <v>0.303683172</v>
      </c>
      <c r="BFD34">
        <v>0.303265061</v>
      </c>
      <c r="BFE34">
        <v>0.30288168599999998</v>
      </c>
      <c r="BFF34">
        <v>0.30246310900000001</v>
      </c>
      <c r="BFG34">
        <v>0.30198809999999998</v>
      </c>
      <c r="BFH34">
        <v>0.30144284500000001</v>
      </c>
      <c r="BFI34">
        <v>0.30063729700000003</v>
      </c>
      <c r="BFJ34">
        <v>0.29982302700000002</v>
      </c>
      <c r="BFK34">
        <v>0.29884999600000001</v>
      </c>
      <c r="BFL34">
        <v>0.29788683300000002</v>
      </c>
      <c r="BFM34">
        <v>0.29697131700000001</v>
      </c>
      <c r="BFN34">
        <v>0.29605723299999998</v>
      </c>
      <c r="BFO34">
        <v>0.29492865800000001</v>
      </c>
      <c r="BFP34">
        <v>0.293621205</v>
      </c>
      <c r="BFQ34">
        <v>0.29228291000000001</v>
      </c>
      <c r="BFR34">
        <v>0.29083566599999999</v>
      </c>
      <c r="BFS34">
        <v>0.289377728</v>
      </c>
      <c r="BFT34">
        <v>0.28770485200000001</v>
      </c>
      <c r="BFU34">
        <v>0.28604378400000002</v>
      </c>
      <c r="BFV34">
        <v>0.28428487499999999</v>
      </c>
      <c r="BFW34">
        <v>0.28251740400000003</v>
      </c>
      <c r="BFX34">
        <v>0.28041805800000003</v>
      </c>
      <c r="BFY34">
        <v>0.278118223</v>
      </c>
      <c r="BFZ34">
        <v>0.27568162099999999</v>
      </c>
      <c r="BGA34">
        <v>0.27298392999999999</v>
      </c>
      <c r="BGB34">
        <v>0.27027083299999999</v>
      </c>
      <c r="BGC34">
        <v>0.26741896399999998</v>
      </c>
      <c r="BGD34">
        <v>0.26458280299999998</v>
      </c>
      <c r="BGE34">
        <v>0.26114512899999998</v>
      </c>
      <c r="BGF34">
        <v>0.257679559</v>
      </c>
      <c r="BGG34">
        <v>0.25408196199999999</v>
      </c>
      <c r="BGH34">
        <v>0.25041999399999998</v>
      </c>
      <c r="BGI34">
        <v>0.24652470500000001</v>
      </c>
      <c r="BGJ34">
        <v>0.24236228100000001</v>
      </c>
      <c r="BGK34">
        <v>0.23806646200000001</v>
      </c>
      <c r="BGL34">
        <v>0.23337461800000001</v>
      </c>
      <c r="BGM34">
        <v>0.22867203</v>
      </c>
      <c r="BGN34">
        <v>0.22356121000000001</v>
      </c>
      <c r="BGO34">
        <v>0.21845038999999999</v>
      </c>
      <c r="BGP34">
        <v>0.21302031399999999</v>
      </c>
      <c r="BGQ34">
        <v>0.20752026300000001</v>
      </c>
      <c r="BGR34">
        <v>0.20167216700000001</v>
      </c>
      <c r="BGS34">
        <v>0.19558645499999999</v>
      </c>
      <c r="BGT34">
        <v>0.18952922799999999</v>
      </c>
      <c r="BGU34">
        <v>0.183501253</v>
      </c>
      <c r="BGV34">
        <v>0.17747254600000001</v>
      </c>
      <c r="BGW34">
        <v>0.17131334200000001</v>
      </c>
      <c r="BGX34">
        <v>0.16518848</v>
      </c>
      <c r="BGY34">
        <v>0.15924637899999999</v>
      </c>
      <c r="BGZ34">
        <v>0.15334532000000001</v>
      </c>
      <c r="BHA34">
        <v>0.14753775699999999</v>
      </c>
      <c r="BHB34">
        <v>0.14177231900000001</v>
      </c>
      <c r="BHC34">
        <v>0.13606193</v>
      </c>
      <c r="BHD34">
        <v>0.130403618</v>
      </c>
      <c r="BHE34">
        <v>0.12489228500000001</v>
      </c>
      <c r="BHF34">
        <v>0.11976126099999999</v>
      </c>
      <c r="BHG34">
        <v>0.114643463</v>
      </c>
      <c r="BHH34">
        <v>0.109878508</v>
      </c>
      <c r="BHI34">
        <v>0.10510167300000001</v>
      </c>
      <c r="BHJ34">
        <v>0.100935961</v>
      </c>
      <c r="BHK34">
        <v>9.6879692000000003E-2</v>
      </c>
      <c r="BHL34">
        <v>9.3083391000000001E-2</v>
      </c>
      <c r="BHM34">
        <v>8.9438475000000003E-2</v>
      </c>
      <c r="BHN34">
        <v>8.6038366000000005E-2</v>
      </c>
      <c r="BHO34">
        <v>8.2987202999999996E-2</v>
      </c>
      <c r="BHP34">
        <v>8.0005250999999999E-2</v>
      </c>
      <c r="BHQ34">
        <v>7.7361023000000001E-2</v>
      </c>
      <c r="BHR34">
        <v>7.4708966000000002E-2</v>
      </c>
      <c r="BHS34">
        <v>7.2607884999999997E-2</v>
      </c>
      <c r="BHT34">
        <v>7.0512167000000001E-2</v>
      </c>
      <c r="BHU34">
        <v>6.8855323999999996E-2</v>
      </c>
      <c r="BHV34">
        <v>6.7325071E-2</v>
      </c>
      <c r="BHW34">
        <v>6.5952119000000003E-2</v>
      </c>
      <c r="BHX34">
        <v>6.4694836000000006E-2</v>
      </c>
      <c r="BHY34">
        <v>6.3527269999999997E-2</v>
      </c>
      <c r="BHZ34">
        <v>6.2534984000000002E-2</v>
      </c>
      <c r="BIA34">
        <v>6.1575926000000003E-2</v>
      </c>
      <c r="BIB34">
        <v>6.0748277000000003E-2</v>
      </c>
      <c r="BIC34">
        <v>5.9923217000000001E-2</v>
      </c>
      <c r="BID34">
        <v>5.9479320000000002E-2</v>
      </c>
      <c r="BIE34">
        <v>5.9068680999999998E-2</v>
      </c>
      <c r="BIF34">
        <v>5.8607632E-2</v>
      </c>
      <c r="BIG34">
        <v>5.8124085999999998E-2</v>
      </c>
      <c r="BIH34">
        <v>5.7676670999999999E-2</v>
      </c>
      <c r="BII34">
        <v>5.7270944999999997E-2</v>
      </c>
      <c r="BIJ34">
        <v>5.6975497E-2</v>
      </c>
      <c r="BIK34">
        <v>5.6892881999999999E-2</v>
      </c>
      <c r="BIL34">
        <v>5.6786053000000003E-2</v>
      </c>
      <c r="BIM34">
        <v>5.6497948999999999E-2</v>
      </c>
      <c r="BIN34">
        <v>5.6210676000000001E-2</v>
      </c>
      <c r="BIO34">
        <v>5.6106378999999998E-2</v>
      </c>
      <c r="BIP34">
        <v>5.6020159E-2</v>
      </c>
      <c r="BIQ34">
        <v>5.5979208000000003E-2</v>
      </c>
      <c r="BIR34">
        <v>5.5963444000000001E-2</v>
      </c>
      <c r="BIS34">
        <v>5.5967872000000002E-2</v>
      </c>
      <c r="BIT34">
        <v>5.5968433999999997E-2</v>
      </c>
      <c r="BIU34">
        <v>5.5999163999999997E-2</v>
      </c>
      <c r="BIV34">
        <v>5.6117065000000001E-2</v>
      </c>
      <c r="BIW34">
        <v>5.6217202000000001E-2</v>
      </c>
      <c r="BIX34">
        <v>5.6233072000000002E-2</v>
      </c>
      <c r="BIY34">
        <v>5.6248895E-2</v>
      </c>
      <c r="BIZ34">
        <v>5.6471540000000001E-2</v>
      </c>
      <c r="BJA34">
        <v>5.6699643000000001E-2</v>
      </c>
      <c r="BJB34">
        <v>5.6863921999999997E-2</v>
      </c>
      <c r="BJC34">
        <v>5.7011752999999998E-2</v>
      </c>
      <c r="BJD34">
        <v>5.7156186999999997E-2</v>
      </c>
      <c r="BJE34">
        <v>5.7298110999999999E-2</v>
      </c>
      <c r="BJF34">
        <v>5.7505951E-2</v>
      </c>
      <c r="BJG34">
        <v>5.7853521999999998E-2</v>
      </c>
      <c r="BJH34">
        <v>5.8180783999999999E-2</v>
      </c>
      <c r="BJI34">
        <v>5.8426845999999998E-2</v>
      </c>
      <c r="BJJ34">
        <v>5.8672442999999998E-2</v>
      </c>
      <c r="BJK34">
        <v>5.8922373E-2</v>
      </c>
      <c r="BJL34">
        <v>5.9172700000000002E-2</v>
      </c>
      <c r="BJM34">
        <v>5.9520347000000001E-2</v>
      </c>
      <c r="BJN34">
        <v>5.9870063000000001E-2</v>
      </c>
      <c r="BJO34">
        <v>6.0146479000000003E-2</v>
      </c>
      <c r="BJP34">
        <v>6.0406438E-2</v>
      </c>
      <c r="BJQ34">
        <v>6.0711478999999999E-2</v>
      </c>
      <c r="BJR34">
        <v>6.1076365000000001E-2</v>
      </c>
      <c r="BJS34">
        <v>6.1465289999999999E-2</v>
      </c>
      <c r="BJT34">
        <v>6.1935007E-2</v>
      </c>
      <c r="BJU34">
        <v>6.2399417999999998E-2</v>
      </c>
      <c r="BJV34">
        <v>6.2857055999999994E-2</v>
      </c>
      <c r="BJW34">
        <v>6.3325481000000003E-2</v>
      </c>
      <c r="BJX34">
        <v>6.3724078000000003E-2</v>
      </c>
      <c r="BJY34">
        <v>6.4092414E-2</v>
      </c>
      <c r="BJZ34">
        <v>6.4468627000000001E-2</v>
      </c>
      <c r="BKA34">
        <v>6.4848553000000003E-2</v>
      </c>
      <c r="BKB34">
        <v>6.5306644999999997E-2</v>
      </c>
      <c r="BKC34">
        <v>6.5885183999999999E-2</v>
      </c>
      <c r="BKD34">
        <v>6.6423166000000006E-2</v>
      </c>
      <c r="BKE34">
        <v>6.6808638000000004E-2</v>
      </c>
      <c r="BKF34">
        <v>6.7206789000000003E-2</v>
      </c>
      <c r="BKG34">
        <v>6.7796236999999995E-2</v>
      </c>
      <c r="BKH34">
        <v>6.8393125999999999E-2</v>
      </c>
      <c r="BKI34">
        <v>6.8994971000000002E-2</v>
      </c>
      <c r="BKJ34">
        <v>6.9598608000000006E-2</v>
      </c>
      <c r="BKK34">
        <v>7.0212396999999996E-2</v>
      </c>
      <c r="BKL34">
        <v>7.0829798999999999E-2</v>
      </c>
      <c r="BKM34">
        <v>7.1389193000000004E-2</v>
      </c>
      <c r="BKN34">
        <v>7.1907688999999997E-2</v>
      </c>
      <c r="BKO34">
        <v>7.2511237000000006E-2</v>
      </c>
      <c r="BKP34">
        <v>7.3250947999999996E-2</v>
      </c>
      <c r="BKQ34">
        <v>7.3949235000000002E-2</v>
      </c>
      <c r="BKR34">
        <v>7.4390784000000001E-2</v>
      </c>
      <c r="BKS34">
        <v>7.4835970000000002E-2</v>
      </c>
      <c r="BKT34">
        <v>7.5460757000000003E-2</v>
      </c>
      <c r="BKU34">
        <v>7.6104495999999994E-2</v>
      </c>
      <c r="BKV34">
        <v>7.6753726999999994E-2</v>
      </c>
      <c r="BKW34">
        <v>7.7406475000000002E-2</v>
      </c>
      <c r="BKX34">
        <v>7.8129691000000001E-2</v>
      </c>
      <c r="BKY34">
        <v>7.8885125E-2</v>
      </c>
      <c r="BKZ34">
        <v>7.9617420999999994E-2</v>
      </c>
      <c r="BLA34">
        <v>8.0374939000000006E-2</v>
      </c>
      <c r="BLB34">
        <v>8.1094074000000002E-2</v>
      </c>
      <c r="BLC34">
        <v>8.1659826000000005E-2</v>
      </c>
      <c r="BLD34">
        <v>8.2255917999999997E-2</v>
      </c>
      <c r="BLE34">
        <v>8.3025962999999994E-2</v>
      </c>
      <c r="BLF34">
        <v>8.3797192000000006E-2</v>
      </c>
      <c r="BLG34">
        <v>8.4546077999999997E-2</v>
      </c>
      <c r="BLH34">
        <v>8.5319781999999997E-2</v>
      </c>
      <c r="BLI34">
        <v>8.6049101000000003E-2</v>
      </c>
      <c r="BLJ34">
        <v>8.6740535999999993E-2</v>
      </c>
      <c r="BLK34">
        <v>8.7488577999999997E-2</v>
      </c>
      <c r="BLL34">
        <v>8.8267963000000005E-2</v>
      </c>
      <c r="BLM34">
        <v>8.9029477999999995E-2</v>
      </c>
      <c r="BLN34">
        <v>8.9828613000000002E-2</v>
      </c>
      <c r="BLO34">
        <v>9.0625710999999998E-2</v>
      </c>
      <c r="BLP34">
        <v>9.1326034E-2</v>
      </c>
      <c r="BLQ34">
        <v>9.2038062000000004E-2</v>
      </c>
      <c r="BLR34">
        <v>9.2834976999999999E-2</v>
      </c>
      <c r="BLS34">
        <v>9.3633284999999997E-2</v>
      </c>
      <c r="BLT34">
        <v>9.4430637999999997E-2</v>
      </c>
      <c r="BLU34">
        <v>9.5259603999999998E-2</v>
      </c>
      <c r="BLV34">
        <v>9.6112218999999999E-2</v>
      </c>
      <c r="BLW34">
        <v>9.6936131999999994E-2</v>
      </c>
      <c r="BLX34">
        <v>9.7697081000000005E-2</v>
      </c>
      <c r="BLY34">
        <v>9.8421291999999994E-2</v>
      </c>
      <c r="BLZ34">
        <v>9.9145431000000006E-2</v>
      </c>
      <c r="BMA34">
        <v>9.9863331E-2</v>
      </c>
      <c r="BMB34">
        <v>0.100613514</v>
      </c>
      <c r="BMC34">
        <v>0.101458196</v>
      </c>
      <c r="BMD34">
        <v>0.102282914</v>
      </c>
      <c r="BME34">
        <v>0.103010808</v>
      </c>
      <c r="BMF34">
        <v>0.10375712300000001</v>
      </c>
      <c r="BMG34">
        <v>0.104631899</v>
      </c>
      <c r="BMH34">
        <v>0.105486941</v>
      </c>
      <c r="BMI34">
        <v>0.10617322</v>
      </c>
      <c r="BMJ34">
        <v>0.106812043</v>
      </c>
      <c r="BMK34">
        <v>0.10759442800000001</v>
      </c>
      <c r="BML34">
        <v>0.108468248</v>
      </c>
      <c r="BMM34">
        <v>0.10924613800000001</v>
      </c>
      <c r="BMN34">
        <v>0.10991359000000001</v>
      </c>
      <c r="BMO34">
        <v>0.11061328500000001</v>
      </c>
      <c r="BMP34">
        <v>0.111368274</v>
      </c>
      <c r="BMQ34">
        <v>0.112124926</v>
      </c>
      <c r="BMR34">
        <v>0.112902529</v>
      </c>
      <c r="BMS34">
        <v>0.113685511</v>
      </c>
      <c r="BMT34">
        <v>0.114400929</v>
      </c>
      <c r="BMU34">
        <v>0.115081797</v>
      </c>
      <c r="BMV34">
        <v>0.115724655</v>
      </c>
      <c r="BMW34">
        <v>0.11639746199999999</v>
      </c>
      <c r="BMX34">
        <v>0.11714637899999999</v>
      </c>
      <c r="BMY34">
        <v>0.117941798</v>
      </c>
      <c r="BMZ34">
        <v>0.118736939</v>
      </c>
      <c r="BNA34">
        <v>0.119524807</v>
      </c>
      <c r="BNB34">
        <v>0.120276789</v>
      </c>
      <c r="BNC34">
        <v>0.120865504</v>
      </c>
      <c r="BND34">
        <v>0.12147361299999999</v>
      </c>
      <c r="BNE34">
        <v>0.122257669</v>
      </c>
      <c r="BNF34">
        <v>0.12305238</v>
      </c>
      <c r="BNG34">
        <v>0.123686134</v>
      </c>
      <c r="BNH34">
        <v>0.124296263</v>
      </c>
      <c r="BNI34">
        <v>0.12499265499999999</v>
      </c>
      <c r="BNJ34">
        <v>0.125702695</v>
      </c>
      <c r="BNK34">
        <v>0.126339536</v>
      </c>
      <c r="BNL34">
        <v>0.126944311</v>
      </c>
      <c r="BNM34">
        <v>0.12754330699999999</v>
      </c>
      <c r="BNN34">
        <v>0.128138366</v>
      </c>
      <c r="BNO34">
        <v>0.12874930600000001</v>
      </c>
      <c r="BNP34">
        <v>0.12947066800000001</v>
      </c>
      <c r="BNQ34">
        <v>0.130197641</v>
      </c>
      <c r="BNR34">
        <v>0.130724179</v>
      </c>
      <c r="BNS34">
        <v>0.13125804799999999</v>
      </c>
      <c r="BNT34">
        <v>0.13205932300000001</v>
      </c>
      <c r="BNU34">
        <v>0.13290155400000001</v>
      </c>
      <c r="BNV34">
        <v>0.13355119900000001</v>
      </c>
      <c r="BNW34">
        <v>0.13416194100000001</v>
      </c>
      <c r="BNX34">
        <v>0.13485024900000001</v>
      </c>
      <c r="BNY34">
        <v>0.13560407499999999</v>
      </c>
      <c r="BNZ34">
        <v>0.13630988999999999</v>
      </c>
      <c r="BOA34">
        <v>0.136942275</v>
      </c>
      <c r="BOB34">
        <v>0.137584178</v>
      </c>
      <c r="BOC34">
        <v>0.138234831</v>
      </c>
      <c r="BOD34">
        <v>0.13893017399999999</v>
      </c>
      <c r="BOE34">
        <v>0.13968282300000001</v>
      </c>
      <c r="BOF34">
        <v>0.14040633399999999</v>
      </c>
      <c r="BOG34">
        <v>0.141049334</v>
      </c>
      <c r="BOH34">
        <v>0.14170675199999999</v>
      </c>
      <c r="BOI34">
        <v>0.14254428899999999</v>
      </c>
      <c r="BOJ34">
        <v>0.14340571299999999</v>
      </c>
      <c r="BOK34">
        <v>0.14411306900000001</v>
      </c>
      <c r="BOL34">
        <v>0.14478266300000001</v>
      </c>
      <c r="BOM34">
        <v>0.145434129</v>
      </c>
      <c r="BON34">
        <v>0.14607666799999999</v>
      </c>
      <c r="BOO34">
        <v>0.146731635</v>
      </c>
      <c r="BOP34">
        <v>0.14739360500000001</v>
      </c>
      <c r="BOQ34">
        <v>0.14807604199999999</v>
      </c>
      <c r="BOR34">
        <v>0.14885670000000001</v>
      </c>
      <c r="BOS34">
        <v>0.14963084900000001</v>
      </c>
      <c r="BOT34">
        <v>0.15028490999999999</v>
      </c>
      <c r="BOU34">
        <v>0.150974889</v>
      </c>
      <c r="BOV34">
        <v>0.15176458700000001</v>
      </c>
      <c r="BOW34">
        <v>0.15254034399999999</v>
      </c>
      <c r="BOX34">
        <v>0.153215348</v>
      </c>
      <c r="BOY34">
        <v>0.153895794</v>
      </c>
      <c r="BOZ34">
        <v>0.15457839000000001</v>
      </c>
      <c r="BPA34">
        <v>0.155262973</v>
      </c>
      <c r="BPB34">
        <v>0.155955435</v>
      </c>
      <c r="BPC34">
        <v>0.15664425200000001</v>
      </c>
      <c r="BPD34">
        <v>0.15723904799999999</v>
      </c>
      <c r="BPE34">
        <v>0.15779738400000001</v>
      </c>
      <c r="BPF34">
        <v>0.15849390399999999</v>
      </c>
      <c r="BPG34">
        <v>0.159290668</v>
      </c>
      <c r="BPH34">
        <v>0.159981077</v>
      </c>
      <c r="BPI34">
        <v>0.160464091</v>
      </c>
      <c r="BPJ34">
        <v>0.16102354099999999</v>
      </c>
      <c r="BPK34">
        <v>0.161861698</v>
      </c>
      <c r="BPL34">
        <v>0.16265819100000001</v>
      </c>
      <c r="BPM34">
        <v>0.16324926300000001</v>
      </c>
      <c r="BPN34">
        <v>0.16384969199999999</v>
      </c>
      <c r="BPO34">
        <v>0.16456892200000001</v>
      </c>
      <c r="BPP34">
        <v>0.16528495300000001</v>
      </c>
      <c r="BPQ34">
        <v>0.165996846</v>
      </c>
      <c r="BPR34">
        <v>0.16671730000000001</v>
      </c>
      <c r="BPS34">
        <v>0.167401296</v>
      </c>
      <c r="BPT34">
        <v>0.16802515200000001</v>
      </c>
      <c r="BPU34">
        <v>0.168602839</v>
      </c>
      <c r="BPV34">
        <v>0.169211624</v>
      </c>
      <c r="BPW34">
        <v>0.169806547</v>
      </c>
      <c r="BPX34">
        <v>0.17033685800000001</v>
      </c>
      <c r="BPY34">
        <v>0.17091709299999999</v>
      </c>
      <c r="BPZ34">
        <v>0.17153378699999999</v>
      </c>
      <c r="BQA34">
        <v>0.17211683699999999</v>
      </c>
      <c r="BQB34">
        <v>0.17274815600000001</v>
      </c>
      <c r="BQC34">
        <v>0.17339037700000001</v>
      </c>
      <c r="BQD34">
        <v>0.17393563100000001</v>
      </c>
      <c r="BQE34">
        <v>0.17445967300000001</v>
      </c>
      <c r="BQF34">
        <v>0.174985576</v>
      </c>
      <c r="BQG34">
        <v>0.17551319800000001</v>
      </c>
      <c r="BQH34">
        <v>0.17616770400000001</v>
      </c>
      <c r="BQI34">
        <v>0.176842994</v>
      </c>
      <c r="BQJ34">
        <v>0.17742018800000001</v>
      </c>
      <c r="BQK34">
        <v>0.17795581399999999</v>
      </c>
      <c r="BQL34">
        <v>0.17839396599999999</v>
      </c>
      <c r="BQM34">
        <v>0.178808772</v>
      </c>
      <c r="BQN34">
        <v>0.17938373899999999</v>
      </c>
      <c r="BQO34">
        <v>0.180072333</v>
      </c>
      <c r="BQP34">
        <v>0.18063407400000001</v>
      </c>
      <c r="BQQ34">
        <v>0.18093059</v>
      </c>
      <c r="BQR34">
        <v>0.181268608</v>
      </c>
      <c r="BQS34">
        <v>0.181833947</v>
      </c>
      <c r="BQT34">
        <v>0.18238146199999999</v>
      </c>
      <c r="BQU34">
        <v>0.18279458000000001</v>
      </c>
      <c r="BQV34">
        <v>0.183213396</v>
      </c>
      <c r="BQW34">
        <v>0.183673207</v>
      </c>
      <c r="BQX34">
        <v>0.18410547099999999</v>
      </c>
      <c r="BQY34">
        <v>0.184616367</v>
      </c>
      <c r="BQZ34">
        <v>0.18517909499999999</v>
      </c>
      <c r="BRA34">
        <v>0.18563417900000001</v>
      </c>
      <c r="BRB34">
        <v>0.18607290300000001</v>
      </c>
      <c r="BRC34">
        <v>0.186560644</v>
      </c>
      <c r="BRD34">
        <v>0.18700266300000001</v>
      </c>
      <c r="BRE34">
        <v>0.18735647</v>
      </c>
      <c r="BRF34">
        <v>0.18767268600000001</v>
      </c>
      <c r="BRG34">
        <v>0.188013713</v>
      </c>
      <c r="BRH34">
        <v>0.18837791100000001</v>
      </c>
      <c r="BRI34">
        <v>0.18874645400000001</v>
      </c>
      <c r="BRJ34">
        <v>0.188960882</v>
      </c>
      <c r="BRK34">
        <v>0.18915533800000001</v>
      </c>
      <c r="BRL34">
        <v>0.18946544400000001</v>
      </c>
      <c r="BRM34">
        <v>0.18979859299999999</v>
      </c>
      <c r="BRN34">
        <v>0.19027747</v>
      </c>
      <c r="BRO34">
        <v>0.19076958699999999</v>
      </c>
      <c r="BRP34">
        <v>0.19091945199999999</v>
      </c>
      <c r="BRQ34">
        <v>0.19098562299999999</v>
      </c>
      <c r="BRR34">
        <v>0.19129684199999999</v>
      </c>
      <c r="BRS34">
        <v>0.19167577799999999</v>
      </c>
      <c r="BRT34">
        <v>0.191864489</v>
      </c>
      <c r="BRU34">
        <v>0.19195674400000001</v>
      </c>
      <c r="BRV34">
        <v>0.19219292800000001</v>
      </c>
      <c r="BRW34">
        <v>0.19255282900000001</v>
      </c>
      <c r="BRX34">
        <v>0.19289294800000001</v>
      </c>
      <c r="BRY34">
        <v>0.19314604899999999</v>
      </c>
      <c r="BRZ34">
        <v>0.19332570499999999</v>
      </c>
      <c r="BSA34">
        <v>0.193446272</v>
      </c>
      <c r="BSB34">
        <v>0.19357829700000001</v>
      </c>
      <c r="BSC34">
        <v>0.19385951700000001</v>
      </c>
      <c r="BSD34">
        <v>0.19415057299999999</v>
      </c>
      <c r="BSE34">
        <v>0.19432798600000001</v>
      </c>
      <c r="BSF34">
        <v>0.19452930099999999</v>
      </c>
      <c r="BSG34">
        <v>0.19493322199999999</v>
      </c>
      <c r="BSH34">
        <v>0.195344669</v>
      </c>
      <c r="BSI34">
        <v>0.19547503899999999</v>
      </c>
      <c r="BSJ34">
        <v>0.19554074799999999</v>
      </c>
      <c r="BSK34">
        <v>0.19580605600000001</v>
      </c>
      <c r="BSL34">
        <v>0.196174709</v>
      </c>
      <c r="BSM34">
        <v>0.19642804899999999</v>
      </c>
      <c r="BSN34">
        <v>0.19657361700000001</v>
      </c>
      <c r="BSO34">
        <v>0.19677478900000001</v>
      </c>
      <c r="BSP34">
        <v>0.19706215199999999</v>
      </c>
      <c r="BSQ34">
        <v>0.19722330099999999</v>
      </c>
      <c r="BSR34">
        <v>0.19725815299999999</v>
      </c>
      <c r="BSS34">
        <v>0.19743887600000001</v>
      </c>
      <c r="BST34">
        <v>0.19781072799999999</v>
      </c>
      <c r="BSU34">
        <v>0.19809470300000001</v>
      </c>
      <c r="BSV34">
        <v>0.19821222999999999</v>
      </c>
      <c r="BSW34">
        <v>0.19839915899999999</v>
      </c>
      <c r="BSX34">
        <v>0.19880645199999999</v>
      </c>
      <c r="BSY34">
        <v>0.199182268</v>
      </c>
      <c r="BSZ34">
        <v>0.19919237300000001</v>
      </c>
      <c r="BTA34">
        <v>0.199205455</v>
      </c>
      <c r="BTB34">
        <v>0.19952297599999999</v>
      </c>
      <c r="BTC34">
        <v>0.19987250100000001</v>
      </c>
      <c r="BTD34">
        <v>0.200107014</v>
      </c>
      <c r="BTE34">
        <v>0.20032219100000001</v>
      </c>
      <c r="BTF34">
        <v>0.20056416699999999</v>
      </c>
      <c r="BTG34">
        <v>0.200805714</v>
      </c>
      <c r="BTH34">
        <v>0.20088436300000001</v>
      </c>
      <c r="BTI34">
        <v>0.20095284199999999</v>
      </c>
      <c r="BTJ34">
        <v>0.20105610900000001</v>
      </c>
      <c r="BTK34">
        <v>0.20109734300000001</v>
      </c>
      <c r="BTL34">
        <v>0.201181737</v>
      </c>
      <c r="BTM34">
        <v>0.20134807299999999</v>
      </c>
      <c r="BTN34">
        <v>0.20149535900000001</v>
      </c>
      <c r="BTO34">
        <v>0.201606011</v>
      </c>
      <c r="BTP34">
        <v>0.20171747500000001</v>
      </c>
      <c r="BTQ34">
        <v>0.20182976499999999</v>
      </c>
      <c r="BTR34">
        <v>0.201875312</v>
      </c>
      <c r="BTS34">
        <v>0.20174352600000001</v>
      </c>
      <c r="BTT34">
        <v>0.20162265800000001</v>
      </c>
      <c r="BTU34">
        <v>0.20174494200000001</v>
      </c>
      <c r="BTV34">
        <v>0.20186675100000001</v>
      </c>
      <c r="BTW34">
        <v>0.20186188099999999</v>
      </c>
      <c r="BTX34">
        <v>0.20185697899999999</v>
      </c>
      <c r="BTY34">
        <v>0.20179612299999999</v>
      </c>
      <c r="BTZ34">
        <v>0.20168984700000001</v>
      </c>
      <c r="BUA34">
        <v>0.201598468</v>
      </c>
      <c r="BUB34">
        <v>0.201587566</v>
      </c>
      <c r="BUC34">
        <v>0.20162089</v>
      </c>
      <c r="BUD34">
        <v>0.20156937599999999</v>
      </c>
      <c r="BUE34">
        <v>0.201480941</v>
      </c>
      <c r="BUF34">
        <v>0.20144387599999999</v>
      </c>
      <c r="BUG34">
        <v>0.20130793599999999</v>
      </c>
      <c r="BUH34">
        <v>0.201105794</v>
      </c>
      <c r="BUI34">
        <v>0.20076379599999999</v>
      </c>
      <c r="BUJ34">
        <v>0.20042412100000001</v>
      </c>
      <c r="BUK34">
        <v>0.20031222800000001</v>
      </c>
      <c r="BUL34">
        <v>0.20030202799999999</v>
      </c>
      <c r="BUM34">
        <v>0.19990391599999999</v>
      </c>
      <c r="BUN34">
        <v>0.19925219499999999</v>
      </c>
      <c r="BUO34">
        <v>0.198768958</v>
      </c>
      <c r="BUP34">
        <v>0.19841529499999999</v>
      </c>
      <c r="BUQ34">
        <v>0.19807291599999999</v>
      </c>
      <c r="BUR34">
        <v>0.197777435</v>
      </c>
      <c r="BUS34">
        <v>0.197493047</v>
      </c>
      <c r="BUT34">
        <v>0.197193111</v>
      </c>
      <c r="BUU34">
        <v>0.196796098</v>
      </c>
      <c r="BUV34">
        <v>0.196176826</v>
      </c>
      <c r="BUW34">
        <v>0.19561252200000001</v>
      </c>
      <c r="BUX34">
        <v>0.195094401</v>
      </c>
      <c r="BUY34">
        <v>0.194522108</v>
      </c>
      <c r="BUZ34">
        <v>0.194044457</v>
      </c>
      <c r="BVA34">
        <v>0.193578313</v>
      </c>
      <c r="BVB34">
        <v>0.192983978</v>
      </c>
      <c r="BVC34">
        <v>0.19240864499999999</v>
      </c>
      <c r="BVD34">
        <v>0.192134904</v>
      </c>
      <c r="BVE34">
        <v>0.191866064</v>
      </c>
      <c r="BVF34">
        <v>0.19123702100000001</v>
      </c>
      <c r="BVG34">
        <v>0.190530856</v>
      </c>
      <c r="BVH34">
        <v>0.189810179</v>
      </c>
      <c r="BVI34">
        <v>0.189098349</v>
      </c>
      <c r="BVJ34">
        <v>0.188593502</v>
      </c>
      <c r="BVK34">
        <v>0.188084419</v>
      </c>
      <c r="BVL34">
        <v>0.187394902</v>
      </c>
      <c r="BVM34">
        <v>0.18669028200000001</v>
      </c>
      <c r="BVN34">
        <v>0.186049192</v>
      </c>
      <c r="BVO34">
        <v>0.185487656</v>
      </c>
      <c r="BVP34">
        <v>0.18493404699999999</v>
      </c>
      <c r="BVQ34">
        <v>0.18439576299999999</v>
      </c>
      <c r="BVR34">
        <v>0.18391112600000001</v>
      </c>
      <c r="BVS34">
        <v>0.18333101800000001</v>
      </c>
      <c r="BVT34">
        <v>0.18263448199999999</v>
      </c>
      <c r="BVU34">
        <v>0.181884093</v>
      </c>
      <c r="BVV34">
        <v>0.181148106</v>
      </c>
      <c r="BVW34">
        <v>0.1804171</v>
      </c>
      <c r="BVX34">
        <v>0.17978213700000001</v>
      </c>
      <c r="BVY34">
        <v>0.17936456200000001</v>
      </c>
      <c r="BVZ34">
        <v>0.17887457700000001</v>
      </c>
      <c r="BWA34">
        <v>0.17831735500000001</v>
      </c>
      <c r="BWB34">
        <v>0.17781273</v>
      </c>
      <c r="BWC34">
        <v>0.177178944</v>
      </c>
      <c r="BWD34">
        <v>0.17656697599999999</v>
      </c>
      <c r="BWE34">
        <v>0.17618283800000001</v>
      </c>
      <c r="BWF34">
        <v>0.17570630100000001</v>
      </c>
      <c r="BWG34">
        <v>0.17486626699999999</v>
      </c>
      <c r="BWH34">
        <v>0.17408167599999999</v>
      </c>
      <c r="BWI34">
        <v>0.17365491999999999</v>
      </c>
      <c r="BWJ34">
        <v>0.173246495</v>
      </c>
      <c r="BWK34">
        <v>0.172808726</v>
      </c>
      <c r="BWL34">
        <v>0.17236680300000001</v>
      </c>
      <c r="BWM34">
        <v>0.1719456</v>
      </c>
      <c r="BWN34">
        <v>0.17153389799999999</v>
      </c>
      <c r="BWO34">
        <v>0.17110028199999999</v>
      </c>
      <c r="BWP34">
        <v>0.170634694</v>
      </c>
      <c r="BWQ34">
        <v>0.170146046</v>
      </c>
      <c r="BWR34">
        <v>0.16967105199999999</v>
      </c>
      <c r="BWS34">
        <v>0.16892357599999999</v>
      </c>
      <c r="BWT34">
        <v>0.168077748</v>
      </c>
      <c r="BWU34">
        <v>0.16765590799999999</v>
      </c>
      <c r="BWV34">
        <v>0.167419295</v>
      </c>
      <c r="BWW34">
        <v>0.166949983</v>
      </c>
      <c r="BWX34">
        <v>0.16626274099999999</v>
      </c>
      <c r="BWY34">
        <v>0.165696703</v>
      </c>
      <c r="BWZ34">
        <v>0.165254652</v>
      </c>
      <c r="BXA34">
        <v>0.16448288999999999</v>
      </c>
      <c r="BXB34">
        <v>0.16350479800000001</v>
      </c>
      <c r="BXC34">
        <v>0.163033815</v>
      </c>
      <c r="BXD34">
        <v>0.162831959</v>
      </c>
      <c r="BXE34">
        <v>0.162276169</v>
      </c>
      <c r="BXF34">
        <v>0.16172871799999999</v>
      </c>
      <c r="BXG34">
        <v>0.16126249400000001</v>
      </c>
      <c r="BXH34">
        <v>0.160539445</v>
      </c>
      <c r="BXI34">
        <v>0.15962209899999999</v>
      </c>
      <c r="BXJ34">
        <v>0.15860738899999999</v>
      </c>
      <c r="BXK34">
        <v>0.157636937</v>
      </c>
      <c r="BXL34">
        <v>0.156839743</v>
      </c>
      <c r="BXM34">
        <v>0.15630365500000001</v>
      </c>
      <c r="BXN34">
        <v>0.15594144600000001</v>
      </c>
      <c r="BXO34">
        <v>0.155437346</v>
      </c>
      <c r="BXP34">
        <v>0.154819649</v>
      </c>
      <c r="BXQ34">
        <v>0.15419361400000001</v>
      </c>
      <c r="BXR34">
        <v>0.153525931</v>
      </c>
      <c r="BXS34">
        <v>0.15285095900000001</v>
      </c>
      <c r="BXT34">
        <v>0.152455903</v>
      </c>
      <c r="BXU34">
        <v>0.15204034999999999</v>
      </c>
      <c r="BXV34">
        <v>0.151355447</v>
      </c>
      <c r="BXW34">
        <v>0.15077436899999999</v>
      </c>
      <c r="BXX34">
        <v>0.15059648</v>
      </c>
      <c r="BXY34">
        <v>0.15033761800000001</v>
      </c>
      <c r="BXZ34">
        <v>0.149650376</v>
      </c>
      <c r="BYA34">
        <v>0.148999673</v>
      </c>
      <c r="BYB34">
        <v>0.148521084</v>
      </c>
      <c r="BYC34">
        <v>0.14797029</v>
      </c>
      <c r="BYD34">
        <v>0.147442622</v>
      </c>
      <c r="BYE34">
        <v>0.146951682</v>
      </c>
      <c r="BYF34">
        <v>0.14630156799999999</v>
      </c>
      <c r="BYG34">
        <v>0.14559981299999999</v>
      </c>
      <c r="BYH34">
        <v>0.14506587300000001</v>
      </c>
      <c r="BYI34">
        <v>0.14465560299999999</v>
      </c>
      <c r="BYJ34">
        <v>0.144087734</v>
      </c>
      <c r="BYK34">
        <v>0.14329851299999999</v>
      </c>
      <c r="BYL34">
        <v>0.14268256800000001</v>
      </c>
      <c r="BYM34">
        <v>0.14229050400000001</v>
      </c>
      <c r="BYN34">
        <v>0.141912652</v>
      </c>
      <c r="BYO34">
        <v>0.14138953400000001</v>
      </c>
      <c r="BYP34">
        <v>0.140743111</v>
      </c>
      <c r="BYQ34">
        <v>0.14016898899999999</v>
      </c>
      <c r="BYR34">
        <v>0.139435579</v>
      </c>
      <c r="BYS34">
        <v>0.13861537400000001</v>
      </c>
      <c r="BYT34">
        <v>0.138223612</v>
      </c>
      <c r="BYU34">
        <v>0.137955839</v>
      </c>
      <c r="BYV34">
        <v>0.13752120500000001</v>
      </c>
      <c r="BYW34">
        <v>0.13692625</v>
      </c>
      <c r="BYX34">
        <v>0.13613029700000001</v>
      </c>
      <c r="BYY34">
        <v>0.13545497500000001</v>
      </c>
      <c r="BYZ34">
        <v>0.13467627400000001</v>
      </c>
      <c r="BZA34">
        <v>0.13374840800000001</v>
      </c>
      <c r="BZB34">
        <v>0.13350678199999999</v>
      </c>
      <c r="BZC34">
        <v>0.13338846700000001</v>
      </c>
      <c r="BZD34">
        <v>0.13267820499999999</v>
      </c>
      <c r="BZE34">
        <v>0.13199054199999999</v>
      </c>
      <c r="BZF34">
        <v>0.13158750499999999</v>
      </c>
      <c r="BZG34">
        <v>0.131168061</v>
      </c>
      <c r="BZH34">
        <v>0.13074282300000001</v>
      </c>
      <c r="BZI34">
        <v>0.13031173700000001</v>
      </c>
      <c r="BZJ34">
        <v>0.12985928699999999</v>
      </c>
      <c r="BZK34">
        <v>0.12937552599999999</v>
      </c>
      <c r="BZL34">
        <v>0.12857027100000001</v>
      </c>
      <c r="BZM34">
        <v>0.12777240100000001</v>
      </c>
      <c r="BZN34">
        <v>0.127211829</v>
      </c>
      <c r="BZO34">
        <v>0.12643369199999999</v>
      </c>
      <c r="BZP34">
        <v>0.126062747</v>
      </c>
      <c r="BZQ34">
        <v>0.125963354</v>
      </c>
      <c r="BZR34">
        <v>0.125213291</v>
      </c>
      <c r="BZS34">
        <v>0.124353539</v>
      </c>
      <c r="BZT34">
        <v>0.12379979300000001</v>
      </c>
      <c r="BZU34">
        <v>0.123318705</v>
      </c>
      <c r="BZV34">
        <v>0.122818361</v>
      </c>
      <c r="BZW34">
        <v>0.122279837</v>
      </c>
      <c r="BZX34">
        <v>0.121732967</v>
      </c>
      <c r="BZY34">
        <v>0.12117760700000001</v>
      </c>
      <c r="BZZ34">
        <v>0.120648569</v>
      </c>
      <c r="CAA34">
        <v>0.12011825</v>
      </c>
      <c r="CAB34">
        <v>0.119554296</v>
      </c>
      <c r="CAC34">
        <v>0.11900590699999999</v>
      </c>
      <c r="CAD34">
        <v>0.11843841200000001</v>
      </c>
      <c r="CAE34">
        <v>0.11782802000000001</v>
      </c>
      <c r="CAF34">
        <v>0.117207546</v>
      </c>
      <c r="CAG34">
        <v>0.116576768</v>
      </c>
      <c r="CAH34">
        <v>0.11597025900000001</v>
      </c>
      <c r="CAI34">
        <v>0.11536192000000001</v>
      </c>
      <c r="CAJ34">
        <v>0.114707804</v>
      </c>
      <c r="CAK34">
        <v>0.114033286</v>
      </c>
      <c r="CAL34">
        <v>0.113312115</v>
      </c>
      <c r="CAM34">
        <v>0.112569555</v>
      </c>
      <c r="CAN34">
        <v>0.111919799</v>
      </c>
      <c r="CAO34">
        <v>0.111578605</v>
      </c>
      <c r="CAP34">
        <v>0.111465828</v>
      </c>
      <c r="CAQ34">
        <v>0.111115667</v>
      </c>
      <c r="CAR34">
        <v>0.11051915299999999</v>
      </c>
      <c r="CAS34">
        <v>0.11015359399999999</v>
      </c>
      <c r="CAT34">
        <v>0.109943478</v>
      </c>
      <c r="CAU34">
        <v>0.109072346</v>
      </c>
      <c r="CAV34">
        <v>0.10798155800000001</v>
      </c>
      <c r="CAW34">
        <v>0.10753399299999999</v>
      </c>
      <c r="CAX34">
        <v>0.107078511</v>
      </c>
      <c r="CAY34">
        <v>0.106615048</v>
      </c>
      <c r="CAZ34">
        <v>0.106439139</v>
      </c>
      <c r="CBA34">
        <v>0.10596261899999999</v>
      </c>
      <c r="CBB34">
        <v>0.105094352</v>
      </c>
      <c r="CBC34">
        <v>0.10411361099999999</v>
      </c>
      <c r="CBD34">
        <v>0.10318846700000001</v>
      </c>
      <c r="CBE34">
        <v>0.102615704</v>
      </c>
      <c r="CBF34">
        <v>0.102397329</v>
      </c>
      <c r="CBG34">
        <v>0.102260211</v>
      </c>
      <c r="CBH34">
        <v>0.10208176400000001</v>
      </c>
      <c r="CBI34">
        <v>0.10152770999999999</v>
      </c>
      <c r="CBJ34">
        <v>0.100964177</v>
      </c>
      <c r="CBK34">
        <v>0.100760371</v>
      </c>
      <c r="CBL34">
        <v>0.10000772199999999</v>
      </c>
      <c r="CBM34">
        <v>9.8306175999999995E-2</v>
      </c>
      <c r="CBN34">
        <v>9.6828759E-2</v>
      </c>
      <c r="CBO34">
        <v>9.6629257999999996E-2</v>
      </c>
      <c r="CBP34">
        <v>9.6737236000000004E-2</v>
      </c>
      <c r="CBQ34">
        <v>9.6435557000000005E-2</v>
      </c>
      <c r="CBR34">
        <v>9.6138747999999996E-2</v>
      </c>
      <c r="CBS34">
        <v>9.5876823E-2</v>
      </c>
      <c r="CBT34">
        <v>9.5027892000000003E-2</v>
      </c>
      <c r="CBU34">
        <v>9.3614920000000004E-2</v>
      </c>
      <c r="CBV34">
        <v>9.3413739999999995E-2</v>
      </c>
      <c r="CBW34">
        <v>9.4222973000000002E-2</v>
      </c>
      <c r="CBX34">
        <v>9.3757958000000002E-2</v>
      </c>
      <c r="CBY34">
        <v>9.2280189999999998E-2</v>
      </c>
      <c r="CBZ34">
        <v>9.1423994999999994E-2</v>
      </c>
      <c r="CCA34">
        <v>9.1045633000000001E-2</v>
      </c>
      <c r="CCB34">
        <v>9.0459486000000006E-2</v>
      </c>
      <c r="CCC34">
        <v>8.9403758E-2</v>
      </c>
      <c r="CCD34">
        <v>8.8528194000000004E-2</v>
      </c>
      <c r="CCE34">
        <v>8.8057576999999998E-2</v>
      </c>
      <c r="CCF34">
        <v>8.7607123999999995E-2</v>
      </c>
      <c r="CCG34">
        <v>8.7222906000000003E-2</v>
      </c>
      <c r="CCH34">
        <v>8.7002987000000004E-2</v>
      </c>
      <c r="CCI34">
        <v>8.7198477999999996E-2</v>
      </c>
      <c r="CCJ34">
        <v>8.7179698E-2</v>
      </c>
      <c r="CCK34">
        <v>8.6667966999999999E-2</v>
      </c>
      <c r="CCL34">
        <v>8.6146496000000003E-2</v>
      </c>
      <c r="CCM34">
        <v>8.5611019999999996E-2</v>
      </c>
      <c r="CCN34">
        <v>8.4801000000000001E-2</v>
      </c>
      <c r="CCO34">
        <v>8.3561525999999997E-2</v>
      </c>
      <c r="CCP34">
        <v>8.2778439999999995E-2</v>
      </c>
      <c r="CCQ34">
        <v>8.2836860999999998E-2</v>
      </c>
      <c r="CCR34">
        <v>8.2379955000000005E-2</v>
      </c>
      <c r="CCS34">
        <v>8.1075206999999996E-2</v>
      </c>
      <c r="CCT34">
        <v>8.0345602000000002E-2</v>
      </c>
      <c r="CCU34">
        <v>8.0428260000000001E-2</v>
      </c>
      <c r="CCV34">
        <v>7.9845869999999999E-2</v>
      </c>
      <c r="CCW34">
        <v>7.8396254999999998E-2</v>
      </c>
      <c r="CCX34">
        <v>7.7584731000000004E-2</v>
      </c>
      <c r="CCY34">
        <v>7.7789301000000005E-2</v>
      </c>
      <c r="CCZ34">
        <v>7.8268320000000002E-2</v>
      </c>
      <c r="CDA34">
        <v>7.8123945E-2</v>
      </c>
      <c r="CDB34">
        <v>7.7387791999999997E-2</v>
      </c>
      <c r="CDC34">
        <v>7.6664456000000006E-2</v>
      </c>
      <c r="CDD34">
        <v>7.6309089999999996E-2</v>
      </c>
      <c r="CDE34">
        <v>7.6307945000000002E-2</v>
      </c>
      <c r="CDF34">
        <v>7.5862503999999997E-2</v>
      </c>
      <c r="CDG34">
        <v>7.5051617000000001E-2</v>
      </c>
      <c r="CDH34">
        <v>7.4292458000000006E-2</v>
      </c>
      <c r="CDI34">
        <v>7.3539394999999994E-2</v>
      </c>
      <c r="CDJ34">
        <v>7.2731704999999994E-2</v>
      </c>
      <c r="CDK34">
        <v>7.2233764000000006E-2</v>
      </c>
      <c r="CDL34">
        <v>7.2263214000000006E-2</v>
      </c>
      <c r="CDM34">
        <v>7.1973280000000001E-2</v>
      </c>
      <c r="CDN34">
        <v>7.1774167999999999E-2</v>
      </c>
      <c r="CDO34">
        <v>7.1841899000000001E-2</v>
      </c>
      <c r="CDP34">
        <v>7.1356831999999995E-2</v>
      </c>
      <c r="CDQ34">
        <v>7.0565670999999996E-2</v>
      </c>
      <c r="CDR34">
        <v>6.9720846000000003E-2</v>
      </c>
      <c r="CDS34">
        <v>6.9462866999999998E-2</v>
      </c>
      <c r="CDT34">
        <v>6.9634781000000007E-2</v>
      </c>
      <c r="CDU34">
        <v>6.9175264E-2</v>
      </c>
      <c r="CDV34">
        <v>6.9175710000000001E-2</v>
      </c>
      <c r="CDW34">
        <v>6.9461839999999997E-2</v>
      </c>
      <c r="CDX34">
        <v>6.8904475000000007E-2</v>
      </c>
      <c r="CDY34">
        <v>6.8176779000000007E-2</v>
      </c>
      <c r="CDZ34">
        <v>6.6421483000000003E-2</v>
      </c>
      <c r="CEA34">
        <v>6.4362295E-2</v>
      </c>
      <c r="CEB34">
        <v>6.4464075999999995E-2</v>
      </c>
      <c r="CEC34">
        <v>6.5876952000000003E-2</v>
      </c>
      <c r="CED34">
        <v>6.6412717999999996E-2</v>
      </c>
      <c r="CEE34">
        <v>6.4801159999999997E-2</v>
      </c>
      <c r="CEF34">
        <v>6.2710322999999998E-2</v>
      </c>
      <c r="CEG34">
        <v>6.2895951000000005E-2</v>
      </c>
      <c r="CEH34">
        <v>6.3469804000000005E-2</v>
      </c>
      <c r="CEI34">
        <v>6.2722394000000001E-2</v>
      </c>
      <c r="CEJ34">
        <v>6.3234841E-2</v>
      </c>
      <c r="CEK34">
        <v>6.3641583000000002E-2</v>
      </c>
      <c r="CEL34">
        <v>6.2568809000000003E-2</v>
      </c>
      <c r="CEM34">
        <v>6.161589E-2</v>
      </c>
      <c r="CEN34">
        <v>6.0808644000000002E-2</v>
      </c>
      <c r="CEO34">
        <v>6.1637962999999997E-2</v>
      </c>
      <c r="CEP34">
        <v>6.3674405000000003E-2</v>
      </c>
      <c r="CEQ34">
        <v>6.3740557000000003E-2</v>
      </c>
      <c r="CER34">
        <v>6.2276281000000003E-2</v>
      </c>
      <c r="CES34">
        <v>6.0664082000000001E-2</v>
      </c>
      <c r="CET34">
        <v>5.9390169E-2</v>
      </c>
      <c r="CEU34">
        <v>6.0403696E-2</v>
      </c>
      <c r="CEV34">
        <v>6.2231704999999998E-2</v>
      </c>
      <c r="CEW34">
        <v>6.1549161999999998E-2</v>
      </c>
    </row>
    <row r="35" spans="1:2181" x14ac:dyDescent="0.3">
      <c r="A35" t="str">
        <f>VLOOKUP(I35,MtrxNb!A$1:B$97,2,FALSE)</f>
        <v>M33</v>
      </c>
      <c r="B35">
        <v>33</v>
      </c>
      <c r="C35">
        <v>1</v>
      </c>
      <c r="E35" t="s">
        <v>892</v>
      </c>
      <c r="F35" t="s">
        <v>885</v>
      </c>
      <c r="G35">
        <v>74</v>
      </c>
      <c r="H35">
        <v>0</v>
      </c>
      <c r="I35">
        <v>39</v>
      </c>
      <c r="J35">
        <v>3</v>
      </c>
      <c r="L35" t="s">
        <v>164</v>
      </c>
      <c r="M35" s="14" t="str">
        <f>VLOOKUP(L35,code!A$1:B$77,2,FALSE)</f>
        <v>V1</v>
      </c>
      <c r="N35">
        <v>46.767676770000001</v>
      </c>
      <c r="O35">
        <v>31</v>
      </c>
      <c r="P35">
        <v>1.671939453</v>
      </c>
      <c r="Q35">
        <v>48.183169120000002</v>
      </c>
      <c r="R35">
        <v>96.641710349999997</v>
      </c>
      <c r="S35">
        <v>11.05995188</v>
      </c>
      <c r="T35">
        <v>0.19450838500000001</v>
      </c>
      <c r="U35">
        <v>284.73265270000002</v>
      </c>
      <c r="AA35">
        <v>54.706836629999998</v>
      </c>
      <c r="AB35">
        <v>1.9263104019999999</v>
      </c>
      <c r="AC35">
        <v>48.39793882</v>
      </c>
      <c r="AD35">
        <v>99.14438518</v>
      </c>
      <c r="AE35">
        <v>0.141874906</v>
      </c>
      <c r="AF35">
        <v>0.13962349700000001</v>
      </c>
      <c r="AG35">
        <v>0.13800926099999999</v>
      </c>
      <c r="AH35">
        <v>0.13585055600000001</v>
      </c>
      <c r="AI35">
        <v>0.1318838</v>
      </c>
      <c r="AJ35">
        <v>0.130295313</v>
      </c>
      <c r="AK35">
        <v>0.12908931800000001</v>
      </c>
      <c r="AL35">
        <v>0.126057211</v>
      </c>
      <c r="AM35">
        <v>0.123302015</v>
      </c>
      <c r="AN35">
        <v>0.12084397</v>
      </c>
      <c r="AO35">
        <v>0.118626</v>
      </c>
      <c r="AP35">
        <v>0.116514057</v>
      </c>
      <c r="AQ35">
        <v>0.114230764</v>
      </c>
      <c r="AR35">
        <v>0.11237691599999999</v>
      </c>
      <c r="AS35">
        <v>0.110906897</v>
      </c>
      <c r="AT35">
        <v>0.109040518</v>
      </c>
      <c r="AU35">
        <v>0.10720813899999999</v>
      </c>
      <c r="AV35">
        <v>0.10508567100000001</v>
      </c>
      <c r="AW35">
        <v>0.102486102</v>
      </c>
      <c r="AX35">
        <v>9.9696038000000001E-2</v>
      </c>
      <c r="AY35">
        <v>9.7452568000000003E-2</v>
      </c>
      <c r="AZ35">
        <v>9.5665890000000003E-2</v>
      </c>
      <c r="BA35">
        <v>9.3846111999999995E-2</v>
      </c>
      <c r="BB35">
        <v>9.1258956000000002E-2</v>
      </c>
      <c r="BC35">
        <v>8.9262944999999996E-2</v>
      </c>
      <c r="BD35">
        <v>8.7836559999999994E-2</v>
      </c>
      <c r="BE35">
        <v>8.5877789999999996E-2</v>
      </c>
      <c r="BF35">
        <v>8.3660155E-2</v>
      </c>
      <c r="BG35">
        <v>8.2085848000000003E-2</v>
      </c>
      <c r="BH35">
        <v>8.1203504999999995E-2</v>
      </c>
      <c r="BI35">
        <v>7.9500482999999997E-2</v>
      </c>
      <c r="BJ35">
        <v>7.7716884E-2</v>
      </c>
      <c r="BK35">
        <v>7.6217324000000003E-2</v>
      </c>
      <c r="BL35">
        <v>7.5107847000000005E-2</v>
      </c>
      <c r="BM35">
        <v>7.3916923999999995E-2</v>
      </c>
      <c r="BN35">
        <v>7.2759009999999999E-2</v>
      </c>
      <c r="BO35">
        <v>7.1823014000000004E-2</v>
      </c>
      <c r="BP35">
        <v>7.1230699999999994E-2</v>
      </c>
      <c r="BQ35">
        <v>6.9988459000000003E-2</v>
      </c>
      <c r="BR35">
        <v>6.9254070000000001E-2</v>
      </c>
      <c r="BS35">
        <v>6.9250464999999997E-2</v>
      </c>
      <c r="BT35">
        <v>6.8534893E-2</v>
      </c>
      <c r="BU35">
        <v>6.7870992000000005E-2</v>
      </c>
      <c r="BV35">
        <v>6.7309259999999996E-2</v>
      </c>
      <c r="BW35">
        <v>6.6843207000000002E-2</v>
      </c>
      <c r="BX35">
        <v>6.6871819999999998E-2</v>
      </c>
      <c r="BY35">
        <v>6.6846180000000005E-2</v>
      </c>
      <c r="BZ35">
        <v>6.6684910999999999E-2</v>
      </c>
      <c r="CA35">
        <v>6.6625607000000003E-2</v>
      </c>
      <c r="CB35">
        <v>6.7165502000000002E-2</v>
      </c>
      <c r="CC35">
        <v>6.7307561000000002E-2</v>
      </c>
      <c r="CD35">
        <v>6.6917084000000002E-2</v>
      </c>
      <c r="CE35">
        <v>6.7127102999999994E-2</v>
      </c>
      <c r="CF35">
        <v>6.7566086999999997E-2</v>
      </c>
      <c r="CG35">
        <v>6.8032156999999996E-2</v>
      </c>
      <c r="CH35">
        <v>6.8421153999999998E-2</v>
      </c>
      <c r="CI35">
        <v>6.8834955000000003E-2</v>
      </c>
      <c r="CJ35">
        <v>6.9264984000000002E-2</v>
      </c>
      <c r="CK35">
        <v>6.9881586999999995E-2</v>
      </c>
      <c r="CL35">
        <v>7.0822776000000004E-2</v>
      </c>
      <c r="CM35">
        <v>7.1313145999999994E-2</v>
      </c>
      <c r="CN35">
        <v>7.1819996999999997E-2</v>
      </c>
      <c r="CO35">
        <v>7.2527641000000004E-2</v>
      </c>
      <c r="CP35">
        <v>7.3125661999999994E-2</v>
      </c>
      <c r="CQ35">
        <v>7.3833868999999996E-2</v>
      </c>
      <c r="CR35">
        <v>7.4458214999999994E-2</v>
      </c>
      <c r="CS35">
        <v>7.4876226000000004E-2</v>
      </c>
      <c r="CT35">
        <v>7.5404810000000003E-2</v>
      </c>
      <c r="CU35">
        <v>7.6082759999999999E-2</v>
      </c>
      <c r="CV35">
        <v>7.6817747000000006E-2</v>
      </c>
      <c r="CW35">
        <v>7.7456839999999999E-2</v>
      </c>
      <c r="CX35">
        <v>7.7955255000000001E-2</v>
      </c>
      <c r="CY35">
        <v>7.8486650000000005E-2</v>
      </c>
      <c r="CZ35">
        <v>7.9058509999999999E-2</v>
      </c>
      <c r="DA35">
        <v>7.9444077000000002E-2</v>
      </c>
      <c r="DB35">
        <v>7.9946444000000005E-2</v>
      </c>
      <c r="DC35">
        <v>8.0416501000000001E-2</v>
      </c>
      <c r="DD35">
        <v>8.0712512E-2</v>
      </c>
      <c r="DE35">
        <v>8.1048713999999994E-2</v>
      </c>
      <c r="DF35">
        <v>8.1371086999999995E-2</v>
      </c>
      <c r="DG35">
        <v>8.1698697000000001E-2</v>
      </c>
      <c r="DH35">
        <v>8.2078003999999996E-2</v>
      </c>
      <c r="DI35">
        <v>8.2439776000000006E-2</v>
      </c>
      <c r="DJ35">
        <v>8.2740125999999997E-2</v>
      </c>
      <c r="DK35">
        <v>8.2972477000000003E-2</v>
      </c>
      <c r="DL35">
        <v>8.3171923999999994E-2</v>
      </c>
      <c r="DM35">
        <v>8.3391699999999999E-2</v>
      </c>
      <c r="DN35">
        <v>8.3632478999999996E-2</v>
      </c>
      <c r="DO35">
        <v>8.3870068000000006E-2</v>
      </c>
      <c r="DP35">
        <v>8.4048340999999999E-2</v>
      </c>
      <c r="DQ35">
        <v>8.4277141E-2</v>
      </c>
      <c r="DR35">
        <v>8.4559728000000001E-2</v>
      </c>
      <c r="DS35">
        <v>8.4829094999999993E-2</v>
      </c>
      <c r="DT35">
        <v>8.5108472000000004E-2</v>
      </c>
      <c r="DU35">
        <v>8.5296426999999994E-2</v>
      </c>
      <c r="DV35">
        <v>8.5413138999999999E-2</v>
      </c>
      <c r="DW35">
        <v>8.5710699000000001E-2</v>
      </c>
      <c r="DX35">
        <v>8.5992985999999993E-2</v>
      </c>
      <c r="DY35">
        <v>8.628827E-2</v>
      </c>
      <c r="DZ35">
        <v>8.6639606999999993E-2</v>
      </c>
      <c r="EA35">
        <v>8.6848661999999993E-2</v>
      </c>
      <c r="EB35">
        <v>8.7035074000000004E-2</v>
      </c>
      <c r="EC35">
        <v>8.7241688999999997E-2</v>
      </c>
      <c r="ED35">
        <v>8.7433501999999996E-2</v>
      </c>
      <c r="EE35">
        <v>8.7542466999999999E-2</v>
      </c>
      <c r="EF35">
        <v>8.7675523000000005E-2</v>
      </c>
      <c r="EG35">
        <v>8.7894328999999993E-2</v>
      </c>
      <c r="EH35">
        <v>8.8111419999999996E-2</v>
      </c>
      <c r="EI35">
        <v>8.8259189000000002E-2</v>
      </c>
      <c r="EJ35">
        <v>8.8325074000000003E-2</v>
      </c>
      <c r="EK35">
        <v>8.8338459999999994E-2</v>
      </c>
      <c r="EL35">
        <v>8.8378972E-2</v>
      </c>
      <c r="EM35">
        <v>8.8482960999999999E-2</v>
      </c>
      <c r="EN35">
        <v>8.8611472999999996E-2</v>
      </c>
      <c r="EO35">
        <v>8.8655051999999998E-2</v>
      </c>
      <c r="EP35">
        <v>8.8669932000000007E-2</v>
      </c>
      <c r="EQ35">
        <v>8.8712364000000002E-2</v>
      </c>
      <c r="ER35">
        <v>8.8796183000000001E-2</v>
      </c>
      <c r="ES35">
        <v>8.8814733000000007E-2</v>
      </c>
      <c r="ET35">
        <v>8.8852880999999995E-2</v>
      </c>
      <c r="EU35">
        <v>8.8911956E-2</v>
      </c>
      <c r="EV35">
        <v>8.8958073999999998E-2</v>
      </c>
      <c r="EW35">
        <v>8.904658E-2</v>
      </c>
      <c r="EX35">
        <v>8.9113440000000002E-2</v>
      </c>
      <c r="EY35">
        <v>8.9147270000000001E-2</v>
      </c>
      <c r="EZ35">
        <v>8.9224943000000001E-2</v>
      </c>
      <c r="FA35">
        <v>8.9322218999999994E-2</v>
      </c>
      <c r="FB35">
        <v>8.9422046000000005E-2</v>
      </c>
      <c r="FC35">
        <v>8.952106E-2</v>
      </c>
      <c r="FD35">
        <v>8.9662870000000006E-2</v>
      </c>
      <c r="FE35">
        <v>8.9820959000000006E-2</v>
      </c>
      <c r="FF35">
        <v>8.9971768999999993E-2</v>
      </c>
      <c r="FG35">
        <v>9.0100984999999995E-2</v>
      </c>
      <c r="FH35">
        <v>9.0257325999999999E-2</v>
      </c>
      <c r="FI35">
        <v>9.0450326999999997E-2</v>
      </c>
      <c r="FJ35">
        <v>9.0683968000000004E-2</v>
      </c>
      <c r="FK35">
        <v>9.0968074999999995E-2</v>
      </c>
      <c r="FL35">
        <v>9.1253389000000004E-2</v>
      </c>
      <c r="FM35">
        <v>9.1561840000000005E-2</v>
      </c>
      <c r="FN35">
        <v>9.1934334000000006E-2</v>
      </c>
      <c r="FO35">
        <v>9.2359105999999996E-2</v>
      </c>
      <c r="FP35">
        <v>9.2835420000000002E-2</v>
      </c>
      <c r="FQ35">
        <v>9.3374465000000004E-2</v>
      </c>
      <c r="FR35">
        <v>9.3995982000000006E-2</v>
      </c>
      <c r="FS35">
        <v>9.4612795E-2</v>
      </c>
      <c r="FT35">
        <v>9.5286751000000003E-2</v>
      </c>
      <c r="FU35">
        <v>9.6066282000000003E-2</v>
      </c>
      <c r="FV35">
        <v>9.6871618000000007E-2</v>
      </c>
      <c r="FW35">
        <v>9.7818949000000002E-2</v>
      </c>
      <c r="FX35">
        <v>9.8879987000000003E-2</v>
      </c>
      <c r="FY35">
        <v>9.9974182999999994E-2</v>
      </c>
      <c r="FZ35">
        <v>0.101215285</v>
      </c>
      <c r="GA35">
        <v>0.102566215</v>
      </c>
      <c r="GB35">
        <v>0.10402009800000001</v>
      </c>
      <c r="GC35">
        <v>0.105629789</v>
      </c>
      <c r="GD35">
        <v>0.10741263500000001</v>
      </c>
      <c r="GE35">
        <v>0.109271084</v>
      </c>
      <c r="GF35">
        <v>0.111162287</v>
      </c>
      <c r="GG35">
        <v>0.113369686</v>
      </c>
      <c r="GH35">
        <v>0.115694035</v>
      </c>
      <c r="GI35">
        <v>0.118150937</v>
      </c>
      <c r="GJ35">
        <v>0.12090387800000001</v>
      </c>
      <c r="GK35">
        <v>0.12375455</v>
      </c>
      <c r="GL35">
        <v>0.12674754799999999</v>
      </c>
      <c r="GM35">
        <v>0.12992204500000001</v>
      </c>
      <c r="GN35">
        <v>0.13322452200000001</v>
      </c>
      <c r="GO35">
        <v>0.13664214299999999</v>
      </c>
      <c r="GP35">
        <v>0.14016630099999999</v>
      </c>
      <c r="GQ35">
        <v>0.14378608200000001</v>
      </c>
      <c r="GR35">
        <v>0.147443672</v>
      </c>
      <c r="GS35">
        <v>0.151113311</v>
      </c>
      <c r="GT35">
        <v>0.154785744</v>
      </c>
      <c r="GU35">
        <v>0.158465144</v>
      </c>
      <c r="GV35">
        <v>0.16202629700000001</v>
      </c>
      <c r="GW35">
        <v>0.165482875</v>
      </c>
      <c r="GX35">
        <v>0.168845729</v>
      </c>
      <c r="GY35">
        <v>0.172017843</v>
      </c>
      <c r="GZ35">
        <v>0.17497353199999999</v>
      </c>
      <c r="HA35">
        <v>0.17771862399999999</v>
      </c>
      <c r="HB35">
        <v>0.180272983</v>
      </c>
      <c r="HC35">
        <v>0.18259330600000001</v>
      </c>
      <c r="HD35">
        <v>0.184713184</v>
      </c>
      <c r="HE35">
        <v>0.18665209499999999</v>
      </c>
      <c r="HF35">
        <v>0.188389735</v>
      </c>
      <c r="HG35">
        <v>0.18993423400000001</v>
      </c>
      <c r="HH35">
        <v>0.191308169</v>
      </c>
      <c r="HI35">
        <v>0.192536338</v>
      </c>
      <c r="HJ35">
        <v>0.19362585900000001</v>
      </c>
      <c r="HK35">
        <v>0.19459167699999999</v>
      </c>
      <c r="HL35">
        <v>0.195455461</v>
      </c>
      <c r="HM35">
        <v>0.19624375399999999</v>
      </c>
      <c r="HN35">
        <v>0.196972025</v>
      </c>
      <c r="HO35">
        <v>0.19766444899999999</v>
      </c>
      <c r="HP35">
        <v>0.19832000699999999</v>
      </c>
      <c r="HQ35">
        <v>0.19886900599999999</v>
      </c>
      <c r="HR35">
        <v>0.199411805</v>
      </c>
      <c r="HS35">
        <v>0.19993369999999999</v>
      </c>
      <c r="HT35">
        <v>0.20036547199999999</v>
      </c>
      <c r="HU35">
        <v>0.200706626</v>
      </c>
      <c r="HV35">
        <v>0.200982156</v>
      </c>
      <c r="HW35">
        <v>0.20117854199999999</v>
      </c>
      <c r="HX35">
        <v>0.20121957600000001</v>
      </c>
      <c r="HY35">
        <v>0.20118218600000001</v>
      </c>
      <c r="HZ35">
        <v>0.20102752600000001</v>
      </c>
      <c r="IA35">
        <v>0.20070289899999999</v>
      </c>
      <c r="IB35">
        <v>0.20024596</v>
      </c>
      <c r="IC35">
        <v>0.19963874100000001</v>
      </c>
      <c r="ID35">
        <v>0.19886416800000001</v>
      </c>
      <c r="IE35">
        <v>0.19790787500000001</v>
      </c>
      <c r="IF35">
        <v>0.19675879900000001</v>
      </c>
      <c r="IG35">
        <v>0.195464218</v>
      </c>
      <c r="IH35">
        <v>0.19405012799999999</v>
      </c>
      <c r="II35">
        <v>0.19246786699999999</v>
      </c>
      <c r="IJ35">
        <v>0.19074837</v>
      </c>
      <c r="IK35">
        <v>0.18890233300000001</v>
      </c>
      <c r="IL35">
        <v>0.18694122799999999</v>
      </c>
      <c r="IM35">
        <v>0.184926495</v>
      </c>
      <c r="IN35">
        <v>0.182837744</v>
      </c>
      <c r="IO35">
        <v>0.18068241299999999</v>
      </c>
      <c r="IP35">
        <v>0.17850892500000001</v>
      </c>
      <c r="IQ35">
        <v>0.176309883</v>
      </c>
      <c r="IR35">
        <v>0.17415430600000001</v>
      </c>
      <c r="IS35">
        <v>0.17210756499999999</v>
      </c>
      <c r="IT35">
        <v>0.170157798</v>
      </c>
      <c r="IU35">
        <v>0.168313621</v>
      </c>
      <c r="IV35">
        <v>0.166583755</v>
      </c>
      <c r="IW35">
        <v>0.16497058000000001</v>
      </c>
      <c r="IX35">
        <v>0.163457409</v>
      </c>
      <c r="IY35">
        <v>0.16203603799999999</v>
      </c>
      <c r="IZ35">
        <v>0.16069704700000001</v>
      </c>
      <c r="JA35">
        <v>0.15942614599999999</v>
      </c>
      <c r="JB35">
        <v>0.158207659</v>
      </c>
      <c r="JC35">
        <v>0.15705551600000001</v>
      </c>
      <c r="JD35">
        <v>0.155984808</v>
      </c>
      <c r="JE35">
        <v>0.154932653</v>
      </c>
      <c r="JF35">
        <v>0.15391006900000001</v>
      </c>
      <c r="JG35">
        <v>0.15293800099999999</v>
      </c>
      <c r="JH35">
        <v>0.15203977199999999</v>
      </c>
      <c r="JI35">
        <v>0.151186827</v>
      </c>
      <c r="JJ35">
        <v>0.15038517200000001</v>
      </c>
      <c r="JK35">
        <v>0.14964161300000001</v>
      </c>
      <c r="JL35">
        <v>0.14893332000000001</v>
      </c>
      <c r="JM35">
        <v>0.14826815300000001</v>
      </c>
      <c r="JN35">
        <v>0.14765500100000001</v>
      </c>
      <c r="JO35">
        <v>0.147099379</v>
      </c>
      <c r="JP35">
        <v>0.14656808800000001</v>
      </c>
      <c r="JQ35">
        <v>0.146069537</v>
      </c>
      <c r="JR35">
        <v>0.145592307</v>
      </c>
      <c r="JS35">
        <v>0.14507848000000001</v>
      </c>
      <c r="JT35">
        <v>0.14457060099999999</v>
      </c>
      <c r="JU35">
        <v>0.14404243</v>
      </c>
      <c r="JV35">
        <v>0.14345223500000001</v>
      </c>
      <c r="JW35">
        <v>0.142793112</v>
      </c>
      <c r="JX35">
        <v>0.14208435899999999</v>
      </c>
      <c r="JY35">
        <v>0.141333493</v>
      </c>
      <c r="JZ35">
        <v>0.14053480700000001</v>
      </c>
      <c r="KA35">
        <v>0.139660645</v>
      </c>
      <c r="KB35">
        <v>0.138738893</v>
      </c>
      <c r="KC35">
        <v>0.13779436</v>
      </c>
      <c r="KD35">
        <v>0.13680171399999999</v>
      </c>
      <c r="KE35">
        <v>0.13579846800000001</v>
      </c>
      <c r="KF35">
        <v>0.134785246</v>
      </c>
      <c r="KG35">
        <v>0.133752489</v>
      </c>
      <c r="KH35">
        <v>0.13273510499999999</v>
      </c>
      <c r="KI35">
        <v>0.131735772</v>
      </c>
      <c r="KJ35">
        <v>0.130764305</v>
      </c>
      <c r="KK35">
        <v>0.12984947699999999</v>
      </c>
      <c r="KL35">
        <v>0.129019407</v>
      </c>
      <c r="KM35">
        <v>0.128252637</v>
      </c>
      <c r="KN35">
        <v>0.12752971699999999</v>
      </c>
      <c r="KO35">
        <v>0.126912573</v>
      </c>
      <c r="KP35">
        <v>0.12636296399999999</v>
      </c>
      <c r="KQ35">
        <v>0.125869915</v>
      </c>
      <c r="KR35">
        <v>0.12544660899999999</v>
      </c>
      <c r="KS35">
        <v>0.125121647</v>
      </c>
      <c r="KT35">
        <v>0.124868838</v>
      </c>
      <c r="KU35">
        <v>0.12465691600000001</v>
      </c>
      <c r="KV35">
        <v>0.12446585</v>
      </c>
      <c r="KW35">
        <v>0.12429836499999999</v>
      </c>
      <c r="KX35">
        <v>0.12413996099999999</v>
      </c>
      <c r="KY35">
        <v>0.12396684199999999</v>
      </c>
      <c r="KZ35">
        <v>0.12375420199999999</v>
      </c>
      <c r="LA35">
        <v>0.12346098699999999</v>
      </c>
      <c r="LB35">
        <v>0.123057954</v>
      </c>
      <c r="LC35">
        <v>0.12253025100000001</v>
      </c>
      <c r="LD35">
        <v>0.12184251</v>
      </c>
      <c r="LE35">
        <v>0.12098724600000001</v>
      </c>
      <c r="LF35">
        <v>0.119974359</v>
      </c>
      <c r="LG35">
        <v>0.11883172</v>
      </c>
      <c r="LH35">
        <v>0.117549482</v>
      </c>
      <c r="LI35">
        <v>0.11616818800000001</v>
      </c>
      <c r="LJ35">
        <v>0.114754127</v>
      </c>
      <c r="LK35">
        <v>0.11331224500000001</v>
      </c>
      <c r="LL35">
        <v>0.111867673</v>
      </c>
      <c r="LM35">
        <v>0.11043856000000001</v>
      </c>
      <c r="LN35">
        <v>0.10903101900000001</v>
      </c>
      <c r="LO35">
        <v>0.107715217</v>
      </c>
      <c r="LP35">
        <v>0.106496402</v>
      </c>
      <c r="LQ35">
        <v>0.10536514</v>
      </c>
      <c r="LR35">
        <v>0.104358996</v>
      </c>
      <c r="LS35">
        <v>0.10346751999999999</v>
      </c>
      <c r="LT35">
        <v>0.102686575</v>
      </c>
      <c r="LU35">
        <v>0.102013231</v>
      </c>
      <c r="LV35">
        <v>0.10138180199999999</v>
      </c>
      <c r="LW35">
        <v>0.100752547</v>
      </c>
      <c r="LX35">
        <v>0.100097663</v>
      </c>
      <c r="LY35">
        <v>9.9402244000000001E-2</v>
      </c>
      <c r="LZ35">
        <v>9.8622996000000004E-2</v>
      </c>
      <c r="MA35">
        <v>9.7772454999999994E-2</v>
      </c>
      <c r="MB35">
        <v>9.6884964000000004E-2</v>
      </c>
      <c r="MC35">
        <v>9.5960032000000001E-2</v>
      </c>
      <c r="MD35">
        <v>9.5038057999999995E-2</v>
      </c>
      <c r="ME35">
        <v>9.4141409999999995E-2</v>
      </c>
      <c r="MF35">
        <v>9.3270320000000004E-2</v>
      </c>
      <c r="MG35">
        <v>9.2494778999999999E-2</v>
      </c>
      <c r="MH35">
        <v>9.1813191000000002E-2</v>
      </c>
      <c r="MI35">
        <v>9.1221297000000007E-2</v>
      </c>
      <c r="MJ35">
        <v>9.0759484000000001E-2</v>
      </c>
      <c r="MK35">
        <v>9.0384836999999996E-2</v>
      </c>
      <c r="ML35">
        <v>9.0108261999999995E-2</v>
      </c>
      <c r="MM35">
        <v>8.9961227000000005E-2</v>
      </c>
      <c r="MN35">
        <v>8.9912902000000003E-2</v>
      </c>
      <c r="MO35">
        <v>8.9957613000000006E-2</v>
      </c>
      <c r="MP35">
        <v>9.0084623000000003E-2</v>
      </c>
      <c r="MQ35">
        <v>9.0274023999999994E-2</v>
      </c>
      <c r="MR35">
        <v>9.0564161000000004E-2</v>
      </c>
      <c r="MS35">
        <v>9.0960120000000005E-2</v>
      </c>
      <c r="MT35">
        <v>9.1456820999999994E-2</v>
      </c>
      <c r="MU35">
        <v>9.2044564999999995E-2</v>
      </c>
      <c r="MV35">
        <v>9.2750920000000001E-2</v>
      </c>
      <c r="MW35">
        <v>9.3601015999999995E-2</v>
      </c>
      <c r="MX35">
        <v>9.4620098E-2</v>
      </c>
      <c r="MY35">
        <v>9.5837540999999998E-2</v>
      </c>
      <c r="MZ35">
        <v>9.7329659999999998E-2</v>
      </c>
      <c r="NA35">
        <v>9.9157470999999997E-2</v>
      </c>
      <c r="NB35">
        <v>0.101346679</v>
      </c>
      <c r="NC35">
        <v>0.104027656</v>
      </c>
      <c r="ND35">
        <v>0.1072665</v>
      </c>
      <c r="NE35">
        <v>0.111111512</v>
      </c>
      <c r="NF35">
        <v>0.11561502899999999</v>
      </c>
      <c r="NG35">
        <v>0.120845007</v>
      </c>
      <c r="NH35">
        <v>0.126825196</v>
      </c>
      <c r="NI35">
        <v>0.13354449700000001</v>
      </c>
      <c r="NJ35">
        <v>0.14102060999999999</v>
      </c>
      <c r="NK35">
        <v>0.14924758199999999</v>
      </c>
      <c r="NL35">
        <v>0.15817558800000001</v>
      </c>
      <c r="NM35">
        <v>0.167708195</v>
      </c>
      <c r="NN35">
        <v>0.17777686500000001</v>
      </c>
      <c r="NO35">
        <v>0.18830440400000001</v>
      </c>
      <c r="NP35">
        <v>0.199185523</v>
      </c>
      <c r="NQ35">
        <v>0.21028232799999999</v>
      </c>
      <c r="NR35">
        <v>0.221502896</v>
      </c>
      <c r="NS35">
        <v>0.23273149900000001</v>
      </c>
      <c r="NT35">
        <v>0.24383197300000001</v>
      </c>
      <c r="NU35">
        <v>0.254789924</v>
      </c>
      <c r="NV35">
        <v>0.26553388999999999</v>
      </c>
      <c r="NW35">
        <v>0.27601764400000001</v>
      </c>
      <c r="NX35">
        <v>0.286254695</v>
      </c>
      <c r="NY35">
        <v>0.29621756599999999</v>
      </c>
      <c r="NZ35">
        <v>0.305895374</v>
      </c>
      <c r="OA35">
        <v>0.31528684400000001</v>
      </c>
      <c r="OB35">
        <v>0.32440982400000001</v>
      </c>
      <c r="OC35">
        <v>0.33326105299999997</v>
      </c>
      <c r="OD35">
        <v>0.341845548</v>
      </c>
      <c r="OE35">
        <v>0.35017658499999998</v>
      </c>
      <c r="OF35">
        <v>0.35825331999999999</v>
      </c>
      <c r="OG35">
        <v>0.36605288699999999</v>
      </c>
      <c r="OH35">
        <v>0.37356173599999998</v>
      </c>
      <c r="OI35">
        <v>0.38077391599999999</v>
      </c>
      <c r="OJ35">
        <v>0.38769548199999998</v>
      </c>
      <c r="OK35">
        <v>0.39435709800000002</v>
      </c>
      <c r="OL35">
        <v>0.400776945</v>
      </c>
      <c r="OM35">
        <v>0.40691051700000003</v>
      </c>
      <c r="ON35">
        <v>0.412762676</v>
      </c>
      <c r="OO35">
        <v>0.41833938900000001</v>
      </c>
      <c r="OP35">
        <v>0.42365029599999998</v>
      </c>
      <c r="OQ35">
        <v>0.42868762100000002</v>
      </c>
      <c r="OR35">
        <v>0.43343772899999999</v>
      </c>
      <c r="OS35">
        <v>0.43791646000000001</v>
      </c>
      <c r="OT35">
        <v>0.44219270700000002</v>
      </c>
      <c r="OU35">
        <v>0.44618553399999999</v>
      </c>
      <c r="OV35">
        <v>0.44994504899999999</v>
      </c>
      <c r="OW35">
        <v>0.45353444999999998</v>
      </c>
      <c r="OX35">
        <v>0.456887035</v>
      </c>
      <c r="OY35">
        <v>0.459987274</v>
      </c>
      <c r="OZ35">
        <v>0.46288467599999999</v>
      </c>
      <c r="PA35">
        <v>0.46565621099999999</v>
      </c>
      <c r="PB35">
        <v>0.46819539100000002</v>
      </c>
      <c r="PC35">
        <v>0.47057804399999997</v>
      </c>
      <c r="PD35">
        <v>0.47283652100000001</v>
      </c>
      <c r="PE35">
        <v>0.47490296700000001</v>
      </c>
      <c r="PF35">
        <v>0.47678197100000003</v>
      </c>
      <c r="PG35">
        <v>0.47851796000000002</v>
      </c>
      <c r="PH35">
        <v>0.48015662399999998</v>
      </c>
      <c r="PI35">
        <v>0.48171877600000002</v>
      </c>
      <c r="PJ35">
        <v>0.48307457100000001</v>
      </c>
      <c r="PK35">
        <v>0.484263638</v>
      </c>
      <c r="PL35">
        <v>0.48541290399999998</v>
      </c>
      <c r="PM35">
        <v>0.486480627</v>
      </c>
      <c r="PN35">
        <v>0.48744193200000002</v>
      </c>
      <c r="PO35">
        <v>0.48828239400000001</v>
      </c>
      <c r="PP35">
        <v>0.489002561</v>
      </c>
      <c r="PQ35">
        <v>0.48969494499999999</v>
      </c>
      <c r="PR35">
        <v>0.49032281</v>
      </c>
      <c r="PS35">
        <v>0.490859769</v>
      </c>
      <c r="PT35">
        <v>0.491388467</v>
      </c>
      <c r="PU35">
        <v>0.49188016699999998</v>
      </c>
      <c r="PV35">
        <v>0.492314635</v>
      </c>
      <c r="PW35">
        <v>0.49268279599999998</v>
      </c>
      <c r="PX35">
        <v>0.49302314699999999</v>
      </c>
      <c r="PY35">
        <v>0.49331854000000003</v>
      </c>
      <c r="PZ35">
        <v>0.49357732300000001</v>
      </c>
      <c r="QA35">
        <v>0.49383205200000002</v>
      </c>
      <c r="QB35">
        <v>0.494071924</v>
      </c>
      <c r="QC35">
        <v>0.49424865899999998</v>
      </c>
      <c r="QD35">
        <v>0.49436491300000002</v>
      </c>
      <c r="QE35">
        <v>0.494531622</v>
      </c>
      <c r="QF35">
        <v>0.494659401</v>
      </c>
      <c r="QG35">
        <v>0.49472778699999997</v>
      </c>
      <c r="QH35">
        <v>0.49475766799999998</v>
      </c>
      <c r="QI35">
        <v>0.49483487100000001</v>
      </c>
      <c r="QJ35">
        <v>0.49491606900000001</v>
      </c>
      <c r="QK35">
        <v>0.49498853999999998</v>
      </c>
      <c r="QL35">
        <v>0.49506484699999997</v>
      </c>
      <c r="QM35">
        <v>0.49518221400000001</v>
      </c>
      <c r="QN35">
        <v>0.49530129299999998</v>
      </c>
      <c r="QO35">
        <v>0.49539035300000001</v>
      </c>
      <c r="QP35">
        <v>0.49544023199999998</v>
      </c>
      <c r="QQ35">
        <v>0.49546346499999999</v>
      </c>
      <c r="QR35">
        <v>0.49551416100000001</v>
      </c>
      <c r="QS35">
        <v>0.49560928599999998</v>
      </c>
      <c r="QT35">
        <v>0.49565515999999998</v>
      </c>
      <c r="QU35">
        <v>0.49568265500000003</v>
      </c>
      <c r="QV35">
        <v>0.495736118</v>
      </c>
      <c r="QW35">
        <v>0.49583877900000001</v>
      </c>
      <c r="QX35">
        <v>0.49587827200000001</v>
      </c>
      <c r="QY35">
        <v>0.49594113400000001</v>
      </c>
      <c r="QZ35">
        <v>0.496050451</v>
      </c>
      <c r="RA35">
        <v>0.49616580500000002</v>
      </c>
      <c r="RB35">
        <v>0.49620321699999997</v>
      </c>
      <c r="RC35">
        <v>0.49623287999999999</v>
      </c>
      <c r="RD35">
        <v>0.49629751</v>
      </c>
      <c r="RE35">
        <v>0.49636879099999998</v>
      </c>
      <c r="RF35">
        <v>0.49642874399999998</v>
      </c>
      <c r="RG35">
        <v>0.49650885099999997</v>
      </c>
      <c r="RH35">
        <v>0.49661197299999998</v>
      </c>
      <c r="RI35">
        <v>0.49662455999999999</v>
      </c>
      <c r="RJ35">
        <v>0.49667006299999999</v>
      </c>
      <c r="RK35">
        <v>0.49673539</v>
      </c>
      <c r="RL35">
        <v>0.49676615200000002</v>
      </c>
      <c r="RM35">
        <v>0.49679711500000001</v>
      </c>
      <c r="RN35">
        <v>0.49687662599999999</v>
      </c>
      <c r="RO35">
        <v>0.496975799</v>
      </c>
      <c r="RP35">
        <v>0.49701408200000002</v>
      </c>
      <c r="RQ35">
        <v>0.49701620099999999</v>
      </c>
      <c r="RR35">
        <v>0.49704835000000003</v>
      </c>
      <c r="RS35">
        <v>0.49713038300000001</v>
      </c>
      <c r="RT35">
        <v>0.49721286100000001</v>
      </c>
      <c r="RU35">
        <v>0.497309053</v>
      </c>
      <c r="RV35">
        <v>0.49738648600000002</v>
      </c>
      <c r="RW35">
        <v>0.49742718400000002</v>
      </c>
      <c r="RX35">
        <v>0.49746805799999999</v>
      </c>
      <c r="RY35">
        <v>0.49749768700000002</v>
      </c>
      <c r="RZ35">
        <v>0.497547566</v>
      </c>
      <c r="SA35">
        <v>0.49763963900000002</v>
      </c>
      <c r="SB35">
        <v>0.49769778999999997</v>
      </c>
      <c r="SC35">
        <v>0.49776466600000002</v>
      </c>
      <c r="SD35">
        <v>0.497843007</v>
      </c>
      <c r="SE35">
        <v>0.497911453</v>
      </c>
      <c r="SF35">
        <v>0.497974427</v>
      </c>
      <c r="SG35">
        <v>0.49808995099999998</v>
      </c>
      <c r="SH35">
        <v>0.49823887100000003</v>
      </c>
      <c r="SI35">
        <v>0.498320349</v>
      </c>
      <c r="SJ35">
        <v>0.49832029500000002</v>
      </c>
      <c r="SK35">
        <v>0.498343498</v>
      </c>
      <c r="SL35">
        <v>0.498426019</v>
      </c>
      <c r="SM35">
        <v>0.49844924200000001</v>
      </c>
      <c r="SN35">
        <v>0.49848436000000002</v>
      </c>
      <c r="SO35">
        <v>0.49855211199999999</v>
      </c>
      <c r="SP35">
        <v>0.49864197799999999</v>
      </c>
      <c r="SQ35">
        <v>0.49869434000000001</v>
      </c>
      <c r="SR35">
        <v>0.498740028</v>
      </c>
      <c r="SS35">
        <v>0.49879774999999998</v>
      </c>
      <c r="ST35">
        <v>0.49887764299999998</v>
      </c>
      <c r="SU35">
        <v>0.49898227899999997</v>
      </c>
      <c r="SV35">
        <v>0.49901440699999999</v>
      </c>
      <c r="SW35">
        <v>0.49902148400000002</v>
      </c>
      <c r="SX35">
        <v>0.499127033</v>
      </c>
      <c r="SY35">
        <v>0.49923622699999998</v>
      </c>
      <c r="SZ35">
        <v>0.49937256099999999</v>
      </c>
      <c r="TA35">
        <v>0.499521406</v>
      </c>
      <c r="TB35">
        <v>0.49962477900000002</v>
      </c>
      <c r="TC35">
        <v>0.49971948300000002</v>
      </c>
      <c r="TD35">
        <v>0.49980594499999997</v>
      </c>
      <c r="TE35">
        <v>0.49989555099999999</v>
      </c>
      <c r="TF35">
        <v>0.500022831</v>
      </c>
      <c r="TG35">
        <v>0.500073659</v>
      </c>
      <c r="TH35">
        <v>0.50013206499999996</v>
      </c>
      <c r="TI35">
        <v>0.50025601500000005</v>
      </c>
      <c r="TJ35">
        <v>0.50032511800000001</v>
      </c>
      <c r="TK35">
        <v>0.500373014</v>
      </c>
      <c r="TL35">
        <v>0.50044501399999997</v>
      </c>
      <c r="TM35">
        <v>0.50056228800000002</v>
      </c>
      <c r="TN35">
        <v>0.50064688599999996</v>
      </c>
      <c r="TO35">
        <v>0.50068466599999994</v>
      </c>
      <c r="TP35">
        <v>0.50073092299999999</v>
      </c>
      <c r="TQ35">
        <v>0.50085000899999998</v>
      </c>
      <c r="TR35">
        <v>0.50097514300000001</v>
      </c>
      <c r="TS35">
        <v>0.50104883899999997</v>
      </c>
      <c r="TT35">
        <v>0.50107796599999999</v>
      </c>
      <c r="TU35">
        <v>0.50112068499999995</v>
      </c>
      <c r="TV35">
        <v>0.50124399900000005</v>
      </c>
      <c r="TW35">
        <v>0.50133882799999996</v>
      </c>
      <c r="TX35">
        <v>0.501381878</v>
      </c>
      <c r="TY35">
        <v>0.50144497899999996</v>
      </c>
      <c r="TZ35">
        <v>0.50144679599999997</v>
      </c>
      <c r="UA35">
        <v>0.50149252200000005</v>
      </c>
      <c r="UB35">
        <v>0.50160723900000004</v>
      </c>
      <c r="UC35">
        <v>0.50167656500000002</v>
      </c>
      <c r="UD35">
        <v>0.50172046800000003</v>
      </c>
      <c r="UE35">
        <v>0.50177471600000001</v>
      </c>
      <c r="UF35">
        <v>0.50185729599999995</v>
      </c>
      <c r="UG35">
        <v>0.50194615899999995</v>
      </c>
      <c r="UH35">
        <v>0.50194696599999999</v>
      </c>
      <c r="UI35">
        <v>0.50197687000000002</v>
      </c>
      <c r="UJ35">
        <v>0.50210514100000003</v>
      </c>
      <c r="UK35">
        <v>0.50214041499999995</v>
      </c>
      <c r="UL35">
        <v>0.50217756999999996</v>
      </c>
      <c r="UM35">
        <v>0.50224444599999996</v>
      </c>
      <c r="UN35">
        <v>0.50233209300000004</v>
      </c>
      <c r="UO35">
        <v>0.50238835500000001</v>
      </c>
      <c r="UP35">
        <v>0.50238455199999998</v>
      </c>
      <c r="UQ35">
        <v>0.50234883399999997</v>
      </c>
      <c r="UR35">
        <v>0.50232997400000001</v>
      </c>
      <c r="US35">
        <v>0.50233613700000002</v>
      </c>
      <c r="UT35">
        <v>0.50240909600000005</v>
      </c>
      <c r="UU35">
        <v>0.50250104399999995</v>
      </c>
      <c r="UV35">
        <v>0.50253286399999997</v>
      </c>
      <c r="UW35">
        <v>0.50252644700000004</v>
      </c>
      <c r="UX35">
        <v>0.50256171400000005</v>
      </c>
      <c r="UY35">
        <v>0.50262045499999997</v>
      </c>
      <c r="UZ35">
        <v>0.50263374999999999</v>
      </c>
      <c r="VA35">
        <v>0.50267917699999998</v>
      </c>
      <c r="VB35">
        <v>0.50269038399999999</v>
      </c>
      <c r="VC35">
        <v>0.50269397699999996</v>
      </c>
      <c r="VD35">
        <v>0.50277765100000005</v>
      </c>
      <c r="VE35">
        <v>0.50283054100000002</v>
      </c>
      <c r="VF35">
        <v>0.50287729800000003</v>
      </c>
      <c r="VG35">
        <v>0.50292201599999997</v>
      </c>
      <c r="VH35">
        <v>0.50294313599999996</v>
      </c>
      <c r="VI35">
        <v>0.50300096900000002</v>
      </c>
      <c r="VJ35">
        <v>0.50305072100000003</v>
      </c>
      <c r="VK35">
        <v>0.50307505100000005</v>
      </c>
      <c r="VL35">
        <v>0.50310031899999996</v>
      </c>
      <c r="VM35">
        <v>0.50309172599999996</v>
      </c>
      <c r="VN35">
        <v>0.50309788600000005</v>
      </c>
      <c r="VO35">
        <v>0.50314299500000004</v>
      </c>
      <c r="VP35">
        <v>0.50320058599999995</v>
      </c>
      <c r="VQ35">
        <v>0.50321698199999998</v>
      </c>
      <c r="VR35">
        <v>0.50322482599999996</v>
      </c>
      <c r="VS35">
        <v>0.50325499100000004</v>
      </c>
      <c r="VT35">
        <v>0.50330654100000005</v>
      </c>
      <c r="VU35">
        <v>0.503299881</v>
      </c>
      <c r="VV35">
        <v>0.50328716500000004</v>
      </c>
      <c r="VW35">
        <v>0.50331366600000005</v>
      </c>
      <c r="VX35">
        <v>0.50336738599999997</v>
      </c>
      <c r="VY35">
        <v>0.50340371900000003</v>
      </c>
      <c r="VZ35">
        <v>0.50342177200000005</v>
      </c>
      <c r="WA35">
        <v>0.50342301199999995</v>
      </c>
      <c r="WB35">
        <v>0.50339577599999996</v>
      </c>
      <c r="WC35">
        <v>0.50336239599999999</v>
      </c>
      <c r="WD35">
        <v>0.50335979900000005</v>
      </c>
      <c r="WE35">
        <v>0.503367063</v>
      </c>
      <c r="WF35">
        <v>0.50326774100000005</v>
      </c>
      <c r="WG35">
        <v>0.50321349500000001</v>
      </c>
      <c r="WH35">
        <v>0.50313571099999999</v>
      </c>
      <c r="WI35">
        <v>0.50299416900000005</v>
      </c>
      <c r="WJ35">
        <v>0.50289075299999997</v>
      </c>
      <c r="WK35">
        <v>0.50277023300000001</v>
      </c>
      <c r="WL35">
        <v>0.50266948499999997</v>
      </c>
      <c r="WM35">
        <v>0.50259556400000005</v>
      </c>
      <c r="WN35">
        <v>0.50246881899999996</v>
      </c>
      <c r="WO35">
        <v>0.50232103800000005</v>
      </c>
      <c r="WP35">
        <v>0.50216067499999995</v>
      </c>
      <c r="WQ35">
        <v>0.50198863299999996</v>
      </c>
      <c r="WR35">
        <v>0.50180048399999999</v>
      </c>
      <c r="WS35">
        <v>0.50160552400000002</v>
      </c>
      <c r="WT35">
        <v>0.50142189100000001</v>
      </c>
      <c r="WU35">
        <v>0.50124988100000001</v>
      </c>
      <c r="WV35">
        <v>0.50105766699999998</v>
      </c>
      <c r="WW35">
        <v>0.50082508100000001</v>
      </c>
      <c r="WX35">
        <v>0.50058153900000002</v>
      </c>
      <c r="WY35">
        <v>0.50035365300000001</v>
      </c>
      <c r="WZ35">
        <v>0.50013942499999997</v>
      </c>
      <c r="XA35">
        <v>0.49987363400000001</v>
      </c>
      <c r="XB35">
        <v>0.49960148900000001</v>
      </c>
      <c r="XC35">
        <v>0.49932396200000001</v>
      </c>
      <c r="XD35">
        <v>0.49894786000000002</v>
      </c>
      <c r="XE35">
        <v>0.49857767800000002</v>
      </c>
      <c r="XF35">
        <v>0.49817407400000002</v>
      </c>
      <c r="XG35">
        <v>0.49772291299999999</v>
      </c>
      <c r="XH35">
        <v>0.49727832900000002</v>
      </c>
      <c r="XI35">
        <v>0.49680301100000002</v>
      </c>
      <c r="XJ35">
        <v>0.496363104</v>
      </c>
      <c r="XK35">
        <v>0.49597240399999998</v>
      </c>
      <c r="XL35">
        <v>0.49556793399999999</v>
      </c>
      <c r="XM35">
        <v>0.49522282899999998</v>
      </c>
      <c r="XN35">
        <v>0.494857769</v>
      </c>
      <c r="XO35">
        <v>0.49451951999999999</v>
      </c>
      <c r="XP35">
        <v>0.49436766399999998</v>
      </c>
      <c r="XQ35">
        <v>0.49413722799999998</v>
      </c>
      <c r="XR35">
        <v>0.49396290900000001</v>
      </c>
      <c r="XS35">
        <v>0.49386791400000002</v>
      </c>
      <c r="XT35">
        <v>0.49374877099999998</v>
      </c>
      <c r="XU35">
        <v>0.493698845</v>
      </c>
      <c r="XV35">
        <v>0.49366571599999998</v>
      </c>
      <c r="XW35">
        <v>0.49367783900000001</v>
      </c>
      <c r="XX35">
        <v>0.49379263699999998</v>
      </c>
      <c r="XY35">
        <v>0.49382036000000001</v>
      </c>
      <c r="XZ35">
        <v>0.49386841500000001</v>
      </c>
      <c r="YA35">
        <v>0.49397688000000001</v>
      </c>
      <c r="YB35">
        <v>0.49410412300000001</v>
      </c>
      <c r="YC35">
        <v>0.49410753000000002</v>
      </c>
      <c r="YD35">
        <v>0.49418364799999998</v>
      </c>
      <c r="YE35">
        <v>0.49436306600000002</v>
      </c>
      <c r="YF35">
        <v>0.494561633</v>
      </c>
      <c r="YG35">
        <v>0.49464925300000001</v>
      </c>
      <c r="YH35">
        <v>0.49474582299999997</v>
      </c>
      <c r="YI35">
        <v>0.49487657400000001</v>
      </c>
      <c r="YJ35">
        <v>0.49504839699999997</v>
      </c>
      <c r="YK35">
        <v>0.49533044399999998</v>
      </c>
      <c r="YL35">
        <v>0.49559437299999998</v>
      </c>
      <c r="YM35">
        <v>0.49586301300000002</v>
      </c>
      <c r="YN35">
        <v>0.49614472700000001</v>
      </c>
      <c r="YO35">
        <v>0.49632837299999999</v>
      </c>
      <c r="YP35">
        <v>0.49653122799999999</v>
      </c>
      <c r="YQ35">
        <v>0.49676368700000001</v>
      </c>
      <c r="YR35">
        <v>0.49702865600000001</v>
      </c>
      <c r="YS35">
        <v>0.49734634799999999</v>
      </c>
      <c r="YT35">
        <v>0.49760980199999999</v>
      </c>
      <c r="YU35">
        <v>0.49787297400000002</v>
      </c>
      <c r="YV35">
        <v>0.498164365</v>
      </c>
      <c r="YW35">
        <v>0.49845040699999998</v>
      </c>
      <c r="YX35">
        <v>0.498689769</v>
      </c>
      <c r="YY35">
        <v>0.49898941800000002</v>
      </c>
      <c r="YZ35">
        <v>0.49936079999999999</v>
      </c>
      <c r="ZA35">
        <v>0.49972288599999998</v>
      </c>
      <c r="ZB35">
        <v>0.50001229999999997</v>
      </c>
      <c r="ZC35">
        <v>0.50026535599999999</v>
      </c>
      <c r="ZD35">
        <v>0.50052240699999995</v>
      </c>
      <c r="ZE35">
        <v>0.500819927</v>
      </c>
      <c r="ZF35">
        <v>0.50107080299999995</v>
      </c>
      <c r="ZG35">
        <v>0.50128087200000004</v>
      </c>
      <c r="ZH35">
        <v>0.50150714100000005</v>
      </c>
      <c r="ZI35">
        <v>0.50171022300000001</v>
      </c>
      <c r="ZJ35">
        <v>0.50187843499999996</v>
      </c>
      <c r="ZK35">
        <v>0.502085593</v>
      </c>
      <c r="ZL35">
        <v>0.50232231699999996</v>
      </c>
      <c r="ZM35">
        <v>0.50251714000000003</v>
      </c>
      <c r="ZN35">
        <v>0.50269691800000005</v>
      </c>
      <c r="ZO35">
        <v>0.50288357299999997</v>
      </c>
      <c r="ZP35">
        <v>0.503051849</v>
      </c>
      <c r="ZQ35">
        <v>0.50322580100000003</v>
      </c>
      <c r="ZR35">
        <v>0.50340577099999995</v>
      </c>
      <c r="ZS35">
        <v>0.50359802499999995</v>
      </c>
      <c r="ZT35">
        <v>0.50378617000000003</v>
      </c>
      <c r="ZU35">
        <v>0.50395430299999999</v>
      </c>
      <c r="ZV35">
        <v>0.50410728299999996</v>
      </c>
      <c r="ZW35">
        <v>0.50423706099999999</v>
      </c>
      <c r="ZX35">
        <v>0.50440327100000004</v>
      </c>
      <c r="ZY35">
        <v>0.50456312699999994</v>
      </c>
      <c r="ZZ35">
        <v>0.50473593800000005</v>
      </c>
      <c r="AAA35">
        <v>0.50495888499999997</v>
      </c>
      <c r="AAB35">
        <v>0.50513859500000002</v>
      </c>
      <c r="AAC35">
        <v>0.50528568799999996</v>
      </c>
      <c r="AAD35">
        <v>0.50544341599999998</v>
      </c>
      <c r="AAE35">
        <v>0.505610954</v>
      </c>
      <c r="AAF35">
        <v>0.50574975099999997</v>
      </c>
      <c r="AAG35">
        <v>0.50587934999999995</v>
      </c>
      <c r="AAH35">
        <v>0.506030643</v>
      </c>
      <c r="AAI35">
        <v>0.50615418300000004</v>
      </c>
      <c r="AAJ35">
        <v>0.50626013400000003</v>
      </c>
      <c r="AAK35">
        <v>0.506366647</v>
      </c>
      <c r="AAL35">
        <v>0.50645736500000005</v>
      </c>
      <c r="AAM35">
        <v>0.50655994699999995</v>
      </c>
      <c r="AAN35">
        <v>0.50666596799999997</v>
      </c>
      <c r="AAO35">
        <v>0.50676637099999999</v>
      </c>
      <c r="AAP35">
        <v>0.50686278600000001</v>
      </c>
      <c r="AAQ35">
        <v>0.50696736799999997</v>
      </c>
      <c r="AAR35">
        <v>0.50706396499999995</v>
      </c>
      <c r="AAS35">
        <v>0.50717267200000005</v>
      </c>
      <c r="AAT35">
        <v>0.50729215400000005</v>
      </c>
      <c r="AAU35">
        <v>0.50743359499999996</v>
      </c>
      <c r="AAV35">
        <v>0.50753588699999996</v>
      </c>
      <c r="AAW35">
        <v>0.50762981399999996</v>
      </c>
      <c r="AAX35">
        <v>0.50771284800000005</v>
      </c>
      <c r="AAY35">
        <v>0.50778386900000005</v>
      </c>
      <c r="AAZ35">
        <v>0.50783515800000001</v>
      </c>
      <c r="ABA35">
        <v>0.50785080999999999</v>
      </c>
      <c r="ABB35">
        <v>0.507910784</v>
      </c>
      <c r="ABC35">
        <v>0.50797261699999996</v>
      </c>
      <c r="ABD35">
        <v>0.50803357599999999</v>
      </c>
      <c r="ABE35">
        <v>0.508133108</v>
      </c>
      <c r="ABF35">
        <v>0.50820975300000004</v>
      </c>
      <c r="ABG35">
        <v>0.50827939300000002</v>
      </c>
      <c r="ABH35">
        <v>0.50832544499999999</v>
      </c>
      <c r="ABI35">
        <v>0.50835874400000003</v>
      </c>
      <c r="ABJ35">
        <v>0.50838722999999997</v>
      </c>
      <c r="ABK35">
        <v>0.50840499800000005</v>
      </c>
      <c r="ABL35">
        <v>0.50838627700000005</v>
      </c>
      <c r="ABM35">
        <v>0.508400097</v>
      </c>
      <c r="ABN35">
        <v>0.50843305400000005</v>
      </c>
      <c r="ABO35">
        <v>0.50844814199999999</v>
      </c>
      <c r="ABP35">
        <v>0.50847046100000004</v>
      </c>
      <c r="ABQ35">
        <v>0.50847448100000003</v>
      </c>
      <c r="ABR35">
        <v>0.50846240899999995</v>
      </c>
      <c r="ABS35">
        <v>0.50844851800000002</v>
      </c>
      <c r="ABT35">
        <v>0.50841335499999996</v>
      </c>
      <c r="ABU35">
        <v>0.50839669099999996</v>
      </c>
      <c r="ABV35">
        <v>0.50837414599999997</v>
      </c>
      <c r="ABW35">
        <v>0.50837414400000003</v>
      </c>
      <c r="ABX35">
        <v>0.50837463100000002</v>
      </c>
      <c r="ABY35">
        <v>0.50840374300000002</v>
      </c>
      <c r="ABZ35">
        <v>0.50838558499999997</v>
      </c>
      <c r="ACA35">
        <v>0.50835596299999997</v>
      </c>
      <c r="ACB35">
        <v>0.50831688799999997</v>
      </c>
      <c r="ACC35">
        <v>0.50824708500000004</v>
      </c>
      <c r="ACD35">
        <v>0.50818776399999999</v>
      </c>
      <c r="ACE35">
        <v>0.50812928300000004</v>
      </c>
      <c r="ACF35">
        <v>0.50807022599999996</v>
      </c>
      <c r="ACG35">
        <v>0.508020535</v>
      </c>
      <c r="ACH35">
        <v>0.50794813500000002</v>
      </c>
      <c r="ACI35">
        <v>0.50785864300000005</v>
      </c>
      <c r="ACJ35">
        <v>0.507776381</v>
      </c>
      <c r="ACK35">
        <v>0.50768433599999996</v>
      </c>
      <c r="ACL35">
        <v>0.50758710699999998</v>
      </c>
      <c r="ACM35">
        <v>0.50749443999999999</v>
      </c>
      <c r="ACN35">
        <v>0.50741366899999996</v>
      </c>
      <c r="ACO35">
        <v>0.50732063500000002</v>
      </c>
      <c r="ACP35">
        <v>0.50722158299999998</v>
      </c>
      <c r="ACQ35">
        <v>0.50711545899999999</v>
      </c>
      <c r="ACR35">
        <v>0.50700683599999996</v>
      </c>
      <c r="ACS35">
        <v>0.50689246600000004</v>
      </c>
      <c r="ACT35">
        <v>0.50675389800000004</v>
      </c>
      <c r="ACU35">
        <v>0.50664524899999996</v>
      </c>
      <c r="ACV35">
        <v>0.50657695899999999</v>
      </c>
      <c r="ACW35">
        <v>0.50645890599999999</v>
      </c>
      <c r="ACX35">
        <v>0.50632843400000005</v>
      </c>
      <c r="ACY35">
        <v>0.50619581800000002</v>
      </c>
      <c r="ACZ35">
        <v>0.50603095499999995</v>
      </c>
      <c r="ADA35">
        <v>0.50585701599999999</v>
      </c>
      <c r="ADB35">
        <v>0.50571398199999995</v>
      </c>
      <c r="ADC35">
        <v>0.50559033900000006</v>
      </c>
      <c r="ADD35">
        <v>0.505467157</v>
      </c>
      <c r="ADE35">
        <v>0.50535988600000004</v>
      </c>
      <c r="ADF35">
        <v>0.50523452499999999</v>
      </c>
      <c r="ADG35">
        <v>0.50511868699999996</v>
      </c>
      <c r="ADH35">
        <v>0.50497505300000001</v>
      </c>
      <c r="ADI35">
        <v>0.50479295899999999</v>
      </c>
      <c r="ADJ35">
        <v>0.50464253699999995</v>
      </c>
      <c r="ADK35">
        <v>0.50450853699999998</v>
      </c>
      <c r="ADL35">
        <v>0.50435594699999997</v>
      </c>
      <c r="ADM35">
        <v>0.50420488299999999</v>
      </c>
      <c r="ADN35">
        <v>0.50406326400000001</v>
      </c>
      <c r="ADO35">
        <v>0.50387843799999998</v>
      </c>
      <c r="ADP35">
        <v>0.50367964600000004</v>
      </c>
      <c r="ADQ35">
        <v>0.50350692399999997</v>
      </c>
      <c r="ADR35">
        <v>0.50330957499999995</v>
      </c>
      <c r="ADS35">
        <v>0.50309952400000002</v>
      </c>
      <c r="ADT35">
        <v>0.502899714</v>
      </c>
      <c r="ADU35">
        <v>0.50265367699999997</v>
      </c>
      <c r="ADV35">
        <v>0.502401074</v>
      </c>
      <c r="ADW35">
        <v>0.50207840400000003</v>
      </c>
      <c r="ADX35">
        <v>0.50170481499999997</v>
      </c>
      <c r="ADY35">
        <v>0.50131109600000001</v>
      </c>
      <c r="ADZ35">
        <v>0.50088528099999996</v>
      </c>
      <c r="AEA35">
        <v>0.50041314999999997</v>
      </c>
      <c r="AEB35">
        <v>0.49991603099999998</v>
      </c>
      <c r="AEC35">
        <v>0.49939491699999999</v>
      </c>
      <c r="AED35">
        <v>0.49880549400000002</v>
      </c>
      <c r="AEE35">
        <v>0.498122177</v>
      </c>
      <c r="AEF35">
        <v>0.49736111700000002</v>
      </c>
      <c r="AEG35">
        <v>0.49653328699999999</v>
      </c>
      <c r="AEH35">
        <v>0.495650282</v>
      </c>
      <c r="AEI35">
        <v>0.49471329800000002</v>
      </c>
      <c r="AEJ35">
        <v>0.49370494199999998</v>
      </c>
      <c r="AEK35">
        <v>0.49264784099999998</v>
      </c>
      <c r="AEL35">
        <v>0.49153433800000002</v>
      </c>
      <c r="AEM35">
        <v>0.49031823899999999</v>
      </c>
      <c r="AEN35">
        <v>0.48911718799999998</v>
      </c>
      <c r="AEO35">
        <v>0.48788187399999999</v>
      </c>
      <c r="AEP35">
        <v>0.48663707699999997</v>
      </c>
      <c r="AEQ35">
        <v>0.48536137099999999</v>
      </c>
      <c r="AER35">
        <v>0.48410265699999999</v>
      </c>
      <c r="AES35">
        <v>0.48281424099999998</v>
      </c>
      <c r="AET35">
        <v>0.48157219099999998</v>
      </c>
      <c r="AEU35">
        <v>0.48039114100000002</v>
      </c>
      <c r="AEV35">
        <v>0.47922980700000001</v>
      </c>
      <c r="AEW35">
        <v>0.47813863600000001</v>
      </c>
      <c r="AEX35">
        <v>0.47708661499999999</v>
      </c>
      <c r="AEY35">
        <v>0.47609191000000001</v>
      </c>
      <c r="AEZ35">
        <v>0.47517593299999999</v>
      </c>
      <c r="AFA35">
        <v>0.47433660500000002</v>
      </c>
      <c r="AFB35">
        <v>0.47356466600000002</v>
      </c>
      <c r="AFC35">
        <v>0.47289363699999998</v>
      </c>
      <c r="AFD35">
        <v>0.47230357099999998</v>
      </c>
      <c r="AFE35">
        <v>0.47178071700000002</v>
      </c>
      <c r="AFF35">
        <v>0.47134730800000002</v>
      </c>
      <c r="AFG35">
        <v>0.47096748300000002</v>
      </c>
      <c r="AFH35">
        <v>0.47065937699999999</v>
      </c>
      <c r="AFI35">
        <v>0.47039039500000002</v>
      </c>
      <c r="AFJ35">
        <v>0.470168225</v>
      </c>
      <c r="AFK35">
        <v>0.47000946599999999</v>
      </c>
      <c r="AFL35">
        <v>0.46986077700000001</v>
      </c>
      <c r="AFM35">
        <v>0.469742255</v>
      </c>
      <c r="AFN35">
        <v>0.46966952000000001</v>
      </c>
      <c r="AFO35">
        <v>0.46961908299999999</v>
      </c>
      <c r="AFP35">
        <v>0.46960571400000001</v>
      </c>
      <c r="AFQ35">
        <v>0.46962898800000002</v>
      </c>
      <c r="AFR35">
        <v>0.46964844100000003</v>
      </c>
      <c r="AFS35">
        <v>0.46964276399999999</v>
      </c>
      <c r="AFT35">
        <v>0.469652929</v>
      </c>
      <c r="AFU35">
        <v>0.46966171400000001</v>
      </c>
      <c r="AFV35">
        <v>0.46967249</v>
      </c>
      <c r="AFW35">
        <v>0.46968407499999998</v>
      </c>
      <c r="AFX35">
        <v>0.46972851100000002</v>
      </c>
      <c r="AFY35">
        <v>0.46973669200000001</v>
      </c>
      <c r="AFZ35">
        <v>0.46969680400000002</v>
      </c>
      <c r="AGA35">
        <v>0.46967753499999998</v>
      </c>
      <c r="AGB35">
        <v>0.46965822200000001</v>
      </c>
      <c r="AGC35">
        <v>0.469611467</v>
      </c>
      <c r="AGD35">
        <v>0.46959179699999998</v>
      </c>
      <c r="AGE35">
        <v>0.46958698500000001</v>
      </c>
      <c r="AGF35">
        <v>0.46953244100000002</v>
      </c>
      <c r="AGG35">
        <v>0.46949221099999999</v>
      </c>
      <c r="AGH35">
        <v>0.46947530199999998</v>
      </c>
      <c r="AGI35">
        <v>0.46942793300000002</v>
      </c>
      <c r="AGJ35">
        <v>0.46941498599999998</v>
      </c>
      <c r="AGK35">
        <v>0.46940612900000001</v>
      </c>
      <c r="AGL35">
        <v>0.46940684500000002</v>
      </c>
      <c r="AGM35">
        <v>0.46940607699999998</v>
      </c>
      <c r="AGN35">
        <v>0.46941759</v>
      </c>
      <c r="AGO35">
        <v>0.469417851</v>
      </c>
      <c r="AGP35">
        <v>0.46941263900000002</v>
      </c>
      <c r="AGQ35">
        <v>0.46944409799999998</v>
      </c>
      <c r="AGR35">
        <v>0.46947270299999999</v>
      </c>
      <c r="AGS35">
        <v>0.469510337</v>
      </c>
      <c r="AGT35">
        <v>0.46958169100000002</v>
      </c>
      <c r="AGU35">
        <v>0.46965776799999998</v>
      </c>
      <c r="AGV35">
        <v>0.46973311400000001</v>
      </c>
      <c r="AGW35">
        <v>0.46980728199999999</v>
      </c>
      <c r="AGX35">
        <v>0.469887795</v>
      </c>
      <c r="AGY35">
        <v>0.46996825399999997</v>
      </c>
      <c r="AGZ35">
        <v>0.47005844499999999</v>
      </c>
      <c r="AHA35">
        <v>0.47018976400000001</v>
      </c>
      <c r="AHB35">
        <v>0.470312703</v>
      </c>
      <c r="AHC35">
        <v>0.47042305099999998</v>
      </c>
      <c r="AHD35">
        <v>0.47054863499999999</v>
      </c>
      <c r="AHE35">
        <v>0.47068067499999999</v>
      </c>
      <c r="AHF35">
        <v>0.47080846399999998</v>
      </c>
      <c r="AHG35">
        <v>0.47093842000000002</v>
      </c>
      <c r="AHH35">
        <v>0.47108394399999998</v>
      </c>
      <c r="AHI35">
        <v>0.47121906400000002</v>
      </c>
      <c r="AHJ35">
        <v>0.47136194300000001</v>
      </c>
      <c r="AHK35">
        <v>0.47150111700000003</v>
      </c>
      <c r="AHL35">
        <v>0.47164493499999999</v>
      </c>
      <c r="AHM35">
        <v>0.47180778200000001</v>
      </c>
      <c r="AHN35">
        <v>0.471962465</v>
      </c>
      <c r="AHO35">
        <v>0.47211741600000001</v>
      </c>
      <c r="AHP35">
        <v>0.47227859599999999</v>
      </c>
      <c r="AHQ35">
        <v>0.47243342199999999</v>
      </c>
      <c r="AHR35">
        <v>0.47259241400000002</v>
      </c>
      <c r="AHS35">
        <v>0.47275387000000002</v>
      </c>
      <c r="AHT35">
        <v>0.47290312299999998</v>
      </c>
      <c r="AHU35">
        <v>0.47305898099999999</v>
      </c>
      <c r="AHV35">
        <v>0.47322954900000003</v>
      </c>
      <c r="AHW35">
        <v>0.473388857</v>
      </c>
      <c r="AHX35">
        <v>0.47354708299999998</v>
      </c>
      <c r="AHY35">
        <v>0.47371810600000003</v>
      </c>
      <c r="AHZ35">
        <v>0.47387382900000002</v>
      </c>
      <c r="AIA35">
        <v>0.47399170899999998</v>
      </c>
      <c r="AIB35">
        <v>0.474140124</v>
      </c>
      <c r="AIC35">
        <v>0.47430821200000001</v>
      </c>
      <c r="AID35">
        <v>0.47446108999999997</v>
      </c>
      <c r="AIE35">
        <v>0.47461899600000002</v>
      </c>
      <c r="AIF35">
        <v>0.47477118899999998</v>
      </c>
      <c r="AIG35">
        <v>0.474913576</v>
      </c>
      <c r="AIH35">
        <v>0.47506472500000002</v>
      </c>
      <c r="AII35">
        <v>0.47521991600000002</v>
      </c>
      <c r="AIJ35">
        <v>0.47535618000000002</v>
      </c>
      <c r="AIK35">
        <v>0.47546333499999999</v>
      </c>
      <c r="AIL35">
        <v>0.47557086399999998</v>
      </c>
      <c r="AIM35">
        <v>0.47570214100000002</v>
      </c>
      <c r="AIN35">
        <v>0.47581245999999999</v>
      </c>
      <c r="AIO35">
        <v>0.47590543400000002</v>
      </c>
      <c r="AIP35">
        <v>0.47600513900000002</v>
      </c>
      <c r="AIQ35">
        <v>0.47609850199999998</v>
      </c>
      <c r="AIR35">
        <v>0.47616988100000002</v>
      </c>
      <c r="AIS35">
        <v>0.47626465000000001</v>
      </c>
      <c r="AIT35">
        <v>0.47636901500000001</v>
      </c>
      <c r="AIU35">
        <v>0.47643849500000002</v>
      </c>
      <c r="AIV35">
        <v>0.47650709400000002</v>
      </c>
      <c r="AIW35">
        <v>0.47656968100000002</v>
      </c>
      <c r="AIX35">
        <v>0.47663471800000001</v>
      </c>
      <c r="AIY35">
        <v>0.47672814600000002</v>
      </c>
      <c r="AIZ35">
        <v>0.47678844100000001</v>
      </c>
      <c r="AJA35">
        <v>0.47682228199999999</v>
      </c>
      <c r="AJB35">
        <v>0.476858593</v>
      </c>
      <c r="AJC35">
        <v>0.47686028400000002</v>
      </c>
      <c r="AJD35">
        <v>0.47686741199999999</v>
      </c>
      <c r="AJE35">
        <v>0.47690426800000002</v>
      </c>
      <c r="AJF35">
        <v>0.47691447599999998</v>
      </c>
      <c r="AJG35">
        <v>0.47688967799999998</v>
      </c>
      <c r="AJH35">
        <v>0.47686625599999999</v>
      </c>
      <c r="AJI35">
        <v>0.47683881500000003</v>
      </c>
      <c r="AJJ35">
        <v>0.47679156900000003</v>
      </c>
      <c r="AJK35">
        <v>0.47675498799999999</v>
      </c>
      <c r="AJL35">
        <v>0.47670506600000001</v>
      </c>
      <c r="AJM35">
        <v>0.47663808400000002</v>
      </c>
      <c r="AJN35">
        <v>0.47656232799999998</v>
      </c>
      <c r="AJO35">
        <v>0.47647898900000002</v>
      </c>
      <c r="AJP35">
        <v>0.47639456200000002</v>
      </c>
      <c r="AJQ35">
        <v>0.476291609</v>
      </c>
      <c r="AJR35">
        <v>0.47618366499999998</v>
      </c>
      <c r="AJS35">
        <v>0.47605977100000002</v>
      </c>
      <c r="AJT35">
        <v>0.47591845300000002</v>
      </c>
      <c r="AJU35">
        <v>0.47578282</v>
      </c>
      <c r="AJV35">
        <v>0.47564865299999998</v>
      </c>
      <c r="AJW35">
        <v>0.47547567299999999</v>
      </c>
      <c r="AJX35">
        <v>0.47528805899999998</v>
      </c>
      <c r="AJY35">
        <v>0.47510535100000001</v>
      </c>
      <c r="AJZ35">
        <v>0.47489133300000003</v>
      </c>
      <c r="AKA35">
        <v>0.47469010900000003</v>
      </c>
      <c r="AKB35">
        <v>0.47449790200000003</v>
      </c>
      <c r="AKC35">
        <v>0.474254432</v>
      </c>
      <c r="AKD35">
        <v>0.47400567100000002</v>
      </c>
      <c r="AKE35">
        <v>0.47374360300000001</v>
      </c>
      <c r="AKF35">
        <v>0.47344057499999997</v>
      </c>
      <c r="AKG35">
        <v>0.473147082</v>
      </c>
      <c r="AKH35">
        <v>0.47286028099999999</v>
      </c>
      <c r="AKI35">
        <v>0.472534923</v>
      </c>
      <c r="AKJ35">
        <v>0.472199441</v>
      </c>
      <c r="AKK35">
        <v>0.47185356699999997</v>
      </c>
      <c r="AKL35">
        <v>0.471485341</v>
      </c>
      <c r="AKM35">
        <v>0.47107791700000001</v>
      </c>
      <c r="AKN35">
        <v>0.47069810099999998</v>
      </c>
      <c r="AKO35">
        <v>0.47027807799999999</v>
      </c>
      <c r="AKP35">
        <v>0.46979633999999998</v>
      </c>
      <c r="AKQ35">
        <v>0.46933110099999997</v>
      </c>
      <c r="AKR35">
        <v>0.46884128899999999</v>
      </c>
      <c r="AKS35">
        <v>0.46830337799999999</v>
      </c>
      <c r="AKT35">
        <v>0.46777694800000003</v>
      </c>
      <c r="AKU35">
        <v>0.46723113500000002</v>
      </c>
      <c r="AKV35">
        <v>0.46663094100000002</v>
      </c>
      <c r="AKW35">
        <v>0.46600846299999998</v>
      </c>
      <c r="AKX35">
        <v>0.46538182</v>
      </c>
      <c r="AKY35">
        <v>0.464716619</v>
      </c>
      <c r="AKZ35">
        <v>0.46402318300000001</v>
      </c>
      <c r="ALA35">
        <v>0.46332263000000001</v>
      </c>
      <c r="ALB35">
        <v>0.46255986700000001</v>
      </c>
      <c r="ALC35">
        <v>0.46177345199999997</v>
      </c>
      <c r="ALD35">
        <v>0.46095466400000001</v>
      </c>
      <c r="ALE35">
        <v>0.46008691200000001</v>
      </c>
      <c r="ALF35">
        <v>0.45920365600000002</v>
      </c>
      <c r="ALG35">
        <v>0.45831221799999999</v>
      </c>
      <c r="ALH35">
        <v>0.457373641</v>
      </c>
      <c r="ALI35">
        <v>0.456395993</v>
      </c>
      <c r="ALJ35">
        <v>0.45542568300000003</v>
      </c>
      <c r="ALK35">
        <v>0.454407112</v>
      </c>
      <c r="ALL35">
        <v>0.453338672</v>
      </c>
      <c r="ALM35">
        <v>0.45225362400000002</v>
      </c>
      <c r="ALN35">
        <v>0.45113012699999999</v>
      </c>
      <c r="ALO35">
        <v>0.44998908500000001</v>
      </c>
      <c r="ALP35">
        <v>0.44883462699999999</v>
      </c>
      <c r="ALQ35">
        <v>0.44765085399999999</v>
      </c>
      <c r="ALR35">
        <v>0.44644803900000002</v>
      </c>
      <c r="ALS35">
        <v>0.44519612400000003</v>
      </c>
      <c r="ALT35">
        <v>0.44391877000000002</v>
      </c>
      <c r="ALU35">
        <v>0.44264415800000001</v>
      </c>
      <c r="ALV35">
        <v>0.44134972900000002</v>
      </c>
      <c r="ALW35">
        <v>0.440060326</v>
      </c>
      <c r="ALX35">
        <v>0.43874976799999998</v>
      </c>
      <c r="ALY35">
        <v>0.437418323</v>
      </c>
      <c r="ALZ35">
        <v>0.43608481700000001</v>
      </c>
      <c r="AMA35">
        <v>0.43468615300000002</v>
      </c>
      <c r="AMB35">
        <v>0.43328412700000002</v>
      </c>
      <c r="AMC35">
        <v>0.43190217800000003</v>
      </c>
      <c r="AMD35">
        <v>0.43048708400000002</v>
      </c>
      <c r="AME35">
        <v>0.42911349599999998</v>
      </c>
      <c r="AMF35">
        <v>0.42779872899999999</v>
      </c>
      <c r="AMG35">
        <v>0.42645896999999999</v>
      </c>
      <c r="AMH35">
        <v>0.42511713299999998</v>
      </c>
      <c r="AMI35">
        <v>0.42380185500000001</v>
      </c>
      <c r="AMJ35">
        <v>0.422489685</v>
      </c>
      <c r="AMK35">
        <v>0.42119796300000001</v>
      </c>
      <c r="AML35">
        <v>0.41994696399999998</v>
      </c>
      <c r="AMM35">
        <v>0.41868234100000001</v>
      </c>
      <c r="AMN35">
        <v>0.417464059</v>
      </c>
      <c r="AMO35">
        <v>0.416265618</v>
      </c>
      <c r="AMP35">
        <v>0.41505690099999998</v>
      </c>
      <c r="AMQ35">
        <v>0.41388392200000002</v>
      </c>
      <c r="AMR35">
        <v>0.41269371599999999</v>
      </c>
      <c r="AMS35">
        <v>0.411499224</v>
      </c>
      <c r="AMT35">
        <v>0.41031926400000002</v>
      </c>
      <c r="AMU35">
        <v>0.40913156099999998</v>
      </c>
      <c r="AMV35">
        <v>0.40794986799999999</v>
      </c>
      <c r="AMW35">
        <v>0.40673008500000002</v>
      </c>
      <c r="AMX35">
        <v>0.405474785</v>
      </c>
      <c r="AMY35">
        <v>0.40418059299999998</v>
      </c>
      <c r="AMZ35">
        <v>0.40279860499999998</v>
      </c>
      <c r="ANA35">
        <v>0.40139818300000002</v>
      </c>
      <c r="ANB35">
        <v>0.399934079</v>
      </c>
      <c r="ANC35">
        <v>0.39835588399999999</v>
      </c>
      <c r="AND35">
        <v>0.39670969499999997</v>
      </c>
      <c r="ANE35">
        <v>0.39503959</v>
      </c>
      <c r="ANF35">
        <v>0.39318510499999998</v>
      </c>
      <c r="ANG35">
        <v>0.39125596600000001</v>
      </c>
      <c r="ANH35">
        <v>0.38915387800000001</v>
      </c>
      <c r="ANI35">
        <v>0.38690155100000001</v>
      </c>
      <c r="ANJ35">
        <v>0.38452136399999998</v>
      </c>
      <c r="ANK35">
        <v>0.38202357799999997</v>
      </c>
      <c r="ANL35">
        <v>0.37934298399999999</v>
      </c>
      <c r="ANM35">
        <v>0.37655376299999999</v>
      </c>
      <c r="ANN35">
        <v>0.37357003100000002</v>
      </c>
      <c r="ANO35">
        <v>0.37035683400000002</v>
      </c>
      <c r="ANP35">
        <v>0.366955898</v>
      </c>
      <c r="ANQ35">
        <v>0.36324874699999998</v>
      </c>
      <c r="ANR35">
        <v>0.359350114</v>
      </c>
      <c r="ANS35">
        <v>0.35525114899999999</v>
      </c>
      <c r="ANT35">
        <v>0.35084588900000002</v>
      </c>
      <c r="ANU35">
        <v>0.34630339500000001</v>
      </c>
      <c r="ANV35">
        <v>0.34148620600000001</v>
      </c>
      <c r="ANW35">
        <v>0.33638209699999999</v>
      </c>
      <c r="ANX35">
        <v>0.331101496</v>
      </c>
      <c r="ANY35">
        <v>0.32548007800000001</v>
      </c>
      <c r="ANZ35">
        <v>0.31970854399999998</v>
      </c>
      <c r="AOA35">
        <v>0.31384187000000002</v>
      </c>
      <c r="AOB35">
        <v>0.30774145000000003</v>
      </c>
      <c r="AOC35">
        <v>0.30170596300000002</v>
      </c>
      <c r="AOD35">
        <v>0.29557821000000001</v>
      </c>
      <c r="AOE35">
        <v>0.28929160300000001</v>
      </c>
      <c r="AOF35">
        <v>0.28305675200000002</v>
      </c>
      <c r="AOG35">
        <v>0.276799566</v>
      </c>
      <c r="AOH35">
        <v>0.27037836799999998</v>
      </c>
      <c r="AOI35">
        <v>0.264224458</v>
      </c>
      <c r="AOJ35">
        <v>0.25805377400000001</v>
      </c>
      <c r="AOK35">
        <v>0.25213848100000003</v>
      </c>
      <c r="AOL35">
        <v>0.24641882300000001</v>
      </c>
      <c r="AOM35">
        <v>0.24083653299999999</v>
      </c>
      <c r="AON35">
        <v>0.23539585199999999</v>
      </c>
      <c r="AOO35">
        <v>0.23019178700000001</v>
      </c>
      <c r="AOP35">
        <v>0.225071506</v>
      </c>
      <c r="AOQ35">
        <v>0.22029889999999999</v>
      </c>
      <c r="AOR35">
        <v>0.21578112899999999</v>
      </c>
      <c r="AOS35">
        <v>0.21149367799999999</v>
      </c>
      <c r="AOT35">
        <v>0.20756757300000001</v>
      </c>
      <c r="AOU35">
        <v>0.20385884400000001</v>
      </c>
      <c r="AOV35">
        <v>0.20032320200000001</v>
      </c>
      <c r="AOW35">
        <v>0.197083859</v>
      </c>
      <c r="AOX35">
        <v>0.19400520399999999</v>
      </c>
      <c r="AOY35">
        <v>0.19117437400000001</v>
      </c>
      <c r="AOZ35">
        <v>0.18863695899999999</v>
      </c>
      <c r="APA35">
        <v>0.186267509</v>
      </c>
      <c r="APB35">
        <v>0.184134882</v>
      </c>
      <c r="APC35">
        <v>0.182193091</v>
      </c>
      <c r="APD35">
        <v>0.18039324800000001</v>
      </c>
      <c r="APE35">
        <v>0.17878038099999999</v>
      </c>
      <c r="APF35">
        <v>0.17730077899999999</v>
      </c>
      <c r="APG35">
        <v>0.175964076</v>
      </c>
      <c r="APH35">
        <v>0.174770016</v>
      </c>
      <c r="API35">
        <v>0.17368715100000001</v>
      </c>
      <c r="APJ35">
        <v>0.17274624799999999</v>
      </c>
      <c r="APK35">
        <v>0.17190693400000001</v>
      </c>
      <c r="APL35">
        <v>0.17114616099999999</v>
      </c>
      <c r="APM35">
        <v>0.170487525</v>
      </c>
      <c r="APN35">
        <v>0.16990006199999999</v>
      </c>
      <c r="APO35">
        <v>0.16938071599999999</v>
      </c>
      <c r="APP35">
        <v>0.168936794</v>
      </c>
      <c r="APQ35">
        <v>0.16858321100000001</v>
      </c>
      <c r="APR35">
        <v>0.168269944</v>
      </c>
      <c r="APS35">
        <v>0.16802345799999999</v>
      </c>
      <c r="APT35">
        <v>0.16782393000000001</v>
      </c>
      <c r="APU35">
        <v>0.16768409300000001</v>
      </c>
      <c r="APV35">
        <v>0.16757708800000001</v>
      </c>
      <c r="APW35">
        <v>0.16752012599999999</v>
      </c>
      <c r="APX35">
        <v>0.16750265</v>
      </c>
      <c r="APY35">
        <v>0.167533446</v>
      </c>
      <c r="APZ35">
        <v>0.16758363400000001</v>
      </c>
      <c r="AQA35">
        <v>0.16767235999999999</v>
      </c>
      <c r="AQB35">
        <v>0.167789835</v>
      </c>
      <c r="AQC35">
        <v>0.167921344</v>
      </c>
      <c r="AQD35">
        <v>0.16807344399999999</v>
      </c>
      <c r="AQE35">
        <v>0.16825804699999999</v>
      </c>
      <c r="AQF35">
        <v>0.168460042</v>
      </c>
      <c r="AQG35">
        <v>0.16867641999999999</v>
      </c>
      <c r="AQH35">
        <v>0.16891378600000001</v>
      </c>
      <c r="AQI35">
        <v>0.16915117599999999</v>
      </c>
      <c r="AQJ35">
        <v>0.169395985</v>
      </c>
      <c r="AQK35">
        <v>0.16966072500000001</v>
      </c>
      <c r="AQL35">
        <v>0.16993114500000001</v>
      </c>
      <c r="AQM35">
        <v>0.17022005100000001</v>
      </c>
      <c r="AQN35">
        <v>0.170525179</v>
      </c>
      <c r="AQO35">
        <v>0.17083954000000001</v>
      </c>
      <c r="AQP35">
        <v>0.17117095199999999</v>
      </c>
      <c r="AQQ35">
        <v>0.171529879</v>
      </c>
      <c r="AQR35">
        <v>0.17191741099999999</v>
      </c>
      <c r="AQS35">
        <v>0.17231747</v>
      </c>
      <c r="AQT35">
        <v>0.172747758</v>
      </c>
      <c r="AQU35">
        <v>0.17323470299999999</v>
      </c>
      <c r="AQV35">
        <v>0.17375344700000001</v>
      </c>
      <c r="AQW35">
        <v>0.174324751</v>
      </c>
      <c r="AQX35">
        <v>0.17496609799999999</v>
      </c>
      <c r="AQY35">
        <v>0.17562435000000001</v>
      </c>
      <c r="AQZ35">
        <v>0.17633669799999999</v>
      </c>
      <c r="ARA35">
        <v>0.17712264999999999</v>
      </c>
      <c r="ARB35">
        <v>0.177943038</v>
      </c>
      <c r="ARC35">
        <v>0.17882872899999999</v>
      </c>
      <c r="ARD35">
        <v>0.17976718</v>
      </c>
      <c r="ARE35">
        <v>0.18074944300000001</v>
      </c>
      <c r="ARF35">
        <v>0.18178967400000001</v>
      </c>
      <c r="ARG35">
        <v>0.18286077000000001</v>
      </c>
      <c r="ARH35">
        <v>0.18396976400000001</v>
      </c>
      <c r="ARI35">
        <v>0.18512775100000001</v>
      </c>
      <c r="ARJ35">
        <v>0.18632072499999999</v>
      </c>
      <c r="ARK35">
        <v>0.18755946100000001</v>
      </c>
      <c r="ARL35">
        <v>0.188871283</v>
      </c>
      <c r="ARM35">
        <v>0.19017288600000001</v>
      </c>
      <c r="ARN35">
        <v>0.191510813</v>
      </c>
      <c r="ARO35">
        <v>0.19285570799999999</v>
      </c>
      <c r="ARP35">
        <v>0.19419693199999999</v>
      </c>
      <c r="ARQ35">
        <v>0.19557638299999999</v>
      </c>
      <c r="ARR35">
        <v>0.19697822000000001</v>
      </c>
      <c r="ARS35">
        <v>0.198396092</v>
      </c>
      <c r="ART35">
        <v>0.19984737399999999</v>
      </c>
      <c r="ARU35">
        <v>0.201300334</v>
      </c>
      <c r="ARV35">
        <v>0.20275095800000001</v>
      </c>
      <c r="ARW35">
        <v>0.204229894</v>
      </c>
      <c r="ARX35">
        <v>0.205694081</v>
      </c>
      <c r="ARY35">
        <v>0.20718672799999999</v>
      </c>
      <c r="ARZ35">
        <v>0.208693036</v>
      </c>
      <c r="ASA35">
        <v>0.21019539000000001</v>
      </c>
      <c r="ASB35">
        <v>0.211747608</v>
      </c>
      <c r="ASC35">
        <v>0.21328154599999999</v>
      </c>
      <c r="ASD35">
        <v>0.21481376899999999</v>
      </c>
      <c r="ASE35">
        <v>0.216392214</v>
      </c>
      <c r="ASF35">
        <v>0.217920476</v>
      </c>
      <c r="ASG35">
        <v>0.21943575400000001</v>
      </c>
      <c r="ASH35">
        <v>0.220998051</v>
      </c>
      <c r="ASI35">
        <v>0.22254625</v>
      </c>
      <c r="ASJ35">
        <v>0.224112125</v>
      </c>
      <c r="ASK35">
        <v>0.22569747500000001</v>
      </c>
      <c r="ASL35">
        <v>0.227258039</v>
      </c>
      <c r="ASM35">
        <v>0.22882598700000001</v>
      </c>
      <c r="ASN35">
        <v>0.230367566</v>
      </c>
      <c r="ASO35">
        <v>0.23189984799999999</v>
      </c>
      <c r="ASP35">
        <v>0.23345250200000001</v>
      </c>
      <c r="ASQ35">
        <v>0.23498232299999999</v>
      </c>
      <c r="ASR35">
        <v>0.236551814</v>
      </c>
      <c r="ASS35">
        <v>0.23813662199999999</v>
      </c>
      <c r="AST35">
        <v>0.23968610000000001</v>
      </c>
      <c r="ASU35">
        <v>0.24123765599999999</v>
      </c>
      <c r="ASV35">
        <v>0.24275165500000001</v>
      </c>
      <c r="ASW35">
        <v>0.24427194599999999</v>
      </c>
      <c r="ASX35">
        <v>0.24581389200000001</v>
      </c>
      <c r="ASY35">
        <v>0.24733564599999999</v>
      </c>
      <c r="ASZ35">
        <v>0.24887943400000001</v>
      </c>
      <c r="ATA35">
        <v>0.25039170900000002</v>
      </c>
      <c r="ATB35">
        <v>0.251884055</v>
      </c>
      <c r="ATC35">
        <v>0.25342268499999998</v>
      </c>
      <c r="ATD35">
        <v>0.25492015699999998</v>
      </c>
      <c r="ATE35">
        <v>0.25639444099999997</v>
      </c>
      <c r="ATF35">
        <v>0.25787916900000002</v>
      </c>
      <c r="ATG35">
        <v>0.25933176499999999</v>
      </c>
      <c r="ATH35">
        <v>0.26080462900000001</v>
      </c>
      <c r="ATI35">
        <v>0.26226586600000001</v>
      </c>
      <c r="ATJ35">
        <v>0.26369946900000002</v>
      </c>
      <c r="ATK35">
        <v>0.265141187</v>
      </c>
      <c r="ATL35">
        <v>0.266530934</v>
      </c>
      <c r="ATM35">
        <v>0.26792407899999998</v>
      </c>
      <c r="ATN35">
        <v>0.26931539999999998</v>
      </c>
      <c r="ATO35">
        <v>0.27068965699999997</v>
      </c>
      <c r="ATP35">
        <v>0.27206381299999999</v>
      </c>
      <c r="ATQ35">
        <v>0.273458486</v>
      </c>
      <c r="ATR35">
        <v>0.27481074599999999</v>
      </c>
      <c r="ATS35">
        <v>0.27615759400000001</v>
      </c>
      <c r="ATT35">
        <v>0.27748123499999999</v>
      </c>
      <c r="ATU35">
        <v>0.278754326</v>
      </c>
      <c r="ATV35">
        <v>0.28004457500000002</v>
      </c>
      <c r="ATW35">
        <v>0.28132706699999999</v>
      </c>
      <c r="ATX35">
        <v>0.282602295</v>
      </c>
      <c r="ATY35">
        <v>0.28388599199999998</v>
      </c>
      <c r="ATZ35">
        <v>0.28514677300000002</v>
      </c>
      <c r="AUA35">
        <v>0.28640261</v>
      </c>
      <c r="AUB35">
        <v>0.28763659600000002</v>
      </c>
      <c r="AUC35">
        <v>0.28884252199999999</v>
      </c>
      <c r="AUD35">
        <v>0.29005044299999999</v>
      </c>
      <c r="AUE35">
        <v>0.291227138</v>
      </c>
      <c r="AUF35">
        <v>0.29242326800000001</v>
      </c>
      <c r="AUG35">
        <v>0.29363950500000002</v>
      </c>
      <c r="AUH35">
        <v>0.29482935399999999</v>
      </c>
      <c r="AUI35">
        <v>0.295984423</v>
      </c>
      <c r="AUJ35">
        <v>0.297150574</v>
      </c>
      <c r="AUK35">
        <v>0.29825822400000002</v>
      </c>
      <c r="AUL35">
        <v>0.29935784999999998</v>
      </c>
      <c r="AUM35">
        <v>0.300486266</v>
      </c>
      <c r="AUN35">
        <v>0.30158353399999999</v>
      </c>
      <c r="AUO35">
        <v>0.30267541399999998</v>
      </c>
      <c r="AUP35">
        <v>0.30375827</v>
      </c>
      <c r="AUQ35">
        <v>0.30481768599999998</v>
      </c>
      <c r="AUR35">
        <v>0.30586893399999998</v>
      </c>
      <c r="AUS35">
        <v>0.30689650600000001</v>
      </c>
      <c r="AUT35">
        <v>0.30791418500000001</v>
      </c>
      <c r="AUU35">
        <v>0.30890858300000001</v>
      </c>
      <c r="AUV35">
        <v>0.30988779399999999</v>
      </c>
      <c r="AUW35">
        <v>0.31090026500000001</v>
      </c>
      <c r="AUX35">
        <v>0.31188112499999998</v>
      </c>
      <c r="AUY35">
        <v>0.31283140700000001</v>
      </c>
      <c r="AUZ35">
        <v>0.31379172900000002</v>
      </c>
      <c r="AVA35">
        <v>0.31470778999999999</v>
      </c>
      <c r="AVB35">
        <v>0.31562579600000001</v>
      </c>
      <c r="AVC35">
        <v>0.31655830000000001</v>
      </c>
      <c r="AVD35">
        <v>0.31746138600000001</v>
      </c>
      <c r="AVE35">
        <v>0.31836515399999998</v>
      </c>
      <c r="AVF35">
        <v>0.31923995900000002</v>
      </c>
      <c r="AVG35">
        <v>0.32009573699999999</v>
      </c>
      <c r="AVH35">
        <v>0.32096993699999998</v>
      </c>
      <c r="AVI35">
        <v>0.3218087</v>
      </c>
      <c r="AVJ35">
        <v>0.32263448</v>
      </c>
      <c r="AVK35">
        <v>0.32347882500000003</v>
      </c>
      <c r="AVL35">
        <v>0.32429964700000002</v>
      </c>
      <c r="AVM35">
        <v>0.325123471</v>
      </c>
      <c r="AVN35">
        <v>0.325962156</v>
      </c>
      <c r="AVO35">
        <v>0.32677074699999997</v>
      </c>
      <c r="AVP35">
        <v>0.32756950499999998</v>
      </c>
      <c r="AVQ35">
        <v>0.32836727799999998</v>
      </c>
      <c r="AVR35">
        <v>0.32913599199999999</v>
      </c>
      <c r="AVS35">
        <v>0.32991129000000002</v>
      </c>
      <c r="AVT35">
        <v>0.330708589</v>
      </c>
      <c r="AVU35">
        <v>0.33148533000000002</v>
      </c>
      <c r="AVV35">
        <v>0.33223922700000003</v>
      </c>
      <c r="AVW35">
        <v>0.33299698900000002</v>
      </c>
      <c r="AVX35">
        <v>0.33374312099999998</v>
      </c>
      <c r="AVY35">
        <v>0.33445899699999998</v>
      </c>
      <c r="AVZ35">
        <v>0.33518884900000001</v>
      </c>
      <c r="AWA35">
        <v>0.33591498400000003</v>
      </c>
      <c r="AWB35">
        <v>0.33660906200000001</v>
      </c>
      <c r="AWC35">
        <v>0.33731766200000002</v>
      </c>
      <c r="AWD35">
        <v>0.338012745</v>
      </c>
      <c r="AWE35">
        <v>0.33869144499999998</v>
      </c>
      <c r="AWF35">
        <v>0.33937917099999998</v>
      </c>
      <c r="AWG35">
        <v>0.34003185400000002</v>
      </c>
      <c r="AWH35">
        <v>0.34066749200000002</v>
      </c>
      <c r="AWI35">
        <v>0.34130985400000002</v>
      </c>
      <c r="AWJ35">
        <v>0.34194147699999999</v>
      </c>
      <c r="AWK35">
        <v>0.342577403</v>
      </c>
      <c r="AWL35">
        <v>0.34320864299999998</v>
      </c>
      <c r="AWM35">
        <v>0.34381808000000003</v>
      </c>
      <c r="AWN35">
        <v>0.34439667099999999</v>
      </c>
      <c r="AWO35">
        <v>0.34495018799999999</v>
      </c>
      <c r="AWP35">
        <v>0.345526942</v>
      </c>
      <c r="AWQ35">
        <v>0.346108688</v>
      </c>
      <c r="AWR35">
        <v>0.346677442</v>
      </c>
      <c r="AWS35">
        <v>0.34725658500000001</v>
      </c>
      <c r="AWT35">
        <v>0.34780439400000002</v>
      </c>
      <c r="AWU35">
        <v>0.34833236499999998</v>
      </c>
      <c r="AWV35">
        <v>0.34887875400000001</v>
      </c>
      <c r="AWW35">
        <v>0.34940613100000001</v>
      </c>
      <c r="AWX35">
        <v>0.34992556499999999</v>
      </c>
      <c r="AWY35">
        <v>0.35045196499999998</v>
      </c>
      <c r="AWZ35">
        <v>0.35093904199999998</v>
      </c>
      <c r="AXA35">
        <v>0.35142446799999999</v>
      </c>
      <c r="AXB35">
        <v>0.35192351999999999</v>
      </c>
      <c r="AXC35">
        <v>0.35238850700000002</v>
      </c>
      <c r="AXD35">
        <v>0.352873838</v>
      </c>
      <c r="AXE35">
        <v>0.35336890900000001</v>
      </c>
      <c r="AXF35">
        <v>0.353826366</v>
      </c>
      <c r="AXG35">
        <v>0.35427994699999998</v>
      </c>
      <c r="AXH35">
        <v>0.35471585</v>
      </c>
      <c r="AXI35">
        <v>0.35513002700000001</v>
      </c>
      <c r="AXJ35">
        <v>0.35554568199999997</v>
      </c>
      <c r="AXK35">
        <v>0.35594491</v>
      </c>
      <c r="AXL35">
        <v>0.35632351699999998</v>
      </c>
      <c r="AXM35">
        <v>0.35669157800000001</v>
      </c>
      <c r="AXN35">
        <v>0.35705236499999998</v>
      </c>
      <c r="AXO35">
        <v>0.35742800400000002</v>
      </c>
      <c r="AXP35">
        <v>0.35780544199999997</v>
      </c>
      <c r="AXQ35">
        <v>0.35815517699999999</v>
      </c>
      <c r="AXR35">
        <v>0.358474509</v>
      </c>
      <c r="AXS35">
        <v>0.35877530200000002</v>
      </c>
      <c r="AXT35">
        <v>0.35908579400000001</v>
      </c>
      <c r="AXU35">
        <v>0.35939565099999998</v>
      </c>
      <c r="AXV35">
        <v>0.35969743700000001</v>
      </c>
      <c r="AXW35">
        <v>0.36000509000000003</v>
      </c>
      <c r="AXX35">
        <v>0.36028898500000001</v>
      </c>
      <c r="AXY35">
        <v>0.36054933500000003</v>
      </c>
      <c r="AXZ35">
        <v>0.36081601699999999</v>
      </c>
      <c r="AYA35">
        <v>0.36106364000000002</v>
      </c>
      <c r="AYB35">
        <v>0.36129732399999998</v>
      </c>
      <c r="AYC35">
        <v>0.36153648100000002</v>
      </c>
      <c r="AYD35">
        <v>0.36175448900000001</v>
      </c>
      <c r="AYE35">
        <v>0.36195941100000001</v>
      </c>
      <c r="AYF35">
        <v>0.36214877299999998</v>
      </c>
      <c r="AYG35">
        <v>0.36232184000000001</v>
      </c>
      <c r="AYH35">
        <v>0.362490113</v>
      </c>
      <c r="AYI35">
        <v>0.36263878300000002</v>
      </c>
      <c r="AYJ35">
        <v>0.36278383600000003</v>
      </c>
      <c r="AYK35">
        <v>0.36290262099999998</v>
      </c>
      <c r="AYL35">
        <v>0.36299901200000001</v>
      </c>
      <c r="AYM35">
        <v>0.36310312099999997</v>
      </c>
      <c r="AYN35">
        <v>0.36317453300000002</v>
      </c>
      <c r="AYO35">
        <v>0.36324917800000001</v>
      </c>
      <c r="AYP35">
        <v>0.36333074599999998</v>
      </c>
      <c r="AYQ35">
        <v>0.36336226700000002</v>
      </c>
      <c r="AYR35">
        <v>0.36338202600000002</v>
      </c>
      <c r="AYS35">
        <v>0.36340487399999999</v>
      </c>
      <c r="AYT35">
        <v>0.363404744</v>
      </c>
      <c r="AYU35">
        <v>0.36341019499999999</v>
      </c>
      <c r="AYV35">
        <v>0.36342392099999998</v>
      </c>
      <c r="AYW35">
        <v>0.36340576600000002</v>
      </c>
      <c r="AYX35">
        <v>0.36337161899999998</v>
      </c>
      <c r="AYY35">
        <v>0.36332978700000002</v>
      </c>
      <c r="AYZ35">
        <v>0.36326942699999998</v>
      </c>
      <c r="AZA35">
        <v>0.36319101799999998</v>
      </c>
      <c r="AZB35">
        <v>0.363096537</v>
      </c>
      <c r="AZC35">
        <v>0.36298894900000001</v>
      </c>
      <c r="AZD35">
        <v>0.36285355699999999</v>
      </c>
      <c r="AZE35">
        <v>0.36270574100000003</v>
      </c>
      <c r="AZF35">
        <v>0.362544374</v>
      </c>
      <c r="AZG35">
        <v>0.36235603900000002</v>
      </c>
      <c r="AZH35">
        <v>0.36216876999999997</v>
      </c>
      <c r="AZI35">
        <v>0.36197521199999999</v>
      </c>
      <c r="AZJ35">
        <v>0.36174497</v>
      </c>
      <c r="AZK35">
        <v>0.36150100600000001</v>
      </c>
      <c r="AZL35">
        <v>0.36125986799999998</v>
      </c>
      <c r="AZM35">
        <v>0.36099984000000002</v>
      </c>
      <c r="AZN35">
        <v>0.36072783600000002</v>
      </c>
      <c r="AZO35">
        <v>0.360456426</v>
      </c>
      <c r="AZP35">
        <v>0.36016534300000003</v>
      </c>
      <c r="AZQ35">
        <v>0.35986090900000001</v>
      </c>
      <c r="AZR35">
        <v>0.35957816999999997</v>
      </c>
      <c r="AZS35">
        <v>0.35930878799999999</v>
      </c>
      <c r="AZT35">
        <v>0.35902570099999997</v>
      </c>
      <c r="AZU35">
        <v>0.35872366900000002</v>
      </c>
      <c r="AZV35">
        <v>0.35839044199999998</v>
      </c>
      <c r="AZW35">
        <v>0.35806185299999999</v>
      </c>
      <c r="AZX35">
        <v>0.35772561200000003</v>
      </c>
      <c r="AZY35">
        <v>0.357399313</v>
      </c>
      <c r="AZZ35">
        <v>0.35708223</v>
      </c>
      <c r="BAA35">
        <v>0.35673421700000002</v>
      </c>
      <c r="BAB35">
        <v>0.35638024200000001</v>
      </c>
      <c r="BAC35">
        <v>0.35599294500000001</v>
      </c>
      <c r="BAD35">
        <v>0.35560322700000002</v>
      </c>
      <c r="BAE35">
        <v>0.35522299600000001</v>
      </c>
      <c r="BAF35">
        <v>0.35482513700000001</v>
      </c>
      <c r="BAG35">
        <v>0.35441568899999998</v>
      </c>
      <c r="BAH35">
        <v>0.35400594299999999</v>
      </c>
      <c r="BAI35">
        <v>0.35359243200000001</v>
      </c>
      <c r="BAJ35">
        <v>0.35315861199999998</v>
      </c>
      <c r="BAK35">
        <v>0.35270321500000001</v>
      </c>
      <c r="BAL35">
        <v>0.35224311699999999</v>
      </c>
      <c r="BAM35">
        <v>0.35176305000000002</v>
      </c>
      <c r="BAN35">
        <v>0.35128270499999997</v>
      </c>
      <c r="BAO35">
        <v>0.35081655499999997</v>
      </c>
      <c r="BAP35">
        <v>0.35033605000000001</v>
      </c>
      <c r="BAQ35">
        <v>0.34985648699999999</v>
      </c>
      <c r="BAR35">
        <v>0.34934853500000002</v>
      </c>
      <c r="BAS35">
        <v>0.348820305</v>
      </c>
      <c r="BAT35">
        <v>0.34830894400000001</v>
      </c>
      <c r="BAU35">
        <v>0.34776569299999999</v>
      </c>
      <c r="BAV35">
        <v>0.34723715700000002</v>
      </c>
      <c r="BAW35">
        <v>0.34672363899999997</v>
      </c>
      <c r="BAX35">
        <v>0.34616567399999998</v>
      </c>
      <c r="BAY35">
        <v>0.34560984099999997</v>
      </c>
      <c r="BAZ35">
        <v>0.34504425100000002</v>
      </c>
      <c r="BBA35">
        <v>0.344470153</v>
      </c>
      <c r="BBB35">
        <v>0.34389798500000002</v>
      </c>
      <c r="BBC35">
        <v>0.34330664100000002</v>
      </c>
      <c r="BBD35">
        <v>0.342738349</v>
      </c>
      <c r="BBE35">
        <v>0.34217254000000003</v>
      </c>
      <c r="BBF35">
        <v>0.34158912699999999</v>
      </c>
      <c r="BBG35">
        <v>0.341013866</v>
      </c>
      <c r="BBH35">
        <v>0.34040304199999999</v>
      </c>
      <c r="BBI35">
        <v>0.33975396699999999</v>
      </c>
      <c r="BBJ35">
        <v>0.33911818300000002</v>
      </c>
      <c r="BBK35">
        <v>0.338501622</v>
      </c>
      <c r="BBL35">
        <v>0.337888191</v>
      </c>
      <c r="BBM35">
        <v>0.33727505800000002</v>
      </c>
      <c r="BBN35">
        <v>0.33665297599999999</v>
      </c>
      <c r="BBO35">
        <v>0.33599770699999998</v>
      </c>
      <c r="BBP35">
        <v>0.33529610100000001</v>
      </c>
      <c r="BBQ35">
        <v>0.334579774</v>
      </c>
      <c r="BBR35">
        <v>0.33384705599999998</v>
      </c>
      <c r="BBS35">
        <v>0.33308751599999997</v>
      </c>
      <c r="BBT35">
        <v>0.33234752400000001</v>
      </c>
      <c r="BBU35">
        <v>0.33158364200000001</v>
      </c>
      <c r="BBV35">
        <v>0.33077712300000001</v>
      </c>
      <c r="BBW35">
        <v>0.32996013600000001</v>
      </c>
      <c r="BBX35">
        <v>0.32910023500000002</v>
      </c>
      <c r="BBY35">
        <v>0.328244906</v>
      </c>
      <c r="BBZ35">
        <v>0.327403534</v>
      </c>
      <c r="BCA35">
        <v>0.32655077799999999</v>
      </c>
      <c r="BCB35">
        <v>0.32570015200000002</v>
      </c>
      <c r="BCC35">
        <v>0.32484333100000001</v>
      </c>
      <c r="BCD35">
        <v>0.32396511</v>
      </c>
      <c r="BCE35">
        <v>0.32306148000000001</v>
      </c>
      <c r="BCF35">
        <v>0.32216657500000001</v>
      </c>
      <c r="BCG35">
        <v>0.32126752800000002</v>
      </c>
      <c r="BCH35">
        <v>0.32038679599999997</v>
      </c>
      <c r="BCI35">
        <v>0.31951929200000001</v>
      </c>
      <c r="BCJ35">
        <v>0.31867515000000002</v>
      </c>
      <c r="BCK35">
        <v>0.317797247</v>
      </c>
      <c r="BCL35">
        <v>0.31691413499999999</v>
      </c>
      <c r="BCM35">
        <v>0.31607131700000002</v>
      </c>
      <c r="BCN35">
        <v>0.31524194999999999</v>
      </c>
      <c r="BCO35">
        <v>0.31442695700000001</v>
      </c>
      <c r="BCP35">
        <v>0.31363887899999998</v>
      </c>
      <c r="BCQ35">
        <v>0.31286661300000002</v>
      </c>
      <c r="BCR35">
        <v>0.31211894699999998</v>
      </c>
      <c r="BCS35">
        <v>0.311388885</v>
      </c>
      <c r="BCT35">
        <v>0.31067796399999997</v>
      </c>
      <c r="BCU35">
        <v>0.30998517399999997</v>
      </c>
      <c r="BCV35">
        <v>0.309302988</v>
      </c>
      <c r="BCW35">
        <v>0.30864402000000002</v>
      </c>
      <c r="BCX35">
        <v>0.30801340900000002</v>
      </c>
      <c r="BCY35">
        <v>0.307427336</v>
      </c>
      <c r="BCZ35">
        <v>0.30686691900000002</v>
      </c>
      <c r="BDA35">
        <v>0.30630658500000002</v>
      </c>
      <c r="BDB35">
        <v>0.305779627</v>
      </c>
      <c r="BDC35">
        <v>0.30526421999999998</v>
      </c>
      <c r="BDD35">
        <v>0.30475280999999999</v>
      </c>
      <c r="BDE35">
        <v>0.30427881000000001</v>
      </c>
      <c r="BDF35">
        <v>0.30381832399999997</v>
      </c>
      <c r="BDG35">
        <v>0.30340133899999999</v>
      </c>
      <c r="BDH35">
        <v>0.30304123799999999</v>
      </c>
      <c r="BDI35">
        <v>0.30268018499999999</v>
      </c>
      <c r="BDJ35">
        <v>0.30234425300000001</v>
      </c>
      <c r="BDK35">
        <v>0.30202110199999999</v>
      </c>
      <c r="BDL35">
        <v>0.30168456399999999</v>
      </c>
      <c r="BDM35">
        <v>0.30140192199999999</v>
      </c>
      <c r="BDN35">
        <v>0.301159503</v>
      </c>
      <c r="BDO35">
        <v>0.30093075499999999</v>
      </c>
      <c r="BDP35">
        <v>0.30075144999999998</v>
      </c>
      <c r="BDQ35">
        <v>0.30057157299999998</v>
      </c>
      <c r="BDR35">
        <v>0.30041972500000003</v>
      </c>
      <c r="BDS35">
        <v>0.30027021399999998</v>
      </c>
      <c r="BDT35">
        <v>0.300119093</v>
      </c>
      <c r="BDU35">
        <v>0.29997843099999999</v>
      </c>
      <c r="BDV35">
        <v>0.29984559</v>
      </c>
      <c r="BDW35">
        <v>0.29971026099999998</v>
      </c>
      <c r="BDX35">
        <v>0.29962544800000002</v>
      </c>
      <c r="BDY35">
        <v>0.29957040400000001</v>
      </c>
      <c r="BDZ35">
        <v>0.29951852099999998</v>
      </c>
      <c r="BEA35">
        <v>0.29946979499999998</v>
      </c>
      <c r="BEB35">
        <v>0.29942280599999999</v>
      </c>
      <c r="BEC35">
        <v>0.29937308099999999</v>
      </c>
      <c r="BED35">
        <v>0.29932582899999999</v>
      </c>
      <c r="BEE35">
        <v>0.29926211600000002</v>
      </c>
      <c r="BEF35">
        <v>0.299202354</v>
      </c>
      <c r="BEG35">
        <v>0.29914732100000002</v>
      </c>
      <c r="BEH35">
        <v>0.29910672700000002</v>
      </c>
      <c r="BEI35">
        <v>0.29909723500000002</v>
      </c>
      <c r="BEJ35">
        <v>0.29906730599999998</v>
      </c>
      <c r="BEK35">
        <v>0.29900044799999997</v>
      </c>
      <c r="BEL35">
        <v>0.29890779099999998</v>
      </c>
      <c r="BEM35">
        <v>0.29879407800000002</v>
      </c>
      <c r="BEN35">
        <v>0.29868974500000001</v>
      </c>
      <c r="BEO35">
        <v>0.298562985</v>
      </c>
      <c r="BEP35">
        <v>0.29844267800000002</v>
      </c>
      <c r="BEQ35">
        <v>0.298324645</v>
      </c>
      <c r="BER35">
        <v>0.29814952300000003</v>
      </c>
      <c r="BES35">
        <v>0.297995548</v>
      </c>
      <c r="BET35">
        <v>0.29782007399999999</v>
      </c>
      <c r="BEU35">
        <v>0.29761859800000001</v>
      </c>
      <c r="BEV35">
        <v>0.29740893299999999</v>
      </c>
      <c r="BEW35">
        <v>0.29718076399999999</v>
      </c>
      <c r="BEX35">
        <v>0.29693079900000002</v>
      </c>
      <c r="BEY35">
        <v>0.29665883999999998</v>
      </c>
      <c r="BEZ35">
        <v>0.29634843999999999</v>
      </c>
      <c r="BFA35">
        <v>0.29599141299999998</v>
      </c>
      <c r="BFB35">
        <v>0.29562875</v>
      </c>
      <c r="BFC35">
        <v>0.295231521</v>
      </c>
      <c r="BFD35">
        <v>0.294821579</v>
      </c>
      <c r="BFE35">
        <v>0.294391544</v>
      </c>
      <c r="BFF35">
        <v>0.29388031199999998</v>
      </c>
      <c r="BFG35">
        <v>0.29332820599999998</v>
      </c>
      <c r="BFH35">
        <v>0.29273576800000001</v>
      </c>
      <c r="BFI35">
        <v>0.29207398899999998</v>
      </c>
      <c r="BFJ35">
        <v>0.29134794800000002</v>
      </c>
      <c r="BFK35">
        <v>0.29060096000000002</v>
      </c>
      <c r="BFL35">
        <v>0.28974940199999999</v>
      </c>
      <c r="BFM35">
        <v>0.28882002800000001</v>
      </c>
      <c r="BFN35">
        <v>0.28780162999999997</v>
      </c>
      <c r="BFO35">
        <v>0.286739038</v>
      </c>
      <c r="BFP35">
        <v>0.28552248699999999</v>
      </c>
      <c r="BFQ35">
        <v>0.28419533699999999</v>
      </c>
      <c r="BFR35">
        <v>0.2828389</v>
      </c>
      <c r="BFS35">
        <v>0.28134630399999999</v>
      </c>
      <c r="BFT35">
        <v>0.27975633799999999</v>
      </c>
      <c r="BFU35">
        <v>0.27804934999999997</v>
      </c>
      <c r="BFV35">
        <v>0.27626995300000001</v>
      </c>
      <c r="BFW35">
        <v>0.27430454199999998</v>
      </c>
      <c r="BFX35">
        <v>0.27222125899999999</v>
      </c>
      <c r="BFY35">
        <v>0.26995511500000002</v>
      </c>
      <c r="BFZ35">
        <v>0.26754718199999999</v>
      </c>
      <c r="BGA35">
        <v>0.26506860799999998</v>
      </c>
      <c r="BGB35">
        <v>0.26237289499999999</v>
      </c>
      <c r="BGC35">
        <v>0.25957019399999998</v>
      </c>
      <c r="BGD35">
        <v>0.25657983600000001</v>
      </c>
      <c r="BGE35">
        <v>0.253403029</v>
      </c>
      <c r="BGF35">
        <v>0.25005248400000002</v>
      </c>
      <c r="BGG35">
        <v>0.24655106299999999</v>
      </c>
      <c r="BGH35">
        <v>0.24283228200000001</v>
      </c>
      <c r="BGI35">
        <v>0.23896569600000001</v>
      </c>
      <c r="BGJ35">
        <v>0.23494505199999999</v>
      </c>
      <c r="BGK35">
        <v>0.23064748600000001</v>
      </c>
      <c r="BGL35">
        <v>0.22629010299999999</v>
      </c>
      <c r="BGM35">
        <v>0.221767298</v>
      </c>
      <c r="BGN35">
        <v>0.21696247900000001</v>
      </c>
      <c r="BGO35">
        <v>0.21198888299999999</v>
      </c>
      <c r="BGP35">
        <v>0.20679430200000001</v>
      </c>
      <c r="BGQ35">
        <v>0.201480621</v>
      </c>
      <c r="BGR35">
        <v>0.19595051599999999</v>
      </c>
      <c r="BGS35">
        <v>0.19039772599999999</v>
      </c>
      <c r="BGT35">
        <v>0.18468767</v>
      </c>
      <c r="BGU35">
        <v>0.17904533</v>
      </c>
      <c r="BGV35">
        <v>0.1733314</v>
      </c>
      <c r="BGW35">
        <v>0.16750310299999999</v>
      </c>
      <c r="BGX35">
        <v>0.16178088199999999</v>
      </c>
      <c r="BGY35">
        <v>0.15601295200000001</v>
      </c>
      <c r="BGZ35">
        <v>0.15039443199999999</v>
      </c>
      <c r="BHA35">
        <v>0.14480051299999999</v>
      </c>
      <c r="BHB35">
        <v>0.13937851500000001</v>
      </c>
      <c r="BHC35">
        <v>0.13400279200000001</v>
      </c>
      <c r="BHD35">
        <v>0.12886373600000001</v>
      </c>
      <c r="BHE35">
        <v>0.12387508</v>
      </c>
      <c r="BHF35">
        <v>0.11900040000000001</v>
      </c>
      <c r="BHG35">
        <v>0.11437585</v>
      </c>
      <c r="BHH35">
        <v>0.109859505</v>
      </c>
      <c r="BHI35">
        <v>0.105583069</v>
      </c>
      <c r="BHJ35">
        <v>0.101577535</v>
      </c>
      <c r="BHK35">
        <v>9.7794168000000001E-2</v>
      </c>
      <c r="BHL35">
        <v>9.4224962999999995E-2</v>
      </c>
      <c r="BHM35">
        <v>9.1008145999999998E-2</v>
      </c>
      <c r="BHN35">
        <v>8.8010304999999997E-2</v>
      </c>
      <c r="BHO35">
        <v>8.5169043E-2</v>
      </c>
      <c r="BHP35">
        <v>8.2626636000000003E-2</v>
      </c>
      <c r="BHQ35">
        <v>8.0248433999999993E-2</v>
      </c>
      <c r="BHR35">
        <v>7.8060312000000007E-2</v>
      </c>
      <c r="BHS35">
        <v>7.6110607999999996E-2</v>
      </c>
      <c r="BHT35">
        <v>7.4307309000000002E-2</v>
      </c>
      <c r="BHU35">
        <v>7.2694955000000006E-2</v>
      </c>
      <c r="BHV35">
        <v>7.1310268999999996E-2</v>
      </c>
      <c r="BHW35">
        <v>7.0061108999999996E-2</v>
      </c>
      <c r="BHX35">
        <v>6.8900767000000002E-2</v>
      </c>
      <c r="BHY35">
        <v>6.7904164000000003E-2</v>
      </c>
      <c r="BHZ35">
        <v>6.6981887000000004E-2</v>
      </c>
      <c r="BIA35">
        <v>6.6172917999999997E-2</v>
      </c>
      <c r="BIB35">
        <v>6.5495938000000004E-2</v>
      </c>
      <c r="BIC35">
        <v>6.4885602000000001E-2</v>
      </c>
      <c r="BID35">
        <v>6.4371611999999995E-2</v>
      </c>
      <c r="BIE35">
        <v>6.3915989000000006E-2</v>
      </c>
      <c r="BIF35">
        <v>6.3514979999999999E-2</v>
      </c>
      <c r="BIG35">
        <v>6.3178763999999998E-2</v>
      </c>
      <c r="BIH35">
        <v>6.2909004000000004E-2</v>
      </c>
      <c r="BII35">
        <v>6.2670239000000003E-2</v>
      </c>
      <c r="BIJ35">
        <v>6.2461775999999997E-2</v>
      </c>
      <c r="BIK35">
        <v>6.2269716000000003E-2</v>
      </c>
      <c r="BIL35">
        <v>6.2126628000000003E-2</v>
      </c>
      <c r="BIM35">
        <v>6.2040919999999999E-2</v>
      </c>
      <c r="BIN35">
        <v>6.1960880000000003E-2</v>
      </c>
      <c r="BIO35">
        <v>6.1910603000000002E-2</v>
      </c>
      <c r="BIP35">
        <v>6.1902075000000001E-2</v>
      </c>
      <c r="BIQ35">
        <v>6.1914903E-2</v>
      </c>
      <c r="BIR35">
        <v>6.1941098999999999E-2</v>
      </c>
      <c r="BIS35">
        <v>6.2007722000000001E-2</v>
      </c>
      <c r="BIT35">
        <v>6.2101963000000003E-2</v>
      </c>
      <c r="BIU35">
        <v>6.2171168999999998E-2</v>
      </c>
      <c r="BIV35">
        <v>6.2228112000000002E-2</v>
      </c>
      <c r="BIW35">
        <v>6.2333966999999997E-2</v>
      </c>
      <c r="BIX35">
        <v>6.2473940999999998E-2</v>
      </c>
      <c r="BIY35">
        <v>6.2618128999999995E-2</v>
      </c>
      <c r="BIZ35">
        <v>6.2788420999999997E-2</v>
      </c>
      <c r="BJA35">
        <v>6.2965087000000003E-2</v>
      </c>
      <c r="BJB35">
        <v>6.3154761000000004E-2</v>
      </c>
      <c r="BJC35">
        <v>6.3346554999999999E-2</v>
      </c>
      <c r="BJD35">
        <v>6.3563788999999996E-2</v>
      </c>
      <c r="BJE35">
        <v>6.3783324000000002E-2</v>
      </c>
      <c r="BJF35">
        <v>6.4023201000000002E-2</v>
      </c>
      <c r="BJG35">
        <v>6.4277366000000002E-2</v>
      </c>
      <c r="BJH35">
        <v>6.4529948000000004E-2</v>
      </c>
      <c r="BJI35">
        <v>6.480168E-2</v>
      </c>
      <c r="BJJ35">
        <v>6.5092447999999997E-2</v>
      </c>
      <c r="BJK35">
        <v>6.5385570000000004E-2</v>
      </c>
      <c r="BJL35">
        <v>6.5694514999999995E-2</v>
      </c>
      <c r="BJM35">
        <v>6.6017961999999999E-2</v>
      </c>
      <c r="BJN35">
        <v>6.6372257000000004E-2</v>
      </c>
      <c r="BJO35">
        <v>6.6721474000000003E-2</v>
      </c>
      <c r="BJP35">
        <v>6.7064223000000006E-2</v>
      </c>
      <c r="BJQ35">
        <v>6.7434863999999997E-2</v>
      </c>
      <c r="BJR35">
        <v>6.7847296000000001E-2</v>
      </c>
      <c r="BJS35">
        <v>6.8236992999999996E-2</v>
      </c>
      <c r="BJT35">
        <v>6.8622397000000002E-2</v>
      </c>
      <c r="BJU35">
        <v>6.9043342999999993E-2</v>
      </c>
      <c r="BJV35">
        <v>6.9457069999999996E-2</v>
      </c>
      <c r="BJW35">
        <v>6.9888984000000001E-2</v>
      </c>
      <c r="BJX35">
        <v>7.0322101999999997E-2</v>
      </c>
      <c r="BJY35">
        <v>7.0755592000000006E-2</v>
      </c>
      <c r="BJZ35">
        <v>7.1212026999999997E-2</v>
      </c>
      <c r="BKA35">
        <v>7.1678708999999993E-2</v>
      </c>
      <c r="BKB35">
        <v>7.2153386E-2</v>
      </c>
      <c r="BKC35">
        <v>7.2652069999999999E-2</v>
      </c>
      <c r="BKD35">
        <v>7.3201838000000005E-2</v>
      </c>
      <c r="BKE35">
        <v>7.3699327999999995E-2</v>
      </c>
      <c r="BKF35">
        <v>7.4206694000000004E-2</v>
      </c>
      <c r="BKG35">
        <v>7.4752806000000005E-2</v>
      </c>
      <c r="BKH35">
        <v>7.5281433999999994E-2</v>
      </c>
      <c r="BKI35">
        <v>7.5871270000000005E-2</v>
      </c>
      <c r="BKJ35">
        <v>7.6475950000000001E-2</v>
      </c>
      <c r="BKK35">
        <v>7.7041674000000004E-2</v>
      </c>
      <c r="BKL35">
        <v>7.7579456000000005E-2</v>
      </c>
      <c r="BKM35">
        <v>7.8154888000000006E-2</v>
      </c>
      <c r="BKN35">
        <v>7.8727126999999994E-2</v>
      </c>
      <c r="BKO35">
        <v>7.9285009000000004E-2</v>
      </c>
      <c r="BKP35">
        <v>7.9882853000000004E-2</v>
      </c>
      <c r="BKQ35">
        <v>8.0507273000000004E-2</v>
      </c>
      <c r="BKR35">
        <v>8.1127367000000006E-2</v>
      </c>
      <c r="BKS35">
        <v>8.1752662000000004E-2</v>
      </c>
      <c r="BKT35">
        <v>8.2424253000000003E-2</v>
      </c>
      <c r="BKU35">
        <v>8.3098543999999996E-2</v>
      </c>
      <c r="BKV35">
        <v>8.3744837000000003E-2</v>
      </c>
      <c r="BKW35">
        <v>8.4364098999999998E-2</v>
      </c>
      <c r="BKX35">
        <v>8.5027018999999995E-2</v>
      </c>
      <c r="BKY35">
        <v>8.5678618999999998E-2</v>
      </c>
      <c r="BKZ35">
        <v>8.6350074999999998E-2</v>
      </c>
      <c r="BLA35">
        <v>8.7061215999999997E-2</v>
      </c>
      <c r="BLB35">
        <v>8.7777882000000002E-2</v>
      </c>
      <c r="BLC35">
        <v>8.8425854999999998E-2</v>
      </c>
      <c r="BLD35">
        <v>8.9103771999999998E-2</v>
      </c>
      <c r="BLE35">
        <v>8.9817071999999998E-2</v>
      </c>
      <c r="BLF35">
        <v>9.0514189999999994E-2</v>
      </c>
      <c r="BLG35">
        <v>9.1243389999999994E-2</v>
      </c>
      <c r="BLH35">
        <v>9.1988327999999994E-2</v>
      </c>
      <c r="BLI35">
        <v>9.2718696000000003E-2</v>
      </c>
      <c r="BLJ35">
        <v>9.3422083000000003E-2</v>
      </c>
      <c r="BLK35">
        <v>9.4156029000000002E-2</v>
      </c>
      <c r="BLL35">
        <v>9.4924927000000006E-2</v>
      </c>
      <c r="BLM35">
        <v>9.5662258E-2</v>
      </c>
      <c r="BLN35">
        <v>9.6384314999999998E-2</v>
      </c>
      <c r="BLO35">
        <v>9.7107382000000006E-2</v>
      </c>
      <c r="BLP35">
        <v>9.7877154999999993E-2</v>
      </c>
      <c r="BLQ35">
        <v>9.8652828999999997E-2</v>
      </c>
      <c r="BLR35">
        <v>9.945089E-2</v>
      </c>
      <c r="BLS35">
        <v>0.100240907</v>
      </c>
      <c r="BLT35">
        <v>0.10096656399999999</v>
      </c>
      <c r="BLU35">
        <v>0.101695906</v>
      </c>
      <c r="BLV35">
        <v>0.102461048</v>
      </c>
      <c r="BLW35">
        <v>0.103259582</v>
      </c>
      <c r="BLX35">
        <v>0.104031132</v>
      </c>
      <c r="BLY35">
        <v>0.104800993</v>
      </c>
      <c r="BLZ35">
        <v>0.10558748599999999</v>
      </c>
      <c r="BMA35">
        <v>0.10638033199999999</v>
      </c>
      <c r="BMB35">
        <v>0.10715345900000001</v>
      </c>
      <c r="BMC35">
        <v>0.107906743</v>
      </c>
      <c r="BMD35">
        <v>0.108671673</v>
      </c>
      <c r="BME35">
        <v>0.109403915</v>
      </c>
      <c r="BMF35">
        <v>0.11014093599999999</v>
      </c>
      <c r="BMG35">
        <v>0.110925517</v>
      </c>
      <c r="BMH35">
        <v>0.111690494</v>
      </c>
      <c r="BMI35">
        <v>0.11244166899999999</v>
      </c>
      <c r="BMJ35">
        <v>0.113157728</v>
      </c>
      <c r="BMK35">
        <v>0.113909289</v>
      </c>
      <c r="BML35">
        <v>0.11468447700000001</v>
      </c>
      <c r="BMM35">
        <v>0.115437102</v>
      </c>
      <c r="BMN35">
        <v>0.116189957</v>
      </c>
      <c r="BMO35">
        <v>0.116934157</v>
      </c>
      <c r="BMP35">
        <v>0.117657368</v>
      </c>
      <c r="BMQ35">
        <v>0.118390377</v>
      </c>
      <c r="BMR35">
        <v>0.11911836200000001</v>
      </c>
      <c r="BMS35">
        <v>0.119844797</v>
      </c>
      <c r="BMT35">
        <v>0.120587895</v>
      </c>
      <c r="BMU35">
        <v>0.121301774</v>
      </c>
      <c r="BMV35">
        <v>0.122002259</v>
      </c>
      <c r="BMW35">
        <v>0.12274349800000001</v>
      </c>
      <c r="BMX35">
        <v>0.123459086</v>
      </c>
      <c r="BMY35">
        <v>0.124154164</v>
      </c>
      <c r="BMZ35">
        <v>0.124849209</v>
      </c>
      <c r="BNA35">
        <v>0.125545359</v>
      </c>
      <c r="BNB35">
        <v>0.12622493100000001</v>
      </c>
      <c r="BNC35">
        <v>0.12687446399999999</v>
      </c>
      <c r="BND35">
        <v>0.127568764</v>
      </c>
      <c r="BNE35">
        <v>0.12822398099999999</v>
      </c>
      <c r="BNF35">
        <v>0.128874084</v>
      </c>
      <c r="BNG35">
        <v>0.12957629300000001</v>
      </c>
      <c r="BNH35">
        <v>0.13024211399999999</v>
      </c>
      <c r="BNI35">
        <v>0.130869706</v>
      </c>
      <c r="BNJ35">
        <v>0.13151870399999999</v>
      </c>
      <c r="BNK35">
        <v>0.13217973499999999</v>
      </c>
      <c r="BNL35">
        <v>0.13283168100000001</v>
      </c>
      <c r="BNM35">
        <v>0.13345880500000001</v>
      </c>
      <c r="BNN35">
        <v>0.13408847099999999</v>
      </c>
      <c r="BNO35">
        <v>0.13474434199999999</v>
      </c>
      <c r="BNP35">
        <v>0.135380426</v>
      </c>
      <c r="BNQ35">
        <v>0.13601907099999999</v>
      </c>
      <c r="BNR35">
        <v>0.13669868199999999</v>
      </c>
      <c r="BNS35">
        <v>0.137365399</v>
      </c>
      <c r="BNT35">
        <v>0.137981879</v>
      </c>
      <c r="BNU35">
        <v>0.13860193800000001</v>
      </c>
      <c r="BNV35">
        <v>0.139233263</v>
      </c>
      <c r="BNW35">
        <v>0.13989041599999999</v>
      </c>
      <c r="BNX35">
        <v>0.14054556300000001</v>
      </c>
      <c r="BNY35">
        <v>0.14116160799999999</v>
      </c>
      <c r="BNZ35">
        <v>0.141808823</v>
      </c>
      <c r="BOA35">
        <v>0.142476824</v>
      </c>
      <c r="BOB35">
        <v>0.143123948</v>
      </c>
      <c r="BOC35">
        <v>0.143768441</v>
      </c>
      <c r="BOD35">
        <v>0.14442449500000001</v>
      </c>
      <c r="BOE35">
        <v>0.145078873</v>
      </c>
      <c r="BOF35">
        <v>0.14572163299999999</v>
      </c>
      <c r="BOG35">
        <v>0.14636487500000001</v>
      </c>
      <c r="BOH35">
        <v>0.147013001</v>
      </c>
      <c r="BOI35">
        <v>0.14764891499999999</v>
      </c>
      <c r="BOJ35">
        <v>0.14828282300000001</v>
      </c>
      <c r="BOK35">
        <v>0.14895304200000001</v>
      </c>
      <c r="BOL35">
        <v>0.149665994</v>
      </c>
      <c r="BOM35">
        <v>0.15032611600000001</v>
      </c>
      <c r="BON35">
        <v>0.15095635399999999</v>
      </c>
      <c r="BOO35">
        <v>0.151609246</v>
      </c>
      <c r="BOP35">
        <v>0.152240141</v>
      </c>
      <c r="BOQ35">
        <v>0.15288754399999999</v>
      </c>
      <c r="BOR35">
        <v>0.15357027100000001</v>
      </c>
      <c r="BOS35">
        <v>0.15422746200000001</v>
      </c>
      <c r="BOT35">
        <v>0.15484389500000001</v>
      </c>
      <c r="BOU35">
        <v>0.155505115</v>
      </c>
      <c r="BOV35">
        <v>0.15622132599999999</v>
      </c>
      <c r="BOW35">
        <v>0.156875826</v>
      </c>
      <c r="BOX35">
        <v>0.15752078899999999</v>
      </c>
      <c r="BOY35">
        <v>0.15815161</v>
      </c>
      <c r="BOZ35">
        <v>0.15877574999999999</v>
      </c>
      <c r="BPA35">
        <v>0.159394693</v>
      </c>
      <c r="BPB35">
        <v>0.16005235100000001</v>
      </c>
      <c r="BPC35">
        <v>0.16072417999999999</v>
      </c>
      <c r="BPD35">
        <v>0.161339911</v>
      </c>
      <c r="BPE35">
        <v>0.16196382100000001</v>
      </c>
      <c r="BPF35">
        <v>0.16259769700000001</v>
      </c>
      <c r="BPG35">
        <v>0.163232193</v>
      </c>
      <c r="BPH35">
        <v>0.16386761699999999</v>
      </c>
      <c r="BPI35">
        <v>0.16452367000000001</v>
      </c>
      <c r="BPJ35">
        <v>0.16515402600000001</v>
      </c>
      <c r="BPK35">
        <v>0.165775325</v>
      </c>
      <c r="BPL35">
        <v>0.166392441</v>
      </c>
      <c r="BPM35">
        <v>0.16698844600000001</v>
      </c>
      <c r="BPN35">
        <v>0.16759433400000001</v>
      </c>
      <c r="BPO35">
        <v>0.16818339700000001</v>
      </c>
      <c r="BPP35">
        <v>0.168810507</v>
      </c>
      <c r="BPQ35">
        <v>0.16944694299999999</v>
      </c>
      <c r="BPR35">
        <v>0.17004833699999999</v>
      </c>
      <c r="BPS35">
        <v>0.170663765</v>
      </c>
      <c r="BPT35">
        <v>0.17131289799999999</v>
      </c>
      <c r="BPU35">
        <v>0.17191519</v>
      </c>
      <c r="BPV35">
        <v>0.17247537099999999</v>
      </c>
      <c r="BPW35">
        <v>0.17307383500000001</v>
      </c>
      <c r="BPX35">
        <v>0.17366205300000001</v>
      </c>
      <c r="BPY35">
        <v>0.174258739</v>
      </c>
      <c r="BPZ35">
        <v>0.17490461900000001</v>
      </c>
      <c r="BQA35">
        <v>0.17550291900000001</v>
      </c>
      <c r="BQB35">
        <v>0.17605506200000001</v>
      </c>
      <c r="BQC35">
        <v>0.17663055999999999</v>
      </c>
      <c r="BQD35">
        <v>0.17721065799999999</v>
      </c>
      <c r="BQE35">
        <v>0.17777924000000001</v>
      </c>
      <c r="BQF35">
        <v>0.178366888</v>
      </c>
      <c r="BQG35">
        <v>0.178923526</v>
      </c>
      <c r="BQH35">
        <v>0.17944401500000001</v>
      </c>
      <c r="BQI35">
        <v>0.179961171</v>
      </c>
      <c r="BQJ35">
        <v>0.18051256700000001</v>
      </c>
      <c r="BQK35">
        <v>0.181040172</v>
      </c>
      <c r="BQL35">
        <v>0.18155195199999999</v>
      </c>
      <c r="BQM35">
        <v>0.18207403799999999</v>
      </c>
      <c r="BQN35">
        <v>0.18258618500000001</v>
      </c>
      <c r="BQO35">
        <v>0.18307747899999999</v>
      </c>
      <c r="BQP35">
        <v>0.18356333799999999</v>
      </c>
      <c r="BQQ35">
        <v>0.184060208</v>
      </c>
      <c r="BQR35">
        <v>0.184541387</v>
      </c>
      <c r="BQS35">
        <v>0.184991933</v>
      </c>
      <c r="BQT35">
        <v>0.18545352400000001</v>
      </c>
      <c r="BQU35">
        <v>0.18592070199999999</v>
      </c>
      <c r="BQV35">
        <v>0.18637521100000001</v>
      </c>
      <c r="BQW35">
        <v>0.18682198799999999</v>
      </c>
      <c r="BQX35">
        <v>0.18726532600000001</v>
      </c>
      <c r="BQY35">
        <v>0.18774018000000001</v>
      </c>
      <c r="BQZ35">
        <v>0.188147912</v>
      </c>
      <c r="BRA35">
        <v>0.188485668</v>
      </c>
      <c r="BRB35">
        <v>0.18885308000000001</v>
      </c>
      <c r="BRC35">
        <v>0.18926146299999999</v>
      </c>
      <c r="BRD35">
        <v>0.18964410300000001</v>
      </c>
      <c r="BRE35">
        <v>0.19002364399999999</v>
      </c>
      <c r="BRF35">
        <v>0.19039947099999999</v>
      </c>
      <c r="BRG35">
        <v>0.19075225400000001</v>
      </c>
      <c r="BRH35">
        <v>0.191020999</v>
      </c>
      <c r="BRI35">
        <v>0.19136118799999999</v>
      </c>
      <c r="BRJ35">
        <v>0.19175982999999999</v>
      </c>
      <c r="BRK35">
        <v>0.192108851</v>
      </c>
      <c r="BRL35">
        <v>0.192436142</v>
      </c>
      <c r="BRM35">
        <v>0.19276754199999999</v>
      </c>
      <c r="BRN35">
        <v>0.19309928700000001</v>
      </c>
      <c r="BRO35">
        <v>0.19341467700000001</v>
      </c>
      <c r="BRP35">
        <v>0.193738563</v>
      </c>
      <c r="BRQ35">
        <v>0.19402360900000001</v>
      </c>
      <c r="BRR35">
        <v>0.19425595600000001</v>
      </c>
      <c r="BRS35">
        <v>0.19451532399999999</v>
      </c>
      <c r="BRT35">
        <v>0.19476438099999999</v>
      </c>
      <c r="BRU35">
        <v>0.195026637</v>
      </c>
      <c r="BRV35">
        <v>0.19526434300000001</v>
      </c>
      <c r="BRW35">
        <v>0.195477608</v>
      </c>
      <c r="BRX35">
        <v>0.195718068</v>
      </c>
      <c r="BRY35">
        <v>0.19594293300000001</v>
      </c>
      <c r="BRZ35">
        <v>0.19613354199999999</v>
      </c>
      <c r="BSA35">
        <v>0.196360481</v>
      </c>
      <c r="BSB35">
        <v>0.196595824</v>
      </c>
      <c r="BSC35">
        <v>0.19680544699999999</v>
      </c>
      <c r="BSD35">
        <v>0.19701729100000001</v>
      </c>
      <c r="BSE35">
        <v>0.19728616199999999</v>
      </c>
      <c r="BSF35">
        <v>0.197497321</v>
      </c>
      <c r="BSG35">
        <v>0.197638227</v>
      </c>
      <c r="BSH35">
        <v>0.197827583</v>
      </c>
      <c r="BSI35">
        <v>0.19804239800000001</v>
      </c>
      <c r="BSJ35">
        <v>0.198236299</v>
      </c>
      <c r="BSK35">
        <v>0.198407312</v>
      </c>
      <c r="BSL35">
        <v>0.198615443</v>
      </c>
      <c r="BSM35">
        <v>0.198852424</v>
      </c>
      <c r="BSN35">
        <v>0.19905945899999999</v>
      </c>
      <c r="BSO35">
        <v>0.19929159799999999</v>
      </c>
      <c r="BSP35">
        <v>0.19948896599999999</v>
      </c>
      <c r="BSQ35">
        <v>0.19964304399999999</v>
      </c>
      <c r="BSR35">
        <v>0.19978981200000001</v>
      </c>
      <c r="BSS35">
        <v>0.19994239699999999</v>
      </c>
      <c r="BST35">
        <v>0.200148716</v>
      </c>
      <c r="BSU35">
        <v>0.20035562000000001</v>
      </c>
      <c r="BSV35">
        <v>0.20053153500000001</v>
      </c>
      <c r="BSW35">
        <v>0.20070765900000001</v>
      </c>
      <c r="BSX35">
        <v>0.200845575</v>
      </c>
      <c r="BSY35">
        <v>0.20099002399999999</v>
      </c>
      <c r="BSZ35">
        <v>0.20112408400000001</v>
      </c>
      <c r="BTA35">
        <v>0.20125649600000001</v>
      </c>
      <c r="BTB35">
        <v>0.20138584100000001</v>
      </c>
      <c r="BTC35">
        <v>0.20150237700000001</v>
      </c>
      <c r="BTD35">
        <v>0.20159411699999999</v>
      </c>
      <c r="BTE35">
        <v>0.201700347</v>
      </c>
      <c r="BTF35">
        <v>0.201835933</v>
      </c>
      <c r="BTG35">
        <v>0.20192020499999999</v>
      </c>
      <c r="BTH35">
        <v>0.20196481299999999</v>
      </c>
      <c r="BTI35">
        <v>0.20203652699999999</v>
      </c>
      <c r="BTJ35">
        <v>0.202100422</v>
      </c>
      <c r="BTK35">
        <v>0.20214552699999999</v>
      </c>
      <c r="BTL35">
        <v>0.202196027</v>
      </c>
      <c r="BTM35">
        <v>0.20225000900000001</v>
      </c>
      <c r="BTN35">
        <v>0.20230447500000001</v>
      </c>
      <c r="BTO35">
        <v>0.20230758500000001</v>
      </c>
      <c r="BTP35">
        <v>0.20230325099999999</v>
      </c>
      <c r="BTQ35">
        <v>0.20232017899999999</v>
      </c>
      <c r="BTR35">
        <v>0.20233994299999999</v>
      </c>
      <c r="BTS35">
        <v>0.20235002799999999</v>
      </c>
      <c r="BTT35">
        <v>0.20235905500000001</v>
      </c>
      <c r="BTU35">
        <v>0.20236446</v>
      </c>
      <c r="BTV35">
        <v>0.202320472</v>
      </c>
      <c r="BTW35">
        <v>0.20225574900000001</v>
      </c>
      <c r="BTX35">
        <v>0.202197032</v>
      </c>
      <c r="BTY35">
        <v>0.202145298</v>
      </c>
      <c r="BTZ35">
        <v>0.20208110300000001</v>
      </c>
      <c r="BUA35">
        <v>0.202010514</v>
      </c>
      <c r="BUB35">
        <v>0.201914491</v>
      </c>
      <c r="BUC35">
        <v>0.20180427000000001</v>
      </c>
      <c r="BUD35">
        <v>0.201693757</v>
      </c>
      <c r="BUE35">
        <v>0.20158332900000001</v>
      </c>
      <c r="BUF35">
        <v>0.20142571100000001</v>
      </c>
      <c r="BUG35">
        <v>0.20123886799999999</v>
      </c>
      <c r="BUH35">
        <v>0.201064879</v>
      </c>
      <c r="BUI35">
        <v>0.200882432</v>
      </c>
      <c r="BUJ35">
        <v>0.200639068</v>
      </c>
      <c r="BUK35">
        <v>0.200388133</v>
      </c>
      <c r="BUL35">
        <v>0.20011016100000001</v>
      </c>
      <c r="BUM35">
        <v>0.199753178</v>
      </c>
      <c r="BUN35">
        <v>0.19940798500000001</v>
      </c>
      <c r="BUO35">
        <v>0.19906726</v>
      </c>
      <c r="BUP35">
        <v>0.198713959</v>
      </c>
      <c r="BUQ35">
        <v>0.19832876199999999</v>
      </c>
      <c r="BUR35">
        <v>0.19795373499999999</v>
      </c>
      <c r="BUS35">
        <v>0.197590877</v>
      </c>
      <c r="BUT35">
        <v>0.19717121200000001</v>
      </c>
      <c r="BUU35">
        <v>0.19674174</v>
      </c>
      <c r="BUV35">
        <v>0.196298477</v>
      </c>
      <c r="BUW35">
        <v>0.19580736100000001</v>
      </c>
      <c r="BUX35">
        <v>0.19531916299999999</v>
      </c>
      <c r="BUY35">
        <v>0.19483848400000001</v>
      </c>
      <c r="BUZ35">
        <v>0.19437211300000001</v>
      </c>
      <c r="BVA35">
        <v>0.19388625500000001</v>
      </c>
      <c r="BVB35">
        <v>0.19340475200000001</v>
      </c>
      <c r="BVC35">
        <v>0.192911901</v>
      </c>
      <c r="BVD35">
        <v>0.192420281</v>
      </c>
      <c r="BVE35">
        <v>0.191897707</v>
      </c>
      <c r="BVF35">
        <v>0.19133966099999999</v>
      </c>
      <c r="BVG35">
        <v>0.19081946899999999</v>
      </c>
      <c r="BVH35">
        <v>0.190299359</v>
      </c>
      <c r="BVI35">
        <v>0.18974507299999999</v>
      </c>
      <c r="BVJ35">
        <v>0.18920073600000001</v>
      </c>
      <c r="BVK35">
        <v>0.18866835500000001</v>
      </c>
      <c r="BVL35">
        <v>0.18811481899999999</v>
      </c>
      <c r="BVM35">
        <v>0.18754168299999999</v>
      </c>
      <c r="BVN35">
        <v>0.186968105</v>
      </c>
      <c r="BVO35">
        <v>0.18642582799999999</v>
      </c>
      <c r="BVP35">
        <v>0.185849455</v>
      </c>
      <c r="BVQ35">
        <v>0.18530471700000001</v>
      </c>
      <c r="BVR35">
        <v>0.18485949900000001</v>
      </c>
      <c r="BVS35">
        <v>0.18431887599999999</v>
      </c>
      <c r="BVT35">
        <v>0.183709234</v>
      </c>
      <c r="BVU35">
        <v>0.183147168</v>
      </c>
      <c r="BVV35">
        <v>0.182533642</v>
      </c>
      <c r="BVW35">
        <v>0.181907502</v>
      </c>
      <c r="BVX35">
        <v>0.18138631799999999</v>
      </c>
      <c r="BVY35">
        <v>0.180877537</v>
      </c>
      <c r="BVZ35">
        <v>0.18035574400000001</v>
      </c>
      <c r="BWA35">
        <v>0.17985854200000001</v>
      </c>
      <c r="BWB35">
        <v>0.179307364</v>
      </c>
      <c r="BWC35">
        <v>0.178729097</v>
      </c>
      <c r="BWD35">
        <v>0.17824055499999999</v>
      </c>
      <c r="BWE35">
        <v>0.17776677099999999</v>
      </c>
      <c r="BWF35">
        <v>0.177252934</v>
      </c>
      <c r="BWG35">
        <v>0.176772019</v>
      </c>
      <c r="BWH35">
        <v>0.17627185400000001</v>
      </c>
      <c r="BWI35">
        <v>0.17578568</v>
      </c>
      <c r="BWJ35">
        <v>0.175326278</v>
      </c>
      <c r="BWK35">
        <v>0.17492980499999999</v>
      </c>
      <c r="BWL35">
        <v>0.17447940300000001</v>
      </c>
      <c r="BWM35">
        <v>0.173998773</v>
      </c>
      <c r="BWN35">
        <v>0.17355705599999999</v>
      </c>
      <c r="BWO35">
        <v>0.17314717199999999</v>
      </c>
      <c r="BWP35">
        <v>0.17269348700000001</v>
      </c>
      <c r="BWQ35">
        <v>0.17223013400000001</v>
      </c>
      <c r="BWR35">
        <v>0.17177152800000001</v>
      </c>
      <c r="BWS35">
        <v>0.171288514</v>
      </c>
      <c r="BWT35">
        <v>0.17080025900000001</v>
      </c>
      <c r="BWU35">
        <v>0.170322525</v>
      </c>
      <c r="BWV35">
        <v>0.16984479299999999</v>
      </c>
      <c r="BWW35">
        <v>0.16936042300000001</v>
      </c>
      <c r="BWX35">
        <v>0.16883662899999999</v>
      </c>
      <c r="BWY35">
        <v>0.16832202600000001</v>
      </c>
      <c r="BWZ35">
        <v>0.16778116400000001</v>
      </c>
      <c r="BXA35">
        <v>0.16717516800000001</v>
      </c>
      <c r="BXB35">
        <v>0.16658156299999999</v>
      </c>
      <c r="BXC35">
        <v>0.16596759799999999</v>
      </c>
      <c r="BXD35">
        <v>0.16539016600000001</v>
      </c>
      <c r="BXE35">
        <v>0.164845995</v>
      </c>
      <c r="BXF35">
        <v>0.16425954400000001</v>
      </c>
      <c r="BXG35">
        <v>0.16366963900000001</v>
      </c>
      <c r="BXH35">
        <v>0.163098035</v>
      </c>
      <c r="BXI35">
        <v>0.162486722</v>
      </c>
      <c r="BXJ35">
        <v>0.16185017700000001</v>
      </c>
      <c r="BXK35">
        <v>0.161265889</v>
      </c>
      <c r="BXL35">
        <v>0.16061472299999999</v>
      </c>
      <c r="BXM35">
        <v>0.15991544299999999</v>
      </c>
      <c r="BXN35">
        <v>0.15935044700000001</v>
      </c>
      <c r="BXO35">
        <v>0.158816713</v>
      </c>
      <c r="BXP35">
        <v>0.15824584799999999</v>
      </c>
      <c r="BXQ35">
        <v>0.15763565900000001</v>
      </c>
      <c r="BXR35">
        <v>0.157017992</v>
      </c>
      <c r="BXS35">
        <v>0.156504266</v>
      </c>
      <c r="BXT35">
        <v>0.15603721000000001</v>
      </c>
      <c r="BXU35">
        <v>0.15559141000000001</v>
      </c>
      <c r="BXV35">
        <v>0.15511729899999999</v>
      </c>
      <c r="BXW35">
        <v>0.15458066600000001</v>
      </c>
      <c r="BXX35">
        <v>0.15408106599999999</v>
      </c>
      <c r="BXY35">
        <v>0.153600919</v>
      </c>
      <c r="BXZ35">
        <v>0.15309912000000001</v>
      </c>
      <c r="BYA35">
        <v>0.15256150099999999</v>
      </c>
      <c r="BYB35">
        <v>0.15198381499999999</v>
      </c>
      <c r="BYC35">
        <v>0.151431703</v>
      </c>
      <c r="BYD35">
        <v>0.150947207</v>
      </c>
      <c r="BYE35">
        <v>0.15043163800000001</v>
      </c>
      <c r="BYF35">
        <v>0.14990320400000001</v>
      </c>
      <c r="BYG35">
        <v>0.14938374400000001</v>
      </c>
      <c r="BYH35">
        <v>0.14889732899999999</v>
      </c>
      <c r="BYI35">
        <v>0.148344746</v>
      </c>
      <c r="BYJ35">
        <v>0.14774417100000001</v>
      </c>
      <c r="BYK35">
        <v>0.14720080299999999</v>
      </c>
      <c r="BYL35">
        <v>0.14665892699999999</v>
      </c>
      <c r="BYM35">
        <v>0.14608791800000001</v>
      </c>
      <c r="BYN35">
        <v>0.14552926799999999</v>
      </c>
      <c r="BYO35">
        <v>0.14496946299999999</v>
      </c>
      <c r="BYP35">
        <v>0.14436884899999999</v>
      </c>
      <c r="BYQ35">
        <v>0.14378780899999999</v>
      </c>
      <c r="BYR35">
        <v>0.14323914099999999</v>
      </c>
      <c r="BYS35">
        <v>0.142719545</v>
      </c>
      <c r="BYT35">
        <v>0.14219843200000001</v>
      </c>
      <c r="BYU35">
        <v>0.141638967</v>
      </c>
      <c r="BYV35">
        <v>0.141139195</v>
      </c>
      <c r="BYW35">
        <v>0.14057161300000001</v>
      </c>
      <c r="BYX35">
        <v>0.13987749199999999</v>
      </c>
      <c r="BYY35">
        <v>0.13932260899999999</v>
      </c>
      <c r="BYZ35">
        <v>0.13881416099999999</v>
      </c>
      <c r="BZA35">
        <v>0.13826975799999999</v>
      </c>
      <c r="BZB35">
        <v>0.13779871499999999</v>
      </c>
      <c r="BZC35">
        <v>0.13729667300000001</v>
      </c>
      <c r="BZD35">
        <v>0.136748167</v>
      </c>
      <c r="BZE35">
        <v>0.13622078600000001</v>
      </c>
      <c r="BZF35">
        <v>0.13571523399999999</v>
      </c>
      <c r="BZG35">
        <v>0.135194445</v>
      </c>
      <c r="BZH35">
        <v>0.134663056</v>
      </c>
      <c r="BZI35">
        <v>0.13413578100000001</v>
      </c>
      <c r="BZJ35">
        <v>0.13362205099999999</v>
      </c>
      <c r="BZK35">
        <v>0.13308752300000001</v>
      </c>
      <c r="BZL35">
        <v>0.13248184399999999</v>
      </c>
      <c r="BZM35">
        <v>0.131963464</v>
      </c>
      <c r="BZN35">
        <v>0.13153293699999999</v>
      </c>
      <c r="BZO35">
        <v>0.13103353300000001</v>
      </c>
      <c r="BZP35">
        <v>0.13054538199999999</v>
      </c>
      <c r="BZQ35">
        <v>0.13004847999999999</v>
      </c>
      <c r="BZR35">
        <v>0.12951853299999999</v>
      </c>
      <c r="BZS35">
        <v>0.128956615</v>
      </c>
      <c r="BZT35">
        <v>0.12842974400000001</v>
      </c>
      <c r="BZU35">
        <v>0.127926032</v>
      </c>
      <c r="BZV35">
        <v>0.127312598</v>
      </c>
      <c r="BZW35">
        <v>0.12674854299999999</v>
      </c>
      <c r="BZX35">
        <v>0.12623113599999999</v>
      </c>
      <c r="BZY35">
        <v>0.12569355199999999</v>
      </c>
      <c r="BZZ35">
        <v>0.12528218999999999</v>
      </c>
      <c r="CAA35">
        <v>0.12478582000000001</v>
      </c>
      <c r="CAB35">
        <v>0.124176778</v>
      </c>
      <c r="CAC35">
        <v>0.12368646599999999</v>
      </c>
      <c r="CAD35">
        <v>0.123155822</v>
      </c>
      <c r="CAE35">
        <v>0.12248554</v>
      </c>
      <c r="CAF35">
        <v>0.121885427</v>
      </c>
      <c r="CAG35">
        <v>0.121341211</v>
      </c>
      <c r="CAH35">
        <v>0.120723761</v>
      </c>
      <c r="CAI35">
        <v>0.120241719</v>
      </c>
      <c r="CAJ35">
        <v>0.119894211</v>
      </c>
      <c r="CAK35">
        <v>0.119463349</v>
      </c>
      <c r="CAL35">
        <v>0.119048291</v>
      </c>
      <c r="CAM35">
        <v>0.118570894</v>
      </c>
      <c r="CAN35">
        <v>0.117927805</v>
      </c>
      <c r="CAO35">
        <v>0.11723821099999999</v>
      </c>
      <c r="CAP35">
        <v>0.116577892</v>
      </c>
      <c r="CAQ35">
        <v>0.11611534799999999</v>
      </c>
      <c r="CAR35">
        <v>0.115707036</v>
      </c>
      <c r="CAS35">
        <v>0.11515151</v>
      </c>
      <c r="CAT35">
        <v>0.114534646</v>
      </c>
      <c r="CAU35">
        <v>0.113848486</v>
      </c>
      <c r="CAV35">
        <v>0.11332379300000001</v>
      </c>
      <c r="CAW35">
        <v>0.113012905</v>
      </c>
      <c r="CAX35">
        <v>0.112584954</v>
      </c>
      <c r="CAY35">
        <v>0.112098236</v>
      </c>
      <c r="CAZ35">
        <v>0.111622054</v>
      </c>
      <c r="CBA35">
        <v>0.11099795</v>
      </c>
      <c r="CBB35">
        <v>0.110383973</v>
      </c>
      <c r="CBC35">
        <v>0.109971267</v>
      </c>
      <c r="CBD35">
        <v>0.109490011</v>
      </c>
      <c r="CBE35">
        <v>0.108877529</v>
      </c>
      <c r="CBF35">
        <v>0.10849899</v>
      </c>
      <c r="CBG35">
        <v>0.10812872799999999</v>
      </c>
      <c r="CBH35">
        <v>0.107485364</v>
      </c>
      <c r="CBI35">
        <v>0.10689378400000001</v>
      </c>
      <c r="CBJ35">
        <v>0.106331365</v>
      </c>
      <c r="CBK35">
        <v>0.10566308100000001</v>
      </c>
      <c r="CBL35">
        <v>0.105159154</v>
      </c>
      <c r="CBM35">
        <v>0.10477982199999999</v>
      </c>
      <c r="CBN35">
        <v>0.104277676</v>
      </c>
      <c r="CBO35">
        <v>0.10372506400000001</v>
      </c>
      <c r="CBP35">
        <v>0.10322703499999999</v>
      </c>
      <c r="CBQ35">
        <v>0.102689198</v>
      </c>
      <c r="CBR35">
        <v>0.102142202</v>
      </c>
      <c r="CBS35">
        <v>0.101723655</v>
      </c>
      <c r="CBT35">
        <v>0.101235468</v>
      </c>
      <c r="CBU35">
        <v>0.100657396</v>
      </c>
      <c r="CBV35">
        <v>0.100133078</v>
      </c>
      <c r="CBW35">
        <v>9.9595155000000005E-2</v>
      </c>
      <c r="CBX35">
        <v>9.9064157E-2</v>
      </c>
      <c r="CBY35">
        <v>9.8577092000000005E-2</v>
      </c>
      <c r="CBZ35">
        <v>9.8271320999999995E-2</v>
      </c>
      <c r="CCA35">
        <v>9.7962184999999993E-2</v>
      </c>
      <c r="CCB35">
        <v>9.7448589000000002E-2</v>
      </c>
      <c r="CCC35">
        <v>9.6963013000000001E-2</v>
      </c>
      <c r="CCD35">
        <v>9.6370816999999998E-2</v>
      </c>
      <c r="CCE35">
        <v>9.5746719999999994E-2</v>
      </c>
      <c r="CCF35">
        <v>9.5374232000000003E-2</v>
      </c>
      <c r="CCG35">
        <v>9.4968591000000005E-2</v>
      </c>
      <c r="CCH35">
        <v>9.4455784000000001E-2</v>
      </c>
      <c r="CCI35">
        <v>9.3943608999999997E-2</v>
      </c>
      <c r="CCJ35">
        <v>9.3401880000000007E-2</v>
      </c>
      <c r="CCK35">
        <v>9.3010920999999996E-2</v>
      </c>
      <c r="CCL35">
        <v>9.2709422999999999E-2</v>
      </c>
      <c r="CCM35">
        <v>9.2248088000000006E-2</v>
      </c>
      <c r="CCN35">
        <v>9.1592978000000005E-2</v>
      </c>
      <c r="CCO35">
        <v>9.0990161E-2</v>
      </c>
      <c r="CCP35">
        <v>9.0641060999999995E-2</v>
      </c>
      <c r="CCQ35">
        <v>9.0252829000000007E-2</v>
      </c>
      <c r="CCR35">
        <v>8.9751790999999997E-2</v>
      </c>
      <c r="CCS35">
        <v>8.9345824000000004E-2</v>
      </c>
      <c r="CCT35">
        <v>8.8847369999999995E-2</v>
      </c>
      <c r="CCU35">
        <v>8.8275778999999999E-2</v>
      </c>
      <c r="CCV35">
        <v>8.8049232000000005E-2</v>
      </c>
      <c r="CCW35">
        <v>8.7802452000000003E-2</v>
      </c>
      <c r="CCX35">
        <v>8.7114191999999993E-2</v>
      </c>
      <c r="CCY35">
        <v>8.6516852000000005E-2</v>
      </c>
      <c r="CCZ35">
        <v>8.6249378000000002E-2</v>
      </c>
      <c r="CDA35">
        <v>8.5863321000000006E-2</v>
      </c>
      <c r="CDB35">
        <v>8.5446197000000002E-2</v>
      </c>
      <c r="CDC35">
        <v>8.514948E-2</v>
      </c>
      <c r="CDD35">
        <v>8.4527626999999994E-2</v>
      </c>
      <c r="CDE35">
        <v>8.4020322999999994E-2</v>
      </c>
      <c r="CDF35">
        <v>8.3862731999999995E-2</v>
      </c>
      <c r="CDG35">
        <v>8.3559734999999996E-2</v>
      </c>
      <c r="CDH35">
        <v>8.3168986E-2</v>
      </c>
      <c r="CDI35">
        <v>8.2655577999999993E-2</v>
      </c>
      <c r="CDJ35">
        <v>8.2055834999999994E-2</v>
      </c>
      <c r="CDK35">
        <v>8.1618317999999995E-2</v>
      </c>
      <c r="CDL35">
        <v>8.1365954000000004E-2</v>
      </c>
      <c r="CDM35">
        <v>8.1057927000000002E-2</v>
      </c>
      <c r="CDN35">
        <v>8.0693059999999997E-2</v>
      </c>
      <c r="CDO35">
        <v>8.0216145000000003E-2</v>
      </c>
      <c r="CDP35">
        <v>7.9506747000000003E-2</v>
      </c>
      <c r="CDQ35">
        <v>7.9215507000000004E-2</v>
      </c>
      <c r="CDR35">
        <v>7.9003570999999995E-2</v>
      </c>
      <c r="CDS35">
        <v>7.8474319000000001E-2</v>
      </c>
      <c r="CDT35">
        <v>7.8535069999999998E-2</v>
      </c>
      <c r="CDU35">
        <v>7.8123463000000004E-2</v>
      </c>
      <c r="CDV35">
        <v>7.7294685000000002E-2</v>
      </c>
      <c r="CDW35">
        <v>7.6900976999999995E-2</v>
      </c>
      <c r="CDX35">
        <v>7.6344133999999994E-2</v>
      </c>
      <c r="CDY35">
        <v>7.6020136000000002E-2</v>
      </c>
      <c r="CDZ35">
        <v>7.6447642999999996E-2</v>
      </c>
      <c r="CEA35">
        <v>7.6497437000000001E-2</v>
      </c>
      <c r="CEB35">
        <v>7.6172216000000001E-2</v>
      </c>
      <c r="CEC35">
        <v>7.6074945000000005E-2</v>
      </c>
      <c r="CED35">
        <v>7.6117412999999995E-2</v>
      </c>
      <c r="CEE35">
        <v>7.5724748999999994E-2</v>
      </c>
      <c r="CEF35">
        <v>7.5363602000000002E-2</v>
      </c>
      <c r="CEG35">
        <v>7.5219764999999994E-2</v>
      </c>
      <c r="CEH35">
        <v>7.4591324000000001E-2</v>
      </c>
      <c r="CEI35">
        <v>7.4194992000000001E-2</v>
      </c>
      <c r="CEJ35">
        <v>7.4171603000000003E-2</v>
      </c>
      <c r="CEK35">
        <v>7.3955326000000002E-2</v>
      </c>
      <c r="CEL35">
        <v>7.4022278999999996E-2</v>
      </c>
      <c r="CEM35">
        <v>7.3532611999999997E-2</v>
      </c>
      <c r="CEN35">
        <v>7.2560620000000006E-2</v>
      </c>
      <c r="CEO35">
        <v>7.2113372999999995E-2</v>
      </c>
      <c r="CEP35">
        <v>7.0666148999999998E-2</v>
      </c>
      <c r="CEQ35">
        <v>7.0930396000000007E-2</v>
      </c>
      <c r="CER35">
        <v>7.2646199999999994E-2</v>
      </c>
      <c r="CES35">
        <v>7.2481284000000007E-2</v>
      </c>
      <c r="CET35">
        <v>7.2795726000000005E-2</v>
      </c>
      <c r="CEU35">
        <v>7.3584014000000003E-2</v>
      </c>
      <c r="CEV35">
        <v>7.1809380000000006E-2</v>
      </c>
      <c r="CEW35">
        <v>7.0626465999999999E-2</v>
      </c>
    </row>
    <row r="36" spans="1:2181" x14ac:dyDescent="0.3">
      <c r="A36" t="str">
        <f>VLOOKUP(I36,MtrxNb!A$1:B$97,2,FALSE)</f>
        <v>M34</v>
      </c>
      <c r="B36">
        <v>34</v>
      </c>
      <c r="C36">
        <v>1</v>
      </c>
      <c r="E36" t="s">
        <v>892</v>
      </c>
      <c r="F36" t="s">
        <v>885</v>
      </c>
      <c r="G36">
        <v>74</v>
      </c>
      <c r="H36">
        <v>0</v>
      </c>
      <c r="I36">
        <v>33</v>
      </c>
      <c r="J36">
        <v>3</v>
      </c>
      <c r="L36" t="s">
        <v>192</v>
      </c>
      <c r="M36" s="14" t="str">
        <f>VLOOKUP(L36,code!A$1:B$77,2,FALSE)</f>
        <v>V2</v>
      </c>
      <c r="N36">
        <v>41.1827957</v>
      </c>
      <c r="O36">
        <v>17.399999999999999</v>
      </c>
      <c r="P36">
        <v>0.94826062300000002</v>
      </c>
      <c r="Q36">
        <v>26.825323489999999</v>
      </c>
      <c r="R36">
        <v>45.820519109999999</v>
      </c>
      <c r="S36">
        <v>6.0598525649999999</v>
      </c>
      <c r="T36">
        <v>0.17439347899999999</v>
      </c>
      <c r="U36">
        <v>324.38760430000002</v>
      </c>
      <c r="AA36">
        <v>26.61653196</v>
      </c>
      <c r="AB36">
        <v>1.032225607</v>
      </c>
      <c r="AC36">
        <v>22.43979598</v>
      </c>
      <c r="AD36">
        <v>46.420811890000003</v>
      </c>
      <c r="AE36">
        <v>0.12961772699999999</v>
      </c>
      <c r="AF36">
        <v>0.12606927000000001</v>
      </c>
      <c r="AG36">
        <v>0.12387097399999999</v>
      </c>
      <c r="AH36">
        <v>0.12269988799999999</v>
      </c>
      <c r="AI36">
        <v>0.117882219</v>
      </c>
      <c r="AJ36">
        <v>0.11578319099999999</v>
      </c>
      <c r="AK36">
        <v>0.114561071</v>
      </c>
      <c r="AL36">
        <v>0.111565994</v>
      </c>
      <c r="AM36">
        <v>0.108045772</v>
      </c>
      <c r="AN36">
        <v>0.10635293</v>
      </c>
      <c r="AO36">
        <v>0.105825723</v>
      </c>
      <c r="AP36">
        <v>0.104350396</v>
      </c>
      <c r="AQ36">
        <v>0.10101415900000001</v>
      </c>
      <c r="AR36">
        <v>9.8354045000000001E-2</v>
      </c>
      <c r="AS36">
        <v>9.7092269999999994E-2</v>
      </c>
      <c r="AT36">
        <v>9.5734821999999997E-2</v>
      </c>
      <c r="AU36">
        <v>9.3585580000000002E-2</v>
      </c>
      <c r="AV36">
        <v>9.1212404999999996E-2</v>
      </c>
      <c r="AW36">
        <v>8.9123559000000005E-2</v>
      </c>
      <c r="AX36">
        <v>8.7064019000000006E-2</v>
      </c>
      <c r="AY36">
        <v>8.5484378999999999E-2</v>
      </c>
      <c r="AZ36">
        <v>8.3618829000000006E-2</v>
      </c>
      <c r="BA36">
        <v>8.0829103999999999E-2</v>
      </c>
      <c r="BB36">
        <v>7.9078735999999997E-2</v>
      </c>
      <c r="BC36">
        <v>7.7936025000000006E-2</v>
      </c>
      <c r="BD36">
        <v>7.6660726999999998E-2</v>
      </c>
      <c r="BE36">
        <v>7.4541925999999994E-2</v>
      </c>
      <c r="BF36">
        <v>7.2846806E-2</v>
      </c>
      <c r="BG36">
        <v>7.1750927000000006E-2</v>
      </c>
      <c r="BH36">
        <v>7.0848949999999994E-2</v>
      </c>
      <c r="BI36">
        <v>6.9038302999999995E-2</v>
      </c>
      <c r="BJ36">
        <v>6.7554696999999997E-2</v>
      </c>
      <c r="BK36">
        <v>6.6423347999999993E-2</v>
      </c>
      <c r="BL36">
        <v>6.5407373000000005E-2</v>
      </c>
      <c r="BM36">
        <v>6.4770458000000003E-2</v>
      </c>
      <c r="BN36">
        <v>6.3729180999999996E-2</v>
      </c>
      <c r="BO36">
        <v>6.2462780000000002E-2</v>
      </c>
      <c r="BP36">
        <v>6.1736153000000002E-2</v>
      </c>
      <c r="BQ36">
        <v>6.1470663000000002E-2</v>
      </c>
      <c r="BR36">
        <v>6.1104538999999999E-2</v>
      </c>
      <c r="BS36">
        <v>6.0562552999999998E-2</v>
      </c>
      <c r="BT36">
        <v>6.0543260000000002E-2</v>
      </c>
      <c r="BU36">
        <v>6.0191432000000003E-2</v>
      </c>
      <c r="BV36">
        <v>5.9799547000000002E-2</v>
      </c>
      <c r="BW36">
        <v>5.9795604000000002E-2</v>
      </c>
      <c r="BX36">
        <v>6.0112601000000002E-2</v>
      </c>
      <c r="BY36">
        <v>6.0106499000000001E-2</v>
      </c>
      <c r="BZ36">
        <v>5.9947780999999999E-2</v>
      </c>
      <c r="CA36">
        <v>6.0205353000000003E-2</v>
      </c>
      <c r="CB36">
        <v>6.0651471999999998E-2</v>
      </c>
      <c r="CC36">
        <v>6.0961183000000002E-2</v>
      </c>
      <c r="CD36">
        <v>6.1141571999999998E-2</v>
      </c>
      <c r="CE36">
        <v>6.1623079999999997E-2</v>
      </c>
      <c r="CF36">
        <v>6.2368056999999998E-2</v>
      </c>
      <c r="CG36">
        <v>6.2990444000000007E-2</v>
      </c>
      <c r="CH36">
        <v>6.3289124000000002E-2</v>
      </c>
      <c r="CI36">
        <v>6.3815712999999996E-2</v>
      </c>
      <c r="CJ36">
        <v>6.4642898000000004E-2</v>
      </c>
      <c r="CK36">
        <v>6.5570332999999995E-2</v>
      </c>
      <c r="CL36">
        <v>6.6292825E-2</v>
      </c>
      <c r="CM36">
        <v>6.6862370000000004E-2</v>
      </c>
      <c r="CN36">
        <v>6.7511933999999996E-2</v>
      </c>
      <c r="CO36">
        <v>6.8260635E-2</v>
      </c>
      <c r="CP36">
        <v>6.8848822000000004E-2</v>
      </c>
      <c r="CQ36">
        <v>6.9591048000000003E-2</v>
      </c>
      <c r="CR36">
        <v>7.0345355999999998E-2</v>
      </c>
      <c r="CS36">
        <v>7.0941657000000005E-2</v>
      </c>
      <c r="CT36">
        <v>7.1407703000000003E-2</v>
      </c>
      <c r="CU36">
        <v>7.2026487E-2</v>
      </c>
      <c r="CV36">
        <v>7.2707764999999994E-2</v>
      </c>
      <c r="CW36">
        <v>7.3212361000000004E-2</v>
      </c>
      <c r="CX36">
        <v>7.3769807000000007E-2</v>
      </c>
      <c r="CY36">
        <v>7.4328999000000007E-2</v>
      </c>
      <c r="CZ36">
        <v>7.4814081000000004E-2</v>
      </c>
      <c r="DA36">
        <v>7.5151448999999995E-2</v>
      </c>
      <c r="DB36">
        <v>7.5541586999999993E-2</v>
      </c>
      <c r="DC36">
        <v>7.5955733999999997E-2</v>
      </c>
      <c r="DD36">
        <v>7.6320146000000005E-2</v>
      </c>
      <c r="DE36">
        <v>7.6615535999999998E-2</v>
      </c>
      <c r="DF36">
        <v>7.6832627000000001E-2</v>
      </c>
      <c r="DG36">
        <v>7.7058263000000002E-2</v>
      </c>
      <c r="DH36">
        <v>7.7403696999999994E-2</v>
      </c>
      <c r="DI36">
        <v>7.7729449000000006E-2</v>
      </c>
      <c r="DJ36">
        <v>7.8003079000000003E-2</v>
      </c>
      <c r="DK36">
        <v>7.8198218999999999E-2</v>
      </c>
      <c r="DL36">
        <v>7.8269753999999997E-2</v>
      </c>
      <c r="DM36">
        <v>7.8461059E-2</v>
      </c>
      <c r="DN36">
        <v>7.8719991000000003E-2</v>
      </c>
      <c r="DO36">
        <v>7.8941177000000001E-2</v>
      </c>
      <c r="DP36">
        <v>7.9149421999999997E-2</v>
      </c>
      <c r="DQ36">
        <v>7.9307728999999993E-2</v>
      </c>
      <c r="DR36">
        <v>7.9474127000000006E-2</v>
      </c>
      <c r="DS36">
        <v>7.9748649000000005E-2</v>
      </c>
      <c r="DT36">
        <v>7.9982718999999994E-2</v>
      </c>
      <c r="DU36">
        <v>8.0186052999999993E-2</v>
      </c>
      <c r="DV36">
        <v>8.0387136999999997E-2</v>
      </c>
      <c r="DW36">
        <v>8.0607951999999997E-2</v>
      </c>
      <c r="DX36">
        <v>8.0837658000000007E-2</v>
      </c>
      <c r="DY36">
        <v>8.1084097999999993E-2</v>
      </c>
      <c r="DZ36">
        <v>8.1348434999999997E-2</v>
      </c>
      <c r="EA36">
        <v>8.1577582999999995E-2</v>
      </c>
      <c r="EB36">
        <v>8.1831533999999997E-2</v>
      </c>
      <c r="EC36">
        <v>8.2101226999999999E-2</v>
      </c>
      <c r="ED36">
        <v>8.2315398999999997E-2</v>
      </c>
      <c r="EE36">
        <v>8.2382601999999999E-2</v>
      </c>
      <c r="EF36">
        <v>8.2562315999999997E-2</v>
      </c>
      <c r="EG36">
        <v>8.2939873999999997E-2</v>
      </c>
      <c r="EH36">
        <v>8.3101671000000002E-2</v>
      </c>
      <c r="EI36">
        <v>8.3213729E-2</v>
      </c>
      <c r="EJ36">
        <v>8.3327314999999999E-2</v>
      </c>
      <c r="EK36">
        <v>8.3457396000000003E-2</v>
      </c>
      <c r="EL36">
        <v>8.3613422000000007E-2</v>
      </c>
      <c r="EM36">
        <v>8.3767874000000006E-2</v>
      </c>
      <c r="EN36">
        <v>8.3895522E-2</v>
      </c>
      <c r="EO36">
        <v>8.3980244999999995E-2</v>
      </c>
      <c r="EP36">
        <v>8.4128644000000002E-2</v>
      </c>
      <c r="EQ36">
        <v>8.4264923000000005E-2</v>
      </c>
      <c r="ER36">
        <v>8.4329105000000001E-2</v>
      </c>
      <c r="ES36">
        <v>8.4416213000000004E-2</v>
      </c>
      <c r="ET36">
        <v>8.4513013999999997E-2</v>
      </c>
      <c r="EU36">
        <v>8.4609312000000006E-2</v>
      </c>
      <c r="EV36">
        <v>8.4698054999999994E-2</v>
      </c>
      <c r="EW36">
        <v>8.4799992000000005E-2</v>
      </c>
      <c r="EX36">
        <v>8.4895789999999999E-2</v>
      </c>
      <c r="EY36">
        <v>8.4988497999999996E-2</v>
      </c>
      <c r="EZ36">
        <v>8.5117553999999998E-2</v>
      </c>
      <c r="FA36">
        <v>8.5251172E-2</v>
      </c>
      <c r="FB36">
        <v>8.5365034000000006E-2</v>
      </c>
      <c r="FC36">
        <v>8.5463048E-2</v>
      </c>
      <c r="FD36">
        <v>8.5640529000000007E-2</v>
      </c>
      <c r="FE36">
        <v>8.5832494999999995E-2</v>
      </c>
      <c r="FF36">
        <v>8.6013349000000003E-2</v>
      </c>
      <c r="FG36">
        <v>8.6193868000000007E-2</v>
      </c>
      <c r="FH36">
        <v>8.6427976000000004E-2</v>
      </c>
      <c r="FI36">
        <v>8.6718667999999999E-2</v>
      </c>
      <c r="FJ36">
        <v>8.7069010000000002E-2</v>
      </c>
      <c r="FK36">
        <v>8.7507345E-2</v>
      </c>
      <c r="FL36">
        <v>8.7919600000000001E-2</v>
      </c>
      <c r="FM36">
        <v>8.8366576000000002E-2</v>
      </c>
      <c r="FN36">
        <v>8.8944851000000005E-2</v>
      </c>
      <c r="FO36">
        <v>8.9573423999999999E-2</v>
      </c>
      <c r="FP36">
        <v>9.0276386E-2</v>
      </c>
      <c r="FQ36">
        <v>9.1069360000000002E-2</v>
      </c>
      <c r="FR36">
        <v>9.1954074999999996E-2</v>
      </c>
      <c r="FS36">
        <v>9.2907637000000001E-2</v>
      </c>
      <c r="FT36">
        <v>9.3954844999999995E-2</v>
      </c>
      <c r="FU36">
        <v>9.5111276999999994E-2</v>
      </c>
      <c r="FV36">
        <v>9.6332708000000003E-2</v>
      </c>
      <c r="FW36">
        <v>9.7722308999999993E-2</v>
      </c>
      <c r="FX36">
        <v>9.9284078999999997E-2</v>
      </c>
      <c r="FY36">
        <v>0.100973811</v>
      </c>
      <c r="FZ36">
        <v>0.102786767</v>
      </c>
      <c r="GA36">
        <v>0.10477958800000001</v>
      </c>
      <c r="GB36">
        <v>0.106969914</v>
      </c>
      <c r="GC36">
        <v>0.109309136</v>
      </c>
      <c r="GD36">
        <v>0.11182173300000001</v>
      </c>
      <c r="GE36">
        <v>0.114518853</v>
      </c>
      <c r="GF36">
        <v>0.117423162</v>
      </c>
      <c r="GG36">
        <v>0.12061601199999999</v>
      </c>
      <c r="GH36">
        <v>0.123954169</v>
      </c>
      <c r="GI36">
        <v>0.12744644399999999</v>
      </c>
      <c r="GJ36">
        <v>0.131209562</v>
      </c>
      <c r="GK36">
        <v>0.13516660599999999</v>
      </c>
      <c r="GL36">
        <v>0.139345675</v>
      </c>
      <c r="GM36">
        <v>0.14371818</v>
      </c>
      <c r="GN36">
        <v>0.14809202799999999</v>
      </c>
      <c r="GO36">
        <v>0.15262036300000001</v>
      </c>
      <c r="GP36">
        <v>0.157292616</v>
      </c>
      <c r="GQ36">
        <v>0.16203683799999999</v>
      </c>
      <c r="GR36">
        <v>0.166786297</v>
      </c>
      <c r="GS36">
        <v>0.17151509400000001</v>
      </c>
      <c r="GT36">
        <v>0.17620232699999999</v>
      </c>
      <c r="GU36">
        <v>0.18082736699999999</v>
      </c>
      <c r="GV36">
        <v>0.18529700299999999</v>
      </c>
      <c r="GW36">
        <v>0.189621083</v>
      </c>
      <c r="GX36">
        <v>0.19379960800000001</v>
      </c>
      <c r="GY36">
        <v>0.19772276999999999</v>
      </c>
      <c r="GZ36">
        <v>0.201433838</v>
      </c>
      <c r="HA36">
        <v>0.20491135399999999</v>
      </c>
      <c r="HB36">
        <v>0.208101224</v>
      </c>
      <c r="HC36">
        <v>0.21104187999999999</v>
      </c>
      <c r="HD36">
        <v>0.213762069</v>
      </c>
      <c r="HE36">
        <v>0.21626564000000001</v>
      </c>
      <c r="HF36">
        <v>0.21851427600000001</v>
      </c>
      <c r="HG36">
        <v>0.220565863</v>
      </c>
      <c r="HH36">
        <v>0.222462731</v>
      </c>
      <c r="HI36">
        <v>0.22422256700000001</v>
      </c>
      <c r="HJ36">
        <v>0.225783654</v>
      </c>
      <c r="HK36">
        <v>0.227183461</v>
      </c>
      <c r="HL36">
        <v>0.22844921600000001</v>
      </c>
      <c r="HM36">
        <v>0.229592659</v>
      </c>
      <c r="HN36">
        <v>0.230615298</v>
      </c>
      <c r="HO36">
        <v>0.23157914199999999</v>
      </c>
      <c r="HP36">
        <v>0.23250644500000001</v>
      </c>
      <c r="HQ36">
        <v>0.23328680500000001</v>
      </c>
      <c r="HR36">
        <v>0.23404612799999999</v>
      </c>
      <c r="HS36">
        <v>0.23478695199999999</v>
      </c>
      <c r="HT36">
        <v>0.23544855000000001</v>
      </c>
      <c r="HU36">
        <v>0.23601462100000001</v>
      </c>
      <c r="HV36">
        <v>0.236447033</v>
      </c>
      <c r="HW36">
        <v>0.23674593599999999</v>
      </c>
      <c r="HX36">
        <v>0.23696618999999999</v>
      </c>
      <c r="HY36">
        <v>0.23705915899999999</v>
      </c>
      <c r="HZ36">
        <v>0.23701779100000001</v>
      </c>
      <c r="IA36">
        <v>0.236842631</v>
      </c>
      <c r="IB36">
        <v>0.23651056200000001</v>
      </c>
      <c r="IC36">
        <v>0.23607159</v>
      </c>
      <c r="ID36">
        <v>0.235504144</v>
      </c>
      <c r="IE36">
        <v>0.23473126</v>
      </c>
      <c r="IF36">
        <v>0.233823432</v>
      </c>
      <c r="IG36">
        <v>0.23281151899999999</v>
      </c>
      <c r="IH36">
        <v>0.23169309699999999</v>
      </c>
      <c r="II36">
        <v>0.23041614099999999</v>
      </c>
      <c r="IJ36">
        <v>0.228938683</v>
      </c>
      <c r="IK36">
        <v>0.227234508</v>
      </c>
      <c r="IL36">
        <v>0.225309908</v>
      </c>
      <c r="IM36">
        <v>0.22327636200000001</v>
      </c>
      <c r="IN36">
        <v>0.22121126599999999</v>
      </c>
      <c r="IO36">
        <v>0.21916206099999999</v>
      </c>
      <c r="IP36">
        <v>0.21713954999999999</v>
      </c>
      <c r="IQ36">
        <v>0.215092009</v>
      </c>
      <c r="IR36">
        <v>0.212990085</v>
      </c>
      <c r="IS36">
        <v>0.21084515700000001</v>
      </c>
      <c r="IT36">
        <v>0.20876502199999999</v>
      </c>
      <c r="IU36">
        <v>0.206880336</v>
      </c>
      <c r="IV36">
        <v>0.20520701999999999</v>
      </c>
      <c r="IW36">
        <v>0.20365950699999999</v>
      </c>
      <c r="IX36">
        <v>0.20213761</v>
      </c>
      <c r="IY36">
        <v>0.200652364</v>
      </c>
      <c r="IZ36">
        <v>0.199234777</v>
      </c>
      <c r="JA36">
        <v>0.19791664</v>
      </c>
      <c r="JB36">
        <v>0.19663267000000001</v>
      </c>
      <c r="JC36">
        <v>0.195350935</v>
      </c>
      <c r="JD36">
        <v>0.19407891099999999</v>
      </c>
      <c r="JE36">
        <v>0.19294058</v>
      </c>
      <c r="JF36">
        <v>0.19194058999999999</v>
      </c>
      <c r="JG36">
        <v>0.19106014800000001</v>
      </c>
      <c r="JH36">
        <v>0.19026353100000001</v>
      </c>
      <c r="JI36">
        <v>0.189467207</v>
      </c>
      <c r="JJ36">
        <v>0.18867787499999999</v>
      </c>
      <c r="JK36">
        <v>0.18792304200000001</v>
      </c>
      <c r="JL36">
        <v>0.18720477099999999</v>
      </c>
      <c r="JM36">
        <v>0.18651016200000001</v>
      </c>
      <c r="JN36">
        <v>0.185852822</v>
      </c>
      <c r="JO36">
        <v>0.18526310500000001</v>
      </c>
      <c r="JP36">
        <v>0.18477876400000001</v>
      </c>
      <c r="JQ36">
        <v>0.18425370599999999</v>
      </c>
      <c r="JR36">
        <v>0.18360799</v>
      </c>
      <c r="JS36">
        <v>0.18290477599999999</v>
      </c>
      <c r="JT36">
        <v>0.18223857900000001</v>
      </c>
      <c r="JU36">
        <v>0.181614575</v>
      </c>
      <c r="JV36">
        <v>0.18099153200000001</v>
      </c>
      <c r="JW36">
        <v>0.180289329</v>
      </c>
      <c r="JX36">
        <v>0.17955249000000001</v>
      </c>
      <c r="JY36">
        <v>0.17876705000000001</v>
      </c>
      <c r="JZ36">
        <v>0.17786049500000001</v>
      </c>
      <c r="KA36">
        <v>0.17688005000000001</v>
      </c>
      <c r="KB36">
        <v>0.17586932399999999</v>
      </c>
      <c r="KC36">
        <v>0.174855443</v>
      </c>
      <c r="KD36">
        <v>0.17381296900000001</v>
      </c>
      <c r="KE36">
        <v>0.17279203000000001</v>
      </c>
      <c r="KF36">
        <v>0.171768425</v>
      </c>
      <c r="KG36">
        <v>0.17068997299999999</v>
      </c>
      <c r="KH36">
        <v>0.16957931600000001</v>
      </c>
      <c r="KI36">
        <v>0.168466279</v>
      </c>
      <c r="KJ36">
        <v>0.16736204099999999</v>
      </c>
      <c r="KK36">
        <v>0.166251908</v>
      </c>
      <c r="KL36">
        <v>0.16522383199999999</v>
      </c>
      <c r="KM36">
        <v>0.16428113999999999</v>
      </c>
      <c r="KN36">
        <v>0.16341045800000001</v>
      </c>
      <c r="KO36">
        <v>0.16265596800000001</v>
      </c>
      <c r="KP36">
        <v>0.161969486</v>
      </c>
      <c r="KQ36">
        <v>0.161361227</v>
      </c>
      <c r="KR36">
        <v>0.16088390799999999</v>
      </c>
      <c r="KS36">
        <v>0.16051364600000001</v>
      </c>
      <c r="KT36">
        <v>0.16021155100000001</v>
      </c>
      <c r="KU36">
        <v>0.15994109300000001</v>
      </c>
      <c r="KV36">
        <v>0.159672598</v>
      </c>
      <c r="KW36">
        <v>0.159454242</v>
      </c>
      <c r="KX36">
        <v>0.15926579900000001</v>
      </c>
      <c r="KY36">
        <v>0.15905348399999999</v>
      </c>
      <c r="KZ36">
        <v>0.15876694199999999</v>
      </c>
      <c r="LA36">
        <v>0.15836777299999999</v>
      </c>
      <c r="LB36">
        <v>0.15782247099999999</v>
      </c>
      <c r="LC36">
        <v>0.157100931</v>
      </c>
      <c r="LD36">
        <v>0.15612593999999999</v>
      </c>
      <c r="LE36">
        <v>0.154922003</v>
      </c>
      <c r="LF36">
        <v>0.15352991299999999</v>
      </c>
      <c r="LG36">
        <v>0.15194221599999999</v>
      </c>
      <c r="LH36">
        <v>0.150181858</v>
      </c>
      <c r="LI36">
        <v>0.14829171999999999</v>
      </c>
      <c r="LJ36">
        <v>0.14632566299999999</v>
      </c>
      <c r="LK36">
        <v>0.14431281800000001</v>
      </c>
      <c r="LL36">
        <v>0.142286828</v>
      </c>
      <c r="LM36">
        <v>0.140280344</v>
      </c>
      <c r="LN36">
        <v>0.138328223</v>
      </c>
      <c r="LO36">
        <v>0.13647065799999999</v>
      </c>
      <c r="LP36">
        <v>0.134748592</v>
      </c>
      <c r="LQ36">
        <v>0.13319420200000001</v>
      </c>
      <c r="LR36">
        <v>0.13182771900000001</v>
      </c>
      <c r="LS36">
        <v>0.130642443</v>
      </c>
      <c r="LT36">
        <v>0.12962727299999999</v>
      </c>
      <c r="LU36">
        <v>0.128764355</v>
      </c>
      <c r="LV36">
        <v>0.127994842</v>
      </c>
      <c r="LW36">
        <v>0.12725747300000001</v>
      </c>
      <c r="LX36">
        <v>0.12648535499999999</v>
      </c>
      <c r="LY36">
        <v>0.12559727300000001</v>
      </c>
      <c r="LZ36">
        <v>0.12456221000000001</v>
      </c>
      <c r="MA36">
        <v>0.12340596299999999</v>
      </c>
      <c r="MB36">
        <v>0.122171238</v>
      </c>
      <c r="MC36">
        <v>0.12081828999999999</v>
      </c>
      <c r="MD36">
        <v>0.119421154</v>
      </c>
      <c r="ME36">
        <v>0.11802946</v>
      </c>
      <c r="MF36">
        <v>0.116656515</v>
      </c>
      <c r="MG36">
        <v>0.115365964</v>
      </c>
      <c r="MH36">
        <v>0.11416776200000001</v>
      </c>
      <c r="MI36">
        <v>0.113071717</v>
      </c>
      <c r="MJ36">
        <v>0.112119968</v>
      </c>
      <c r="MK36">
        <v>0.111354814</v>
      </c>
      <c r="ML36">
        <v>0.110764074</v>
      </c>
      <c r="MM36">
        <v>0.110317005</v>
      </c>
      <c r="MN36">
        <v>0.110074215</v>
      </c>
      <c r="MO36">
        <v>0.10999344899999999</v>
      </c>
      <c r="MP36">
        <v>0.110038865</v>
      </c>
      <c r="MQ36">
        <v>0.110196691</v>
      </c>
      <c r="MR36">
        <v>0.110458136</v>
      </c>
      <c r="MS36">
        <v>0.110875444</v>
      </c>
      <c r="MT36">
        <v>0.11148693699999999</v>
      </c>
      <c r="MU36">
        <v>0.11222549499999999</v>
      </c>
      <c r="MV36">
        <v>0.113169194</v>
      </c>
      <c r="MW36">
        <v>0.114362594</v>
      </c>
      <c r="MX36">
        <v>0.11583012400000001</v>
      </c>
      <c r="MY36">
        <v>0.117607937</v>
      </c>
      <c r="MZ36">
        <v>0.119788056</v>
      </c>
      <c r="NA36">
        <v>0.122447744</v>
      </c>
      <c r="NB36">
        <v>0.125629768</v>
      </c>
      <c r="NC36">
        <v>0.129432666</v>
      </c>
      <c r="ND36">
        <v>0.133925145</v>
      </c>
      <c r="NE36">
        <v>0.13914549300000001</v>
      </c>
      <c r="NF36">
        <v>0.145059414</v>
      </c>
      <c r="NG36">
        <v>0.151705744</v>
      </c>
      <c r="NH36">
        <v>0.159064022</v>
      </c>
      <c r="NI36">
        <v>0.167067351</v>
      </c>
      <c r="NJ36">
        <v>0.17568671999999999</v>
      </c>
      <c r="NK36">
        <v>0.18487503699999999</v>
      </c>
      <c r="NL36">
        <v>0.194531444</v>
      </c>
      <c r="NM36">
        <v>0.204487846</v>
      </c>
      <c r="NN36">
        <v>0.214702436</v>
      </c>
      <c r="NO36">
        <v>0.225025316</v>
      </c>
      <c r="NP36">
        <v>0.23529086099999999</v>
      </c>
      <c r="NQ36">
        <v>0.245476315</v>
      </c>
      <c r="NR36">
        <v>0.255449959</v>
      </c>
      <c r="NS36">
        <v>0.26511636100000002</v>
      </c>
      <c r="NT36">
        <v>0.27441041500000002</v>
      </c>
      <c r="NU36">
        <v>0.28333544799999999</v>
      </c>
      <c r="NV36">
        <v>0.29185653099999997</v>
      </c>
      <c r="NW36">
        <v>0.29998070999999998</v>
      </c>
      <c r="NX36">
        <v>0.30780184900000002</v>
      </c>
      <c r="NY36">
        <v>0.31527778400000001</v>
      </c>
      <c r="NZ36">
        <v>0.322426926</v>
      </c>
      <c r="OA36">
        <v>0.32928752300000003</v>
      </c>
      <c r="OB36">
        <v>0.33589354500000002</v>
      </c>
      <c r="OC36">
        <v>0.342286119</v>
      </c>
      <c r="OD36">
        <v>0.34845615600000002</v>
      </c>
      <c r="OE36">
        <v>0.35436346600000002</v>
      </c>
      <c r="OF36">
        <v>0.36009636</v>
      </c>
      <c r="OG36">
        <v>0.36561528100000001</v>
      </c>
      <c r="OH36">
        <v>0.37090427300000001</v>
      </c>
      <c r="OI36">
        <v>0.376022513</v>
      </c>
      <c r="OJ36">
        <v>0.38088002799999998</v>
      </c>
      <c r="OK36">
        <v>0.38554059099999999</v>
      </c>
      <c r="OL36">
        <v>0.39007454800000002</v>
      </c>
      <c r="OM36">
        <v>0.394365719</v>
      </c>
      <c r="ON36">
        <v>0.398458902</v>
      </c>
      <c r="OO36">
        <v>0.40237096999999999</v>
      </c>
      <c r="OP36">
        <v>0.40609338699999997</v>
      </c>
      <c r="OQ36">
        <v>0.40958937200000001</v>
      </c>
      <c r="OR36">
        <v>0.41287510399999999</v>
      </c>
      <c r="OS36">
        <v>0.41598330300000003</v>
      </c>
      <c r="OT36">
        <v>0.418960997</v>
      </c>
      <c r="OU36">
        <v>0.421743967</v>
      </c>
      <c r="OV36">
        <v>0.42436526400000002</v>
      </c>
      <c r="OW36">
        <v>0.42686312700000001</v>
      </c>
      <c r="OX36">
        <v>0.42916324300000003</v>
      </c>
      <c r="OY36">
        <v>0.431271077</v>
      </c>
      <c r="OZ36">
        <v>0.43323440699999999</v>
      </c>
      <c r="PA36">
        <v>0.43511741100000001</v>
      </c>
      <c r="PB36">
        <v>0.43686457299999998</v>
      </c>
      <c r="PC36">
        <v>0.43847618599999999</v>
      </c>
      <c r="PD36">
        <v>0.43996195900000001</v>
      </c>
      <c r="PE36">
        <v>0.44133456900000001</v>
      </c>
      <c r="PF36">
        <v>0.44257900100000003</v>
      </c>
      <c r="PG36">
        <v>0.44370401100000001</v>
      </c>
      <c r="PH36">
        <v>0.44473072600000002</v>
      </c>
      <c r="PI36">
        <v>0.445705132</v>
      </c>
      <c r="PJ36">
        <v>0.44653717399999998</v>
      </c>
      <c r="PK36">
        <v>0.44725320400000002</v>
      </c>
      <c r="PL36">
        <v>0.447941117</v>
      </c>
      <c r="PM36">
        <v>0.44859169599999998</v>
      </c>
      <c r="PN36">
        <v>0.44915233100000002</v>
      </c>
      <c r="PO36">
        <v>0.44959969500000002</v>
      </c>
      <c r="PP36">
        <v>0.44995491399999998</v>
      </c>
      <c r="PQ36">
        <v>0.45030889200000002</v>
      </c>
      <c r="PR36">
        <v>0.45063169800000002</v>
      </c>
      <c r="PS36">
        <v>0.45088876</v>
      </c>
      <c r="PT36">
        <v>0.451110285</v>
      </c>
      <c r="PU36">
        <v>0.451318308</v>
      </c>
      <c r="PV36">
        <v>0.45152893</v>
      </c>
      <c r="PW36">
        <v>0.451740419</v>
      </c>
      <c r="PX36">
        <v>0.45188542100000001</v>
      </c>
      <c r="PY36">
        <v>0.45200032099999998</v>
      </c>
      <c r="PZ36">
        <v>0.45209318999999998</v>
      </c>
      <c r="QA36">
        <v>0.45214284500000002</v>
      </c>
      <c r="QB36">
        <v>0.452195083</v>
      </c>
      <c r="QC36">
        <v>0.45222278399999999</v>
      </c>
      <c r="QD36">
        <v>0.45222317299999998</v>
      </c>
      <c r="QE36">
        <v>0.452265631</v>
      </c>
      <c r="QF36">
        <v>0.45226530799999998</v>
      </c>
      <c r="QG36">
        <v>0.45223242000000002</v>
      </c>
      <c r="QH36">
        <v>0.45220015800000002</v>
      </c>
      <c r="QI36">
        <v>0.45216089700000001</v>
      </c>
      <c r="QJ36">
        <v>0.45213555700000002</v>
      </c>
      <c r="QK36">
        <v>0.45212248700000002</v>
      </c>
      <c r="QL36">
        <v>0.45211175100000001</v>
      </c>
      <c r="QM36">
        <v>0.45215923000000002</v>
      </c>
      <c r="QN36">
        <v>0.45219469200000001</v>
      </c>
      <c r="QO36">
        <v>0.45218421600000003</v>
      </c>
      <c r="QP36">
        <v>0.45215757499999998</v>
      </c>
      <c r="QQ36">
        <v>0.45214750399999998</v>
      </c>
      <c r="QR36">
        <v>0.452143725</v>
      </c>
      <c r="QS36">
        <v>0.45213446400000001</v>
      </c>
      <c r="QT36">
        <v>0.45213402000000003</v>
      </c>
      <c r="QU36">
        <v>0.452118876</v>
      </c>
      <c r="QV36">
        <v>0.45211131500000001</v>
      </c>
      <c r="QW36">
        <v>0.452135114</v>
      </c>
      <c r="QX36">
        <v>0.45212765100000002</v>
      </c>
      <c r="QY36">
        <v>0.45215255700000001</v>
      </c>
      <c r="QZ36">
        <v>0.45221663200000001</v>
      </c>
      <c r="RA36">
        <v>0.45227339799999999</v>
      </c>
      <c r="RB36">
        <v>0.45225214200000002</v>
      </c>
      <c r="RC36">
        <v>0.45222775100000001</v>
      </c>
      <c r="RD36">
        <v>0.45224973400000001</v>
      </c>
      <c r="RE36">
        <v>0.45230061399999999</v>
      </c>
      <c r="RF36">
        <v>0.45231353899999999</v>
      </c>
      <c r="RG36">
        <v>0.452306557</v>
      </c>
      <c r="RH36">
        <v>0.45230573800000001</v>
      </c>
      <c r="RI36">
        <v>0.45229122799999999</v>
      </c>
      <c r="RJ36">
        <v>0.45230659000000001</v>
      </c>
      <c r="RK36">
        <v>0.45233161599999999</v>
      </c>
      <c r="RL36">
        <v>0.45233357299999999</v>
      </c>
      <c r="RM36">
        <v>0.45235846000000002</v>
      </c>
      <c r="RN36">
        <v>0.45240186100000002</v>
      </c>
      <c r="RO36">
        <v>0.45243489799999997</v>
      </c>
      <c r="RP36">
        <v>0.45242180500000001</v>
      </c>
      <c r="RQ36">
        <v>0.452422769</v>
      </c>
      <c r="RR36">
        <v>0.452442768</v>
      </c>
      <c r="RS36">
        <v>0.45246836699999998</v>
      </c>
      <c r="RT36">
        <v>0.45247368500000001</v>
      </c>
      <c r="RU36">
        <v>0.45252028900000002</v>
      </c>
      <c r="RV36">
        <v>0.45255015100000001</v>
      </c>
      <c r="RW36">
        <v>0.45252969799999998</v>
      </c>
      <c r="RX36">
        <v>0.45255014999999998</v>
      </c>
      <c r="RY36">
        <v>0.45256450100000001</v>
      </c>
      <c r="RZ36">
        <v>0.45257439599999999</v>
      </c>
      <c r="SA36">
        <v>0.45259340399999998</v>
      </c>
      <c r="SB36">
        <v>0.452615245</v>
      </c>
      <c r="SC36">
        <v>0.45263521200000001</v>
      </c>
      <c r="SD36">
        <v>0.45265554200000002</v>
      </c>
      <c r="SE36">
        <v>0.452682309</v>
      </c>
      <c r="SF36">
        <v>0.45271277900000001</v>
      </c>
      <c r="SG36">
        <v>0.45275826600000002</v>
      </c>
      <c r="SH36">
        <v>0.452815301</v>
      </c>
      <c r="SI36">
        <v>0.45286069899999998</v>
      </c>
      <c r="SJ36">
        <v>0.45281860099999999</v>
      </c>
      <c r="SK36">
        <v>0.45280785200000001</v>
      </c>
      <c r="SL36">
        <v>0.452865077</v>
      </c>
      <c r="SM36">
        <v>0.452829131</v>
      </c>
      <c r="SN36">
        <v>0.45276786299999999</v>
      </c>
      <c r="SO36">
        <v>0.45274546900000001</v>
      </c>
      <c r="SP36">
        <v>0.452787094</v>
      </c>
      <c r="SQ36">
        <v>0.452811399</v>
      </c>
      <c r="SR36">
        <v>0.45280712200000001</v>
      </c>
      <c r="SS36">
        <v>0.452798539</v>
      </c>
      <c r="ST36">
        <v>0.45281870000000002</v>
      </c>
      <c r="SU36">
        <v>0.45285858099999998</v>
      </c>
      <c r="SV36">
        <v>0.45287387699999998</v>
      </c>
      <c r="SW36">
        <v>0.45287087999999998</v>
      </c>
      <c r="SX36">
        <v>0.452887559</v>
      </c>
      <c r="SY36">
        <v>0.452911813</v>
      </c>
      <c r="SZ36">
        <v>0.45296772899999999</v>
      </c>
      <c r="TA36">
        <v>0.45303302600000001</v>
      </c>
      <c r="TB36">
        <v>0.45304478199999998</v>
      </c>
      <c r="TC36">
        <v>0.45308588900000002</v>
      </c>
      <c r="TD36">
        <v>0.45312103999999997</v>
      </c>
      <c r="TE36">
        <v>0.45314829499999998</v>
      </c>
      <c r="TF36">
        <v>0.45324404099999999</v>
      </c>
      <c r="TG36">
        <v>0.45322821200000002</v>
      </c>
      <c r="TH36">
        <v>0.45319900800000001</v>
      </c>
      <c r="TI36">
        <v>0.45325071</v>
      </c>
      <c r="TJ36">
        <v>0.45330411700000001</v>
      </c>
      <c r="TK36">
        <v>0.45332162300000001</v>
      </c>
      <c r="TL36">
        <v>0.45334787599999998</v>
      </c>
      <c r="TM36">
        <v>0.45341599900000001</v>
      </c>
      <c r="TN36">
        <v>0.45340899499999998</v>
      </c>
      <c r="TO36">
        <v>0.453381433</v>
      </c>
      <c r="TP36">
        <v>0.45337584800000003</v>
      </c>
      <c r="TQ36">
        <v>0.45341722800000001</v>
      </c>
      <c r="TR36">
        <v>0.45348798499999998</v>
      </c>
      <c r="TS36">
        <v>0.45351847899999997</v>
      </c>
      <c r="TT36">
        <v>0.45349471200000002</v>
      </c>
      <c r="TU36">
        <v>0.45346000600000003</v>
      </c>
      <c r="TV36">
        <v>0.45353207200000001</v>
      </c>
      <c r="TW36">
        <v>0.45362055400000001</v>
      </c>
      <c r="TX36">
        <v>0.45365788800000001</v>
      </c>
      <c r="TY36">
        <v>0.45363124500000002</v>
      </c>
      <c r="TZ36">
        <v>0.453586353</v>
      </c>
      <c r="UA36">
        <v>0.45359282299999998</v>
      </c>
      <c r="UB36">
        <v>0.45364848299999999</v>
      </c>
      <c r="UC36">
        <v>0.45365763100000001</v>
      </c>
      <c r="UD36">
        <v>0.45367982299999998</v>
      </c>
      <c r="UE36">
        <v>0.45368814899999999</v>
      </c>
      <c r="UF36">
        <v>0.45367422099999999</v>
      </c>
      <c r="UG36">
        <v>0.45369200799999998</v>
      </c>
      <c r="UH36">
        <v>0.45367855800000001</v>
      </c>
      <c r="UI36">
        <v>0.45366546899999999</v>
      </c>
      <c r="UJ36">
        <v>0.45368895199999998</v>
      </c>
      <c r="UK36">
        <v>0.45373567199999998</v>
      </c>
      <c r="UL36">
        <v>0.453767953</v>
      </c>
      <c r="UM36">
        <v>0.45379238700000002</v>
      </c>
      <c r="UN36">
        <v>0.45381817200000002</v>
      </c>
      <c r="UO36">
        <v>0.45380477499999999</v>
      </c>
      <c r="UP36">
        <v>0.45382080200000002</v>
      </c>
      <c r="UQ36">
        <v>0.45380995299999999</v>
      </c>
      <c r="UR36">
        <v>0.45371465900000002</v>
      </c>
      <c r="US36">
        <v>0.45369087000000002</v>
      </c>
      <c r="UT36">
        <v>0.45371502600000002</v>
      </c>
      <c r="UU36">
        <v>0.45374269</v>
      </c>
      <c r="UV36">
        <v>0.45373089500000002</v>
      </c>
      <c r="UW36">
        <v>0.45369306599999998</v>
      </c>
      <c r="UX36">
        <v>0.45369492300000003</v>
      </c>
      <c r="UY36">
        <v>0.45372043699999998</v>
      </c>
      <c r="UZ36">
        <v>0.45370893699999998</v>
      </c>
      <c r="VA36">
        <v>0.45370646100000001</v>
      </c>
      <c r="VB36">
        <v>0.45367908699999998</v>
      </c>
      <c r="VC36">
        <v>0.45365770500000002</v>
      </c>
      <c r="VD36">
        <v>0.45371197899999999</v>
      </c>
      <c r="VE36">
        <v>0.45376559999999999</v>
      </c>
      <c r="VF36">
        <v>0.45379646000000001</v>
      </c>
      <c r="VG36">
        <v>0.45379176900000001</v>
      </c>
      <c r="VH36">
        <v>0.45375458200000002</v>
      </c>
      <c r="VI36">
        <v>0.45379224200000001</v>
      </c>
      <c r="VJ36">
        <v>0.45380593800000002</v>
      </c>
      <c r="VK36">
        <v>0.45377912399999998</v>
      </c>
      <c r="VL36">
        <v>0.453804875</v>
      </c>
      <c r="VM36">
        <v>0.45376001700000002</v>
      </c>
      <c r="VN36">
        <v>0.453732633</v>
      </c>
      <c r="VO36">
        <v>0.45375220599999999</v>
      </c>
      <c r="VP36">
        <v>0.45373666499999998</v>
      </c>
      <c r="VQ36">
        <v>0.45371280600000002</v>
      </c>
      <c r="VR36">
        <v>0.45369663999999998</v>
      </c>
      <c r="VS36">
        <v>0.45369878200000002</v>
      </c>
      <c r="VT36">
        <v>0.45371983900000001</v>
      </c>
      <c r="VU36">
        <v>0.45369076200000003</v>
      </c>
      <c r="VV36">
        <v>0.45366013500000002</v>
      </c>
      <c r="VW36">
        <v>0.45366783599999999</v>
      </c>
      <c r="VX36">
        <v>0.45369839899999997</v>
      </c>
      <c r="VY36">
        <v>0.45368792699999999</v>
      </c>
      <c r="VZ36">
        <v>0.45366387800000002</v>
      </c>
      <c r="WA36">
        <v>0.45364462100000003</v>
      </c>
      <c r="WB36">
        <v>0.45359892800000001</v>
      </c>
      <c r="WC36">
        <v>0.45356902199999999</v>
      </c>
      <c r="WD36">
        <v>0.45354762999999998</v>
      </c>
      <c r="WE36">
        <v>0.45350808100000001</v>
      </c>
      <c r="WF36">
        <v>0.453414871</v>
      </c>
      <c r="WG36">
        <v>0.45332017200000002</v>
      </c>
      <c r="WH36">
        <v>0.453227881</v>
      </c>
      <c r="WI36">
        <v>0.45312582800000001</v>
      </c>
      <c r="WJ36">
        <v>0.45299662000000002</v>
      </c>
      <c r="WK36">
        <v>0.452877429</v>
      </c>
      <c r="WL36">
        <v>0.452783243</v>
      </c>
      <c r="WM36">
        <v>0.45269537100000001</v>
      </c>
      <c r="WN36">
        <v>0.45255104299999999</v>
      </c>
      <c r="WO36">
        <v>0.45240543799999999</v>
      </c>
      <c r="WP36">
        <v>0.45223911700000002</v>
      </c>
      <c r="WQ36">
        <v>0.45205344200000003</v>
      </c>
      <c r="WR36">
        <v>0.45191340899999999</v>
      </c>
      <c r="WS36">
        <v>0.451699238</v>
      </c>
      <c r="WT36">
        <v>0.45150918499999998</v>
      </c>
      <c r="WU36">
        <v>0.45137208699999998</v>
      </c>
      <c r="WV36">
        <v>0.45111733599999998</v>
      </c>
      <c r="WW36">
        <v>0.450882173</v>
      </c>
      <c r="WX36">
        <v>0.45067521799999999</v>
      </c>
      <c r="WY36">
        <v>0.45047968799999999</v>
      </c>
      <c r="WZ36">
        <v>0.45028455899999997</v>
      </c>
      <c r="XA36">
        <v>0.45002213699999999</v>
      </c>
      <c r="XB36">
        <v>0.44972277700000002</v>
      </c>
      <c r="XC36">
        <v>0.44941462199999999</v>
      </c>
      <c r="XD36">
        <v>0.44908629900000002</v>
      </c>
      <c r="XE36">
        <v>0.44875089899999998</v>
      </c>
      <c r="XF36">
        <v>0.44837260600000001</v>
      </c>
      <c r="XG36">
        <v>0.44794169499999997</v>
      </c>
      <c r="XH36">
        <v>0.44749794100000001</v>
      </c>
      <c r="XI36">
        <v>0.44708372400000002</v>
      </c>
      <c r="XJ36">
        <v>0.446701193</v>
      </c>
      <c r="XK36">
        <v>0.44634391499999998</v>
      </c>
      <c r="XL36">
        <v>0.44600567099999999</v>
      </c>
      <c r="XM36">
        <v>0.44568751699999998</v>
      </c>
      <c r="XN36">
        <v>0.445346574</v>
      </c>
      <c r="XO36">
        <v>0.44500458999999998</v>
      </c>
      <c r="XP36">
        <v>0.44475234499999999</v>
      </c>
      <c r="XQ36">
        <v>0.44461527699999998</v>
      </c>
      <c r="XR36">
        <v>0.44450637500000001</v>
      </c>
      <c r="XS36">
        <v>0.44438840299999999</v>
      </c>
      <c r="XT36">
        <v>0.44428388200000002</v>
      </c>
      <c r="XU36">
        <v>0.44416770900000002</v>
      </c>
      <c r="XV36">
        <v>0.444121883</v>
      </c>
      <c r="XW36">
        <v>0.44415471099999998</v>
      </c>
      <c r="XX36">
        <v>0.44419571499999999</v>
      </c>
      <c r="XY36">
        <v>0.44411575800000003</v>
      </c>
      <c r="XZ36">
        <v>0.44412926800000002</v>
      </c>
      <c r="YA36">
        <v>0.44424545199999999</v>
      </c>
      <c r="YB36">
        <v>0.44433381799999999</v>
      </c>
      <c r="YC36">
        <v>0.44434050899999999</v>
      </c>
      <c r="YD36">
        <v>0.44437785699999999</v>
      </c>
      <c r="YE36">
        <v>0.44449526299999997</v>
      </c>
      <c r="YF36">
        <v>0.444660838</v>
      </c>
      <c r="YG36">
        <v>0.44470631399999999</v>
      </c>
      <c r="YH36">
        <v>0.444772108</v>
      </c>
      <c r="YI36">
        <v>0.44488254300000002</v>
      </c>
      <c r="YJ36">
        <v>0.44502202899999999</v>
      </c>
      <c r="YK36">
        <v>0.44520264999999998</v>
      </c>
      <c r="YL36">
        <v>0.44541119200000001</v>
      </c>
      <c r="YM36">
        <v>0.44563029799999998</v>
      </c>
      <c r="YN36">
        <v>0.44584159899999998</v>
      </c>
      <c r="YO36">
        <v>0.446029917</v>
      </c>
      <c r="YP36">
        <v>0.446200608</v>
      </c>
      <c r="YQ36">
        <v>0.44636166700000002</v>
      </c>
      <c r="YR36">
        <v>0.44652432800000003</v>
      </c>
      <c r="YS36">
        <v>0.44670500400000002</v>
      </c>
      <c r="YT36">
        <v>0.44699631699999998</v>
      </c>
      <c r="YU36">
        <v>0.44719762499999999</v>
      </c>
      <c r="YV36">
        <v>0.44732030900000003</v>
      </c>
      <c r="YW36">
        <v>0.44761385300000001</v>
      </c>
      <c r="YX36">
        <v>0.44791751400000002</v>
      </c>
      <c r="YY36">
        <v>0.44813694199999998</v>
      </c>
      <c r="YZ36">
        <v>0.44831061300000002</v>
      </c>
      <c r="ZA36">
        <v>0.44855106700000003</v>
      </c>
      <c r="ZB36">
        <v>0.44881469600000001</v>
      </c>
      <c r="ZC36">
        <v>0.44910939300000002</v>
      </c>
      <c r="ZD36">
        <v>0.44937910800000003</v>
      </c>
      <c r="ZE36">
        <v>0.44957392000000002</v>
      </c>
      <c r="ZF36">
        <v>0.44975659499999998</v>
      </c>
      <c r="ZG36">
        <v>0.44993258899999999</v>
      </c>
      <c r="ZH36">
        <v>0.450100259</v>
      </c>
      <c r="ZI36">
        <v>0.450232248</v>
      </c>
      <c r="ZJ36">
        <v>0.45031464799999998</v>
      </c>
      <c r="ZK36">
        <v>0.45043618600000002</v>
      </c>
      <c r="ZL36">
        <v>0.45053884599999999</v>
      </c>
      <c r="ZM36">
        <v>0.45067773900000002</v>
      </c>
      <c r="ZN36">
        <v>0.45085998100000002</v>
      </c>
      <c r="ZO36">
        <v>0.45101888899999998</v>
      </c>
      <c r="ZP36">
        <v>0.45118313999999998</v>
      </c>
      <c r="ZQ36">
        <v>0.45133683899999999</v>
      </c>
      <c r="ZR36">
        <v>0.45147834199999998</v>
      </c>
      <c r="ZS36">
        <v>0.451616448</v>
      </c>
      <c r="ZT36">
        <v>0.451779282</v>
      </c>
      <c r="ZU36">
        <v>0.45194532999999998</v>
      </c>
      <c r="ZV36">
        <v>0.45208974200000002</v>
      </c>
      <c r="ZW36">
        <v>0.45223885600000002</v>
      </c>
      <c r="ZX36">
        <v>0.45236725999999999</v>
      </c>
      <c r="ZY36">
        <v>0.45246378100000001</v>
      </c>
      <c r="ZZ36">
        <v>0.45257825299999999</v>
      </c>
      <c r="AAA36">
        <v>0.45269126599999998</v>
      </c>
      <c r="AAB36">
        <v>0.45281126300000002</v>
      </c>
      <c r="AAC36">
        <v>0.45293245799999998</v>
      </c>
      <c r="AAD36">
        <v>0.45305915200000002</v>
      </c>
      <c r="AAE36">
        <v>0.453209264</v>
      </c>
      <c r="AAF36">
        <v>0.453331706</v>
      </c>
      <c r="AAG36">
        <v>0.453456729</v>
      </c>
      <c r="AAH36">
        <v>0.45352776</v>
      </c>
      <c r="AAI36">
        <v>0.453600279</v>
      </c>
      <c r="AAJ36">
        <v>0.45363542600000001</v>
      </c>
      <c r="AAK36">
        <v>0.453701301</v>
      </c>
      <c r="AAL36">
        <v>0.45375708199999998</v>
      </c>
      <c r="AAM36">
        <v>0.45384429999999998</v>
      </c>
      <c r="AAN36">
        <v>0.45396324799999999</v>
      </c>
      <c r="AAO36">
        <v>0.45405698100000003</v>
      </c>
      <c r="AAP36">
        <v>0.45416940300000003</v>
      </c>
      <c r="AAQ36">
        <v>0.45425271499999997</v>
      </c>
      <c r="AAR36">
        <v>0.45429166700000001</v>
      </c>
      <c r="AAS36">
        <v>0.45436209599999999</v>
      </c>
      <c r="AAT36">
        <v>0.45443477799999998</v>
      </c>
      <c r="AAU36">
        <v>0.45451809799999998</v>
      </c>
      <c r="AAV36">
        <v>0.45459597899999998</v>
      </c>
      <c r="AAW36">
        <v>0.45470496100000002</v>
      </c>
      <c r="AAX36">
        <v>0.45475627099999999</v>
      </c>
      <c r="AAY36">
        <v>0.45476063900000002</v>
      </c>
      <c r="AAZ36">
        <v>0.454809091</v>
      </c>
      <c r="ABA36">
        <v>0.45486702200000001</v>
      </c>
      <c r="ABB36">
        <v>0.454898056</v>
      </c>
      <c r="ABC36">
        <v>0.45493614900000001</v>
      </c>
      <c r="ABD36">
        <v>0.45497062500000002</v>
      </c>
      <c r="ABE36">
        <v>0.45496302900000002</v>
      </c>
      <c r="ABF36">
        <v>0.45498216600000002</v>
      </c>
      <c r="ABG36">
        <v>0.45504678399999998</v>
      </c>
      <c r="ABH36">
        <v>0.45507847800000001</v>
      </c>
      <c r="ABI36">
        <v>0.45509868399999998</v>
      </c>
      <c r="ABJ36">
        <v>0.455105594</v>
      </c>
      <c r="ABK36">
        <v>0.45511606999999998</v>
      </c>
      <c r="ABL36">
        <v>0.45510492699999999</v>
      </c>
      <c r="ABM36">
        <v>0.45511921399999999</v>
      </c>
      <c r="ABN36">
        <v>0.45516076500000002</v>
      </c>
      <c r="ABO36">
        <v>0.45516637700000001</v>
      </c>
      <c r="ABP36">
        <v>0.45517038199999998</v>
      </c>
      <c r="ABQ36">
        <v>0.45515949999999999</v>
      </c>
      <c r="ABR36">
        <v>0.45510346499999998</v>
      </c>
      <c r="ABS36">
        <v>0.455082614</v>
      </c>
      <c r="ABT36">
        <v>0.45507884399999998</v>
      </c>
      <c r="ABU36">
        <v>0.45506672500000001</v>
      </c>
      <c r="ABV36">
        <v>0.45505691300000001</v>
      </c>
      <c r="ABW36">
        <v>0.45506810800000003</v>
      </c>
      <c r="ABX36">
        <v>0.455044583</v>
      </c>
      <c r="ABY36">
        <v>0.45499904499999999</v>
      </c>
      <c r="ABZ36">
        <v>0.45497000700000001</v>
      </c>
      <c r="ACA36">
        <v>0.454942128</v>
      </c>
      <c r="ACB36">
        <v>0.45490028300000002</v>
      </c>
      <c r="ACC36">
        <v>0.45486041399999999</v>
      </c>
      <c r="ACD36">
        <v>0.45481048200000002</v>
      </c>
      <c r="ACE36">
        <v>0.454750243</v>
      </c>
      <c r="ACF36">
        <v>0.45467587599999998</v>
      </c>
      <c r="ACG36">
        <v>0.45459506999999999</v>
      </c>
      <c r="ACH36">
        <v>0.45451323500000002</v>
      </c>
      <c r="ACI36">
        <v>0.45439661399999998</v>
      </c>
      <c r="ACJ36">
        <v>0.45430842199999999</v>
      </c>
      <c r="ACK36">
        <v>0.45423817100000002</v>
      </c>
      <c r="ACL36">
        <v>0.45416920900000002</v>
      </c>
      <c r="ACM36">
        <v>0.45410044100000002</v>
      </c>
      <c r="ACN36">
        <v>0.45405628599999998</v>
      </c>
      <c r="ACO36">
        <v>0.45397674500000001</v>
      </c>
      <c r="ACP36">
        <v>0.453880691</v>
      </c>
      <c r="ACQ36">
        <v>0.453781043</v>
      </c>
      <c r="ACR36">
        <v>0.45365866300000002</v>
      </c>
      <c r="ACS36">
        <v>0.45355036599999998</v>
      </c>
      <c r="ACT36">
        <v>0.45344242600000001</v>
      </c>
      <c r="ACU36">
        <v>0.45334293599999997</v>
      </c>
      <c r="ACV36">
        <v>0.45325942299999999</v>
      </c>
      <c r="ACW36">
        <v>0.45315744800000002</v>
      </c>
      <c r="ACX36">
        <v>0.453060923</v>
      </c>
      <c r="ACY36">
        <v>0.45294454299999998</v>
      </c>
      <c r="ACZ36">
        <v>0.45281551799999997</v>
      </c>
      <c r="ADA36">
        <v>0.45266717099999998</v>
      </c>
      <c r="ADB36">
        <v>0.452515534</v>
      </c>
      <c r="ADC36">
        <v>0.45239381099999998</v>
      </c>
      <c r="ADD36">
        <v>0.45225738199999999</v>
      </c>
      <c r="ADE36">
        <v>0.45211580000000001</v>
      </c>
      <c r="ADF36">
        <v>0.451992124</v>
      </c>
      <c r="ADG36">
        <v>0.45187064300000002</v>
      </c>
      <c r="ADH36">
        <v>0.451748655</v>
      </c>
      <c r="ADI36">
        <v>0.45164321699999999</v>
      </c>
      <c r="ADJ36">
        <v>0.45153159199999998</v>
      </c>
      <c r="ADK36">
        <v>0.45143962799999998</v>
      </c>
      <c r="ADL36">
        <v>0.45130100400000001</v>
      </c>
      <c r="ADM36">
        <v>0.45114099899999999</v>
      </c>
      <c r="ADN36">
        <v>0.45097229999999999</v>
      </c>
      <c r="ADO36">
        <v>0.45078378499999999</v>
      </c>
      <c r="ADP36">
        <v>0.45060643099999997</v>
      </c>
      <c r="ADQ36">
        <v>0.45047394600000001</v>
      </c>
      <c r="ADR36">
        <v>0.45034085899999998</v>
      </c>
      <c r="ADS36">
        <v>0.45014201700000001</v>
      </c>
      <c r="ADT36">
        <v>0.44991186300000002</v>
      </c>
      <c r="ADU36">
        <v>0.449676768</v>
      </c>
      <c r="ADV36">
        <v>0.44940022099999999</v>
      </c>
      <c r="ADW36">
        <v>0.449116034</v>
      </c>
      <c r="ADX36">
        <v>0.448859536</v>
      </c>
      <c r="ADY36">
        <v>0.44852794899999998</v>
      </c>
      <c r="ADZ36">
        <v>0.44816400299999998</v>
      </c>
      <c r="AEA36">
        <v>0.44774785499999997</v>
      </c>
      <c r="AEB36">
        <v>0.44728336000000002</v>
      </c>
      <c r="AEC36">
        <v>0.446784919</v>
      </c>
      <c r="AED36">
        <v>0.44624837299999998</v>
      </c>
      <c r="AEE36">
        <v>0.44567409000000002</v>
      </c>
      <c r="AEF36">
        <v>0.44504105999999999</v>
      </c>
      <c r="AEG36">
        <v>0.444335327</v>
      </c>
      <c r="AEH36">
        <v>0.44357760299999999</v>
      </c>
      <c r="AEI36">
        <v>0.44272093699999998</v>
      </c>
      <c r="AEJ36">
        <v>0.44183510100000001</v>
      </c>
      <c r="AEK36">
        <v>0.44090101500000001</v>
      </c>
      <c r="AEL36">
        <v>0.439939629</v>
      </c>
      <c r="AEM36">
        <v>0.43892288400000001</v>
      </c>
      <c r="AEN36">
        <v>0.43789853499999998</v>
      </c>
      <c r="AEO36">
        <v>0.43683090899999999</v>
      </c>
      <c r="AEP36">
        <v>0.43574966599999998</v>
      </c>
      <c r="AEQ36">
        <v>0.43463639300000001</v>
      </c>
      <c r="AER36">
        <v>0.43353838300000003</v>
      </c>
      <c r="AES36">
        <v>0.43240751999999999</v>
      </c>
      <c r="AET36">
        <v>0.43135326000000002</v>
      </c>
      <c r="AEU36">
        <v>0.43032506300000001</v>
      </c>
      <c r="AEV36">
        <v>0.42930376599999998</v>
      </c>
      <c r="AEW36">
        <v>0.428371059</v>
      </c>
      <c r="AEX36">
        <v>0.42745850699999999</v>
      </c>
      <c r="AEY36">
        <v>0.42663155699999999</v>
      </c>
      <c r="AEZ36">
        <v>0.42589180799999998</v>
      </c>
      <c r="AFA36">
        <v>0.42517218200000001</v>
      </c>
      <c r="AFB36">
        <v>0.424489328</v>
      </c>
      <c r="AFC36">
        <v>0.423894781</v>
      </c>
      <c r="AFD36">
        <v>0.42332298400000001</v>
      </c>
      <c r="AFE36">
        <v>0.422852846</v>
      </c>
      <c r="AFF36">
        <v>0.42249776500000003</v>
      </c>
      <c r="AFG36">
        <v>0.42217163000000002</v>
      </c>
      <c r="AFH36">
        <v>0.421913223</v>
      </c>
      <c r="AFI36">
        <v>0.42168199299999998</v>
      </c>
      <c r="AFJ36">
        <v>0.42148802899999999</v>
      </c>
      <c r="AFK36">
        <v>0.42129668399999998</v>
      </c>
      <c r="AFL36">
        <v>0.42111955099999998</v>
      </c>
      <c r="AFM36">
        <v>0.42102217600000003</v>
      </c>
      <c r="AFN36">
        <v>0.42094939100000001</v>
      </c>
      <c r="AFO36">
        <v>0.42089084199999999</v>
      </c>
      <c r="AFP36">
        <v>0.42087575399999999</v>
      </c>
      <c r="AFQ36">
        <v>0.42084514899999997</v>
      </c>
      <c r="AFR36">
        <v>0.420809769</v>
      </c>
      <c r="AFS36">
        <v>0.42079789200000001</v>
      </c>
      <c r="AFT36">
        <v>0.42078089000000002</v>
      </c>
      <c r="AFU36">
        <v>0.42075648900000001</v>
      </c>
      <c r="AFV36">
        <v>0.42075139</v>
      </c>
      <c r="AFW36">
        <v>0.42076471599999998</v>
      </c>
      <c r="AFX36">
        <v>0.42075858900000002</v>
      </c>
      <c r="AFY36">
        <v>0.42075610000000002</v>
      </c>
      <c r="AFZ36">
        <v>0.42073808800000001</v>
      </c>
      <c r="AGA36">
        <v>0.42068577099999999</v>
      </c>
      <c r="AGB36">
        <v>0.42064768600000002</v>
      </c>
      <c r="AGC36">
        <v>0.42062105100000002</v>
      </c>
      <c r="AGD36">
        <v>0.42059047700000002</v>
      </c>
      <c r="AGE36">
        <v>0.42056701499999999</v>
      </c>
      <c r="AGF36">
        <v>0.42053650999999997</v>
      </c>
      <c r="AGG36">
        <v>0.42048951800000001</v>
      </c>
      <c r="AGH36">
        <v>0.42044067699999998</v>
      </c>
      <c r="AGI36">
        <v>0.42040382799999998</v>
      </c>
      <c r="AGJ36">
        <v>0.42038797100000003</v>
      </c>
      <c r="AGK36">
        <v>0.42036662400000002</v>
      </c>
      <c r="AGL36">
        <v>0.42035352599999998</v>
      </c>
      <c r="AGM36">
        <v>0.420332867</v>
      </c>
      <c r="AGN36">
        <v>0.420307814</v>
      </c>
      <c r="AGO36">
        <v>0.42028198500000002</v>
      </c>
      <c r="AGP36">
        <v>0.42027184499999998</v>
      </c>
      <c r="AGQ36">
        <v>0.42029206000000002</v>
      </c>
      <c r="AGR36">
        <v>0.42030119599999999</v>
      </c>
      <c r="AGS36">
        <v>0.42030272499999999</v>
      </c>
      <c r="AGT36">
        <v>0.42033398799999999</v>
      </c>
      <c r="AGU36">
        <v>0.42037158800000002</v>
      </c>
      <c r="AGV36">
        <v>0.42042094499999999</v>
      </c>
      <c r="AGW36">
        <v>0.42050911600000002</v>
      </c>
      <c r="AGX36">
        <v>0.42057545299999999</v>
      </c>
      <c r="AGY36">
        <v>0.42061824799999997</v>
      </c>
      <c r="AGZ36">
        <v>0.42070434600000001</v>
      </c>
      <c r="AHA36">
        <v>0.42079318999999998</v>
      </c>
      <c r="AHB36">
        <v>0.42086901500000001</v>
      </c>
      <c r="AHC36">
        <v>0.42098322999999999</v>
      </c>
      <c r="AHD36">
        <v>0.42108416100000001</v>
      </c>
      <c r="AHE36">
        <v>0.421162431</v>
      </c>
      <c r="AHF36">
        <v>0.42125636300000002</v>
      </c>
      <c r="AHG36">
        <v>0.42136507000000001</v>
      </c>
      <c r="AHH36">
        <v>0.42146658199999998</v>
      </c>
      <c r="AHI36">
        <v>0.42156529100000001</v>
      </c>
      <c r="AHJ36">
        <v>0.42169236999999998</v>
      </c>
      <c r="AHK36">
        <v>0.42180284499999998</v>
      </c>
      <c r="AHL36">
        <v>0.421886869</v>
      </c>
      <c r="AHM36">
        <v>0.42198470900000001</v>
      </c>
      <c r="AHN36">
        <v>0.42209549400000002</v>
      </c>
      <c r="AHO36">
        <v>0.42222010100000001</v>
      </c>
      <c r="AHP36">
        <v>0.42236740299999997</v>
      </c>
      <c r="AHQ36">
        <v>0.422512577</v>
      </c>
      <c r="AHR36">
        <v>0.422640293</v>
      </c>
      <c r="AHS36">
        <v>0.42275223000000001</v>
      </c>
      <c r="AHT36">
        <v>0.42285747200000001</v>
      </c>
      <c r="AHU36">
        <v>0.42297859700000001</v>
      </c>
      <c r="AHV36">
        <v>0.42312038400000002</v>
      </c>
      <c r="AHW36">
        <v>0.42325400000000002</v>
      </c>
      <c r="AHX36">
        <v>0.42337709299999998</v>
      </c>
      <c r="AHY36">
        <v>0.42350161400000003</v>
      </c>
      <c r="AHZ36">
        <v>0.42362311400000002</v>
      </c>
      <c r="AIA36">
        <v>0.42373111800000002</v>
      </c>
      <c r="AIB36">
        <v>0.42384913600000002</v>
      </c>
      <c r="AIC36">
        <v>0.42399145199999999</v>
      </c>
      <c r="AID36">
        <v>0.42411128999999997</v>
      </c>
      <c r="AIE36">
        <v>0.42419289799999998</v>
      </c>
      <c r="AIF36">
        <v>0.42429728300000003</v>
      </c>
      <c r="AIG36">
        <v>0.42441652400000002</v>
      </c>
      <c r="AIH36">
        <v>0.42451624900000001</v>
      </c>
      <c r="AII36">
        <v>0.42465040900000001</v>
      </c>
      <c r="AIJ36">
        <v>0.42478002399999998</v>
      </c>
      <c r="AIK36">
        <v>0.4248384</v>
      </c>
      <c r="AIL36">
        <v>0.42492302900000001</v>
      </c>
      <c r="AIM36">
        <v>0.425025871</v>
      </c>
      <c r="AIN36">
        <v>0.42507213399999999</v>
      </c>
      <c r="AIO36">
        <v>0.42514347000000002</v>
      </c>
      <c r="AIP36">
        <v>0.425229725</v>
      </c>
      <c r="AIQ36">
        <v>0.42530478500000002</v>
      </c>
      <c r="AIR36">
        <v>0.425358289</v>
      </c>
      <c r="AIS36">
        <v>0.42544462</v>
      </c>
      <c r="AIT36">
        <v>0.42554251599999998</v>
      </c>
      <c r="AIU36">
        <v>0.42561121400000002</v>
      </c>
      <c r="AIV36">
        <v>0.42566238200000001</v>
      </c>
      <c r="AIW36">
        <v>0.42572854300000001</v>
      </c>
      <c r="AIX36">
        <v>0.42578195099999999</v>
      </c>
      <c r="AIY36">
        <v>0.42582467800000001</v>
      </c>
      <c r="AIZ36">
        <v>0.425882131</v>
      </c>
      <c r="AJA36">
        <v>0.425913133</v>
      </c>
      <c r="AJB36">
        <v>0.42592461500000001</v>
      </c>
      <c r="AJC36">
        <v>0.42594349300000001</v>
      </c>
      <c r="AJD36">
        <v>0.425957066</v>
      </c>
      <c r="AJE36">
        <v>0.42596379299999998</v>
      </c>
      <c r="AJF36">
        <v>0.42595022900000001</v>
      </c>
      <c r="AJG36">
        <v>0.42591689900000002</v>
      </c>
      <c r="AJH36">
        <v>0.42588599700000002</v>
      </c>
      <c r="AJI36">
        <v>0.425843423</v>
      </c>
      <c r="AJJ36">
        <v>0.42580621000000002</v>
      </c>
      <c r="AJK36">
        <v>0.42579275599999999</v>
      </c>
      <c r="AJL36">
        <v>0.42575538000000002</v>
      </c>
      <c r="AJM36">
        <v>0.42570387500000001</v>
      </c>
      <c r="AJN36">
        <v>0.42564033800000001</v>
      </c>
      <c r="AJO36">
        <v>0.425564518</v>
      </c>
      <c r="AJP36">
        <v>0.42547994099999997</v>
      </c>
      <c r="AJQ36">
        <v>0.425396518</v>
      </c>
      <c r="AJR36">
        <v>0.42531727200000002</v>
      </c>
      <c r="AJS36">
        <v>0.425231046</v>
      </c>
      <c r="AJT36">
        <v>0.42510864999999998</v>
      </c>
      <c r="AJU36">
        <v>0.42496056199999999</v>
      </c>
      <c r="AJV36">
        <v>0.42482325100000001</v>
      </c>
      <c r="AJW36">
        <v>0.42469506200000001</v>
      </c>
      <c r="AJX36">
        <v>0.42455768799999999</v>
      </c>
      <c r="AJY36">
        <v>0.42439294</v>
      </c>
      <c r="AJZ36">
        <v>0.424205257</v>
      </c>
      <c r="AKA36">
        <v>0.42400528999999998</v>
      </c>
      <c r="AKB36">
        <v>0.42378563400000002</v>
      </c>
      <c r="AKC36">
        <v>0.42356289800000002</v>
      </c>
      <c r="AKD36">
        <v>0.42334611300000002</v>
      </c>
      <c r="AKE36">
        <v>0.423104957</v>
      </c>
      <c r="AKF36">
        <v>0.42283934899999998</v>
      </c>
      <c r="AKG36">
        <v>0.42258143399999998</v>
      </c>
      <c r="AKH36">
        <v>0.42234126700000002</v>
      </c>
      <c r="AKI36">
        <v>0.42205642799999998</v>
      </c>
      <c r="AKJ36">
        <v>0.42175145000000003</v>
      </c>
      <c r="AKK36">
        <v>0.42143465499999999</v>
      </c>
      <c r="AKL36">
        <v>0.42108980800000001</v>
      </c>
      <c r="AKM36">
        <v>0.42073172399999997</v>
      </c>
      <c r="AKN36">
        <v>0.420386329</v>
      </c>
      <c r="AKO36">
        <v>0.42002328900000002</v>
      </c>
      <c r="AKP36">
        <v>0.41963832299999998</v>
      </c>
      <c r="AKQ36">
        <v>0.41922375299999998</v>
      </c>
      <c r="AKR36">
        <v>0.41878777099999998</v>
      </c>
      <c r="AKS36">
        <v>0.41835582700000001</v>
      </c>
      <c r="AKT36">
        <v>0.417892969</v>
      </c>
      <c r="AKU36">
        <v>0.41739163899999998</v>
      </c>
      <c r="AKV36">
        <v>0.41686711300000001</v>
      </c>
      <c r="AKW36">
        <v>0.41631795700000002</v>
      </c>
      <c r="AKX36">
        <v>0.41578638600000001</v>
      </c>
      <c r="AKY36">
        <v>0.41524496</v>
      </c>
      <c r="AKZ36">
        <v>0.414656466</v>
      </c>
      <c r="ALA36">
        <v>0.41404403499999998</v>
      </c>
      <c r="ALB36">
        <v>0.41337238700000001</v>
      </c>
      <c r="ALC36">
        <v>0.41268133499999998</v>
      </c>
      <c r="ALD36">
        <v>0.41198019400000002</v>
      </c>
      <c r="ALE36">
        <v>0.41126627700000001</v>
      </c>
      <c r="ALF36">
        <v>0.41051605299999999</v>
      </c>
      <c r="ALG36">
        <v>0.40976412600000001</v>
      </c>
      <c r="ALH36">
        <v>0.40895556500000002</v>
      </c>
      <c r="ALI36">
        <v>0.40810318099999998</v>
      </c>
      <c r="ALJ36">
        <v>0.407231065</v>
      </c>
      <c r="ALK36">
        <v>0.40633095000000002</v>
      </c>
      <c r="ALL36">
        <v>0.40541602100000002</v>
      </c>
      <c r="ALM36">
        <v>0.404468418</v>
      </c>
      <c r="ALN36">
        <v>0.40350396999999999</v>
      </c>
      <c r="ALO36">
        <v>0.40255239100000001</v>
      </c>
      <c r="ALP36">
        <v>0.401533847</v>
      </c>
      <c r="ALQ36">
        <v>0.40048299199999998</v>
      </c>
      <c r="ALR36">
        <v>0.39945504900000001</v>
      </c>
      <c r="ALS36">
        <v>0.39836410100000003</v>
      </c>
      <c r="ALT36">
        <v>0.39725463999999999</v>
      </c>
      <c r="ALU36">
        <v>0.39616002500000003</v>
      </c>
      <c r="ALV36">
        <v>0.39501614699999998</v>
      </c>
      <c r="ALW36">
        <v>0.39386832599999999</v>
      </c>
      <c r="ALX36">
        <v>0.39273026799999999</v>
      </c>
      <c r="ALY36">
        <v>0.39158895300000002</v>
      </c>
      <c r="ALZ36">
        <v>0.39043361199999999</v>
      </c>
      <c r="AMA36">
        <v>0.38922270199999998</v>
      </c>
      <c r="AMB36">
        <v>0.38802005299999998</v>
      </c>
      <c r="AMC36">
        <v>0.38682417400000002</v>
      </c>
      <c r="AMD36">
        <v>0.38559450000000001</v>
      </c>
      <c r="AME36">
        <v>0.38440659999999999</v>
      </c>
      <c r="AMF36">
        <v>0.38326196699999998</v>
      </c>
      <c r="AMG36">
        <v>0.38209702800000001</v>
      </c>
      <c r="AMH36">
        <v>0.380943586</v>
      </c>
      <c r="AMI36">
        <v>0.37980388399999998</v>
      </c>
      <c r="AMJ36">
        <v>0.37865981700000001</v>
      </c>
      <c r="AMK36">
        <v>0.37753495300000001</v>
      </c>
      <c r="AML36">
        <v>0.37645797199999997</v>
      </c>
      <c r="AMM36">
        <v>0.37538901400000002</v>
      </c>
      <c r="AMN36">
        <v>0.37437722200000001</v>
      </c>
      <c r="AMO36">
        <v>0.37337308600000002</v>
      </c>
      <c r="AMP36">
        <v>0.37234435500000002</v>
      </c>
      <c r="AMQ36">
        <v>0.37132832599999999</v>
      </c>
      <c r="AMR36">
        <v>0.37030497299999998</v>
      </c>
      <c r="AMS36">
        <v>0.369303663</v>
      </c>
      <c r="AMT36">
        <v>0.36830889700000002</v>
      </c>
      <c r="AMU36">
        <v>0.367293331</v>
      </c>
      <c r="AMV36">
        <v>0.36628470499999999</v>
      </c>
      <c r="AMW36">
        <v>0.36524461000000003</v>
      </c>
      <c r="AMX36">
        <v>0.364179631</v>
      </c>
      <c r="AMY36">
        <v>0.36307822899999997</v>
      </c>
      <c r="AMZ36">
        <v>0.36187633800000002</v>
      </c>
      <c r="ANA36">
        <v>0.36065534999999999</v>
      </c>
      <c r="ANB36">
        <v>0.35939891699999998</v>
      </c>
      <c r="ANC36">
        <v>0.35803744999999998</v>
      </c>
      <c r="AND36">
        <v>0.356589824</v>
      </c>
      <c r="ANE36">
        <v>0.35511215800000001</v>
      </c>
      <c r="ANF36">
        <v>0.35346565600000002</v>
      </c>
      <c r="ANG36">
        <v>0.35172221399999998</v>
      </c>
      <c r="ANH36">
        <v>0.34983924199999999</v>
      </c>
      <c r="ANI36">
        <v>0.34784832700000001</v>
      </c>
      <c r="ANJ36">
        <v>0.34571494400000002</v>
      </c>
      <c r="ANK36">
        <v>0.34346485999999998</v>
      </c>
      <c r="ANL36">
        <v>0.341027898</v>
      </c>
      <c r="ANM36">
        <v>0.338495459</v>
      </c>
      <c r="ANN36">
        <v>0.33579611799999998</v>
      </c>
      <c r="ANO36">
        <v>0.33289347000000002</v>
      </c>
      <c r="ANP36">
        <v>0.32984583699999998</v>
      </c>
      <c r="ANQ36">
        <v>0.32652010999999997</v>
      </c>
      <c r="ANR36">
        <v>0.322992206</v>
      </c>
      <c r="ANS36">
        <v>0.31926902800000001</v>
      </c>
      <c r="ANT36">
        <v>0.31525715199999998</v>
      </c>
      <c r="ANU36">
        <v>0.31111957499999998</v>
      </c>
      <c r="ANV36">
        <v>0.30673669999999997</v>
      </c>
      <c r="ANW36">
        <v>0.30208437999999999</v>
      </c>
      <c r="ANX36">
        <v>0.29725680500000001</v>
      </c>
      <c r="ANY36">
        <v>0.29209270999999998</v>
      </c>
      <c r="ANZ36">
        <v>0.28676706499999999</v>
      </c>
      <c r="AOA36">
        <v>0.28136252</v>
      </c>
      <c r="AOB36">
        <v>0.27574938100000002</v>
      </c>
      <c r="AOC36">
        <v>0.27018734300000002</v>
      </c>
      <c r="AOD36">
        <v>0.26453724299999998</v>
      </c>
      <c r="AOE36">
        <v>0.25872311199999998</v>
      </c>
      <c r="AOF36">
        <v>0.25295027599999997</v>
      </c>
      <c r="AOG36">
        <v>0.24716553399999999</v>
      </c>
      <c r="AOH36">
        <v>0.241232644</v>
      </c>
      <c r="AOI36">
        <v>0.235541951</v>
      </c>
      <c r="AOJ36">
        <v>0.229844144</v>
      </c>
      <c r="AOK36">
        <v>0.224373985</v>
      </c>
      <c r="AOL36">
        <v>0.21906720599999999</v>
      </c>
      <c r="AOM36">
        <v>0.21390658800000001</v>
      </c>
      <c r="AON36">
        <v>0.20888928300000001</v>
      </c>
      <c r="AOO36">
        <v>0.20407404000000001</v>
      </c>
      <c r="AOP36">
        <v>0.19934307200000001</v>
      </c>
      <c r="AOQ36">
        <v>0.19493317600000001</v>
      </c>
      <c r="AOR36">
        <v>0.190756969</v>
      </c>
      <c r="AOS36">
        <v>0.18676464700000001</v>
      </c>
      <c r="AOT36">
        <v>0.18312262700000001</v>
      </c>
      <c r="AOU36">
        <v>0.17969201800000001</v>
      </c>
      <c r="AOV36">
        <v>0.17641421099999999</v>
      </c>
      <c r="AOW36">
        <v>0.173420719</v>
      </c>
      <c r="AOX36">
        <v>0.17057850799999999</v>
      </c>
      <c r="AOY36">
        <v>0.167931355</v>
      </c>
      <c r="AOZ36">
        <v>0.165541939</v>
      </c>
      <c r="APA36">
        <v>0.16332081400000001</v>
      </c>
      <c r="APB36">
        <v>0.16132737799999999</v>
      </c>
      <c r="APC36">
        <v>0.15950872099999999</v>
      </c>
      <c r="APD36">
        <v>0.15780876199999999</v>
      </c>
      <c r="APE36">
        <v>0.156272514</v>
      </c>
      <c r="APF36">
        <v>0.15484178200000001</v>
      </c>
      <c r="APG36">
        <v>0.15354500700000001</v>
      </c>
      <c r="APH36">
        <v>0.15240063300000001</v>
      </c>
      <c r="API36">
        <v>0.151342738</v>
      </c>
      <c r="APJ36">
        <v>0.150402955</v>
      </c>
      <c r="APK36">
        <v>0.14956005999999999</v>
      </c>
      <c r="APL36">
        <v>0.14878335300000001</v>
      </c>
      <c r="APM36">
        <v>0.148110351</v>
      </c>
      <c r="APN36">
        <v>0.147509785</v>
      </c>
      <c r="APO36">
        <v>0.14696129899999999</v>
      </c>
      <c r="APP36">
        <v>0.146478676</v>
      </c>
      <c r="APQ36">
        <v>0.146059835</v>
      </c>
      <c r="APR36">
        <v>0.14569764499999999</v>
      </c>
      <c r="APS36">
        <v>0.14540792699999999</v>
      </c>
      <c r="APT36">
        <v>0.14515213099999999</v>
      </c>
      <c r="APU36">
        <v>0.144954953</v>
      </c>
      <c r="APV36">
        <v>0.144786158</v>
      </c>
      <c r="APW36">
        <v>0.14465624999999999</v>
      </c>
      <c r="APX36">
        <v>0.14456580299999999</v>
      </c>
      <c r="APY36">
        <v>0.14452303999999999</v>
      </c>
      <c r="APZ36">
        <v>0.14450137599999999</v>
      </c>
      <c r="AQA36">
        <v>0.14451265499999999</v>
      </c>
      <c r="AQB36">
        <v>0.144552598</v>
      </c>
      <c r="AQC36">
        <v>0.144627266</v>
      </c>
      <c r="AQD36">
        <v>0.14470487100000001</v>
      </c>
      <c r="AQE36">
        <v>0.144800123</v>
      </c>
      <c r="AQF36">
        <v>0.144930949</v>
      </c>
      <c r="AQG36">
        <v>0.14507632100000001</v>
      </c>
      <c r="AQH36">
        <v>0.14523240700000001</v>
      </c>
      <c r="AQI36">
        <v>0.14540826900000001</v>
      </c>
      <c r="AQJ36">
        <v>0.14560004700000001</v>
      </c>
      <c r="AQK36">
        <v>0.14579571099999999</v>
      </c>
      <c r="AQL36">
        <v>0.14599812700000001</v>
      </c>
      <c r="AQM36">
        <v>0.146227313</v>
      </c>
      <c r="AQN36">
        <v>0.146474198</v>
      </c>
      <c r="AQO36">
        <v>0.146730098</v>
      </c>
      <c r="AQP36">
        <v>0.147010533</v>
      </c>
      <c r="AQQ36">
        <v>0.147309831</v>
      </c>
      <c r="AQR36">
        <v>0.14762929499999999</v>
      </c>
      <c r="AQS36">
        <v>0.147978998</v>
      </c>
      <c r="AQT36">
        <v>0.148362994</v>
      </c>
      <c r="AQU36">
        <v>0.14879845799999999</v>
      </c>
      <c r="AQV36">
        <v>0.14926500500000001</v>
      </c>
      <c r="AQW36">
        <v>0.149770876</v>
      </c>
      <c r="AQX36">
        <v>0.150338308</v>
      </c>
      <c r="AQY36">
        <v>0.15092687499999999</v>
      </c>
      <c r="AQZ36">
        <v>0.15157024299999999</v>
      </c>
      <c r="ARA36">
        <v>0.152288171</v>
      </c>
      <c r="ARB36">
        <v>0.153028627</v>
      </c>
      <c r="ARC36">
        <v>0.15383052799999999</v>
      </c>
      <c r="ARD36">
        <v>0.15469271800000001</v>
      </c>
      <c r="ARE36">
        <v>0.15558203700000001</v>
      </c>
      <c r="ARF36">
        <v>0.15651484299999999</v>
      </c>
      <c r="ARG36">
        <v>0.157484242</v>
      </c>
      <c r="ARH36">
        <v>0.158481487</v>
      </c>
      <c r="ARI36">
        <v>0.159530635</v>
      </c>
      <c r="ARJ36">
        <v>0.16063161400000001</v>
      </c>
      <c r="ARK36">
        <v>0.16175139199999999</v>
      </c>
      <c r="ARL36">
        <v>0.16291993199999999</v>
      </c>
      <c r="ARM36">
        <v>0.164095819</v>
      </c>
      <c r="ARN36">
        <v>0.16530062000000001</v>
      </c>
      <c r="ARO36">
        <v>0.166510559</v>
      </c>
      <c r="ARP36">
        <v>0.16772534</v>
      </c>
      <c r="ARQ36">
        <v>0.168981783</v>
      </c>
      <c r="ARR36">
        <v>0.17025509799999999</v>
      </c>
      <c r="ARS36">
        <v>0.17154892699999999</v>
      </c>
      <c r="ART36">
        <v>0.17288413999999999</v>
      </c>
      <c r="ARU36">
        <v>0.17422612900000001</v>
      </c>
      <c r="ARV36">
        <v>0.17556164399999999</v>
      </c>
      <c r="ARW36">
        <v>0.17692771700000001</v>
      </c>
      <c r="ARX36">
        <v>0.17827148200000001</v>
      </c>
      <c r="ARY36">
        <v>0.17964692400000001</v>
      </c>
      <c r="ARZ36">
        <v>0.181060744</v>
      </c>
      <c r="ASA36">
        <v>0.18245452700000001</v>
      </c>
      <c r="ASB36">
        <v>0.18389807499999999</v>
      </c>
      <c r="ASC36">
        <v>0.185342542</v>
      </c>
      <c r="ASD36">
        <v>0.18674452799999999</v>
      </c>
      <c r="ASE36">
        <v>0.18818115799999999</v>
      </c>
      <c r="ASF36">
        <v>0.189606937</v>
      </c>
      <c r="ASG36">
        <v>0.19102245900000001</v>
      </c>
      <c r="ASH36">
        <v>0.192470695</v>
      </c>
      <c r="ASI36">
        <v>0.19391111599999999</v>
      </c>
      <c r="ASJ36">
        <v>0.19536879600000001</v>
      </c>
      <c r="ASK36">
        <v>0.19682485199999999</v>
      </c>
      <c r="ASL36">
        <v>0.198270905</v>
      </c>
      <c r="ASM36">
        <v>0.199736944</v>
      </c>
      <c r="ASN36">
        <v>0.20116798699999999</v>
      </c>
      <c r="ASO36">
        <v>0.20260450599999999</v>
      </c>
      <c r="ASP36">
        <v>0.20405504999999999</v>
      </c>
      <c r="ASQ36">
        <v>0.20548081300000001</v>
      </c>
      <c r="ASR36">
        <v>0.206938171</v>
      </c>
      <c r="ASS36">
        <v>0.20838589499999999</v>
      </c>
      <c r="AST36">
        <v>0.20981044700000001</v>
      </c>
      <c r="ASU36">
        <v>0.211267976</v>
      </c>
      <c r="ASV36">
        <v>0.21269596800000001</v>
      </c>
      <c r="ASW36">
        <v>0.21411917599999999</v>
      </c>
      <c r="ASX36">
        <v>0.21556550099999999</v>
      </c>
      <c r="ASY36">
        <v>0.21697554599999999</v>
      </c>
      <c r="ASZ36">
        <v>0.218402447</v>
      </c>
      <c r="ATA36">
        <v>0.219826137</v>
      </c>
      <c r="ATB36">
        <v>0.22122642000000001</v>
      </c>
      <c r="ATC36">
        <v>0.22265334000000001</v>
      </c>
      <c r="ATD36">
        <v>0.224044353</v>
      </c>
      <c r="ATE36">
        <v>0.225421967</v>
      </c>
      <c r="ATF36">
        <v>0.22681463299999999</v>
      </c>
      <c r="ATG36">
        <v>0.22817746999999999</v>
      </c>
      <c r="ATH36">
        <v>0.229561036</v>
      </c>
      <c r="ATI36">
        <v>0.23093878200000001</v>
      </c>
      <c r="ATJ36">
        <v>0.23227684000000001</v>
      </c>
      <c r="ATK36">
        <v>0.233614564</v>
      </c>
      <c r="ATL36">
        <v>0.23491624</v>
      </c>
      <c r="ATM36">
        <v>0.23621510200000001</v>
      </c>
      <c r="ATN36">
        <v>0.23752151699999999</v>
      </c>
      <c r="ATO36">
        <v>0.23884181800000001</v>
      </c>
      <c r="ATP36">
        <v>0.24013278499999999</v>
      </c>
      <c r="ATQ36">
        <v>0.24140925099999999</v>
      </c>
      <c r="ATR36">
        <v>0.24267902</v>
      </c>
      <c r="ATS36">
        <v>0.24395745999999999</v>
      </c>
      <c r="ATT36">
        <v>0.245203588</v>
      </c>
      <c r="ATU36">
        <v>0.24642075999999999</v>
      </c>
      <c r="ATV36">
        <v>0.24764386899999999</v>
      </c>
      <c r="ATW36">
        <v>0.24883471700000001</v>
      </c>
      <c r="ATX36">
        <v>0.250024835</v>
      </c>
      <c r="ATY36">
        <v>0.25123784500000002</v>
      </c>
      <c r="ATZ36">
        <v>0.25242039700000002</v>
      </c>
      <c r="AUA36">
        <v>0.25358711099999998</v>
      </c>
      <c r="AUB36">
        <v>0.25473702599999998</v>
      </c>
      <c r="AUC36">
        <v>0.255852476</v>
      </c>
      <c r="AUD36">
        <v>0.25698917799999998</v>
      </c>
      <c r="AUE36">
        <v>0.25811839399999997</v>
      </c>
      <c r="AUF36">
        <v>0.25924044499999999</v>
      </c>
      <c r="AUG36">
        <v>0.26037881299999999</v>
      </c>
      <c r="AUH36">
        <v>0.26148826200000003</v>
      </c>
      <c r="AUI36">
        <v>0.26255389099999998</v>
      </c>
      <c r="AUJ36">
        <v>0.26364459600000001</v>
      </c>
      <c r="AUK36">
        <v>0.26469453300000001</v>
      </c>
      <c r="AUL36">
        <v>0.265725296</v>
      </c>
      <c r="AUM36">
        <v>0.26677906099999998</v>
      </c>
      <c r="AUN36">
        <v>0.26779397700000002</v>
      </c>
      <c r="AUO36">
        <v>0.26881163899999999</v>
      </c>
      <c r="AUP36">
        <v>0.26983795599999999</v>
      </c>
      <c r="AUQ36">
        <v>0.27082812899999997</v>
      </c>
      <c r="AUR36">
        <v>0.27180237000000002</v>
      </c>
      <c r="AUS36">
        <v>0.27274992199999998</v>
      </c>
      <c r="AUT36">
        <v>0.27368922000000001</v>
      </c>
      <c r="AUU36">
        <v>0.27462364900000003</v>
      </c>
      <c r="AUV36">
        <v>0.27554231200000001</v>
      </c>
      <c r="AUW36">
        <v>0.27647690000000003</v>
      </c>
      <c r="AUX36">
        <v>0.27739079900000002</v>
      </c>
      <c r="AUY36">
        <v>0.27828804600000001</v>
      </c>
      <c r="AUZ36">
        <v>0.27918422700000001</v>
      </c>
      <c r="AVA36">
        <v>0.28004196999999997</v>
      </c>
      <c r="AVB36">
        <v>0.280902916</v>
      </c>
      <c r="AVC36">
        <v>0.28176529</v>
      </c>
      <c r="AVD36">
        <v>0.282612853</v>
      </c>
      <c r="AVE36">
        <v>0.28346894500000003</v>
      </c>
      <c r="AVF36">
        <v>0.28428622599999998</v>
      </c>
      <c r="AVG36">
        <v>0.28508283099999998</v>
      </c>
      <c r="AVH36">
        <v>0.28589281500000002</v>
      </c>
      <c r="AVI36">
        <v>0.28667864500000001</v>
      </c>
      <c r="AVJ36">
        <v>0.28746758500000003</v>
      </c>
      <c r="AVK36">
        <v>0.28825178600000001</v>
      </c>
      <c r="AVL36">
        <v>0.28900434800000002</v>
      </c>
      <c r="AVM36">
        <v>0.28976990200000002</v>
      </c>
      <c r="AVN36">
        <v>0.290518795</v>
      </c>
      <c r="AVO36">
        <v>0.29124760999999999</v>
      </c>
      <c r="AVP36">
        <v>0.29199615099999998</v>
      </c>
      <c r="AVQ36">
        <v>0.292703292</v>
      </c>
      <c r="AVR36">
        <v>0.29339578300000002</v>
      </c>
      <c r="AVS36">
        <v>0.29411785499999998</v>
      </c>
      <c r="AVT36">
        <v>0.294813826</v>
      </c>
      <c r="AVU36">
        <v>0.29551037299999999</v>
      </c>
      <c r="AVV36">
        <v>0.29620642400000002</v>
      </c>
      <c r="AVW36">
        <v>0.29687465000000002</v>
      </c>
      <c r="AVX36">
        <v>0.29755038900000003</v>
      </c>
      <c r="AVY36">
        <v>0.298208062</v>
      </c>
      <c r="AVZ36">
        <v>0.29885255700000002</v>
      </c>
      <c r="AWA36">
        <v>0.29949921400000001</v>
      </c>
      <c r="AWB36">
        <v>0.30011965200000001</v>
      </c>
      <c r="AWC36">
        <v>0.300745604</v>
      </c>
      <c r="AWD36">
        <v>0.301370313</v>
      </c>
      <c r="AWE36">
        <v>0.30198466099999999</v>
      </c>
      <c r="AWF36">
        <v>0.302607126</v>
      </c>
      <c r="AWG36">
        <v>0.303205962</v>
      </c>
      <c r="AWH36">
        <v>0.30379342599999998</v>
      </c>
      <c r="AWI36">
        <v>0.30437534599999999</v>
      </c>
      <c r="AWJ36">
        <v>0.30493661700000002</v>
      </c>
      <c r="AWK36">
        <v>0.30549441399999999</v>
      </c>
      <c r="AWL36">
        <v>0.30604598799999999</v>
      </c>
      <c r="AWM36">
        <v>0.30659476800000002</v>
      </c>
      <c r="AWN36">
        <v>0.307131718</v>
      </c>
      <c r="AWO36">
        <v>0.30764550600000001</v>
      </c>
      <c r="AWP36">
        <v>0.30815926100000002</v>
      </c>
      <c r="AWQ36">
        <v>0.30867622099999997</v>
      </c>
      <c r="AWR36">
        <v>0.30918504200000002</v>
      </c>
      <c r="AWS36">
        <v>0.30969095600000002</v>
      </c>
      <c r="AWT36">
        <v>0.31019415500000003</v>
      </c>
      <c r="AWU36">
        <v>0.31067842200000001</v>
      </c>
      <c r="AWV36">
        <v>0.31114916399999998</v>
      </c>
      <c r="AWW36">
        <v>0.31161181300000002</v>
      </c>
      <c r="AWX36">
        <v>0.31206811000000001</v>
      </c>
      <c r="AWY36">
        <v>0.31252564399999999</v>
      </c>
      <c r="AWZ36">
        <v>0.312974592</v>
      </c>
      <c r="AXA36">
        <v>0.31342226200000001</v>
      </c>
      <c r="AXB36">
        <v>0.313848664</v>
      </c>
      <c r="AXC36">
        <v>0.31426330000000002</v>
      </c>
      <c r="AXD36">
        <v>0.31469570800000002</v>
      </c>
      <c r="AXE36">
        <v>0.31510400199999999</v>
      </c>
      <c r="AXF36">
        <v>0.31550132199999997</v>
      </c>
      <c r="AXG36">
        <v>0.31589666199999999</v>
      </c>
      <c r="AXH36">
        <v>0.31626525</v>
      </c>
      <c r="AXI36">
        <v>0.31663538600000002</v>
      </c>
      <c r="AXJ36">
        <v>0.31702295000000003</v>
      </c>
      <c r="AXK36">
        <v>0.31741497800000001</v>
      </c>
      <c r="AXL36">
        <v>0.31777935200000001</v>
      </c>
      <c r="AXM36">
        <v>0.31810983500000001</v>
      </c>
      <c r="AXN36">
        <v>0.31843401999999998</v>
      </c>
      <c r="AXO36">
        <v>0.31874806900000002</v>
      </c>
      <c r="AXP36">
        <v>0.31906962300000002</v>
      </c>
      <c r="AXQ36">
        <v>0.31940634600000001</v>
      </c>
      <c r="AXR36">
        <v>0.31971127300000002</v>
      </c>
      <c r="AXS36">
        <v>0.32000733399999998</v>
      </c>
      <c r="AXT36">
        <v>0.32031140200000002</v>
      </c>
      <c r="AXU36">
        <v>0.320588861</v>
      </c>
      <c r="AXV36">
        <v>0.32087771900000001</v>
      </c>
      <c r="AXW36">
        <v>0.32117137699999998</v>
      </c>
      <c r="AXX36">
        <v>0.32142162200000002</v>
      </c>
      <c r="AXY36">
        <v>0.32168271300000001</v>
      </c>
      <c r="AXZ36">
        <v>0.32194810099999999</v>
      </c>
      <c r="AYA36">
        <v>0.32216012100000002</v>
      </c>
      <c r="AYB36">
        <v>0.32236342899999998</v>
      </c>
      <c r="AYC36">
        <v>0.32256344799999997</v>
      </c>
      <c r="AYD36">
        <v>0.322750078</v>
      </c>
      <c r="AYE36">
        <v>0.32296003200000001</v>
      </c>
      <c r="AYF36">
        <v>0.32316167000000001</v>
      </c>
      <c r="AYG36">
        <v>0.32332567499999998</v>
      </c>
      <c r="AYH36">
        <v>0.323477872</v>
      </c>
      <c r="AYI36">
        <v>0.32362657</v>
      </c>
      <c r="AYJ36">
        <v>0.32376185299999999</v>
      </c>
      <c r="AYK36">
        <v>0.32389085000000001</v>
      </c>
      <c r="AYL36">
        <v>0.32401950099999999</v>
      </c>
      <c r="AYM36">
        <v>0.32412305499999999</v>
      </c>
      <c r="AYN36">
        <v>0.32421129799999998</v>
      </c>
      <c r="AYO36">
        <v>0.32430276800000002</v>
      </c>
      <c r="AYP36">
        <v>0.32437178</v>
      </c>
      <c r="AYQ36">
        <v>0.32443267999999997</v>
      </c>
      <c r="AYR36">
        <v>0.324472078</v>
      </c>
      <c r="AYS36">
        <v>0.32448511499999999</v>
      </c>
      <c r="AYT36">
        <v>0.32452036899999998</v>
      </c>
      <c r="AYU36">
        <v>0.32454779099999997</v>
      </c>
      <c r="AYV36">
        <v>0.32457883500000001</v>
      </c>
      <c r="AYW36">
        <v>0.32462976599999999</v>
      </c>
      <c r="AYX36">
        <v>0.324636541</v>
      </c>
      <c r="AYY36">
        <v>0.32460888300000001</v>
      </c>
      <c r="AYZ36">
        <v>0.32457550800000001</v>
      </c>
      <c r="AZA36">
        <v>0.32452322</v>
      </c>
      <c r="AZB36">
        <v>0.32446390200000003</v>
      </c>
      <c r="AZC36">
        <v>0.32440865499999999</v>
      </c>
      <c r="AZD36">
        <v>0.32433707699999997</v>
      </c>
      <c r="AZE36">
        <v>0.32424332300000003</v>
      </c>
      <c r="AZF36">
        <v>0.32413608900000002</v>
      </c>
      <c r="AZG36">
        <v>0.32400551799999999</v>
      </c>
      <c r="AZH36">
        <v>0.32385270900000002</v>
      </c>
      <c r="AZI36">
        <v>0.32369872799999999</v>
      </c>
      <c r="AZJ36">
        <v>0.323540296</v>
      </c>
      <c r="AZK36">
        <v>0.32337428699999998</v>
      </c>
      <c r="AZL36">
        <v>0.32322645500000002</v>
      </c>
      <c r="AZM36">
        <v>0.32306764399999999</v>
      </c>
      <c r="AZN36">
        <v>0.322869034</v>
      </c>
      <c r="AZO36">
        <v>0.32266165000000002</v>
      </c>
      <c r="AZP36">
        <v>0.32243439499999998</v>
      </c>
      <c r="AZQ36">
        <v>0.32219019199999999</v>
      </c>
      <c r="AZR36">
        <v>0.32196047900000002</v>
      </c>
      <c r="AZS36">
        <v>0.32174561200000001</v>
      </c>
      <c r="AZT36">
        <v>0.32153571800000003</v>
      </c>
      <c r="AZU36">
        <v>0.321301687</v>
      </c>
      <c r="AZV36">
        <v>0.32103800999999998</v>
      </c>
      <c r="AZW36">
        <v>0.32078743199999998</v>
      </c>
      <c r="AZX36">
        <v>0.32052086499999999</v>
      </c>
      <c r="AZY36">
        <v>0.32026026400000002</v>
      </c>
      <c r="AZZ36">
        <v>0.32002077699999998</v>
      </c>
      <c r="BAA36">
        <v>0.31975305100000001</v>
      </c>
      <c r="BAB36">
        <v>0.31947170800000002</v>
      </c>
      <c r="BAC36">
        <v>0.31918108499999998</v>
      </c>
      <c r="BAD36">
        <v>0.318856851</v>
      </c>
      <c r="BAE36">
        <v>0.31850883200000002</v>
      </c>
      <c r="BAF36">
        <v>0.31817431200000001</v>
      </c>
      <c r="BAG36">
        <v>0.31782000700000002</v>
      </c>
      <c r="BAH36">
        <v>0.31748563299999999</v>
      </c>
      <c r="BAI36">
        <v>0.317185365</v>
      </c>
      <c r="BAJ36">
        <v>0.31683815300000001</v>
      </c>
      <c r="BAK36">
        <v>0.31646562700000003</v>
      </c>
      <c r="BAL36">
        <v>0.316073308</v>
      </c>
      <c r="BAM36">
        <v>0.315639422</v>
      </c>
      <c r="BAN36">
        <v>0.31522155899999998</v>
      </c>
      <c r="BAO36">
        <v>0.314825515</v>
      </c>
      <c r="BAP36">
        <v>0.31441919699999998</v>
      </c>
      <c r="BAQ36">
        <v>0.31400125499999998</v>
      </c>
      <c r="BAR36">
        <v>0.31355409699999998</v>
      </c>
      <c r="BAS36">
        <v>0.313087903</v>
      </c>
      <c r="BAT36">
        <v>0.31263558200000002</v>
      </c>
      <c r="BAU36">
        <v>0.31217001100000003</v>
      </c>
      <c r="BAV36">
        <v>0.31170455600000002</v>
      </c>
      <c r="BAW36">
        <v>0.311253681</v>
      </c>
      <c r="BAX36">
        <v>0.310768616</v>
      </c>
      <c r="BAY36">
        <v>0.31028238800000002</v>
      </c>
      <c r="BAZ36">
        <v>0.30980255400000001</v>
      </c>
      <c r="BBA36">
        <v>0.30930210299999999</v>
      </c>
      <c r="BBB36">
        <v>0.30879550099999997</v>
      </c>
      <c r="BBC36">
        <v>0.30829173599999998</v>
      </c>
      <c r="BBD36">
        <v>0.30780084299999999</v>
      </c>
      <c r="BBE36">
        <v>0.307289007</v>
      </c>
      <c r="BBF36">
        <v>0.30675600800000002</v>
      </c>
      <c r="BBG36">
        <v>0.30621438400000001</v>
      </c>
      <c r="BBH36">
        <v>0.30563249999999997</v>
      </c>
      <c r="BBI36">
        <v>0.30504176199999999</v>
      </c>
      <c r="BBJ36">
        <v>0.30446997199999998</v>
      </c>
      <c r="BBK36">
        <v>0.30388957599999999</v>
      </c>
      <c r="BBL36">
        <v>0.30331069500000002</v>
      </c>
      <c r="BBM36">
        <v>0.30273403900000001</v>
      </c>
      <c r="BBN36">
        <v>0.30213685000000001</v>
      </c>
      <c r="BBO36">
        <v>0.30152522500000001</v>
      </c>
      <c r="BBP36">
        <v>0.30086243600000001</v>
      </c>
      <c r="BBQ36">
        <v>0.30016955699999998</v>
      </c>
      <c r="BBR36">
        <v>0.29948881999999999</v>
      </c>
      <c r="BBS36">
        <v>0.29879454500000002</v>
      </c>
      <c r="BBT36">
        <v>0.298117564</v>
      </c>
      <c r="BBU36">
        <v>0.29743386500000002</v>
      </c>
      <c r="BBV36">
        <v>0.29669615599999999</v>
      </c>
      <c r="BBW36">
        <v>0.29593006900000002</v>
      </c>
      <c r="BBX36">
        <v>0.29514707200000001</v>
      </c>
      <c r="BBY36">
        <v>0.294367404</v>
      </c>
      <c r="BBZ36">
        <v>0.29359054499999998</v>
      </c>
      <c r="BCA36">
        <v>0.29281786799999998</v>
      </c>
      <c r="BCB36">
        <v>0.29202819099999999</v>
      </c>
      <c r="BCC36">
        <v>0.291216317</v>
      </c>
      <c r="BCD36">
        <v>0.29040585099999999</v>
      </c>
      <c r="BCE36">
        <v>0.28957059800000001</v>
      </c>
      <c r="BCF36">
        <v>0.288765518</v>
      </c>
      <c r="BCG36">
        <v>0.287982297</v>
      </c>
      <c r="BCH36">
        <v>0.28718583199999997</v>
      </c>
      <c r="BCI36">
        <v>0.28640089600000002</v>
      </c>
      <c r="BCJ36">
        <v>0.28561127600000003</v>
      </c>
      <c r="BCK36">
        <v>0.28481174100000001</v>
      </c>
      <c r="BCL36">
        <v>0.284037547</v>
      </c>
      <c r="BCM36">
        <v>0.28326872600000003</v>
      </c>
      <c r="BCN36">
        <v>0.28251548399999998</v>
      </c>
      <c r="BCO36">
        <v>0.281786388</v>
      </c>
      <c r="BCP36">
        <v>0.281042087</v>
      </c>
      <c r="BCQ36">
        <v>0.28032956399999998</v>
      </c>
      <c r="BCR36">
        <v>0.27965641299999999</v>
      </c>
      <c r="BCS36">
        <v>0.27897314000000001</v>
      </c>
      <c r="BCT36">
        <v>0.27832737699999999</v>
      </c>
      <c r="BCU36">
        <v>0.277689095</v>
      </c>
      <c r="BCV36">
        <v>0.27702492699999998</v>
      </c>
      <c r="BCW36">
        <v>0.27640935999999999</v>
      </c>
      <c r="BCX36">
        <v>0.27582528699999997</v>
      </c>
      <c r="BCY36">
        <v>0.27525217499999999</v>
      </c>
      <c r="BCZ36">
        <v>0.27472541700000003</v>
      </c>
      <c r="BDA36">
        <v>0.27420861600000002</v>
      </c>
      <c r="BDB36">
        <v>0.27371805900000001</v>
      </c>
      <c r="BDC36">
        <v>0.27327533700000001</v>
      </c>
      <c r="BDD36">
        <v>0.27284635800000001</v>
      </c>
      <c r="BDE36">
        <v>0.27243219200000002</v>
      </c>
      <c r="BDF36">
        <v>0.27201941200000002</v>
      </c>
      <c r="BDG36">
        <v>0.27163178100000002</v>
      </c>
      <c r="BDH36">
        <v>0.27128208999999998</v>
      </c>
      <c r="BDI36">
        <v>0.27094456300000003</v>
      </c>
      <c r="BDJ36">
        <v>0.27064370799999998</v>
      </c>
      <c r="BDK36">
        <v>0.27035993200000003</v>
      </c>
      <c r="BDL36">
        <v>0.27008233300000001</v>
      </c>
      <c r="BDM36">
        <v>0.26984347199999997</v>
      </c>
      <c r="BDN36">
        <v>0.26962912100000003</v>
      </c>
      <c r="BDO36">
        <v>0.26943504299999999</v>
      </c>
      <c r="BDP36">
        <v>0.26923927600000003</v>
      </c>
      <c r="BDQ36">
        <v>0.26906580699999999</v>
      </c>
      <c r="BDR36">
        <v>0.26889199000000003</v>
      </c>
      <c r="BDS36">
        <v>0.26875306599999998</v>
      </c>
      <c r="BDT36">
        <v>0.26865356800000001</v>
      </c>
      <c r="BDU36">
        <v>0.26855910199999999</v>
      </c>
      <c r="BDV36">
        <v>0.26849370900000002</v>
      </c>
      <c r="BDW36">
        <v>0.26843268100000001</v>
      </c>
      <c r="BDX36">
        <v>0.26838807199999998</v>
      </c>
      <c r="BDY36">
        <v>0.26833952100000003</v>
      </c>
      <c r="BDZ36">
        <v>0.268287567</v>
      </c>
      <c r="BEA36">
        <v>0.26823221000000003</v>
      </c>
      <c r="BEB36">
        <v>0.268171981</v>
      </c>
      <c r="BEC36">
        <v>0.26812251399999998</v>
      </c>
      <c r="BED36">
        <v>0.26809291499999999</v>
      </c>
      <c r="BEE36">
        <v>0.268078594</v>
      </c>
      <c r="BEF36">
        <v>0.26806099999999999</v>
      </c>
      <c r="BEG36">
        <v>0.26805663499999999</v>
      </c>
      <c r="BEH36">
        <v>0.26802683900000002</v>
      </c>
      <c r="BEI36">
        <v>0.267968973</v>
      </c>
      <c r="BEJ36">
        <v>0.26793226199999998</v>
      </c>
      <c r="BEK36">
        <v>0.26787529700000001</v>
      </c>
      <c r="BEL36">
        <v>0.26783474299999999</v>
      </c>
      <c r="BEM36">
        <v>0.26781294500000002</v>
      </c>
      <c r="BEN36">
        <v>0.26774063100000001</v>
      </c>
      <c r="BEO36">
        <v>0.267663822</v>
      </c>
      <c r="BEP36">
        <v>0.26756398100000001</v>
      </c>
      <c r="BEQ36">
        <v>0.26742264799999999</v>
      </c>
      <c r="BER36">
        <v>0.267288735</v>
      </c>
      <c r="BES36">
        <v>0.26713971600000003</v>
      </c>
      <c r="BET36">
        <v>0.26700202299999998</v>
      </c>
      <c r="BEU36">
        <v>0.26687310199999997</v>
      </c>
      <c r="BEV36">
        <v>0.26669036499999998</v>
      </c>
      <c r="BEW36">
        <v>0.26647821100000002</v>
      </c>
      <c r="BEX36">
        <v>0.26623161000000001</v>
      </c>
      <c r="BEY36">
        <v>0.26593641899999998</v>
      </c>
      <c r="BEZ36">
        <v>0.26563239799999999</v>
      </c>
      <c r="BFA36">
        <v>0.26528942999999999</v>
      </c>
      <c r="BFB36">
        <v>0.264961108</v>
      </c>
      <c r="BFC36">
        <v>0.26461521700000001</v>
      </c>
      <c r="BFD36">
        <v>0.26424039500000002</v>
      </c>
      <c r="BFE36">
        <v>0.26382771799999999</v>
      </c>
      <c r="BFF36">
        <v>0.26337061899999997</v>
      </c>
      <c r="BFG36">
        <v>0.26285085000000002</v>
      </c>
      <c r="BFH36">
        <v>0.262300643</v>
      </c>
      <c r="BFI36">
        <v>0.26172124800000002</v>
      </c>
      <c r="BFJ36">
        <v>0.26104933699999999</v>
      </c>
      <c r="BFK36">
        <v>0.26034347099999999</v>
      </c>
      <c r="BFL36">
        <v>0.25956047599999998</v>
      </c>
      <c r="BFM36">
        <v>0.25869656499999999</v>
      </c>
      <c r="BFN36">
        <v>0.257743006</v>
      </c>
      <c r="BFO36">
        <v>0.25674498499999998</v>
      </c>
      <c r="BFP36">
        <v>0.25564479000000001</v>
      </c>
      <c r="BFQ36">
        <v>0.25441439900000001</v>
      </c>
      <c r="BFR36">
        <v>0.25315347700000002</v>
      </c>
      <c r="BFS36">
        <v>0.25179441200000002</v>
      </c>
      <c r="BFT36">
        <v>0.25035404</v>
      </c>
      <c r="BFU36">
        <v>0.24880696299999999</v>
      </c>
      <c r="BFV36">
        <v>0.247227529</v>
      </c>
      <c r="BFW36">
        <v>0.24542509500000001</v>
      </c>
      <c r="BFX36">
        <v>0.243489331</v>
      </c>
      <c r="BFY36">
        <v>0.241389139</v>
      </c>
      <c r="BFZ36">
        <v>0.23914833399999999</v>
      </c>
      <c r="BGA36">
        <v>0.236817308</v>
      </c>
      <c r="BGB36">
        <v>0.23433443700000001</v>
      </c>
      <c r="BGC36">
        <v>0.23176675199999999</v>
      </c>
      <c r="BGD36">
        <v>0.229017742</v>
      </c>
      <c r="BGE36">
        <v>0.226108804</v>
      </c>
      <c r="BGF36">
        <v>0.22301283299999999</v>
      </c>
      <c r="BGG36">
        <v>0.21976067899999999</v>
      </c>
      <c r="BGH36">
        <v>0.21631894099999999</v>
      </c>
      <c r="BGI36">
        <v>0.212738866</v>
      </c>
      <c r="BGJ36">
        <v>0.209062266</v>
      </c>
      <c r="BGK36">
        <v>0.205203459</v>
      </c>
      <c r="BGL36">
        <v>0.20123740000000001</v>
      </c>
      <c r="BGM36">
        <v>0.19704481400000001</v>
      </c>
      <c r="BGN36">
        <v>0.19261366099999999</v>
      </c>
      <c r="BGO36">
        <v>0.18805213700000001</v>
      </c>
      <c r="BGP36">
        <v>0.183277621</v>
      </c>
      <c r="BGQ36">
        <v>0.17839603200000001</v>
      </c>
      <c r="BGR36">
        <v>0.17335604800000001</v>
      </c>
      <c r="BGS36">
        <v>0.168277763</v>
      </c>
      <c r="BGT36">
        <v>0.16301158900000001</v>
      </c>
      <c r="BGU36">
        <v>0.15781669500000001</v>
      </c>
      <c r="BGV36">
        <v>0.152583933</v>
      </c>
      <c r="BGW36">
        <v>0.147248924</v>
      </c>
      <c r="BGX36">
        <v>0.14199466399999999</v>
      </c>
      <c r="BGY36">
        <v>0.136690486</v>
      </c>
      <c r="BGZ36">
        <v>0.13154758799999999</v>
      </c>
      <c r="BHA36">
        <v>0.12643749300000001</v>
      </c>
      <c r="BHB36">
        <v>0.12149172799999999</v>
      </c>
      <c r="BHC36">
        <v>0.116602514</v>
      </c>
      <c r="BHD36">
        <v>0.111980757</v>
      </c>
      <c r="BHE36">
        <v>0.10748695699999999</v>
      </c>
      <c r="BHF36">
        <v>0.103081466</v>
      </c>
      <c r="BHG36">
        <v>9.8953732000000003E-2</v>
      </c>
      <c r="BHH36">
        <v>9.4931110999999999E-2</v>
      </c>
      <c r="BHI36">
        <v>9.1123712999999995E-2</v>
      </c>
      <c r="BHJ36">
        <v>8.7578497000000005E-2</v>
      </c>
      <c r="BHK36">
        <v>8.4228483000000007E-2</v>
      </c>
      <c r="BHL36">
        <v>8.1068521000000004E-2</v>
      </c>
      <c r="BHM36">
        <v>7.8217105999999995E-2</v>
      </c>
      <c r="BHN36">
        <v>7.5557985999999994E-2</v>
      </c>
      <c r="BHO36">
        <v>7.3052181999999993E-2</v>
      </c>
      <c r="BHP36">
        <v>7.0828441000000006E-2</v>
      </c>
      <c r="BHQ36">
        <v>6.8750398000000004E-2</v>
      </c>
      <c r="BHR36">
        <v>6.6845825999999997E-2</v>
      </c>
      <c r="BHS36">
        <v>6.5168652999999993E-2</v>
      </c>
      <c r="BHT36">
        <v>6.3631080000000007E-2</v>
      </c>
      <c r="BHU36">
        <v>6.2238847999999999E-2</v>
      </c>
      <c r="BHV36">
        <v>6.1025134000000002E-2</v>
      </c>
      <c r="BHW36">
        <v>5.9957802999999997E-2</v>
      </c>
      <c r="BHX36">
        <v>5.8956912E-2</v>
      </c>
      <c r="BHY36">
        <v>5.8069086999999998E-2</v>
      </c>
      <c r="BHZ36">
        <v>5.7320916E-2</v>
      </c>
      <c r="BIA36">
        <v>5.6633754000000001E-2</v>
      </c>
      <c r="BIB36">
        <v>5.6052722999999999E-2</v>
      </c>
      <c r="BIC36">
        <v>5.5569923E-2</v>
      </c>
      <c r="BID36">
        <v>5.5084202999999998E-2</v>
      </c>
      <c r="BIE36">
        <v>5.4653598999999997E-2</v>
      </c>
      <c r="BIF36">
        <v>5.4285294999999997E-2</v>
      </c>
      <c r="BIG36">
        <v>5.3978272000000001E-2</v>
      </c>
      <c r="BIH36">
        <v>5.3698243999999999E-2</v>
      </c>
      <c r="BII36">
        <v>5.3497329000000003E-2</v>
      </c>
      <c r="BIJ36">
        <v>5.3314754999999998E-2</v>
      </c>
      <c r="BIK36">
        <v>5.3138785000000001E-2</v>
      </c>
      <c r="BIL36">
        <v>5.3037003999999999E-2</v>
      </c>
      <c r="BIM36">
        <v>5.2945727999999997E-2</v>
      </c>
      <c r="BIN36">
        <v>5.2864455999999997E-2</v>
      </c>
      <c r="BIO36">
        <v>5.2814140000000002E-2</v>
      </c>
      <c r="BIP36">
        <v>5.2740148000000001E-2</v>
      </c>
      <c r="BIQ36">
        <v>5.2700218E-2</v>
      </c>
      <c r="BIR36">
        <v>5.2665574E-2</v>
      </c>
      <c r="BIS36">
        <v>5.2672023999999998E-2</v>
      </c>
      <c r="BIT36">
        <v>5.2709664000000003E-2</v>
      </c>
      <c r="BIU36">
        <v>5.2767923000000001E-2</v>
      </c>
      <c r="BIV36">
        <v>5.2804147000000003E-2</v>
      </c>
      <c r="BIW36">
        <v>5.2857520999999998E-2</v>
      </c>
      <c r="BIX36">
        <v>5.2937456000000001E-2</v>
      </c>
      <c r="BIY36">
        <v>5.3019973999999997E-2</v>
      </c>
      <c r="BIZ36">
        <v>5.3117033000000001E-2</v>
      </c>
      <c r="BJA36">
        <v>5.3221551999999998E-2</v>
      </c>
      <c r="BJB36">
        <v>5.3348158999999999E-2</v>
      </c>
      <c r="BJC36">
        <v>5.3477449000000003E-2</v>
      </c>
      <c r="BJD36">
        <v>5.3628823999999999E-2</v>
      </c>
      <c r="BJE36">
        <v>5.3820774000000002E-2</v>
      </c>
      <c r="BJF36">
        <v>5.4022590000000002E-2</v>
      </c>
      <c r="BJG36">
        <v>5.4179059000000002E-2</v>
      </c>
      <c r="BJH36">
        <v>5.4351955E-2</v>
      </c>
      <c r="BJI36">
        <v>5.4565296999999999E-2</v>
      </c>
      <c r="BJJ36">
        <v>5.4764700999999999E-2</v>
      </c>
      <c r="BJK36">
        <v>5.4992148999999997E-2</v>
      </c>
      <c r="BJL36">
        <v>5.5264649999999998E-2</v>
      </c>
      <c r="BJM36">
        <v>5.5505739999999998E-2</v>
      </c>
      <c r="BJN36">
        <v>5.5687433000000001E-2</v>
      </c>
      <c r="BJO36">
        <v>5.5949534000000002E-2</v>
      </c>
      <c r="BJP36">
        <v>5.6260056000000003E-2</v>
      </c>
      <c r="BJQ36">
        <v>5.6544667999999999E-2</v>
      </c>
      <c r="BJR36">
        <v>5.6834427999999999E-2</v>
      </c>
      <c r="BJS36">
        <v>5.7178965999999998E-2</v>
      </c>
      <c r="BJT36">
        <v>5.7479500000000003E-2</v>
      </c>
      <c r="BJU36">
        <v>5.7740205000000003E-2</v>
      </c>
      <c r="BJV36">
        <v>5.8029771000000001E-2</v>
      </c>
      <c r="BJW36">
        <v>5.8351346999999998E-2</v>
      </c>
      <c r="BJX36">
        <v>5.8688115999999999E-2</v>
      </c>
      <c r="BJY36">
        <v>5.9037992999999997E-2</v>
      </c>
      <c r="BJZ36">
        <v>5.9398561000000002E-2</v>
      </c>
      <c r="BKA36">
        <v>5.9789831000000002E-2</v>
      </c>
      <c r="BKB36">
        <v>6.0179525999999997E-2</v>
      </c>
      <c r="BKC36">
        <v>6.0532915999999999E-2</v>
      </c>
      <c r="BKD36">
        <v>6.0933279999999999E-2</v>
      </c>
      <c r="BKE36">
        <v>6.1356818E-2</v>
      </c>
      <c r="BKF36">
        <v>6.1745006999999998E-2</v>
      </c>
      <c r="BKG36">
        <v>6.2155830000000002E-2</v>
      </c>
      <c r="BKH36">
        <v>6.2597297999999996E-2</v>
      </c>
      <c r="BKI36">
        <v>6.3054122000000004E-2</v>
      </c>
      <c r="BKJ36">
        <v>6.3486034999999996E-2</v>
      </c>
      <c r="BKK36">
        <v>6.3928044000000003E-2</v>
      </c>
      <c r="BKL36">
        <v>6.4385087999999993E-2</v>
      </c>
      <c r="BKM36">
        <v>6.4845556999999998E-2</v>
      </c>
      <c r="BKN36">
        <v>6.5290677000000005E-2</v>
      </c>
      <c r="BKO36">
        <v>6.5764389000000006E-2</v>
      </c>
      <c r="BKP36">
        <v>6.6267813999999994E-2</v>
      </c>
      <c r="BKQ36">
        <v>6.6753679999999996E-2</v>
      </c>
      <c r="BKR36">
        <v>6.7245030999999997E-2</v>
      </c>
      <c r="BKS36">
        <v>6.7732432999999995E-2</v>
      </c>
      <c r="BKT36">
        <v>6.8234993999999993E-2</v>
      </c>
      <c r="BKU36">
        <v>6.8744372999999998E-2</v>
      </c>
      <c r="BKV36">
        <v>6.9259216999999998E-2</v>
      </c>
      <c r="BKW36">
        <v>6.9791712000000006E-2</v>
      </c>
      <c r="BKX36">
        <v>7.0330478000000002E-2</v>
      </c>
      <c r="BKY36">
        <v>7.0872010999999999E-2</v>
      </c>
      <c r="BKZ36">
        <v>7.1402715000000005E-2</v>
      </c>
      <c r="BLA36">
        <v>7.1932203E-2</v>
      </c>
      <c r="BLB36">
        <v>7.2466028000000002E-2</v>
      </c>
      <c r="BLC36">
        <v>7.3011219000000002E-2</v>
      </c>
      <c r="BLD36">
        <v>7.3600734000000001E-2</v>
      </c>
      <c r="BLE36">
        <v>7.4176989999999998E-2</v>
      </c>
      <c r="BLF36">
        <v>7.4746557000000005E-2</v>
      </c>
      <c r="BLG36">
        <v>7.5317671000000003E-2</v>
      </c>
      <c r="BLH36">
        <v>7.5887791999999996E-2</v>
      </c>
      <c r="BLI36">
        <v>7.6481071999999997E-2</v>
      </c>
      <c r="BLJ36">
        <v>7.7107366999999996E-2</v>
      </c>
      <c r="BLK36">
        <v>7.7716183999999994E-2</v>
      </c>
      <c r="BLL36">
        <v>7.8329573999999999E-2</v>
      </c>
      <c r="BLM36">
        <v>7.8951642000000002E-2</v>
      </c>
      <c r="BLN36">
        <v>7.9569921000000002E-2</v>
      </c>
      <c r="BLO36">
        <v>8.0201929000000005E-2</v>
      </c>
      <c r="BLP36">
        <v>8.0858606E-2</v>
      </c>
      <c r="BLQ36">
        <v>8.1491152999999997E-2</v>
      </c>
      <c r="BLR36">
        <v>8.2141239000000005E-2</v>
      </c>
      <c r="BLS36">
        <v>8.2786894999999999E-2</v>
      </c>
      <c r="BLT36">
        <v>8.3408605999999996E-2</v>
      </c>
      <c r="BLU36">
        <v>8.4064624000000004E-2</v>
      </c>
      <c r="BLV36">
        <v>8.4710415999999997E-2</v>
      </c>
      <c r="BLW36">
        <v>8.5344824E-2</v>
      </c>
      <c r="BLX36">
        <v>8.5988191000000005E-2</v>
      </c>
      <c r="BLY36">
        <v>8.6640439999999999E-2</v>
      </c>
      <c r="BLZ36">
        <v>8.7290972999999994E-2</v>
      </c>
      <c r="BMA36">
        <v>8.7937920000000003E-2</v>
      </c>
      <c r="BMB36">
        <v>8.8592705999999993E-2</v>
      </c>
      <c r="BMC36">
        <v>8.9253368999999999E-2</v>
      </c>
      <c r="BMD36">
        <v>8.9916045E-2</v>
      </c>
      <c r="BME36">
        <v>9.0556681999999999E-2</v>
      </c>
      <c r="BMF36">
        <v>9.1212934999999995E-2</v>
      </c>
      <c r="BMG36">
        <v>9.1888091000000005E-2</v>
      </c>
      <c r="BMH36">
        <v>9.2539875999999993E-2</v>
      </c>
      <c r="BMI36">
        <v>9.3203321000000006E-2</v>
      </c>
      <c r="BMJ36">
        <v>9.3896119E-2</v>
      </c>
      <c r="BMK36">
        <v>9.4544101000000005E-2</v>
      </c>
      <c r="BML36">
        <v>9.5162448999999996E-2</v>
      </c>
      <c r="BMM36">
        <v>9.5792943000000005E-2</v>
      </c>
      <c r="BMN36">
        <v>9.6382266999999994E-2</v>
      </c>
      <c r="BMO36">
        <v>9.7013429999999998E-2</v>
      </c>
      <c r="BMP36">
        <v>9.7671746000000004E-2</v>
      </c>
      <c r="BMQ36">
        <v>9.8347821000000002E-2</v>
      </c>
      <c r="BMR36">
        <v>9.9006495E-2</v>
      </c>
      <c r="BMS36">
        <v>9.9638143999999998E-2</v>
      </c>
      <c r="BMT36">
        <v>0.10027488399999999</v>
      </c>
      <c r="BMU36">
        <v>0.100913523</v>
      </c>
      <c r="BMV36">
        <v>0.101543565</v>
      </c>
      <c r="BMW36">
        <v>0.102192273</v>
      </c>
      <c r="BMX36">
        <v>0.102831197</v>
      </c>
      <c r="BMY36">
        <v>0.103458035</v>
      </c>
      <c r="BMZ36">
        <v>0.104084497</v>
      </c>
      <c r="BNA36">
        <v>0.104716398</v>
      </c>
      <c r="BNB36">
        <v>0.10533954500000001</v>
      </c>
      <c r="BNC36">
        <v>0.105954014</v>
      </c>
      <c r="BND36">
        <v>0.106563486</v>
      </c>
      <c r="BNE36">
        <v>0.10716756700000001</v>
      </c>
      <c r="BNF36">
        <v>0.10778710900000001</v>
      </c>
      <c r="BNG36">
        <v>0.108417351</v>
      </c>
      <c r="BNH36">
        <v>0.10903912</v>
      </c>
      <c r="BNI36">
        <v>0.109631847</v>
      </c>
      <c r="BNJ36">
        <v>0.110213382</v>
      </c>
      <c r="BNK36">
        <v>0.110817892</v>
      </c>
      <c r="BNL36">
        <v>0.111411388</v>
      </c>
      <c r="BNM36">
        <v>0.112006496</v>
      </c>
      <c r="BNN36">
        <v>0.112639015</v>
      </c>
      <c r="BNO36">
        <v>0.113246843</v>
      </c>
      <c r="BNP36">
        <v>0.113801994</v>
      </c>
      <c r="BNQ36">
        <v>0.11440278500000001</v>
      </c>
      <c r="BNR36">
        <v>0.115033679</v>
      </c>
      <c r="BNS36">
        <v>0.11565890600000001</v>
      </c>
      <c r="BNT36">
        <v>0.116259949</v>
      </c>
      <c r="BNU36">
        <v>0.116893542</v>
      </c>
      <c r="BNV36">
        <v>0.117494205</v>
      </c>
      <c r="BNW36">
        <v>0.11805613299999999</v>
      </c>
      <c r="BNX36">
        <v>0.118652091</v>
      </c>
      <c r="BNY36">
        <v>0.119253214</v>
      </c>
      <c r="BNZ36">
        <v>0.11985752299999999</v>
      </c>
      <c r="BOA36">
        <v>0.120477234</v>
      </c>
      <c r="BOB36">
        <v>0.121084859</v>
      </c>
      <c r="BOC36">
        <v>0.121688303</v>
      </c>
      <c r="BOD36">
        <v>0.122297499</v>
      </c>
      <c r="BOE36">
        <v>0.122903207</v>
      </c>
      <c r="BOF36">
        <v>0.12351475200000001</v>
      </c>
      <c r="BOG36">
        <v>0.124130029</v>
      </c>
      <c r="BOH36">
        <v>0.124744985</v>
      </c>
      <c r="BOI36">
        <v>0.12535811799999999</v>
      </c>
      <c r="BOJ36">
        <v>0.125980493</v>
      </c>
      <c r="BOK36">
        <v>0.126619495</v>
      </c>
      <c r="BOL36">
        <v>0.12726309399999999</v>
      </c>
      <c r="BOM36">
        <v>0.12785785799999999</v>
      </c>
      <c r="BON36">
        <v>0.128470313</v>
      </c>
      <c r="BOO36">
        <v>0.12908709700000001</v>
      </c>
      <c r="BOP36">
        <v>0.12967601100000001</v>
      </c>
      <c r="BOQ36">
        <v>0.130280485</v>
      </c>
      <c r="BOR36">
        <v>0.13092099700000001</v>
      </c>
      <c r="BOS36">
        <v>0.13153972899999999</v>
      </c>
      <c r="BOT36">
        <v>0.13214590600000001</v>
      </c>
      <c r="BOU36">
        <v>0.13275780400000001</v>
      </c>
      <c r="BOV36">
        <v>0.13337070000000001</v>
      </c>
      <c r="BOW36">
        <v>0.13398141099999999</v>
      </c>
      <c r="BOX36">
        <v>0.13459948199999999</v>
      </c>
      <c r="BOY36">
        <v>0.13518148499999999</v>
      </c>
      <c r="BOZ36">
        <v>0.135777431</v>
      </c>
      <c r="BPA36">
        <v>0.13637259400000001</v>
      </c>
      <c r="BPB36">
        <v>0.136969812</v>
      </c>
      <c r="BPC36">
        <v>0.13762012100000001</v>
      </c>
      <c r="BPD36">
        <v>0.138220224</v>
      </c>
      <c r="BPE36">
        <v>0.138802917</v>
      </c>
      <c r="BPF36">
        <v>0.13942067</v>
      </c>
      <c r="BPG36">
        <v>0.14003814000000001</v>
      </c>
      <c r="BPH36">
        <v>0.14062931000000001</v>
      </c>
      <c r="BPI36">
        <v>0.14124872199999999</v>
      </c>
      <c r="BPJ36">
        <v>0.14184761000000001</v>
      </c>
      <c r="BPK36">
        <v>0.142390181</v>
      </c>
      <c r="BPL36">
        <v>0.14296236200000001</v>
      </c>
      <c r="BPM36">
        <v>0.14355562599999999</v>
      </c>
      <c r="BPN36">
        <v>0.144150738</v>
      </c>
      <c r="BPO36">
        <v>0.14474482499999999</v>
      </c>
      <c r="BPP36">
        <v>0.14534119000000001</v>
      </c>
      <c r="BPQ36">
        <v>0.14593998699999999</v>
      </c>
      <c r="BPR36">
        <v>0.146535744</v>
      </c>
      <c r="BPS36">
        <v>0.147133281</v>
      </c>
      <c r="BPT36">
        <v>0.14771340799999999</v>
      </c>
      <c r="BPU36">
        <v>0.14827381100000001</v>
      </c>
      <c r="BPV36">
        <v>0.14886291800000001</v>
      </c>
      <c r="BPW36">
        <v>0.14942966499999999</v>
      </c>
      <c r="BPX36">
        <v>0.14995278000000001</v>
      </c>
      <c r="BPY36">
        <v>0.15053074899999999</v>
      </c>
      <c r="BPZ36">
        <v>0.151161038</v>
      </c>
      <c r="BQA36">
        <v>0.151721831</v>
      </c>
      <c r="BQB36">
        <v>0.15227580700000001</v>
      </c>
      <c r="BQC36">
        <v>0.15282526499999999</v>
      </c>
      <c r="BQD36">
        <v>0.15332527200000001</v>
      </c>
      <c r="BQE36">
        <v>0.153845278</v>
      </c>
      <c r="BQF36">
        <v>0.15437656599999999</v>
      </c>
      <c r="BQG36">
        <v>0.15490800699999999</v>
      </c>
      <c r="BQH36">
        <v>0.15544738499999999</v>
      </c>
      <c r="BQI36">
        <v>0.15595500700000001</v>
      </c>
      <c r="BQJ36">
        <v>0.15645724</v>
      </c>
      <c r="BQK36">
        <v>0.157021826</v>
      </c>
      <c r="BQL36">
        <v>0.15753532200000001</v>
      </c>
      <c r="BQM36">
        <v>0.15802396799999999</v>
      </c>
      <c r="BQN36">
        <v>0.15853218899999999</v>
      </c>
      <c r="BQO36">
        <v>0.15905250800000001</v>
      </c>
      <c r="BQP36">
        <v>0.159533656</v>
      </c>
      <c r="BQQ36">
        <v>0.16001094900000001</v>
      </c>
      <c r="BQR36">
        <v>0.16047572500000001</v>
      </c>
      <c r="BQS36">
        <v>0.16089196</v>
      </c>
      <c r="BQT36">
        <v>0.161344292</v>
      </c>
      <c r="BQU36">
        <v>0.16184521299999999</v>
      </c>
      <c r="BQV36">
        <v>0.162271411</v>
      </c>
      <c r="BQW36">
        <v>0.162651817</v>
      </c>
      <c r="BQX36">
        <v>0.16306993</v>
      </c>
      <c r="BQY36">
        <v>0.16345726399999999</v>
      </c>
      <c r="BQZ36">
        <v>0.163843502</v>
      </c>
      <c r="BRA36">
        <v>0.16425060799999999</v>
      </c>
      <c r="BRB36">
        <v>0.16467459300000001</v>
      </c>
      <c r="BRC36">
        <v>0.16506320999999999</v>
      </c>
      <c r="BRD36">
        <v>0.165458517</v>
      </c>
      <c r="BRE36">
        <v>0.16586372199999999</v>
      </c>
      <c r="BRF36">
        <v>0.16621401299999999</v>
      </c>
      <c r="BRG36">
        <v>0.166545159</v>
      </c>
      <c r="BRH36">
        <v>0.16680509099999999</v>
      </c>
      <c r="BRI36">
        <v>0.16714647699999999</v>
      </c>
      <c r="BRJ36">
        <v>0.167527752</v>
      </c>
      <c r="BRK36">
        <v>0.16785494300000001</v>
      </c>
      <c r="BRL36">
        <v>0.16818619100000001</v>
      </c>
      <c r="BRM36">
        <v>0.168508193</v>
      </c>
      <c r="BRN36">
        <v>0.168779014</v>
      </c>
      <c r="BRO36">
        <v>0.16907335000000001</v>
      </c>
      <c r="BRP36">
        <v>0.16941397399999999</v>
      </c>
      <c r="BRQ36">
        <v>0.169709417</v>
      </c>
      <c r="BRR36">
        <v>0.16996614500000001</v>
      </c>
      <c r="BRS36">
        <v>0.17023463799999999</v>
      </c>
      <c r="BRT36">
        <v>0.17049360999999999</v>
      </c>
      <c r="BRU36">
        <v>0.17076081100000001</v>
      </c>
      <c r="BRV36">
        <v>0.170991319</v>
      </c>
      <c r="BRW36">
        <v>0.17121130700000001</v>
      </c>
      <c r="BRX36">
        <v>0.17145964599999999</v>
      </c>
      <c r="BRY36">
        <v>0.17164911499999999</v>
      </c>
      <c r="BRZ36">
        <v>0.17183962</v>
      </c>
      <c r="BSA36">
        <v>0.17209892700000001</v>
      </c>
      <c r="BSB36">
        <v>0.172320269</v>
      </c>
      <c r="BSC36">
        <v>0.172524867</v>
      </c>
      <c r="BSD36">
        <v>0.17271916600000001</v>
      </c>
      <c r="BSE36">
        <v>0.172895566</v>
      </c>
      <c r="BSF36">
        <v>0.17310452600000001</v>
      </c>
      <c r="BSG36">
        <v>0.17332372900000001</v>
      </c>
      <c r="BSH36">
        <v>0.173515803</v>
      </c>
      <c r="BSI36">
        <v>0.17373576099999999</v>
      </c>
      <c r="BSJ36">
        <v>0.173926988</v>
      </c>
      <c r="BSK36">
        <v>0.174052867</v>
      </c>
      <c r="BSL36">
        <v>0.174223874</v>
      </c>
      <c r="BSM36">
        <v>0.17443383700000001</v>
      </c>
      <c r="BSN36">
        <v>0.174611342</v>
      </c>
      <c r="BSO36">
        <v>0.174767279</v>
      </c>
      <c r="BSP36">
        <v>0.174942137</v>
      </c>
      <c r="BSQ36">
        <v>0.17512365399999999</v>
      </c>
      <c r="BSR36">
        <v>0.175294055</v>
      </c>
      <c r="BSS36">
        <v>0.17546571999999999</v>
      </c>
      <c r="BST36">
        <v>0.17564759099999999</v>
      </c>
      <c r="BSU36">
        <v>0.17579018299999999</v>
      </c>
      <c r="BSV36">
        <v>0.17593192099999999</v>
      </c>
      <c r="BSW36">
        <v>0.176106648</v>
      </c>
      <c r="BSX36">
        <v>0.17627021000000001</v>
      </c>
      <c r="BSY36">
        <v>0.17641527900000001</v>
      </c>
      <c r="BSZ36">
        <v>0.176566109</v>
      </c>
      <c r="BTA36">
        <v>0.176699518</v>
      </c>
      <c r="BTB36">
        <v>0.17679652200000001</v>
      </c>
      <c r="BTC36">
        <v>0.176913976</v>
      </c>
      <c r="BTD36">
        <v>0.17706423299999999</v>
      </c>
      <c r="BTE36">
        <v>0.17715009000000001</v>
      </c>
      <c r="BTF36">
        <v>0.17717244200000001</v>
      </c>
      <c r="BTG36">
        <v>0.17725426</v>
      </c>
      <c r="BTH36">
        <v>0.177355402</v>
      </c>
      <c r="BTI36">
        <v>0.177420997</v>
      </c>
      <c r="BTJ36">
        <v>0.177496828</v>
      </c>
      <c r="BTK36">
        <v>0.17757128</v>
      </c>
      <c r="BTL36">
        <v>0.17760524599999999</v>
      </c>
      <c r="BTM36">
        <v>0.17764501699999999</v>
      </c>
      <c r="BTN36">
        <v>0.17769542599999999</v>
      </c>
      <c r="BTO36">
        <v>0.177774616</v>
      </c>
      <c r="BTP36">
        <v>0.17782397799999999</v>
      </c>
      <c r="BTQ36">
        <v>0.177817803</v>
      </c>
      <c r="BTR36">
        <v>0.17779546199999999</v>
      </c>
      <c r="BTS36">
        <v>0.17778123100000001</v>
      </c>
      <c r="BTT36">
        <v>0.17778108400000001</v>
      </c>
      <c r="BTU36">
        <v>0.17774356699999999</v>
      </c>
      <c r="BTV36">
        <v>0.177713803</v>
      </c>
      <c r="BTW36">
        <v>0.17772132800000001</v>
      </c>
      <c r="BTX36">
        <v>0.17767850600000001</v>
      </c>
      <c r="BTY36">
        <v>0.177583403</v>
      </c>
      <c r="BTZ36">
        <v>0.17752989199999999</v>
      </c>
      <c r="BUA36">
        <v>0.17750354900000001</v>
      </c>
      <c r="BUB36">
        <v>0.17740444499999999</v>
      </c>
      <c r="BUC36">
        <v>0.177286739</v>
      </c>
      <c r="BUD36">
        <v>0.17715467300000001</v>
      </c>
      <c r="BUE36">
        <v>0.176958896</v>
      </c>
      <c r="BUF36">
        <v>0.17680481200000001</v>
      </c>
      <c r="BUG36">
        <v>0.176671842</v>
      </c>
      <c r="BUH36">
        <v>0.17650840700000001</v>
      </c>
      <c r="BUI36">
        <v>0.176358879</v>
      </c>
      <c r="BUJ36">
        <v>0.176166713</v>
      </c>
      <c r="BUK36">
        <v>0.175934865</v>
      </c>
      <c r="BUL36">
        <v>0.17570466100000001</v>
      </c>
      <c r="BUM36">
        <v>0.175456689</v>
      </c>
      <c r="BUN36">
        <v>0.17518491999999999</v>
      </c>
      <c r="BUO36">
        <v>0.17488282899999999</v>
      </c>
      <c r="BUP36">
        <v>0.17460260399999999</v>
      </c>
      <c r="BUQ36">
        <v>0.17429879600000001</v>
      </c>
      <c r="BUR36">
        <v>0.17398920700000001</v>
      </c>
      <c r="BUS36">
        <v>0.173679056</v>
      </c>
      <c r="BUT36">
        <v>0.173324231</v>
      </c>
      <c r="BUU36">
        <v>0.172960323</v>
      </c>
      <c r="BUV36">
        <v>0.17256206399999999</v>
      </c>
      <c r="BUW36">
        <v>0.17213060399999999</v>
      </c>
      <c r="BUX36">
        <v>0.171737209</v>
      </c>
      <c r="BUY36">
        <v>0.171360286</v>
      </c>
      <c r="BUZ36">
        <v>0.17095851100000001</v>
      </c>
      <c r="BVA36">
        <v>0.170518483</v>
      </c>
      <c r="BVB36">
        <v>0.17005452500000001</v>
      </c>
      <c r="BVC36">
        <v>0.16959843099999999</v>
      </c>
      <c r="BVD36">
        <v>0.16909112600000001</v>
      </c>
      <c r="BVE36">
        <v>0.16861941</v>
      </c>
      <c r="BVF36">
        <v>0.16819266899999999</v>
      </c>
      <c r="BVG36">
        <v>0.16772124699999999</v>
      </c>
      <c r="BVH36">
        <v>0.16722274400000001</v>
      </c>
      <c r="BVI36">
        <v>0.16673321199999999</v>
      </c>
      <c r="BVJ36">
        <v>0.16625690500000001</v>
      </c>
      <c r="BVK36">
        <v>0.165740955</v>
      </c>
      <c r="BVL36">
        <v>0.16518903900000001</v>
      </c>
      <c r="BVM36">
        <v>0.16465733599999999</v>
      </c>
      <c r="BVN36">
        <v>0.164092987</v>
      </c>
      <c r="BVO36">
        <v>0.16355256300000001</v>
      </c>
      <c r="BVP36">
        <v>0.163043573</v>
      </c>
      <c r="BVQ36">
        <v>0.162534602</v>
      </c>
      <c r="BVR36">
        <v>0.16204600299999999</v>
      </c>
      <c r="BVS36">
        <v>0.161521844</v>
      </c>
      <c r="BVT36">
        <v>0.16096817599999999</v>
      </c>
      <c r="BVU36">
        <v>0.16044012099999999</v>
      </c>
      <c r="BVV36">
        <v>0.15993074099999999</v>
      </c>
      <c r="BVW36">
        <v>0.15942821800000001</v>
      </c>
      <c r="BVX36">
        <v>0.15891971799999999</v>
      </c>
      <c r="BVY36">
        <v>0.15843805699999999</v>
      </c>
      <c r="BVZ36">
        <v>0.15793033000000001</v>
      </c>
      <c r="BWA36">
        <v>0.15739705000000001</v>
      </c>
      <c r="BWB36">
        <v>0.156901388</v>
      </c>
      <c r="BWC36">
        <v>0.15638878000000001</v>
      </c>
      <c r="BWD36">
        <v>0.15590551999999999</v>
      </c>
      <c r="BWE36">
        <v>0.155444992</v>
      </c>
      <c r="BWF36">
        <v>0.15498134499999999</v>
      </c>
      <c r="BWG36">
        <v>0.154536591</v>
      </c>
      <c r="BWH36">
        <v>0.15404452099999999</v>
      </c>
      <c r="BWI36">
        <v>0.153567652</v>
      </c>
      <c r="BWJ36">
        <v>0.153124805</v>
      </c>
      <c r="BWK36">
        <v>0.15270328499999999</v>
      </c>
      <c r="BWL36">
        <v>0.15228894000000001</v>
      </c>
      <c r="BWM36">
        <v>0.15190879800000001</v>
      </c>
      <c r="BWN36">
        <v>0.151500195</v>
      </c>
      <c r="BWO36">
        <v>0.15109434599999999</v>
      </c>
      <c r="BWP36">
        <v>0.15068654300000001</v>
      </c>
      <c r="BWQ36">
        <v>0.15029862999999999</v>
      </c>
      <c r="BWR36">
        <v>0.14984721600000001</v>
      </c>
      <c r="BWS36">
        <v>0.149323967</v>
      </c>
      <c r="BWT36">
        <v>0.14886324400000001</v>
      </c>
      <c r="BWU36">
        <v>0.14842788500000001</v>
      </c>
      <c r="BWV36">
        <v>0.14794238700000001</v>
      </c>
      <c r="BWW36">
        <v>0.147464396</v>
      </c>
      <c r="BWX36">
        <v>0.146980422</v>
      </c>
      <c r="BWY36">
        <v>0.146444398</v>
      </c>
      <c r="BWZ36">
        <v>0.14590940999999999</v>
      </c>
      <c r="BXA36">
        <v>0.145420348</v>
      </c>
      <c r="BXB36">
        <v>0.14486992200000001</v>
      </c>
      <c r="BXC36">
        <v>0.144233318</v>
      </c>
      <c r="BXD36">
        <v>0.14364397800000001</v>
      </c>
      <c r="BXE36">
        <v>0.14306838999999999</v>
      </c>
      <c r="BXF36">
        <v>0.142470187</v>
      </c>
      <c r="BXG36">
        <v>0.14187606999999999</v>
      </c>
      <c r="BXH36">
        <v>0.141271335</v>
      </c>
      <c r="BXI36">
        <v>0.140662702</v>
      </c>
      <c r="BXJ36">
        <v>0.14007894200000001</v>
      </c>
      <c r="BXK36">
        <v>0.139458476</v>
      </c>
      <c r="BXL36">
        <v>0.13884628800000001</v>
      </c>
      <c r="BXM36">
        <v>0.138278871</v>
      </c>
      <c r="BXN36">
        <v>0.137698299</v>
      </c>
      <c r="BXO36">
        <v>0.13717722600000001</v>
      </c>
      <c r="BXP36">
        <v>0.13666226400000001</v>
      </c>
      <c r="BXQ36">
        <v>0.136060449</v>
      </c>
      <c r="BXR36">
        <v>0.135534873</v>
      </c>
      <c r="BXS36">
        <v>0.13508400800000001</v>
      </c>
      <c r="BXT36">
        <v>0.13458519399999999</v>
      </c>
      <c r="BXU36">
        <v>0.134079009</v>
      </c>
      <c r="BXV36">
        <v>0.13358049599999999</v>
      </c>
      <c r="BXW36">
        <v>0.133092143</v>
      </c>
      <c r="BXX36">
        <v>0.132642959</v>
      </c>
      <c r="BXY36">
        <v>0.13213193400000001</v>
      </c>
      <c r="BXZ36">
        <v>0.13155373300000001</v>
      </c>
      <c r="BYA36">
        <v>0.13101469700000001</v>
      </c>
      <c r="BYB36">
        <v>0.130486607</v>
      </c>
      <c r="BYC36">
        <v>0.12998131600000001</v>
      </c>
      <c r="BYD36">
        <v>0.12952635600000001</v>
      </c>
      <c r="BYE36">
        <v>0.12903379700000001</v>
      </c>
      <c r="BYF36">
        <v>0.12848985700000001</v>
      </c>
      <c r="BYG36">
        <v>0.127958303</v>
      </c>
      <c r="BYH36">
        <v>0.12743274099999999</v>
      </c>
      <c r="BYI36">
        <v>0.126926543</v>
      </c>
      <c r="BYJ36">
        <v>0.12640987300000001</v>
      </c>
      <c r="BYK36">
        <v>0.12589779100000001</v>
      </c>
      <c r="BYL36">
        <v>0.12543195900000001</v>
      </c>
      <c r="BYM36">
        <v>0.124922936</v>
      </c>
      <c r="BYN36">
        <v>0.124356749</v>
      </c>
      <c r="BYO36">
        <v>0.123839433</v>
      </c>
      <c r="BYP36">
        <v>0.123354224</v>
      </c>
      <c r="BYQ36">
        <v>0.122850864</v>
      </c>
      <c r="BYR36">
        <v>0.122379299</v>
      </c>
      <c r="BYS36">
        <v>0.121860081</v>
      </c>
      <c r="BYT36">
        <v>0.121268233</v>
      </c>
      <c r="BYU36">
        <v>0.12072029099999999</v>
      </c>
      <c r="BYV36">
        <v>0.120158293</v>
      </c>
      <c r="BYW36">
        <v>0.11964072000000001</v>
      </c>
      <c r="BYX36">
        <v>0.119256432</v>
      </c>
      <c r="BYY36">
        <v>0.11870731800000001</v>
      </c>
      <c r="BYZ36">
        <v>0.117980434</v>
      </c>
      <c r="BZA36">
        <v>0.117460721</v>
      </c>
      <c r="BZB36">
        <v>0.11698697600000001</v>
      </c>
      <c r="BZC36">
        <v>0.116469117</v>
      </c>
      <c r="BZD36">
        <v>0.11612381500000001</v>
      </c>
      <c r="BZE36">
        <v>0.115668508</v>
      </c>
      <c r="BZF36">
        <v>0.115015124</v>
      </c>
      <c r="BZG36">
        <v>0.114486714</v>
      </c>
      <c r="BZH36">
        <v>0.114061263</v>
      </c>
      <c r="BZI36">
        <v>0.113563946</v>
      </c>
      <c r="BZJ36">
        <v>0.11307617</v>
      </c>
      <c r="BZK36">
        <v>0.11258106</v>
      </c>
      <c r="BZL36">
        <v>0.112020802</v>
      </c>
      <c r="BZM36">
        <v>0.11147778</v>
      </c>
      <c r="BZN36">
        <v>0.11095250800000001</v>
      </c>
      <c r="BZO36">
        <v>0.110409111</v>
      </c>
      <c r="BZP36">
        <v>0.10981421099999999</v>
      </c>
      <c r="BZQ36">
        <v>0.109327653</v>
      </c>
      <c r="BZR36">
        <v>0.10890105999999999</v>
      </c>
      <c r="BZS36">
        <v>0.108404707</v>
      </c>
      <c r="BZT36">
        <v>0.10785476200000001</v>
      </c>
      <c r="BZU36">
        <v>0.107400472</v>
      </c>
      <c r="BZV36">
        <v>0.10692715</v>
      </c>
      <c r="BZW36">
        <v>0.106483804</v>
      </c>
      <c r="BZX36">
        <v>0.106132517</v>
      </c>
      <c r="BZY36">
        <v>0.10565688099999999</v>
      </c>
      <c r="BZZ36">
        <v>0.105145498</v>
      </c>
      <c r="CAA36">
        <v>0.104635597</v>
      </c>
      <c r="CAB36">
        <v>0.10404906</v>
      </c>
      <c r="CAC36">
        <v>0.103542749</v>
      </c>
      <c r="CAD36">
        <v>0.103021075</v>
      </c>
      <c r="CAE36">
        <v>0.102416548</v>
      </c>
      <c r="CAF36">
        <v>0.101931261</v>
      </c>
      <c r="CAG36">
        <v>0.101477398</v>
      </c>
      <c r="CAH36">
        <v>0.100990064</v>
      </c>
      <c r="CAI36">
        <v>0.100559342</v>
      </c>
      <c r="CAJ36">
        <v>0.100026052</v>
      </c>
      <c r="CAK36">
        <v>9.9418304999999998E-2</v>
      </c>
      <c r="CAL36">
        <v>9.8889129000000006E-2</v>
      </c>
      <c r="CAM36">
        <v>9.8376388999999995E-2</v>
      </c>
      <c r="CAN36">
        <v>9.7912623000000004E-2</v>
      </c>
      <c r="CAO36">
        <v>9.7574277000000001E-2</v>
      </c>
      <c r="CAP36">
        <v>9.7258828000000005E-2</v>
      </c>
      <c r="CAQ36">
        <v>9.6780112000000001E-2</v>
      </c>
      <c r="CAR36">
        <v>9.6170952000000004E-2</v>
      </c>
      <c r="CAS36">
        <v>9.5515021000000006E-2</v>
      </c>
      <c r="CAT36">
        <v>9.4891630000000005E-2</v>
      </c>
      <c r="CAU36">
        <v>9.4432310000000005E-2</v>
      </c>
      <c r="CAV36">
        <v>9.4106052999999995E-2</v>
      </c>
      <c r="CAW36">
        <v>9.3821705000000005E-2</v>
      </c>
      <c r="CAX36">
        <v>9.3456398999999996E-2</v>
      </c>
      <c r="CAY36">
        <v>9.2991145999999997E-2</v>
      </c>
      <c r="CAZ36">
        <v>9.2436974000000005E-2</v>
      </c>
      <c r="CBA36">
        <v>9.1902448999999997E-2</v>
      </c>
      <c r="CBB36">
        <v>9.1518445000000004E-2</v>
      </c>
      <c r="CBC36">
        <v>9.1092329999999999E-2</v>
      </c>
      <c r="CBD36">
        <v>9.0653355000000005E-2</v>
      </c>
      <c r="CBE36">
        <v>9.0203275999999999E-2</v>
      </c>
      <c r="CBF36">
        <v>8.9649419999999994E-2</v>
      </c>
      <c r="CBG36">
        <v>8.9177721000000001E-2</v>
      </c>
      <c r="CBH36">
        <v>8.8722309999999999E-2</v>
      </c>
      <c r="CBI36">
        <v>8.8213185999999999E-2</v>
      </c>
      <c r="CBJ36">
        <v>8.7696662999999994E-2</v>
      </c>
      <c r="CBK36">
        <v>8.7141457000000005E-2</v>
      </c>
      <c r="CBL36">
        <v>8.6656509000000007E-2</v>
      </c>
      <c r="CBM36">
        <v>8.6263263000000007E-2</v>
      </c>
      <c r="CBN36">
        <v>8.5913669999999998E-2</v>
      </c>
      <c r="CBO36">
        <v>8.5578034999999997E-2</v>
      </c>
      <c r="CBP36">
        <v>8.5097700999999998E-2</v>
      </c>
      <c r="CBQ36">
        <v>8.4535727000000005E-2</v>
      </c>
      <c r="CBR36">
        <v>8.4013993999999995E-2</v>
      </c>
      <c r="CBS36">
        <v>8.3447086000000004E-2</v>
      </c>
      <c r="CBT36">
        <v>8.2936196000000004E-2</v>
      </c>
      <c r="CBU36">
        <v>8.2659493000000001E-2</v>
      </c>
      <c r="CBV36">
        <v>8.2377652999999995E-2</v>
      </c>
      <c r="CBW36">
        <v>8.1898146000000005E-2</v>
      </c>
      <c r="CBX36">
        <v>8.1479418999999997E-2</v>
      </c>
      <c r="CBY36">
        <v>8.1091685999999996E-2</v>
      </c>
      <c r="CBZ36">
        <v>8.0662189999999995E-2</v>
      </c>
      <c r="CCA36">
        <v>8.0271571999999999E-2</v>
      </c>
      <c r="CCB36">
        <v>7.9917852999999997E-2</v>
      </c>
      <c r="CCC36">
        <v>7.9539191999999995E-2</v>
      </c>
      <c r="CCD36">
        <v>7.8955779000000004E-2</v>
      </c>
      <c r="CCE36">
        <v>7.8450600999999995E-2</v>
      </c>
      <c r="CCF36">
        <v>7.8136835000000002E-2</v>
      </c>
      <c r="CCG36">
        <v>7.7740315000000004E-2</v>
      </c>
      <c r="CCH36">
        <v>7.7405058999999998E-2</v>
      </c>
      <c r="CCI36">
        <v>7.7019532000000002E-2</v>
      </c>
      <c r="CCJ36">
        <v>7.6385596E-2</v>
      </c>
      <c r="CCK36">
        <v>7.5858158999999994E-2</v>
      </c>
      <c r="CCL36">
        <v>7.5554820999999994E-2</v>
      </c>
      <c r="CCM36">
        <v>7.5294821999999997E-2</v>
      </c>
      <c r="CCN36">
        <v>7.5134826000000002E-2</v>
      </c>
      <c r="CCO36">
        <v>7.4858097999999998E-2</v>
      </c>
      <c r="CCP36">
        <v>7.4020578000000004E-2</v>
      </c>
      <c r="CCQ36">
        <v>7.3326836000000006E-2</v>
      </c>
      <c r="CCR36">
        <v>7.3197301000000006E-2</v>
      </c>
      <c r="CCS36">
        <v>7.2778146000000002E-2</v>
      </c>
      <c r="CCT36">
        <v>7.2482217000000002E-2</v>
      </c>
      <c r="CCU36">
        <v>7.2461795999999995E-2</v>
      </c>
      <c r="CCV36">
        <v>7.1687050000000002E-2</v>
      </c>
      <c r="CCW36">
        <v>7.0816533000000001E-2</v>
      </c>
      <c r="CCX36">
        <v>7.0551834999999993E-2</v>
      </c>
      <c r="CCY36">
        <v>7.0130151000000002E-2</v>
      </c>
      <c r="CCZ36">
        <v>6.9757390000000002E-2</v>
      </c>
      <c r="CDA36">
        <v>6.9679711000000005E-2</v>
      </c>
      <c r="CDB36">
        <v>6.9265772000000003E-2</v>
      </c>
      <c r="CDC36">
        <v>6.8619676000000004E-2</v>
      </c>
      <c r="CDD36">
        <v>6.8134401999999997E-2</v>
      </c>
      <c r="CDE36">
        <v>6.7875201999999996E-2</v>
      </c>
      <c r="CDF36">
        <v>6.7575208999999997E-2</v>
      </c>
      <c r="CDG36">
        <v>6.7239544999999998E-2</v>
      </c>
      <c r="CDH36">
        <v>6.7033298000000005E-2</v>
      </c>
      <c r="CDI36">
        <v>6.6694538999999997E-2</v>
      </c>
      <c r="CDJ36">
        <v>6.6170015999999998E-2</v>
      </c>
      <c r="CDK36">
        <v>6.5939299000000007E-2</v>
      </c>
      <c r="CDL36">
        <v>6.5774381000000007E-2</v>
      </c>
      <c r="CDM36">
        <v>6.5072554000000005E-2</v>
      </c>
      <c r="CDN36">
        <v>6.4376441000000006E-2</v>
      </c>
      <c r="CDO36">
        <v>6.4042417000000004E-2</v>
      </c>
      <c r="CDP36">
        <v>6.3712688000000003E-2</v>
      </c>
      <c r="CDQ36">
        <v>6.3420987999999998E-2</v>
      </c>
      <c r="CDR36">
        <v>6.3433732000000007E-2</v>
      </c>
      <c r="CDS36">
        <v>6.3235834000000005E-2</v>
      </c>
      <c r="CDT36">
        <v>6.2718765999999995E-2</v>
      </c>
      <c r="CDU36">
        <v>6.2468093000000002E-2</v>
      </c>
      <c r="CDV36">
        <v>6.2284397999999998E-2</v>
      </c>
      <c r="CDW36">
        <v>6.2130610000000003E-2</v>
      </c>
      <c r="CDX36">
        <v>6.2132294999999997E-2</v>
      </c>
      <c r="CDY36">
        <v>6.1901748999999999E-2</v>
      </c>
      <c r="CDZ36">
        <v>6.1783677000000002E-2</v>
      </c>
      <c r="CEA36">
        <v>6.1372558000000001E-2</v>
      </c>
      <c r="CEB36">
        <v>6.0389210999999998E-2</v>
      </c>
      <c r="CEC36">
        <v>5.9960556999999998E-2</v>
      </c>
      <c r="CED36">
        <v>5.9339261999999997E-2</v>
      </c>
      <c r="CEE36">
        <v>5.9076148000000002E-2</v>
      </c>
      <c r="CEF36">
        <v>5.9962706999999997E-2</v>
      </c>
      <c r="CEG36">
        <v>5.9950033E-2</v>
      </c>
      <c r="CEH36">
        <v>5.9444135000000002E-2</v>
      </c>
      <c r="CEI36">
        <v>5.9330987000000002E-2</v>
      </c>
      <c r="CEJ36">
        <v>5.8635152000000003E-2</v>
      </c>
      <c r="CEK36">
        <v>5.8602079000000001E-2</v>
      </c>
      <c r="CEL36">
        <v>5.9979345000000003E-2</v>
      </c>
      <c r="CEM36">
        <v>5.9511857000000001E-2</v>
      </c>
      <c r="CEN36">
        <v>5.7735328000000002E-2</v>
      </c>
      <c r="CEO36">
        <v>5.6581121999999998E-2</v>
      </c>
      <c r="CEP36">
        <v>5.5960650000000001E-2</v>
      </c>
      <c r="CEQ36">
        <v>5.6596234000000002E-2</v>
      </c>
      <c r="CER36">
        <v>5.7950897000000001E-2</v>
      </c>
      <c r="CES36">
        <v>5.8419653000000002E-2</v>
      </c>
      <c r="CET36">
        <v>5.8043613000000001E-2</v>
      </c>
      <c r="CEU36">
        <v>5.8251266000000003E-2</v>
      </c>
      <c r="CEV36">
        <v>5.8081637999999998E-2</v>
      </c>
      <c r="CEW36">
        <v>5.8800320000000003E-2</v>
      </c>
    </row>
    <row r="37" spans="1:2181" x14ac:dyDescent="0.3">
      <c r="A37" t="str">
        <f>VLOOKUP(I37,MtrxNb!A$1:B$97,2,FALSE)</f>
        <v>M35</v>
      </c>
      <c r="B37">
        <v>35</v>
      </c>
      <c r="C37">
        <v>1</v>
      </c>
      <c r="E37" t="s">
        <v>893</v>
      </c>
      <c r="F37" t="s">
        <v>885</v>
      </c>
      <c r="G37">
        <v>75</v>
      </c>
      <c r="H37">
        <v>0</v>
      </c>
      <c r="I37">
        <v>47</v>
      </c>
      <c r="J37">
        <v>3</v>
      </c>
      <c r="L37" t="s">
        <v>251</v>
      </c>
      <c r="M37" s="14" t="str">
        <f>VLOOKUP(L37,code!A$1:B$77,2,FALSE)</f>
        <v>V3</v>
      </c>
      <c r="N37">
        <v>48.949771689999999</v>
      </c>
      <c r="O37">
        <v>29</v>
      </c>
      <c r="P37">
        <v>1.52265031</v>
      </c>
      <c r="Q37">
        <v>71.150333320000001</v>
      </c>
      <c r="R37">
        <v>116.58582010000001</v>
      </c>
      <c r="S37">
        <v>17.481079749999999</v>
      </c>
      <c r="T37">
        <v>0.60231712900000001</v>
      </c>
      <c r="U37">
        <v>324.56589100000002</v>
      </c>
      <c r="AA37">
        <v>72.372800269999999</v>
      </c>
      <c r="AB37">
        <v>1.8511240600000001</v>
      </c>
      <c r="AC37">
        <v>67.704804640000006</v>
      </c>
      <c r="AD37">
        <v>119.54959049999999</v>
      </c>
      <c r="AE37">
        <v>0.16947056099999999</v>
      </c>
      <c r="AF37">
        <v>0.167886484</v>
      </c>
      <c r="AG37">
        <v>0.16643213200000001</v>
      </c>
      <c r="AH37">
        <v>0.16347901500000001</v>
      </c>
      <c r="AI37">
        <v>0.16013996899999999</v>
      </c>
      <c r="AJ37">
        <v>0.15637317100000001</v>
      </c>
      <c r="AK37">
        <v>0.15380814500000001</v>
      </c>
      <c r="AL37">
        <v>0.15300808199999999</v>
      </c>
      <c r="AM37">
        <v>0.150482755</v>
      </c>
      <c r="AN37">
        <v>0.14864740900000001</v>
      </c>
      <c r="AO37">
        <v>0.14610688799999999</v>
      </c>
      <c r="AP37">
        <v>0.14081371600000001</v>
      </c>
      <c r="AQ37">
        <v>0.13932628999999999</v>
      </c>
      <c r="AR37">
        <v>0.13841769000000001</v>
      </c>
      <c r="AS37">
        <v>0.13625885099999999</v>
      </c>
      <c r="AT37">
        <v>0.13342343200000001</v>
      </c>
      <c r="AU37">
        <v>0.13078795400000001</v>
      </c>
      <c r="AV37">
        <v>0.12832964399999999</v>
      </c>
      <c r="AW37">
        <v>0.12597599100000001</v>
      </c>
      <c r="AX37">
        <v>0.124117567</v>
      </c>
      <c r="AY37">
        <v>0.12136448599999999</v>
      </c>
      <c r="AZ37">
        <v>0.118698017</v>
      </c>
      <c r="BA37">
        <v>0.11719963</v>
      </c>
      <c r="BB37">
        <v>0.114114593</v>
      </c>
      <c r="BC37">
        <v>0.111795488</v>
      </c>
      <c r="BD37">
        <v>0.110424831</v>
      </c>
      <c r="BE37">
        <v>0.108364207</v>
      </c>
      <c r="BF37">
        <v>0.10595012099999999</v>
      </c>
      <c r="BG37">
        <v>0.103736814</v>
      </c>
      <c r="BH37">
        <v>0.101994086</v>
      </c>
      <c r="BI37">
        <v>0.100503711</v>
      </c>
      <c r="BJ37">
        <v>9.8175798999999994E-2</v>
      </c>
      <c r="BK37">
        <v>9.5977873000000005E-2</v>
      </c>
      <c r="BL37">
        <v>9.4955088000000007E-2</v>
      </c>
      <c r="BM37">
        <v>9.4131392999999994E-2</v>
      </c>
      <c r="BN37">
        <v>9.3021203999999996E-2</v>
      </c>
      <c r="BO37">
        <v>9.1887447999999997E-2</v>
      </c>
      <c r="BP37">
        <v>9.1343962000000001E-2</v>
      </c>
      <c r="BQ37">
        <v>9.0548961999999997E-2</v>
      </c>
      <c r="BR37">
        <v>8.9116184000000001E-2</v>
      </c>
      <c r="BS37">
        <v>8.7438235000000003E-2</v>
      </c>
      <c r="BT37">
        <v>8.6887936999999998E-2</v>
      </c>
      <c r="BU37">
        <v>8.6716866000000004E-2</v>
      </c>
      <c r="BV37">
        <v>8.6754256000000002E-2</v>
      </c>
      <c r="BW37">
        <v>8.6773850999999999E-2</v>
      </c>
      <c r="BX37">
        <v>8.5787505E-2</v>
      </c>
      <c r="BY37">
        <v>8.5765144000000001E-2</v>
      </c>
      <c r="BZ37">
        <v>8.6330974000000005E-2</v>
      </c>
      <c r="CA37">
        <v>8.6001470999999996E-2</v>
      </c>
      <c r="CB37">
        <v>8.5962152E-2</v>
      </c>
      <c r="CC37">
        <v>8.6119003E-2</v>
      </c>
      <c r="CD37">
        <v>8.6376012000000002E-2</v>
      </c>
      <c r="CE37">
        <v>8.6813353999999995E-2</v>
      </c>
      <c r="CF37">
        <v>8.6800242E-2</v>
      </c>
      <c r="CG37">
        <v>8.6914084000000003E-2</v>
      </c>
      <c r="CH37">
        <v>8.7554898000000006E-2</v>
      </c>
      <c r="CI37">
        <v>8.7736183999999995E-2</v>
      </c>
      <c r="CJ37">
        <v>8.7863880000000005E-2</v>
      </c>
      <c r="CK37">
        <v>8.8311155000000002E-2</v>
      </c>
      <c r="CL37">
        <v>8.9259595999999997E-2</v>
      </c>
      <c r="CM37">
        <v>8.9749394999999996E-2</v>
      </c>
      <c r="CN37">
        <v>9.0009074999999994E-2</v>
      </c>
      <c r="CO37">
        <v>9.0311304999999995E-2</v>
      </c>
      <c r="CP37">
        <v>9.0818735999999997E-2</v>
      </c>
      <c r="CQ37">
        <v>9.1281837000000005E-2</v>
      </c>
      <c r="CR37">
        <v>9.1815777000000001E-2</v>
      </c>
      <c r="CS37">
        <v>9.2458947999999999E-2</v>
      </c>
      <c r="CT37">
        <v>9.2772292000000006E-2</v>
      </c>
      <c r="CU37">
        <v>9.3188656999999994E-2</v>
      </c>
      <c r="CV37">
        <v>9.3615712000000004E-2</v>
      </c>
      <c r="CW37">
        <v>9.3786053999999994E-2</v>
      </c>
      <c r="CX37">
        <v>9.4316625000000001E-2</v>
      </c>
      <c r="CY37">
        <v>9.4777211E-2</v>
      </c>
      <c r="CZ37">
        <v>9.4982062000000006E-2</v>
      </c>
      <c r="DA37">
        <v>9.5171495999999994E-2</v>
      </c>
      <c r="DB37">
        <v>9.551374E-2</v>
      </c>
      <c r="DC37">
        <v>9.5906406E-2</v>
      </c>
      <c r="DD37">
        <v>9.6199361999999997E-2</v>
      </c>
      <c r="DE37">
        <v>9.6308804999999997E-2</v>
      </c>
      <c r="DF37">
        <v>9.6514722999999997E-2</v>
      </c>
      <c r="DG37">
        <v>9.6786828000000005E-2</v>
      </c>
      <c r="DH37">
        <v>9.6941295999999996E-2</v>
      </c>
      <c r="DI37">
        <v>9.7096207000000004E-2</v>
      </c>
      <c r="DJ37">
        <v>9.7323306999999998E-2</v>
      </c>
      <c r="DK37">
        <v>9.7573469999999995E-2</v>
      </c>
      <c r="DL37">
        <v>9.7636470000000003E-2</v>
      </c>
      <c r="DM37">
        <v>9.7754700999999999E-2</v>
      </c>
      <c r="DN37">
        <v>9.7883482999999993E-2</v>
      </c>
      <c r="DO37">
        <v>9.7951610999999994E-2</v>
      </c>
      <c r="DP37">
        <v>9.8066315000000001E-2</v>
      </c>
      <c r="DQ37">
        <v>9.8245529999999998E-2</v>
      </c>
      <c r="DR37">
        <v>9.8434259999999996E-2</v>
      </c>
      <c r="DS37">
        <v>9.8542329999999997E-2</v>
      </c>
      <c r="DT37">
        <v>9.8618929999999994E-2</v>
      </c>
      <c r="DU37">
        <v>9.8752395000000007E-2</v>
      </c>
      <c r="DV37">
        <v>9.8971214000000002E-2</v>
      </c>
      <c r="DW37">
        <v>9.9207074000000006E-2</v>
      </c>
      <c r="DX37">
        <v>9.9339642000000006E-2</v>
      </c>
      <c r="DY37">
        <v>9.9434430000000004E-2</v>
      </c>
      <c r="DZ37">
        <v>9.9588424999999994E-2</v>
      </c>
      <c r="EA37">
        <v>9.9734321000000001E-2</v>
      </c>
      <c r="EB37">
        <v>9.9908133999999996E-2</v>
      </c>
      <c r="EC37">
        <v>0.100086355</v>
      </c>
      <c r="ED37">
        <v>0.100202574</v>
      </c>
      <c r="EE37">
        <v>0.100365132</v>
      </c>
      <c r="EF37">
        <v>0.10046844000000001</v>
      </c>
      <c r="EG37">
        <v>0.10048702800000001</v>
      </c>
      <c r="EH37">
        <v>0.100655833</v>
      </c>
      <c r="EI37">
        <v>0.10077427899999999</v>
      </c>
      <c r="EJ37">
        <v>0.10081190399999999</v>
      </c>
      <c r="EK37">
        <v>0.100819253</v>
      </c>
      <c r="EL37">
        <v>0.10091792300000001</v>
      </c>
      <c r="EM37">
        <v>0.10096124200000001</v>
      </c>
      <c r="EN37">
        <v>0.100940424</v>
      </c>
      <c r="EO37">
        <v>0.101005937</v>
      </c>
      <c r="EP37">
        <v>0.100993709</v>
      </c>
      <c r="EQ37">
        <v>0.100997991</v>
      </c>
      <c r="ER37">
        <v>0.101082976</v>
      </c>
      <c r="ES37">
        <v>0.101075831</v>
      </c>
      <c r="ET37">
        <v>0.101052749</v>
      </c>
      <c r="EU37">
        <v>0.10108727000000001</v>
      </c>
      <c r="EV37">
        <v>0.101220544</v>
      </c>
      <c r="EW37">
        <v>0.10125516800000001</v>
      </c>
      <c r="EX37">
        <v>0.101266699</v>
      </c>
      <c r="EY37">
        <v>0.101309572</v>
      </c>
      <c r="EZ37">
        <v>0.101368237</v>
      </c>
      <c r="FA37">
        <v>0.101416439</v>
      </c>
      <c r="FB37">
        <v>0.10146872999999999</v>
      </c>
      <c r="FC37">
        <v>0.101551377</v>
      </c>
      <c r="FD37">
        <v>0.10169325999999999</v>
      </c>
      <c r="FE37">
        <v>0.10180950900000001</v>
      </c>
      <c r="FF37">
        <v>0.101893201</v>
      </c>
      <c r="FG37">
        <v>0.101993959</v>
      </c>
      <c r="FH37">
        <v>0.102098138</v>
      </c>
      <c r="FI37">
        <v>0.102227913</v>
      </c>
      <c r="FJ37">
        <v>0.10238322599999999</v>
      </c>
      <c r="FK37">
        <v>0.102510741</v>
      </c>
      <c r="FL37">
        <v>0.102652436</v>
      </c>
      <c r="FM37">
        <v>0.10287389199999999</v>
      </c>
      <c r="FN37">
        <v>0.103205266</v>
      </c>
      <c r="FO37">
        <v>0.103458314</v>
      </c>
      <c r="FP37">
        <v>0.10372553800000001</v>
      </c>
      <c r="FQ37">
        <v>0.104065112</v>
      </c>
      <c r="FR37">
        <v>0.10448118100000001</v>
      </c>
      <c r="FS37">
        <v>0.104893008</v>
      </c>
      <c r="FT37">
        <v>0.10535818399999999</v>
      </c>
      <c r="FU37">
        <v>0.105919428</v>
      </c>
      <c r="FV37">
        <v>0.10649453</v>
      </c>
      <c r="FW37">
        <v>0.10719711899999999</v>
      </c>
      <c r="FX37">
        <v>0.10798018</v>
      </c>
      <c r="FY37">
        <v>0.108746751</v>
      </c>
      <c r="FZ37">
        <v>0.10967418800000001</v>
      </c>
      <c r="GA37">
        <v>0.110665474</v>
      </c>
      <c r="GB37">
        <v>0.11169564799999999</v>
      </c>
      <c r="GC37">
        <v>0.112876355</v>
      </c>
      <c r="GD37">
        <v>0.114133898</v>
      </c>
      <c r="GE37">
        <v>0.11549638</v>
      </c>
      <c r="GF37">
        <v>0.117009314</v>
      </c>
      <c r="GG37">
        <v>0.118676371</v>
      </c>
      <c r="GH37">
        <v>0.12046662</v>
      </c>
      <c r="GI37">
        <v>0.1224005</v>
      </c>
      <c r="GJ37">
        <v>0.12453080800000001</v>
      </c>
      <c r="GK37">
        <v>0.12678536600000001</v>
      </c>
      <c r="GL37">
        <v>0.129178557</v>
      </c>
      <c r="GM37">
        <v>0.13172603599999999</v>
      </c>
      <c r="GN37">
        <v>0.134409484</v>
      </c>
      <c r="GO37">
        <v>0.13725860200000001</v>
      </c>
      <c r="GP37">
        <v>0.140208522</v>
      </c>
      <c r="GQ37">
        <v>0.143190868</v>
      </c>
      <c r="GR37">
        <v>0.14631649599999999</v>
      </c>
      <c r="GS37">
        <v>0.14950487300000001</v>
      </c>
      <c r="GT37">
        <v>0.15269042499999999</v>
      </c>
      <c r="GU37">
        <v>0.15584084400000001</v>
      </c>
      <c r="GV37">
        <v>0.15899527499999999</v>
      </c>
      <c r="GW37">
        <v>0.16210728699999999</v>
      </c>
      <c r="GX37">
        <v>0.16511043</v>
      </c>
      <c r="GY37">
        <v>0.16793324000000001</v>
      </c>
      <c r="GZ37">
        <v>0.17062950800000001</v>
      </c>
      <c r="HA37">
        <v>0.17318228899999999</v>
      </c>
      <c r="HB37">
        <v>0.175537209</v>
      </c>
      <c r="HC37">
        <v>0.17773972599999999</v>
      </c>
      <c r="HD37">
        <v>0.179761477</v>
      </c>
      <c r="HE37">
        <v>0.181582154</v>
      </c>
      <c r="HF37">
        <v>0.18320452300000001</v>
      </c>
      <c r="HG37">
        <v>0.18469941200000001</v>
      </c>
      <c r="HH37">
        <v>0.18605449499999999</v>
      </c>
      <c r="HI37">
        <v>0.18724241799999999</v>
      </c>
      <c r="HJ37">
        <v>0.18830751200000001</v>
      </c>
      <c r="HK37">
        <v>0.18928481999999999</v>
      </c>
      <c r="HL37">
        <v>0.19016976199999999</v>
      </c>
      <c r="HM37">
        <v>0.190926134</v>
      </c>
      <c r="HN37">
        <v>0.19168102100000001</v>
      </c>
      <c r="HO37">
        <v>0.192381148</v>
      </c>
      <c r="HP37">
        <v>0.192981773</v>
      </c>
      <c r="HQ37">
        <v>0.193553687</v>
      </c>
      <c r="HR37">
        <v>0.194111124</v>
      </c>
      <c r="HS37">
        <v>0.19462069100000001</v>
      </c>
      <c r="HT37">
        <v>0.195033291</v>
      </c>
      <c r="HU37">
        <v>0.19539521600000001</v>
      </c>
      <c r="HV37">
        <v>0.195681784</v>
      </c>
      <c r="HW37">
        <v>0.195862377</v>
      </c>
      <c r="HX37">
        <v>0.19590590499999999</v>
      </c>
      <c r="HY37">
        <v>0.195851198</v>
      </c>
      <c r="HZ37">
        <v>0.19567368500000001</v>
      </c>
      <c r="IA37">
        <v>0.19533939</v>
      </c>
      <c r="IB37">
        <v>0.194858534</v>
      </c>
      <c r="IC37">
        <v>0.194219529</v>
      </c>
      <c r="ID37">
        <v>0.193417597</v>
      </c>
      <c r="IE37">
        <v>0.19245591400000001</v>
      </c>
      <c r="IF37">
        <v>0.19136016</v>
      </c>
      <c r="IG37">
        <v>0.19013653999999999</v>
      </c>
      <c r="IH37">
        <v>0.18879025999999999</v>
      </c>
      <c r="II37">
        <v>0.18733440200000001</v>
      </c>
      <c r="IJ37">
        <v>0.18578143599999999</v>
      </c>
      <c r="IK37">
        <v>0.18412922600000001</v>
      </c>
      <c r="IL37">
        <v>0.182372861</v>
      </c>
      <c r="IM37">
        <v>0.180526881</v>
      </c>
      <c r="IN37">
        <v>0.17861639100000001</v>
      </c>
      <c r="IO37">
        <v>0.176664021</v>
      </c>
      <c r="IP37">
        <v>0.17468220500000001</v>
      </c>
      <c r="IQ37">
        <v>0.17270675199999999</v>
      </c>
      <c r="IR37">
        <v>0.17076683200000001</v>
      </c>
      <c r="IS37">
        <v>0.16888302199999999</v>
      </c>
      <c r="IT37">
        <v>0.167053802</v>
      </c>
      <c r="IU37">
        <v>0.16533477799999999</v>
      </c>
      <c r="IV37">
        <v>0.16374973100000001</v>
      </c>
      <c r="IW37">
        <v>0.16229115099999999</v>
      </c>
      <c r="IX37">
        <v>0.16095861</v>
      </c>
      <c r="IY37">
        <v>0.15972573700000001</v>
      </c>
      <c r="IZ37">
        <v>0.158561438</v>
      </c>
      <c r="JA37">
        <v>0.15743312100000001</v>
      </c>
      <c r="JB37">
        <v>0.156335272</v>
      </c>
      <c r="JC37">
        <v>0.155283847</v>
      </c>
      <c r="JD37">
        <v>0.15430310799999999</v>
      </c>
      <c r="JE37">
        <v>0.15339487399999999</v>
      </c>
      <c r="JF37">
        <v>0.15254443400000001</v>
      </c>
      <c r="JG37">
        <v>0.15173740299999999</v>
      </c>
      <c r="JH37">
        <v>0.15096168400000001</v>
      </c>
      <c r="JI37">
        <v>0.15024950100000001</v>
      </c>
      <c r="JJ37">
        <v>0.14960158900000001</v>
      </c>
      <c r="JK37">
        <v>0.14900505</v>
      </c>
      <c r="JL37">
        <v>0.14842513500000001</v>
      </c>
      <c r="JM37">
        <v>0.14790044499999999</v>
      </c>
      <c r="JN37">
        <v>0.14741941</v>
      </c>
      <c r="JO37">
        <v>0.14694275000000001</v>
      </c>
      <c r="JP37">
        <v>0.14648886</v>
      </c>
      <c r="JQ37">
        <v>0.14603493200000001</v>
      </c>
      <c r="JR37">
        <v>0.14555773699999999</v>
      </c>
      <c r="JS37">
        <v>0.14503711699999999</v>
      </c>
      <c r="JT37">
        <v>0.14452361999999999</v>
      </c>
      <c r="JU37">
        <v>0.14400696499999999</v>
      </c>
      <c r="JV37">
        <v>0.14346035500000001</v>
      </c>
      <c r="JW37">
        <v>0.14288414099999999</v>
      </c>
      <c r="JX37">
        <v>0.14227098799999999</v>
      </c>
      <c r="JY37">
        <v>0.14160797</v>
      </c>
      <c r="JZ37">
        <v>0.14087912899999999</v>
      </c>
      <c r="KA37">
        <v>0.14009992299999999</v>
      </c>
      <c r="KB37">
        <v>0.13929844899999999</v>
      </c>
      <c r="KC37">
        <v>0.138483367</v>
      </c>
      <c r="KD37">
        <v>0.137597418</v>
      </c>
      <c r="KE37">
        <v>0.136702137</v>
      </c>
      <c r="KF37">
        <v>0.13580598399999999</v>
      </c>
      <c r="KG37">
        <v>0.134896618</v>
      </c>
      <c r="KH37">
        <v>0.133996426</v>
      </c>
      <c r="KI37">
        <v>0.13311767699999999</v>
      </c>
      <c r="KJ37">
        <v>0.13226360700000001</v>
      </c>
      <c r="KK37">
        <v>0.13142899499999999</v>
      </c>
      <c r="KL37">
        <v>0.13065463299999999</v>
      </c>
      <c r="KM37">
        <v>0.1299524</v>
      </c>
      <c r="KN37">
        <v>0.12932302500000001</v>
      </c>
      <c r="KO37">
        <v>0.12877213900000001</v>
      </c>
      <c r="KP37">
        <v>0.12828574600000001</v>
      </c>
      <c r="KQ37">
        <v>0.12785606799999999</v>
      </c>
      <c r="KR37">
        <v>0.12748124299999999</v>
      </c>
      <c r="KS37">
        <v>0.127172656</v>
      </c>
      <c r="KT37">
        <v>0.12692665</v>
      </c>
      <c r="KU37">
        <v>0.12673158300000001</v>
      </c>
      <c r="KV37">
        <v>0.12656620499999999</v>
      </c>
      <c r="KW37">
        <v>0.12643072</v>
      </c>
      <c r="KX37">
        <v>0.126315866</v>
      </c>
      <c r="KY37">
        <v>0.12620062600000001</v>
      </c>
      <c r="KZ37">
        <v>0.126027322</v>
      </c>
      <c r="LA37">
        <v>0.125798041</v>
      </c>
      <c r="LB37">
        <v>0.12549958899999999</v>
      </c>
      <c r="LC37">
        <v>0.12509662499999999</v>
      </c>
      <c r="LD37">
        <v>0.124590829</v>
      </c>
      <c r="LE37">
        <v>0.12394912299999999</v>
      </c>
      <c r="LF37">
        <v>0.123157698</v>
      </c>
      <c r="LG37">
        <v>0.122269345</v>
      </c>
      <c r="LH37">
        <v>0.121308413</v>
      </c>
      <c r="LI37">
        <v>0.120295453</v>
      </c>
      <c r="LJ37">
        <v>0.11924372</v>
      </c>
      <c r="LK37">
        <v>0.118136069</v>
      </c>
      <c r="LL37">
        <v>0.117012133</v>
      </c>
      <c r="LM37">
        <v>0.115904806</v>
      </c>
      <c r="LN37">
        <v>0.1148267</v>
      </c>
      <c r="LO37">
        <v>0.113805818</v>
      </c>
      <c r="LP37">
        <v>0.112850091</v>
      </c>
      <c r="LQ37">
        <v>0.111968752</v>
      </c>
      <c r="LR37">
        <v>0.11121605800000001</v>
      </c>
      <c r="LS37">
        <v>0.11055946699999999</v>
      </c>
      <c r="LT37">
        <v>0.109965284</v>
      </c>
      <c r="LU37">
        <v>0.10940414599999999</v>
      </c>
      <c r="LV37">
        <v>0.108887556</v>
      </c>
      <c r="LW37">
        <v>0.108375755</v>
      </c>
      <c r="LX37">
        <v>0.10783197899999999</v>
      </c>
      <c r="LY37">
        <v>0.10723924899999999</v>
      </c>
      <c r="LZ37">
        <v>0.106606353</v>
      </c>
      <c r="MA37">
        <v>0.105931207</v>
      </c>
      <c r="MB37">
        <v>0.105213036</v>
      </c>
      <c r="MC37">
        <v>0.104470329</v>
      </c>
      <c r="MD37">
        <v>0.103730323</v>
      </c>
      <c r="ME37">
        <v>0.103017673</v>
      </c>
      <c r="MF37">
        <v>0.102350803</v>
      </c>
      <c r="MG37">
        <v>0.101746029</v>
      </c>
      <c r="MH37">
        <v>0.101221412</v>
      </c>
      <c r="MI37">
        <v>0.100784823</v>
      </c>
      <c r="MJ37">
        <v>0.100422609</v>
      </c>
      <c r="MK37">
        <v>0.100134872</v>
      </c>
      <c r="ML37">
        <v>9.9922762999999998E-2</v>
      </c>
      <c r="MM37">
        <v>9.9789623999999993E-2</v>
      </c>
      <c r="MN37">
        <v>9.9746370000000001E-2</v>
      </c>
      <c r="MO37">
        <v>9.9769236999999997E-2</v>
      </c>
      <c r="MP37">
        <v>9.9850855000000002E-2</v>
      </c>
      <c r="MQ37">
        <v>0.100009401</v>
      </c>
      <c r="MR37">
        <v>0.100208676</v>
      </c>
      <c r="MS37">
        <v>0.100455631</v>
      </c>
      <c r="MT37">
        <v>0.10077196500000001</v>
      </c>
      <c r="MU37">
        <v>0.101185735</v>
      </c>
      <c r="MV37">
        <v>0.101676156</v>
      </c>
      <c r="MW37">
        <v>0.102247058</v>
      </c>
      <c r="MX37">
        <v>0.10292382</v>
      </c>
      <c r="MY37">
        <v>0.10376893099999999</v>
      </c>
      <c r="MZ37">
        <v>0.10479187700000001</v>
      </c>
      <c r="NA37">
        <v>0.106015454</v>
      </c>
      <c r="NB37">
        <v>0.107491117</v>
      </c>
      <c r="NC37">
        <v>0.109325834</v>
      </c>
      <c r="ND37">
        <v>0.111579304</v>
      </c>
      <c r="NE37">
        <v>0.114302945</v>
      </c>
      <c r="NF37">
        <v>0.117573715</v>
      </c>
      <c r="NG37">
        <v>0.121422842</v>
      </c>
      <c r="NH37">
        <v>0.12589462400000001</v>
      </c>
      <c r="NI37">
        <v>0.13103741999999999</v>
      </c>
      <c r="NJ37">
        <v>0.136858709</v>
      </c>
      <c r="NK37">
        <v>0.14334659299999999</v>
      </c>
      <c r="NL37">
        <v>0.15047302900000001</v>
      </c>
      <c r="NM37">
        <v>0.15820293999999999</v>
      </c>
      <c r="NN37">
        <v>0.16645802100000001</v>
      </c>
      <c r="NO37">
        <v>0.17517476300000001</v>
      </c>
      <c r="NP37">
        <v>0.18427523100000001</v>
      </c>
      <c r="NQ37">
        <v>0.193642376</v>
      </c>
      <c r="NR37">
        <v>0.203151257</v>
      </c>
      <c r="NS37">
        <v>0.212705955</v>
      </c>
      <c r="NT37">
        <v>0.22223256999999999</v>
      </c>
      <c r="NU37">
        <v>0.231706565</v>
      </c>
      <c r="NV37">
        <v>0.24102754300000001</v>
      </c>
      <c r="NW37">
        <v>0.25014770600000003</v>
      </c>
      <c r="NX37">
        <v>0.25912794500000003</v>
      </c>
      <c r="NY37">
        <v>0.26791012800000003</v>
      </c>
      <c r="NZ37">
        <v>0.276515707</v>
      </c>
      <c r="OA37">
        <v>0.28497477399999999</v>
      </c>
      <c r="OB37">
        <v>0.29324550300000002</v>
      </c>
      <c r="OC37">
        <v>0.30132651399999999</v>
      </c>
      <c r="OD37">
        <v>0.30922518799999998</v>
      </c>
      <c r="OE37">
        <v>0.31695196599999997</v>
      </c>
      <c r="OF37">
        <v>0.32447202400000003</v>
      </c>
      <c r="OG37">
        <v>0.33179585499999997</v>
      </c>
      <c r="OH37">
        <v>0.338941402</v>
      </c>
      <c r="OI37">
        <v>0.34592651299999999</v>
      </c>
      <c r="OJ37">
        <v>0.35266739499999999</v>
      </c>
      <c r="OK37">
        <v>0.35917294399999999</v>
      </c>
      <c r="OL37">
        <v>0.36547246</v>
      </c>
      <c r="OM37">
        <v>0.37154774099999999</v>
      </c>
      <c r="ON37">
        <v>0.377413369</v>
      </c>
      <c r="OO37">
        <v>0.38306209000000002</v>
      </c>
      <c r="OP37">
        <v>0.38846956799999999</v>
      </c>
      <c r="OQ37">
        <v>0.39358885199999999</v>
      </c>
      <c r="OR37">
        <v>0.39846969999999998</v>
      </c>
      <c r="OS37">
        <v>0.40313803300000001</v>
      </c>
      <c r="OT37">
        <v>0.407545196</v>
      </c>
      <c r="OU37">
        <v>0.41168553899999999</v>
      </c>
      <c r="OV37">
        <v>0.41560902799999999</v>
      </c>
      <c r="OW37">
        <v>0.419359227</v>
      </c>
      <c r="OX37">
        <v>0.42288166300000002</v>
      </c>
      <c r="OY37">
        <v>0.42617030900000002</v>
      </c>
      <c r="OZ37">
        <v>0.42925728299999999</v>
      </c>
      <c r="PA37">
        <v>0.43219306200000002</v>
      </c>
      <c r="PB37">
        <v>0.43494249000000001</v>
      </c>
      <c r="PC37">
        <v>0.437484869</v>
      </c>
      <c r="PD37">
        <v>0.43982415499999999</v>
      </c>
      <c r="PE37">
        <v>0.441998418</v>
      </c>
      <c r="PF37">
        <v>0.44402124500000001</v>
      </c>
      <c r="PG37">
        <v>0.445895555</v>
      </c>
      <c r="PH37">
        <v>0.44761905200000002</v>
      </c>
      <c r="PI37">
        <v>0.449193856</v>
      </c>
      <c r="PJ37">
        <v>0.45062303500000001</v>
      </c>
      <c r="PK37">
        <v>0.45193741700000001</v>
      </c>
      <c r="PL37">
        <v>0.45316958400000001</v>
      </c>
      <c r="PM37">
        <v>0.45423776799999999</v>
      </c>
      <c r="PN37">
        <v>0.45521207499999999</v>
      </c>
      <c r="PO37">
        <v>0.45611518299999998</v>
      </c>
      <c r="PP37">
        <v>0.456894615</v>
      </c>
      <c r="PQ37">
        <v>0.45759514200000001</v>
      </c>
      <c r="PR37">
        <v>0.45822943900000002</v>
      </c>
      <c r="PS37">
        <v>0.458799032</v>
      </c>
      <c r="PT37">
        <v>0.45929242199999998</v>
      </c>
      <c r="PU37">
        <v>0.45973619399999999</v>
      </c>
      <c r="PV37">
        <v>0.46013853500000002</v>
      </c>
      <c r="PW37">
        <v>0.460498252</v>
      </c>
      <c r="PX37">
        <v>0.46080926999999999</v>
      </c>
      <c r="PY37">
        <v>0.461109559</v>
      </c>
      <c r="PZ37">
        <v>0.46138758200000002</v>
      </c>
      <c r="QA37">
        <v>0.461589419</v>
      </c>
      <c r="QB37">
        <v>0.461775033</v>
      </c>
      <c r="QC37">
        <v>0.46193630000000002</v>
      </c>
      <c r="QD37">
        <v>0.462057198</v>
      </c>
      <c r="QE37">
        <v>0.46212669899999997</v>
      </c>
      <c r="QF37">
        <v>0.46219405699999999</v>
      </c>
      <c r="QG37">
        <v>0.46226689500000001</v>
      </c>
      <c r="QH37">
        <v>0.46233577100000001</v>
      </c>
      <c r="QI37">
        <v>0.46239102799999998</v>
      </c>
      <c r="QJ37">
        <v>0.462400001</v>
      </c>
      <c r="QK37">
        <v>0.46239886099999999</v>
      </c>
      <c r="QL37">
        <v>0.46245192499999999</v>
      </c>
      <c r="QM37">
        <v>0.46247564499999999</v>
      </c>
      <c r="QN37">
        <v>0.46247273</v>
      </c>
      <c r="QO37">
        <v>0.46245805800000001</v>
      </c>
      <c r="QP37">
        <v>0.46244929899999998</v>
      </c>
      <c r="QQ37">
        <v>0.462468824</v>
      </c>
      <c r="QR37">
        <v>0.462494193</v>
      </c>
      <c r="QS37">
        <v>0.46249543799999998</v>
      </c>
      <c r="QT37">
        <v>0.462444101</v>
      </c>
      <c r="QU37">
        <v>0.46243026700000001</v>
      </c>
      <c r="QV37">
        <v>0.46244863200000003</v>
      </c>
      <c r="QW37">
        <v>0.46245676200000002</v>
      </c>
      <c r="QX37">
        <v>0.462437298</v>
      </c>
      <c r="QY37">
        <v>0.462424693</v>
      </c>
      <c r="QZ37">
        <v>0.46242971799999999</v>
      </c>
      <c r="RA37">
        <v>0.46244383100000003</v>
      </c>
      <c r="RB37">
        <v>0.46248922999999997</v>
      </c>
      <c r="RC37">
        <v>0.46250825000000001</v>
      </c>
      <c r="RD37">
        <v>0.46248303899999998</v>
      </c>
      <c r="RE37">
        <v>0.462465711</v>
      </c>
      <c r="RF37">
        <v>0.46246866399999997</v>
      </c>
      <c r="RG37">
        <v>0.46248482499999999</v>
      </c>
      <c r="RH37">
        <v>0.46250005700000002</v>
      </c>
      <c r="RI37">
        <v>0.462502882</v>
      </c>
      <c r="RJ37">
        <v>0.462477111</v>
      </c>
      <c r="RK37">
        <v>0.462429541</v>
      </c>
      <c r="RL37">
        <v>0.46238528600000001</v>
      </c>
      <c r="RM37">
        <v>0.46240249</v>
      </c>
      <c r="RN37">
        <v>0.46239391200000002</v>
      </c>
      <c r="RO37">
        <v>0.46236820099999998</v>
      </c>
      <c r="RP37">
        <v>0.46239772400000001</v>
      </c>
      <c r="RQ37">
        <v>0.46236527300000002</v>
      </c>
      <c r="RR37">
        <v>0.46235707799999998</v>
      </c>
      <c r="RS37">
        <v>0.46238738400000001</v>
      </c>
      <c r="RT37">
        <v>0.46234399399999998</v>
      </c>
      <c r="RU37">
        <v>0.462326656</v>
      </c>
      <c r="RV37">
        <v>0.46233129899999997</v>
      </c>
      <c r="RW37">
        <v>0.462336144</v>
      </c>
      <c r="RX37">
        <v>0.46233594099999997</v>
      </c>
      <c r="RY37">
        <v>0.46232530500000002</v>
      </c>
      <c r="RZ37">
        <v>0.46231618299999999</v>
      </c>
      <c r="SA37">
        <v>0.462320126</v>
      </c>
      <c r="SB37">
        <v>0.46231887599999999</v>
      </c>
      <c r="SC37">
        <v>0.46231286399999999</v>
      </c>
      <c r="SD37">
        <v>0.462312363</v>
      </c>
      <c r="SE37">
        <v>0.46233006100000001</v>
      </c>
      <c r="SF37">
        <v>0.46235569399999998</v>
      </c>
      <c r="SG37">
        <v>0.46235252300000002</v>
      </c>
      <c r="SH37">
        <v>0.46234144100000002</v>
      </c>
      <c r="SI37">
        <v>0.46239608500000001</v>
      </c>
      <c r="SJ37">
        <v>0.46241900200000002</v>
      </c>
      <c r="SK37">
        <v>0.46241210599999999</v>
      </c>
      <c r="SL37">
        <v>0.46240104399999998</v>
      </c>
      <c r="SM37">
        <v>0.46241960700000001</v>
      </c>
      <c r="SN37">
        <v>0.46241848800000002</v>
      </c>
      <c r="SO37">
        <v>0.46238743999999998</v>
      </c>
      <c r="SP37">
        <v>0.462339738</v>
      </c>
      <c r="SQ37">
        <v>0.46232087199999999</v>
      </c>
      <c r="SR37">
        <v>0.46229384099999998</v>
      </c>
      <c r="SS37">
        <v>0.46228797900000002</v>
      </c>
      <c r="ST37">
        <v>0.46234257600000001</v>
      </c>
      <c r="SU37">
        <v>0.46242161500000001</v>
      </c>
      <c r="SV37">
        <v>0.46246353200000001</v>
      </c>
      <c r="SW37">
        <v>0.46247690499999999</v>
      </c>
      <c r="SX37">
        <v>0.46251721800000001</v>
      </c>
      <c r="SY37">
        <v>0.46260198200000002</v>
      </c>
      <c r="SZ37">
        <v>0.46266954700000001</v>
      </c>
      <c r="TA37">
        <v>0.462682496</v>
      </c>
      <c r="TB37">
        <v>0.46264534499999999</v>
      </c>
      <c r="TC37">
        <v>0.46263187500000003</v>
      </c>
      <c r="TD37">
        <v>0.46264839800000002</v>
      </c>
      <c r="TE37">
        <v>0.46268378100000002</v>
      </c>
      <c r="TF37">
        <v>0.462721253</v>
      </c>
      <c r="TG37">
        <v>0.46282465699999997</v>
      </c>
      <c r="TH37">
        <v>0.46291712499999998</v>
      </c>
      <c r="TI37">
        <v>0.46294120799999999</v>
      </c>
      <c r="TJ37">
        <v>0.46296734499999997</v>
      </c>
      <c r="TK37">
        <v>0.46297777499999998</v>
      </c>
      <c r="TL37">
        <v>0.46298389699999998</v>
      </c>
      <c r="TM37">
        <v>0.46299979400000002</v>
      </c>
      <c r="TN37">
        <v>0.46301826099999999</v>
      </c>
      <c r="TO37">
        <v>0.463049606</v>
      </c>
      <c r="TP37">
        <v>0.46308089600000002</v>
      </c>
      <c r="TQ37">
        <v>0.46309372300000001</v>
      </c>
      <c r="TR37">
        <v>0.46309979899999998</v>
      </c>
      <c r="TS37">
        <v>0.46313248400000001</v>
      </c>
      <c r="TT37">
        <v>0.46316540099999998</v>
      </c>
      <c r="TU37">
        <v>0.463147427</v>
      </c>
      <c r="TV37">
        <v>0.46317194499999997</v>
      </c>
      <c r="TW37">
        <v>0.46322028399999998</v>
      </c>
      <c r="TX37">
        <v>0.46326457599999998</v>
      </c>
      <c r="TY37">
        <v>0.46328301700000002</v>
      </c>
      <c r="TZ37">
        <v>0.46329089699999998</v>
      </c>
      <c r="UA37">
        <v>0.46329922000000001</v>
      </c>
      <c r="UB37">
        <v>0.46330901899999999</v>
      </c>
      <c r="UC37">
        <v>0.463310161</v>
      </c>
      <c r="UD37">
        <v>0.46334476099999999</v>
      </c>
      <c r="UE37">
        <v>0.46336609699999998</v>
      </c>
      <c r="UF37">
        <v>0.46334540299999999</v>
      </c>
      <c r="UG37">
        <v>0.46332058199999998</v>
      </c>
      <c r="UH37">
        <v>0.46325698999999998</v>
      </c>
      <c r="UI37">
        <v>0.46320950999999999</v>
      </c>
      <c r="UJ37">
        <v>0.46320997200000003</v>
      </c>
      <c r="UK37">
        <v>0.46317352899999997</v>
      </c>
      <c r="UL37">
        <v>0.46319339799999998</v>
      </c>
      <c r="UM37">
        <v>0.46324470800000001</v>
      </c>
      <c r="UN37">
        <v>0.46327437900000001</v>
      </c>
      <c r="UO37">
        <v>0.46327681700000001</v>
      </c>
      <c r="UP37">
        <v>0.46324628499999998</v>
      </c>
      <c r="UQ37">
        <v>0.46319132200000002</v>
      </c>
      <c r="UR37">
        <v>0.46313524</v>
      </c>
      <c r="US37">
        <v>0.46313189900000001</v>
      </c>
      <c r="UT37">
        <v>0.463108042</v>
      </c>
      <c r="UU37">
        <v>0.46306061599999998</v>
      </c>
      <c r="UV37">
        <v>0.46302274500000001</v>
      </c>
      <c r="UW37">
        <v>0.46298724499999999</v>
      </c>
      <c r="UX37">
        <v>0.46296258099999998</v>
      </c>
      <c r="UY37">
        <v>0.46292898500000002</v>
      </c>
      <c r="UZ37">
        <v>0.46285828099999998</v>
      </c>
      <c r="VA37">
        <v>0.46278420100000001</v>
      </c>
      <c r="VB37">
        <v>0.46276071899999999</v>
      </c>
      <c r="VC37">
        <v>0.462758261</v>
      </c>
      <c r="VD37">
        <v>0.46269971700000001</v>
      </c>
      <c r="VE37">
        <v>0.462698357</v>
      </c>
      <c r="VF37">
        <v>0.46269743299999999</v>
      </c>
      <c r="VG37">
        <v>0.462667047</v>
      </c>
      <c r="VH37">
        <v>0.46262444200000002</v>
      </c>
      <c r="VI37">
        <v>0.46260462000000002</v>
      </c>
      <c r="VJ37">
        <v>0.46255005500000002</v>
      </c>
      <c r="VK37">
        <v>0.46246106100000001</v>
      </c>
      <c r="VL37">
        <v>0.46240793099999999</v>
      </c>
      <c r="VM37">
        <v>0.462327983</v>
      </c>
      <c r="VN37">
        <v>0.462284686</v>
      </c>
      <c r="VO37">
        <v>0.46227769699999999</v>
      </c>
      <c r="VP37">
        <v>0.46221253000000001</v>
      </c>
      <c r="VQ37">
        <v>0.462175687</v>
      </c>
      <c r="VR37">
        <v>0.46215853099999998</v>
      </c>
      <c r="VS37">
        <v>0.46212713700000002</v>
      </c>
      <c r="VT37">
        <v>0.46204244999999999</v>
      </c>
      <c r="VU37">
        <v>0.46195402400000002</v>
      </c>
      <c r="VV37">
        <v>0.46189677499999998</v>
      </c>
      <c r="VW37">
        <v>0.46186176200000001</v>
      </c>
      <c r="VX37">
        <v>0.46178339000000002</v>
      </c>
      <c r="VY37">
        <v>0.461726894</v>
      </c>
      <c r="VZ37">
        <v>0.46166423499999998</v>
      </c>
      <c r="WA37">
        <v>0.46157843999999998</v>
      </c>
      <c r="WB37">
        <v>0.461502782</v>
      </c>
      <c r="WC37">
        <v>0.46142915000000001</v>
      </c>
      <c r="WD37">
        <v>0.46130196400000001</v>
      </c>
      <c r="WE37">
        <v>0.46113507500000001</v>
      </c>
      <c r="WF37">
        <v>0.46107081599999999</v>
      </c>
      <c r="WG37">
        <v>0.460929056</v>
      </c>
      <c r="WH37">
        <v>0.46074800199999999</v>
      </c>
      <c r="WI37">
        <v>0.46058935099999998</v>
      </c>
      <c r="WJ37">
        <v>0.46045706400000003</v>
      </c>
      <c r="WK37">
        <v>0.46029905100000001</v>
      </c>
      <c r="WL37">
        <v>0.46012341400000001</v>
      </c>
      <c r="WM37">
        <v>0.45994541</v>
      </c>
      <c r="WN37">
        <v>0.45976369099999997</v>
      </c>
      <c r="WO37">
        <v>0.459549608</v>
      </c>
      <c r="WP37">
        <v>0.45933054800000001</v>
      </c>
      <c r="WQ37">
        <v>0.45913104100000002</v>
      </c>
      <c r="WR37">
        <v>0.45894382500000003</v>
      </c>
      <c r="WS37">
        <v>0.45871888799999999</v>
      </c>
      <c r="WT37">
        <v>0.45847246899999999</v>
      </c>
      <c r="WU37">
        <v>0.45822786900000001</v>
      </c>
      <c r="WV37">
        <v>0.457988222</v>
      </c>
      <c r="WW37">
        <v>0.45773771499999999</v>
      </c>
      <c r="WX37">
        <v>0.45748139599999998</v>
      </c>
      <c r="WY37">
        <v>0.45721860800000003</v>
      </c>
      <c r="WZ37">
        <v>0.456932534</v>
      </c>
      <c r="XA37">
        <v>0.45661553500000002</v>
      </c>
      <c r="XB37">
        <v>0.45625457000000003</v>
      </c>
      <c r="XC37">
        <v>0.45586453300000002</v>
      </c>
      <c r="XD37">
        <v>0.45549699900000001</v>
      </c>
      <c r="XE37">
        <v>0.45513160600000002</v>
      </c>
      <c r="XF37">
        <v>0.45468574499999997</v>
      </c>
      <c r="XG37">
        <v>0.45416405900000001</v>
      </c>
      <c r="XH37">
        <v>0.45369220700000001</v>
      </c>
      <c r="XI37">
        <v>0.45315908100000002</v>
      </c>
      <c r="XJ37">
        <v>0.452654793</v>
      </c>
      <c r="XK37">
        <v>0.45220939100000002</v>
      </c>
      <c r="XL37">
        <v>0.45174630900000001</v>
      </c>
      <c r="XM37">
        <v>0.45133790000000001</v>
      </c>
      <c r="XN37">
        <v>0.45096661700000001</v>
      </c>
      <c r="XO37">
        <v>0.45061998399999997</v>
      </c>
      <c r="XP37">
        <v>0.45030835000000002</v>
      </c>
      <c r="XQ37">
        <v>0.45005610400000001</v>
      </c>
      <c r="XR37">
        <v>0.44984043000000001</v>
      </c>
      <c r="XS37">
        <v>0.44964736599999999</v>
      </c>
      <c r="XT37">
        <v>0.44948169700000001</v>
      </c>
      <c r="XU37">
        <v>0.44938260600000002</v>
      </c>
      <c r="XV37">
        <v>0.44924162600000001</v>
      </c>
      <c r="XW37">
        <v>0.44908646800000002</v>
      </c>
      <c r="XX37">
        <v>0.44902108000000002</v>
      </c>
      <c r="XY37">
        <v>0.44889453200000001</v>
      </c>
      <c r="XZ37">
        <v>0.44883007000000003</v>
      </c>
      <c r="YA37">
        <v>0.44883272600000002</v>
      </c>
      <c r="YB37">
        <v>0.44883137099999998</v>
      </c>
      <c r="YC37">
        <v>0.44882452099999998</v>
      </c>
      <c r="YD37">
        <v>0.44886242900000001</v>
      </c>
      <c r="YE37">
        <v>0.44891440900000001</v>
      </c>
      <c r="YF37">
        <v>0.44893642900000003</v>
      </c>
      <c r="YG37">
        <v>0.44899428499999999</v>
      </c>
      <c r="YH37">
        <v>0.44906490199999999</v>
      </c>
      <c r="YI37">
        <v>0.44910077399999998</v>
      </c>
      <c r="YJ37">
        <v>0.44909103700000003</v>
      </c>
      <c r="YK37">
        <v>0.449139646</v>
      </c>
      <c r="YL37">
        <v>0.44929031000000003</v>
      </c>
      <c r="YM37">
        <v>0.44943618200000002</v>
      </c>
      <c r="YN37">
        <v>0.44949021</v>
      </c>
      <c r="YO37">
        <v>0.44951187799999998</v>
      </c>
      <c r="YP37">
        <v>0.44960075500000002</v>
      </c>
      <c r="YQ37">
        <v>0.44977093299999998</v>
      </c>
      <c r="YR37">
        <v>0.449971079</v>
      </c>
      <c r="YS37">
        <v>0.45010332199999997</v>
      </c>
      <c r="YT37">
        <v>0.45018281999999998</v>
      </c>
      <c r="YU37">
        <v>0.45024189599999997</v>
      </c>
      <c r="YV37">
        <v>0.450362288</v>
      </c>
      <c r="YW37">
        <v>0.45062418199999998</v>
      </c>
      <c r="YX37">
        <v>0.45076982500000001</v>
      </c>
      <c r="YY37">
        <v>0.45088949099999998</v>
      </c>
      <c r="YZ37">
        <v>0.451038145</v>
      </c>
      <c r="ZA37">
        <v>0.45121035900000001</v>
      </c>
      <c r="ZB37">
        <v>0.45142017099999998</v>
      </c>
      <c r="ZC37">
        <v>0.45160361599999999</v>
      </c>
      <c r="ZD37">
        <v>0.45174415200000001</v>
      </c>
      <c r="ZE37">
        <v>0.45185380600000002</v>
      </c>
      <c r="ZF37">
        <v>0.45200506499999998</v>
      </c>
      <c r="ZG37">
        <v>0.45220518100000001</v>
      </c>
      <c r="ZH37">
        <v>0.45236716700000001</v>
      </c>
      <c r="ZI37">
        <v>0.45251359299999999</v>
      </c>
      <c r="ZJ37">
        <v>0.45263784200000001</v>
      </c>
      <c r="ZK37">
        <v>0.45277055700000002</v>
      </c>
      <c r="ZL37">
        <v>0.45287042799999999</v>
      </c>
      <c r="ZM37">
        <v>0.45301034899999998</v>
      </c>
      <c r="ZN37">
        <v>0.45318656800000001</v>
      </c>
      <c r="ZO37">
        <v>0.45333232800000001</v>
      </c>
      <c r="ZP37">
        <v>0.45348898799999998</v>
      </c>
      <c r="ZQ37">
        <v>0.45362350099999998</v>
      </c>
      <c r="ZR37">
        <v>0.45371364800000002</v>
      </c>
      <c r="ZS37">
        <v>0.45383410299999999</v>
      </c>
      <c r="ZT37">
        <v>0.45397601700000001</v>
      </c>
      <c r="ZU37">
        <v>0.45412917899999999</v>
      </c>
      <c r="ZV37">
        <v>0.45426968899999998</v>
      </c>
      <c r="ZW37">
        <v>0.45444337099999998</v>
      </c>
      <c r="ZX37">
        <v>0.454555182</v>
      </c>
      <c r="ZY37">
        <v>0.45461321799999999</v>
      </c>
      <c r="ZZ37">
        <v>0.454706308</v>
      </c>
      <c r="AAA37">
        <v>0.45478417700000001</v>
      </c>
      <c r="AAB37">
        <v>0.45488528099999997</v>
      </c>
      <c r="AAC37">
        <v>0.45500273299999999</v>
      </c>
      <c r="AAD37">
        <v>0.45512774499999997</v>
      </c>
      <c r="AAE37">
        <v>0.45526254199999999</v>
      </c>
      <c r="AAF37">
        <v>0.45540619399999999</v>
      </c>
      <c r="AAG37">
        <v>0.45556355199999998</v>
      </c>
      <c r="AAH37">
        <v>0.45566601000000001</v>
      </c>
      <c r="AAI37">
        <v>0.45575543299999999</v>
      </c>
      <c r="AAJ37">
        <v>0.45580928500000001</v>
      </c>
      <c r="AAK37">
        <v>0.45588150300000002</v>
      </c>
      <c r="AAL37">
        <v>0.45592512699999999</v>
      </c>
      <c r="AAM37">
        <v>0.45601037900000002</v>
      </c>
      <c r="AAN37">
        <v>0.45612539800000002</v>
      </c>
      <c r="AAO37">
        <v>0.45621915099999999</v>
      </c>
      <c r="AAP37">
        <v>0.45632969200000001</v>
      </c>
      <c r="AAQ37">
        <v>0.45641916700000001</v>
      </c>
      <c r="AAR37">
        <v>0.456491643</v>
      </c>
      <c r="AAS37">
        <v>0.45655994700000002</v>
      </c>
      <c r="AAT37">
        <v>0.45660814799999999</v>
      </c>
      <c r="AAU37">
        <v>0.45667765999999999</v>
      </c>
      <c r="AAV37">
        <v>0.45673154300000002</v>
      </c>
      <c r="AAW37">
        <v>0.45676893299999999</v>
      </c>
      <c r="AAX37">
        <v>0.45683006199999998</v>
      </c>
      <c r="AAY37">
        <v>0.45691729399999997</v>
      </c>
      <c r="AAZ37">
        <v>0.456957367</v>
      </c>
      <c r="ABA37">
        <v>0.45700470500000001</v>
      </c>
      <c r="ABB37">
        <v>0.457013171</v>
      </c>
      <c r="ABC37">
        <v>0.45695244299999999</v>
      </c>
      <c r="ABD37">
        <v>0.45693747099999998</v>
      </c>
      <c r="ABE37">
        <v>0.45691616299999999</v>
      </c>
      <c r="ABF37">
        <v>0.45691475199999998</v>
      </c>
      <c r="ABG37">
        <v>0.45694041899999999</v>
      </c>
      <c r="ABH37">
        <v>0.45696283700000001</v>
      </c>
      <c r="ABI37">
        <v>0.45698987000000002</v>
      </c>
      <c r="ABJ37">
        <v>0.45703381300000001</v>
      </c>
      <c r="ABK37">
        <v>0.457045539</v>
      </c>
      <c r="ABL37">
        <v>0.45703757499999997</v>
      </c>
      <c r="ABM37">
        <v>0.45705629199999998</v>
      </c>
      <c r="ABN37">
        <v>0.45707395200000001</v>
      </c>
      <c r="ABO37">
        <v>0.45708576699999998</v>
      </c>
      <c r="ABP37">
        <v>0.45711563999999999</v>
      </c>
      <c r="ABQ37">
        <v>0.45713395899999998</v>
      </c>
      <c r="ABR37">
        <v>0.457142096</v>
      </c>
      <c r="ABS37">
        <v>0.45713995400000002</v>
      </c>
      <c r="ABT37">
        <v>0.457137348</v>
      </c>
      <c r="ABU37">
        <v>0.45713040300000002</v>
      </c>
      <c r="ABV37">
        <v>0.45712935700000001</v>
      </c>
      <c r="ABW37">
        <v>0.457080084</v>
      </c>
      <c r="ABX37">
        <v>0.45704920300000001</v>
      </c>
      <c r="ABY37">
        <v>0.45702933299999998</v>
      </c>
      <c r="ABZ37">
        <v>0.45698346499999998</v>
      </c>
      <c r="ACA37">
        <v>0.45691296399999998</v>
      </c>
      <c r="ACB37">
        <v>0.45685873500000002</v>
      </c>
      <c r="ACC37">
        <v>0.45678582600000001</v>
      </c>
      <c r="ACD37">
        <v>0.456744386</v>
      </c>
      <c r="ACE37">
        <v>0.456737795</v>
      </c>
      <c r="ACF37">
        <v>0.45670206600000002</v>
      </c>
      <c r="ACG37">
        <v>0.45667962899999998</v>
      </c>
      <c r="ACH37">
        <v>0.45663237400000001</v>
      </c>
      <c r="ACI37">
        <v>0.45653811</v>
      </c>
      <c r="ACJ37">
        <v>0.45647489099999999</v>
      </c>
      <c r="ACK37">
        <v>0.456422259</v>
      </c>
      <c r="ACL37">
        <v>0.45637187899999998</v>
      </c>
      <c r="ACM37">
        <v>0.45630872900000002</v>
      </c>
      <c r="ACN37">
        <v>0.45624700299999998</v>
      </c>
      <c r="ACO37">
        <v>0.45620057600000002</v>
      </c>
      <c r="ACP37">
        <v>0.45616093600000002</v>
      </c>
      <c r="ACQ37">
        <v>0.45609249499999999</v>
      </c>
      <c r="ACR37">
        <v>0.45603487999999998</v>
      </c>
      <c r="ACS37">
        <v>0.45595461300000001</v>
      </c>
      <c r="ACT37">
        <v>0.45582539500000002</v>
      </c>
      <c r="ACU37">
        <v>0.45572512100000001</v>
      </c>
      <c r="ACV37">
        <v>0.45566522799999998</v>
      </c>
      <c r="ACW37">
        <v>0.455561206</v>
      </c>
      <c r="ACX37">
        <v>0.45543536800000001</v>
      </c>
      <c r="ACY37">
        <v>0.45529670100000003</v>
      </c>
      <c r="ACZ37">
        <v>0.45518477499999999</v>
      </c>
      <c r="ADA37">
        <v>0.45504600299999998</v>
      </c>
      <c r="ADB37">
        <v>0.454920822</v>
      </c>
      <c r="ADC37">
        <v>0.45483012699999997</v>
      </c>
      <c r="ADD37">
        <v>0.45471335600000001</v>
      </c>
      <c r="ADE37">
        <v>0.45457869899999997</v>
      </c>
      <c r="ADF37">
        <v>0.454450727</v>
      </c>
      <c r="ADG37">
        <v>0.454328697</v>
      </c>
      <c r="ADH37">
        <v>0.45419683399999999</v>
      </c>
      <c r="ADI37">
        <v>0.45405625300000002</v>
      </c>
      <c r="ADJ37">
        <v>0.45391736300000002</v>
      </c>
      <c r="ADK37">
        <v>0.45378842600000002</v>
      </c>
      <c r="ADL37">
        <v>0.45363149200000003</v>
      </c>
      <c r="ADM37">
        <v>0.45346634800000002</v>
      </c>
      <c r="ADN37">
        <v>0.45329486400000002</v>
      </c>
      <c r="ADO37">
        <v>0.45307505999999997</v>
      </c>
      <c r="ADP37">
        <v>0.452854918</v>
      </c>
      <c r="ADQ37">
        <v>0.45263911699999998</v>
      </c>
      <c r="ADR37">
        <v>0.45241742000000001</v>
      </c>
      <c r="ADS37">
        <v>0.45216475099999998</v>
      </c>
      <c r="ADT37">
        <v>0.45190941499999998</v>
      </c>
      <c r="ADU37">
        <v>0.45162580800000002</v>
      </c>
      <c r="ADV37">
        <v>0.45130772800000002</v>
      </c>
      <c r="ADW37">
        <v>0.45097213400000002</v>
      </c>
      <c r="ADX37">
        <v>0.45063687200000002</v>
      </c>
      <c r="ADY37">
        <v>0.45025737500000002</v>
      </c>
      <c r="ADZ37">
        <v>0.44987780399999999</v>
      </c>
      <c r="AEA37">
        <v>0.44942192399999997</v>
      </c>
      <c r="AEB37">
        <v>0.44892801700000001</v>
      </c>
      <c r="AEC37">
        <v>0.44836787700000003</v>
      </c>
      <c r="AED37">
        <v>0.44775775499999998</v>
      </c>
      <c r="AEE37">
        <v>0.44710191500000002</v>
      </c>
      <c r="AEF37">
        <v>0.446413383</v>
      </c>
      <c r="AEG37">
        <v>0.44568119099999998</v>
      </c>
      <c r="AEH37">
        <v>0.44490645099999998</v>
      </c>
      <c r="AEI37">
        <v>0.44406202099999997</v>
      </c>
      <c r="AEJ37">
        <v>0.44314123900000002</v>
      </c>
      <c r="AEK37">
        <v>0.44213050599999998</v>
      </c>
      <c r="AEL37">
        <v>0.44112405999999998</v>
      </c>
      <c r="AEM37">
        <v>0.44006019099999999</v>
      </c>
      <c r="AEN37">
        <v>0.438981699</v>
      </c>
      <c r="AEO37">
        <v>0.437889794</v>
      </c>
      <c r="AEP37">
        <v>0.43677543099999999</v>
      </c>
      <c r="AEQ37">
        <v>0.43562161199999999</v>
      </c>
      <c r="AER37">
        <v>0.43444147599999999</v>
      </c>
      <c r="AES37">
        <v>0.433290813</v>
      </c>
      <c r="AET37">
        <v>0.43218509599999999</v>
      </c>
      <c r="AEU37">
        <v>0.43110923299999998</v>
      </c>
      <c r="AEV37">
        <v>0.43006426599999997</v>
      </c>
      <c r="AEW37">
        <v>0.42905398</v>
      </c>
      <c r="AEX37">
        <v>0.42808327600000001</v>
      </c>
      <c r="AEY37">
        <v>0.427198354</v>
      </c>
      <c r="AEZ37">
        <v>0.42638162200000002</v>
      </c>
      <c r="AFA37">
        <v>0.42563024399999999</v>
      </c>
      <c r="AFB37">
        <v>0.42495536</v>
      </c>
      <c r="AFC37">
        <v>0.42434332499999999</v>
      </c>
      <c r="AFD37">
        <v>0.42378064100000001</v>
      </c>
      <c r="AFE37">
        <v>0.42329418800000002</v>
      </c>
      <c r="AFF37">
        <v>0.42289391700000001</v>
      </c>
      <c r="AFG37">
        <v>0.42253076499999997</v>
      </c>
      <c r="AFH37">
        <v>0.42222321299999999</v>
      </c>
      <c r="AFI37">
        <v>0.4219617</v>
      </c>
      <c r="AFJ37">
        <v>0.42174540199999999</v>
      </c>
      <c r="AFK37">
        <v>0.421565574</v>
      </c>
      <c r="AFL37">
        <v>0.42142379899999999</v>
      </c>
      <c r="AFM37">
        <v>0.42131195799999999</v>
      </c>
      <c r="AFN37">
        <v>0.421220392</v>
      </c>
      <c r="AFO37">
        <v>0.42117290099999999</v>
      </c>
      <c r="AFP37">
        <v>0.42113748699999998</v>
      </c>
      <c r="AFQ37">
        <v>0.42111697599999998</v>
      </c>
      <c r="AFR37">
        <v>0.42113251000000002</v>
      </c>
      <c r="AFS37">
        <v>0.42113095299999997</v>
      </c>
      <c r="AFT37">
        <v>0.42113384999999998</v>
      </c>
      <c r="AFU37">
        <v>0.42115489699999997</v>
      </c>
      <c r="AFV37">
        <v>0.42116536300000001</v>
      </c>
      <c r="AFW37">
        <v>0.421170137</v>
      </c>
      <c r="AFX37">
        <v>0.42116297000000003</v>
      </c>
      <c r="AFY37">
        <v>0.42116874900000001</v>
      </c>
      <c r="AFZ37">
        <v>0.421155852</v>
      </c>
      <c r="AGA37">
        <v>0.42113054900000002</v>
      </c>
      <c r="AGB37">
        <v>0.421123572</v>
      </c>
      <c r="AGC37">
        <v>0.42109904199999998</v>
      </c>
      <c r="AGD37">
        <v>0.42107147700000003</v>
      </c>
      <c r="AGE37">
        <v>0.421045324</v>
      </c>
      <c r="AGF37">
        <v>0.42100995099999999</v>
      </c>
      <c r="AGG37">
        <v>0.42100010199999999</v>
      </c>
      <c r="AGH37">
        <v>0.42098116099999999</v>
      </c>
      <c r="AGI37">
        <v>0.420930955</v>
      </c>
      <c r="AGJ37">
        <v>0.42089598900000003</v>
      </c>
      <c r="AGK37">
        <v>0.42087096200000002</v>
      </c>
      <c r="AGL37">
        <v>0.42083228099999997</v>
      </c>
      <c r="AGM37">
        <v>0.42081178899999999</v>
      </c>
      <c r="AGN37">
        <v>0.42081344300000001</v>
      </c>
      <c r="AGO37">
        <v>0.42081972600000001</v>
      </c>
      <c r="AGP37">
        <v>0.42081322100000002</v>
      </c>
      <c r="AGQ37">
        <v>0.42082288600000001</v>
      </c>
      <c r="AGR37">
        <v>0.42083519600000002</v>
      </c>
      <c r="AGS37">
        <v>0.42085877700000002</v>
      </c>
      <c r="AGT37">
        <v>0.42090847100000001</v>
      </c>
      <c r="AGU37">
        <v>0.42093646699999998</v>
      </c>
      <c r="AGV37">
        <v>0.42097193599999999</v>
      </c>
      <c r="AGW37">
        <v>0.42105058200000001</v>
      </c>
      <c r="AGX37">
        <v>0.42112982500000001</v>
      </c>
      <c r="AGY37">
        <v>0.42121972699999999</v>
      </c>
      <c r="AGZ37">
        <v>0.421328011</v>
      </c>
      <c r="AHA37">
        <v>0.42141512599999997</v>
      </c>
      <c r="AHB37">
        <v>0.42150531200000002</v>
      </c>
      <c r="AHC37">
        <v>0.42162413500000001</v>
      </c>
      <c r="AHD37">
        <v>0.42173401700000002</v>
      </c>
      <c r="AHE37">
        <v>0.42185018600000002</v>
      </c>
      <c r="AHF37">
        <v>0.42196873000000001</v>
      </c>
      <c r="AHG37">
        <v>0.42208388099999999</v>
      </c>
      <c r="AHH37">
        <v>0.42220222600000001</v>
      </c>
      <c r="AHI37">
        <v>0.42234305799999999</v>
      </c>
      <c r="AHJ37">
        <v>0.422489165</v>
      </c>
      <c r="AHK37">
        <v>0.42262348199999999</v>
      </c>
      <c r="AHL37">
        <v>0.422753404</v>
      </c>
      <c r="AHM37">
        <v>0.42288344900000002</v>
      </c>
      <c r="AHN37">
        <v>0.42302815300000002</v>
      </c>
      <c r="AHO37">
        <v>0.42317842100000003</v>
      </c>
      <c r="AHP37">
        <v>0.42331432299999999</v>
      </c>
      <c r="AHQ37">
        <v>0.42345693000000001</v>
      </c>
      <c r="AHR37">
        <v>0.42360104399999998</v>
      </c>
      <c r="AHS37">
        <v>0.42374425900000001</v>
      </c>
      <c r="AHT37">
        <v>0.42388969500000001</v>
      </c>
      <c r="AHU37">
        <v>0.424011419</v>
      </c>
      <c r="AHV37">
        <v>0.42413303000000002</v>
      </c>
      <c r="AHW37">
        <v>0.424265218</v>
      </c>
      <c r="AHX37">
        <v>0.42439620099999997</v>
      </c>
      <c r="AHY37">
        <v>0.424532297</v>
      </c>
      <c r="AHZ37">
        <v>0.42467913000000002</v>
      </c>
      <c r="AIA37">
        <v>0.42480829399999998</v>
      </c>
      <c r="AIB37">
        <v>0.42492192000000001</v>
      </c>
      <c r="AIC37">
        <v>0.42504616099999998</v>
      </c>
      <c r="AID37">
        <v>0.42519086099999998</v>
      </c>
      <c r="AIE37">
        <v>0.42534023900000001</v>
      </c>
      <c r="AIF37">
        <v>0.42547413000000001</v>
      </c>
      <c r="AIG37">
        <v>0.42559010800000002</v>
      </c>
      <c r="AIH37">
        <v>0.42567834399999999</v>
      </c>
      <c r="AII37">
        <v>0.425751834</v>
      </c>
      <c r="AIJ37">
        <v>0.42584676999999999</v>
      </c>
      <c r="AIK37">
        <v>0.425973773</v>
      </c>
      <c r="AIL37">
        <v>0.426095155</v>
      </c>
      <c r="AIM37">
        <v>0.42620746599999998</v>
      </c>
      <c r="AIN37">
        <v>0.426305341</v>
      </c>
      <c r="AIO37">
        <v>0.42636895200000002</v>
      </c>
      <c r="AIP37">
        <v>0.426436176</v>
      </c>
      <c r="AIQ37">
        <v>0.42651496700000002</v>
      </c>
      <c r="AIR37">
        <v>0.42659761899999998</v>
      </c>
      <c r="AIS37">
        <v>0.42668903800000002</v>
      </c>
      <c r="AIT37">
        <v>0.42676918800000002</v>
      </c>
      <c r="AIU37">
        <v>0.42684040200000001</v>
      </c>
      <c r="AIV37">
        <v>0.42691879799999999</v>
      </c>
      <c r="AIW37">
        <v>0.42697825900000003</v>
      </c>
      <c r="AIX37">
        <v>0.42704614600000002</v>
      </c>
      <c r="AIY37">
        <v>0.42711645599999998</v>
      </c>
      <c r="AIZ37">
        <v>0.42715596900000002</v>
      </c>
      <c r="AJA37">
        <v>0.42718321599999998</v>
      </c>
      <c r="AJB37">
        <v>0.42721559399999998</v>
      </c>
      <c r="AJC37">
        <v>0.427253141</v>
      </c>
      <c r="AJD37">
        <v>0.42728928399999999</v>
      </c>
      <c r="AJE37">
        <v>0.42731576500000001</v>
      </c>
      <c r="AJF37">
        <v>0.42732377599999999</v>
      </c>
      <c r="AJG37">
        <v>0.42731836400000001</v>
      </c>
      <c r="AJH37">
        <v>0.427303655</v>
      </c>
      <c r="AJI37">
        <v>0.427284573</v>
      </c>
      <c r="AJJ37">
        <v>0.42726865800000002</v>
      </c>
      <c r="AJK37">
        <v>0.42725247999999999</v>
      </c>
      <c r="AJL37">
        <v>0.42722455199999998</v>
      </c>
      <c r="AJM37">
        <v>0.42719448700000001</v>
      </c>
      <c r="AJN37">
        <v>0.42713663200000002</v>
      </c>
      <c r="AJO37">
        <v>0.42705984400000002</v>
      </c>
      <c r="AJP37">
        <v>0.42697890399999999</v>
      </c>
      <c r="AJQ37">
        <v>0.42688790399999998</v>
      </c>
      <c r="AJR37">
        <v>0.42680755500000001</v>
      </c>
      <c r="AJS37">
        <v>0.42674949200000001</v>
      </c>
      <c r="AJT37">
        <v>0.426659762</v>
      </c>
      <c r="AJU37">
        <v>0.42653417100000002</v>
      </c>
      <c r="AJV37">
        <v>0.42640070400000002</v>
      </c>
      <c r="AJW37">
        <v>0.42624648999999998</v>
      </c>
      <c r="AJX37">
        <v>0.42608599899999999</v>
      </c>
      <c r="AJY37">
        <v>0.42593177700000001</v>
      </c>
      <c r="AJZ37">
        <v>0.42575430199999997</v>
      </c>
      <c r="AKA37">
        <v>0.42555493500000002</v>
      </c>
      <c r="AKB37">
        <v>0.42535273600000001</v>
      </c>
      <c r="AKC37">
        <v>0.42515808799999999</v>
      </c>
      <c r="AKD37">
        <v>0.42495315099999997</v>
      </c>
      <c r="AKE37">
        <v>0.42473002999999998</v>
      </c>
      <c r="AKF37">
        <v>0.424508897</v>
      </c>
      <c r="AKG37">
        <v>0.42425954399999999</v>
      </c>
      <c r="AKH37">
        <v>0.423969441</v>
      </c>
      <c r="AKI37">
        <v>0.42368791</v>
      </c>
      <c r="AKJ37">
        <v>0.42340884000000001</v>
      </c>
      <c r="AKK37">
        <v>0.42310004299999998</v>
      </c>
      <c r="AKL37">
        <v>0.42277320600000001</v>
      </c>
      <c r="AKM37">
        <v>0.42243426000000001</v>
      </c>
      <c r="AKN37">
        <v>0.42209297200000001</v>
      </c>
      <c r="AKO37">
        <v>0.42173274599999999</v>
      </c>
      <c r="AKP37">
        <v>0.42134860400000002</v>
      </c>
      <c r="AKQ37">
        <v>0.42096856999999999</v>
      </c>
      <c r="AKR37">
        <v>0.42055739199999997</v>
      </c>
      <c r="AKS37">
        <v>0.42008604999999999</v>
      </c>
      <c r="AKT37">
        <v>0.41962072299999997</v>
      </c>
      <c r="AKU37">
        <v>0.419172186</v>
      </c>
      <c r="AKV37">
        <v>0.41868040000000001</v>
      </c>
      <c r="AKW37">
        <v>0.41817843599999999</v>
      </c>
      <c r="AKX37">
        <v>0.41768826399999998</v>
      </c>
      <c r="AKY37">
        <v>0.41712785200000002</v>
      </c>
      <c r="AKZ37">
        <v>0.416527798</v>
      </c>
      <c r="ALA37">
        <v>0.41595935699999997</v>
      </c>
      <c r="ALB37">
        <v>0.41534468699999999</v>
      </c>
      <c r="ALC37">
        <v>0.41469320799999998</v>
      </c>
      <c r="ALD37">
        <v>0.414024477</v>
      </c>
      <c r="ALE37">
        <v>0.41334117999999997</v>
      </c>
      <c r="ALF37">
        <v>0.41261316100000001</v>
      </c>
      <c r="ALG37">
        <v>0.41185698199999998</v>
      </c>
      <c r="ALH37">
        <v>0.411082595</v>
      </c>
      <c r="ALI37">
        <v>0.41028967399999999</v>
      </c>
      <c r="ALJ37">
        <v>0.40945924500000003</v>
      </c>
      <c r="ALK37">
        <v>0.40858444900000002</v>
      </c>
      <c r="ALL37">
        <v>0.407677232</v>
      </c>
      <c r="ALM37">
        <v>0.40672715399999998</v>
      </c>
      <c r="ALN37">
        <v>0.40576680100000001</v>
      </c>
      <c r="ALO37">
        <v>0.40484404299999999</v>
      </c>
      <c r="ALP37">
        <v>0.40387847300000002</v>
      </c>
      <c r="ALQ37">
        <v>0.402870954</v>
      </c>
      <c r="ALR37">
        <v>0.40184271999999999</v>
      </c>
      <c r="ALS37">
        <v>0.400736802</v>
      </c>
      <c r="ALT37">
        <v>0.39962171800000001</v>
      </c>
      <c r="ALU37">
        <v>0.398509065</v>
      </c>
      <c r="ALV37">
        <v>0.39736168999999999</v>
      </c>
      <c r="ALW37">
        <v>0.39623439300000002</v>
      </c>
      <c r="ALX37">
        <v>0.39508968100000003</v>
      </c>
      <c r="ALY37">
        <v>0.39391205800000001</v>
      </c>
      <c r="ALZ37">
        <v>0.39272966399999998</v>
      </c>
      <c r="AMA37">
        <v>0.39149204500000001</v>
      </c>
      <c r="AMB37">
        <v>0.39024518200000002</v>
      </c>
      <c r="AMC37">
        <v>0.38901405900000002</v>
      </c>
      <c r="AMD37">
        <v>0.38776428899999998</v>
      </c>
      <c r="AME37">
        <v>0.38654058000000002</v>
      </c>
      <c r="AMF37">
        <v>0.38535404899999998</v>
      </c>
      <c r="AMG37">
        <v>0.384143385</v>
      </c>
      <c r="AMH37">
        <v>0.38293894899999997</v>
      </c>
      <c r="AMI37">
        <v>0.38174572899999998</v>
      </c>
      <c r="AMJ37">
        <v>0.38054650299999998</v>
      </c>
      <c r="AMK37">
        <v>0.37936061199999999</v>
      </c>
      <c r="AML37">
        <v>0.37820464599999998</v>
      </c>
      <c r="AMM37">
        <v>0.37702585300000002</v>
      </c>
      <c r="AMN37">
        <v>0.37588729599999998</v>
      </c>
      <c r="AMO37">
        <v>0.37475557199999998</v>
      </c>
      <c r="AMP37">
        <v>0.37360829000000001</v>
      </c>
      <c r="AMQ37">
        <v>0.37246587599999997</v>
      </c>
      <c r="AMR37">
        <v>0.371313434</v>
      </c>
      <c r="AMS37">
        <v>0.37019959800000002</v>
      </c>
      <c r="AMT37">
        <v>0.36908260100000001</v>
      </c>
      <c r="AMU37">
        <v>0.36794095999999998</v>
      </c>
      <c r="AMV37">
        <v>0.36682965499999998</v>
      </c>
      <c r="AMW37">
        <v>0.36566886100000001</v>
      </c>
      <c r="AMX37">
        <v>0.36446984599999999</v>
      </c>
      <c r="AMY37">
        <v>0.36329658100000001</v>
      </c>
      <c r="AMZ37">
        <v>0.362050804</v>
      </c>
      <c r="ANA37">
        <v>0.36075168699999999</v>
      </c>
      <c r="ANB37">
        <v>0.35943290900000002</v>
      </c>
      <c r="ANC37">
        <v>0.35804982800000001</v>
      </c>
      <c r="AND37">
        <v>0.35659681999999998</v>
      </c>
      <c r="ANE37">
        <v>0.35512428899999998</v>
      </c>
      <c r="ANF37">
        <v>0.35350647600000001</v>
      </c>
      <c r="ANG37">
        <v>0.35181994999999999</v>
      </c>
      <c r="ANH37">
        <v>0.34999750499999999</v>
      </c>
      <c r="ANI37">
        <v>0.34807737999999999</v>
      </c>
      <c r="ANJ37">
        <v>0.34603249400000002</v>
      </c>
      <c r="ANK37">
        <v>0.34388685899999999</v>
      </c>
      <c r="ANL37">
        <v>0.34158159500000002</v>
      </c>
      <c r="ANM37">
        <v>0.33918357399999999</v>
      </c>
      <c r="ANN37">
        <v>0.33657881499999998</v>
      </c>
      <c r="ANO37">
        <v>0.33379642199999998</v>
      </c>
      <c r="ANP37">
        <v>0.33087708799999999</v>
      </c>
      <c r="ANQ37">
        <v>0.32767106299999998</v>
      </c>
      <c r="ANR37">
        <v>0.32428974700000002</v>
      </c>
      <c r="ANS37">
        <v>0.32072004100000001</v>
      </c>
      <c r="ANT37">
        <v>0.31686971400000002</v>
      </c>
      <c r="ANU37">
        <v>0.312932339</v>
      </c>
      <c r="ANV37">
        <v>0.30876904500000002</v>
      </c>
      <c r="ANW37">
        <v>0.30434211700000002</v>
      </c>
      <c r="ANX37">
        <v>0.29978379300000002</v>
      </c>
      <c r="ANY37">
        <v>0.29491706499999998</v>
      </c>
      <c r="ANZ37">
        <v>0.28991421899999997</v>
      </c>
      <c r="AOA37">
        <v>0.284871767</v>
      </c>
      <c r="AOB37">
        <v>0.27961019300000001</v>
      </c>
      <c r="AOC37">
        <v>0.27437850000000003</v>
      </c>
      <c r="AOD37">
        <v>0.26907739800000002</v>
      </c>
      <c r="AOE37">
        <v>0.26361702599999998</v>
      </c>
      <c r="AOF37">
        <v>0.25819983899999999</v>
      </c>
      <c r="AOG37">
        <v>0.252766347</v>
      </c>
      <c r="AOH37">
        <v>0.24719243799999999</v>
      </c>
      <c r="AOI37">
        <v>0.241830445</v>
      </c>
      <c r="AOJ37">
        <v>0.23645090699999999</v>
      </c>
      <c r="AOK37">
        <v>0.23129296799999999</v>
      </c>
      <c r="AOL37">
        <v>0.2262895</v>
      </c>
      <c r="AOM37">
        <v>0.22141571199999999</v>
      </c>
      <c r="AON37">
        <v>0.21666728199999999</v>
      </c>
      <c r="AOO37">
        <v>0.21212631800000001</v>
      </c>
      <c r="AOP37">
        <v>0.20766491300000001</v>
      </c>
      <c r="AOQ37">
        <v>0.203503144</v>
      </c>
      <c r="AOR37">
        <v>0.199573629</v>
      </c>
      <c r="AOS37">
        <v>0.195815608</v>
      </c>
      <c r="AOT37">
        <v>0.19236816200000001</v>
      </c>
      <c r="AOU37">
        <v>0.189118218</v>
      </c>
      <c r="AOV37">
        <v>0.18602573</v>
      </c>
      <c r="AOW37">
        <v>0.18319391199999999</v>
      </c>
      <c r="AOX37">
        <v>0.18048899400000001</v>
      </c>
      <c r="AOY37">
        <v>0.17797976200000001</v>
      </c>
      <c r="AOZ37">
        <v>0.17571460699999999</v>
      </c>
      <c r="APA37">
        <v>0.17360540299999999</v>
      </c>
      <c r="APB37">
        <v>0.17172235699999999</v>
      </c>
      <c r="APC37">
        <v>0.17000026300000001</v>
      </c>
      <c r="APD37">
        <v>0.168377574</v>
      </c>
      <c r="APE37">
        <v>0.166911221</v>
      </c>
      <c r="APF37">
        <v>0.165559291</v>
      </c>
      <c r="APG37">
        <v>0.16432574999999999</v>
      </c>
      <c r="APH37">
        <v>0.163230443</v>
      </c>
      <c r="API37">
        <v>0.16222937300000001</v>
      </c>
      <c r="APJ37">
        <v>0.161328477</v>
      </c>
      <c r="APK37">
        <v>0.16051874799999999</v>
      </c>
      <c r="APL37">
        <v>0.15978215100000001</v>
      </c>
      <c r="APM37">
        <v>0.15913010399999999</v>
      </c>
      <c r="APN37">
        <v>0.15854887300000001</v>
      </c>
      <c r="APO37">
        <v>0.158025153</v>
      </c>
      <c r="APP37">
        <v>0.15755825100000001</v>
      </c>
      <c r="APQ37">
        <v>0.15715036399999999</v>
      </c>
      <c r="APR37">
        <v>0.15680265700000001</v>
      </c>
      <c r="APS37">
        <v>0.15652316999999999</v>
      </c>
      <c r="APT37">
        <v>0.15628086799999999</v>
      </c>
      <c r="APU37">
        <v>0.156107102</v>
      </c>
      <c r="APV37">
        <v>0.15594338899999999</v>
      </c>
      <c r="APW37">
        <v>0.15580411599999999</v>
      </c>
      <c r="APX37">
        <v>0.15571362</v>
      </c>
      <c r="APY37">
        <v>0.15566622499999999</v>
      </c>
      <c r="APZ37">
        <v>0.155640106</v>
      </c>
      <c r="AQA37">
        <v>0.15565815499999999</v>
      </c>
      <c r="AQB37">
        <v>0.15569053099999999</v>
      </c>
      <c r="AQC37">
        <v>0.155734496</v>
      </c>
      <c r="AQD37">
        <v>0.15580993000000001</v>
      </c>
      <c r="AQE37">
        <v>0.15590976200000001</v>
      </c>
      <c r="AQF37">
        <v>0.15602588100000001</v>
      </c>
      <c r="AQG37">
        <v>0.15615688799999999</v>
      </c>
      <c r="AQH37">
        <v>0.15630142</v>
      </c>
      <c r="AQI37">
        <v>0.15646695699999999</v>
      </c>
      <c r="AQJ37">
        <v>0.156647657</v>
      </c>
      <c r="AQK37">
        <v>0.15683581499999999</v>
      </c>
      <c r="AQL37">
        <v>0.15702829900000001</v>
      </c>
      <c r="AQM37">
        <v>0.157238133</v>
      </c>
      <c r="AQN37">
        <v>0.15746426699999999</v>
      </c>
      <c r="AQO37">
        <v>0.157702761</v>
      </c>
      <c r="AQP37">
        <v>0.157966312</v>
      </c>
      <c r="AQQ37">
        <v>0.158240619</v>
      </c>
      <c r="AQR37">
        <v>0.158529323</v>
      </c>
      <c r="AQS37">
        <v>0.158854102</v>
      </c>
      <c r="AQT37">
        <v>0.159206815</v>
      </c>
      <c r="AQU37">
        <v>0.159600678</v>
      </c>
      <c r="AQV37">
        <v>0.160024629</v>
      </c>
      <c r="AQW37">
        <v>0.160477227</v>
      </c>
      <c r="AQX37">
        <v>0.16098618100000001</v>
      </c>
      <c r="AQY37">
        <v>0.161515556</v>
      </c>
      <c r="AQZ37">
        <v>0.16209357099999999</v>
      </c>
      <c r="ARA37">
        <v>0.16274730800000001</v>
      </c>
      <c r="ARB37">
        <v>0.16343334700000001</v>
      </c>
      <c r="ARC37">
        <v>0.16417546499999999</v>
      </c>
      <c r="ARD37">
        <v>0.164958364</v>
      </c>
      <c r="ARE37">
        <v>0.165776902</v>
      </c>
      <c r="ARF37">
        <v>0.166639493</v>
      </c>
      <c r="ARG37">
        <v>0.167537665</v>
      </c>
      <c r="ARH37">
        <v>0.168469324</v>
      </c>
      <c r="ARI37">
        <v>0.16944257600000001</v>
      </c>
      <c r="ARJ37">
        <v>0.17045405899999999</v>
      </c>
      <c r="ARK37">
        <v>0.171490635</v>
      </c>
      <c r="ARL37">
        <v>0.172575443</v>
      </c>
      <c r="ARM37">
        <v>0.173671773</v>
      </c>
      <c r="ARN37">
        <v>0.17480013899999999</v>
      </c>
      <c r="ARO37">
        <v>0.17593905800000001</v>
      </c>
      <c r="ARP37">
        <v>0.17709290799999999</v>
      </c>
      <c r="ARQ37">
        <v>0.17826885200000001</v>
      </c>
      <c r="ARR37">
        <v>0.179456056</v>
      </c>
      <c r="ARS37">
        <v>0.180669303</v>
      </c>
      <c r="ART37">
        <v>0.181917683</v>
      </c>
      <c r="ARU37">
        <v>0.183162352</v>
      </c>
      <c r="ARV37">
        <v>0.18440274000000001</v>
      </c>
      <c r="ARW37">
        <v>0.185660773</v>
      </c>
      <c r="ARX37">
        <v>0.18689698599999999</v>
      </c>
      <c r="ARY37">
        <v>0.18816327799999999</v>
      </c>
      <c r="ARZ37">
        <v>0.189468048</v>
      </c>
      <c r="ASA37">
        <v>0.19075725099999999</v>
      </c>
      <c r="ASB37">
        <v>0.192067073</v>
      </c>
      <c r="ASC37">
        <v>0.19337728000000001</v>
      </c>
      <c r="ASD37">
        <v>0.19468722899999999</v>
      </c>
      <c r="ASE37">
        <v>0.196034389</v>
      </c>
      <c r="ASF37">
        <v>0.197362119</v>
      </c>
      <c r="ASG37">
        <v>0.19868788800000001</v>
      </c>
      <c r="ASH37">
        <v>0.20001583100000001</v>
      </c>
      <c r="ASI37">
        <v>0.20134016499999999</v>
      </c>
      <c r="ASJ37">
        <v>0.20271199200000001</v>
      </c>
      <c r="ASK37">
        <v>0.204061885</v>
      </c>
      <c r="ASL37">
        <v>0.20540372000000001</v>
      </c>
      <c r="ASM37">
        <v>0.206768537</v>
      </c>
      <c r="ASN37">
        <v>0.20808016200000001</v>
      </c>
      <c r="ASO37">
        <v>0.209422947</v>
      </c>
      <c r="ASP37">
        <v>0.210798598</v>
      </c>
      <c r="ASQ37">
        <v>0.212133559</v>
      </c>
      <c r="ASR37">
        <v>0.213507223</v>
      </c>
      <c r="ASS37">
        <v>0.21487735799999999</v>
      </c>
      <c r="AST37">
        <v>0.216216397</v>
      </c>
      <c r="ASU37">
        <v>0.21758160600000001</v>
      </c>
      <c r="ASV37">
        <v>0.21891506299999999</v>
      </c>
      <c r="ASW37">
        <v>0.220254121</v>
      </c>
      <c r="ASX37">
        <v>0.22161803599999999</v>
      </c>
      <c r="ASY37">
        <v>0.22294567500000001</v>
      </c>
      <c r="ASZ37">
        <v>0.224290512</v>
      </c>
      <c r="ATA37">
        <v>0.225619287</v>
      </c>
      <c r="ATB37">
        <v>0.226906256</v>
      </c>
      <c r="ATC37">
        <v>0.22822745799999999</v>
      </c>
      <c r="ATD37">
        <v>0.22952971999999999</v>
      </c>
      <c r="ATE37">
        <v>0.23079677500000001</v>
      </c>
      <c r="ATF37">
        <v>0.23208055499999999</v>
      </c>
      <c r="ATG37">
        <v>0.23335979800000001</v>
      </c>
      <c r="ATH37">
        <v>0.234640923</v>
      </c>
      <c r="ATI37">
        <v>0.235926354</v>
      </c>
      <c r="ATJ37">
        <v>0.23720972600000001</v>
      </c>
      <c r="ATK37">
        <v>0.23847971400000001</v>
      </c>
      <c r="ATL37">
        <v>0.23970290699999999</v>
      </c>
      <c r="ATM37">
        <v>0.24092528599999999</v>
      </c>
      <c r="ATN37">
        <v>0.242147737</v>
      </c>
      <c r="ATO37">
        <v>0.243352238</v>
      </c>
      <c r="ATP37">
        <v>0.24455988400000001</v>
      </c>
      <c r="ATQ37">
        <v>0.24578366600000001</v>
      </c>
      <c r="ATR37">
        <v>0.246976061</v>
      </c>
      <c r="ATS37">
        <v>0.24815894199999999</v>
      </c>
      <c r="ATT37">
        <v>0.249322454</v>
      </c>
      <c r="ATU37">
        <v>0.25045900599999998</v>
      </c>
      <c r="ATV37">
        <v>0.251601503</v>
      </c>
      <c r="ATW37">
        <v>0.25273255100000003</v>
      </c>
      <c r="ATX37">
        <v>0.25385515600000003</v>
      </c>
      <c r="ATY37">
        <v>0.25497135799999998</v>
      </c>
      <c r="ATZ37">
        <v>0.25607881500000002</v>
      </c>
      <c r="AUA37">
        <v>0.25718880700000002</v>
      </c>
      <c r="AUB37">
        <v>0.258272363</v>
      </c>
      <c r="AUC37">
        <v>0.25933928099999998</v>
      </c>
      <c r="AUD37">
        <v>0.26040981400000002</v>
      </c>
      <c r="AUE37">
        <v>0.261442124</v>
      </c>
      <c r="AUF37">
        <v>0.26249649400000002</v>
      </c>
      <c r="AUG37">
        <v>0.26357607300000002</v>
      </c>
      <c r="AUH37">
        <v>0.264623993</v>
      </c>
      <c r="AUI37">
        <v>0.26565005600000002</v>
      </c>
      <c r="AUJ37">
        <v>0.26670860200000002</v>
      </c>
      <c r="AUK37">
        <v>0.26770975499999999</v>
      </c>
      <c r="AUL37">
        <v>0.26869257099999999</v>
      </c>
      <c r="AUM37">
        <v>0.269700155</v>
      </c>
      <c r="AUN37">
        <v>0.27067218599999998</v>
      </c>
      <c r="AUO37">
        <v>0.271648532</v>
      </c>
      <c r="AUP37">
        <v>0.27263115799999998</v>
      </c>
      <c r="AUQ37">
        <v>0.27358652900000002</v>
      </c>
      <c r="AUR37">
        <v>0.27452110299999999</v>
      </c>
      <c r="AUS37">
        <v>0.27541153600000001</v>
      </c>
      <c r="AUT37">
        <v>0.27630686900000001</v>
      </c>
      <c r="AUU37">
        <v>0.277224154</v>
      </c>
      <c r="AUV37">
        <v>0.27811351000000001</v>
      </c>
      <c r="AUW37">
        <v>0.27901427000000001</v>
      </c>
      <c r="AUX37">
        <v>0.279899338</v>
      </c>
      <c r="AUY37">
        <v>0.28073081599999999</v>
      </c>
      <c r="AUZ37">
        <v>0.28157653500000002</v>
      </c>
      <c r="AVA37">
        <v>0.282418628</v>
      </c>
      <c r="AVB37">
        <v>0.283247523</v>
      </c>
      <c r="AVC37">
        <v>0.28407991999999999</v>
      </c>
      <c r="AVD37">
        <v>0.28487904800000002</v>
      </c>
      <c r="AVE37">
        <v>0.285680349</v>
      </c>
      <c r="AVF37">
        <v>0.28649248300000002</v>
      </c>
      <c r="AVG37">
        <v>0.28728709299999999</v>
      </c>
      <c r="AVH37">
        <v>0.28806904999999999</v>
      </c>
      <c r="AVI37">
        <v>0.28882204700000003</v>
      </c>
      <c r="AVJ37">
        <v>0.28956144900000003</v>
      </c>
      <c r="AVK37">
        <v>0.29030204300000001</v>
      </c>
      <c r="AVL37">
        <v>0.29105236499999998</v>
      </c>
      <c r="AVM37">
        <v>0.29181782099999998</v>
      </c>
      <c r="AVN37">
        <v>0.29256043300000001</v>
      </c>
      <c r="AVO37">
        <v>0.29329145099999998</v>
      </c>
      <c r="AVP37">
        <v>0.29400858200000002</v>
      </c>
      <c r="AVQ37">
        <v>0.29468967800000001</v>
      </c>
      <c r="AVR37">
        <v>0.29538336500000001</v>
      </c>
      <c r="AVS37">
        <v>0.29607916099999998</v>
      </c>
      <c r="AVT37">
        <v>0.29675602499999998</v>
      </c>
      <c r="AVU37">
        <v>0.29744686999999997</v>
      </c>
      <c r="AVV37">
        <v>0.29812677799999998</v>
      </c>
      <c r="AVW37">
        <v>0.29879686599999999</v>
      </c>
      <c r="AVX37">
        <v>0.29947424499999997</v>
      </c>
      <c r="AVY37">
        <v>0.30012466100000001</v>
      </c>
      <c r="AVZ37">
        <v>0.30077151200000002</v>
      </c>
      <c r="AWA37">
        <v>0.30142201699999999</v>
      </c>
      <c r="AWB37">
        <v>0.30205221199999999</v>
      </c>
      <c r="AWC37">
        <v>0.30269126699999999</v>
      </c>
      <c r="AWD37">
        <v>0.303326979</v>
      </c>
      <c r="AWE37">
        <v>0.30393815899999999</v>
      </c>
      <c r="AWF37">
        <v>0.30455269800000001</v>
      </c>
      <c r="AWG37">
        <v>0.30516095700000001</v>
      </c>
      <c r="AWH37">
        <v>0.30575468099999997</v>
      </c>
      <c r="AWI37">
        <v>0.306338795</v>
      </c>
      <c r="AWJ37">
        <v>0.30690807199999998</v>
      </c>
      <c r="AWK37">
        <v>0.307486539</v>
      </c>
      <c r="AWL37">
        <v>0.30805215200000002</v>
      </c>
      <c r="AWM37">
        <v>0.30860439699999997</v>
      </c>
      <c r="AWN37">
        <v>0.30915030799999998</v>
      </c>
      <c r="AWO37">
        <v>0.30965563299999999</v>
      </c>
      <c r="AWP37">
        <v>0.310174061</v>
      </c>
      <c r="AWQ37">
        <v>0.31071769900000001</v>
      </c>
      <c r="AWR37">
        <v>0.31124723999999998</v>
      </c>
      <c r="AWS37">
        <v>0.31177180700000001</v>
      </c>
      <c r="AWT37">
        <v>0.31227205299999999</v>
      </c>
      <c r="AWU37">
        <v>0.312753534</v>
      </c>
      <c r="AWV37">
        <v>0.31323958699999999</v>
      </c>
      <c r="AWW37">
        <v>0.31370738199999998</v>
      </c>
      <c r="AWX37">
        <v>0.31416523699999999</v>
      </c>
      <c r="AWY37">
        <v>0.314626077</v>
      </c>
      <c r="AWZ37">
        <v>0.31507597900000001</v>
      </c>
      <c r="AXA37">
        <v>0.31552539800000001</v>
      </c>
      <c r="AXB37">
        <v>0.315963718</v>
      </c>
      <c r="AXC37">
        <v>0.31638681099999999</v>
      </c>
      <c r="AXD37">
        <v>0.31680009199999998</v>
      </c>
      <c r="AXE37">
        <v>0.31719673999999998</v>
      </c>
      <c r="AXF37">
        <v>0.31760934099999999</v>
      </c>
      <c r="AXG37">
        <v>0.318012236</v>
      </c>
      <c r="AXH37">
        <v>0.31838063999999999</v>
      </c>
      <c r="AXI37">
        <v>0.31875460900000002</v>
      </c>
      <c r="AXJ37">
        <v>0.31911604900000001</v>
      </c>
      <c r="AXK37">
        <v>0.31947227099999997</v>
      </c>
      <c r="AXL37">
        <v>0.31985244000000002</v>
      </c>
      <c r="AXM37">
        <v>0.32021616000000003</v>
      </c>
      <c r="AXN37">
        <v>0.32056170499999997</v>
      </c>
      <c r="AXO37">
        <v>0.32090317099999999</v>
      </c>
      <c r="AXP37">
        <v>0.32122845799999999</v>
      </c>
      <c r="AXQ37">
        <v>0.321552328</v>
      </c>
      <c r="AXR37">
        <v>0.32187471400000001</v>
      </c>
      <c r="AXS37">
        <v>0.32219523999999999</v>
      </c>
      <c r="AXT37">
        <v>0.32250634700000003</v>
      </c>
      <c r="AXU37">
        <v>0.32277739799999999</v>
      </c>
      <c r="AXV37">
        <v>0.32303505300000002</v>
      </c>
      <c r="AXW37">
        <v>0.32330164</v>
      </c>
      <c r="AXX37">
        <v>0.32355816799999998</v>
      </c>
      <c r="AXY37">
        <v>0.32383110199999998</v>
      </c>
      <c r="AXZ37">
        <v>0.32410889500000001</v>
      </c>
      <c r="AYA37">
        <v>0.32435736700000001</v>
      </c>
      <c r="AYB37">
        <v>0.32458540800000002</v>
      </c>
      <c r="AYC37">
        <v>0.32478664499999998</v>
      </c>
      <c r="AYD37">
        <v>0.32499101499999999</v>
      </c>
      <c r="AYE37">
        <v>0.32520413500000001</v>
      </c>
      <c r="AYF37">
        <v>0.32539298900000002</v>
      </c>
      <c r="AYG37">
        <v>0.32557204499999998</v>
      </c>
      <c r="AYH37">
        <v>0.325731194</v>
      </c>
      <c r="AYI37">
        <v>0.325870137</v>
      </c>
      <c r="AYJ37">
        <v>0.32601274699999999</v>
      </c>
      <c r="AYK37">
        <v>0.32613450500000002</v>
      </c>
      <c r="AYL37">
        <v>0.32624903900000002</v>
      </c>
      <c r="AYM37">
        <v>0.32636976099999998</v>
      </c>
      <c r="AYN37">
        <v>0.32645413299999998</v>
      </c>
      <c r="AYO37">
        <v>0.32651622899999999</v>
      </c>
      <c r="AYP37">
        <v>0.32656916000000002</v>
      </c>
      <c r="AYQ37">
        <v>0.326612703</v>
      </c>
      <c r="AYR37">
        <v>0.32665913499999999</v>
      </c>
      <c r="AYS37">
        <v>0.32671441499999998</v>
      </c>
      <c r="AYT37">
        <v>0.32678579600000002</v>
      </c>
      <c r="AYU37">
        <v>0.32681732099999999</v>
      </c>
      <c r="AYV37">
        <v>0.32679369400000002</v>
      </c>
      <c r="AYW37">
        <v>0.326777394</v>
      </c>
      <c r="AYX37">
        <v>0.32677552199999998</v>
      </c>
      <c r="AYY37">
        <v>0.32674644200000003</v>
      </c>
      <c r="AYZ37">
        <v>0.32672191299999997</v>
      </c>
      <c r="AZA37">
        <v>0.326700133</v>
      </c>
      <c r="AZB37">
        <v>0.32661577800000002</v>
      </c>
      <c r="AZC37">
        <v>0.32652659299999998</v>
      </c>
      <c r="AZD37">
        <v>0.32643126700000002</v>
      </c>
      <c r="AZE37">
        <v>0.326296694</v>
      </c>
      <c r="AZF37">
        <v>0.32617420699999999</v>
      </c>
      <c r="AZG37">
        <v>0.326012366</v>
      </c>
      <c r="AZH37">
        <v>0.32582352799999997</v>
      </c>
      <c r="AZI37">
        <v>0.32566019200000001</v>
      </c>
      <c r="AZJ37">
        <v>0.32544955800000003</v>
      </c>
      <c r="AZK37">
        <v>0.32522579299999999</v>
      </c>
      <c r="AZL37">
        <v>0.32502556100000002</v>
      </c>
      <c r="AZM37">
        <v>0.32477973700000001</v>
      </c>
      <c r="AZN37">
        <v>0.32450988200000003</v>
      </c>
      <c r="AZO37">
        <v>0.32426586200000002</v>
      </c>
      <c r="AZP37">
        <v>0.32402542400000001</v>
      </c>
      <c r="AZQ37">
        <v>0.323769953</v>
      </c>
      <c r="AZR37">
        <v>0.32352020399999998</v>
      </c>
      <c r="AZS37">
        <v>0.32327313499999999</v>
      </c>
      <c r="AZT37">
        <v>0.32300146899999999</v>
      </c>
      <c r="AZU37">
        <v>0.32272804100000002</v>
      </c>
      <c r="AZV37">
        <v>0.32246589599999997</v>
      </c>
      <c r="AZW37">
        <v>0.322192372</v>
      </c>
      <c r="AZX37">
        <v>0.32191628500000002</v>
      </c>
      <c r="AZY37">
        <v>0.32163414000000001</v>
      </c>
      <c r="AZZ37">
        <v>0.321355697</v>
      </c>
      <c r="BAA37">
        <v>0.32107633800000002</v>
      </c>
      <c r="BAB37">
        <v>0.32076610100000003</v>
      </c>
      <c r="BAC37">
        <v>0.32045383599999999</v>
      </c>
      <c r="BAD37">
        <v>0.32012327299999999</v>
      </c>
      <c r="BAE37">
        <v>0.31978446199999999</v>
      </c>
      <c r="BAF37">
        <v>0.31945116800000001</v>
      </c>
      <c r="BAG37">
        <v>0.31912207300000001</v>
      </c>
      <c r="BAH37">
        <v>0.31880053400000002</v>
      </c>
      <c r="BAI37">
        <v>0.31844847599999998</v>
      </c>
      <c r="BAJ37">
        <v>0.31806757499999999</v>
      </c>
      <c r="BAK37">
        <v>0.31766475700000002</v>
      </c>
      <c r="BAL37">
        <v>0.31724564</v>
      </c>
      <c r="BAM37">
        <v>0.31685305899999999</v>
      </c>
      <c r="BAN37">
        <v>0.31647637099999998</v>
      </c>
      <c r="BAO37">
        <v>0.31609612500000001</v>
      </c>
      <c r="BAP37">
        <v>0.31570475399999998</v>
      </c>
      <c r="BAQ37">
        <v>0.31528828199999998</v>
      </c>
      <c r="BAR37">
        <v>0.31484975399999998</v>
      </c>
      <c r="BAS37">
        <v>0.31440084200000001</v>
      </c>
      <c r="BAT37">
        <v>0.313957084</v>
      </c>
      <c r="BAU37">
        <v>0.31350662499999998</v>
      </c>
      <c r="BAV37">
        <v>0.31304231100000002</v>
      </c>
      <c r="BAW37">
        <v>0.31258397500000001</v>
      </c>
      <c r="BAX37">
        <v>0.31211492099999999</v>
      </c>
      <c r="BAY37">
        <v>0.31162474499999998</v>
      </c>
      <c r="BAZ37">
        <v>0.31113187199999998</v>
      </c>
      <c r="BBA37">
        <v>0.31061965899999999</v>
      </c>
      <c r="BBB37">
        <v>0.310101032</v>
      </c>
      <c r="BBC37">
        <v>0.30959825000000002</v>
      </c>
      <c r="BBD37">
        <v>0.309096867</v>
      </c>
      <c r="BBE37">
        <v>0.30858436500000003</v>
      </c>
      <c r="BBF37">
        <v>0.30807031699999998</v>
      </c>
      <c r="BBG37">
        <v>0.307562856</v>
      </c>
      <c r="BBH37">
        <v>0.30704637899999998</v>
      </c>
      <c r="BBI37">
        <v>0.30654986000000001</v>
      </c>
      <c r="BBJ37">
        <v>0.30605979999999999</v>
      </c>
      <c r="BBK37">
        <v>0.30554054600000002</v>
      </c>
      <c r="BBL37">
        <v>0.30501328500000002</v>
      </c>
      <c r="BBM37">
        <v>0.30447022800000001</v>
      </c>
      <c r="BBN37">
        <v>0.30389811900000002</v>
      </c>
      <c r="BBO37">
        <v>0.30330506299999999</v>
      </c>
      <c r="BBP37">
        <v>0.30270524399999998</v>
      </c>
      <c r="BBQ37">
        <v>0.30210025800000001</v>
      </c>
      <c r="BBR37">
        <v>0.301476507</v>
      </c>
      <c r="BBS37">
        <v>0.30085403100000002</v>
      </c>
      <c r="BBT37">
        <v>0.300219181</v>
      </c>
      <c r="BBU37">
        <v>0.29955519000000003</v>
      </c>
      <c r="BBV37">
        <v>0.29888653199999998</v>
      </c>
      <c r="BBW37">
        <v>0.29818762599999998</v>
      </c>
      <c r="BBX37">
        <v>0.29746199600000001</v>
      </c>
      <c r="BBY37">
        <v>0.29673196099999999</v>
      </c>
      <c r="BBZ37">
        <v>0.29599768100000001</v>
      </c>
      <c r="BCA37">
        <v>0.295260888</v>
      </c>
      <c r="BCB37">
        <v>0.29452160199999999</v>
      </c>
      <c r="BCC37">
        <v>0.293781342</v>
      </c>
      <c r="BCD37">
        <v>0.29302608699999999</v>
      </c>
      <c r="BCE37">
        <v>0.29225652200000002</v>
      </c>
      <c r="BCF37">
        <v>0.29150099400000001</v>
      </c>
      <c r="BCG37">
        <v>0.29073748500000002</v>
      </c>
      <c r="BCH37">
        <v>0.28997003900000001</v>
      </c>
      <c r="BCI37">
        <v>0.28921474000000003</v>
      </c>
      <c r="BCJ37">
        <v>0.28847432000000001</v>
      </c>
      <c r="BCK37">
        <v>0.28771521100000003</v>
      </c>
      <c r="BCL37">
        <v>0.28700292700000002</v>
      </c>
      <c r="BCM37">
        <v>0.28626905699999999</v>
      </c>
      <c r="BCN37">
        <v>0.28553310300000001</v>
      </c>
      <c r="BCO37">
        <v>0.28483984400000001</v>
      </c>
      <c r="BCP37">
        <v>0.28415060199999997</v>
      </c>
      <c r="BCQ37">
        <v>0.28349596300000002</v>
      </c>
      <c r="BCR37">
        <v>0.28288518099999999</v>
      </c>
      <c r="BCS37">
        <v>0.28229376699999997</v>
      </c>
      <c r="BCT37">
        <v>0.28171158400000001</v>
      </c>
      <c r="BCU37">
        <v>0.28112903700000003</v>
      </c>
      <c r="BCV37">
        <v>0.28054659199999998</v>
      </c>
      <c r="BCW37">
        <v>0.27998047399999998</v>
      </c>
      <c r="BCX37">
        <v>0.27944896800000002</v>
      </c>
      <c r="BCY37">
        <v>0.27895154700000002</v>
      </c>
      <c r="BCZ37">
        <v>0.27846631999999999</v>
      </c>
      <c r="BDA37">
        <v>0.277968887</v>
      </c>
      <c r="BDB37">
        <v>0.27748067900000001</v>
      </c>
      <c r="BDC37">
        <v>0.277029052</v>
      </c>
      <c r="BDD37">
        <v>0.27662446099999999</v>
      </c>
      <c r="BDE37">
        <v>0.27627202200000001</v>
      </c>
      <c r="BDF37">
        <v>0.275938295</v>
      </c>
      <c r="BDG37">
        <v>0.27560959200000001</v>
      </c>
      <c r="BDH37">
        <v>0.275286694</v>
      </c>
      <c r="BDI37">
        <v>0.27498275900000002</v>
      </c>
      <c r="BDJ37">
        <v>0.27472147699999999</v>
      </c>
      <c r="BDK37">
        <v>0.27449211499999998</v>
      </c>
      <c r="BDL37">
        <v>0.274291122</v>
      </c>
      <c r="BDM37">
        <v>0.274103184</v>
      </c>
      <c r="BDN37">
        <v>0.27393223100000003</v>
      </c>
      <c r="BDO37">
        <v>0.27376545699999999</v>
      </c>
      <c r="BDP37">
        <v>0.27361972400000001</v>
      </c>
      <c r="BDQ37">
        <v>0.27348481200000002</v>
      </c>
      <c r="BDR37">
        <v>0.273359201</v>
      </c>
      <c r="BDS37">
        <v>0.27325532600000002</v>
      </c>
      <c r="BDT37">
        <v>0.27316254400000001</v>
      </c>
      <c r="BDU37">
        <v>0.27308275500000001</v>
      </c>
      <c r="BDV37">
        <v>0.27302497199999998</v>
      </c>
      <c r="BDW37">
        <v>0.27297790500000002</v>
      </c>
      <c r="BDX37">
        <v>0.27294086000000001</v>
      </c>
      <c r="BDY37">
        <v>0.27291395800000001</v>
      </c>
      <c r="BDZ37">
        <v>0.27287547299999998</v>
      </c>
      <c r="BEA37">
        <v>0.27282540599999999</v>
      </c>
      <c r="BEB37">
        <v>0.272801872</v>
      </c>
      <c r="BEC37">
        <v>0.27279448899999997</v>
      </c>
      <c r="BED37">
        <v>0.272795654</v>
      </c>
      <c r="BEE37">
        <v>0.27280364800000001</v>
      </c>
      <c r="BEF37">
        <v>0.27279917599999998</v>
      </c>
      <c r="BEG37">
        <v>0.27278088900000003</v>
      </c>
      <c r="BEH37">
        <v>0.272746655</v>
      </c>
      <c r="BEI37">
        <v>0.27271051200000002</v>
      </c>
      <c r="BEJ37">
        <v>0.27266807500000001</v>
      </c>
      <c r="BEK37">
        <v>0.27259338999999999</v>
      </c>
      <c r="BEL37">
        <v>0.27254366499999999</v>
      </c>
      <c r="BEM37">
        <v>0.272520023</v>
      </c>
      <c r="BEN37">
        <v>0.27245789999999998</v>
      </c>
      <c r="BEO37">
        <v>0.27239851700000001</v>
      </c>
      <c r="BEP37">
        <v>0.27233069500000001</v>
      </c>
      <c r="BEQ37">
        <v>0.27220064700000002</v>
      </c>
      <c r="BER37">
        <v>0.27206143599999999</v>
      </c>
      <c r="BES37">
        <v>0.271923203</v>
      </c>
      <c r="BET37">
        <v>0.27174211599999998</v>
      </c>
      <c r="BEU37">
        <v>0.27156606599999999</v>
      </c>
      <c r="BEV37">
        <v>0.27137684000000001</v>
      </c>
      <c r="BEW37">
        <v>0.27116345800000002</v>
      </c>
      <c r="BEX37">
        <v>0.270929429</v>
      </c>
      <c r="BEY37">
        <v>0.27066760600000001</v>
      </c>
      <c r="BEZ37">
        <v>0.27038637999999998</v>
      </c>
      <c r="BFA37">
        <v>0.27008062199999999</v>
      </c>
      <c r="BFB37">
        <v>0.26975753000000002</v>
      </c>
      <c r="BFC37">
        <v>0.269408219</v>
      </c>
      <c r="BFD37">
        <v>0.26902133700000003</v>
      </c>
      <c r="BFE37">
        <v>0.26858451799999999</v>
      </c>
      <c r="BFF37">
        <v>0.268116246</v>
      </c>
      <c r="BFG37">
        <v>0.26760735099999999</v>
      </c>
      <c r="BFH37">
        <v>0.26705717000000001</v>
      </c>
      <c r="BFI37">
        <v>0.26648185899999999</v>
      </c>
      <c r="BFJ37">
        <v>0.26581802300000001</v>
      </c>
      <c r="BFK37">
        <v>0.26510627599999997</v>
      </c>
      <c r="BFL37">
        <v>0.26431665700000001</v>
      </c>
      <c r="BFM37">
        <v>0.26346001600000002</v>
      </c>
      <c r="BFN37">
        <v>0.26252066899999998</v>
      </c>
      <c r="BFO37">
        <v>0.26149648399999997</v>
      </c>
      <c r="BFP37">
        <v>0.26046391499999999</v>
      </c>
      <c r="BFQ37">
        <v>0.25934539099999998</v>
      </c>
      <c r="BFR37">
        <v>0.258121928</v>
      </c>
      <c r="BFS37">
        <v>0.256847039</v>
      </c>
      <c r="BFT37">
        <v>0.255490891</v>
      </c>
      <c r="BFU37">
        <v>0.25401154999999997</v>
      </c>
      <c r="BFV37">
        <v>0.25245811400000001</v>
      </c>
      <c r="BFW37">
        <v>0.25075446200000001</v>
      </c>
      <c r="BFX37">
        <v>0.24895367900000001</v>
      </c>
      <c r="BFY37">
        <v>0.24696821599999999</v>
      </c>
      <c r="BFZ37">
        <v>0.24485939300000001</v>
      </c>
      <c r="BGA37">
        <v>0.242658391</v>
      </c>
      <c r="BGB37">
        <v>0.240274553</v>
      </c>
      <c r="BGC37">
        <v>0.23782963300000001</v>
      </c>
      <c r="BGD37">
        <v>0.23521899499999999</v>
      </c>
      <c r="BGE37">
        <v>0.232473874</v>
      </c>
      <c r="BGF37">
        <v>0.22955166199999999</v>
      </c>
      <c r="BGG37">
        <v>0.226504592</v>
      </c>
      <c r="BGH37">
        <v>0.223223282</v>
      </c>
      <c r="BGI37">
        <v>0.21980322899999999</v>
      </c>
      <c r="BGJ37">
        <v>0.21627727199999999</v>
      </c>
      <c r="BGK37">
        <v>0.21251914999999999</v>
      </c>
      <c r="BGL37">
        <v>0.20872257299999999</v>
      </c>
      <c r="BGM37">
        <v>0.20479130400000001</v>
      </c>
      <c r="BGN37">
        <v>0.20062437799999999</v>
      </c>
      <c r="BGO37">
        <v>0.196313452</v>
      </c>
      <c r="BGP37">
        <v>0.19180335800000001</v>
      </c>
      <c r="BGQ37">
        <v>0.18720276299999999</v>
      </c>
      <c r="BGR37">
        <v>0.18242499000000001</v>
      </c>
      <c r="BGS37">
        <v>0.17764269299999999</v>
      </c>
      <c r="BGT37">
        <v>0.17270090199999999</v>
      </c>
      <c r="BGU37">
        <v>0.16786448800000001</v>
      </c>
      <c r="BGV37">
        <v>0.162967679</v>
      </c>
      <c r="BGW37">
        <v>0.15790669800000001</v>
      </c>
      <c r="BGX37">
        <v>0.152990347</v>
      </c>
      <c r="BGY37">
        <v>0.14806746000000001</v>
      </c>
      <c r="BGZ37">
        <v>0.143239956</v>
      </c>
      <c r="BHA37">
        <v>0.138421137</v>
      </c>
      <c r="BHB37">
        <v>0.13378194299999999</v>
      </c>
      <c r="BHC37">
        <v>0.129155147</v>
      </c>
      <c r="BHD37">
        <v>0.124708956</v>
      </c>
      <c r="BHE37">
        <v>0.12041128800000001</v>
      </c>
      <c r="BHF37">
        <v>0.116195188</v>
      </c>
      <c r="BHG37">
        <v>0.112215938</v>
      </c>
      <c r="BHH37">
        <v>0.108322076</v>
      </c>
      <c r="BHI37">
        <v>0.104598776</v>
      </c>
      <c r="BHJ37">
        <v>0.101161717</v>
      </c>
      <c r="BHK37">
        <v>9.7901510999999997E-2</v>
      </c>
      <c r="BHL37">
        <v>9.4828828000000004E-2</v>
      </c>
      <c r="BHM37">
        <v>9.2011232999999998E-2</v>
      </c>
      <c r="BHN37">
        <v>8.9416222000000004E-2</v>
      </c>
      <c r="BHO37">
        <v>8.6927119999999997E-2</v>
      </c>
      <c r="BHP37">
        <v>8.4670560000000006E-2</v>
      </c>
      <c r="BHQ37">
        <v>8.2596936999999995E-2</v>
      </c>
      <c r="BHR37">
        <v>8.0663445E-2</v>
      </c>
      <c r="BHS37">
        <v>7.8945004999999999E-2</v>
      </c>
      <c r="BHT37">
        <v>7.7394711000000005E-2</v>
      </c>
      <c r="BHU37">
        <v>7.5979712000000005E-2</v>
      </c>
      <c r="BHV37">
        <v>7.4740046000000004E-2</v>
      </c>
      <c r="BHW37">
        <v>7.3632349E-2</v>
      </c>
      <c r="BHX37">
        <v>7.2643189999999996E-2</v>
      </c>
      <c r="BHY37">
        <v>7.1774236000000005E-2</v>
      </c>
      <c r="BHZ37">
        <v>7.0966211000000001E-2</v>
      </c>
      <c r="BIA37">
        <v>7.026396E-2</v>
      </c>
      <c r="BIB37">
        <v>6.9658378000000007E-2</v>
      </c>
      <c r="BIC37">
        <v>6.9092979999999998E-2</v>
      </c>
      <c r="BID37">
        <v>6.8628933000000003E-2</v>
      </c>
      <c r="BIE37">
        <v>6.8247364000000005E-2</v>
      </c>
      <c r="BIF37">
        <v>6.7903512999999999E-2</v>
      </c>
      <c r="BIG37">
        <v>6.7614176999999998E-2</v>
      </c>
      <c r="BIH37">
        <v>6.7380834000000001E-2</v>
      </c>
      <c r="BII37">
        <v>6.7165747999999997E-2</v>
      </c>
      <c r="BIJ37">
        <v>6.6964214999999994E-2</v>
      </c>
      <c r="BIK37">
        <v>6.6796421999999994E-2</v>
      </c>
      <c r="BIL37">
        <v>6.6653306999999995E-2</v>
      </c>
      <c r="BIM37">
        <v>6.6569505000000001E-2</v>
      </c>
      <c r="BIN37">
        <v>6.6526912999999993E-2</v>
      </c>
      <c r="BIO37">
        <v>6.6488749E-2</v>
      </c>
      <c r="BIP37">
        <v>6.6451848999999993E-2</v>
      </c>
      <c r="BIQ37">
        <v>6.6435267000000006E-2</v>
      </c>
      <c r="BIR37">
        <v>6.6422769000000007E-2</v>
      </c>
      <c r="BIS37">
        <v>6.6440797999999995E-2</v>
      </c>
      <c r="BIT37">
        <v>6.6480389000000001E-2</v>
      </c>
      <c r="BIU37">
        <v>6.6532829000000002E-2</v>
      </c>
      <c r="BIV37">
        <v>6.6594672999999993E-2</v>
      </c>
      <c r="BIW37">
        <v>6.6675597000000003E-2</v>
      </c>
      <c r="BIX37">
        <v>6.6781331999999999E-2</v>
      </c>
      <c r="BIY37">
        <v>6.6899494000000004E-2</v>
      </c>
      <c r="BIZ37">
        <v>6.7049486000000005E-2</v>
      </c>
      <c r="BJA37">
        <v>6.7216138999999994E-2</v>
      </c>
      <c r="BJB37">
        <v>6.7380566000000003E-2</v>
      </c>
      <c r="BJC37">
        <v>6.7543410999999998E-2</v>
      </c>
      <c r="BJD37">
        <v>6.7726736999999995E-2</v>
      </c>
      <c r="BJE37">
        <v>6.7939052E-2</v>
      </c>
      <c r="BJF37">
        <v>6.8165182000000005E-2</v>
      </c>
      <c r="BJG37">
        <v>6.8392037000000003E-2</v>
      </c>
      <c r="BJH37">
        <v>6.8643996999999998E-2</v>
      </c>
      <c r="BJI37">
        <v>6.8898613999999997E-2</v>
      </c>
      <c r="BJJ37">
        <v>6.9118377999999994E-2</v>
      </c>
      <c r="BJK37">
        <v>6.9351814999999997E-2</v>
      </c>
      <c r="BJL37">
        <v>6.9635449000000002E-2</v>
      </c>
      <c r="BJM37">
        <v>6.9922505999999995E-2</v>
      </c>
      <c r="BJN37">
        <v>7.0229606E-2</v>
      </c>
      <c r="BJO37">
        <v>7.0527871000000006E-2</v>
      </c>
      <c r="BJP37">
        <v>7.0837922999999997E-2</v>
      </c>
      <c r="BJQ37">
        <v>7.1143916000000001E-2</v>
      </c>
      <c r="BJR37">
        <v>7.1452749999999995E-2</v>
      </c>
      <c r="BJS37">
        <v>7.1790378000000002E-2</v>
      </c>
      <c r="BJT37">
        <v>7.2143457999999994E-2</v>
      </c>
      <c r="BJU37">
        <v>7.2496331999999997E-2</v>
      </c>
      <c r="BJV37">
        <v>7.2854479999999999E-2</v>
      </c>
      <c r="BJW37">
        <v>7.3217224999999997E-2</v>
      </c>
      <c r="BJX37">
        <v>7.3580485000000001E-2</v>
      </c>
      <c r="BJY37">
        <v>7.3943458000000004E-2</v>
      </c>
      <c r="BJZ37">
        <v>7.4325507999999998E-2</v>
      </c>
      <c r="BKA37">
        <v>7.4714790000000003E-2</v>
      </c>
      <c r="BKB37">
        <v>7.5107737999999993E-2</v>
      </c>
      <c r="BKC37">
        <v>7.5515790999999999E-2</v>
      </c>
      <c r="BKD37">
        <v>7.5935738000000003E-2</v>
      </c>
      <c r="BKE37">
        <v>7.6337796999999999E-2</v>
      </c>
      <c r="BKF37">
        <v>7.6768339000000005E-2</v>
      </c>
      <c r="BKG37">
        <v>7.7228267000000003E-2</v>
      </c>
      <c r="BKH37">
        <v>7.7674550999999994E-2</v>
      </c>
      <c r="BKI37">
        <v>7.8135436000000003E-2</v>
      </c>
      <c r="BKJ37">
        <v>7.8620757999999999E-2</v>
      </c>
      <c r="BKK37">
        <v>7.9093690999999994E-2</v>
      </c>
      <c r="BKL37">
        <v>7.9552546000000002E-2</v>
      </c>
      <c r="BKM37">
        <v>8.0037731000000001E-2</v>
      </c>
      <c r="BKN37">
        <v>8.0542388000000006E-2</v>
      </c>
      <c r="BKO37">
        <v>8.1029895000000005E-2</v>
      </c>
      <c r="BKP37">
        <v>8.1529770000000001E-2</v>
      </c>
      <c r="BKQ37">
        <v>8.2061699000000002E-2</v>
      </c>
      <c r="BKR37">
        <v>8.2591283000000001E-2</v>
      </c>
      <c r="BKS37">
        <v>8.3093196999999994E-2</v>
      </c>
      <c r="BKT37">
        <v>8.3607833000000006E-2</v>
      </c>
      <c r="BKU37">
        <v>8.4138684000000005E-2</v>
      </c>
      <c r="BKV37">
        <v>8.4681697E-2</v>
      </c>
      <c r="BKW37">
        <v>8.5249182000000007E-2</v>
      </c>
      <c r="BKX37">
        <v>8.5813230000000004E-2</v>
      </c>
      <c r="BKY37">
        <v>8.6374274000000001E-2</v>
      </c>
      <c r="BKZ37">
        <v>8.6950030999999997E-2</v>
      </c>
      <c r="BLA37">
        <v>8.7544957000000007E-2</v>
      </c>
      <c r="BLB37">
        <v>8.8114512000000006E-2</v>
      </c>
      <c r="BLC37">
        <v>8.8685529999999999E-2</v>
      </c>
      <c r="BLD37">
        <v>8.9284706000000005E-2</v>
      </c>
      <c r="BLE37">
        <v>8.9867377999999998E-2</v>
      </c>
      <c r="BLF37">
        <v>9.0464872000000002E-2</v>
      </c>
      <c r="BLG37">
        <v>9.1073767E-2</v>
      </c>
      <c r="BLH37">
        <v>9.1666448999999997E-2</v>
      </c>
      <c r="BLI37">
        <v>9.2270910999999997E-2</v>
      </c>
      <c r="BLJ37">
        <v>9.2865585E-2</v>
      </c>
      <c r="BLK37">
        <v>9.3476549000000006E-2</v>
      </c>
      <c r="BLL37">
        <v>9.4110467000000003E-2</v>
      </c>
      <c r="BLM37">
        <v>9.4746163999999994E-2</v>
      </c>
      <c r="BLN37">
        <v>9.5400337000000002E-2</v>
      </c>
      <c r="BLO37">
        <v>9.6020653999999997E-2</v>
      </c>
      <c r="BLP37">
        <v>9.6645969999999998E-2</v>
      </c>
      <c r="BLQ37">
        <v>9.7278198999999996E-2</v>
      </c>
      <c r="BLR37">
        <v>9.7898408000000006E-2</v>
      </c>
      <c r="BLS37">
        <v>9.8538131000000001E-2</v>
      </c>
      <c r="BLT37">
        <v>9.9178245999999998E-2</v>
      </c>
      <c r="BLU37">
        <v>9.9795160999999993E-2</v>
      </c>
      <c r="BLV37">
        <v>0.10043275</v>
      </c>
      <c r="BLW37">
        <v>0.101068032</v>
      </c>
      <c r="BLX37">
        <v>0.101724405</v>
      </c>
      <c r="BLY37">
        <v>0.102414857</v>
      </c>
      <c r="BLZ37">
        <v>0.103068432</v>
      </c>
      <c r="BMA37">
        <v>0.10371277199999999</v>
      </c>
      <c r="BMB37">
        <v>0.10436031599999999</v>
      </c>
      <c r="BMC37">
        <v>0.104985034</v>
      </c>
      <c r="BMD37">
        <v>0.10563004099999999</v>
      </c>
      <c r="BME37">
        <v>0.106289512</v>
      </c>
      <c r="BMF37">
        <v>0.106940031</v>
      </c>
      <c r="BMG37">
        <v>0.10757082599999999</v>
      </c>
      <c r="BMH37">
        <v>0.108200096</v>
      </c>
      <c r="BMI37">
        <v>0.108850113</v>
      </c>
      <c r="BMJ37">
        <v>0.109512796</v>
      </c>
      <c r="BMK37">
        <v>0.110160618</v>
      </c>
      <c r="BML37">
        <v>0.110834056</v>
      </c>
      <c r="BMM37">
        <v>0.111477388</v>
      </c>
      <c r="BMN37">
        <v>0.112083638</v>
      </c>
      <c r="BMO37">
        <v>0.11270374399999999</v>
      </c>
      <c r="BMP37">
        <v>0.11331892</v>
      </c>
      <c r="BMQ37">
        <v>0.113936169</v>
      </c>
      <c r="BMR37">
        <v>0.11456300699999999</v>
      </c>
      <c r="BMS37">
        <v>0.115184754</v>
      </c>
      <c r="BMT37">
        <v>0.115805397</v>
      </c>
      <c r="BMU37">
        <v>0.116426459</v>
      </c>
      <c r="BMV37">
        <v>0.11700754100000001</v>
      </c>
      <c r="BMW37">
        <v>0.11760472800000001</v>
      </c>
      <c r="BMX37">
        <v>0.11820623500000001</v>
      </c>
      <c r="BMY37">
        <v>0.118796521</v>
      </c>
      <c r="BMZ37">
        <v>0.11939156200000001</v>
      </c>
      <c r="BNA37">
        <v>0.120016421</v>
      </c>
      <c r="BNB37">
        <v>0.12061441000000001</v>
      </c>
      <c r="BNC37">
        <v>0.121190056</v>
      </c>
      <c r="BND37">
        <v>0.121778157</v>
      </c>
      <c r="BNE37">
        <v>0.122376031</v>
      </c>
      <c r="BNF37">
        <v>0.122955225</v>
      </c>
      <c r="BNG37">
        <v>0.12353380999999999</v>
      </c>
      <c r="BNH37">
        <v>0.12411891999999999</v>
      </c>
      <c r="BNI37">
        <v>0.12470922700000001</v>
      </c>
      <c r="BNJ37">
        <v>0.12528114800000001</v>
      </c>
      <c r="BNK37">
        <v>0.12585575500000001</v>
      </c>
      <c r="BNL37">
        <v>0.12644474999999999</v>
      </c>
      <c r="BNM37">
        <v>0.12701124999999999</v>
      </c>
      <c r="BNN37">
        <v>0.127552622</v>
      </c>
      <c r="BNO37">
        <v>0.12811671499999999</v>
      </c>
      <c r="BNP37">
        <v>0.12867561499999999</v>
      </c>
      <c r="BNQ37">
        <v>0.12923954700000001</v>
      </c>
      <c r="BNR37">
        <v>0.12982355000000001</v>
      </c>
      <c r="BNS37">
        <v>0.13039150199999999</v>
      </c>
      <c r="BNT37">
        <v>0.13093259500000001</v>
      </c>
      <c r="BNU37">
        <v>0.13150610300000001</v>
      </c>
      <c r="BNV37">
        <v>0.132091662</v>
      </c>
      <c r="BNW37">
        <v>0.132688044</v>
      </c>
      <c r="BNX37">
        <v>0.13326144100000001</v>
      </c>
      <c r="BNY37">
        <v>0.13382434400000001</v>
      </c>
      <c r="BNZ37">
        <v>0.13440444800000001</v>
      </c>
      <c r="BOA37">
        <v>0.134968853</v>
      </c>
      <c r="BOB37">
        <v>0.135530282</v>
      </c>
      <c r="BOC37">
        <v>0.136124152</v>
      </c>
      <c r="BOD37">
        <v>0.13669830699999999</v>
      </c>
      <c r="BOE37">
        <v>0.137228395</v>
      </c>
      <c r="BOF37">
        <v>0.137793635</v>
      </c>
      <c r="BOG37">
        <v>0.13838466199999999</v>
      </c>
      <c r="BOH37">
        <v>0.13896016999999999</v>
      </c>
      <c r="BOI37">
        <v>0.13953998000000001</v>
      </c>
      <c r="BOJ37">
        <v>0.14011668699999999</v>
      </c>
      <c r="BOK37">
        <v>0.14067107000000001</v>
      </c>
      <c r="BOL37">
        <v>0.141233621</v>
      </c>
      <c r="BOM37">
        <v>0.14183493799999999</v>
      </c>
      <c r="BON37">
        <v>0.14245685</v>
      </c>
      <c r="BOO37">
        <v>0.143030194</v>
      </c>
      <c r="BOP37">
        <v>0.14358401400000001</v>
      </c>
      <c r="BOQ37">
        <v>0.144174198</v>
      </c>
      <c r="BOR37">
        <v>0.14475300099999999</v>
      </c>
      <c r="BOS37">
        <v>0.145312318</v>
      </c>
      <c r="BOT37">
        <v>0.14590224900000001</v>
      </c>
      <c r="BOU37">
        <v>0.14650135</v>
      </c>
      <c r="BOV37">
        <v>0.14706788000000001</v>
      </c>
      <c r="BOW37">
        <v>0.14762877699999999</v>
      </c>
      <c r="BOX37">
        <v>0.14822179699999999</v>
      </c>
      <c r="BOY37">
        <v>0.14879616400000001</v>
      </c>
      <c r="BOZ37">
        <v>0.14933776300000001</v>
      </c>
      <c r="BPA37">
        <v>0.149921313</v>
      </c>
      <c r="BPB37">
        <v>0.15052344100000001</v>
      </c>
      <c r="BPC37">
        <v>0.15108332899999999</v>
      </c>
      <c r="BPD37">
        <v>0.15160494699999999</v>
      </c>
      <c r="BPE37">
        <v>0.152145789</v>
      </c>
      <c r="BPF37">
        <v>0.15269830300000001</v>
      </c>
      <c r="BPG37">
        <v>0.15326078300000001</v>
      </c>
      <c r="BPH37">
        <v>0.1538313</v>
      </c>
      <c r="BPI37">
        <v>0.15442478100000001</v>
      </c>
      <c r="BPJ37">
        <v>0.15499332699999999</v>
      </c>
      <c r="BPK37">
        <v>0.15555281200000001</v>
      </c>
      <c r="BPL37">
        <v>0.15612932600000001</v>
      </c>
      <c r="BPM37">
        <v>0.15671460500000001</v>
      </c>
      <c r="BPN37">
        <v>0.157279161</v>
      </c>
      <c r="BPO37">
        <v>0.15784682</v>
      </c>
      <c r="BPP37">
        <v>0.15840259800000001</v>
      </c>
      <c r="BPQ37">
        <v>0.158958933</v>
      </c>
      <c r="BPR37">
        <v>0.15950766799999999</v>
      </c>
      <c r="BPS37">
        <v>0.16005926700000001</v>
      </c>
      <c r="BPT37">
        <v>0.160603474</v>
      </c>
      <c r="BPU37">
        <v>0.161118181</v>
      </c>
      <c r="BPV37">
        <v>0.161650405</v>
      </c>
      <c r="BPW37">
        <v>0.16217237900000001</v>
      </c>
      <c r="BPX37">
        <v>0.16269194200000001</v>
      </c>
      <c r="BPY37">
        <v>0.16321282100000001</v>
      </c>
      <c r="BPZ37">
        <v>0.16372713799999999</v>
      </c>
      <c r="BQA37">
        <v>0.164240422</v>
      </c>
      <c r="BQB37">
        <v>0.16476258599999999</v>
      </c>
      <c r="BQC37">
        <v>0.16527942700000001</v>
      </c>
      <c r="BQD37">
        <v>0.16579865599999999</v>
      </c>
      <c r="BQE37">
        <v>0.16629939599999999</v>
      </c>
      <c r="BQF37">
        <v>0.16677642500000001</v>
      </c>
      <c r="BQG37">
        <v>0.16727340099999999</v>
      </c>
      <c r="BQH37">
        <v>0.16779115</v>
      </c>
      <c r="BQI37">
        <v>0.16826302400000001</v>
      </c>
      <c r="BQJ37">
        <v>0.16872712500000001</v>
      </c>
      <c r="BQK37">
        <v>0.16922347700000001</v>
      </c>
      <c r="BQL37">
        <v>0.169700666</v>
      </c>
      <c r="BQM37">
        <v>0.17017494999999999</v>
      </c>
      <c r="BQN37">
        <v>0.17064054100000001</v>
      </c>
      <c r="BQO37">
        <v>0.171115514</v>
      </c>
      <c r="BQP37">
        <v>0.17158541999999999</v>
      </c>
      <c r="BQQ37">
        <v>0.17204147</v>
      </c>
      <c r="BQR37">
        <v>0.17248883200000001</v>
      </c>
      <c r="BQS37">
        <v>0.172940548</v>
      </c>
      <c r="BQT37">
        <v>0.17338625599999999</v>
      </c>
      <c r="BQU37">
        <v>0.17382013700000001</v>
      </c>
      <c r="BQV37">
        <v>0.17424432500000001</v>
      </c>
      <c r="BQW37">
        <v>0.174675109</v>
      </c>
      <c r="BQX37">
        <v>0.17508609</v>
      </c>
      <c r="BQY37">
        <v>0.17545928499999999</v>
      </c>
      <c r="BQZ37">
        <v>0.17584335200000001</v>
      </c>
      <c r="BRA37">
        <v>0.17623129100000001</v>
      </c>
      <c r="BRB37">
        <v>0.176623584</v>
      </c>
      <c r="BRC37">
        <v>0.176974567</v>
      </c>
      <c r="BRD37">
        <v>0.17734304400000001</v>
      </c>
      <c r="BRE37">
        <v>0.17772795199999999</v>
      </c>
      <c r="BRF37">
        <v>0.17806876099999999</v>
      </c>
      <c r="BRG37">
        <v>0.17838911499999999</v>
      </c>
      <c r="BRH37">
        <v>0.178689177</v>
      </c>
      <c r="BRI37">
        <v>0.179013808</v>
      </c>
      <c r="BRJ37">
        <v>0.17930902000000001</v>
      </c>
      <c r="BRK37">
        <v>0.179627183</v>
      </c>
      <c r="BRL37">
        <v>0.18000054600000001</v>
      </c>
      <c r="BRM37">
        <v>0.18031713199999999</v>
      </c>
      <c r="BRN37">
        <v>0.18060184700000001</v>
      </c>
      <c r="BRO37">
        <v>0.18087924399999999</v>
      </c>
      <c r="BRP37">
        <v>0.18112894600000001</v>
      </c>
      <c r="BRQ37">
        <v>0.18139667500000001</v>
      </c>
      <c r="BRR37">
        <v>0.181674803</v>
      </c>
      <c r="BRS37">
        <v>0.181924479</v>
      </c>
      <c r="BRT37">
        <v>0.18216411599999999</v>
      </c>
      <c r="BRU37">
        <v>0.18240003399999999</v>
      </c>
      <c r="BRV37">
        <v>0.18264808900000001</v>
      </c>
      <c r="BRW37">
        <v>0.18286259599999999</v>
      </c>
      <c r="BRX37">
        <v>0.18309463600000001</v>
      </c>
      <c r="BRY37">
        <v>0.18334488900000001</v>
      </c>
      <c r="BRZ37">
        <v>0.18355026299999999</v>
      </c>
      <c r="BSA37">
        <v>0.18374645100000001</v>
      </c>
      <c r="BSB37">
        <v>0.183966724</v>
      </c>
      <c r="BSC37">
        <v>0.184208329</v>
      </c>
      <c r="BSD37">
        <v>0.18442773400000001</v>
      </c>
      <c r="BSE37">
        <v>0.184648588</v>
      </c>
      <c r="BSF37">
        <v>0.184868907</v>
      </c>
      <c r="BSG37">
        <v>0.18508185599999999</v>
      </c>
      <c r="BSH37">
        <v>0.18529043100000001</v>
      </c>
      <c r="BSI37">
        <v>0.18549638800000001</v>
      </c>
      <c r="BSJ37">
        <v>0.185696745</v>
      </c>
      <c r="BSK37">
        <v>0.185900853</v>
      </c>
      <c r="BSL37">
        <v>0.186086318</v>
      </c>
      <c r="BSM37">
        <v>0.186250105</v>
      </c>
      <c r="BSN37">
        <v>0.186430386</v>
      </c>
      <c r="BSO37">
        <v>0.1866141</v>
      </c>
      <c r="BSP37">
        <v>0.18677802299999999</v>
      </c>
      <c r="BSQ37">
        <v>0.18692218699999999</v>
      </c>
      <c r="BSR37">
        <v>0.187100248</v>
      </c>
      <c r="BSS37">
        <v>0.18728794800000001</v>
      </c>
      <c r="BST37">
        <v>0.18747963600000001</v>
      </c>
      <c r="BSU37">
        <v>0.18765818000000001</v>
      </c>
      <c r="BSV37">
        <v>0.18783718599999999</v>
      </c>
      <c r="BSW37">
        <v>0.188049456</v>
      </c>
      <c r="BSX37">
        <v>0.18821332299999999</v>
      </c>
      <c r="BSY37">
        <v>0.18834424799999999</v>
      </c>
      <c r="BSZ37">
        <v>0.18845921099999999</v>
      </c>
      <c r="BTA37">
        <v>0.18860064300000001</v>
      </c>
      <c r="BTB37">
        <v>0.18870999399999999</v>
      </c>
      <c r="BTC37">
        <v>0.18881067300000001</v>
      </c>
      <c r="BTD37">
        <v>0.18894087700000001</v>
      </c>
      <c r="BTE37">
        <v>0.18906321200000001</v>
      </c>
      <c r="BTF37">
        <v>0.18913992299999999</v>
      </c>
      <c r="BTG37">
        <v>0.18923143000000001</v>
      </c>
      <c r="BTH37">
        <v>0.189362471</v>
      </c>
      <c r="BTI37">
        <v>0.189459771</v>
      </c>
      <c r="BTJ37">
        <v>0.18951744800000001</v>
      </c>
      <c r="BTK37">
        <v>0.189594232</v>
      </c>
      <c r="BTL37">
        <v>0.189697949</v>
      </c>
      <c r="BTM37">
        <v>0.18976538100000001</v>
      </c>
      <c r="BTN37">
        <v>0.189813078</v>
      </c>
      <c r="BTO37">
        <v>0.18984335299999999</v>
      </c>
      <c r="BTP37">
        <v>0.18990754800000001</v>
      </c>
      <c r="BTQ37">
        <v>0.18995810399999999</v>
      </c>
      <c r="BTR37">
        <v>0.189955282</v>
      </c>
      <c r="BTS37">
        <v>0.18997878400000001</v>
      </c>
      <c r="BTT37">
        <v>0.19000679200000001</v>
      </c>
      <c r="BTU37">
        <v>0.189971574</v>
      </c>
      <c r="BTV37">
        <v>0.189968476</v>
      </c>
      <c r="BTW37">
        <v>0.19000998999999999</v>
      </c>
      <c r="BTX37">
        <v>0.19001215799999999</v>
      </c>
      <c r="BTY37">
        <v>0.18996532799999999</v>
      </c>
      <c r="BTZ37">
        <v>0.18993791400000001</v>
      </c>
      <c r="BUA37">
        <v>0.189945006</v>
      </c>
      <c r="BUB37">
        <v>0.18988613900000001</v>
      </c>
      <c r="BUC37">
        <v>0.18976347399999999</v>
      </c>
      <c r="BUD37">
        <v>0.18969113900000001</v>
      </c>
      <c r="BUE37">
        <v>0.18964936399999999</v>
      </c>
      <c r="BUF37">
        <v>0.18953731700000001</v>
      </c>
      <c r="BUG37">
        <v>0.18939789500000001</v>
      </c>
      <c r="BUH37">
        <v>0.18926134</v>
      </c>
      <c r="BUI37">
        <v>0.18908191099999999</v>
      </c>
      <c r="BUJ37">
        <v>0.18890353800000001</v>
      </c>
      <c r="BUK37">
        <v>0.18876216800000001</v>
      </c>
      <c r="BUL37">
        <v>0.188569141</v>
      </c>
      <c r="BUM37">
        <v>0.188309845</v>
      </c>
      <c r="BUN37">
        <v>0.18806642000000001</v>
      </c>
      <c r="BUO37">
        <v>0.187810648</v>
      </c>
      <c r="BUP37">
        <v>0.18755150400000001</v>
      </c>
      <c r="BUQ37">
        <v>0.18730693800000001</v>
      </c>
      <c r="BUR37">
        <v>0.18702714600000001</v>
      </c>
      <c r="BUS37">
        <v>0.186729643</v>
      </c>
      <c r="BUT37">
        <v>0.186423956</v>
      </c>
      <c r="BUU37">
        <v>0.18603292199999999</v>
      </c>
      <c r="BUV37">
        <v>0.18563997199999999</v>
      </c>
      <c r="BUW37">
        <v>0.18526230199999999</v>
      </c>
      <c r="BUX37">
        <v>0.18484557300000001</v>
      </c>
      <c r="BUY37">
        <v>0.184459121</v>
      </c>
      <c r="BUZ37">
        <v>0.184063804</v>
      </c>
      <c r="BVA37">
        <v>0.18362093099999999</v>
      </c>
      <c r="BVB37">
        <v>0.183116954</v>
      </c>
      <c r="BVC37">
        <v>0.18264019400000001</v>
      </c>
      <c r="BVD37">
        <v>0.18214085599999999</v>
      </c>
      <c r="BVE37">
        <v>0.181671465</v>
      </c>
      <c r="BVF37">
        <v>0.181222464</v>
      </c>
      <c r="BVG37">
        <v>0.18076002999999999</v>
      </c>
      <c r="BVH37">
        <v>0.18031330600000001</v>
      </c>
      <c r="BVI37">
        <v>0.17982471999999999</v>
      </c>
      <c r="BVJ37">
        <v>0.179297864</v>
      </c>
      <c r="BVK37">
        <v>0.17881254999999999</v>
      </c>
      <c r="BVL37">
        <v>0.17834449199999999</v>
      </c>
      <c r="BVM37">
        <v>0.17783344400000001</v>
      </c>
      <c r="BVN37">
        <v>0.177293532</v>
      </c>
      <c r="BVO37">
        <v>0.17678965899999999</v>
      </c>
      <c r="BVP37">
        <v>0.176306189</v>
      </c>
      <c r="BVQ37">
        <v>0.17577796400000001</v>
      </c>
      <c r="BVR37">
        <v>0.175235691</v>
      </c>
      <c r="BVS37">
        <v>0.17473260199999999</v>
      </c>
      <c r="BVT37">
        <v>0.174200931</v>
      </c>
      <c r="BVU37">
        <v>0.17366072599999999</v>
      </c>
      <c r="BVV37">
        <v>0.17322570300000001</v>
      </c>
      <c r="BVW37">
        <v>0.17279279</v>
      </c>
      <c r="BVX37">
        <v>0.172281665</v>
      </c>
      <c r="BVY37">
        <v>0.171771388</v>
      </c>
      <c r="BVZ37">
        <v>0.17126248399999999</v>
      </c>
      <c r="BWA37">
        <v>0.170788948</v>
      </c>
      <c r="BWB37">
        <v>0.17033652399999999</v>
      </c>
      <c r="BWC37">
        <v>0.16984331799999999</v>
      </c>
      <c r="BWD37">
        <v>0.169427992</v>
      </c>
      <c r="BWE37">
        <v>0.16903189399999999</v>
      </c>
      <c r="BWF37">
        <v>0.16860829999999999</v>
      </c>
      <c r="BWG37">
        <v>0.1682121</v>
      </c>
      <c r="BWH37">
        <v>0.167738943</v>
      </c>
      <c r="BWI37">
        <v>0.16725382499999999</v>
      </c>
      <c r="BWJ37">
        <v>0.16684707500000001</v>
      </c>
      <c r="BWK37">
        <v>0.166496862</v>
      </c>
      <c r="BWL37">
        <v>0.16612222300000001</v>
      </c>
      <c r="BWM37">
        <v>0.16579843799999999</v>
      </c>
      <c r="BWN37">
        <v>0.16543028600000001</v>
      </c>
      <c r="BWO37">
        <v>0.16501009999999999</v>
      </c>
      <c r="BWP37">
        <v>0.16464351099999999</v>
      </c>
      <c r="BWQ37">
        <v>0.16433209700000001</v>
      </c>
      <c r="BWR37">
        <v>0.16394504800000001</v>
      </c>
      <c r="BWS37">
        <v>0.163533804</v>
      </c>
      <c r="BWT37">
        <v>0.163124188</v>
      </c>
      <c r="BWU37">
        <v>0.16265373599999999</v>
      </c>
      <c r="BWV37">
        <v>0.16223337099999999</v>
      </c>
      <c r="BWW37">
        <v>0.16187240999999999</v>
      </c>
      <c r="BWX37">
        <v>0.161447915</v>
      </c>
      <c r="BWY37">
        <v>0.16099527199999999</v>
      </c>
      <c r="BWZ37">
        <v>0.16055630100000001</v>
      </c>
      <c r="BXA37">
        <v>0.16011752000000001</v>
      </c>
      <c r="BXB37">
        <v>0.15963796299999999</v>
      </c>
      <c r="BXC37">
        <v>0.15911218499999999</v>
      </c>
      <c r="BXD37">
        <v>0.15861921300000001</v>
      </c>
      <c r="BXE37">
        <v>0.15814319900000001</v>
      </c>
      <c r="BXF37">
        <v>0.157612689</v>
      </c>
      <c r="BXG37">
        <v>0.157050726</v>
      </c>
      <c r="BXH37">
        <v>0.156560165</v>
      </c>
      <c r="BXI37">
        <v>0.156034754</v>
      </c>
      <c r="BXJ37">
        <v>0.15546802600000001</v>
      </c>
      <c r="BXK37">
        <v>0.154920903</v>
      </c>
      <c r="BXL37">
        <v>0.15438333600000001</v>
      </c>
      <c r="BXM37">
        <v>0.153858885</v>
      </c>
      <c r="BXN37">
        <v>0.15332944600000001</v>
      </c>
      <c r="BXO37">
        <v>0.15285402200000001</v>
      </c>
      <c r="BXP37">
        <v>0.15238548699999999</v>
      </c>
      <c r="BXQ37">
        <v>0.151867118</v>
      </c>
      <c r="BXR37">
        <v>0.151353286</v>
      </c>
      <c r="BXS37">
        <v>0.15088125899999999</v>
      </c>
      <c r="BXT37">
        <v>0.150486649</v>
      </c>
      <c r="BXU37">
        <v>0.15010500800000001</v>
      </c>
      <c r="BXV37">
        <v>0.14969194</v>
      </c>
      <c r="BXW37">
        <v>0.14928456600000001</v>
      </c>
      <c r="BXX37">
        <v>0.148845951</v>
      </c>
      <c r="BXY37">
        <v>0.14837417999999999</v>
      </c>
      <c r="BXZ37">
        <v>0.14795719600000001</v>
      </c>
      <c r="BYA37">
        <v>0.14753445000000001</v>
      </c>
      <c r="BYB37">
        <v>0.14703803900000001</v>
      </c>
      <c r="BYC37">
        <v>0.14658685900000001</v>
      </c>
      <c r="BYD37">
        <v>0.14614302000000001</v>
      </c>
      <c r="BYE37">
        <v>0.14568503499999999</v>
      </c>
      <c r="BYF37">
        <v>0.14524922800000001</v>
      </c>
      <c r="BYG37">
        <v>0.14478767200000001</v>
      </c>
      <c r="BYH37">
        <v>0.14427214499999999</v>
      </c>
      <c r="BYI37">
        <v>0.14380411900000001</v>
      </c>
      <c r="BYJ37">
        <v>0.14335351399999999</v>
      </c>
      <c r="BYK37">
        <v>0.142886921</v>
      </c>
      <c r="BYL37">
        <v>0.14245306099999999</v>
      </c>
      <c r="BYM37">
        <v>0.14197544500000001</v>
      </c>
      <c r="BYN37">
        <v>0.14142671200000001</v>
      </c>
      <c r="BYO37">
        <v>0.14096735699999999</v>
      </c>
      <c r="BYP37">
        <v>0.140598745</v>
      </c>
      <c r="BYQ37">
        <v>0.140108334</v>
      </c>
      <c r="BYR37">
        <v>0.13955695900000001</v>
      </c>
      <c r="BYS37">
        <v>0.139073945</v>
      </c>
      <c r="BYT37">
        <v>0.13855314299999999</v>
      </c>
      <c r="BYU37">
        <v>0.138037257</v>
      </c>
      <c r="BYV37">
        <v>0.13760792399999999</v>
      </c>
      <c r="BYW37">
        <v>0.13713785100000001</v>
      </c>
      <c r="BYX37">
        <v>0.136558226</v>
      </c>
      <c r="BYY37">
        <v>0.13604989100000001</v>
      </c>
      <c r="BYZ37">
        <v>0.13561705099999999</v>
      </c>
      <c r="BZA37">
        <v>0.13516517</v>
      </c>
      <c r="BZB37">
        <v>0.134738368</v>
      </c>
      <c r="BZC37">
        <v>0.134293146</v>
      </c>
      <c r="BZD37">
        <v>0.133828531</v>
      </c>
      <c r="BZE37">
        <v>0.133366232</v>
      </c>
      <c r="BZF37">
        <v>0.132900779</v>
      </c>
      <c r="BZG37">
        <v>0.13241399700000001</v>
      </c>
      <c r="BZH37">
        <v>0.131893337</v>
      </c>
      <c r="BZI37">
        <v>0.131442374</v>
      </c>
      <c r="BZJ37">
        <v>0.13102533699999999</v>
      </c>
      <c r="BZK37">
        <v>0.13060549099999999</v>
      </c>
      <c r="BZL37">
        <v>0.13024809800000001</v>
      </c>
      <c r="BZM37">
        <v>0.12982605899999999</v>
      </c>
      <c r="BZN37">
        <v>0.12937414699999999</v>
      </c>
      <c r="BZO37">
        <v>0.12889178300000001</v>
      </c>
      <c r="BZP37">
        <v>0.128325462</v>
      </c>
      <c r="BZQ37">
        <v>0.127848927</v>
      </c>
      <c r="BZR37">
        <v>0.12751216800000001</v>
      </c>
      <c r="BZS37">
        <v>0.127031586</v>
      </c>
      <c r="BZT37">
        <v>0.126487976</v>
      </c>
      <c r="BZU37">
        <v>0.12608629599999999</v>
      </c>
      <c r="BZV37">
        <v>0.125609105</v>
      </c>
      <c r="BZW37">
        <v>0.12502324000000001</v>
      </c>
      <c r="BZX37">
        <v>0.124598628</v>
      </c>
      <c r="BZY37">
        <v>0.12423471699999999</v>
      </c>
      <c r="BZZ37">
        <v>0.12372915800000001</v>
      </c>
      <c r="CAA37">
        <v>0.12327160199999999</v>
      </c>
      <c r="CAB37">
        <v>0.12287582599999999</v>
      </c>
      <c r="CAC37">
        <v>0.12234956900000001</v>
      </c>
      <c r="CAD37">
        <v>0.121808576</v>
      </c>
      <c r="CAE37">
        <v>0.12140242900000001</v>
      </c>
      <c r="CAF37">
        <v>0.120960188</v>
      </c>
      <c r="CAG37">
        <v>0.120408349</v>
      </c>
      <c r="CAH37">
        <v>0.119990571</v>
      </c>
      <c r="CAI37">
        <v>0.119567487</v>
      </c>
      <c r="CAJ37">
        <v>0.118924168</v>
      </c>
      <c r="CAK37">
        <v>0.11843227200000001</v>
      </c>
      <c r="CAL37">
        <v>0.118066175</v>
      </c>
      <c r="CAM37">
        <v>0.11753143000000001</v>
      </c>
      <c r="CAN37">
        <v>0.11709946</v>
      </c>
      <c r="CAO37">
        <v>0.116710245</v>
      </c>
      <c r="CAP37">
        <v>0.11613741599999999</v>
      </c>
      <c r="CAQ37">
        <v>0.11563717</v>
      </c>
      <c r="CAR37">
        <v>0.115233345</v>
      </c>
      <c r="CAS37">
        <v>0.114864997</v>
      </c>
      <c r="CAT37">
        <v>0.114535779</v>
      </c>
      <c r="CAU37">
        <v>0.114058217</v>
      </c>
      <c r="CAV37">
        <v>0.11358217600000001</v>
      </c>
      <c r="CAW37">
        <v>0.11314391</v>
      </c>
      <c r="CAX37">
        <v>0.112544978</v>
      </c>
      <c r="CAY37">
        <v>0.112074824</v>
      </c>
      <c r="CAZ37">
        <v>0.111752395</v>
      </c>
      <c r="CBA37">
        <v>0.111341617</v>
      </c>
      <c r="CBB37">
        <v>0.110981229</v>
      </c>
      <c r="CBC37">
        <v>0.110588173</v>
      </c>
      <c r="CBD37">
        <v>0.110033061</v>
      </c>
      <c r="CBE37">
        <v>0.109572138</v>
      </c>
      <c r="CBF37">
        <v>0.10928663299999999</v>
      </c>
      <c r="CBG37">
        <v>0.108873453</v>
      </c>
      <c r="CBH37">
        <v>0.10836974100000001</v>
      </c>
      <c r="CBI37">
        <v>0.107884601</v>
      </c>
      <c r="CBJ37">
        <v>0.10731953700000001</v>
      </c>
      <c r="CBK37">
        <v>0.106908271</v>
      </c>
      <c r="CBL37">
        <v>0.10651366700000001</v>
      </c>
      <c r="CBM37">
        <v>0.106013132</v>
      </c>
      <c r="CBN37">
        <v>0.10565680500000001</v>
      </c>
      <c r="CBO37">
        <v>0.105232544</v>
      </c>
      <c r="CBP37">
        <v>0.10471082800000001</v>
      </c>
      <c r="CBQ37">
        <v>0.104334935</v>
      </c>
      <c r="CBR37">
        <v>0.103905074</v>
      </c>
      <c r="CBS37">
        <v>0.10345284</v>
      </c>
      <c r="CBT37">
        <v>0.103144603</v>
      </c>
      <c r="CBU37">
        <v>0.102743453</v>
      </c>
      <c r="CBV37">
        <v>0.102263982</v>
      </c>
      <c r="CBW37">
        <v>0.10183789</v>
      </c>
      <c r="CBX37">
        <v>0.10150664700000001</v>
      </c>
      <c r="CBY37">
        <v>0.10109288</v>
      </c>
      <c r="CBZ37">
        <v>0.100644606</v>
      </c>
      <c r="CCA37">
        <v>0.100284201</v>
      </c>
      <c r="CCB37">
        <v>9.9797447999999997E-2</v>
      </c>
      <c r="CCC37">
        <v>9.9482681000000003E-2</v>
      </c>
      <c r="CCD37">
        <v>9.9227701000000001E-2</v>
      </c>
      <c r="CCE37">
        <v>9.8690723999999994E-2</v>
      </c>
      <c r="CCF37">
        <v>9.8176955999999996E-2</v>
      </c>
      <c r="CCG37">
        <v>9.7736882999999997E-2</v>
      </c>
      <c r="CCH37">
        <v>9.7288714999999998E-2</v>
      </c>
      <c r="CCI37">
        <v>9.6795606000000006E-2</v>
      </c>
      <c r="CCJ37">
        <v>9.6315786E-2</v>
      </c>
      <c r="CCK37">
        <v>9.6000757000000006E-2</v>
      </c>
      <c r="CCL37">
        <v>9.5608403999999994E-2</v>
      </c>
      <c r="CCM37">
        <v>9.5253228999999995E-2</v>
      </c>
      <c r="CCN37">
        <v>9.5099334999999993E-2</v>
      </c>
      <c r="CCO37">
        <v>9.4736740999999999E-2</v>
      </c>
      <c r="CCP37">
        <v>9.4266882999999996E-2</v>
      </c>
      <c r="CCQ37">
        <v>9.3901641999999994E-2</v>
      </c>
      <c r="CCR37">
        <v>9.3514410000000006E-2</v>
      </c>
      <c r="CCS37">
        <v>9.2972625000000003E-2</v>
      </c>
      <c r="CCT37">
        <v>9.2458545000000003E-2</v>
      </c>
      <c r="CCU37">
        <v>9.2139385000000004E-2</v>
      </c>
      <c r="CCV37">
        <v>9.1815723000000002E-2</v>
      </c>
      <c r="CCW37">
        <v>9.1522443999999994E-2</v>
      </c>
      <c r="CCX37">
        <v>9.1243299E-2</v>
      </c>
      <c r="CCY37">
        <v>9.0823793999999999E-2</v>
      </c>
      <c r="CCZ37">
        <v>9.0155189999999996E-2</v>
      </c>
      <c r="CDA37">
        <v>8.9578781999999996E-2</v>
      </c>
      <c r="CDB37">
        <v>8.9285870000000003E-2</v>
      </c>
      <c r="CDC37">
        <v>8.8967572999999994E-2</v>
      </c>
      <c r="CDD37">
        <v>8.8851245999999995E-2</v>
      </c>
      <c r="CDE37">
        <v>8.8744266000000002E-2</v>
      </c>
      <c r="CDF37">
        <v>8.8254475999999998E-2</v>
      </c>
      <c r="CDG37">
        <v>8.7699766999999998E-2</v>
      </c>
      <c r="CDH37">
        <v>8.6944299000000003E-2</v>
      </c>
      <c r="CDI37">
        <v>8.6290712000000006E-2</v>
      </c>
      <c r="CDJ37">
        <v>8.6503153999999999E-2</v>
      </c>
      <c r="CDK37">
        <v>8.6784945000000002E-2</v>
      </c>
      <c r="CDL37">
        <v>8.6535788000000002E-2</v>
      </c>
      <c r="CDM37">
        <v>8.6003073999999999E-2</v>
      </c>
      <c r="CDN37">
        <v>8.4869993000000005E-2</v>
      </c>
      <c r="CDO37">
        <v>8.3881493000000001E-2</v>
      </c>
      <c r="CDP37">
        <v>8.3851832000000001E-2</v>
      </c>
      <c r="CDQ37">
        <v>8.4076606999999998E-2</v>
      </c>
      <c r="CDR37">
        <v>8.4317330999999995E-2</v>
      </c>
      <c r="CDS37">
        <v>8.4271459000000007E-2</v>
      </c>
      <c r="CDT37">
        <v>8.3507222000000006E-2</v>
      </c>
      <c r="CDU37">
        <v>8.3279523999999994E-2</v>
      </c>
      <c r="CDV37">
        <v>8.3103679999999999E-2</v>
      </c>
      <c r="CDW37">
        <v>8.2707403999999998E-2</v>
      </c>
      <c r="CDX37">
        <v>8.2575578999999996E-2</v>
      </c>
      <c r="CDY37">
        <v>8.2376268000000002E-2</v>
      </c>
      <c r="CDZ37">
        <v>8.1762577000000003E-2</v>
      </c>
      <c r="CEA37">
        <v>8.1413833000000005E-2</v>
      </c>
      <c r="CEB37">
        <v>8.1365699E-2</v>
      </c>
      <c r="CEC37">
        <v>8.1185103999999994E-2</v>
      </c>
      <c r="CED37">
        <v>8.1125128000000005E-2</v>
      </c>
      <c r="CEE37">
        <v>8.0797151999999997E-2</v>
      </c>
      <c r="CEF37">
        <v>8.0353144000000001E-2</v>
      </c>
      <c r="CEG37">
        <v>8.0078553999999996E-2</v>
      </c>
      <c r="CEH37">
        <v>7.9305845E-2</v>
      </c>
      <c r="CEI37">
        <v>7.8753370000000003E-2</v>
      </c>
      <c r="CEJ37">
        <v>7.8847336000000004E-2</v>
      </c>
      <c r="CEK37">
        <v>7.8518339000000006E-2</v>
      </c>
      <c r="CEL37">
        <v>7.7805662999999997E-2</v>
      </c>
      <c r="CEM37">
        <v>7.8061149999999996E-2</v>
      </c>
      <c r="CEN37">
        <v>7.8648377000000005E-2</v>
      </c>
      <c r="CEO37">
        <v>7.8319489000000006E-2</v>
      </c>
      <c r="CEP37">
        <v>7.8909247000000002E-2</v>
      </c>
      <c r="CEQ37">
        <v>7.8233812999999999E-2</v>
      </c>
      <c r="CER37">
        <v>7.6801110000000006E-2</v>
      </c>
      <c r="CES37">
        <v>7.7379945000000006E-2</v>
      </c>
      <c r="CET37">
        <v>7.7859186999999996E-2</v>
      </c>
      <c r="CEU37">
        <v>7.7025128999999998E-2</v>
      </c>
      <c r="CEV37">
        <v>7.6725450000000001E-2</v>
      </c>
      <c r="CEW37">
        <v>7.7319108999999997E-2</v>
      </c>
    </row>
    <row r="38" spans="1:2181" x14ac:dyDescent="0.3">
      <c r="A38" t="str">
        <f>VLOOKUP(I38,MtrxNb!A$1:B$97,2,FALSE)</f>
        <v>M36</v>
      </c>
      <c r="B38">
        <v>36</v>
      </c>
      <c r="C38">
        <v>1</v>
      </c>
      <c r="E38" t="s">
        <v>892</v>
      </c>
      <c r="F38" t="s">
        <v>885</v>
      </c>
      <c r="G38">
        <v>74</v>
      </c>
      <c r="H38">
        <v>0</v>
      </c>
      <c r="I38">
        <v>36</v>
      </c>
      <c r="J38">
        <v>3</v>
      </c>
      <c r="L38" t="s">
        <v>156</v>
      </c>
      <c r="M38" s="14" t="str">
        <f>VLOOKUP(L38,code!A$1:B$77,2,FALSE)</f>
        <v>V4</v>
      </c>
      <c r="N38">
        <v>40.289855070000002</v>
      </c>
      <c r="O38">
        <v>25.2</v>
      </c>
      <c r="P38">
        <v>1.8027619109999999</v>
      </c>
      <c r="Q38">
        <v>87.164824589999995</v>
      </c>
      <c r="R38">
        <v>147.94905990000001</v>
      </c>
      <c r="S38">
        <v>19.837233059999999</v>
      </c>
      <c r="T38">
        <v>0.47948144599999998</v>
      </c>
      <c r="U38">
        <v>306.52907770000002</v>
      </c>
      <c r="AA38">
        <v>83.895144650000006</v>
      </c>
      <c r="AB38">
        <v>2.2711747240000002</v>
      </c>
      <c r="AC38">
        <v>81.699431910000001</v>
      </c>
      <c r="AD38">
        <v>152.75632329999999</v>
      </c>
      <c r="AE38">
        <v>0.127578788</v>
      </c>
      <c r="AF38">
        <v>0.125501581</v>
      </c>
      <c r="AG38">
        <v>0.123670795</v>
      </c>
      <c r="AH38">
        <v>0.12144495800000001</v>
      </c>
      <c r="AI38">
        <v>0.119467475</v>
      </c>
      <c r="AJ38">
        <v>0.11707811</v>
      </c>
      <c r="AK38">
        <v>0.114554793</v>
      </c>
      <c r="AL38">
        <v>0.112113476</v>
      </c>
      <c r="AM38">
        <v>0.109003168</v>
      </c>
      <c r="AN38">
        <v>0.107677362</v>
      </c>
      <c r="AO38">
        <v>0.10719614700000001</v>
      </c>
      <c r="AP38">
        <v>0.105234007</v>
      </c>
      <c r="AQ38">
        <v>0.102165201</v>
      </c>
      <c r="AR38">
        <v>9.9782229E-2</v>
      </c>
      <c r="AS38">
        <v>9.8564108999999997E-2</v>
      </c>
      <c r="AT38">
        <v>9.7462761999999994E-2</v>
      </c>
      <c r="AU38">
        <v>9.5627382999999996E-2</v>
      </c>
      <c r="AV38">
        <v>9.3443285000000001E-2</v>
      </c>
      <c r="AW38">
        <v>9.1363505999999997E-2</v>
      </c>
      <c r="AX38">
        <v>8.9385617000000001E-2</v>
      </c>
      <c r="AY38">
        <v>8.7488112000000007E-2</v>
      </c>
      <c r="AZ38">
        <v>8.5687213999999998E-2</v>
      </c>
      <c r="BA38">
        <v>8.3937084999999995E-2</v>
      </c>
      <c r="BB38">
        <v>8.1834509999999999E-2</v>
      </c>
      <c r="BC38">
        <v>8.0236151000000006E-2</v>
      </c>
      <c r="BD38">
        <v>7.8906619999999997E-2</v>
      </c>
      <c r="BE38">
        <v>7.6854476000000005E-2</v>
      </c>
      <c r="BF38">
        <v>7.5182458999999993E-2</v>
      </c>
      <c r="BG38">
        <v>7.4085011000000006E-2</v>
      </c>
      <c r="BH38">
        <v>7.3203708000000006E-2</v>
      </c>
      <c r="BI38">
        <v>7.1477832000000005E-2</v>
      </c>
      <c r="BJ38">
        <v>7.0000857E-2</v>
      </c>
      <c r="BK38">
        <v>6.8834399000000004E-2</v>
      </c>
      <c r="BL38">
        <v>6.7814576000000001E-2</v>
      </c>
      <c r="BM38">
        <v>6.7206610999999999E-2</v>
      </c>
      <c r="BN38">
        <v>6.6132786999999998E-2</v>
      </c>
      <c r="BO38">
        <v>6.4837720000000001E-2</v>
      </c>
      <c r="BP38">
        <v>6.4185161000000004E-2</v>
      </c>
      <c r="BQ38">
        <v>6.3376685000000002E-2</v>
      </c>
      <c r="BR38">
        <v>6.3029447000000002E-2</v>
      </c>
      <c r="BS38">
        <v>6.3107576999999998E-2</v>
      </c>
      <c r="BT38">
        <v>6.2441947999999997E-2</v>
      </c>
      <c r="BU38">
        <v>6.1663590999999997E-2</v>
      </c>
      <c r="BV38">
        <v>6.1285312000000002E-2</v>
      </c>
      <c r="BW38">
        <v>6.1496273999999997E-2</v>
      </c>
      <c r="BX38">
        <v>6.1598254999999998E-2</v>
      </c>
      <c r="BY38">
        <v>6.1692261999999998E-2</v>
      </c>
      <c r="BZ38">
        <v>6.1799044999999997E-2</v>
      </c>
      <c r="CA38">
        <v>6.1899880999999997E-2</v>
      </c>
      <c r="CB38">
        <v>6.2018193999999999E-2</v>
      </c>
      <c r="CC38">
        <v>6.2175349999999997E-2</v>
      </c>
      <c r="CD38">
        <v>6.2410570999999998E-2</v>
      </c>
      <c r="CE38">
        <v>6.2786707999999997E-2</v>
      </c>
      <c r="CF38">
        <v>6.3144187000000004E-2</v>
      </c>
      <c r="CG38">
        <v>6.3553076E-2</v>
      </c>
      <c r="CH38">
        <v>6.4054271999999995E-2</v>
      </c>
      <c r="CI38">
        <v>6.4421407999999999E-2</v>
      </c>
      <c r="CJ38">
        <v>6.4923148999999999E-2</v>
      </c>
      <c r="CK38">
        <v>6.5586906E-2</v>
      </c>
      <c r="CL38">
        <v>6.6289354999999994E-2</v>
      </c>
      <c r="CM38">
        <v>6.6839744000000006E-2</v>
      </c>
      <c r="CN38">
        <v>6.7308824000000003E-2</v>
      </c>
      <c r="CO38">
        <v>6.7760881999999995E-2</v>
      </c>
      <c r="CP38">
        <v>6.8208512999999998E-2</v>
      </c>
      <c r="CQ38">
        <v>6.8935970999999999E-2</v>
      </c>
      <c r="CR38">
        <v>6.9690176000000006E-2</v>
      </c>
      <c r="CS38">
        <v>7.0219688000000002E-2</v>
      </c>
      <c r="CT38">
        <v>7.0629670000000006E-2</v>
      </c>
      <c r="CU38">
        <v>7.1098638000000006E-2</v>
      </c>
      <c r="CV38">
        <v>7.1648197999999996E-2</v>
      </c>
      <c r="CW38">
        <v>7.2197085999999994E-2</v>
      </c>
      <c r="CX38">
        <v>7.2588769999999997E-2</v>
      </c>
      <c r="CY38">
        <v>7.3023093999999997E-2</v>
      </c>
      <c r="CZ38">
        <v>7.3511008000000003E-2</v>
      </c>
      <c r="DA38">
        <v>7.3785008999999999E-2</v>
      </c>
      <c r="DB38">
        <v>7.4138430000000005E-2</v>
      </c>
      <c r="DC38">
        <v>7.450611E-2</v>
      </c>
      <c r="DD38">
        <v>7.4783560999999998E-2</v>
      </c>
      <c r="DE38">
        <v>7.5012870999999995E-2</v>
      </c>
      <c r="DF38">
        <v>7.5264044000000002E-2</v>
      </c>
      <c r="DG38">
        <v>7.5488428999999996E-2</v>
      </c>
      <c r="DH38">
        <v>7.5602394000000003E-2</v>
      </c>
      <c r="DI38">
        <v>7.5830535000000004E-2</v>
      </c>
      <c r="DJ38">
        <v>7.6017116999999995E-2</v>
      </c>
      <c r="DK38">
        <v>7.6143585999999999E-2</v>
      </c>
      <c r="DL38">
        <v>7.6448018000000006E-2</v>
      </c>
      <c r="DM38">
        <v>7.6529623000000005E-2</v>
      </c>
      <c r="DN38">
        <v>7.6562333999999996E-2</v>
      </c>
      <c r="DO38">
        <v>7.6764848999999996E-2</v>
      </c>
      <c r="DP38">
        <v>7.6950754999999996E-2</v>
      </c>
      <c r="DQ38">
        <v>7.7132124999999996E-2</v>
      </c>
      <c r="DR38">
        <v>7.7315054999999994E-2</v>
      </c>
      <c r="DS38">
        <v>7.7503504000000001E-2</v>
      </c>
      <c r="DT38">
        <v>7.7734995000000001E-2</v>
      </c>
      <c r="DU38">
        <v>7.7941648000000002E-2</v>
      </c>
      <c r="DV38">
        <v>7.8101177999999993E-2</v>
      </c>
      <c r="DW38">
        <v>7.8290526999999999E-2</v>
      </c>
      <c r="DX38">
        <v>7.8473404999999996E-2</v>
      </c>
      <c r="DY38">
        <v>7.8676025999999996E-2</v>
      </c>
      <c r="DZ38">
        <v>7.8919310000000006E-2</v>
      </c>
      <c r="EA38">
        <v>7.9123931999999994E-2</v>
      </c>
      <c r="EB38">
        <v>7.9318678000000004E-2</v>
      </c>
      <c r="EC38">
        <v>7.9499608999999999E-2</v>
      </c>
      <c r="ED38">
        <v>7.9633844999999995E-2</v>
      </c>
      <c r="EE38">
        <v>7.9710270999999999E-2</v>
      </c>
      <c r="EF38">
        <v>7.9829486000000005E-2</v>
      </c>
      <c r="EG38">
        <v>8.0015870000000003E-2</v>
      </c>
      <c r="EH38">
        <v>8.0085969000000007E-2</v>
      </c>
      <c r="EI38">
        <v>8.0181862000000007E-2</v>
      </c>
      <c r="EJ38">
        <v>8.0242880000000003E-2</v>
      </c>
      <c r="EK38">
        <v>8.0180624000000006E-2</v>
      </c>
      <c r="EL38">
        <v>8.0196926000000002E-2</v>
      </c>
      <c r="EM38">
        <v>8.0250940000000007E-2</v>
      </c>
      <c r="EN38">
        <v>8.0287505999999995E-2</v>
      </c>
      <c r="EO38">
        <v>8.0257684999999995E-2</v>
      </c>
      <c r="EP38">
        <v>8.0203000999999996E-2</v>
      </c>
      <c r="EQ38">
        <v>8.0191031999999995E-2</v>
      </c>
      <c r="ER38">
        <v>8.0243911000000001E-2</v>
      </c>
      <c r="ES38">
        <v>8.0247719999999995E-2</v>
      </c>
      <c r="ET38">
        <v>8.0253179999999993E-2</v>
      </c>
      <c r="EU38">
        <v>8.0275659999999999E-2</v>
      </c>
      <c r="EV38">
        <v>8.0311800000000003E-2</v>
      </c>
      <c r="EW38">
        <v>8.0358157999999999E-2</v>
      </c>
      <c r="EX38">
        <v>8.0386125000000003E-2</v>
      </c>
      <c r="EY38">
        <v>8.0397903000000007E-2</v>
      </c>
      <c r="EZ38">
        <v>8.0440295999999994E-2</v>
      </c>
      <c r="FA38">
        <v>8.0507394999999995E-2</v>
      </c>
      <c r="FB38">
        <v>8.0603297000000004E-2</v>
      </c>
      <c r="FC38">
        <v>8.0717701000000003E-2</v>
      </c>
      <c r="FD38">
        <v>8.0781194000000001E-2</v>
      </c>
      <c r="FE38">
        <v>8.0876429E-2</v>
      </c>
      <c r="FF38">
        <v>8.0994025999999997E-2</v>
      </c>
      <c r="FG38">
        <v>8.1063564000000005E-2</v>
      </c>
      <c r="FH38">
        <v>8.1133149000000002E-2</v>
      </c>
      <c r="FI38">
        <v>8.1244181999999998E-2</v>
      </c>
      <c r="FJ38">
        <v>8.1414869000000001E-2</v>
      </c>
      <c r="FK38">
        <v>8.1630771000000005E-2</v>
      </c>
      <c r="FL38">
        <v>8.1783749000000003E-2</v>
      </c>
      <c r="FM38">
        <v>8.1957648999999994E-2</v>
      </c>
      <c r="FN38">
        <v>8.2260650000000005E-2</v>
      </c>
      <c r="FO38">
        <v>8.2527716000000001E-2</v>
      </c>
      <c r="FP38">
        <v>8.2828067000000005E-2</v>
      </c>
      <c r="FQ38">
        <v>8.3198693000000004E-2</v>
      </c>
      <c r="FR38">
        <v>8.3629772000000005E-2</v>
      </c>
      <c r="FS38">
        <v>8.4063389000000002E-2</v>
      </c>
      <c r="FT38">
        <v>8.4520065000000005E-2</v>
      </c>
      <c r="FU38">
        <v>8.5023324999999997E-2</v>
      </c>
      <c r="FV38">
        <v>8.5551731000000006E-2</v>
      </c>
      <c r="FW38">
        <v>8.6160943000000004E-2</v>
      </c>
      <c r="FX38">
        <v>8.6842530000000001E-2</v>
      </c>
      <c r="FY38">
        <v>8.7560627000000002E-2</v>
      </c>
      <c r="FZ38">
        <v>8.8333781E-2</v>
      </c>
      <c r="GA38">
        <v>8.9191334999999997E-2</v>
      </c>
      <c r="GB38">
        <v>9.0145517999999994E-2</v>
      </c>
      <c r="GC38">
        <v>9.1181363000000001E-2</v>
      </c>
      <c r="GD38">
        <v>9.2329761999999996E-2</v>
      </c>
      <c r="GE38">
        <v>9.3551093000000002E-2</v>
      </c>
      <c r="GF38">
        <v>9.4828886000000001E-2</v>
      </c>
      <c r="GG38">
        <v>9.6312770000000006E-2</v>
      </c>
      <c r="GH38">
        <v>9.7846786000000005E-2</v>
      </c>
      <c r="GI38">
        <v>9.944269E-2</v>
      </c>
      <c r="GJ38">
        <v>0.101230364</v>
      </c>
      <c r="GK38">
        <v>0.103089929</v>
      </c>
      <c r="GL38">
        <v>0.105080294</v>
      </c>
      <c r="GM38">
        <v>0.107240668</v>
      </c>
      <c r="GN38">
        <v>0.10951931500000001</v>
      </c>
      <c r="GO38">
        <v>0.111860036</v>
      </c>
      <c r="GP38">
        <v>0.11428754200000001</v>
      </c>
      <c r="GQ38">
        <v>0.116839755</v>
      </c>
      <c r="GR38">
        <v>0.11940693300000001</v>
      </c>
      <c r="GS38">
        <v>0.12204117</v>
      </c>
      <c r="GT38">
        <v>0.124708131</v>
      </c>
      <c r="GU38">
        <v>0.127270196</v>
      </c>
      <c r="GV38">
        <v>0.12983344699999999</v>
      </c>
      <c r="GW38">
        <v>0.132385158</v>
      </c>
      <c r="GX38">
        <v>0.13487049000000001</v>
      </c>
      <c r="GY38">
        <v>0.13719718</v>
      </c>
      <c r="GZ38">
        <v>0.139383706</v>
      </c>
      <c r="HA38">
        <v>0.141438969</v>
      </c>
      <c r="HB38">
        <v>0.14335945899999999</v>
      </c>
      <c r="HC38">
        <v>0.14508776300000001</v>
      </c>
      <c r="HD38">
        <v>0.146650473</v>
      </c>
      <c r="HE38">
        <v>0.14806939299999999</v>
      </c>
      <c r="HF38">
        <v>0.14933950600000001</v>
      </c>
      <c r="HG38">
        <v>0.15045911100000001</v>
      </c>
      <c r="HH38">
        <v>0.15142333399999999</v>
      </c>
      <c r="HI38">
        <v>0.152245877</v>
      </c>
      <c r="HJ38">
        <v>0.153027103</v>
      </c>
      <c r="HK38">
        <v>0.15370315200000001</v>
      </c>
      <c r="HL38">
        <v>0.15426369000000001</v>
      </c>
      <c r="HM38">
        <v>0.154755382</v>
      </c>
      <c r="HN38">
        <v>0.15519497300000001</v>
      </c>
      <c r="HO38">
        <v>0.155604732</v>
      </c>
      <c r="HP38">
        <v>0.15598632000000001</v>
      </c>
      <c r="HQ38">
        <v>0.15628586</v>
      </c>
      <c r="HR38">
        <v>0.15659925599999999</v>
      </c>
      <c r="HS38">
        <v>0.156900337</v>
      </c>
      <c r="HT38">
        <v>0.15711213500000001</v>
      </c>
      <c r="HU38">
        <v>0.15728799600000001</v>
      </c>
      <c r="HV38">
        <v>0.15739650199999999</v>
      </c>
      <c r="HW38">
        <v>0.15742673099999999</v>
      </c>
      <c r="HX38">
        <v>0.15740906800000001</v>
      </c>
      <c r="HY38">
        <v>0.157313709</v>
      </c>
      <c r="HZ38">
        <v>0.15711756800000001</v>
      </c>
      <c r="IA38">
        <v>0.156803368</v>
      </c>
      <c r="IB38">
        <v>0.15636771299999999</v>
      </c>
      <c r="IC38">
        <v>0.15583312099999999</v>
      </c>
      <c r="ID38">
        <v>0.15519018300000001</v>
      </c>
      <c r="IE38">
        <v>0.15440209999999999</v>
      </c>
      <c r="IF38">
        <v>0.15345154</v>
      </c>
      <c r="IG38">
        <v>0.15236851000000001</v>
      </c>
      <c r="IH38">
        <v>0.15116902500000001</v>
      </c>
      <c r="II38">
        <v>0.149813104</v>
      </c>
      <c r="IJ38">
        <v>0.14833020399999999</v>
      </c>
      <c r="IK38">
        <v>0.14672802600000001</v>
      </c>
      <c r="IL38">
        <v>0.14501625900000001</v>
      </c>
      <c r="IM38">
        <v>0.14326292600000001</v>
      </c>
      <c r="IN38">
        <v>0.141486315</v>
      </c>
      <c r="IO38">
        <v>0.13970164299999999</v>
      </c>
      <c r="IP38">
        <v>0.13792247399999999</v>
      </c>
      <c r="IQ38">
        <v>0.136180048</v>
      </c>
      <c r="IR38">
        <v>0.134493679</v>
      </c>
      <c r="IS38">
        <v>0.13287536799999999</v>
      </c>
      <c r="IT38">
        <v>0.13133125500000001</v>
      </c>
      <c r="IU38">
        <v>0.129888055</v>
      </c>
      <c r="IV38">
        <v>0.12856461799999999</v>
      </c>
      <c r="IW38">
        <v>0.12736219700000001</v>
      </c>
      <c r="IX38">
        <v>0.12620087999999999</v>
      </c>
      <c r="IY38">
        <v>0.12508665999999999</v>
      </c>
      <c r="IZ38">
        <v>0.12402719</v>
      </c>
      <c r="JA38">
        <v>0.122998607</v>
      </c>
      <c r="JB38">
        <v>0.12202637</v>
      </c>
      <c r="JC38">
        <v>0.121099967</v>
      </c>
      <c r="JD38">
        <v>0.120204255</v>
      </c>
      <c r="JE38">
        <v>0.119378267</v>
      </c>
      <c r="JF38">
        <v>0.11861635299999999</v>
      </c>
      <c r="JG38">
        <v>0.117912555</v>
      </c>
      <c r="JH38">
        <v>0.11726323399999999</v>
      </c>
      <c r="JI38">
        <v>0.116622377</v>
      </c>
      <c r="JJ38">
        <v>0.11600574499999999</v>
      </c>
      <c r="JK38">
        <v>0.11543362</v>
      </c>
      <c r="JL38">
        <v>0.114881816</v>
      </c>
      <c r="JM38">
        <v>0.114364461</v>
      </c>
      <c r="JN38">
        <v>0.113900047</v>
      </c>
      <c r="JO38">
        <v>0.113504125</v>
      </c>
      <c r="JP38">
        <v>0.113144573</v>
      </c>
      <c r="JQ38">
        <v>0.112795729</v>
      </c>
      <c r="JR38">
        <v>0.112436011</v>
      </c>
      <c r="JS38">
        <v>0.112046166</v>
      </c>
      <c r="JT38">
        <v>0.111645459</v>
      </c>
      <c r="JU38">
        <v>0.111237478</v>
      </c>
      <c r="JV38">
        <v>0.110818875</v>
      </c>
      <c r="JW38">
        <v>0.110375327</v>
      </c>
      <c r="JX38">
        <v>0.109896012</v>
      </c>
      <c r="JY38">
        <v>0.109378064</v>
      </c>
      <c r="JZ38">
        <v>0.10882697</v>
      </c>
      <c r="KA38">
        <v>0.10824285</v>
      </c>
      <c r="KB38">
        <v>0.10762428</v>
      </c>
      <c r="KC38">
        <v>0.10697792</v>
      </c>
      <c r="KD38">
        <v>0.106326962</v>
      </c>
      <c r="KE38">
        <v>0.105670719</v>
      </c>
      <c r="KF38">
        <v>0.105007744</v>
      </c>
      <c r="KG38">
        <v>0.104338582</v>
      </c>
      <c r="KH38">
        <v>0.10366595200000001</v>
      </c>
      <c r="KI38">
        <v>0.102995015</v>
      </c>
      <c r="KJ38">
        <v>0.102341086</v>
      </c>
      <c r="KK38">
        <v>0.101736619</v>
      </c>
      <c r="KL38">
        <v>0.101165461</v>
      </c>
      <c r="KM38">
        <v>0.1006321</v>
      </c>
      <c r="KN38">
        <v>0.100147967</v>
      </c>
      <c r="KO38">
        <v>9.9735875000000002E-2</v>
      </c>
      <c r="KP38">
        <v>9.9361566999999998E-2</v>
      </c>
      <c r="KQ38">
        <v>9.9021293999999996E-2</v>
      </c>
      <c r="KR38">
        <v>9.8735222999999997E-2</v>
      </c>
      <c r="KS38">
        <v>9.8498924000000002E-2</v>
      </c>
      <c r="KT38">
        <v>9.8310728E-2</v>
      </c>
      <c r="KU38">
        <v>9.8157564000000003E-2</v>
      </c>
      <c r="KV38">
        <v>9.8000004000000002E-2</v>
      </c>
      <c r="KW38">
        <v>9.7874515999999995E-2</v>
      </c>
      <c r="KX38">
        <v>9.7754727999999999E-2</v>
      </c>
      <c r="KY38">
        <v>9.7597000000000003E-2</v>
      </c>
      <c r="KZ38">
        <v>9.7421588000000003E-2</v>
      </c>
      <c r="LA38">
        <v>9.7203653000000001E-2</v>
      </c>
      <c r="LB38">
        <v>9.6916309000000006E-2</v>
      </c>
      <c r="LC38">
        <v>9.6534225000000001E-2</v>
      </c>
      <c r="LD38">
        <v>9.6042251999999995E-2</v>
      </c>
      <c r="LE38">
        <v>9.5445301999999996E-2</v>
      </c>
      <c r="LF38">
        <v>9.4756766000000006E-2</v>
      </c>
      <c r="LG38">
        <v>9.3989511999999997E-2</v>
      </c>
      <c r="LH38">
        <v>9.3149768999999993E-2</v>
      </c>
      <c r="LI38">
        <v>9.2266476E-2</v>
      </c>
      <c r="LJ38">
        <v>9.1379320999999999E-2</v>
      </c>
      <c r="LK38">
        <v>9.0495220000000001E-2</v>
      </c>
      <c r="LL38">
        <v>8.9617985999999997E-2</v>
      </c>
      <c r="LM38">
        <v>8.8755507999999997E-2</v>
      </c>
      <c r="LN38">
        <v>8.7924250999999995E-2</v>
      </c>
      <c r="LO38">
        <v>8.7159525000000002E-2</v>
      </c>
      <c r="LP38">
        <v>8.6461305000000002E-2</v>
      </c>
      <c r="LQ38">
        <v>8.5824734E-2</v>
      </c>
      <c r="LR38">
        <v>8.5286372999999999E-2</v>
      </c>
      <c r="LS38">
        <v>8.4820872000000005E-2</v>
      </c>
      <c r="LT38">
        <v>8.4418320000000005E-2</v>
      </c>
      <c r="LU38">
        <v>8.4080602000000004E-2</v>
      </c>
      <c r="LV38">
        <v>8.3776024000000004E-2</v>
      </c>
      <c r="LW38">
        <v>8.3473321000000003E-2</v>
      </c>
      <c r="LX38">
        <v>8.3149781000000006E-2</v>
      </c>
      <c r="LY38">
        <v>8.2799144000000005E-2</v>
      </c>
      <c r="LZ38">
        <v>8.2393752000000001E-2</v>
      </c>
      <c r="MA38">
        <v>8.1947839999999994E-2</v>
      </c>
      <c r="MB38">
        <v>8.1488498000000006E-2</v>
      </c>
      <c r="MC38">
        <v>8.1003237000000006E-2</v>
      </c>
      <c r="MD38">
        <v>8.0508906000000005E-2</v>
      </c>
      <c r="ME38">
        <v>8.0031123999999995E-2</v>
      </c>
      <c r="MF38">
        <v>7.9599891000000006E-2</v>
      </c>
      <c r="MG38">
        <v>7.9201434000000001E-2</v>
      </c>
      <c r="MH38">
        <v>7.8856024999999996E-2</v>
      </c>
      <c r="MI38">
        <v>7.8581150000000002E-2</v>
      </c>
      <c r="MJ38">
        <v>7.8369174999999999E-2</v>
      </c>
      <c r="MK38">
        <v>7.8231571E-2</v>
      </c>
      <c r="ML38">
        <v>7.8160769000000005E-2</v>
      </c>
      <c r="MM38">
        <v>7.8145192000000002E-2</v>
      </c>
      <c r="MN38">
        <v>7.8218541000000003E-2</v>
      </c>
      <c r="MO38">
        <v>7.8353638000000003E-2</v>
      </c>
      <c r="MP38">
        <v>7.8536961000000002E-2</v>
      </c>
      <c r="MQ38">
        <v>7.8780416000000006E-2</v>
      </c>
      <c r="MR38">
        <v>7.9081301000000007E-2</v>
      </c>
      <c r="MS38">
        <v>7.944089E-2</v>
      </c>
      <c r="MT38">
        <v>7.9863625999999993E-2</v>
      </c>
      <c r="MU38">
        <v>8.0358901999999996E-2</v>
      </c>
      <c r="MV38">
        <v>8.0939127E-2</v>
      </c>
      <c r="MW38">
        <v>8.1604617000000004E-2</v>
      </c>
      <c r="MX38">
        <v>8.2351515E-2</v>
      </c>
      <c r="MY38">
        <v>8.3207338000000006E-2</v>
      </c>
      <c r="MZ38">
        <v>8.4208487999999998E-2</v>
      </c>
      <c r="NA38">
        <v>8.5383957999999996E-2</v>
      </c>
      <c r="NB38">
        <v>8.6747833999999996E-2</v>
      </c>
      <c r="NC38">
        <v>8.8369517999999994E-2</v>
      </c>
      <c r="ND38">
        <v>9.0300129000000007E-2</v>
      </c>
      <c r="NE38">
        <v>9.2588100000000007E-2</v>
      </c>
      <c r="NF38">
        <v>9.5283365999999994E-2</v>
      </c>
      <c r="NG38">
        <v>9.8435818999999994E-2</v>
      </c>
      <c r="NH38">
        <v>0.102083803</v>
      </c>
      <c r="NI38">
        <v>0.10625817999999999</v>
      </c>
      <c r="NJ38">
        <v>0.11101760300000001</v>
      </c>
      <c r="NK38">
        <v>0.11639609200000001</v>
      </c>
      <c r="NL38">
        <v>0.122386708</v>
      </c>
      <c r="NM38">
        <v>0.12893373</v>
      </c>
      <c r="NN38">
        <v>0.13605270699999999</v>
      </c>
      <c r="NO38">
        <v>0.143678203</v>
      </c>
      <c r="NP38">
        <v>0.15172036899999999</v>
      </c>
      <c r="NQ38">
        <v>0.16017025300000001</v>
      </c>
      <c r="NR38">
        <v>0.168877269</v>
      </c>
      <c r="NS38">
        <v>0.17774657699999999</v>
      </c>
      <c r="NT38">
        <v>0.18672639899999999</v>
      </c>
      <c r="NU38">
        <v>0.19578072999999999</v>
      </c>
      <c r="NV38">
        <v>0.204814001</v>
      </c>
      <c r="NW38">
        <v>0.21378274999999999</v>
      </c>
      <c r="NX38">
        <v>0.22275673600000001</v>
      </c>
      <c r="NY38">
        <v>0.231653896</v>
      </c>
      <c r="NZ38">
        <v>0.24046711200000001</v>
      </c>
      <c r="OA38">
        <v>0.24921026299999999</v>
      </c>
      <c r="OB38">
        <v>0.25787379799999999</v>
      </c>
      <c r="OC38">
        <v>0.26649774999999998</v>
      </c>
      <c r="OD38">
        <v>0.27505195900000001</v>
      </c>
      <c r="OE38">
        <v>0.28345952000000002</v>
      </c>
      <c r="OF38">
        <v>0.29179586699999999</v>
      </c>
      <c r="OG38">
        <v>0.30000842900000002</v>
      </c>
      <c r="OH38">
        <v>0.30807036100000001</v>
      </c>
      <c r="OI38">
        <v>0.31602498899999998</v>
      </c>
      <c r="OJ38">
        <v>0.32380876199999997</v>
      </c>
      <c r="OK38">
        <v>0.33142188900000003</v>
      </c>
      <c r="OL38">
        <v>0.33887370100000003</v>
      </c>
      <c r="OM38">
        <v>0.346146554</v>
      </c>
      <c r="ON38">
        <v>0.35320367699999999</v>
      </c>
      <c r="OO38">
        <v>0.36002641699999999</v>
      </c>
      <c r="OP38">
        <v>0.36661645100000001</v>
      </c>
      <c r="OQ38">
        <v>0.37294875900000002</v>
      </c>
      <c r="OR38">
        <v>0.37902751899999998</v>
      </c>
      <c r="OS38">
        <v>0.38485663199999998</v>
      </c>
      <c r="OT38">
        <v>0.39043161399999998</v>
      </c>
      <c r="OU38">
        <v>0.39572790000000002</v>
      </c>
      <c r="OV38">
        <v>0.40078376700000001</v>
      </c>
      <c r="OW38">
        <v>0.40563264999999998</v>
      </c>
      <c r="OX38">
        <v>0.41018596499999999</v>
      </c>
      <c r="OY38">
        <v>0.41446231100000003</v>
      </c>
      <c r="OZ38">
        <v>0.41850630100000002</v>
      </c>
      <c r="PA38">
        <v>0.42236257100000002</v>
      </c>
      <c r="PB38">
        <v>0.42592613099999999</v>
      </c>
      <c r="PC38">
        <v>0.42925769800000002</v>
      </c>
      <c r="PD38">
        <v>0.432405751</v>
      </c>
      <c r="PE38">
        <v>0.43536677299999998</v>
      </c>
      <c r="PF38">
        <v>0.43807776300000001</v>
      </c>
      <c r="PG38">
        <v>0.44057005900000001</v>
      </c>
      <c r="PH38">
        <v>0.44289001700000002</v>
      </c>
      <c r="PI38">
        <v>0.44504497300000001</v>
      </c>
      <c r="PJ38">
        <v>0.44697845899999999</v>
      </c>
      <c r="PK38">
        <v>0.44872846700000002</v>
      </c>
      <c r="PL38">
        <v>0.45037820499999998</v>
      </c>
      <c r="PM38">
        <v>0.451889125</v>
      </c>
      <c r="PN38">
        <v>0.45324446000000002</v>
      </c>
      <c r="PO38">
        <v>0.45444043000000001</v>
      </c>
      <c r="PP38">
        <v>0.45548918700000002</v>
      </c>
      <c r="PQ38">
        <v>0.45645397799999998</v>
      </c>
      <c r="PR38">
        <v>0.45733227700000001</v>
      </c>
      <c r="PS38">
        <v>0.45811493800000003</v>
      </c>
      <c r="PT38">
        <v>0.45881561100000001</v>
      </c>
      <c r="PU38">
        <v>0.459468706</v>
      </c>
      <c r="PV38">
        <v>0.46006719099999999</v>
      </c>
      <c r="PW38">
        <v>0.46058727799999999</v>
      </c>
      <c r="PX38">
        <v>0.46102997400000001</v>
      </c>
      <c r="PY38">
        <v>0.461419156</v>
      </c>
      <c r="PZ38">
        <v>0.461764703</v>
      </c>
      <c r="QA38">
        <v>0.46206170400000002</v>
      </c>
      <c r="QB38">
        <v>0.46231059200000002</v>
      </c>
      <c r="QC38">
        <v>0.46252102899999997</v>
      </c>
      <c r="QD38">
        <v>0.46270495</v>
      </c>
      <c r="QE38">
        <v>0.46287682099999999</v>
      </c>
      <c r="QF38">
        <v>0.46301717199999998</v>
      </c>
      <c r="QG38">
        <v>0.463082247</v>
      </c>
      <c r="QH38">
        <v>0.46306804600000001</v>
      </c>
      <c r="QI38">
        <v>0.463139894</v>
      </c>
      <c r="QJ38">
        <v>0.46322232600000002</v>
      </c>
      <c r="QK38">
        <v>0.46328043000000002</v>
      </c>
      <c r="QL38">
        <v>0.46331789899999998</v>
      </c>
      <c r="QM38">
        <v>0.46340205000000001</v>
      </c>
      <c r="QN38">
        <v>0.46348845399999999</v>
      </c>
      <c r="QO38">
        <v>0.46353574199999997</v>
      </c>
      <c r="QP38">
        <v>0.463525662</v>
      </c>
      <c r="QQ38">
        <v>0.46350223899999998</v>
      </c>
      <c r="QR38">
        <v>0.46351447099999998</v>
      </c>
      <c r="QS38">
        <v>0.46357230599999999</v>
      </c>
      <c r="QT38">
        <v>0.46359434500000002</v>
      </c>
      <c r="QU38">
        <v>0.463594479</v>
      </c>
      <c r="QV38">
        <v>0.46359336099999998</v>
      </c>
      <c r="QW38">
        <v>0.46360725600000002</v>
      </c>
      <c r="QX38">
        <v>0.46360313199999997</v>
      </c>
      <c r="QY38">
        <v>0.46361292700000001</v>
      </c>
      <c r="QZ38">
        <v>0.46365235300000002</v>
      </c>
      <c r="RA38">
        <v>0.46371425300000002</v>
      </c>
      <c r="RB38">
        <v>0.46372476099999999</v>
      </c>
      <c r="RC38">
        <v>0.46373665800000002</v>
      </c>
      <c r="RD38">
        <v>0.46377004300000002</v>
      </c>
      <c r="RE38">
        <v>0.46377444299999998</v>
      </c>
      <c r="RF38">
        <v>0.46374537700000001</v>
      </c>
      <c r="RG38">
        <v>0.46373793000000002</v>
      </c>
      <c r="RH38">
        <v>0.46377818799999998</v>
      </c>
      <c r="RI38">
        <v>0.46377168899999999</v>
      </c>
      <c r="RJ38">
        <v>0.46379402199999997</v>
      </c>
      <c r="RK38">
        <v>0.46381085500000002</v>
      </c>
      <c r="RL38">
        <v>0.46377236300000002</v>
      </c>
      <c r="RM38">
        <v>0.46377695800000002</v>
      </c>
      <c r="RN38">
        <v>0.46381715699999998</v>
      </c>
      <c r="RO38">
        <v>0.46386438099999999</v>
      </c>
      <c r="RP38">
        <v>0.46388212699999998</v>
      </c>
      <c r="RQ38">
        <v>0.46388510199999999</v>
      </c>
      <c r="RR38">
        <v>0.46389081700000001</v>
      </c>
      <c r="RS38">
        <v>0.46390229199999999</v>
      </c>
      <c r="RT38">
        <v>0.463903022</v>
      </c>
      <c r="RU38">
        <v>0.46393212</v>
      </c>
      <c r="RV38">
        <v>0.46396108699999999</v>
      </c>
      <c r="RW38">
        <v>0.46396907599999998</v>
      </c>
      <c r="RX38">
        <v>0.463993716</v>
      </c>
      <c r="RY38">
        <v>0.46399226999999998</v>
      </c>
      <c r="RZ38">
        <v>0.463998101</v>
      </c>
      <c r="SA38">
        <v>0.46405369699999999</v>
      </c>
      <c r="SB38">
        <v>0.46412685199999998</v>
      </c>
      <c r="SC38">
        <v>0.46415916899999998</v>
      </c>
      <c r="SD38">
        <v>0.46417397199999999</v>
      </c>
      <c r="SE38">
        <v>0.46423357999999998</v>
      </c>
      <c r="SF38">
        <v>0.46426859599999998</v>
      </c>
      <c r="SG38">
        <v>0.46433675800000002</v>
      </c>
      <c r="SH38">
        <v>0.46444828100000002</v>
      </c>
      <c r="SI38">
        <v>0.46454817300000001</v>
      </c>
      <c r="SJ38">
        <v>0.46455131700000002</v>
      </c>
      <c r="SK38">
        <v>0.464564741</v>
      </c>
      <c r="SL38">
        <v>0.46463736300000003</v>
      </c>
      <c r="SM38">
        <v>0.464657722</v>
      </c>
      <c r="SN38">
        <v>0.46469307300000001</v>
      </c>
      <c r="SO38">
        <v>0.464765502</v>
      </c>
      <c r="SP38">
        <v>0.46486824399999999</v>
      </c>
      <c r="SQ38">
        <v>0.46495260399999999</v>
      </c>
      <c r="SR38">
        <v>0.46500011699999999</v>
      </c>
      <c r="SS38">
        <v>0.46505459199999999</v>
      </c>
      <c r="ST38">
        <v>0.46516100100000002</v>
      </c>
      <c r="SU38">
        <v>0.46524393800000002</v>
      </c>
      <c r="SV38">
        <v>0.465289014</v>
      </c>
      <c r="SW38">
        <v>0.46532635500000002</v>
      </c>
      <c r="SX38">
        <v>0.46540351600000002</v>
      </c>
      <c r="SY38">
        <v>0.46546847600000002</v>
      </c>
      <c r="SZ38">
        <v>0.46556689200000001</v>
      </c>
      <c r="TA38">
        <v>0.46569241099999997</v>
      </c>
      <c r="TB38">
        <v>0.46578163099999997</v>
      </c>
      <c r="TC38">
        <v>0.465871382</v>
      </c>
      <c r="TD38">
        <v>0.46594481500000001</v>
      </c>
      <c r="TE38">
        <v>0.46601155599999999</v>
      </c>
      <c r="TF38">
        <v>0.46613131600000002</v>
      </c>
      <c r="TG38">
        <v>0.46615652099999999</v>
      </c>
      <c r="TH38">
        <v>0.46620140300000001</v>
      </c>
      <c r="TI38">
        <v>0.46634258000000001</v>
      </c>
      <c r="TJ38">
        <v>0.46641498300000001</v>
      </c>
      <c r="TK38">
        <v>0.466473625</v>
      </c>
      <c r="TL38">
        <v>0.46655238399999999</v>
      </c>
      <c r="TM38">
        <v>0.46665040899999999</v>
      </c>
      <c r="TN38">
        <v>0.46665941300000002</v>
      </c>
      <c r="TO38">
        <v>0.46668628499999998</v>
      </c>
      <c r="TP38">
        <v>0.46676000899999998</v>
      </c>
      <c r="TQ38">
        <v>0.466859839</v>
      </c>
      <c r="TR38">
        <v>0.46694602899999998</v>
      </c>
      <c r="TS38">
        <v>0.466999522</v>
      </c>
      <c r="TT38">
        <v>0.46702829200000001</v>
      </c>
      <c r="TU38">
        <v>0.46706593600000001</v>
      </c>
      <c r="TV38">
        <v>0.46718588</v>
      </c>
      <c r="TW38">
        <v>0.467292284</v>
      </c>
      <c r="TX38">
        <v>0.46733650500000001</v>
      </c>
      <c r="TY38">
        <v>0.46733745799999998</v>
      </c>
      <c r="TZ38">
        <v>0.46728622199999997</v>
      </c>
      <c r="UA38">
        <v>0.467310218</v>
      </c>
      <c r="UB38">
        <v>0.46742166099999999</v>
      </c>
      <c r="UC38">
        <v>0.46746159900000001</v>
      </c>
      <c r="UD38">
        <v>0.46751906999999998</v>
      </c>
      <c r="UE38">
        <v>0.46755645800000001</v>
      </c>
      <c r="UF38">
        <v>0.46755938200000002</v>
      </c>
      <c r="UG38">
        <v>0.467596556</v>
      </c>
      <c r="UH38">
        <v>0.46764085900000002</v>
      </c>
      <c r="UI38">
        <v>0.46768194600000002</v>
      </c>
      <c r="UJ38">
        <v>0.46772155799999998</v>
      </c>
      <c r="UK38">
        <v>0.46778341499999998</v>
      </c>
      <c r="UL38">
        <v>0.46783649999999999</v>
      </c>
      <c r="UM38">
        <v>0.46786486500000002</v>
      </c>
      <c r="UN38">
        <v>0.46787222099999998</v>
      </c>
      <c r="UO38">
        <v>0.467906818</v>
      </c>
      <c r="UP38">
        <v>0.46791756899999998</v>
      </c>
      <c r="UQ38">
        <v>0.46790035800000002</v>
      </c>
      <c r="UR38">
        <v>0.46787460400000003</v>
      </c>
      <c r="US38">
        <v>0.467856051</v>
      </c>
      <c r="UT38">
        <v>0.46789374700000003</v>
      </c>
      <c r="UU38">
        <v>0.46796337900000001</v>
      </c>
      <c r="UV38">
        <v>0.468005744</v>
      </c>
      <c r="UW38">
        <v>0.46800992600000002</v>
      </c>
      <c r="UX38">
        <v>0.46802155899999998</v>
      </c>
      <c r="UY38">
        <v>0.46804687099999998</v>
      </c>
      <c r="UZ38">
        <v>0.46806457200000001</v>
      </c>
      <c r="VA38">
        <v>0.46808080699999999</v>
      </c>
      <c r="VB38">
        <v>0.468078408</v>
      </c>
      <c r="VC38">
        <v>0.46808474500000002</v>
      </c>
      <c r="VD38">
        <v>0.46814987400000002</v>
      </c>
      <c r="VE38">
        <v>0.46821093499999999</v>
      </c>
      <c r="VF38">
        <v>0.46825000700000002</v>
      </c>
      <c r="VG38">
        <v>0.46827143599999999</v>
      </c>
      <c r="VH38">
        <v>0.46829480800000001</v>
      </c>
      <c r="VI38">
        <v>0.468312379</v>
      </c>
      <c r="VJ38">
        <v>0.46832927699999999</v>
      </c>
      <c r="VK38">
        <v>0.468356573</v>
      </c>
      <c r="VL38">
        <v>0.46840305500000001</v>
      </c>
      <c r="VM38">
        <v>0.46839340299999999</v>
      </c>
      <c r="VN38">
        <v>0.468367321</v>
      </c>
      <c r="VO38">
        <v>0.46837136000000001</v>
      </c>
      <c r="VP38">
        <v>0.46842758299999998</v>
      </c>
      <c r="VQ38">
        <v>0.46846867599999997</v>
      </c>
      <c r="VR38">
        <v>0.46847570100000002</v>
      </c>
      <c r="VS38">
        <v>0.46847051299999998</v>
      </c>
      <c r="VT38">
        <v>0.46851071999999999</v>
      </c>
      <c r="VU38">
        <v>0.46851164299999998</v>
      </c>
      <c r="VV38">
        <v>0.46851970900000001</v>
      </c>
      <c r="VW38">
        <v>0.46856069099999997</v>
      </c>
      <c r="VX38">
        <v>0.46858942199999998</v>
      </c>
      <c r="VY38">
        <v>0.46862857499999999</v>
      </c>
      <c r="VZ38">
        <v>0.46868178100000002</v>
      </c>
      <c r="WA38">
        <v>0.4687268</v>
      </c>
      <c r="WB38">
        <v>0.46871046399999999</v>
      </c>
      <c r="WC38">
        <v>0.46870471400000002</v>
      </c>
      <c r="WD38">
        <v>0.46870400000000001</v>
      </c>
      <c r="WE38">
        <v>0.468701231</v>
      </c>
      <c r="WF38">
        <v>0.46871722199999999</v>
      </c>
      <c r="WG38">
        <v>0.46869375099999999</v>
      </c>
      <c r="WH38">
        <v>0.468674851</v>
      </c>
      <c r="WI38">
        <v>0.46866750000000001</v>
      </c>
      <c r="WJ38">
        <v>0.468573238</v>
      </c>
      <c r="WK38">
        <v>0.46852230900000003</v>
      </c>
      <c r="WL38">
        <v>0.46850643400000003</v>
      </c>
      <c r="WM38">
        <v>0.46848969899999998</v>
      </c>
      <c r="WN38">
        <v>0.46845303799999999</v>
      </c>
      <c r="WO38">
        <v>0.468375604</v>
      </c>
      <c r="WP38">
        <v>0.46830617499999999</v>
      </c>
      <c r="WQ38">
        <v>0.46825419899999998</v>
      </c>
      <c r="WR38">
        <v>0.46813281299999998</v>
      </c>
      <c r="WS38">
        <v>0.46804347299999999</v>
      </c>
      <c r="WT38">
        <v>0.46799000299999999</v>
      </c>
      <c r="WU38">
        <v>0.46792982500000002</v>
      </c>
      <c r="WV38">
        <v>0.46779135999999999</v>
      </c>
      <c r="WW38">
        <v>0.46770972500000002</v>
      </c>
      <c r="WX38">
        <v>0.46762609700000002</v>
      </c>
      <c r="WY38">
        <v>0.46751920600000002</v>
      </c>
      <c r="WZ38">
        <v>0.467494195</v>
      </c>
      <c r="XA38">
        <v>0.46741769300000002</v>
      </c>
      <c r="XB38">
        <v>0.467274366</v>
      </c>
      <c r="XC38">
        <v>0.46710699300000003</v>
      </c>
      <c r="XD38">
        <v>0.46699357200000002</v>
      </c>
      <c r="XE38">
        <v>0.46684141099999998</v>
      </c>
      <c r="XF38">
        <v>0.46663259899999998</v>
      </c>
      <c r="XG38">
        <v>0.46639586900000002</v>
      </c>
      <c r="XH38">
        <v>0.46619274700000002</v>
      </c>
      <c r="XI38">
        <v>0.46595582499999999</v>
      </c>
      <c r="XJ38">
        <v>0.46572043200000002</v>
      </c>
      <c r="XK38">
        <v>0.46552449699999998</v>
      </c>
      <c r="XL38">
        <v>0.46537463099999998</v>
      </c>
      <c r="XM38">
        <v>0.46516805999999999</v>
      </c>
      <c r="XN38">
        <v>0.46493748299999998</v>
      </c>
      <c r="XO38">
        <v>0.46476868999999998</v>
      </c>
      <c r="XP38">
        <v>0.464746891</v>
      </c>
      <c r="XQ38">
        <v>0.46470498500000001</v>
      </c>
      <c r="XR38">
        <v>0.46465039499999999</v>
      </c>
      <c r="XS38">
        <v>0.46461261599999998</v>
      </c>
      <c r="XT38">
        <v>0.46460952700000002</v>
      </c>
      <c r="XU38">
        <v>0.46458391700000001</v>
      </c>
      <c r="XV38">
        <v>0.46455427399999999</v>
      </c>
      <c r="XW38">
        <v>0.46456303599999998</v>
      </c>
      <c r="XX38">
        <v>0.46463441700000002</v>
      </c>
      <c r="XY38">
        <v>0.46462783400000002</v>
      </c>
      <c r="XZ38">
        <v>0.46467251799999998</v>
      </c>
      <c r="YA38">
        <v>0.46476511799999998</v>
      </c>
      <c r="YB38">
        <v>0.464819394</v>
      </c>
      <c r="YC38">
        <v>0.46483235000000001</v>
      </c>
      <c r="YD38">
        <v>0.46484466200000002</v>
      </c>
      <c r="YE38">
        <v>0.46490047899999998</v>
      </c>
      <c r="YF38">
        <v>0.46501009399999998</v>
      </c>
      <c r="YG38">
        <v>0.46507515799999999</v>
      </c>
      <c r="YH38">
        <v>0.46514945000000002</v>
      </c>
      <c r="YI38">
        <v>0.465232745</v>
      </c>
      <c r="YJ38">
        <v>0.46532963799999999</v>
      </c>
      <c r="YK38">
        <v>0.46551547500000001</v>
      </c>
      <c r="YL38">
        <v>0.46570597699999999</v>
      </c>
      <c r="YM38">
        <v>0.46589713399999999</v>
      </c>
      <c r="YN38">
        <v>0.46608685900000002</v>
      </c>
      <c r="YO38">
        <v>0.466229428</v>
      </c>
      <c r="YP38">
        <v>0.46629640100000003</v>
      </c>
      <c r="YQ38">
        <v>0.46638808399999998</v>
      </c>
      <c r="YR38">
        <v>0.46654024999999999</v>
      </c>
      <c r="YS38">
        <v>0.46665368400000001</v>
      </c>
      <c r="YT38">
        <v>0.46678817500000003</v>
      </c>
      <c r="YU38">
        <v>0.46689491500000002</v>
      </c>
      <c r="YV38">
        <v>0.467033592</v>
      </c>
      <c r="YW38">
        <v>0.46734084799999998</v>
      </c>
      <c r="YX38">
        <v>0.46751176300000002</v>
      </c>
      <c r="YY38">
        <v>0.46758916099999998</v>
      </c>
      <c r="YZ38">
        <v>0.46771491900000001</v>
      </c>
      <c r="ZA38">
        <v>0.467995035</v>
      </c>
      <c r="ZB38">
        <v>0.46814263299999997</v>
      </c>
      <c r="ZC38">
        <v>0.46831982</v>
      </c>
      <c r="ZD38">
        <v>0.468545714</v>
      </c>
      <c r="ZE38">
        <v>0.46875914299999999</v>
      </c>
      <c r="ZF38">
        <v>0.46891128599999998</v>
      </c>
      <c r="ZG38">
        <v>0.46900412400000002</v>
      </c>
      <c r="ZH38">
        <v>0.469101985</v>
      </c>
      <c r="ZI38">
        <v>0.46918034600000003</v>
      </c>
      <c r="ZJ38">
        <v>0.469224166</v>
      </c>
      <c r="ZK38">
        <v>0.469306685</v>
      </c>
      <c r="ZL38">
        <v>0.46939578900000001</v>
      </c>
      <c r="ZM38">
        <v>0.469484599</v>
      </c>
      <c r="ZN38">
        <v>0.46960146400000002</v>
      </c>
      <c r="ZO38">
        <v>0.469683079</v>
      </c>
      <c r="ZP38">
        <v>0.46974201700000001</v>
      </c>
      <c r="ZQ38">
        <v>0.46981624900000002</v>
      </c>
      <c r="ZR38">
        <v>0.46990346300000002</v>
      </c>
      <c r="ZS38">
        <v>0.46995208300000002</v>
      </c>
      <c r="ZT38">
        <v>0.46997244799999999</v>
      </c>
      <c r="ZU38">
        <v>0.47002964600000002</v>
      </c>
      <c r="ZV38">
        <v>0.47008445599999998</v>
      </c>
      <c r="ZW38">
        <v>0.47010532300000002</v>
      </c>
      <c r="ZX38">
        <v>0.47018920800000003</v>
      </c>
      <c r="ZY38">
        <v>0.470330356</v>
      </c>
      <c r="ZZ38">
        <v>0.47043232899999998</v>
      </c>
      <c r="AAA38">
        <v>0.470569707</v>
      </c>
      <c r="AAB38">
        <v>0.47064323800000002</v>
      </c>
      <c r="AAC38">
        <v>0.47068423999999998</v>
      </c>
      <c r="AAD38">
        <v>0.47071207100000001</v>
      </c>
      <c r="AAE38">
        <v>0.47069055599999998</v>
      </c>
      <c r="AAF38">
        <v>0.47067762699999999</v>
      </c>
      <c r="AAG38">
        <v>0.47067441599999998</v>
      </c>
      <c r="AAH38">
        <v>0.47071000600000001</v>
      </c>
      <c r="AAI38">
        <v>0.47074989</v>
      </c>
      <c r="AAJ38">
        <v>0.47082554799999998</v>
      </c>
      <c r="AAK38">
        <v>0.47087339</v>
      </c>
      <c r="AAL38">
        <v>0.47091651400000001</v>
      </c>
      <c r="AAM38">
        <v>0.47095848800000001</v>
      </c>
      <c r="AAN38">
        <v>0.47099306499999999</v>
      </c>
      <c r="AAO38">
        <v>0.47103457700000001</v>
      </c>
      <c r="AAP38">
        <v>0.47108351500000001</v>
      </c>
      <c r="AAQ38">
        <v>0.47112543400000001</v>
      </c>
      <c r="AAR38">
        <v>0.47115696499999998</v>
      </c>
      <c r="AAS38">
        <v>0.471202012</v>
      </c>
      <c r="AAT38">
        <v>0.471244573</v>
      </c>
      <c r="AAU38">
        <v>0.471309335</v>
      </c>
      <c r="AAV38">
        <v>0.47134741899999999</v>
      </c>
      <c r="AAW38">
        <v>0.47139183699999998</v>
      </c>
      <c r="AAX38">
        <v>0.47141449600000002</v>
      </c>
      <c r="AAY38">
        <v>0.47141350500000001</v>
      </c>
      <c r="AAZ38">
        <v>0.471419264</v>
      </c>
      <c r="ABA38">
        <v>0.47140980100000002</v>
      </c>
      <c r="ABB38">
        <v>0.471424071</v>
      </c>
      <c r="ABC38">
        <v>0.47143779899999999</v>
      </c>
      <c r="ABD38">
        <v>0.47146352699999999</v>
      </c>
      <c r="ABE38">
        <v>0.471523468</v>
      </c>
      <c r="ABF38">
        <v>0.47155966599999999</v>
      </c>
      <c r="ABG38">
        <v>0.47161102500000002</v>
      </c>
      <c r="ABH38">
        <v>0.47162632900000001</v>
      </c>
      <c r="ABI38">
        <v>0.47162095199999998</v>
      </c>
      <c r="ABJ38">
        <v>0.47158429400000001</v>
      </c>
      <c r="ABK38">
        <v>0.47157338900000001</v>
      </c>
      <c r="ABL38">
        <v>0.471538242</v>
      </c>
      <c r="ABM38">
        <v>0.47153495000000001</v>
      </c>
      <c r="ABN38">
        <v>0.47158071499999998</v>
      </c>
      <c r="ABO38">
        <v>0.47156825899999999</v>
      </c>
      <c r="ABP38">
        <v>0.47151895799999999</v>
      </c>
      <c r="ABQ38">
        <v>0.471504851</v>
      </c>
      <c r="ABR38">
        <v>0.47147557299999998</v>
      </c>
      <c r="ABS38">
        <v>0.47146231700000002</v>
      </c>
      <c r="ABT38">
        <v>0.47149013499999998</v>
      </c>
      <c r="ABU38">
        <v>0.47149811400000002</v>
      </c>
      <c r="ABV38">
        <v>0.47151077299999999</v>
      </c>
      <c r="ABW38">
        <v>0.47149284200000002</v>
      </c>
      <c r="ABX38">
        <v>0.47147660400000002</v>
      </c>
      <c r="ABY38">
        <v>0.47145198399999999</v>
      </c>
      <c r="ABZ38">
        <v>0.47143749899999998</v>
      </c>
      <c r="ACA38">
        <v>0.47143005500000001</v>
      </c>
      <c r="ACB38">
        <v>0.47139034099999999</v>
      </c>
      <c r="ACC38">
        <v>0.47134167100000002</v>
      </c>
      <c r="ACD38">
        <v>0.47129235600000002</v>
      </c>
      <c r="ACE38">
        <v>0.47121591099999999</v>
      </c>
      <c r="ACF38">
        <v>0.47114714299999999</v>
      </c>
      <c r="ACG38">
        <v>0.47109695499999998</v>
      </c>
      <c r="ACH38">
        <v>0.47103223</v>
      </c>
      <c r="ACI38">
        <v>0.470932884</v>
      </c>
      <c r="ACJ38">
        <v>0.47086003199999998</v>
      </c>
      <c r="ACK38">
        <v>0.47079970199999999</v>
      </c>
      <c r="ACL38">
        <v>0.47073291900000003</v>
      </c>
      <c r="ACM38">
        <v>0.47069650499999999</v>
      </c>
      <c r="ACN38">
        <v>0.47069754499999999</v>
      </c>
      <c r="ACO38">
        <v>0.47065722799999998</v>
      </c>
      <c r="ACP38">
        <v>0.47062932000000002</v>
      </c>
      <c r="ACQ38">
        <v>0.47056316100000001</v>
      </c>
      <c r="ACR38">
        <v>0.47044952200000001</v>
      </c>
      <c r="ACS38">
        <v>0.47036626300000001</v>
      </c>
      <c r="ACT38">
        <v>0.47028180000000003</v>
      </c>
      <c r="ACU38">
        <v>0.47019723200000002</v>
      </c>
      <c r="ACV38">
        <v>0.47011957399999998</v>
      </c>
      <c r="ACW38">
        <v>0.47004006100000001</v>
      </c>
      <c r="ACX38">
        <v>0.46994317000000002</v>
      </c>
      <c r="ACY38">
        <v>0.46987477100000002</v>
      </c>
      <c r="ACZ38">
        <v>0.46982764700000001</v>
      </c>
      <c r="ADA38">
        <v>0.46975347899999997</v>
      </c>
      <c r="ADB38">
        <v>0.46967753400000001</v>
      </c>
      <c r="ADC38">
        <v>0.46960605599999999</v>
      </c>
      <c r="ADD38">
        <v>0.46951514999999999</v>
      </c>
      <c r="ADE38">
        <v>0.46939457400000001</v>
      </c>
      <c r="ADF38">
        <v>0.46930716</v>
      </c>
      <c r="ADG38">
        <v>0.46922036099999997</v>
      </c>
      <c r="ADH38">
        <v>0.469140269</v>
      </c>
      <c r="ADI38">
        <v>0.46907918700000001</v>
      </c>
      <c r="ADJ38">
        <v>0.46900656699999999</v>
      </c>
      <c r="ADK38">
        <v>0.46895666899999999</v>
      </c>
      <c r="ADL38">
        <v>0.46886697599999999</v>
      </c>
      <c r="ADM38">
        <v>0.46875218800000001</v>
      </c>
      <c r="ADN38">
        <v>0.46864178099999998</v>
      </c>
      <c r="ADO38">
        <v>0.46849788799999997</v>
      </c>
      <c r="ADP38">
        <v>0.46834840700000002</v>
      </c>
      <c r="ADQ38">
        <v>0.46825717700000002</v>
      </c>
      <c r="ADR38">
        <v>0.468152974</v>
      </c>
      <c r="ADS38">
        <v>0.46804624299999997</v>
      </c>
      <c r="ADT38">
        <v>0.46797476900000001</v>
      </c>
      <c r="ADU38">
        <v>0.467847454</v>
      </c>
      <c r="ADV38">
        <v>0.46770695099999998</v>
      </c>
      <c r="ADW38">
        <v>0.46752010100000002</v>
      </c>
      <c r="ADX38">
        <v>0.46728223899999999</v>
      </c>
      <c r="ADY38">
        <v>0.46705197300000001</v>
      </c>
      <c r="ADZ38">
        <v>0.46680706100000002</v>
      </c>
      <c r="AEA38">
        <v>0.46653714400000001</v>
      </c>
      <c r="AEB38">
        <v>0.466263543</v>
      </c>
      <c r="AEC38">
        <v>0.46597323600000001</v>
      </c>
      <c r="AED38">
        <v>0.46563302099999998</v>
      </c>
      <c r="AEE38">
        <v>0.465251413</v>
      </c>
      <c r="AEF38">
        <v>0.46483414299999998</v>
      </c>
      <c r="AEG38">
        <v>0.464387312</v>
      </c>
      <c r="AEH38">
        <v>0.46391600300000002</v>
      </c>
      <c r="AEI38">
        <v>0.46340545700000002</v>
      </c>
      <c r="AEJ38">
        <v>0.46286094300000002</v>
      </c>
      <c r="AEK38">
        <v>0.46229217500000003</v>
      </c>
      <c r="AEL38">
        <v>0.46168727399999998</v>
      </c>
      <c r="AEM38">
        <v>0.46102763099999999</v>
      </c>
      <c r="AEN38">
        <v>0.46037002700000001</v>
      </c>
      <c r="AEO38">
        <v>0.45968620399999999</v>
      </c>
      <c r="AEP38">
        <v>0.459006209</v>
      </c>
      <c r="AEQ38">
        <v>0.45831442</v>
      </c>
      <c r="AER38">
        <v>0.457619736</v>
      </c>
      <c r="AES38">
        <v>0.45691731800000002</v>
      </c>
      <c r="AET38">
        <v>0.456228419</v>
      </c>
      <c r="AEU38">
        <v>0.45556773099999998</v>
      </c>
      <c r="AEV38">
        <v>0.45493979000000001</v>
      </c>
      <c r="AEW38">
        <v>0.45433511199999999</v>
      </c>
      <c r="AEX38">
        <v>0.45374113599999999</v>
      </c>
      <c r="AEY38">
        <v>0.45319656899999999</v>
      </c>
      <c r="AEZ38">
        <v>0.45268000800000002</v>
      </c>
      <c r="AFA38">
        <v>0.45219807200000001</v>
      </c>
      <c r="AFB38">
        <v>0.45176786699999999</v>
      </c>
      <c r="AFC38">
        <v>0.45135868600000001</v>
      </c>
      <c r="AFD38">
        <v>0.45095425300000003</v>
      </c>
      <c r="AFE38">
        <v>0.45060908799999999</v>
      </c>
      <c r="AFF38">
        <v>0.45032449200000002</v>
      </c>
      <c r="AFG38">
        <v>0.450051227</v>
      </c>
      <c r="AFH38">
        <v>0.44980584400000001</v>
      </c>
      <c r="AFI38">
        <v>0.44958047699999998</v>
      </c>
      <c r="AFJ38">
        <v>0.449413695</v>
      </c>
      <c r="AFK38">
        <v>0.44925674900000001</v>
      </c>
      <c r="AFL38">
        <v>0.449145668</v>
      </c>
      <c r="AFM38">
        <v>0.44907957599999998</v>
      </c>
      <c r="AFN38">
        <v>0.44898690699999999</v>
      </c>
      <c r="AFO38">
        <v>0.44890062400000003</v>
      </c>
      <c r="AFP38">
        <v>0.448834077</v>
      </c>
      <c r="AFQ38">
        <v>0.448763619</v>
      </c>
      <c r="AFR38">
        <v>0.44871177499999998</v>
      </c>
      <c r="AFS38">
        <v>0.44867939400000001</v>
      </c>
      <c r="AFT38">
        <v>0.44864553899999998</v>
      </c>
      <c r="AFU38">
        <v>0.44862906000000002</v>
      </c>
      <c r="AFV38">
        <v>0.44859313899999997</v>
      </c>
      <c r="AFW38">
        <v>0.44855918900000002</v>
      </c>
      <c r="AFX38">
        <v>0.44850004100000002</v>
      </c>
      <c r="AFY38">
        <v>0.44844378800000001</v>
      </c>
      <c r="AFZ38">
        <v>0.44838328799999999</v>
      </c>
      <c r="AGA38">
        <v>0.44832136</v>
      </c>
      <c r="AGB38">
        <v>0.448278552</v>
      </c>
      <c r="AGC38">
        <v>0.44821973500000001</v>
      </c>
      <c r="AGD38">
        <v>0.44814148300000001</v>
      </c>
      <c r="AGE38">
        <v>0.44808971399999997</v>
      </c>
      <c r="AGF38">
        <v>0.44803932000000002</v>
      </c>
      <c r="AGG38">
        <v>0.44797003499999999</v>
      </c>
      <c r="AGH38">
        <v>0.447911683</v>
      </c>
      <c r="AGI38">
        <v>0.44783409899999999</v>
      </c>
      <c r="AGJ38">
        <v>0.44776295799999999</v>
      </c>
      <c r="AGK38">
        <v>0.447715419</v>
      </c>
      <c r="AGL38">
        <v>0.44769004200000001</v>
      </c>
      <c r="AGM38">
        <v>0.44765508500000001</v>
      </c>
      <c r="AGN38">
        <v>0.447636337</v>
      </c>
      <c r="AGO38">
        <v>0.44760592300000002</v>
      </c>
      <c r="AGP38">
        <v>0.44755409699999998</v>
      </c>
      <c r="AGQ38">
        <v>0.44753716700000001</v>
      </c>
      <c r="AGR38">
        <v>0.44754521200000003</v>
      </c>
      <c r="AGS38">
        <v>0.44756044699999997</v>
      </c>
      <c r="AGT38">
        <v>0.44759624199999998</v>
      </c>
      <c r="AGU38">
        <v>0.44761269300000001</v>
      </c>
      <c r="AGV38">
        <v>0.44760420499999998</v>
      </c>
      <c r="AGW38">
        <v>0.44760538500000002</v>
      </c>
      <c r="AGX38">
        <v>0.44760776800000002</v>
      </c>
      <c r="AGY38">
        <v>0.44763797799999999</v>
      </c>
      <c r="AGZ38">
        <v>0.44770375499999998</v>
      </c>
      <c r="AHA38">
        <v>0.44775668400000002</v>
      </c>
      <c r="AHB38">
        <v>0.447811236</v>
      </c>
      <c r="AHC38">
        <v>0.44786215400000001</v>
      </c>
      <c r="AHD38">
        <v>0.44790781000000002</v>
      </c>
      <c r="AHE38">
        <v>0.44793861000000001</v>
      </c>
      <c r="AHF38">
        <v>0.447990361</v>
      </c>
      <c r="AHG38">
        <v>0.44804898900000001</v>
      </c>
      <c r="AHH38">
        <v>0.44810809400000001</v>
      </c>
      <c r="AHI38">
        <v>0.448175094</v>
      </c>
      <c r="AHJ38">
        <v>0.44821928799999999</v>
      </c>
      <c r="AHK38">
        <v>0.44826822700000002</v>
      </c>
      <c r="AHL38">
        <v>0.44833255100000002</v>
      </c>
      <c r="AHM38">
        <v>0.44840221000000002</v>
      </c>
      <c r="AHN38">
        <v>0.44847674500000001</v>
      </c>
      <c r="AHO38">
        <v>0.44854579700000002</v>
      </c>
      <c r="AHP38">
        <v>0.448617824</v>
      </c>
      <c r="AHQ38">
        <v>0.44870029900000002</v>
      </c>
      <c r="AHR38">
        <v>0.44879782499999998</v>
      </c>
      <c r="AHS38">
        <v>0.448901418</v>
      </c>
      <c r="AHT38">
        <v>0.448989311</v>
      </c>
      <c r="AHU38">
        <v>0.44906711900000001</v>
      </c>
      <c r="AHV38">
        <v>0.44914290600000001</v>
      </c>
      <c r="AHW38">
        <v>0.44921180599999999</v>
      </c>
      <c r="AHX38">
        <v>0.449287412</v>
      </c>
      <c r="AHY38">
        <v>0.44937423399999998</v>
      </c>
      <c r="AHZ38">
        <v>0.449446929</v>
      </c>
      <c r="AIA38">
        <v>0.44950470199999998</v>
      </c>
      <c r="AIB38">
        <v>0.44959331600000002</v>
      </c>
      <c r="AIC38">
        <v>0.44966558600000001</v>
      </c>
      <c r="AID38">
        <v>0.44972294499999999</v>
      </c>
      <c r="AIE38">
        <v>0.449814563</v>
      </c>
      <c r="AIF38">
        <v>0.44990088499999997</v>
      </c>
      <c r="AIG38">
        <v>0.44997991399999998</v>
      </c>
      <c r="AIH38">
        <v>0.45007578100000001</v>
      </c>
      <c r="AII38">
        <v>0.45014894900000002</v>
      </c>
      <c r="AIJ38">
        <v>0.45019937700000001</v>
      </c>
      <c r="AIK38">
        <v>0.45024764699999997</v>
      </c>
      <c r="AIL38">
        <v>0.450303181</v>
      </c>
      <c r="AIM38">
        <v>0.45036775699999998</v>
      </c>
      <c r="AIN38">
        <v>0.45041905199999999</v>
      </c>
      <c r="AIO38">
        <v>0.45046119200000001</v>
      </c>
      <c r="AIP38">
        <v>0.45048464100000002</v>
      </c>
      <c r="AIQ38">
        <v>0.45052373899999998</v>
      </c>
      <c r="AIR38">
        <v>0.45055937200000001</v>
      </c>
      <c r="AIS38">
        <v>0.45062001000000002</v>
      </c>
      <c r="AIT38">
        <v>0.45067360099999998</v>
      </c>
      <c r="AIU38">
        <v>0.45072048300000001</v>
      </c>
      <c r="AIV38">
        <v>0.45075126700000001</v>
      </c>
      <c r="AIW38">
        <v>0.45077071899999999</v>
      </c>
      <c r="AIX38">
        <v>0.45080869299999998</v>
      </c>
      <c r="AIY38">
        <v>0.45085071999999998</v>
      </c>
      <c r="AIZ38">
        <v>0.45087723800000001</v>
      </c>
      <c r="AJA38">
        <v>0.45088633900000002</v>
      </c>
      <c r="AJB38">
        <v>0.45087250400000001</v>
      </c>
      <c r="AJC38">
        <v>0.45086889400000002</v>
      </c>
      <c r="AJD38">
        <v>0.45089022499999998</v>
      </c>
      <c r="AJE38">
        <v>0.45090255200000001</v>
      </c>
      <c r="AJF38">
        <v>0.45089847500000002</v>
      </c>
      <c r="AJG38">
        <v>0.45087162200000003</v>
      </c>
      <c r="AJH38">
        <v>0.45083315699999998</v>
      </c>
      <c r="AJI38">
        <v>0.45080039199999999</v>
      </c>
      <c r="AJJ38">
        <v>0.45076535200000001</v>
      </c>
      <c r="AJK38">
        <v>0.450745277</v>
      </c>
      <c r="AJL38">
        <v>0.45071615500000001</v>
      </c>
      <c r="AJM38">
        <v>0.45068092599999998</v>
      </c>
      <c r="AJN38">
        <v>0.450635285</v>
      </c>
      <c r="AJO38">
        <v>0.45058636499999999</v>
      </c>
      <c r="AJP38">
        <v>0.45053397099999998</v>
      </c>
      <c r="AJQ38">
        <v>0.45045931900000002</v>
      </c>
      <c r="AJR38">
        <v>0.45039088399999999</v>
      </c>
      <c r="AJS38">
        <v>0.45032136099999998</v>
      </c>
      <c r="AJT38">
        <v>0.450233359</v>
      </c>
      <c r="AJU38">
        <v>0.45014977</v>
      </c>
      <c r="AJV38">
        <v>0.45008078499999998</v>
      </c>
      <c r="AJW38">
        <v>0.44999684600000001</v>
      </c>
      <c r="AJX38">
        <v>0.44989757899999999</v>
      </c>
      <c r="AJY38">
        <v>0.44977940199999999</v>
      </c>
      <c r="AJZ38">
        <v>0.44964260499999997</v>
      </c>
      <c r="AKA38">
        <v>0.44952040500000001</v>
      </c>
      <c r="AKB38">
        <v>0.44939051800000002</v>
      </c>
      <c r="AKC38">
        <v>0.44925375099999998</v>
      </c>
      <c r="AKD38">
        <v>0.449129375</v>
      </c>
      <c r="AKE38">
        <v>0.44896930600000001</v>
      </c>
      <c r="AKF38">
        <v>0.44878961099999998</v>
      </c>
      <c r="AKG38">
        <v>0.44862066699999997</v>
      </c>
      <c r="AKH38">
        <v>0.44845423299999998</v>
      </c>
      <c r="AKI38">
        <v>0.44826806000000002</v>
      </c>
      <c r="AKJ38">
        <v>0.44809021799999998</v>
      </c>
      <c r="AKK38">
        <v>0.447887908</v>
      </c>
      <c r="AKL38">
        <v>0.44765850499999998</v>
      </c>
      <c r="AKM38">
        <v>0.44742737399999999</v>
      </c>
      <c r="AKN38">
        <v>0.44721234999999998</v>
      </c>
      <c r="AKO38">
        <v>0.446964794</v>
      </c>
      <c r="AKP38">
        <v>0.44670900600000002</v>
      </c>
      <c r="AKQ38">
        <v>0.44646280100000002</v>
      </c>
      <c r="AKR38">
        <v>0.446181987</v>
      </c>
      <c r="AKS38">
        <v>0.445880206</v>
      </c>
      <c r="AKT38">
        <v>0.44557799100000001</v>
      </c>
      <c r="AKU38">
        <v>0.44526243799999998</v>
      </c>
      <c r="AKV38">
        <v>0.44493848600000002</v>
      </c>
      <c r="AKW38">
        <v>0.44460167099999998</v>
      </c>
      <c r="AKX38">
        <v>0.44426320200000002</v>
      </c>
      <c r="AKY38">
        <v>0.44389462499999999</v>
      </c>
      <c r="AKZ38">
        <v>0.44348957100000003</v>
      </c>
      <c r="ALA38">
        <v>0.44308937399999998</v>
      </c>
      <c r="ALB38">
        <v>0.44266319700000001</v>
      </c>
      <c r="ALC38">
        <v>0.44223320900000002</v>
      </c>
      <c r="ALD38">
        <v>0.44177709700000001</v>
      </c>
      <c r="ALE38">
        <v>0.44128723600000003</v>
      </c>
      <c r="ALF38">
        <v>0.44079445699999997</v>
      </c>
      <c r="ALG38">
        <v>0.44031239799999999</v>
      </c>
      <c r="ALH38">
        <v>0.43977297300000001</v>
      </c>
      <c r="ALI38">
        <v>0.43919734700000002</v>
      </c>
      <c r="ALJ38">
        <v>0.43862953599999999</v>
      </c>
      <c r="ALK38">
        <v>0.43803521400000001</v>
      </c>
      <c r="ALL38">
        <v>0.43740807900000001</v>
      </c>
      <c r="ALM38">
        <v>0.43679359800000001</v>
      </c>
      <c r="ALN38">
        <v>0.436165898</v>
      </c>
      <c r="ALO38">
        <v>0.43551588299999999</v>
      </c>
      <c r="ALP38">
        <v>0.43484887300000002</v>
      </c>
      <c r="ALQ38">
        <v>0.43416411900000002</v>
      </c>
      <c r="ALR38">
        <v>0.43347043800000001</v>
      </c>
      <c r="ALS38">
        <v>0.43273525800000001</v>
      </c>
      <c r="ALT38">
        <v>0.43197618999999998</v>
      </c>
      <c r="ALU38">
        <v>0.43121595000000001</v>
      </c>
      <c r="ALV38">
        <v>0.43045721300000001</v>
      </c>
      <c r="ALW38">
        <v>0.42971284599999998</v>
      </c>
      <c r="ALX38">
        <v>0.42893961899999999</v>
      </c>
      <c r="ALY38">
        <v>0.42814925599999998</v>
      </c>
      <c r="ALZ38">
        <v>0.42735226199999998</v>
      </c>
      <c r="AMA38">
        <v>0.42651144099999999</v>
      </c>
      <c r="AMB38">
        <v>0.42568779499999998</v>
      </c>
      <c r="AMC38">
        <v>0.42486562300000003</v>
      </c>
      <c r="AMD38">
        <v>0.42403039300000001</v>
      </c>
      <c r="AME38">
        <v>0.42320267099999997</v>
      </c>
      <c r="AMF38">
        <v>0.42238231900000001</v>
      </c>
      <c r="AMG38">
        <v>0.42157912600000003</v>
      </c>
      <c r="AMH38">
        <v>0.42079750799999999</v>
      </c>
      <c r="AMI38">
        <v>0.42001277999999997</v>
      </c>
      <c r="AMJ38">
        <v>0.41923428800000001</v>
      </c>
      <c r="AMK38">
        <v>0.41846228699999999</v>
      </c>
      <c r="AML38">
        <v>0.41771153100000002</v>
      </c>
      <c r="AMM38">
        <v>0.416972491</v>
      </c>
      <c r="AMN38">
        <v>0.41628504100000002</v>
      </c>
      <c r="AMO38">
        <v>0.41559532799999999</v>
      </c>
      <c r="AMP38">
        <v>0.41488360400000002</v>
      </c>
      <c r="AMQ38">
        <v>0.41420771499999998</v>
      </c>
      <c r="AMR38">
        <v>0.41353939299999998</v>
      </c>
      <c r="AMS38">
        <v>0.41287707800000001</v>
      </c>
      <c r="AMT38">
        <v>0.41220423299999998</v>
      </c>
      <c r="AMU38">
        <v>0.41151084900000001</v>
      </c>
      <c r="AMV38">
        <v>0.41084177500000002</v>
      </c>
      <c r="AMW38">
        <v>0.410146915</v>
      </c>
      <c r="AMX38">
        <v>0.40942597400000003</v>
      </c>
      <c r="AMY38">
        <v>0.40869001799999999</v>
      </c>
      <c r="AMZ38">
        <v>0.40785835799999998</v>
      </c>
      <c r="ANA38">
        <v>0.40700719099999999</v>
      </c>
      <c r="ANB38">
        <v>0.40615445500000003</v>
      </c>
      <c r="ANC38">
        <v>0.40520319199999999</v>
      </c>
      <c r="AND38">
        <v>0.404194579</v>
      </c>
      <c r="ANE38">
        <v>0.403168005</v>
      </c>
      <c r="ANF38">
        <v>0.402009424</v>
      </c>
      <c r="ANG38">
        <v>0.40077067900000002</v>
      </c>
      <c r="ANH38">
        <v>0.39944051400000002</v>
      </c>
      <c r="ANI38">
        <v>0.39802638200000001</v>
      </c>
      <c r="ANJ38">
        <v>0.39650840700000001</v>
      </c>
      <c r="ANK38">
        <v>0.39490587399999999</v>
      </c>
      <c r="ANL38">
        <v>0.39318431700000001</v>
      </c>
      <c r="ANM38">
        <v>0.39139775900000001</v>
      </c>
      <c r="ANN38">
        <v>0.38947480600000001</v>
      </c>
      <c r="ANO38">
        <v>0.387394988</v>
      </c>
      <c r="ANP38">
        <v>0.38521210500000003</v>
      </c>
      <c r="ANQ38">
        <v>0.38281637000000002</v>
      </c>
      <c r="ANR38">
        <v>0.38026295999999998</v>
      </c>
      <c r="ANS38">
        <v>0.37756445599999999</v>
      </c>
      <c r="ANT38">
        <v>0.37464299600000001</v>
      </c>
      <c r="ANU38">
        <v>0.37157697499999998</v>
      </c>
      <c r="ANV38">
        <v>0.36828891499999999</v>
      </c>
      <c r="ANW38">
        <v>0.36477647899999999</v>
      </c>
      <c r="ANX38">
        <v>0.36107019000000001</v>
      </c>
      <c r="ANY38">
        <v>0.35707856700000001</v>
      </c>
      <c r="ANZ38">
        <v>0.35295399999999999</v>
      </c>
      <c r="AOA38">
        <v>0.34869466700000001</v>
      </c>
      <c r="AOB38">
        <v>0.34420108399999999</v>
      </c>
      <c r="AOC38">
        <v>0.33969010199999999</v>
      </c>
      <c r="AOD38">
        <v>0.335036905</v>
      </c>
      <c r="AOE38">
        <v>0.33022184700000001</v>
      </c>
      <c r="AOF38">
        <v>0.325399416</v>
      </c>
      <c r="AOG38">
        <v>0.32048100899999998</v>
      </c>
      <c r="AOH38">
        <v>0.31537542800000001</v>
      </c>
      <c r="AOI38">
        <v>0.31041612800000001</v>
      </c>
      <c r="AOJ38">
        <v>0.305367261</v>
      </c>
      <c r="AOK38">
        <v>0.30046689599999998</v>
      </c>
      <c r="AOL38">
        <v>0.2956741</v>
      </c>
      <c r="AOM38">
        <v>0.29091503699999999</v>
      </c>
      <c r="AON38">
        <v>0.28617573899999998</v>
      </c>
      <c r="AOO38">
        <v>0.28160705600000002</v>
      </c>
      <c r="AOP38">
        <v>0.27705074800000001</v>
      </c>
      <c r="AOQ38">
        <v>0.27274646000000002</v>
      </c>
      <c r="AOR38">
        <v>0.268615942</v>
      </c>
      <c r="AOS38">
        <v>0.26462152999999999</v>
      </c>
      <c r="AOT38">
        <v>0.26089764500000001</v>
      </c>
      <c r="AOU38">
        <v>0.257345186</v>
      </c>
      <c r="AOV38">
        <v>0.25391624699999998</v>
      </c>
      <c r="AOW38">
        <v>0.250721372</v>
      </c>
      <c r="AOX38">
        <v>0.247638791</v>
      </c>
      <c r="AOY38">
        <v>0.24474876500000001</v>
      </c>
      <c r="AOZ38">
        <v>0.242108978</v>
      </c>
      <c r="APA38">
        <v>0.23963784799999999</v>
      </c>
      <c r="APB38">
        <v>0.23739186700000001</v>
      </c>
      <c r="APC38">
        <v>0.23528848399999999</v>
      </c>
      <c r="APD38">
        <v>0.23331640200000001</v>
      </c>
      <c r="APE38">
        <v>0.23153156899999999</v>
      </c>
      <c r="APF38">
        <v>0.22984775599999999</v>
      </c>
      <c r="APG38">
        <v>0.22831004699999999</v>
      </c>
      <c r="APH38">
        <v>0.22691987299999999</v>
      </c>
      <c r="API38">
        <v>0.22562021900000001</v>
      </c>
      <c r="APJ38">
        <v>0.22446313600000001</v>
      </c>
      <c r="APK38">
        <v>0.22341050900000001</v>
      </c>
      <c r="APL38">
        <v>0.22243650200000001</v>
      </c>
      <c r="APM38">
        <v>0.221568863</v>
      </c>
      <c r="APN38">
        <v>0.220777524</v>
      </c>
      <c r="APO38">
        <v>0.22007138400000001</v>
      </c>
      <c r="APP38">
        <v>0.21943310899999999</v>
      </c>
      <c r="APQ38">
        <v>0.21887669500000001</v>
      </c>
      <c r="APR38">
        <v>0.218373911</v>
      </c>
      <c r="APS38">
        <v>0.217948797</v>
      </c>
      <c r="APT38">
        <v>0.21755887300000001</v>
      </c>
      <c r="APU38">
        <v>0.217223419</v>
      </c>
      <c r="APV38">
        <v>0.21694304</v>
      </c>
      <c r="APW38">
        <v>0.21672050200000001</v>
      </c>
      <c r="APX38">
        <v>0.216531166</v>
      </c>
      <c r="APY38">
        <v>0.21639788900000001</v>
      </c>
      <c r="APZ38">
        <v>0.216294133</v>
      </c>
      <c r="AQA38">
        <v>0.21622862900000001</v>
      </c>
      <c r="AQB38">
        <v>0.21618469000000001</v>
      </c>
      <c r="AQC38">
        <v>0.21617942900000001</v>
      </c>
      <c r="AQD38">
        <v>0.21620673100000001</v>
      </c>
      <c r="AQE38">
        <v>0.21623972399999999</v>
      </c>
      <c r="AQF38">
        <v>0.21630224300000001</v>
      </c>
      <c r="AQG38">
        <v>0.21640009199999999</v>
      </c>
      <c r="AQH38">
        <v>0.216513701</v>
      </c>
      <c r="AQI38">
        <v>0.216652768</v>
      </c>
      <c r="AQJ38">
        <v>0.21680343999999999</v>
      </c>
      <c r="AQK38">
        <v>0.21694787200000001</v>
      </c>
      <c r="AQL38">
        <v>0.217101721</v>
      </c>
      <c r="AQM38">
        <v>0.21729153400000001</v>
      </c>
      <c r="AQN38">
        <v>0.21749275400000001</v>
      </c>
      <c r="AQO38">
        <v>0.217701641</v>
      </c>
      <c r="AQP38">
        <v>0.21793991099999999</v>
      </c>
      <c r="AQQ38">
        <v>0.218188627</v>
      </c>
      <c r="AQR38">
        <v>0.21847797999999999</v>
      </c>
      <c r="AQS38">
        <v>0.218822092</v>
      </c>
      <c r="AQT38">
        <v>0.21919050900000001</v>
      </c>
      <c r="AQU38">
        <v>0.21960349700000001</v>
      </c>
      <c r="AQV38">
        <v>0.220039333</v>
      </c>
      <c r="AQW38">
        <v>0.220497415</v>
      </c>
      <c r="AQX38">
        <v>0.221032801</v>
      </c>
      <c r="AQY38">
        <v>0.22161423999999999</v>
      </c>
      <c r="AQZ38">
        <v>0.222240629</v>
      </c>
      <c r="ARA38">
        <v>0.22292794799999999</v>
      </c>
      <c r="ARB38">
        <v>0.22364209900000001</v>
      </c>
      <c r="ARC38">
        <v>0.22441456900000001</v>
      </c>
      <c r="ARD38">
        <v>0.22523790499999999</v>
      </c>
      <c r="ARE38">
        <v>0.22610485699999999</v>
      </c>
      <c r="ARF38">
        <v>0.22703746</v>
      </c>
      <c r="ARG38">
        <v>0.228003757</v>
      </c>
      <c r="ARH38">
        <v>0.22900901600000001</v>
      </c>
      <c r="ARI38">
        <v>0.23004564899999999</v>
      </c>
      <c r="ARJ38">
        <v>0.231122138</v>
      </c>
      <c r="ARK38">
        <v>0.23222578699999999</v>
      </c>
      <c r="ARL38">
        <v>0.23337181100000001</v>
      </c>
      <c r="ARM38">
        <v>0.23452543000000001</v>
      </c>
      <c r="ARN38">
        <v>0.235724979</v>
      </c>
      <c r="ARO38">
        <v>0.23691810399999999</v>
      </c>
      <c r="ARP38">
        <v>0.238100331</v>
      </c>
      <c r="ARQ38">
        <v>0.23931719200000001</v>
      </c>
      <c r="ARR38">
        <v>0.240546284</v>
      </c>
      <c r="ARS38">
        <v>0.24179224099999999</v>
      </c>
      <c r="ART38">
        <v>0.24306507399999999</v>
      </c>
      <c r="ARU38">
        <v>0.24436354399999999</v>
      </c>
      <c r="ARV38">
        <v>0.24563833700000001</v>
      </c>
      <c r="ARW38">
        <v>0.24692360399999999</v>
      </c>
      <c r="ARX38">
        <v>0.24819781199999999</v>
      </c>
      <c r="ARY38">
        <v>0.24948202799999999</v>
      </c>
      <c r="ARZ38">
        <v>0.25078759699999997</v>
      </c>
      <c r="ASA38">
        <v>0.25209974800000001</v>
      </c>
      <c r="ASB38">
        <v>0.25343591500000001</v>
      </c>
      <c r="ASC38">
        <v>0.25475164300000003</v>
      </c>
      <c r="ASD38">
        <v>0.25606702599999998</v>
      </c>
      <c r="ASE38">
        <v>0.25740229100000001</v>
      </c>
      <c r="ASF38">
        <v>0.25869413200000002</v>
      </c>
      <c r="ASG38">
        <v>0.25999725499999998</v>
      </c>
      <c r="ASH38">
        <v>0.26132472400000001</v>
      </c>
      <c r="ASI38">
        <v>0.26263040500000001</v>
      </c>
      <c r="ASJ38">
        <v>0.26397139400000003</v>
      </c>
      <c r="ASK38">
        <v>0.26530206699999997</v>
      </c>
      <c r="ASL38">
        <v>0.266595154</v>
      </c>
      <c r="ASM38">
        <v>0.26791018999999999</v>
      </c>
      <c r="ASN38">
        <v>0.269197988</v>
      </c>
      <c r="ASO38">
        <v>0.270481994</v>
      </c>
      <c r="ASP38">
        <v>0.27179002000000002</v>
      </c>
      <c r="ASQ38">
        <v>0.27306912100000003</v>
      </c>
      <c r="ASR38">
        <v>0.27435816600000001</v>
      </c>
      <c r="ASS38">
        <v>0.275656764</v>
      </c>
      <c r="AST38">
        <v>0.27694298899999997</v>
      </c>
      <c r="ASU38">
        <v>0.27823403000000002</v>
      </c>
      <c r="ASV38">
        <v>0.27950491999999999</v>
      </c>
      <c r="ASW38">
        <v>0.280761924</v>
      </c>
      <c r="ASX38">
        <v>0.28199634899999998</v>
      </c>
      <c r="ASY38">
        <v>0.28322779199999998</v>
      </c>
      <c r="ASZ38">
        <v>0.28450157999999998</v>
      </c>
      <c r="ATA38">
        <v>0.28574490000000002</v>
      </c>
      <c r="ATB38">
        <v>0.28696583199999998</v>
      </c>
      <c r="ATC38">
        <v>0.28821132199999999</v>
      </c>
      <c r="ATD38">
        <v>0.28939295799999998</v>
      </c>
      <c r="ATE38">
        <v>0.29056394299999999</v>
      </c>
      <c r="ATF38">
        <v>0.29177198999999998</v>
      </c>
      <c r="ATG38">
        <v>0.29294205299999998</v>
      </c>
      <c r="ATH38">
        <v>0.294120202</v>
      </c>
      <c r="ATI38">
        <v>0.295292267</v>
      </c>
      <c r="ATJ38">
        <v>0.29642570000000001</v>
      </c>
      <c r="ATK38">
        <v>0.29756373400000002</v>
      </c>
      <c r="ATL38">
        <v>0.298676477</v>
      </c>
      <c r="ATM38">
        <v>0.29977472799999999</v>
      </c>
      <c r="ATN38">
        <v>0.30086304200000002</v>
      </c>
      <c r="ATO38">
        <v>0.30193234699999999</v>
      </c>
      <c r="ATP38">
        <v>0.303001727</v>
      </c>
      <c r="ATQ38">
        <v>0.30407387000000002</v>
      </c>
      <c r="ATR38">
        <v>0.30511775800000002</v>
      </c>
      <c r="ATS38">
        <v>0.306160759</v>
      </c>
      <c r="ATT38">
        <v>0.30717893299999999</v>
      </c>
      <c r="ATU38">
        <v>0.30814911699999997</v>
      </c>
      <c r="ATV38">
        <v>0.30913995100000002</v>
      </c>
      <c r="ATW38">
        <v>0.31012954500000001</v>
      </c>
      <c r="ATX38">
        <v>0.31111294499999997</v>
      </c>
      <c r="ATY38">
        <v>0.31210360199999998</v>
      </c>
      <c r="ATZ38">
        <v>0.31307012099999998</v>
      </c>
      <c r="AUA38">
        <v>0.31403462900000001</v>
      </c>
      <c r="AUB38">
        <v>0.314975059</v>
      </c>
      <c r="AUC38">
        <v>0.31588065500000001</v>
      </c>
      <c r="AUD38">
        <v>0.31680480799999999</v>
      </c>
      <c r="AUE38">
        <v>0.31771736699999997</v>
      </c>
      <c r="AUF38">
        <v>0.31862500500000002</v>
      </c>
      <c r="AUG38">
        <v>0.31954293900000003</v>
      </c>
      <c r="AUH38">
        <v>0.32044350199999999</v>
      </c>
      <c r="AUI38">
        <v>0.32131448800000001</v>
      </c>
      <c r="AUJ38">
        <v>0.32218883100000001</v>
      </c>
      <c r="AUK38">
        <v>0.323035289</v>
      </c>
      <c r="AUL38">
        <v>0.32387670699999999</v>
      </c>
      <c r="AUM38">
        <v>0.32472048799999997</v>
      </c>
      <c r="AUN38">
        <v>0.32553411999999998</v>
      </c>
      <c r="AUO38">
        <v>0.32634273600000002</v>
      </c>
      <c r="AUP38">
        <v>0.32714427600000001</v>
      </c>
      <c r="AUQ38">
        <v>0.32792649200000001</v>
      </c>
      <c r="AUR38">
        <v>0.328703042</v>
      </c>
      <c r="AUS38">
        <v>0.32946850999999999</v>
      </c>
      <c r="AUT38">
        <v>0.33022473499999999</v>
      </c>
      <c r="AUU38">
        <v>0.33095665000000002</v>
      </c>
      <c r="AUV38">
        <v>0.33166794799999999</v>
      </c>
      <c r="AUW38">
        <v>0.33239606199999999</v>
      </c>
      <c r="AUX38">
        <v>0.33310852699999999</v>
      </c>
      <c r="AUY38">
        <v>0.33381335400000001</v>
      </c>
      <c r="AUZ38">
        <v>0.33453671600000001</v>
      </c>
      <c r="AVA38">
        <v>0.335211653</v>
      </c>
      <c r="AVB38">
        <v>0.33587074300000003</v>
      </c>
      <c r="AVC38">
        <v>0.33655864699999999</v>
      </c>
      <c r="AVD38">
        <v>0.33722747600000003</v>
      </c>
      <c r="AVE38">
        <v>0.33788302199999998</v>
      </c>
      <c r="AVF38">
        <v>0.338526047</v>
      </c>
      <c r="AVG38">
        <v>0.33915447799999998</v>
      </c>
      <c r="AVH38">
        <v>0.339785371</v>
      </c>
      <c r="AVI38">
        <v>0.34040942699999999</v>
      </c>
      <c r="AVJ38">
        <v>0.34104052600000001</v>
      </c>
      <c r="AVK38">
        <v>0.34165744599999998</v>
      </c>
      <c r="AVL38">
        <v>0.34225038699999999</v>
      </c>
      <c r="AVM38">
        <v>0.342861205</v>
      </c>
      <c r="AVN38">
        <v>0.34346247400000002</v>
      </c>
      <c r="AVO38">
        <v>0.34405253099999999</v>
      </c>
      <c r="AVP38">
        <v>0.34465294000000002</v>
      </c>
      <c r="AVQ38">
        <v>0.34521849399999999</v>
      </c>
      <c r="AVR38">
        <v>0.34577228700000001</v>
      </c>
      <c r="AVS38">
        <v>0.34635008499999997</v>
      </c>
      <c r="AVT38">
        <v>0.34692063400000001</v>
      </c>
      <c r="AVU38">
        <v>0.34748836399999999</v>
      </c>
      <c r="AVV38">
        <v>0.34804244899999998</v>
      </c>
      <c r="AVW38">
        <v>0.34857570199999999</v>
      </c>
      <c r="AVX38">
        <v>0.34910956700000001</v>
      </c>
      <c r="AVY38">
        <v>0.34963492800000001</v>
      </c>
      <c r="AVZ38">
        <v>0.35017973200000002</v>
      </c>
      <c r="AWA38">
        <v>0.35072643799999997</v>
      </c>
      <c r="AWB38">
        <v>0.35123444700000001</v>
      </c>
      <c r="AWC38">
        <v>0.35174871600000002</v>
      </c>
      <c r="AWD38">
        <v>0.35225967600000002</v>
      </c>
      <c r="AWE38">
        <v>0.35274463900000003</v>
      </c>
      <c r="AWF38">
        <v>0.353229091</v>
      </c>
      <c r="AWG38">
        <v>0.35370178000000002</v>
      </c>
      <c r="AWH38">
        <v>0.35417099099999999</v>
      </c>
      <c r="AWI38">
        <v>0.354637492</v>
      </c>
      <c r="AWJ38">
        <v>0.35510294199999998</v>
      </c>
      <c r="AWK38">
        <v>0.35557381999999998</v>
      </c>
      <c r="AWL38">
        <v>0.35600217699999998</v>
      </c>
      <c r="AWM38">
        <v>0.356430103</v>
      </c>
      <c r="AWN38">
        <v>0.35687604499999998</v>
      </c>
      <c r="AWO38">
        <v>0.35727629399999999</v>
      </c>
      <c r="AWP38">
        <v>0.35768953599999997</v>
      </c>
      <c r="AWQ38">
        <v>0.35811723000000001</v>
      </c>
      <c r="AWR38">
        <v>0.35851252099999997</v>
      </c>
      <c r="AWS38">
        <v>0.35893014499999998</v>
      </c>
      <c r="AWT38">
        <v>0.35933529199999997</v>
      </c>
      <c r="AWU38">
        <v>0.35971573699999998</v>
      </c>
      <c r="AWV38">
        <v>0.360115662</v>
      </c>
      <c r="AWW38">
        <v>0.36048298400000001</v>
      </c>
      <c r="AWX38">
        <v>0.360844889</v>
      </c>
      <c r="AWY38">
        <v>0.36124046700000001</v>
      </c>
      <c r="AWZ38">
        <v>0.36159933500000002</v>
      </c>
      <c r="AXA38">
        <v>0.36194066800000002</v>
      </c>
      <c r="AXB38">
        <v>0.36229508799999999</v>
      </c>
      <c r="AXC38">
        <v>0.36260959599999998</v>
      </c>
      <c r="AXD38">
        <v>0.36292795700000002</v>
      </c>
      <c r="AXE38">
        <v>0.363281937</v>
      </c>
      <c r="AXF38">
        <v>0.36362167200000001</v>
      </c>
      <c r="AXG38">
        <v>0.363951409</v>
      </c>
      <c r="AXH38">
        <v>0.36427094500000001</v>
      </c>
      <c r="AXI38">
        <v>0.36455932899999999</v>
      </c>
      <c r="AXJ38">
        <v>0.36484436100000001</v>
      </c>
      <c r="AXK38">
        <v>0.36514678</v>
      </c>
      <c r="AXL38">
        <v>0.36543989799999999</v>
      </c>
      <c r="AXM38">
        <v>0.365707214</v>
      </c>
      <c r="AXN38">
        <v>0.36596895000000002</v>
      </c>
      <c r="AXO38">
        <v>0.36623410299999998</v>
      </c>
      <c r="AXP38">
        <v>0.36648635000000002</v>
      </c>
      <c r="AXQ38">
        <v>0.36674658900000001</v>
      </c>
      <c r="AXR38">
        <v>0.367003195</v>
      </c>
      <c r="AXS38">
        <v>0.36721619900000002</v>
      </c>
      <c r="AXT38">
        <v>0.36742453800000002</v>
      </c>
      <c r="AXU38">
        <v>0.36764283599999997</v>
      </c>
      <c r="AXV38">
        <v>0.36785316699999998</v>
      </c>
      <c r="AXW38">
        <v>0.36807894000000002</v>
      </c>
      <c r="AXX38">
        <v>0.36829693600000002</v>
      </c>
      <c r="AXY38">
        <v>0.36846522500000001</v>
      </c>
      <c r="AXZ38">
        <v>0.36861386099999999</v>
      </c>
      <c r="AYA38">
        <v>0.36876715500000001</v>
      </c>
      <c r="AYB38">
        <v>0.36891516000000002</v>
      </c>
      <c r="AYC38">
        <v>0.369063323</v>
      </c>
      <c r="AYD38">
        <v>0.36921788799999999</v>
      </c>
      <c r="AYE38">
        <v>0.36934953500000001</v>
      </c>
      <c r="AYF38">
        <v>0.36945439600000002</v>
      </c>
      <c r="AYG38">
        <v>0.36956768099999998</v>
      </c>
      <c r="AYH38">
        <v>0.36965809799999999</v>
      </c>
      <c r="AYI38">
        <v>0.369719091</v>
      </c>
      <c r="AYJ38">
        <v>0.36978285999999999</v>
      </c>
      <c r="AYK38">
        <v>0.36982385699999998</v>
      </c>
      <c r="AYL38">
        <v>0.369859981</v>
      </c>
      <c r="AYM38">
        <v>0.36990382599999999</v>
      </c>
      <c r="AYN38">
        <v>0.36992564500000003</v>
      </c>
      <c r="AYO38">
        <v>0.36994429099999998</v>
      </c>
      <c r="AYP38">
        <v>0.36997033400000001</v>
      </c>
      <c r="AYQ38">
        <v>0.36998994299999999</v>
      </c>
      <c r="AYR38">
        <v>0.36998544300000002</v>
      </c>
      <c r="AYS38">
        <v>0.36996342100000001</v>
      </c>
      <c r="AYT38">
        <v>0.36993886599999998</v>
      </c>
      <c r="AYU38">
        <v>0.36990174399999998</v>
      </c>
      <c r="AYV38">
        <v>0.36987013600000002</v>
      </c>
      <c r="AYW38">
        <v>0.36984699799999998</v>
      </c>
      <c r="AYX38">
        <v>0.36979097700000002</v>
      </c>
      <c r="AYY38">
        <v>0.369696309</v>
      </c>
      <c r="AYZ38">
        <v>0.369593913</v>
      </c>
      <c r="AZA38">
        <v>0.36947705400000003</v>
      </c>
      <c r="AZB38">
        <v>0.36933694500000003</v>
      </c>
      <c r="AZC38">
        <v>0.36920340299999999</v>
      </c>
      <c r="AZD38">
        <v>0.36907568699999999</v>
      </c>
      <c r="AZE38">
        <v>0.36890963399999999</v>
      </c>
      <c r="AZF38">
        <v>0.36872223399999998</v>
      </c>
      <c r="AZG38">
        <v>0.36853428799999999</v>
      </c>
      <c r="AZH38">
        <v>0.36830911399999999</v>
      </c>
      <c r="AZI38">
        <v>0.36807311100000001</v>
      </c>
      <c r="AZJ38">
        <v>0.36784006899999999</v>
      </c>
      <c r="AZK38">
        <v>0.36759595099999998</v>
      </c>
      <c r="AZL38">
        <v>0.36735659300000001</v>
      </c>
      <c r="AZM38">
        <v>0.36710926500000002</v>
      </c>
      <c r="AZN38">
        <v>0.36686274200000002</v>
      </c>
      <c r="AZO38">
        <v>0.36661536500000003</v>
      </c>
      <c r="AZP38">
        <v>0.36634198200000001</v>
      </c>
      <c r="AZQ38">
        <v>0.36606952500000001</v>
      </c>
      <c r="AZR38">
        <v>0.36579994500000002</v>
      </c>
      <c r="AZS38">
        <v>0.36554006999999999</v>
      </c>
      <c r="AZT38">
        <v>0.36529374399999998</v>
      </c>
      <c r="AZU38">
        <v>0.36502447700000001</v>
      </c>
      <c r="AZV38">
        <v>0.364748825</v>
      </c>
      <c r="AZW38">
        <v>0.36447600200000002</v>
      </c>
      <c r="AZX38">
        <v>0.36419727200000002</v>
      </c>
      <c r="AZY38">
        <v>0.36392942299999997</v>
      </c>
      <c r="AZZ38">
        <v>0.363680375</v>
      </c>
      <c r="BAA38">
        <v>0.363412974</v>
      </c>
      <c r="BAB38">
        <v>0.36311120899999999</v>
      </c>
      <c r="BAC38">
        <v>0.36279845799999999</v>
      </c>
      <c r="BAD38">
        <v>0.36248224800000001</v>
      </c>
      <c r="BAE38">
        <v>0.36215667499999998</v>
      </c>
      <c r="BAF38">
        <v>0.36185007499999999</v>
      </c>
      <c r="BAG38">
        <v>0.36154059</v>
      </c>
      <c r="BAH38">
        <v>0.361215485</v>
      </c>
      <c r="BAI38">
        <v>0.36092004100000002</v>
      </c>
      <c r="BAJ38">
        <v>0.36061390599999998</v>
      </c>
      <c r="BAK38">
        <v>0.360303025</v>
      </c>
      <c r="BAL38">
        <v>0.36000623799999998</v>
      </c>
      <c r="BAM38">
        <v>0.35965404699999998</v>
      </c>
      <c r="BAN38">
        <v>0.35930963999999999</v>
      </c>
      <c r="BAO38">
        <v>0.35897616199999999</v>
      </c>
      <c r="BAP38">
        <v>0.35860690699999997</v>
      </c>
      <c r="BAQ38">
        <v>0.358267263</v>
      </c>
      <c r="BAR38">
        <v>0.35791311199999998</v>
      </c>
      <c r="BAS38">
        <v>0.35753786900000001</v>
      </c>
      <c r="BAT38">
        <v>0.357183523</v>
      </c>
      <c r="BAU38">
        <v>0.35681272200000003</v>
      </c>
      <c r="BAV38">
        <v>0.356443024</v>
      </c>
      <c r="BAW38">
        <v>0.356066512</v>
      </c>
      <c r="BAX38">
        <v>0.35567155900000003</v>
      </c>
      <c r="BAY38">
        <v>0.355282388</v>
      </c>
      <c r="BAZ38">
        <v>0.354899136</v>
      </c>
      <c r="BBA38">
        <v>0.35452405300000001</v>
      </c>
      <c r="BBB38">
        <v>0.35412833100000002</v>
      </c>
      <c r="BBC38">
        <v>0.35371928600000002</v>
      </c>
      <c r="BBD38">
        <v>0.35332265200000001</v>
      </c>
      <c r="BBE38">
        <v>0.35291324400000001</v>
      </c>
      <c r="BBF38">
        <v>0.35252145200000001</v>
      </c>
      <c r="BBG38">
        <v>0.35214167099999999</v>
      </c>
      <c r="BBH38">
        <v>0.351715373</v>
      </c>
      <c r="BBI38">
        <v>0.351285087</v>
      </c>
      <c r="BBJ38">
        <v>0.35087145400000003</v>
      </c>
      <c r="BBK38">
        <v>0.35046869600000002</v>
      </c>
      <c r="BBL38">
        <v>0.35010661599999998</v>
      </c>
      <c r="BBM38">
        <v>0.34975349900000002</v>
      </c>
      <c r="BBN38">
        <v>0.34935663</v>
      </c>
      <c r="BBO38">
        <v>0.34892609499999999</v>
      </c>
      <c r="BBP38">
        <v>0.34846756800000001</v>
      </c>
      <c r="BBQ38">
        <v>0.34797745000000002</v>
      </c>
      <c r="BBR38">
        <v>0.34750335599999999</v>
      </c>
      <c r="BBS38">
        <v>0.34704712399999998</v>
      </c>
      <c r="BBT38">
        <v>0.346573731</v>
      </c>
      <c r="BBU38">
        <v>0.34608835100000002</v>
      </c>
      <c r="BBV38">
        <v>0.34558771900000002</v>
      </c>
      <c r="BBW38">
        <v>0.34506223899999999</v>
      </c>
      <c r="BBX38">
        <v>0.34451262599999999</v>
      </c>
      <c r="BBY38">
        <v>0.343964612</v>
      </c>
      <c r="BBZ38">
        <v>0.34341677100000001</v>
      </c>
      <c r="BCA38">
        <v>0.34285474999999999</v>
      </c>
      <c r="BCB38">
        <v>0.342283748</v>
      </c>
      <c r="BCC38">
        <v>0.341693356</v>
      </c>
      <c r="BCD38">
        <v>0.34111371600000001</v>
      </c>
      <c r="BCE38">
        <v>0.34052387299999998</v>
      </c>
      <c r="BCF38">
        <v>0.33994536199999997</v>
      </c>
      <c r="BCG38">
        <v>0.33938490100000002</v>
      </c>
      <c r="BCH38">
        <v>0.338807778</v>
      </c>
      <c r="BCI38">
        <v>0.33822990400000003</v>
      </c>
      <c r="BCJ38">
        <v>0.33764887999999998</v>
      </c>
      <c r="BCK38">
        <v>0.33705369099999999</v>
      </c>
      <c r="BCL38">
        <v>0.33647886599999999</v>
      </c>
      <c r="BCM38">
        <v>0.33591133000000001</v>
      </c>
      <c r="BCN38">
        <v>0.33537436399999998</v>
      </c>
      <c r="BCO38">
        <v>0.33485386</v>
      </c>
      <c r="BCP38">
        <v>0.33432906699999998</v>
      </c>
      <c r="BCQ38">
        <v>0.333819651</v>
      </c>
      <c r="BCR38">
        <v>0.33333809199999997</v>
      </c>
      <c r="BCS38">
        <v>0.33286121499999999</v>
      </c>
      <c r="BCT38">
        <v>0.33239743900000002</v>
      </c>
      <c r="BCU38">
        <v>0.33195235699999998</v>
      </c>
      <c r="BCV38">
        <v>0.33151228500000002</v>
      </c>
      <c r="BCW38">
        <v>0.33111109100000002</v>
      </c>
      <c r="BCX38">
        <v>0.33073687899999998</v>
      </c>
      <c r="BCY38">
        <v>0.33037706</v>
      </c>
      <c r="BCZ38">
        <v>0.33001179200000003</v>
      </c>
      <c r="BDA38">
        <v>0.32964191799999998</v>
      </c>
      <c r="BDB38">
        <v>0.32928412400000001</v>
      </c>
      <c r="BDC38">
        <v>0.328937064</v>
      </c>
      <c r="BDD38">
        <v>0.32861636399999999</v>
      </c>
      <c r="BDE38">
        <v>0.32830454799999997</v>
      </c>
      <c r="BDF38">
        <v>0.328018647</v>
      </c>
      <c r="BDG38">
        <v>0.32776425199999998</v>
      </c>
      <c r="BDH38">
        <v>0.327551441</v>
      </c>
      <c r="BDI38">
        <v>0.32735213400000002</v>
      </c>
      <c r="BDJ38">
        <v>0.32714459000000001</v>
      </c>
      <c r="BDK38">
        <v>0.32696618700000002</v>
      </c>
      <c r="BDL38">
        <v>0.32678117499999998</v>
      </c>
      <c r="BDM38">
        <v>0.32662186100000001</v>
      </c>
      <c r="BDN38">
        <v>0.32649911199999998</v>
      </c>
      <c r="BDO38">
        <v>0.32636657000000002</v>
      </c>
      <c r="BDP38">
        <v>0.32623010000000002</v>
      </c>
      <c r="BDQ38">
        <v>0.32612347000000003</v>
      </c>
      <c r="BDR38">
        <v>0.32602490499999998</v>
      </c>
      <c r="BDS38">
        <v>0.32596438</v>
      </c>
      <c r="BDT38">
        <v>0.32595231899999999</v>
      </c>
      <c r="BDU38">
        <v>0.32591525900000001</v>
      </c>
      <c r="BDV38">
        <v>0.325890181</v>
      </c>
      <c r="BDW38">
        <v>0.32582883000000001</v>
      </c>
      <c r="BDX38">
        <v>0.325799858</v>
      </c>
      <c r="BDY38">
        <v>0.32579601400000002</v>
      </c>
      <c r="BDZ38">
        <v>0.32580052399999998</v>
      </c>
      <c r="BEA38">
        <v>0.32581338700000001</v>
      </c>
      <c r="BEB38">
        <v>0.325810131</v>
      </c>
      <c r="BEC38">
        <v>0.32581407099999998</v>
      </c>
      <c r="BED38">
        <v>0.32582926400000001</v>
      </c>
      <c r="BEE38">
        <v>0.32585815200000001</v>
      </c>
      <c r="BEF38">
        <v>0.32590824200000001</v>
      </c>
      <c r="BEG38">
        <v>0.32596314599999998</v>
      </c>
      <c r="BEH38">
        <v>0.32599981700000003</v>
      </c>
      <c r="BEI38">
        <v>0.32601227599999999</v>
      </c>
      <c r="BEJ38">
        <v>0.32601690700000002</v>
      </c>
      <c r="BEK38">
        <v>0.32599858999999998</v>
      </c>
      <c r="BEL38">
        <v>0.32596966700000002</v>
      </c>
      <c r="BEM38">
        <v>0.32596449100000002</v>
      </c>
      <c r="BEN38">
        <v>0.3259514</v>
      </c>
      <c r="BEO38">
        <v>0.325922304</v>
      </c>
      <c r="BEP38">
        <v>0.32590025299999997</v>
      </c>
      <c r="BEQ38">
        <v>0.32584848399999999</v>
      </c>
      <c r="BER38">
        <v>0.32578918699999998</v>
      </c>
      <c r="BES38">
        <v>0.32575279299999998</v>
      </c>
      <c r="BET38">
        <v>0.32568434899999998</v>
      </c>
      <c r="BEU38">
        <v>0.32560597200000002</v>
      </c>
      <c r="BEV38">
        <v>0.32550541999999999</v>
      </c>
      <c r="BEW38">
        <v>0.32535689800000001</v>
      </c>
      <c r="BEX38">
        <v>0.325227188</v>
      </c>
      <c r="BEY38">
        <v>0.325099531</v>
      </c>
      <c r="BEZ38">
        <v>0.324956468</v>
      </c>
      <c r="BFA38">
        <v>0.32481533400000001</v>
      </c>
      <c r="BFB38">
        <v>0.32462416599999999</v>
      </c>
      <c r="BFC38">
        <v>0.324393612</v>
      </c>
      <c r="BFD38">
        <v>0.32416672299999999</v>
      </c>
      <c r="BFE38">
        <v>0.32394160599999999</v>
      </c>
      <c r="BFF38">
        <v>0.32364352400000002</v>
      </c>
      <c r="BFG38">
        <v>0.32331917900000001</v>
      </c>
      <c r="BFH38">
        <v>0.32295453499999999</v>
      </c>
      <c r="BFI38">
        <v>0.32254247600000002</v>
      </c>
      <c r="BFJ38">
        <v>0.32207380099999999</v>
      </c>
      <c r="BFK38">
        <v>0.32158251300000001</v>
      </c>
      <c r="BFL38">
        <v>0.32099965600000002</v>
      </c>
      <c r="BFM38">
        <v>0.320352637</v>
      </c>
      <c r="BFN38">
        <v>0.319640747</v>
      </c>
      <c r="BFO38">
        <v>0.31888412399999999</v>
      </c>
      <c r="BFP38">
        <v>0.31801585700000001</v>
      </c>
      <c r="BFQ38">
        <v>0.317081785</v>
      </c>
      <c r="BFR38">
        <v>0.31610986299999999</v>
      </c>
      <c r="BFS38">
        <v>0.31501041899999999</v>
      </c>
      <c r="BFT38">
        <v>0.31385623400000001</v>
      </c>
      <c r="BFU38">
        <v>0.31261145800000001</v>
      </c>
      <c r="BFV38">
        <v>0.31131674300000001</v>
      </c>
      <c r="BFW38">
        <v>0.30985295499999999</v>
      </c>
      <c r="BFX38">
        <v>0.30829758200000001</v>
      </c>
      <c r="BFY38">
        <v>0.306608451</v>
      </c>
      <c r="BFZ38">
        <v>0.30476266699999999</v>
      </c>
      <c r="BGA38">
        <v>0.302785574</v>
      </c>
      <c r="BGB38">
        <v>0.300659854</v>
      </c>
      <c r="BGC38">
        <v>0.29847364199999998</v>
      </c>
      <c r="BGD38">
        <v>0.29608088799999999</v>
      </c>
      <c r="BGE38">
        <v>0.29352856399999999</v>
      </c>
      <c r="BGF38">
        <v>0.290811455</v>
      </c>
      <c r="BGG38">
        <v>0.28795543000000001</v>
      </c>
      <c r="BGH38">
        <v>0.28484545300000003</v>
      </c>
      <c r="BGI38">
        <v>0.281627552</v>
      </c>
      <c r="BGJ38">
        <v>0.27829355500000003</v>
      </c>
      <c r="BGK38">
        <v>0.27468578999999999</v>
      </c>
      <c r="BGL38">
        <v>0.27095552000000001</v>
      </c>
      <c r="BGM38">
        <v>0.26700830800000003</v>
      </c>
      <c r="BGN38">
        <v>0.26275636600000002</v>
      </c>
      <c r="BGO38">
        <v>0.25830415499999998</v>
      </c>
      <c r="BGP38">
        <v>0.25364597100000003</v>
      </c>
      <c r="BGQ38">
        <v>0.248729268</v>
      </c>
      <c r="BGR38">
        <v>0.243543073</v>
      </c>
      <c r="BGS38">
        <v>0.238235896</v>
      </c>
      <c r="BGT38">
        <v>0.232678197</v>
      </c>
      <c r="BGU38">
        <v>0.22708041900000001</v>
      </c>
      <c r="BGV38">
        <v>0.22132490399999999</v>
      </c>
      <c r="BGW38">
        <v>0.21537516200000001</v>
      </c>
      <c r="BGX38">
        <v>0.20939538199999999</v>
      </c>
      <c r="BGY38">
        <v>0.20323139200000001</v>
      </c>
      <c r="BGZ38">
        <v>0.197136544</v>
      </c>
      <c r="BHA38">
        <v>0.190977376</v>
      </c>
      <c r="BHB38">
        <v>0.184891109</v>
      </c>
      <c r="BHC38">
        <v>0.178706279</v>
      </c>
      <c r="BHD38">
        <v>0.17270486199999999</v>
      </c>
      <c r="BHE38">
        <v>0.16674797599999999</v>
      </c>
      <c r="BHF38">
        <v>0.160800638</v>
      </c>
      <c r="BHG38">
        <v>0.155081941</v>
      </c>
      <c r="BHH38">
        <v>0.149395428</v>
      </c>
      <c r="BHI38">
        <v>0.143899681</v>
      </c>
      <c r="BHJ38">
        <v>0.13862788700000001</v>
      </c>
      <c r="BHK38">
        <v>0.13355952300000001</v>
      </c>
      <c r="BHL38">
        <v>0.12864435099999999</v>
      </c>
      <c r="BHM38">
        <v>0.124108094</v>
      </c>
      <c r="BHN38">
        <v>0.11979018</v>
      </c>
      <c r="BHO38">
        <v>0.115653587</v>
      </c>
      <c r="BHP38">
        <v>0.111891583</v>
      </c>
      <c r="BHQ38">
        <v>0.10832973899999999</v>
      </c>
      <c r="BHR38">
        <v>0.10498458200000001</v>
      </c>
      <c r="BHS38">
        <v>0.101915324</v>
      </c>
      <c r="BHT38">
        <v>9.9105885000000005E-2</v>
      </c>
      <c r="BHU38">
        <v>9.6530650999999995E-2</v>
      </c>
      <c r="BHV38">
        <v>9.4228412999999997E-2</v>
      </c>
      <c r="BHW38">
        <v>9.2107385E-2</v>
      </c>
      <c r="BHX38">
        <v>9.0179185999999995E-2</v>
      </c>
      <c r="BHY38">
        <v>8.8446650000000002E-2</v>
      </c>
      <c r="BHZ38">
        <v>8.6843212000000003E-2</v>
      </c>
      <c r="BIA38">
        <v>8.5427645999999996E-2</v>
      </c>
      <c r="BIB38">
        <v>8.4190598000000005E-2</v>
      </c>
      <c r="BIC38">
        <v>8.3065170999999993E-2</v>
      </c>
      <c r="BID38">
        <v>8.2055955E-2</v>
      </c>
      <c r="BIE38">
        <v>8.1132647000000002E-2</v>
      </c>
      <c r="BIF38">
        <v>8.0321267000000002E-2</v>
      </c>
      <c r="BIG38">
        <v>7.9632798000000005E-2</v>
      </c>
      <c r="BIH38">
        <v>7.9039677000000003E-2</v>
      </c>
      <c r="BII38">
        <v>7.8471191999999995E-2</v>
      </c>
      <c r="BIJ38">
        <v>7.8013351999999994E-2</v>
      </c>
      <c r="BIK38">
        <v>7.7655221999999996E-2</v>
      </c>
      <c r="BIL38">
        <v>7.7300507000000004E-2</v>
      </c>
      <c r="BIM38">
        <v>7.7029452999999998E-2</v>
      </c>
      <c r="BIN38">
        <v>7.6846334000000002E-2</v>
      </c>
      <c r="BIO38">
        <v>7.6664744000000007E-2</v>
      </c>
      <c r="BIP38">
        <v>7.6498302000000004E-2</v>
      </c>
      <c r="BIQ38">
        <v>7.6383937999999998E-2</v>
      </c>
      <c r="BIR38">
        <v>7.6323347E-2</v>
      </c>
      <c r="BIS38">
        <v>7.6280690999999998E-2</v>
      </c>
      <c r="BIT38">
        <v>7.6269294000000001E-2</v>
      </c>
      <c r="BIU38">
        <v>7.6342880000000002E-2</v>
      </c>
      <c r="BIV38">
        <v>7.6442867999999997E-2</v>
      </c>
      <c r="BIW38">
        <v>7.6540922999999997E-2</v>
      </c>
      <c r="BIX38">
        <v>7.6673967999999995E-2</v>
      </c>
      <c r="BIY38">
        <v>7.6817923999999996E-2</v>
      </c>
      <c r="BIZ38">
        <v>7.6997227000000001E-2</v>
      </c>
      <c r="BJA38">
        <v>7.7222379999999993E-2</v>
      </c>
      <c r="BJB38">
        <v>7.7469467E-2</v>
      </c>
      <c r="BJC38">
        <v>7.7744136000000005E-2</v>
      </c>
      <c r="BJD38">
        <v>7.8053466000000002E-2</v>
      </c>
      <c r="BJE38">
        <v>7.8376319999999999E-2</v>
      </c>
      <c r="BJF38">
        <v>7.8712989999999997E-2</v>
      </c>
      <c r="BJG38">
        <v>7.9087453000000002E-2</v>
      </c>
      <c r="BJH38">
        <v>7.9480100999999997E-2</v>
      </c>
      <c r="BJI38">
        <v>7.9876356999999995E-2</v>
      </c>
      <c r="BJJ38">
        <v>8.0284011000000002E-2</v>
      </c>
      <c r="BJK38">
        <v>8.0724397000000003E-2</v>
      </c>
      <c r="BJL38">
        <v>8.1182338000000007E-2</v>
      </c>
      <c r="BJM38">
        <v>8.1648147000000004E-2</v>
      </c>
      <c r="BJN38">
        <v>8.2144623999999999E-2</v>
      </c>
      <c r="BJO38">
        <v>8.2653628000000007E-2</v>
      </c>
      <c r="BJP38">
        <v>8.3165098000000007E-2</v>
      </c>
      <c r="BJQ38">
        <v>8.3685809E-2</v>
      </c>
      <c r="BJR38">
        <v>8.4265540999999999E-2</v>
      </c>
      <c r="BJS38">
        <v>8.4844625000000007E-2</v>
      </c>
      <c r="BJT38">
        <v>8.5434668000000005E-2</v>
      </c>
      <c r="BJU38">
        <v>8.6076879999999995E-2</v>
      </c>
      <c r="BJV38">
        <v>8.6711756000000001E-2</v>
      </c>
      <c r="BJW38">
        <v>8.7342336000000007E-2</v>
      </c>
      <c r="BJX38">
        <v>8.8002311999999999E-2</v>
      </c>
      <c r="BJY38">
        <v>8.8690168E-2</v>
      </c>
      <c r="BJZ38">
        <v>8.9369329999999997E-2</v>
      </c>
      <c r="BKA38">
        <v>9.0044804000000006E-2</v>
      </c>
      <c r="BKB38">
        <v>9.0763267999999994E-2</v>
      </c>
      <c r="BKC38">
        <v>9.1504428999999998E-2</v>
      </c>
      <c r="BKD38">
        <v>9.2244715000000005E-2</v>
      </c>
      <c r="BKE38">
        <v>9.2985959000000007E-2</v>
      </c>
      <c r="BKF38">
        <v>9.3775430000000007E-2</v>
      </c>
      <c r="BKG38">
        <v>9.4568885000000005E-2</v>
      </c>
      <c r="BKH38">
        <v>9.5316776000000006E-2</v>
      </c>
      <c r="BKI38">
        <v>9.6101856999999999E-2</v>
      </c>
      <c r="BKJ38">
        <v>9.6890779999999996E-2</v>
      </c>
      <c r="BKK38">
        <v>9.7696168999999999E-2</v>
      </c>
      <c r="BKL38">
        <v>9.8527694999999998E-2</v>
      </c>
      <c r="BKM38">
        <v>9.9356919000000002E-2</v>
      </c>
      <c r="BKN38">
        <v>0.10019866400000001</v>
      </c>
      <c r="BKO38">
        <v>0.101025868</v>
      </c>
      <c r="BKP38">
        <v>0.10187706000000001</v>
      </c>
      <c r="BKQ38">
        <v>0.102728001</v>
      </c>
      <c r="BKR38">
        <v>0.103610126</v>
      </c>
      <c r="BKS38">
        <v>0.104513705</v>
      </c>
      <c r="BKT38">
        <v>0.105413971</v>
      </c>
      <c r="BKU38">
        <v>0.10629627799999999</v>
      </c>
      <c r="BKV38">
        <v>0.10718158699999999</v>
      </c>
      <c r="BKW38">
        <v>0.10805648499999999</v>
      </c>
      <c r="BKX38">
        <v>0.108966625</v>
      </c>
      <c r="BKY38">
        <v>0.10987469399999999</v>
      </c>
      <c r="BKZ38">
        <v>0.11080826100000001</v>
      </c>
      <c r="BLA38">
        <v>0.111793581</v>
      </c>
      <c r="BLB38">
        <v>0.112738211</v>
      </c>
      <c r="BLC38">
        <v>0.113645158</v>
      </c>
      <c r="BLD38">
        <v>0.114622789</v>
      </c>
      <c r="BLE38">
        <v>0.11556992100000001</v>
      </c>
      <c r="BLF38">
        <v>0.11652570800000001</v>
      </c>
      <c r="BLG38">
        <v>0.117528933</v>
      </c>
      <c r="BLH38">
        <v>0.118490528</v>
      </c>
      <c r="BLI38">
        <v>0.119453295</v>
      </c>
      <c r="BLJ38">
        <v>0.12039491200000001</v>
      </c>
      <c r="BLK38">
        <v>0.121358788</v>
      </c>
      <c r="BLL38">
        <v>0.122335887</v>
      </c>
      <c r="BLM38">
        <v>0.12330445900000001</v>
      </c>
      <c r="BLN38">
        <v>0.12426923600000001</v>
      </c>
      <c r="BLO38">
        <v>0.12525354399999999</v>
      </c>
      <c r="BLP38">
        <v>0.12622990000000001</v>
      </c>
      <c r="BLQ38">
        <v>0.12718867</v>
      </c>
      <c r="BLR38">
        <v>0.12815810899999999</v>
      </c>
      <c r="BLS38">
        <v>0.12912182</v>
      </c>
      <c r="BLT38">
        <v>0.13011018999999999</v>
      </c>
      <c r="BLU38">
        <v>0.131095767</v>
      </c>
      <c r="BLV38">
        <v>0.13205698599999999</v>
      </c>
      <c r="BLW38">
        <v>0.133021051</v>
      </c>
      <c r="BLX38">
        <v>0.13398562</v>
      </c>
      <c r="BLY38">
        <v>0.13490572000000001</v>
      </c>
      <c r="BLZ38">
        <v>0.13585038599999999</v>
      </c>
      <c r="BMA38">
        <v>0.13683213</v>
      </c>
      <c r="BMB38">
        <v>0.137780768</v>
      </c>
      <c r="BMC38">
        <v>0.13867812800000001</v>
      </c>
      <c r="BMD38">
        <v>0.13963330299999999</v>
      </c>
      <c r="BME38">
        <v>0.14057744599999999</v>
      </c>
      <c r="BMF38">
        <v>0.141482635</v>
      </c>
      <c r="BMG38">
        <v>0.142391502</v>
      </c>
      <c r="BMH38">
        <v>0.14329836200000001</v>
      </c>
      <c r="BMI38">
        <v>0.144190188</v>
      </c>
      <c r="BMJ38">
        <v>0.14505868799999999</v>
      </c>
      <c r="BMK38">
        <v>0.14591637599999999</v>
      </c>
      <c r="BML38">
        <v>0.14676413999999999</v>
      </c>
      <c r="BMM38">
        <v>0.14761976600000001</v>
      </c>
      <c r="BMN38">
        <v>0.14845892199999999</v>
      </c>
      <c r="BMO38">
        <v>0.14930897500000001</v>
      </c>
      <c r="BMP38">
        <v>0.15018848000000001</v>
      </c>
      <c r="BMQ38">
        <v>0.151017388</v>
      </c>
      <c r="BMR38">
        <v>0.151868013</v>
      </c>
      <c r="BMS38">
        <v>0.15270824599999999</v>
      </c>
      <c r="BMT38">
        <v>0.15349634200000001</v>
      </c>
      <c r="BMU38">
        <v>0.15429806099999999</v>
      </c>
      <c r="BMV38">
        <v>0.15506107099999999</v>
      </c>
      <c r="BMW38">
        <v>0.15579512300000001</v>
      </c>
      <c r="BMX38">
        <v>0.156545348</v>
      </c>
      <c r="BMY38">
        <v>0.15729670900000001</v>
      </c>
      <c r="BMZ38">
        <v>0.158051622</v>
      </c>
      <c r="BNA38">
        <v>0.15884090000000001</v>
      </c>
      <c r="BNB38">
        <v>0.15956693</v>
      </c>
      <c r="BNC38">
        <v>0.160256131</v>
      </c>
      <c r="BND38">
        <v>0.160957603</v>
      </c>
      <c r="BNE38">
        <v>0.161663425</v>
      </c>
      <c r="BNF38">
        <v>0.16234346899999999</v>
      </c>
      <c r="BNG38">
        <v>0.16303854300000001</v>
      </c>
      <c r="BNH38">
        <v>0.16373731999999999</v>
      </c>
      <c r="BNI38">
        <v>0.16442875900000001</v>
      </c>
      <c r="BNJ38">
        <v>0.165107853</v>
      </c>
      <c r="BNK38">
        <v>0.16577267200000001</v>
      </c>
      <c r="BNL38">
        <v>0.16644898</v>
      </c>
      <c r="BNM38">
        <v>0.167126566</v>
      </c>
      <c r="BNN38">
        <v>0.167761615</v>
      </c>
      <c r="BNO38">
        <v>0.168425982</v>
      </c>
      <c r="BNP38">
        <v>0.169133857</v>
      </c>
      <c r="BNQ38">
        <v>0.16981247199999999</v>
      </c>
      <c r="BNR38">
        <v>0.17046803499999999</v>
      </c>
      <c r="BNS38">
        <v>0.171146504</v>
      </c>
      <c r="BNT38">
        <v>0.17182742500000001</v>
      </c>
      <c r="BNU38">
        <v>0.17249495100000001</v>
      </c>
      <c r="BNV38">
        <v>0.17313036400000001</v>
      </c>
      <c r="BNW38">
        <v>0.17378248399999999</v>
      </c>
      <c r="BNX38">
        <v>0.17445839599999999</v>
      </c>
      <c r="BNY38">
        <v>0.17512649299999999</v>
      </c>
      <c r="BNZ38">
        <v>0.175814895</v>
      </c>
      <c r="BOA38">
        <v>0.17654846699999999</v>
      </c>
      <c r="BOB38">
        <v>0.17724746599999999</v>
      </c>
      <c r="BOC38">
        <v>0.17791914</v>
      </c>
      <c r="BOD38">
        <v>0.178628181</v>
      </c>
      <c r="BOE38">
        <v>0.179371436</v>
      </c>
      <c r="BOF38">
        <v>0.180073602</v>
      </c>
      <c r="BOG38">
        <v>0.18075915400000001</v>
      </c>
      <c r="BOH38">
        <v>0.18147342999999999</v>
      </c>
      <c r="BOI38">
        <v>0.182195893</v>
      </c>
      <c r="BOJ38">
        <v>0.182877345</v>
      </c>
      <c r="BOK38">
        <v>0.18358738599999999</v>
      </c>
      <c r="BOL38">
        <v>0.184304989</v>
      </c>
      <c r="BOM38">
        <v>0.18498856599999999</v>
      </c>
      <c r="BON38">
        <v>0.18569095499999999</v>
      </c>
      <c r="BOO38">
        <v>0.186382928</v>
      </c>
      <c r="BOP38">
        <v>0.18708086199999999</v>
      </c>
      <c r="BOQ38">
        <v>0.187774992</v>
      </c>
      <c r="BOR38">
        <v>0.188470676</v>
      </c>
      <c r="BOS38">
        <v>0.18914371299999999</v>
      </c>
      <c r="BOT38">
        <v>0.18981078500000001</v>
      </c>
      <c r="BOU38">
        <v>0.19048596600000001</v>
      </c>
      <c r="BOV38">
        <v>0.19113513200000001</v>
      </c>
      <c r="BOW38">
        <v>0.19179099599999999</v>
      </c>
      <c r="BOX38">
        <v>0.19246640100000001</v>
      </c>
      <c r="BOY38">
        <v>0.19313609100000001</v>
      </c>
      <c r="BOZ38">
        <v>0.19377878800000001</v>
      </c>
      <c r="BPA38">
        <v>0.19443018100000001</v>
      </c>
      <c r="BPB38">
        <v>0.19506779599999999</v>
      </c>
      <c r="BPC38">
        <v>0.19570106700000001</v>
      </c>
      <c r="BPD38">
        <v>0.19632929099999999</v>
      </c>
      <c r="BPE38">
        <v>0.19695734400000001</v>
      </c>
      <c r="BPF38">
        <v>0.19758863800000001</v>
      </c>
      <c r="BPG38">
        <v>0.198214433</v>
      </c>
      <c r="BPH38">
        <v>0.198864032</v>
      </c>
      <c r="BPI38">
        <v>0.19953657299999999</v>
      </c>
      <c r="BPJ38">
        <v>0.200179679</v>
      </c>
      <c r="BPK38">
        <v>0.200856598</v>
      </c>
      <c r="BPL38">
        <v>0.201474186</v>
      </c>
      <c r="BPM38">
        <v>0.20200126500000001</v>
      </c>
      <c r="BPN38">
        <v>0.20260403599999999</v>
      </c>
      <c r="BPO38">
        <v>0.203233992</v>
      </c>
      <c r="BPP38">
        <v>0.20383055999999999</v>
      </c>
      <c r="BPQ38">
        <v>0.204458848</v>
      </c>
      <c r="BPR38">
        <v>0.20510252300000001</v>
      </c>
      <c r="BPS38">
        <v>0.205682372</v>
      </c>
      <c r="BPT38">
        <v>0.20624830099999999</v>
      </c>
      <c r="BPU38">
        <v>0.206809153</v>
      </c>
      <c r="BPV38">
        <v>0.20737429600000001</v>
      </c>
      <c r="BPW38">
        <v>0.207962762</v>
      </c>
      <c r="BPX38">
        <v>0.208567274</v>
      </c>
      <c r="BPY38">
        <v>0.20915303399999999</v>
      </c>
      <c r="BPZ38">
        <v>0.20978116499999999</v>
      </c>
      <c r="BQA38">
        <v>0.21033712099999999</v>
      </c>
      <c r="BQB38">
        <v>0.21082398199999999</v>
      </c>
      <c r="BQC38">
        <v>0.211351233</v>
      </c>
      <c r="BQD38">
        <v>0.21184514600000001</v>
      </c>
      <c r="BQE38">
        <v>0.21237898999999999</v>
      </c>
      <c r="BQF38">
        <v>0.21298550299999999</v>
      </c>
      <c r="BQG38">
        <v>0.21352273099999999</v>
      </c>
      <c r="BQH38">
        <v>0.21402849199999999</v>
      </c>
      <c r="BQI38">
        <v>0.21454357900000001</v>
      </c>
      <c r="BQJ38">
        <v>0.21505284599999999</v>
      </c>
      <c r="BQK38">
        <v>0.21556257200000001</v>
      </c>
      <c r="BQL38">
        <v>0.21605163199999999</v>
      </c>
      <c r="BQM38">
        <v>0.21654256799999999</v>
      </c>
      <c r="BQN38">
        <v>0.217020355</v>
      </c>
      <c r="BQO38">
        <v>0.217442108</v>
      </c>
      <c r="BQP38">
        <v>0.217907402</v>
      </c>
      <c r="BQQ38">
        <v>0.21841143700000001</v>
      </c>
      <c r="BQR38">
        <v>0.21887843000000001</v>
      </c>
      <c r="BQS38">
        <v>0.21935689999999999</v>
      </c>
      <c r="BQT38">
        <v>0.21978276599999999</v>
      </c>
      <c r="BQU38">
        <v>0.22017394400000001</v>
      </c>
      <c r="BQV38">
        <v>0.220559583</v>
      </c>
      <c r="BQW38">
        <v>0.22088666200000001</v>
      </c>
      <c r="BQX38">
        <v>0.22124532299999999</v>
      </c>
      <c r="BQY38">
        <v>0.221639322</v>
      </c>
      <c r="BQZ38">
        <v>0.22198467599999999</v>
      </c>
      <c r="BRA38">
        <v>0.22228630599999999</v>
      </c>
      <c r="BRB38">
        <v>0.222639055</v>
      </c>
      <c r="BRC38">
        <v>0.222973427</v>
      </c>
      <c r="BRD38">
        <v>0.22325819799999999</v>
      </c>
      <c r="BRE38">
        <v>0.223575837</v>
      </c>
      <c r="BRF38">
        <v>0.223878194</v>
      </c>
      <c r="BRG38">
        <v>0.22415955900000001</v>
      </c>
      <c r="BRH38">
        <v>0.22439451799999999</v>
      </c>
      <c r="BRI38">
        <v>0.22467448000000001</v>
      </c>
      <c r="BRJ38">
        <v>0.22498155</v>
      </c>
      <c r="BRK38">
        <v>0.22524634099999999</v>
      </c>
      <c r="BRL38">
        <v>0.225499534</v>
      </c>
      <c r="BRM38">
        <v>0.22575798799999999</v>
      </c>
      <c r="BRN38">
        <v>0.22599909000000001</v>
      </c>
      <c r="BRO38">
        <v>0.22622937000000001</v>
      </c>
      <c r="BRP38">
        <v>0.226468535</v>
      </c>
      <c r="BRQ38">
        <v>0.22669414500000001</v>
      </c>
      <c r="BRR38">
        <v>0.22689324199999999</v>
      </c>
      <c r="BRS38">
        <v>0.2270913</v>
      </c>
      <c r="BRT38">
        <v>0.22727386099999999</v>
      </c>
      <c r="BRU38">
        <v>0.22748668499999999</v>
      </c>
      <c r="BRV38">
        <v>0.22768108500000001</v>
      </c>
      <c r="BRW38">
        <v>0.22785918399999999</v>
      </c>
      <c r="BRX38">
        <v>0.22805397799999999</v>
      </c>
      <c r="BRY38">
        <v>0.22822371499999999</v>
      </c>
      <c r="BRZ38">
        <v>0.22837456</v>
      </c>
      <c r="BSA38">
        <v>0.228565612</v>
      </c>
      <c r="BSB38">
        <v>0.228782655</v>
      </c>
      <c r="BSC38">
        <v>0.229053166</v>
      </c>
      <c r="BSD38">
        <v>0.229246054</v>
      </c>
      <c r="BSE38">
        <v>0.22941057100000001</v>
      </c>
      <c r="BSF38">
        <v>0.22962745300000001</v>
      </c>
      <c r="BSG38">
        <v>0.22982862200000001</v>
      </c>
      <c r="BSH38">
        <v>0.23003565100000001</v>
      </c>
      <c r="BSI38">
        <v>0.230302282</v>
      </c>
      <c r="BSJ38">
        <v>0.230531451</v>
      </c>
      <c r="BSK38">
        <v>0.230708528</v>
      </c>
      <c r="BSL38">
        <v>0.230916965</v>
      </c>
      <c r="BSM38">
        <v>0.23117206200000001</v>
      </c>
      <c r="BSN38">
        <v>0.23138366599999999</v>
      </c>
      <c r="BSO38">
        <v>0.23153014399999999</v>
      </c>
      <c r="BSP38">
        <v>0.231735991</v>
      </c>
      <c r="BSQ38">
        <v>0.23196224200000001</v>
      </c>
      <c r="BSR38">
        <v>0.232203771</v>
      </c>
      <c r="BSS38">
        <v>0.23241181999999999</v>
      </c>
      <c r="BST38">
        <v>0.23264185700000001</v>
      </c>
      <c r="BSU38">
        <v>0.23283295000000001</v>
      </c>
      <c r="BSV38">
        <v>0.23298534300000001</v>
      </c>
      <c r="BSW38">
        <v>0.23321476999999999</v>
      </c>
      <c r="BSX38">
        <v>0.23346428</v>
      </c>
      <c r="BSY38">
        <v>0.233669563</v>
      </c>
      <c r="BSZ38">
        <v>0.23385224700000001</v>
      </c>
      <c r="BTA38">
        <v>0.23405125700000001</v>
      </c>
      <c r="BTB38">
        <v>0.234241119</v>
      </c>
      <c r="BTC38">
        <v>0.23442385099999999</v>
      </c>
      <c r="BTD38">
        <v>0.234625373</v>
      </c>
      <c r="BTE38">
        <v>0.23478965800000001</v>
      </c>
      <c r="BTF38">
        <v>0.234911966</v>
      </c>
      <c r="BTG38">
        <v>0.23504197800000001</v>
      </c>
      <c r="BTH38">
        <v>0.23516833000000001</v>
      </c>
      <c r="BTI38">
        <v>0.235297374</v>
      </c>
      <c r="BTJ38">
        <v>0.23542649800000001</v>
      </c>
      <c r="BTK38">
        <v>0.23554283000000001</v>
      </c>
      <c r="BTL38">
        <v>0.235650152</v>
      </c>
      <c r="BTM38">
        <v>0.23575067299999999</v>
      </c>
      <c r="BTN38">
        <v>0.23583222200000001</v>
      </c>
      <c r="BTO38">
        <v>0.235935213</v>
      </c>
      <c r="BTP38">
        <v>0.236024279</v>
      </c>
      <c r="BTQ38">
        <v>0.2360457</v>
      </c>
      <c r="BTR38">
        <v>0.23607571999999999</v>
      </c>
      <c r="BTS38">
        <v>0.23612602299999999</v>
      </c>
      <c r="BTT38">
        <v>0.23617511399999999</v>
      </c>
      <c r="BTU38">
        <v>0.236218861</v>
      </c>
      <c r="BTV38">
        <v>0.236215703</v>
      </c>
      <c r="BTW38">
        <v>0.23619058200000001</v>
      </c>
      <c r="BTX38">
        <v>0.23615244199999999</v>
      </c>
      <c r="BTY38">
        <v>0.236066684</v>
      </c>
      <c r="BTZ38">
        <v>0.23601985</v>
      </c>
      <c r="BUA38">
        <v>0.23599794700000001</v>
      </c>
      <c r="BUB38">
        <v>0.23593890200000001</v>
      </c>
      <c r="BUC38">
        <v>0.235886756</v>
      </c>
      <c r="BUD38">
        <v>0.23579575699999999</v>
      </c>
      <c r="BUE38">
        <v>0.23565907699999999</v>
      </c>
      <c r="BUF38">
        <v>0.23551931100000001</v>
      </c>
      <c r="BUG38">
        <v>0.23536652399999999</v>
      </c>
      <c r="BUH38">
        <v>0.23520739099999999</v>
      </c>
      <c r="BUI38">
        <v>0.235067674</v>
      </c>
      <c r="BUJ38">
        <v>0.23485239699999999</v>
      </c>
      <c r="BUK38">
        <v>0.23459697900000001</v>
      </c>
      <c r="BUL38">
        <v>0.234312193</v>
      </c>
      <c r="BUM38">
        <v>0.233945405</v>
      </c>
      <c r="BUN38">
        <v>0.233595732</v>
      </c>
      <c r="BUO38">
        <v>0.23324473900000001</v>
      </c>
      <c r="BUP38">
        <v>0.23288415100000001</v>
      </c>
      <c r="BUQ38">
        <v>0.23245608800000001</v>
      </c>
      <c r="BUR38">
        <v>0.23202212999999999</v>
      </c>
      <c r="BUS38">
        <v>0.23158348100000001</v>
      </c>
      <c r="BUT38">
        <v>0.23115119000000001</v>
      </c>
      <c r="BUU38">
        <v>0.23075440799999999</v>
      </c>
      <c r="BUV38">
        <v>0.23034326599999999</v>
      </c>
      <c r="BUW38">
        <v>0.229825104</v>
      </c>
      <c r="BUX38">
        <v>0.22925213</v>
      </c>
      <c r="BUY38">
        <v>0.22873833599999999</v>
      </c>
      <c r="BUZ38">
        <v>0.22819383600000001</v>
      </c>
      <c r="BVA38">
        <v>0.22766257200000001</v>
      </c>
      <c r="BVB38">
        <v>0.227192589</v>
      </c>
      <c r="BVC38">
        <v>0.22669182199999999</v>
      </c>
      <c r="BVD38">
        <v>0.226151885</v>
      </c>
      <c r="BVE38">
        <v>0.22561468800000001</v>
      </c>
      <c r="BVF38">
        <v>0.22509316100000001</v>
      </c>
      <c r="BVG38">
        <v>0.22455254899999999</v>
      </c>
      <c r="BVH38">
        <v>0.22398061899999999</v>
      </c>
      <c r="BVI38">
        <v>0.22342452099999999</v>
      </c>
      <c r="BVJ38">
        <v>0.22291304000000001</v>
      </c>
      <c r="BVK38">
        <v>0.22233625500000001</v>
      </c>
      <c r="BVL38">
        <v>0.22170157600000001</v>
      </c>
      <c r="BVM38">
        <v>0.221074562</v>
      </c>
      <c r="BVN38">
        <v>0.22039630199999999</v>
      </c>
      <c r="BVO38">
        <v>0.21977587800000001</v>
      </c>
      <c r="BVP38">
        <v>0.21919298200000001</v>
      </c>
      <c r="BVQ38">
        <v>0.218596079</v>
      </c>
      <c r="BVR38">
        <v>0.218024785</v>
      </c>
      <c r="BVS38">
        <v>0.21744007300000001</v>
      </c>
      <c r="BVT38">
        <v>0.21683203300000001</v>
      </c>
      <c r="BVU38">
        <v>0.21624865200000001</v>
      </c>
      <c r="BVV38">
        <v>0.21563591300000001</v>
      </c>
      <c r="BVW38">
        <v>0.21499184299999999</v>
      </c>
      <c r="BVX38">
        <v>0.21443400700000001</v>
      </c>
      <c r="BVY38">
        <v>0.213878448</v>
      </c>
      <c r="BVZ38">
        <v>0.21328021899999999</v>
      </c>
      <c r="BWA38">
        <v>0.21270612999999999</v>
      </c>
      <c r="BWB38">
        <v>0.212088427</v>
      </c>
      <c r="BWC38">
        <v>0.211465178</v>
      </c>
      <c r="BWD38">
        <v>0.210925058</v>
      </c>
      <c r="BWE38">
        <v>0.21042176100000001</v>
      </c>
      <c r="BWF38">
        <v>0.209949465</v>
      </c>
      <c r="BWG38">
        <v>0.209465395</v>
      </c>
      <c r="BWH38">
        <v>0.20893837000000001</v>
      </c>
      <c r="BWI38">
        <v>0.208448628</v>
      </c>
      <c r="BWJ38">
        <v>0.207988336</v>
      </c>
      <c r="BWK38">
        <v>0.207527724</v>
      </c>
      <c r="BWL38">
        <v>0.207058306</v>
      </c>
      <c r="BWM38">
        <v>0.20665250700000001</v>
      </c>
      <c r="BWN38">
        <v>0.20618603099999999</v>
      </c>
      <c r="BWO38">
        <v>0.205647204</v>
      </c>
      <c r="BWP38">
        <v>0.205167722</v>
      </c>
      <c r="BWQ38">
        <v>0.20470830400000001</v>
      </c>
      <c r="BWR38">
        <v>0.20423290899999999</v>
      </c>
      <c r="BWS38">
        <v>0.20378090800000001</v>
      </c>
      <c r="BWT38">
        <v>0.20329855599999999</v>
      </c>
      <c r="BWU38">
        <v>0.20278639000000001</v>
      </c>
      <c r="BWV38">
        <v>0.20229630900000001</v>
      </c>
      <c r="BWW38">
        <v>0.20182338399999999</v>
      </c>
      <c r="BWX38">
        <v>0.20130030500000001</v>
      </c>
      <c r="BWY38">
        <v>0.200791522</v>
      </c>
      <c r="BWZ38">
        <v>0.20022926599999999</v>
      </c>
      <c r="BXA38">
        <v>0.19956626499999999</v>
      </c>
      <c r="BXB38">
        <v>0.19894611400000001</v>
      </c>
      <c r="BXC38">
        <v>0.198325898</v>
      </c>
      <c r="BXD38">
        <v>0.19769745499999999</v>
      </c>
      <c r="BXE38">
        <v>0.197087976</v>
      </c>
      <c r="BXF38">
        <v>0.19648162799999999</v>
      </c>
      <c r="BXG38">
        <v>0.195899348</v>
      </c>
      <c r="BXH38">
        <v>0.195221061</v>
      </c>
      <c r="BXI38">
        <v>0.194554068</v>
      </c>
      <c r="BXJ38">
        <v>0.19388133499999999</v>
      </c>
      <c r="BXK38">
        <v>0.19314895100000001</v>
      </c>
      <c r="BXL38">
        <v>0.19249095999999999</v>
      </c>
      <c r="BXM38">
        <v>0.19192100000000001</v>
      </c>
      <c r="BXN38">
        <v>0.19131804699999999</v>
      </c>
      <c r="BXO38">
        <v>0.190721369</v>
      </c>
      <c r="BXP38">
        <v>0.190142478</v>
      </c>
      <c r="BXQ38">
        <v>0.18952353799999999</v>
      </c>
      <c r="BXR38">
        <v>0.18898298399999999</v>
      </c>
      <c r="BXS38">
        <v>0.18856393900000001</v>
      </c>
      <c r="BXT38">
        <v>0.188117643</v>
      </c>
      <c r="BXU38">
        <v>0.18768805599999999</v>
      </c>
      <c r="BXV38">
        <v>0.18729762799999999</v>
      </c>
      <c r="BXW38">
        <v>0.18686668400000001</v>
      </c>
      <c r="BXX38">
        <v>0.186484131</v>
      </c>
      <c r="BXY38">
        <v>0.186070812</v>
      </c>
      <c r="BXZ38">
        <v>0.18559646299999999</v>
      </c>
      <c r="BYA38">
        <v>0.18516517199999999</v>
      </c>
      <c r="BYB38">
        <v>0.184702634</v>
      </c>
      <c r="BYC38">
        <v>0.18424999</v>
      </c>
      <c r="BYD38">
        <v>0.183779471</v>
      </c>
      <c r="BYE38">
        <v>0.183278</v>
      </c>
      <c r="BYF38">
        <v>0.182726684</v>
      </c>
      <c r="BYG38">
        <v>0.182196996</v>
      </c>
      <c r="BYH38">
        <v>0.18164369899999999</v>
      </c>
      <c r="BYI38">
        <v>0.18112362700000001</v>
      </c>
      <c r="BYJ38">
        <v>0.18063691200000001</v>
      </c>
      <c r="BYK38">
        <v>0.18009760899999999</v>
      </c>
      <c r="BYL38">
        <v>0.179564267</v>
      </c>
      <c r="BYM38">
        <v>0.17898488800000001</v>
      </c>
      <c r="BYN38">
        <v>0.178313995</v>
      </c>
      <c r="BYO38">
        <v>0.17772226199999999</v>
      </c>
      <c r="BYP38">
        <v>0.17715624599999999</v>
      </c>
      <c r="BYQ38">
        <v>0.17657619099999999</v>
      </c>
      <c r="BYR38">
        <v>0.17604789000000001</v>
      </c>
      <c r="BYS38">
        <v>0.175466555</v>
      </c>
      <c r="BYT38">
        <v>0.17481300399999999</v>
      </c>
      <c r="BYU38">
        <v>0.174219864</v>
      </c>
      <c r="BYV38">
        <v>0.17367924700000001</v>
      </c>
      <c r="BYW38">
        <v>0.17306511899999999</v>
      </c>
      <c r="BYX38">
        <v>0.17240193000000001</v>
      </c>
      <c r="BYY38">
        <v>0.171810819</v>
      </c>
      <c r="BYZ38">
        <v>0.171178727</v>
      </c>
      <c r="BZA38">
        <v>0.17060113399999999</v>
      </c>
      <c r="BZB38">
        <v>0.17016192099999999</v>
      </c>
      <c r="BZC38">
        <v>0.16963735099999999</v>
      </c>
      <c r="BZD38">
        <v>0.16905610900000001</v>
      </c>
      <c r="BZE38">
        <v>0.16853311000000001</v>
      </c>
      <c r="BZF38">
        <v>0.16802245299999999</v>
      </c>
      <c r="BZG38">
        <v>0.16748075400000001</v>
      </c>
      <c r="BZH38">
        <v>0.166947704</v>
      </c>
      <c r="BZI38">
        <v>0.16641932500000001</v>
      </c>
      <c r="BZJ38">
        <v>0.16586064</v>
      </c>
      <c r="BZK38">
        <v>0.165337857</v>
      </c>
      <c r="BZL38">
        <v>0.16488132999999999</v>
      </c>
      <c r="BZM38">
        <v>0.164361016</v>
      </c>
      <c r="BZN38">
        <v>0.163809913</v>
      </c>
      <c r="BZO38">
        <v>0.16326152999999999</v>
      </c>
      <c r="BZP38">
        <v>0.16266952600000001</v>
      </c>
      <c r="BZQ38">
        <v>0.16210512399999999</v>
      </c>
      <c r="BZR38">
        <v>0.16158301899999999</v>
      </c>
      <c r="BZS38">
        <v>0.16104973</v>
      </c>
      <c r="BZT38">
        <v>0.16054020999999999</v>
      </c>
      <c r="BZU38">
        <v>0.15998383299999999</v>
      </c>
      <c r="BZV38">
        <v>0.159281172</v>
      </c>
      <c r="BZW38">
        <v>0.15868660500000001</v>
      </c>
      <c r="BZX38">
        <v>0.15817924</v>
      </c>
      <c r="BZY38">
        <v>0.157594758</v>
      </c>
      <c r="BZZ38">
        <v>0.157167851</v>
      </c>
      <c r="CAA38">
        <v>0.15663839800000001</v>
      </c>
      <c r="CAB38">
        <v>0.15584247700000001</v>
      </c>
      <c r="CAC38">
        <v>0.15521452399999999</v>
      </c>
      <c r="CAD38">
        <v>0.15461228699999999</v>
      </c>
      <c r="CAE38">
        <v>0.153929862</v>
      </c>
      <c r="CAF38">
        <v>0.15336860899999999</v>
      </c>
      <c r="CAG38">
        <v>0.152734071</v>
      </c>
      <c r="CAH38">
        <v>0.152065536</v>
      </c>
      <c r="CAI38">
        <v>0.15148947700000001</v>
      </c>
      <c r="CAJ38">
        <v>0.15084180699999999</v>
      </c>
      <c r="CAK38">
        <v>0.15013265100000001</v>
      </c>
      <c r="CAL38">
        <v>0.14944269900000001</v>
      </c>
      <c r="CAM38">
        <v>0.148825915</v>
      </c>
      <c r="CAN38">
        <v>0.148344901</v>
      </c>
      <c r="CAO38">
        <v>0.14781359299999999</v>
      </c>
      <c r="CAP38">
        <v>0.14718842700000001</v>
      </c>
      <c r="CAQ38">
        <v>0.146549869</v>
      </c>
      <c r="CAR38">
        <v>0.14580201800000001</v>
      </c>
      <c r="CAS38">
        <v>0.1451924</v>
      </c>
      <c r="CAT38">
        <v>0.14469934100000001</v>
      </c>
      <c r="CAU38">
        <v>0.14402131800000001</v>
      </c>
      <c r="CAV38">
        <v>0.14334908699999999</v>
      </c>
      <c r="CAW38">
        <v>0.142699824</v>
      </c>
      <c r="CAX38">
        <v>0.14203470700000001</v>
      </c>
      <c r="CAY38">
        <v>0.141525239</v>
      </c>
      <c r="CAZ38">
        <v>0.14099178100000001</v>
      </c>
      <c r="CBA38">
        <v>0.14034442799999999</v>
      </c>
      <c r="CBB38">
        <v>0.13976475799999999</v>
      </c>
      <c r="CBC38">
        <v>0.13911452299999999</v>
      </c>
      <c r="CBD38">
        <v>0.138395834</v>
      </c>
      <c r="CBE38">
        <v>0.13776268799999999</v>
      </c>
      <c r="CBF38">
        <v>0.13709674099999999</v>
      </c>
      <c r="CBG38">
        <v>0.13639597000000001</v>
      </c>
      <c r="CBH38">
        <v>0.13570244000000001</v>
      </c>
      <c r="CBI38">
        <v>0.13503244</v>
      </c>
      <c r="CBJ38">
        <v>0.13440778</v>
      </c>
      <c r="CBK38">
        <v>0.13377407199999999</v>
      </c>
      <c r="CBL38">
        <v>0.133193746</v>
      </c>
      <c r="CBM38">
        <v>0.132614906</v>
      </c>
      <c r="CBN38">
        <v>0.132021002</v>
      </c>
      <c r="CBO38">
        <v>0.13147009000000001</v>
      </c>
      <c r="CBP38">
        <v>0.13079979899999999</v>
      </c>
      <c r="CBQ38">
        <v>0.13010027499999999</v>
      </c>
      <c r="CBR38">
        <v>0.12940668</v>
      </c>
      <c r="CBS38">
        <v>0.12868302200000001</v>
      </c>
      <c r="CBT38">
        <v>0.12802838499999999</v>
      </c>
      <c r="CBU38">
        <v>0.12737847299999999</v>
      </c>
      <c r="CBV38">
        <v>0.12678013499999999</v>
      </c>
      <c r="CBW38">
        <v>0.12613039000000001</v>
      </c>
      <c r="CBX38">
        <v>0.12533489</v>
      </c>
      <c r="CBY38">
        <v>0.124608542</v>
      </c>
      <c r="CBZ38">
        <v>0.12396003999999999</v>
      </c>
      <c r="CCA38">
        <v>0.123256806</v>
      </c>
      <c r="CCB38">
        <v>0.122689752</v>
      </c>
      <c r="CCC38">
        <v>0.122186779</v>
      </c>
      <c r="CCD38">
        <v>0.121454595</v>
      </c>
      <c r="CCE38">
        <v>0.120791233</v>
      </c>
      <c r="CCF38">
        <v>0.120258673</v>
      </c>
      <c r="CCG38">
        <v>0.119759318</v>
      </c>
      <c r="CCH38">
        <v>0.11922046</v>
      </c>
      <c r="CCI38">
        <v>0.11846353</v>
      </c>
      <c r="CCJ38">
        <v>0.11778408</v>
      </c>
      <c r="CCK38">
        <v>0.117136609</v>
      </c>
      <c r="CCL38">
        <v>0.11652230199999999</v>
      </c>
      <c r="CCM38">
        <v>0.11606939099999999</v>
      </c>
      <c r="CCN38">
        <v>0.115378909</v>
      </c>
      <c r="CCO38">
        <v>0.114492967</v>
      </c>
      <c r="CCP38">
        <v>0.113532142</v>
      </c>
      <c r="CCQ38">
        <v>0.11266098300000001</v>
      </c>
      <c r="CCR38">
        <v>0.112044003</v>
      </c>
      <c r="CCS38">
        <v>0.11150893000000001</v>
      </c>
      <c r="CCT38">
        <v>0.111219003</v>
      </c>
      <c r="CCU38">
        <v>0.110759858</v>
      </c>
      <c r="CCV38">
        <v>0.10990978</v>
      </c>
      <c r="CCW38">
        <v>0.109304816</v>
      </c>
      <c r="CCX38">
        <v>0.108793444</v>
      </c>
      <c r="CCY38">
        <v>0.108179582</v>
      </c>
      <c r="CCZ38">
        <v>0.107744227</v>
      </c>
      <c r="CDA38">
        <v>0.10724777200000001</v>
      </c>
      <c r="CDB38">
        <v>0.106509456</v>
      </c>
      <c r="CDC38">
        <v>0.105843752</v>
      </c>
      <c r="CDD38">
        <v>0.10526192099999999</v>
      </c>
      <c r="CDE38">
        <v>0.104596393</v>
      </c>
      <c r="CDF38">
        <v>0.10394524099999999</v>
      </c>
      <c r="CDG38">
        <v>0.103299496</v>
      </c>
      <c r="CDH38">
        <v>0.10255618699999999</v>
      </c>
      <c r="CDI38">
        <v>0.10189325</v>
      </c>
      <c r="CDJ38">
        <v>0.101312865</v>
      </c>
      <c r="CDK38">
        <v>0.10068089299999999</v>
      </c>
      <c r="CDL38">
        <v>0.100427892</v>
      </c>
      <c r="CDM38">
        <v>0.10016243499999999</v>
      </c>
      <c r="CDN38">
        <v>9.9375985999999999E-2</v>
      </c>
      <c r="CDO38">
        <v>9.8797626999999999E-2</v>
      </c>
      <c r="CDP38">
        <v>9.8290003000000001E-2</v>
      </c>
      <c r="CDQ38">
        <v>9.7550939000000003E-2</v>
      </c>
      <c r="CDR38">
        <v>9.6989161000000004E-2</v>
      </c>
      <c r="CDS38">
        <v>9.6390894000000005E-2</v>
      </c>
      <c r="CDT38">
        <v>9.5656304999999997E-2</v>
      </c>
      <c r="CDU38">
        <v>9.5030239000000002E-2</v>
      </c>
      <c r="CDV38">
        <v>9.4687974999999994E-2</v>
      </c>
      <c r="CDW38">
        <v>9.4250696999999994E-2</v>
      </c>
      <c r="CDX38">
        <v>9.3464329999999998E-2</v>
      </c>
      <c r="CDY38">
        <v>9.2877620999999994E-2</v>
      </c>
      <c r="CDZ38">
        <v>9.2791409000000005E-2</v>
      </c>
      <c r="CEA38">
        <v>9.2448322999999999E-2</v>
      </c>
      <c r="CEB38">
        <v>9.1851288000000003E-2</v>
      </c>
      <c r="CEC38">
        <v>9.1686766000000003E-2</v>
      </c>
      <c r="CED38">
        <v>9.1819149000000003E-2</v>
      </c>
      <c r="CEE38">
        <v>9.1414965000000001E-2</v>
      </c>
      <c r="CEF38">
        <v>9.0822789000000001E-2</v>
      </c>
      <c r="CEG38">
        <v>9.0585797999999995E-2</v>
      </c>
      <c r="CEH38">
        <v>9.0205044999999998E-2</v>
      </c>
      <c r="CEI38">
        <v>8.9396567999999996E-2</v>
      </c>
      <c r="CEJ38">
        <v>8.8924043999999994E-2</v>
      </c>
      <c r="CEK38">
        <v>8.8676931000000001E-2</v>
      </c>
      <c r="CEL38">
        <v>8.7876827000000005E-2</v>
      </c>
      <c r="CEM38">
        <v>8.7300450000000002E-2</v>
      </c>
      <c r="CEN38">
        <v>8.7327846000000001E-2</v>
      </c>
      <c r="CEO38">
        <v>8.6623647999999998E-2</v>
      </c>
      <c r="CEP38">
        <v>8.5855787000000003E-2</v>
      </c>
      <c r="CEQ38">
        <v>8.6142653E-2</v>
      </c>
      <c r="CER38">
        <v>8.6303987999999998E-2</v>
      </c>
      <c r="CES38">
        <v>8.5376365999999995E-2</v>
      </c>
      <c r="CET38">
        <v>8.5015073999999996E-2</v>
      </c>
      <c r="CEU38">
        <v>8.5096206999999993E-2</v>
      </c>
      <c r="CEV38">
        <v>8.5749434999999999E-2</v>
      </c>
      <c r="CEW38">
        <v>8.6543625999999998E-2</v>
      </c>
    </row>
    <row r="39" spans="1:2181" x14ac:dyDescent="0.3">
      <c r="A39" t="str">
        <f>VLOOKUP(I39,MtrxNb!A$1:B$97,2,FALSE)</f>
        <v>M37</v>
      </c>
      <c r="B39">
        <v>37</v>
      </c>
      <c r="C39">
        <v>1</v>
      </c>
      <c r="E39" t="s">
        <v>893</v>
      </c>
      <c r="F39" t="s">
        <v>885</v>
      </c>
      <c r="G39">
        <v>74</v>
      </c>
      <c r="H39">
        <v>0</v>
      </c>
      <c r="I39">
        <v>37</v>
      </c>
      <c r="J39">
        <v>3</v>
      </c>
      <c r="L39" t="s">
        <v>172</v>
      </c>
      <c r="M39" s="14" t="str">
        <f>VLOOKUP(L39,code!A$1:B$77,2,FALSE)</f>
        <v>V5</v>
      </c>
      <c r="N39">
        <v>31.071428569999998</v>
      </c>
      <c r="O39">
        <v>24.3</v>
      </c>
      <c r="P39">
        <v>1.188866776</v>
      </c>
      <c r="Q39">
        <v>39.839841460000002</v>
      </c>
      <c r="R39">
        <v>73.429886890000006</v>
      </c>
      <c r="S39">
        <v>7.8797591100000002</v>
      </c>
      <c r="T39">
        <v>0.157596602</v>
      </c>
      <c r="U39">
        <v>298.05943559999997</v>
      </c>
      <c r="AA39">
        <v>42.025349689999999</v>
      </c>
      <c r="AB39">
        <v>1.3375532299999999</v>
      </c>
      <c r="AC39">
        <v>36.392106599999998</v>
      </c>
      <c r="AD39">
        <v>74.800023749999994</v>
      </c>
      <c r="AE39">
        <v>0.16454391300000001</v>
      </c>
      <c r="AF39">
        <v>0.16107501599999999</v>
      </c>
      <c r="AG39">
        <v>0.15878241300000001</v>
      </c>
      <c r="AH39">
        <v>0.15716163</v>
      </c>
      <c r="AI39">
        <v>0.15318870300000001</v>
      </c>
      <c r="AJ39">
        <v>0.15150770799999999</v>
      </c>
      <c r="AK39">
        <v>0.150119431</v>
      </c>
      <c r="AL39">
        <v>0.14694789599999999</v>
      </c>
      <c r="AM39">
        <v>0.14485664600000001</v>
      </c>
      <c r="AN39">
        <v>0.14382507</v>
      </c>
      <c r="AO39">
        <v>0.14255200200000001</v>
      </c>
      <c r="AP39">
        <v>0.139595362</v>
      </c>
      <c r="AQ39">
        <v>0.13647762399999999</v>
      </c>
      <c r="AR39">
        <v>0.13478047400000001</v>
      </c>
      <c r="AS39">
        <v>0.13432989400000001</v>
      </c>
      <c r="AT39">
        <v>0.133196168</v>
      </c>
      <c r="AU39">
        <v>0.130816408</v>
      </c>
      <c r="AV39">
        <v>0.12811019200000001</v>
      </c>
      <c r="AW39">
        <v>0.12570156599999999</v>
      </c>
      <c r="AX39">
        <v>0.122803357</v>
      </c>
      <c r="AY39">
        <v>0.120461742</v>
      </c>
      <c r="AZ39">
        <v>0.118467487</v>
      </c>
      <c r="BA39">
        <v>0.116257332</v>
      </c>
      <c r="BB39">
        <v>0.113882213</v>
      </c>
      <c r="BC39">
        <v>0.112011136</v>
      </c>
      <c r="BD39">
        <v>0.11040801</v>
      </c>
      <c r="BE39">
        <v>0.108228716</v>
      </c>
      <c r="BF39">
        <v>0.10637131700000001</v>
      </c>
      <c r="BG39">
        <v>0.105070676</v>
      </c>
      <c r="BH39">
        <v>0.103969661</v>
      </c>
      <c r="BI39">
        <v>0.101849468</v>
      </c>
      <c r="BJ39">
        <v>0.10036113000000001</v>
      </c>
      <c r="BK39">
        <v>9.9122065999999995E-2</v>
      </c>
      <c r="BL39">
        <v>9.7502284999999994E-2</v>
      </c>
      <c r="BM39">
        <v>9.6218498E-2</v>
      </c>
      <c r="BN39">
        <v>9.5331618000000007E-2</v>
      </c>
      <c r="BO39">
        <v>9.4796283999999995E-2</v>
      </c>
      <c r="BP39">
        <v>9.4432222999999996E-2</v>
      </c>
      <c r="BQ39">
        <v>9.3361397999999998E-2</v>
      </c>
      <c r="BR39">
        <v>9.2539371999999995E-2</v>
      </c>
      <c r="BS39">
        <v>9.2442868999999997E-2</v>
      </c>
      <c r="BT39">
        <v>9.2578806999999999E-2</v>
      </c>
      <c r="BU39">
        <v>9.2357241000000007E-2</v>
      </c>
      <c r="BV39">
        <v>9.1994443999999995E-2</v>
      </c>
      <c r="BW39">
        <v>9.1868352E-2</v>
      </c>
      <c r="BX39">
        <v>9.2080430000000005E-2</v>
      </c>
      <c r="BY39">
        <v>9.2399084000000006E-2</v>
      </c>
      <c r="BZ39">
        <v>9.2739609000000001E-2</v>
      </c>
      <c r="CA39">
        <v>9.3111119000000006E-2</v>
      </c>
      <c r="CB39">
        <v>9.3552716999999994E-2</v>
      </c>
      <c r="CC39">
        <v>9.3760447999999996E-2</v>
      </c>
      <c r="CD39">
        <v>9.3769386999999996E-2</v>
      </c>
      <c r="CE39">
        <v>9.4071200999999993E-2</v>
      </c>
      <c r="CF39">
        <v>9.4605999999999996E-2</v>
      </c>
      <c r="CG39">
        <v>9.5188550999999996E-2</v>
      </c>
      <c r="CH39">
        <v>9.5664325999999994E-2</v>
      </c>
      <c r="CI39">
        <v>9.6083170999999995E-2</v>
      </c>
      <c r="CJ39">
        <v>9.6520051999999995E-2</v>
      </c>
      <c r="CK39">
        <v>9.6958222999999996E-2</v>
      </c>
      <c r="CL39">
        <v>9.7346580000000002E-2</v>
      </c>
      <c r="CM39">
        <v>9.7761742999999998E-2</v>
      </c>
      <c r="CN39">
        <v>9.8206198999999994E-2</v>
      </c>
      <c r="CO39">
        <v>9.8632283000000001E-2</v>
      </c>
      <c r="CP39">
        <v>9.8943189000000001E-2</v>
      </c>
      <c r="CQ39">
        <v>9.9226795000000007E-2</v>
      </c>
      <c r="CR39">
        <v>9.9485154000000006E-2</v>
      </c>
      <c r="CS39">
        <v>9.9725900000000006E-2</v>
      </c>
      <c r="CT39">
        <v>0.100041528</v>
      </c>
      <c r="CU39">
        <v>0.10028034299999999</v>
      </c>
      <c r="CV39">
        <v>0.10049087700000001</v>
      </c>
      <c r="CW39">
        <v>0.100787558</v>
      </c>
      <c r="CX39">
        <v>0.10092746</v>
      </c>
      <c r="CY39">
        <v>0.10114048</v>
      </c>
      <c r="CZ39">
        <v>0.101416089</v>
      </c>
      <c r="DA39">
        <v>0.101391616</v>
      </c>
      <c r="DB39">
        <v>0.101426404</v>
      </c>
      <c r="DC39">
        <v>0.10156364599999999</v>
      </c>
      <c r="DD39">
        <v>0.101732355</v>
      </c>
      <c r="DE39">
        <v>0.101764777</v>
      </c>
      <c r="DF39">
        <v>0.101789381</v>
      </c>
      <c r="DG39">
        <v>0.101866569</v>
      </c>
      <c r="DH39">
        <v>0.101992559</v>
      </c>
      <c r="DI39">
        <v>0.102002932</v>
      </c>
      <c r="DJ39">
        <v>0.10193100099999999</v>
      </c>
      <c r="DK39">
        <v>0.101883141</v>
      </c>
      <c r="DL39">
        <v>0.10203628100000001</v>
      </c>
      <c r="DM39">
        <v>0.10213636399999999</v>
      </c>
      <c r="DN39">
        <v>0.102153779</v>
      </c>
      <c r="DO39">
        <v>0.10215505699999999</v>
      </c>
      <c r="DP39">
        <v>0.102309831</v>
      </c>
      <c r="DQ39">
        <v>0.102477439</v>
      </c>
      <c r="DR39">
        <v>0.102597017</v>
      </c>
      <c r="DS39">
        <v>0.102684709</v>
      </c>
      <c r="DT39">
        <v>0.10293764900000001</v>
      </c>
      <c r="DU39">
        <v>0.10314451199999999</v>
      </c>
      <c r="DV39">
        <v>0.10323004299999999</v>
      </c>
      <c r="DW39">
        <v>0.103433621</v>
      </c>
      <c r="DX39">
        <v>0.103748968</v>
      </c>
      <c r="DY39">
        <v>0.10406609999999999</v>
      </c>
      <c r="DZ39">
        <v>0.10429609200000001</v>
      </c>
      <c r="EA39">
        <v>0.104623404</v>
      </c>
      <c r="EB39">
        <v>0.1049327</v>
      </c>
      <c r="EC39">
        <v>0.105194074</v>
      </c>
      <c r="ED39">
        <v>0.105451156</v>
      </c>
      <c r="EE39">
        <v>0.105580706</v>
      </c>
      <c r="EF39">
        <v>0.10574657899999999</v>
      </c>
      <c r="EG39">
        <v>0.106008479</v>
      </c>
      <c r="EH39">
        <v>0.10608513899999999</v>
      </c>
      <c r="EI39">
        <v>0.106236899</v>
      </c>
      <c r="EJ39">
        <v>0.106390287</v>
      </c>
      <c r="EK39">
        <v>0.10639554399999999</v>
      </c>
      <c r="EL39">
        <v>0.10643670600000001</v>
      </c>
      <c r="EM39">
        <v>0.106487596</v>
      </c>
      <c r="EN39">
        <v>0.106540359</v>
      </c>
      <c r="EO39">
        <v>0.106617955</v>
      </c>
      <c r="EP39">
        <v>0.106601954</v>
      </c>
      <c r="EQ39">
        <v>0.106584976</v>
      </c>
      <c r="ER39">
        <v>0.106639952</v>
      </c>
      <c r="ES39">
        <v>0.106654058</v>
      </c>
      <c r="ET39">
        <v>0.106668551</v>
      </c>
      <c r="EU39">
        <v>0.106688199</v>
      </c>
      <c r="EV39">
        <v>0.10670999</v>
      </c>
      <c r="EW39">
        <v>0.106815118</v>
      </c>
      <c r="EX39">
        <v>0.106905773</v>
      </c>
      <c r="EY39">
        <v>0.106963292</v>
      </c>
      <c r="EZ39">
        <v>0.107103806</v>
      </c>
      <c r="FA39">
        <v>0.10724383799999999</v>
      </c>
      <c r="FB39">
        <v>0.107374029</v>
      </c>
      <c r="FC39">
        <v>0.107508758</v>
      </c>
      <c r="FD39">
        <v>0.10767194500000001</v>
      </c>
      <c r="FE39">
        <v>0.107845971</v>
      </c>
      <c r="FF39">
        <v>0.10803119799999999</v>
      </c>
      <c r="FG39">
        <v>0.108239165</v>
      </c>
      <c r="FH39">
        <v>0.108442548</v>
      </c>
      <c r="FI39">
        <v>0.10867858399999999</v>
      </c>
      <c r="FJ39">
        <v>0.10898118</v>
      </c>
      <c r="FK39">
        <v>0.109366113</v>
      </c>
      <c r="FL39">
        <v>0.109744755</v>
      </c>
      <c r="FM39">
        <v>0.110163129</v>
      </c>
      <c r="FN39">
        <v>0.11069390699999999</v>
      </c>
      <c r="FO39">
        <v>0.111274785</v>
      </c>
      <c r="FP39">
        <v>0.11187795</v>
      </c>
      <c r="FQ39">
        <v>0.112543634</v>
      </c>
      <c r="FR39">
        <v>0.11337080300000001</v>
      </c>
      <c r="FS39">
        <v>0.114230342</v>
      </c>
      <c r="FT39">
        <v>0.115176774</v>
      </c>
      <c r="FU39">
        <v>0.116249617</v>
      </c>
      <c r="FV39">
        <v>0.11734140799999999</v>
      </c>
      <c r="FW39">
        <v>0.118575053</v>
      </c>
      <c r="FX39">
        <v>0.119914838</v>
      </c>
      <c r="FY39">
        <v>0.121279716</v>
      </c>
      <c r="FZ39">
        <v>0.122875375</v>
      </c>
      <c r="GA39">
        <v>0.12462448299999999</v>
      </c>
      <c r="GB39">
        <v>0.12649067</v>
      </c>
      <c r="GC39">
        <v>0.12853270999999999</v>
      </c>
      <c r="GD39">
        <v>0.13073544100000001</v>
      </c>
      <c r="GE39">
        <v>0.133061917</v>
      </c>
      <c r="GF39">
        <v>0.13551046</v>
      </c>
      <c r="GG39">
        <v>0.13823771000000001</v>
      </c>
      <c r="GH39">
        <v>0.141071854</v>
      </c>
      <c r="GI39">
        <v>0.14404605500000001</v>
      </c>
      <c r="GJ39">
        <v>0.14732998999999999</v>
      </c>
      <c r="GK39">
        <v>0.15071303999999999</v>
      </c>
      <c r="GL39">
        <v>0.154251745</v>
      </c>
      <c r="GM39">
        <v>0.15798477499999999</v>
      </c>
      <c r="GN39">
        <v>0.161822312</v>
      </c>
      <c r="GO39">
        <v>0.165782871</v>
      </c>
      <c r="GP39">
        <v>0.16985359899999999</v>
      </c>
      <c r="GQ39">
        <v>0.17400272</v>
      </c>
      <c r="GR39">
        <v>0.17813372899999999</v>
      </c>
      <c r="GS39">
        <v>0.18227886200000001</v>
      </c>
      <c r="GT39">
        <v>0.18641405</v>
      </c>
      <c r="GU39">
        <v>0.19044456700000001</v>
      </c>
      <c r="GV39">
        <v>0.194392537</v>
      </c>
      <c r="GW39">
        <v>0.198198442</v>
      </c>
      <c r="GX39">
        <v>0.20181123000000001</v>
      </c>
      <c r="GY39">
        <v>0.20526160299999999</v>
      </c>
      <c r="GZ39">
        <v>0.20846717200000001</v>
      </c>
      <c r="HA39">
        <v>0.211415925</v>
      </c>
      <c r="HB39">
        <v>0.21413987800000001</v>
      </c>
      <c r="HC39">
        <v>0.21666333600000001</v>
      </c>
      <c r="HD39">
        <v>0.21895299100000001</v>
      </c>
      <c r="HE39">
        <v>0.22099719300000001</v>
      </c>
      <c r="HF39">
        <v>0.22283352400000001</v>
      </c>
      <c r="HG39">
        <v>0.224446703</v>
      </c>
      <c r="HH39">
        <v>0.22587239100000001</v>
      </c>
      <c r="HI39">
        <v>0.22715073299999999</v>
      </c>
      <c r="HJ39">
        <v>0.22825780900000001</v>
      </c>
      <c r="HK39">
        <v>0.22926118400000001</v>
      </c>
      <c r="HL39">
        <v>0.23016652100000001</v>
      </c>
      <c r="HM39">
        <v>0.23092305399999999</v>
      </c>
      <c r="HN39">
        <v>0.23165144900000001</v>
      </c>
      <c r="HO39">
        <v>0.232344302</v>
      </c>
      <c r="HP39">
        <v>0.23297733400000001</v>
      </c>
      <c r="HQ39">
        <v>0.23355572999999999</v>
      </c>
      <c r="HR39">
        <v>0.23410029800000001</v>
      </c>
      <c r="HS39">
        <v>0.23459181400000001</v>
      </c>
      <c r="HT39">
        <v>0.23499562299999999</v>
      </c>
      <c r="HU39">
        <v>0.235331496</v>
      </c>
      <c r="HV39">
        <v>0.23559000499999999</v>
      </c>
      <c r="HW39">
        <v>0.23576432</v>
      </c>
      <c r="HX39">
        <v>0.23585687999999999</v>
      </c>
      <c r="HY39">
        <v>0.235808502</v>
      </c>
      <c r="HZ39">
        <v>0.23560689000000001</v>
      </c>
      <c r="IA39">
        <v>0.235252931</v>
      </c>
      <c r="IB39">
        <v>0.234733363</v>
      </c>
      <c r="IC39">
        <v>0.23405995099999999</v>
      </c>
      <c r="ID39">
        <v>0.233229144</v>
      </c>
      <c r="IE39">
        <v>0.232223332</v>
      </c>
      <c r="IF39">
        <v>0.23101970299999999</v>
      </c>
      <c r="IG39">
        <v>0.229656053</v>
      </c>
      <c r="IH39">
        <v>0.22815665900000001</v>
      </c>
      <c r="II39">
        <v>0.22648498</v>
      </c>
      <c r="IJ39">
        <v>0.22468342499999999</v>
      </c>
      <c r="IK39">
        <v>0.22276225699999999</v>
      </c>
      <c r="IL39">
        <v>0.22072483900000001</v>
      </c>
      <c r="IM39">
        <v>0.21862207</v>
      </c>
      <c r="IN39">
        <v>0.216425642</v>
      </c>
      <c r="IO39">
        <v>0.21413831999999999</v>
      </c>
      <c r="IP39">
        <v>0.21180616899999999</v>
      </c>
      <c r="IQ39">
        <v>0.20948514500000001</v>
      </c>
      <c r="IR39">
        <v>0.207210125</v>
      </c>
      <c r="IS39">
        <v>0.20500289699999999</v>
      </c>
      <c r="IT39">
        <v>0.20287818199999999</v>
      </c>
      <c r="IU39">
        <v>0.20085460199999999</v>
      </c>
      <c r="IV39">
        <v>0.19895151899999999</v>
      </c>
      <c r="IW39">
        <v>0.19717854400000001</v>
      </c>
      <c r="IX39">
        <v>0.195485082</v>
      </c>
      <c r="IY39">
        <v>0.193885367</v>
      </c>
      <c r="IZ39">
        <v>0.19238113400000001</v>
      </c>
      <c r="JA39">
        <v>0.190926496</v>
      </c>
      <c r="JB39">
        <v>0.18951165</v>
      </c>
      <c r="JC39">
        <v>0.188167792</v>
      </c>
      <c r="JD39">
        <v>0.186926172</v>
      </c>
      <c r="JE39">
        <v>0.18569340500000001</v>
      </c>
      <c r="JF39">
        <v>0.18450725700000001</v>
      </c>
      <c r="JG39">
        <v>0.18339414200000001</v>
      </c>
      <c r="JH39">
        <v>0.18235367899999999</v>
      </c>
      <c r="JI39">
        <v>0.181371581</v>
      </c>
      <c r="JJ39">
        <v>0.180433493</v>
      </c>
      <c r="JK39">
        <v>0.179539059</v>
      </c>
      <c r="JL39">
        <v>0.17872393</v>
      </c>
      <c r="JM39">
        <v>0.177949036</v>
      </c>
      <c r="JN39">
        <v>0.177210534</v>
      </c>
      <c r="JO39">
        <v>0.17652533500000001</v>
      </c>
      <c r="JP39">
        <v>0.175882923</v>
      </c>
      <c r="JQ39">
        <v>0.17526247</v>
      </c>
      <c r="JR39">
        <v>0.17464590699999999</v>
      </c>
      <c r="JS39">
        <v>0.17402171899999999</v>
      </c>
      <c r="JT39">
        <v>0.173381122</v>
      </c>
      <c r="JU39">
        <v>0.172713964</v>
      </c>
      <c r="JV39">
        <v>0.17200907800000001</v>
      </c>
      <c r="JW39">
        <v>0.17123840600000001</v>
      </c>
      <c r="JX39">
        <v>0.170418185</v>
      </c>
      <c r="JY39">
        <v>0.16955374300000001</v>
      </c>
      <c r="JZ39">
        <v>0.168637905</v>
      </c>
      <c r="KA39">
        <v>0.16765249500000001</v>
      </c>
      <c r="KB39">
        <v>0.16660787799999999</v>
      </c>
      <c r="KC39">
        <v>0.16551779899999999</v>
      </c>
      <c r="KD39">
        <v>0.16437550100000001</v>
      </c>
      <c r="KE39">
        <v>0.16322012</v>
      </c>
      <c r="KF39">
        <v>0.16205547300000001</v>
      </c>
      <c r="KG39">
        <v>0.160872447</v>
      </c>
      <c r="KH39">
        <v>0.15968199899999999</v>
      </c>
      <c r="KI39">
        <v>0.15848879299999999</v>
      </c>
      <c r="KJ39">
        <v>0.15731530899999999</v>
      </c>
      <c r="KK39">
        <v>0.156214779</v>
      </c>
      <c r="KL39">
        <v>0.15519338699999999</v>
      </c>
      <c r="KM39">
        <v>0.154238185</v>
      </c>
      <c r="KN39">
        <v>0.153344494</v>
      </c>
      <c r="KO39">
        <v>0.152579777</v>
      </c>
      <c r="KP39">
        <v>0.151892904</v>
      </c>
      <c r="KQ39">
        <v>0.15127379799999999</v>
      </c>
      <c r="KR39">
        <v>0.15074568699999999</v>
      </c>
      <c r="KS39">
        <v>0.15031391999999999</v>
      </c>
      <c r="KT39">
        <v>0.149965603</v>
      </c>
      <c r="KU39">
        <v>0.14967635300000001</v>
      </c>
      <c r="KV39">
        <v>0.14940452000000001</v>
      </c>
      <c r="KW39">
        <v>0.14917511899999999</v>
      </c>
      <c r="KX39">
        <v>0.14896490700000001</v>
      </c>
      <c r="KY39">
        <v>0.14872696899999999</v>
      </c>
      <c r="KZ39">
        <v>0.14841121099999999</v>
      </c>
      <c r="LA39">
        <v>0.148006111</v>
      </c>
      <c r="LB39">
        <v>0.147481483</v>
      </c>
      <c r="LC39">
        <v>0.146782519</v>
      </c>
      <c r="LD39">
        <v>0.14586900799999999</v>
      </c>
      <c r="LE39">
        <v>0.14473720600000001</v>
      </c>
      <c r="LF39">
        <v>0.14340356500000001</v>
      </c>
      <c r="LG39">
        <v>0.14189501199999999</v>
      </c>
      <c r="LH39">
        <v>0.14022922600000001</v>
      </c>
      <c r="LI39">
        <v>0.13844068200000001</v>
      </c>
      <c r="LJ39">
        <v>0.13657496399999999</v>
      </c>
      <c r="LK39">
        <v>0.13467445</v>
      </c>
      <c r="LL39">
        <v>0.13278054</v>
      </c>
      <c r="LM39">
        <v>0.13092155899999999</v>
      </c>
      <c r="LN39">
        <v>0.12911048</v>
      </c>
      <c r="LO39">
        <v>0.127398766</v>
      </c>
      <c r="LP39">
        <v>0.12581308599999999</v>
      </c>
      <c r="LQ39">
        <v>0.124373465</v>
      </c>
      <c r="LR39">
        <v>0.123128744</v>
      </c>
      <c r="LS39">
        <v>0.122040043</v>
      </c>
      <c r="LT39">
        <v>0.121095592</v>
      </c>
      <c r="LU39">
        <v>0.12030192100000001</v>
      </c>
      <c r="LV39">
        <v>0.119579134</v>
      </c>
      <c r="LW39">
        <v>0.11887515799999999</v>
      </c>
      <c r="LX39">
        <v>0.11814255</v>
      </c>
      <c r="LY39">
        <v>0.117331588</v>
      </c>
      <c r="LZ39">
        <v>0.11638959</v>
      </c>
      <c r="MA39">
        <v>0.11535137400000001</v>
      </c>
      <c r="MB39">
        <v>0.114277275</v>
      </c>
      <c r="MC39">
        <v>0.11312894599999999</v>
      </c>
      <c r="MD39">
        <v>0.11195279499999999</v>
      </c>
      <c r="ME39">
        <v>0.110789425</v>
      </c>
      <c r="MF39">
        <v>0.10966485099999999</v>
      </c>
      <c r="MG39">
        <v>0.108625045</v>
      </c>
      <c r="MH39">
        <v>0.10768878</v>
      </c>
      <c r="MI39">
        <v>0.10687068399999999</v>
      </c>
      <c r="MJ39">
        <v>0.106198995</v>
      </c>
      <c r="MK39">
        <v>0.105660331</v>
      </c>
      <c r="ML39">
        <v>0.10524602299999999</v>
      </c>
      <c r="MM39">
        <v>0.104954201</v>
      </c>
      <c r="MN39">
        <v>0.104813248</v>
      </c>
      <c r="MO39">
        <v>0.104790014</v>
      </c>
      <c r="MP39">
        <v>0.104860747</v>
      </c>
      <c r="MQ39">
        <v>0.10502197100000001</v>
      </c>
      <c r="MR39">
        <v>0.105298689</v>
      </c>
      <c r="MS39">
        <v>0.105681265</v>
      </c>
      <c r="MT39">
        <v>0.106167541</v>
      </c>
      <c r="MU39">
        <v>0.10680732499999999</v>
      </c>
      <c r="MV39">
        <v>0.107590529</v>
      </c>
      <c r="MW39">
        <v>0.108528371</v>
      </c>
      <c r="MX39">
        <v>0.109651684</v>
      </c>
      <c r="MY39">
        <v>0.111019593</v>
      </c>
      <c r="MZ39">
        <v>0.11272188499999999</v>
      </c>
      <c r="NA39">
        <v>0.114830688</v>
      </c>
      <c r="NB39">
        <v>0.117382942</v>
      </c>
      <c r="NC39">
        <v>0.120510679</v>
      </c>
      <c r="ND39">
        <v>0.12430157</v>
      </c>
      <c r="NE39">
        <v>0.128820026</v>
      </c>
      <c r="NF39">
        <v>0.13409653699999999</v>
      </c>
      <c r="NG39">
        <v>0.140181166</v>
      </c>
      <c r="NH39">
        <v>0.14708009499999999</v>
      </c>
      <c r="NI39">
        <v>0.15476078200000001</v>
      </c>
      <c r="NJ39">
        <v>0.16318888000000001</v>
      </c>
      <c r="NK39">
        <v>0.17230472599999999</v>
      </c>
      <c r="NL39">
        <v>0.18201841399999999</v>
      </c>
      <c r="NM39">
        <v>0.19221734200000001</v>
      </c>
      <c r="NN39">
        <v>0.202808928</v>
      </c>
      <c r="NO39">
        <v>0.21364920800000001</v>
      </c>
      <c r="NP39">
        <v>0.22458439999999999</v>
      </c>
      <c r="NQ39">
        <v>0.23556144000000001</v>
      </c>
      <c r="NR39">
        <v>0.24640990199999999</v>
      </c>
      <c r="NS39">
        <v>0.25701263099999999</v>
      </c>
      <c r="NT39">
        <v>0.267296955</v>
      </c>
      <c r="NU39">
        <v>0.27726178000000001</v>
      </c>
      <c r="NV39">
        <v>0.28685010399999999</v>
      </c>
      <c r="NW39">
        <v>0.29603858799999999</v>
      </c>
      <c r="NX39">
        <v>0.304880453</v>
      </c>
      <c r="NY39">
        <v>0.31334645500000002</v>
      </c>
      <c r="NZ39">
        <v>0.32144106300000003</v>
      </c>
      <c r="OA39">
        <v>0.32918755999999999</v>
      </c>
      <c r="OB39">
        <v>0.336639354</v>
      </c>
      <c r="OC39">
        <v>0.34380335099999998</v>
      </c>
      <c r="OD39">
        <v>0.35067907799999998</v>
      </c>
      <c r="OE39">
        <v>0.35726630599999998</v>
      </c>
      <c r="OF39">
        <v>0.36361040500000003</v>
      </c>
      <c r="OG39">
        <v>0.36968296</v>
      </c>
      <c r="OH39">
        <v>0.37546792600000001</v>
      </c>
      <c r="OI39">
        <v>0.38098357700000002</v>
      </c>
      <c r="OJ39">
        <v>0.386205888</v>
      </c>
      <c r="OK39">
        <v>0.39119432700000001</v>
      </c>
      <c r="OL39">
        <v>0.39600234600000001</v>
      </c>
      <c r="OM39">
        <v>0.40055159499999998</v>
      </c>
      <c r="ON39">
        <v>0.40487974100000002</v>
      </c>
      <c r="OO39">
        <v>0.408973166</v>
      </c>
      <c r="OP39">
        <v>0.41279037000000002</v>
      </c>
      <c r="OQ39">
        <v>0.41642994900000002</v>
      </c>
      <c r="OR39">
        <v>0.41985000900000002</v>
      </c>
      <c r="OS39">
        <v>0.42304002000000002</v>
      </c>
      <c r="OT39">
        <v>0.42608306800000001</v>
      </c>
      <c r="OU39">
        <v>0.42887948999999997</v>
      </c>
      <c r="OV39">
        <v>0.43151510599999998</v>
      </c>
      <c r="OW39">
        <v>0.43407409400000002</v>
      </c>
      <c r="OX39">
        <v>0.43639414700000001</v>
      </c>
      <c r="OY39">
        <v>0.43850609200000001</v>
      </c>
      <c r="OZ39">
        <v>0.44047502399999999</v>
      </c>
      <c r="PA39">
        <v>0.44236853599999998</v>
      </c>
      <c r="PB39">
        <v>0.44406520799999999</v>
      </c>
      <c r="PC39">
        <v>0.445659364</v>
      </c>
      <c r="PD39">
        <v>0.44719175799999999</v>
      </c>
      <c r="PE39">
        <v>0.44858209999999998</v>
      </c>
      <c r="PF39">
        <v>0.44980715900000001</v>
      </c>
      <c r="PG39">
        <v>0.45091494599999998</v>
      </c>
      <c r="PH39">
        <v>0.45195727800000002</v>
      </c>
      <c r="PI39">
        <v>0.45293012999999999</v>
      </c>
      <c r="PJ39">
        <v>0.45375130499999999</v>
      </c>
      <c r="PK39">
        <v>0.45446025000000001</v>
      </c>
      <c r="PL39">
        <v>0.45515440800000001</v>
      </c>
      <c r="PM39">
        <v>0.45578038100000001</v>
      </c>
      <c r="PN39">
        <v>0.45632657900000001</v>
      </c>
      <c r="PO39">
        <v>0.456782784</v>
      </c>
      <c r="PP39">
        <v>0.45713869899999998</v>
      </c>
      <c r="PQ39">
        <v>0.45748072200000001</v>
      </c>
      <c r="PR39">
        <v>0.45778602800000001</v>
      </c>
      <c r="PS39">
        <v>0.458032983</v>
      </c>
      <c r="PT39">
        <v>0.45827200400000001</v>
      </c>
      <c r="PU39">
        <v>0.45849939099999998</v>
      </c>
      <c r="PV39">
        <v>0.45870979499999998</v>
      </c>
      <c r="PW39">
        <v>0.458894682</v>
      </c>
      <c r="PX39">
        <v>0.45904655799999999</v>
      </c>
      <c r="PY39">
        <v>0.45915136200000001</v>
      </c>
      <c r="PZ39">
        <v>0.45921109900000001</v>
      </c>
      <c r="QA39">
        <v>0.45924469299999998</v>
      </c>
      <c r="QB39">
        <v>0.45929149200000002</v>
      </c>
      <c r="QC39">
        <v>0.45931104900000003</v>
      </c>
      <c r="QD39">
        <v>0.459296708</v>
      </c>
      <c r="QE39">
        <v>0.45933478100000003</v>
      </c>
      <c r="QF39">
        <v>0.45933892100000001</v>
      </c>
      <c r="QG39">
        <v>0.45928577700000001</v>
      </c>
      <c r="QH39">
        <v>0.45919459600000001</v>
      </c>
      <c r="QI39">
        <v>0.45915718900000002</v>
      </c>
      <c r="QJ39">
        <v>0.45913267899999999</v>
      </c>
      <c r="QK39">
        <v>0.459101543</v>
      </c>
      <c r="QL39">
        <v>0.45906756999999998</v>
      </c>
      <c r="QM39">
        <v>0.45909163800000002</v>
      </c>
      <c r="QN39">
        <v>0.45911722999999999</v>
      </c>
      <c r="QO39">
        <v>0.45911110700000002</v>
      </c>
      <c r="QP39">
        <v>0.45908681400000001</v>
      </c>
      <c r="QQ39">
        <v>0.45905600400000002</v>
      </c>
      <c r="QR39">
        <v>0.45903712600000002</v>
      </c>
      <c r="QS39">
        <v>0.45903628400000002</v>
      </c>
      <c r="QT39">
        <v>0.45902985499999999</v>
      </c>
      <c r="QU39">
        <v>0.45901162600000001</v>
      </c>
      <c r="QV39">
        <v>0.45899543100000001</v>
      </c>
      <c r="QW39">
        <v>0.45899590699999998</v>
      </c>
      <c r="QX39">
        <v>0.45898545499999999</v>
      </c>
      <c r="QY39">
        <v>0.458988387</v>
      </c>
      <c r="QZ39">
        <v>0.45901164900000002</v>
      </c>
      <c r="RA39">
        <v>0.45904314699999998</v>
      </c>
      <c r="RB39">
        <v>0.45904559</v>
      </c>
      <c r="RC39">
        <v>0.45902724</v>
      </c>
      <c r="RD39">
        <v>0.45901320699999998</v>
      </c>
      <c r="RE39">
        <v>0.459040328</v>
      </c>
      <c r="RF39">
        <v>0.45906656600000001</v>
      </c>
      <c r="RG39">
        <v>0.45908491000000001</v>
      </c>
      <c r="RH39">
        <v>0.45909339399999999</v>
      </c>
      <c r="RI39">
        <v>0.45907583299999999</v>
      </c>
      <c r="RJ39">
        <v>0.45907637699999998</v>
      </c>
      <c r="RK39">
        <v>0.45908700200000002</v>
      </c>
      <c r="RL39">
        <v>0.45908148700000001</v>
      </c>
      <c r="RM39">
        <v>0.45905757699999999</v>
      </c>
      <c r="RN39">
        <v>0.45907759799999998</v>
      </c>
      <c r="RO39">
        <v>0.45913092799999999</v>
      </c>
      <c r="RP39">
        <v>0.459150369</v>
      </c>
      <c r="RQ39">
        <v>0.45911781699999998</v>
      </c>
      <c r="RR39">
        <v>0.45911622299999999</v>
      </c>
      <c r="RS39">
        <v>0.45915956000000002</v>
      </c>
      <c r="RT39">
        <v>0.45915440400000002</v>
      </c>
      <c r="RU39">
        <v>0.45917930600000001</v>
      </c>
      <c r="RV39">
        <v>0.45920480899999999</v>
      </c>
      <c r="RW39">
        <v>0.459206791</v>
      </c>
      <c r="RX39">
        <v>0.459234115</v>
      </c>
      <c r="RY39">
        <v>0.45924026600000001</v>
      </c>
      <c r="RZ39">
        <v>0.45923820300000001</v>
      </c>
      <c r="SA39">
        <v>0.459251466</v>
      </c>
      <c r="SB39">
        <v>0.45925334800000001</v>
      </c>
      <c r="SC39">
        <v>0.45925788200000001</v>
      </c>
      <c r="SD39">
        <v>0.45928130700000003</v>
      </c>
      <c r="SE39">
        <v>0.45932893899999999</v>
      </c>
      <c r="SF39">
        <v>0.45932346699999999</v>
      </c>
      <c r="SG39">
        <v>0.45935984899999999</v>
      </c>
      <c r="SH39">
        <v>0.45944726499999999</v>
      </c>
      <c r="SI39">
        <v>0.45948956899999999</v>
      </c>
      <c r="SJ39">
        <v>0.45946469000000001</v>
      </c>
      <c r="SK39">
        <v>0.45944012200000001</v>
      </c>
      <c r="SL39">
        <v>0.45944094400000002</v>
      </c>
      <c r="SM39">
        <v>0.45938891900000001</v>
      </c>
      <c r="SN39">
        <v>0.45937842299999998</v>
      </c>
      <c r="SO39">
        <v>0.459400541</v>
      </c>
      <c r="SP39">
        <v>0.45941987299999998</v>
      </c>
      <c r="SQ39">
        <v>0.45941437499999999</v>
      </c>
      <c r="SR39">
        <v>0.45938335400000002</v>
      </c>
      <c r="SS39">
        <v>0.45935619700000002</v>
      </c>
      <c r="ST39">
        <v>0.459367782</v>
      </c>
      <c r="SU39">
        <v>0.459420047</v>
      </c>
      <c r="SV39">
        <v>0.459433386</v>
      </c>
      <c r="SW39">
        <v>0.45942629800000001</v>
      </c>
      <c r="SX39">
        <v>0.459472147</v>
      </c>
      <c r="SY39">
        <v>0.45951251399999998</v>
      </c>
      <c r="SZ39">
        <v>0.45955953900000002</v>
      </c>
      <c r="TA39">
        <v>0.459610562</v>
      </c>
      <c r="TB39">
        <v>0.45964470400000002</v>
      </c>
      <c r="TC39">
        <v>0.459695996</v>
      </c>
      <c r="TD39">
        <v>0.45972051200000003</v>
      </c>
      <c r="TE39">
        <v>0.459724254</v>
      </c>
      <c r="TF39">
        <v>0.459805242</v>
      </c>
      <c r="TG39">
        <v>0.45979385699999997</v>
      </c>
      <c r="TH39">
        <v>0.45977982899999997</v>
      </c>
      <c r="TI39">
        <v>0.45984575</v>
      </c>
      <c r="TJ39">
        <v>0.45990899299999999</v>
      </c>
      <c r="TK39">
        <v>0.45990882700000002</v>
      </c>
      <c r="TL39">
        <v>0.459912565</v>
      </c>
      <c r="TM39">
        <v>0.45997759500000002</v>
      </c>
      <c r="TN39">
        <v>0.45995493500000001</v>
      </c>
      <c r="TO39">
        <v>0.45993134200000002</v>
      </c>
      <c r="TP39">
        <v>0.45995344799999999</v>
      </c>
      <c r="TQ39">
        <v>0.460027405</v>
      </c>
      <c r="TR39">
        <v>0.46008501800000001</v>
      </c>
      <c r="TS39">
        <v>0.46009007499999999</v>
      </c>
      <c r="TT39">
        <v>0.46006745399999999</v>
      </c>
      <c r="TU39">
        <v>0.460082408</v>
      </c>
      <c r="TV39">
        <v>0.46016454600000001</v>
      </c>
      <c r="TW39">
        <v>0.46023706800000003</v>
      </c>
      <c r="TX39">
        <v>0.46025432900000002</v>
      </c>
      <c r="TY39">
        <v>0.46022001899999998</v>
      </c>
      <c r="TZ39">
        <v>0.46016221499999999</v>
      </c>
      <c r="UA39">
        <v>0.46016427399999998</v>
      </c>
      <c r="UB39">
        <v>0.46022574599999999</v>
      </c>
      <c r="UC39">
        <v>0.46023178599999998</v>
      </c>
      <c r="UD39">
        <v>0.460252779</v>
      </c>
      <c r="UE39">
        <v>0.46028865600000002</v>
      </c>
      <c r="UF39">
        <v>0.46032139300000002</v>
      </c>
      <c r="UG39">
        <v>0.46032710799999998</v>
      </c>
      <c r="UH39">
        <v>0.46030333699999998</v>
      </c>
      <c r="UI39">
        <v>0.46028963000000001</v>
      </c>
      <c r="UJ39">
        <v>0.46031276100000001</v>
      </c>
      <c r="UK39">
        <v>0.46034182800000001</v>
      </c>
      <c r="UL39">
        <v>0.46035863199999999</v>
      </c>
      <c r="UM39">
        <v>0.46036458400000002</v>
      </c>
      <c r="UN39">
        <v>0.460367529</v>
      </c>
      <c r="UO39">
        <v>0.46036798800000001</v>
      </c>
      <c r="UP39">
        <v>0.460365042</v>
      </c>
      <c r="UQ39">
        <v>0.460343275</v>
      </c>
      <c r="UR39">
        <v>0.46029688600000002</v>
      </c>
      <c r="US39">
        <v>0.46027562799999999</v>
      </c>
      <c r="UT39">
        <v>0.46030418899999997</v>
      </c>
      <c r="UU39">
        <v>0.460336462</v>
      </c>
      <c r="UV39">
        <v>0.46031376899999998</v>
      </c>
      <c r="UW39">
        <v>0.460316265</v>
      </c>
      <c r="UX39">
        <v>0.460338415</v>
      </c>
      <c r="UY39">
        <v>0.46035645800000002</v>
      </c>
      <c r="UZ39">
        <v>0.46034669299999997</v>
      </c>
      <c r="VA39">
        <v>0.460346914</v>
      </c>
      <c r="VB39">
        <v>0.46034466099999999</v>
      </c>
      <c r="VC39">
        <v>0.46035208300000002</v>
      </c>
      <c r="VD39">
        <v>0.46039291999999998</v>
      </c>
      <c r="VE39">
        <v>0.46039987100000002</v>
      </c>
      <c r="VF39">
        <v>0.46042453999999999</v>
      </c>
      <c r="VG39">
        <v>0.46045658900000003</v>
      </c>
      <c r="VH39">
        <v>0.46042788400000001</v>
      </c>
      <c r="VI39">
        <v>0.460420687</v>
      </c>
      <c r="VJ39">
        <v>0.46041775299999999</v>
      </c>
      <c r="VK39">
        <v>0.460409815</v>
      </c>
      <c r="VL39">
        <v>0.46040962400000002</v>
      </c>
      <c r="VM39">
        <v>0.460403432</v>
      </c>
      <c r="VN39">
        <v>0.46039470100000002</v>
      </c>
      <c r="VO39">
        <v>0.46040713599999999</v>
      </c>
      <c r="VP39">
        <v>0.46047572199999998</v>
      </c>
      <c r="VQ39">
        <v>0.46048255599999999</v>
      </c>
      <c r="VR39">
        <v>0.46044811699999999</v>
      </c>
      <c r="VS39">
        <v>0.46042554000000002</v>
      </c>
      <c r="VT39">
        <v>0.46046565499999997</v>
      </c>
      <c r="VU39">
        <v>0.46046685700000001</v>
      </c>
      <c r="VV39">
        <v>0.46043677100000002</v>
      </c>
      <c r="VW39">
        <v>0.46039732300000002</v>
      </c>
      <c r="VX39">
        <v>0.46035656400000002</v>
      </c>
      <c r="VY39">
        <v>0.46037467500000001</v>
      </c>
      <c r="VZ39">
        <v>0.46038453099999999</v>
      </c>
      <c r="WA39">
        <v>0.46035541800000002</v>
      </c>
      <c r="WB39">
        <v>0.46036153499999999</v>
      </c>
      <c r="WC39">
        <v>0.460328395</v>
      </c>
      <c r="WD39">
        <v>0.46027657100000002</v>
      </c>
      <c r="WE39">
        <v>0.46022406599999999</v>
      </c>
      <c r="WF39">
        <v>0.46014672400000001</v>
      </c>
      <c r="WG39">
        <v>0.46009551999999998</v>
      </c>
      <c r="WH39">
        <v>0.46003103499999998</v>
      </c>
      <c r="WI39">
        <v>0.45991790700000001</v>
      </c>
      <c r="WJ39">
        <v>0.45976957499999999</v>
      </c>
      <c r="WK39">
        <v>0.45963195499999998</v>
      </c>
      <c r="WL39">
        <v>0.45951360699999999</v>
      </c>
      <c r="WM39">
        <v>0.45939190200000002</v>
      </c>
      <c r="WN39">
        <v>0.459212905</v>
      </c>
      <c r="WO39">
        <v>0.45904903800000002</v>
      </c>
      <c r="WP39">
        <v>0.45890651300000002</v>
      </c>
      <c r="WQ39">
        <v>0.45875761599999998</v>
      </c>
      <c r="WR39">
        <v>0.458549971</v>
      </c>
      <c r="WS39">
        <v>0.458345699</v>
      </c>
      <c r="WT39">
        <v>0.45818837400000001</v>
      </c>
      <c r="WU39">
        <v>0.45806016799999999</v>
      </c>
      <c r="WV39">
        <v>0.45785508400000002</v>
      </c>
      <c r="WW39">
        <v>0.45761786799999998</v>
      </c>
      <c r="WX39">
        <v>0.457385812</v>
      </c>
      <c r="WY39">
        <v>0.457161239</v>
      </c>
      <c r="WZ39">
        <v>0.45689418100000001</v>
      </c>
      <c r="XA39">
        <v>0.45663157700000001</v>
      </c>
      <c r="XB39">
        <v>0.45633800699999999</v>
      </c>
      <c r="XC39">
        <v>0.45600143500000001</v>
      </c>
      <c r="XD39">
        <v>0.45566624100000003</v>
      </c>
      <c r="XE39">
        <v>0.45526069699999999</v>
      </c>
      <c r="XF39">
        <v>0.45485724199999999</v>
      </c>
      <c r="XG39">
        <v>0.45447281299999998</v>
      </c>
      <c r="XH39">
        <v>0.45402002499999999</v>
      </c>
      <c r="XI39">
        <v>0.45360312699999999</v>
      </c>
      <c r="XJ39">
        <v>0.45320808899999998</v>
      </c>
      <c r="XK39">
        <v>0.45282208099999999</v>
      </c>
      <c r="XL39">
        <v>0.45245664699999999</v>
      </c>
      <c r="XM39">
        <v>0.45208649299999998</v>
      </c>
      <c r="XN39">
        <v>0.45173619799999998</v>
      </c>
      <c r="XO39">
        <v>0.45144504299999999</v>
      </c>
      <c r="XP39">
        <v>0.45124411599999997</v>
      </c>
      <c r="XQ39">
        <v>0.45103977200000001</v>
      </c>
      <c r="XR39">
        <v>0.450916449</v>
      </c>
      <c r="XS39">
        <v>0.45085622800000003</v>
      </c>
      <c r="XT39">
        <v>0.45075442300000002</v>
      </c>
      <c r="XU39">
        <v>0.45072623099999998</v>
      </c>
      <c r="XV39">
        <v>0.450705258</v>
      </c>
      <c r="XW39">
        <v>0.45071007800000001</v>
      </c>
      <c r="XX39">
        <v>0.45079909400000001</v>
      </c>
      <c r="XY39">
        <v>0.45080439999999999</v>
      </c>
      <c r="XZ39">
        <v>0.45083223</v>
      </c>
      <c r="YA39">
        <v>0.45091637200000001</v>
      </c>
      <c r="YB39">
        <v>0.45102262500000001</v>
      </c>
      <c r="YC39">
        <v>0.45110023300000002</v>
      </c>
      <c r="YD39">
        <v>0.45112429399999998</v>
      </c>
      <c r="YE39">
        <v>0.45119182499999999</v>
      </c>
      <c r="YF39">
        <v>0.45138349100000003</v>
      </c>
      <c r="YG39">
        <v>0.45150854299999998</v>
      </c>
      <c r="YH39">
        <v>0.45162112500000001</v>
      </c>
      <c r="YI39">
        <v>0.45176111200000002</v>
      </c>
      <c r="YJ39">
        <v>0.45194674699999998</v>
      </c>
      <c r="YK39">
        <v>0.45214690800000001</v>
      </c>
      <c r="YL39">
        <v>0.45242001300000001</v>
      </c>
      <c r="YM39">
        <v>0.45272114400000002</v>
      </c>
      <c r="YN39">
        <v>0.45297376499999997</v>
      </c>
      <c r="YO39">
        <v>0.45311722599999998</v>
      </c>
      <c r="YP39">
        <v>0.45329725599999998</v>
      </c>
      <c r="YQ39">
        <v>0.453547072</v>
      </c>
      <c r="YR39">
        <v>0.453813613</v>
      </c>
      <c r="YS39">
        <v>0.453982942</v>
      </c>
      <c r="YT39">
        <v>0.45420140799999997</v>
      </c>
      <c r="YU39">
        <v>0.45450331300000002</v>
      </c>
      <c r="YV39">
        <v>0.45483505299999999</v>
      </c>
      <c r="YW39">
        <v>0.455093731</v>
      </c>
      <c r="YX39">
        <v>0.45535867099999999</v>
      </c>
      <c r="YY39">
        <v>0.45561750400000001</v>
      </c>
      <c r="YZ39">
        <v>0.45589479100000002</v>
      </c>
      <c r="ZA39">
        <v>0.45621081299999999</v>
      </c>
      <c r="ZB39">
        <v>0.45637816599999997</v>
      </c>
      <c r="ZC39">
        <v>0.456651529</v>
      </c>
      <c r="ZD39">
        <v>0.457002362</v>
      </c>
      <c r="ZE39">
        <v>0.45728195599999999</v>
      </c>
      <c r="ZF39">
        <v>0.45749547600000001</v>
      </c>
      <c r="ZG39">
        <v>0.45764651200000001</v>
      </c>
      <c r="ZH39">
        <v>0.45779026</v>
      </c>
      <c r="ZI39">
        <v>0.45794313599999997</v>
      </c>
      <c r="ZJ39">
        <v>0.45808150600000003</v>
      </c>
      <c r="ZK39">
        <v>0.45824674700000001</v>
      </c>
      <c r="ZL39">
        <v>0.45842368900000002</v>
      </c>
      <c r="ZM39">
        <v>0.45860226300000001</v>
      </c>
      <c r="ZN39">
        <v>0.45880691000000001</v>
      </c>
      <c r="ZO39">
        <v>0.458986281</v>
      </c>
      <c r="ZP39">
        <v>0.45917141500000003</v>
      </c>
      <c r="ZQ39">
        <v>0.45933501700000001</v>
      </c>
      <c r="ZR39">
        <v>0.45947666799999998</v>
      </c>
      <c r="ZS39">
        <v>0.45959760100000002</v>
      </c>
      <c r="ZT39">
        <v>0.45973834000000002</v>
      </c>
      <c r="ZU39">
        <v>0.45989216999999999</v>
      </c>
      <c r="ZV39">
        <v>0.460047329</v>
      </c>
      <c r="ZW39">
        <v>0.46022153399999999</v>
      </c>
      <c r="ZX39">
        <v>0.46037971999999999</v>
      </c>
      <c r="ZY39">
        <v>0.46052122299999998</v>
      </c>
      <c r="ZZ39">
        <v>0.46068706700000001</v>
      </c>
      <c r="AAA39">
        <v>0.46088514000000003</v>
      </c>
      <c r="AAB39">
        <v>0.46103955099999999</v>
      </c>
      <c r="AAC39">
        <v>0.46119071900000003</v>
      </c>
      <c r="AAD39">
        <v>0.461323449</v>
      </c>
      <c r="AAE39">
        <v>0.46141299099999999</v>
      </c>
      <c r="AAF39">
        <v>0.46151044699999999</v>
      </c>
      <c r="AAG39">
        <v>0.46162572800000001</v>
      </c>
      <c r="AAH39">
        <v>0.46175377400000001</v>
      </c>
      <c r="AAI39">
        <v>0.461869262</v>
      </c>
      <c r="AAJ39">
        <v>0.46199836399999999</v>
      </c>
      <c r="AAK39">
        <v>0.46209118900000001</v>
      </c>
      <c r="AAL39">
        <v>0.462164034</v>
      </c>
      <c r="AAM39">
        <v>0.46223775099999997</v>
      </c>
      <c r="AAN39">
        <v>0.46227264699999998</v>
      </c>
      <c r="AAO39">
        <v>0.46235309800000002</v>
      </c>
      <c r="AAP39">
        <v>0.46245008100000001</v>
      </c>
      <c r="AAQ39">
        <v>0.46254854499999998</v>
      </c>
      <c r="AAR39">
        <v>0.46268430500000002</v>
      </c>
      <c r="AAS39">
        <v>0.462794871</v>
      </c>
      <c r="AAT39">
        <v>0.46289088499999997</v>
      </c>
      <c r="AAU39">
        <v>0.462996293</v>
      </c>
      <c r="AAV39">
        <v>0.46307853599999999</v>
      </c>
      <c r="AAW39">
        <v>0.46314601900000002</v>
      </c>
      <c r="AAX39">
        <v>0.46321011099999998</v>
      </c>
      <c r="AAY39">
        <v>0.46325621500000003</v>
      </c>
      <c r="AAZ39">
        <v>0.46331685</v>
      </c>
      <c r="ABA39">
        <v>0.46338675000000001</v>
      </c>
      <c r="ABB39">
        <v>0.463439926</v>
      </c>
      <c r="ABC39">
        <v>0.46347601399999999</v>
      </c>
      <c r="ABD39">
        <v>0.46353517599999999</v>
      </c>
      <c r="ABE39">
        <v>0.46360765700000001</v>
      </c>
      <c r="ABF39">
        <v>0.46365939299999998</v>
      </c>
      <c r="ABG39">
        <v>0.46372902500000002</v>
      </c>
      <c r="ABH39">
        <v>0.46377780299999999</v>
      </c>
      <c r="ABI39">
        <v>0.46381013599999998</v>
      </c>
      <c r="ABJ39">
        <v>0.46380411799999999</v>
      </c>
      <c r="ABK39">
        <v>0.46383057799999999</v>
      </c>
      <c r="ABL39">
        <v>0.46386676900000001</v>
      </c>
      <c r="ABM39">
        <v>0.46388905800000002</v>
      </c>
      <c r="ABN39">
        <v>0.46392154899999999</v>
      </c>
      <c r="ABO39">
        <v>0.46392882200000002</v>
      </c>
      <c r="ABP39">
        <v>0.46392244999999999</v>
      </c>
      <c r="ABQ39">
        <v>0.463905177</v>
      </c>
      <c r="ABR39">
        <v>0.463858467</v>
      </c>
      <c r="ABS39">
        <v>0.46383337000000002</v>
      </c>
      <c r="ABT39">
        <v>0.463803613</v>
      </c>
      <c r="ABU39">
        <v>0.463781098</v>
      </c>
      <c r="ABV39">
        <v>0.46377323399999998</v>
      </c>
      <c r="ABW39">
        <v>0.46376388899999998</v>
      </c>
      <c r="ABX39">
        <v>0.46375752599999998</v>
      </c>
      <c r="ABY39">
        <v>0.463762597</v>
      </c>
      <c r="ABZ39">
        <v>0.46373804400000002</v>
      </c>
      <c r="ACA39">
        <v>0.46372080300000001</v>
      </c>
      <c r="ACB39">
        <v>0.46366362700000002</v>
      </c>
      <c r="ACC39">
        <v>0.46355506099999999</v>
      </c>
      <c r="ACD39">
        <v>0.46348315899999998</v>
      </c>
      <c r="ACE39">
        <v>0.46339290300000002</v>
      </c>
      <c r="ACF39">
        <v>0.46333178000000003</v>
      </c>
      <c r="ACG39">
        <v>0.46332314800000002</v>
      </c>
      <c r="ACH39">
        <v>0.46326869999999998</v>
      </c>
      <c r="ACI39">
        <v>0.46320474299999997</v>
      </c>
      <c r="ACJ39">
        <v>0.463135821</v>
      </c>
      <c r="ACK39">
        <v>0.46305095499999999</v>
      </c>
      <c r="ACL39">
        <v>0.46293677799999999</v>
      </c>
      <c r="ACM39">
        <v>0.46285994600000002</v>
      </c>
      <c r="ACN39">
        <v>0.462807038</v>
      </c>
      <c r="ACO39">
        <v>0.46272519099999998</v>
      </c>
      <c r="ACP39">
        <v>0.46264913600000002</v>
      </c>
      <c r="ACQ39">
        <v>0.46255256500000003</v>
      </c>
      <c r="ACR39">
        <v>0.46243446999999999</v>
      </c>
      <c r="ACS39">
        <v>0.46231571599999999</v>
      </c>
      <c r="ACT39">
        <v>0.462186337</v>
      </c>
      <c r="ACU39">
        <v>0.46206778599999998</v>
      </c>
      <c r="ACV39">
        <v>0.46194224</v>
      </c>
      <c r="ACW39">
        <v>0.46181619699999998</v>
      </c>
      <c r="ACX39">
        <v>0.46169776000000001</v>
      </c>
      <c r="ACY39">
        <v>0.461578076</v>
      </c>
      <c r="ACZ39">
        <v>0.46143587600000002</v>
      </c>
      <c r="ADA39">
        <v>0.461323604</v>
      </c>
      <c r="ADB39">
        <v>0.46120620400000001</v>
      </c>
      <c r="ADC39">
        <v>0.46109856700000001</v>
      </c>
      <c r="ADD39">
        <v>0.46097966200000001</v>
      </c>
      <c r="ADE39">
        <v>0.46087110999999997</v>
      </c>
      <c r="ADF39">
        <v>0.460732947</v>
      </c>
      <c r="ADG39">
        <v>0.460556456</v>
      </c>
      <c r="ADH39">
        <v>0.46041523499999998</v>
      </c>
      <c r="ADI39">
        <v>0.46027984199999999</v>
      </c>
      <c r="ADJ39">
        <v>0.460144569</v>
      </c>
      <c r="ADK39">
        <v>0.46004923399999997</v>
      </c>
      <c r="ADL39">
        <v>0.45991594200000002</v>
      </c>
      <c r="ADM39">
        <v>0.459769023</v>
      </c>
      <c r="ADN39">
        <v>0.459586147</v>
      </c>
      <c r="ADO39">
        <v>0.45941343099999998</v>
      </c>
      <c r="ADP39">
        <v>0.45924368300000001</v>
      </c>
      <c r="ADQ39">
        <v>0.45907989799999999</v>
      </c>
      <c r="ADR39">
        <v>0.45893000099999998</v>
      </c>
      <c r="ADS39">
        <v>0.45873643600000003</v>
      </c>
      <c r="ADT39">
        <v>0.45853340100000001</v>
      </c>
      <c r="ADU39">
        <v>0.45829868499999998</v>
      </c>
      <c r="ADV39">
        <v>0.45803899199999998</v>
      </c>
      <c r="ADW39">
        <v>0.45774282100000002</v>
      </c>
      <c r="ADX39">
        <v>0.45743481899999999</v>
      </c>
      <c r="ADY39">
        <v>0.45707590199999998</v>
      </c>
      <c r="ADZ39">
        <v>0.45668413099999999</v>
      </c>
      <c r="AEA39">
        <v>0.456251976</v>
      </c>
      <c r="AEB39">
        <v>0.45577915499999999</v>
      </c>
      <c r="AEC39">
        <v>0.45528192200000001</v>
      </c>
      <c r="AED39">
        <v>0.45475967900000003</v>
      </c>
      <c r="AEE39">
        <v>0.45414305999999999</v>
      </c>
      <c r="AEF39">
        <v>0.45346309000000001</v>
      </c>
      <c r="AEG39">
        <v>0.45273606</v>
      </c>
      <c r="AEH39">
        <v>0.451931572</v>
      </c>
      <c r="AEI39">
        <v>0.45107121100000003</v>
      </c>
      <c r="AEJ39">
        <v>0.45016719599999999</v>
      </c>
      <c r="AEK39">
        <v>0.44922781699999997</v>
      </c>
      <c r="AEL39">
        <v>0.44821445999999998</v>
      </c>
      <c r="AEM39">
        <v>0.44712664699999999</v>
      </c>
      <c r="AEN39">
        <v>0.44603480499999998</v>
      </c>
      <c r="AEO39">
        <v>0.44486063999999997</v>
      </c>
      <c r="AEP39">
        <v>0.44372589099999998</v>
      </c>
      <c r="AEQ39">
        <v>0.44258818999999999</v>
      </c>
      <c r="AER39">
        <v>0.44144950399999999</v>
      </c>
      <c r="AES39">
        <v>0.44032132200000001</v>
      </c>
      <c r="AET39">
        <v>0.43923854699999998</v>
      </c>
      <c r="AEU39">
        <v>0.43817461699999999</v>
      </c>
      <c r="AEV39">
        <v>0.437147864</v>
      </c>
      <c r="AEW39">
        <v>0.436183918</v>
      </c>
      <c r="AEX39">
        <v>0.43526045200000002</v>
      </c>
      <c r="AEY39">
        <v>0.43441887200000001</v>
      </c>
      <c r="AEZ39">
        <v>0.433653181</v>
      </c>
      <c r="AFA39">
        <v>0.43294238699999998</v>
      </c>
      <c r="AFB39">
        <v>0.43228538300000002</v>
      </c>
      <c r="AFC39">
        <v>0.43170966599999999</v>
      </c>
      <c r="AFD39">
        <v>0.43119132700000001</v>
      </c>
      <c r="AFE39">
        <v>0.43075335599999998</v>
      </c>
      <c r="AFF39">
        <v>0.43041114200000002</v>
      </c>
      <c r="AFG39">
        <v>0.43009873599999998</v>
      </c>
      <c r="AFH39">
        <v>0.42985265099999997</v>
      </c>
      <c r="AFI39">
        <v>0.429627814</v>
      </c>
      <c r="AFJ39">
        <v>0.42944188900000002</v>
      </c>
      <c r="AFK39">
        <v>0.42933717100000002</v>
      </c>
      <c r="AFL39">
        <v>0.429246923</v>
      </c>
      <c r="AFM39">
        <v>0.42916285900000001</v>
      </c>
      <c r="AFN39">
        <v>0.42914646499999998</v>
      </c>
      <c r="AFO39">
        <v>0.42912517500000003</v>
      </c>
      <c r="AFP39">
        <v>0.42909830300000001</v>
      </c>
      <c r="AFQ39">
        <v>0.42912360599999999</v>
      </c>
      <c r="AFR39">
        <v>0.42911774499999999</v>
      </c>
      <c r="AFS39">
        <v>0.42909470399999999</v>
      </c>
      <c r="AFT39">
        <v>0.42911296700000001</v>
      </c>
      <c r="AFU39">
        <v>0.42917230699999998</v>
      </c>
      <c r="AFV39">
        <v>0.42920987199999999</v>
      </c>
      <c r="AFW39">
        <v>0.42926156700000001</v>
      </c>
      <c r="AFX39">
        <v>0.42931095499999999</v>
      </c>
      <c r="AFY39">
        <v>0.429320747</v>
      </c>
      <c r="AFZ39">
        <v>0.42931109899999997</v>
      </c>
      <c r="AGA39">
        <v>0.42930838399999999</v>
      </c>
      <c r="AGB39">
        <v>0.42930251200000002</v>
      </c>
      <c r="AGC39">
        <v>0.42929690700000001</v>
      </c>
      <c r="AGD39">
        <v>0.42930817900000001</v>
      </c>
      <c r="AGE39">
        <v>0.42930587999999997</v>
      </c>
      <c r="AGF39">
        <v>0.429284098</v>
      </c>
      <c r="AGG39">
        <v>0.429266969</v>
      </c>
      <c r="AGH39">
        <v>0.42925355700000001</v>
      </c>
      <c r="AGI39">
        <v>0.42923687100000002</v>
      </c>
      <c r="AGJ39">
        <v>0.42923544699999999</v>
      </c>
      <c r="AGK39">
        <v>0.42923667500000001</v>
      </c>
      <c r="AGL39">
        <v>0.42923930300000002</v>
      </c>
      <c r="AGM39">
        <v>0.42924402699999997</v>
      </c>
      <c r="AGN39">
        <v>0.42925193900000003</v>
      </c>
      <c r="AGO39">
        <v>0.429271122</v>
      </c>
      <c r="AGP39">
        <v>0.42929440099999999</v>
      </c>
      <c r="AGQ39">
        <v>0.42933621799999999</v>
      </c>
      <c r="AGR39">
        <v>0.429388993</v>
      </c>
      <c r="AGS39">
        <v>0.42943953699999998</v>
      </c>
      <c r="AGT39">
        <v>0.42949794499999999</v>
      </c>
      <c r="AGU39">
        <v>0.429552457</v>
      </c>
      <c r="AGV39">
        <v>0.429624163</v>
      </c>
      <c r="AGW39">
        <v>0.42972378999999999</v>
      </c>
      <c r="AGX39">
        <v>0.42979974300000001</v>
      </c>
      <c r="AGY39">
        <v>0.42987209799999998</v>
      </c>
      <c r="AGZ39">
        <v>0.42996624300000003</v>
      </c>
      <c r="AHA39">
        <v>0.430066214</v>
      </c>
      <c r="AHB39">
        <v>0.430182377</v>
      </c>
      <c r="AHC39">
        <v>0.43030602000000001</v>
      </c>
      <c r="AHD39">
        <v>0.43042535399999998</v>
      </c>
      <c r="AHE39">
        <v>0.43054042199999998</v>
      </c>
      <c r="AHF39">
        <v>0.43065050300000002</v>
      </c>
      <c r="AHG39">
        <v>0.43074755199999998</v>
      </c>
      <c r="AHH39">
        <v>0.43087614800000001</v>
      </c>
      <c r="AHI39">
        <v>0.43102891500000001</v>
      </c>
      <c r="AHJ39">
        <v>0.431153799</v>
      </c>
      <c r="AHK39">
        <v>0.43126898499999999</v>
      </c>
      <c r="AHL39">
        <v>0.43139200700000002</v>
      </c>
      <c r="AHM39">
        <v>0.43148730299999999</v>
      </c>
      <c r="AHN39">
        <v>0.43159882399999999</v>
      </c>
      <c r="AHO39">
        <v>0.43176598700000002</v>
      </c>
      <c r="AHP39">
        <v>0.43191500199999999</v>
      </c>
      <c r="AHQ39">
        <v>0.43204020100000001</v>
      </c>
      <c r="AHR39">
        <v>0.43216789900000002</v>
      </c>
      <c r="AHS39">
        <v>0.43228522400000002</v>
      </c>
      <c r="AHT39">
        <v>0.43241288300000003</v>
      </c>
      <c r="AHU39">
        <v>0.43254554499999998</v>
      </c>
      <c r="AHV39">
        <v>0.43268494899999999</v>
      </c>
      <c r="AHW39">
        <v>0.43281006900000002</v>
      </c>
      <c r="AHX39">
        <v>0.43292951299999999</v>
      </c>
      <c r="AHY39">
        <v>0.43303530499999998</v>
      </c>
      <c r="AHZ39">
        <v>0.433173421</v>
      </c>
      <c r="AIA39">
        <v>0.43329733599999998</v>
      </c>
      <c r="AIB39">
        <v>0.43341204500000002</v>
      </c>
      <c r="AIC39">
        <v>0.43354891099999998</v>
      </c>
      <c r="AID39">
        <v>0.43366333200000001</v>
      </c>
      <c r="AIE39">
        <v>0.43377459800000001</v>
      </c>
      <c r="AIF39">
        <v>0.433907023</v>
      </c>
      <c r="AIG39">
        <v>0.43403502900000002</v>
      </c>
      <c r="AIH39">
        <v>0.43415873300000002</v>
      </c>
      <c r="AII39">
        <v>0.43428081000000002</v>
      </c>
      <c r="AIJ39">
        <v>0.43439598299999999</v>
      </c>
      <c r="AIK39">
        <v>0.43449184200000002</v>
      </c>
      <c r="AIL39">
        <v>0.43457018400000003</v>
      </c>
      <c r="AIM39">
        <v>0.43466244599999998</v>
      </c>
      <c r="AIN39">
        <v>0.43476536199999999</v>
      </c>
      <c r="AIO39">
        <v>0.43485142799999998</v>
      </c>
      <c r="AIP39">
        <v>0.434930231</v>
      </c>
      <c r="AIQ39">
        <v>0.43500682600000001</v>
      </c>
      <c r="AIR39">
        <v>0.43507421499999999</v>
      </c>
      <c r="AIS39">
        <v>0.43512180900000003</v>
      </c>
      <c r="AIT39">
        <v>0.43518729099999998</v>
      </c>
      <c r="AIU39">
        <v>0.43527072900000002</v>
      </c>
      <c r="AIV39">
        <v>0.43534078999999998</v>
      </c>
      <c r="AIW39">
        <v>0.43539488399999998</v>
      </c>
      <c r="AIX39">
        <v>0.43544523000000002</v>
      </c>
      <c r="AIY39">
        <v>0.43549792799999998</v>
      </c>
      <c r="AIZ39">
        <v>0.43554082</v>
      </c>
      <c r="AJA39">
        <v>0.435586162</v>
      </c>
      <c r="AJB39">
        <v>0.43563048399999998</v>
      </c>
      <c r="AJC39">
        <v>0.43564968399999998</v>
      </c>
      <c r="AJD39">
        <v>0.43565947700000002</v>
      </c>
      <c r="AJE39">
        <v>0.43565224299999999</v>
      </c>
      <c r="AJF39">
        <v>0.43563660999999998</v>
      </c>
      <c r="AJG39">
        <v>0.43564272100000001</v>
      </c>
      <c r="AJH39">
        <v>0.435641002</v>
      </c>
      <c r="AJI39">
        <v>0.435627339</v>
      </c>
      <c r="AJJ39">
        <v>0.43561929300000002</v>
      </c>
      <c r="AJK39">
        <v>0.43558891700000002</v>
      </c>
      <c r="AJL39">
        <v>0.43554897599999998</v>
      </c>
      <c r="AJM39">
        <v>0.43550448899999999</v>
      </c>
      <c r="AJN39">
        <v>0.43545250699999999</v>
      </c>
      <c r="AJO39">
        <v>0.43539054999999999</v>
      </c>
      <c r="AJP39">
        <v>0.43530967300000001</v>
      </c>
      <c r="AJQ39">
        <v>0.43522540100000001</v>
      </c>
      <c r="AJR39">
        <v>0.43512440099999999</v>
      </c>
      <c r="AJS39">
        <v>0.43499994400000003</v>
      </c>
      <c r="AJT39">
        <v>0.43488690899999999</v>
      </c>
      <c r="AJU39">
        <v>0.43478221900000003</v>
      </c>
      <c r="AJV39">
        <v>0.43465068200000001</v>
      </c>
      <c r="AJW39">
        <v>0.43450049699999999</v>
      </c>
      <c r="AJX39">
        <v>0.43432917700000001</v>
      </c>
      <c r="AJY39">
        <v>0.43413876200000001</v>
      </c>
      <c r="AJZ39">
        <v>0.43395345000000002</v>
      </c>
      <c r="AKA39">
        <v>0.43377734000000001</v>
      </c>
      <c r="AKB39">
        <v>0.43357966599999997</v>
      </c>
      <c r="AKC39">
        <v>0.43333991399999999</v>
      </c>
      <c r="AKD39">
        <v>0.433091012</v>
      </c>
      <c r="AKE39">
        <v>0.432840475</v>
      </c>
      <c r="AKF39">
        <v>0.43258831199999997</v>
      </c>
      <c r="AKG39">
        <v>0.43232930600000002</v>
      </c>
      <c r="AKH39">
        <v>0.43208192499999998</v>
      </c>
      <c r="AKI39">
        <v>0.43179178800000001</v>
      </c>
      <c r="AKJ39">
        <v>0.43147662399999998</v>
      </c>
      <c r="AKK39">
        <v>0.43116026099999999</v>
      </c>
      <c r="AKL39">
        <v>0.43082411399999998</v>
      </c>
      <c r="AKM39">
        <v>0.43047865400000002</v>
      </c>
      <c r="AKN39">
        <v>0.43012813300000002</v>
      </c>
      <c r="AKO39">
        <v>0.429754627</v>
      </c>
      <c r="AKP39">
        <v>0.429360721</v>
      </c>
      <c r="AKQ39">
        <v>0.42895230000000001</v>
      </c>
      <c r="AKR39">
        <v>0.42853254699999999</v>
      </c>
      <c r="AKS39">
        <v>0.42807552900000001</v>
      </c>
      <c r="AKT39">
        <v>0.42757977200000002</v>
      </c>
      <c r="AKU39">
        <v>0.42709555500000002</v>
      </c>
      <c r="AKV39">
        <v>0.42660213000000002</v>
      </c>
      <c r="AKW39">
        <v>0.42606140599999998</v>
      </c>
      <c r="AKX39">
        <v>0.42551092499999998</v>
      </c>
      <c r="AKY39">
        <v>0.42493397300000002</v>
      </c>
      <c r="AKZ39">
        <v>0.42431293199999998</v>
      </c>
      <c r="ALA39">
        <v>0.42367757</v>
      </c>
      <c r="ALB39">
        <v>0.42302443099999998</v>
      </c>
      <c r="ALC39">
        <v>0.42235097399999999</v>
      </c>
      <c r="ALD39">
        <v>0.42164455699999998</v>
      </c>
      <c r="ALE39">
        <v>0.42091097900000002</v>
      </c>
      <c r="ALF39">
        <v>0.42015219500000001</v>
      </c>
      <c r="ALG39">
        <v>0.41936348200000001</v>
      </c>
      <c r="ALH39">
        <v>0.41854802299999999</v>
      </c>
      <c r="ALI39">
        <v>0.41770444899999998</v>
      </c>
      <c r="ALJ39">
        <v>0.41686253299999998</v>
      </c>
      <c r="ALK39">
        <v>0.41596702499999999</v>
      </c>
      <c r="ALL39">
        <v>0.41503465</v>
      </c>
      <c r="ALM39">
        <v>0.41408071699999999</v>
      </c>
      <c r="ALN39">
        <v>0.41307988600000001</v>
      </c>
      <c r="ALO39">
        <v>0.41209100799999998</v>
      </c>
      <c r="ALP39">
        <v>0.41109858100000002</v>
      </c>
      <c r="ALQ39">
        <v>0.410061226</v>
      </c>
      <c r="ALR39">
        <v>0.40900402499999999</v>
      </c>
      <c r="ALS39">
        <v>0.40789751299999999</v>
      </c>
      <c r="ALT39">
        <v>0.40677652600000003</v>
      </c>
      <c r="ALU39">
        <v>0.40565934100000001</v>
      </c>
      <c r="ALV39">
        <v>0.40451188799999999</v>
      </c>
      <c r="ALW39">
        <v>0.40337890900000001</v>
      </c>
      <c r="ALX39">
        <v>0.40221784799999999</v>
      </c>
      <c r="ALY39">
        <v>0.40103066999999998</v>
      </c>
      <c r="ALZ39">
        <v>0.39986242900000002</v>
      </c>
      <c r="AMA39">
        <v>0.39864885</v>
      </c>
      <c r="AMB39">
        <v>0.39744151100000003</v>
      </c>
      <c r="AMC39">
        <v>0.39625117300000001</v>
      </c>
      <c r="AMD39">
        <v>0.395045113</v>
      </c>
      <c r="AME39">
        <v>0.39387573100000001</v>
      </c>
      <c r="AMF39">
        <v>0.39275831999999999</v>
      </c>
      <c r="AMG39">
        <v>0.39161140999999999</v>
      </c>
      <c r="AMH39">
        <v>0.39047280200000001</v>
      </c>
      <c r="AMI39">
        <v>0.38934909400000001</v>
      </c>
      <c r="AMJ39">
        <v>0.388218279</v>
      </c>
      <c r="AMK39">
        <v>0.38709354600000001</v>
      </c>
      <c r="AML39">
        <v>0.38601870700000002</v>
      </c>
      <c r="AMM39">
        <v>0.38494924899999999</v>
      </c>
      <c r="AMN39">
        <v>0.3839166</v>
      </c>
      <c r="AMO39">
        <v>0.38288608600000001</v>
      </c>
      <c r="AMP39">
        <v>0.38185106800000002</v>
      </c>
      <c r="AMQ39">
        <v>0.38084123800000003</v>
      </c>
      <c r="AMR39">
        <v>0.37980019100000001</v>
      </c>
      <c r="AMS39">
        <v>0.37877028400000001</v>
      </c>
      <c r="AMT39">
        <v>0.37776040999999999</v>
      </c>
      <c r="AMU39">
        <v>0.37672705899999998</v>
      </c>
      <c r="AMV39">
        <v>0.375711507</v>
      </c>
      <c r="AMW39">
        <v>0.37468804700000002</v>
      </c>
      <c r="AMX39">
        <v>0.37361867100000001</v>
      </c>
      <c r="AMY39">
        <v>0.37249543699999998</v>
      </c>
      <c r="AMZ39">
        <v>0.37128988699999999</v>
      </c>
      <c r="ANA39">
        <v>0.370055517</v>
      </c>
      <c r="ANB39">
        <v>0.36877147900000001</v>
      </c>
      <c r="ANC39">
        <v>0.367406503</v>
      </c>
      <c r="AND39">
        <v>0.36596331700000001</v>
      </c>
      <c r="ANE39">
        <v>0.36449240700000002</v>
      </c>
      <c r="ANF39">
        <v>0.36285667100000002</v>
      </c>
      <c r="ANG39">
        <v>0.36114665699999998</v>
      </c>
      <c r="ANH39">
        <v>0.35928126799999999</v>
      </c>
      <c r="ANI39">
        <v>0.35729187499999998</v>
      </c>
      <c r="ANJ39">
        <v>0.35517575499999998</v>
      </c>
      <c r="ANK39">
        <v>0.352949754</v>
      </c>
      <c r="ANL39">
        <v>0.35054066299999997</v>
      </c>
      <c r="ANM39">
        <v>0.34803826599999999</v>
      </c>
      <c r="ANN39">
        <v>0.34534812100000001</v>
      </c>
      <c r="ANO39">
        <v>0.342449226</v>
      </c>
      <c r="ANP39">
        <v>0.33940614899999999</v>
      </c>
      <c r="ANQ39">
        <v>0.33606374999999999</v>
      </c>
      <c r="ANR39">
        <v>0.33253834399999999</v>
      </c>
      <c r="ANS39">
        <v>0.328837143</v>
      </c>
      <c r="ANT39">
        <v>0.32483962300000002</v>
      </c>
      <c r="ANU39">
        <v>0.32074205900000002</v>
      </c>
      <c r="ANV39">
        <v>0.316416211</v>
      </c>
      <c r="ANW39">
        <v>0.31179793</v>
      </c>
      <c r="ANX39">
        <v>0.307013392</v>
      </c>
      <c r="ANY39">
        <v>0.30194124300000003</v>
      </c>
      <c r="ANZ39">
        <v>0.29671971200000002</v>
      </c>
      <c r="AOA39">
        <v>0.29143011400000002</v>
      </c>
      <c r="AOB39">
        <v>0.28595469099999998</v>
      </c>
      <c r="AOC39">
        <v>0.28051343499999998</v>
      </c>
      <c r="AOD39">
        <v>0.274996093</v>
      </c>
      <c r="AOE39">
        <v>0.26935325900000001</v>
      </c>
      <c r="AOF39">
        <v>0.263759366</v>
      </c>
      <c r="AOG39">
        <v>0.258157421</v>
      </c>
      <c r="AOH39">
        <v>0.25241317200000002</v>
      </c>
      <c r="AOI39">
        <v>0.24692294300000001</v>
      </c>
      <c r="AOJ39">
        <v>0.241435755</v>
      </c>
      <c r="AOK39">
        <v>0.23618060599999999</v>
      </c>
      <c r="AOL39">
        <v>0.23110719800000001</v>
      </c>
      <c r="AOM39">
        <v>0.226166494</v>
      </c>
      <c r="AON39">
        <v>0.221359794</v>
      </c>
      <c r="AOO39">
        <v>0.21677402900000001</v>
      </c>
      <c r="AOP39">
        <v>0.21227657699999999</v>
      </c>
      <c r="AOQ39">
        <v>0.208096791</v>
      </c>
      <c r="AOR39">
        <v>0.20416182899999999</v>
      </c>
      <c r="AOS39">
        <v>0.20041272900000001</v>
      </c>
      <c r="AOT39">
        <v>0.19698917799999999</v>
      </c>
      <c r="AOU39">
        <v>0.193777955</v>
      </c>
      <c r="AOV39">
        <v>0.19072034400000001</v>
      </c>
      <c r="AOW39">
        <v>0.18793058700000001</v>
      </c>
      <c r="AOX39">
        <v>0.18528483100000001</v>
      </c>
      <c r="AOY39">
        <v>0.18284787699999999</v>
      </c>
      <c r="AOZ39">
        <v>0.18066232099999999</v>
      </c>
      <c r="APA39">
        <v>0.17862209200000001</v>
      </c>
      <c r="APB39">
        <v>0.17681283</v>
      </c>
      <c r="APC39">
        <v>0.17517385399999999</v>
      </c>
      <c r="APD39">
        <v>0.17364474099999999</v>
      </c>
      <c r="APE39">
        <v>0.17229245900000001</v>
      </c>
      <c r="APF39">
        <v>0.17105277299999999</v>
      </c>
      <c r="APG39">
        <v>0.16992349400000001</v>
      </c>
      <c r="APH39">
        <v>0.168927728</v>
      </c>
      <c r="API39">
        <v>0.16803637399999999</v>
      </c>
      <c r="APJ39">
        <v>0.167262677</v>
      </c>
      <c r="APK39">
        <v>0.16657538</v>
      </c>
      <c r="APL39">
        <v>0.16595605099999999</v>
      </c>
      <c r="APM39">
        <v>0.16541739499999999</v>
      </c>
      <c r="APN39">
        <v>0.16495004399999999</v>
      </c>
      <c r="APO39">
        <v>0.164553007</v>
      </c>
      <c r="APP39">
        <v>0.16420911799999999</v>
      </c>
      <c r="APQ39">
        <v>0.163940471</v>
      </c>
      <c r="APR39">
        <v>0.163712316</v>
      </c>
      <c r="APS39">
        <v>0.16353508</v>
      </c>
      <c r="APT39">
        <v>0.16340115699999999</v>
      </c>
      <c r="APU39">
        <v>0.16333261700000001</v>
      </c>
      <c r="APV39">
        <v>0.16328179300000001</v>
      </c>
      <c r="APW39">
        <v>0.16326468699999999</v>
      </c>
      <c r="APX39">
        <v>0.16328306400000001</v>
      </c>
      <c r="APY39">
        <v>0.163341766</v>
      </c>
      <c r="APZ39">
        <v>0.16341688100000001</v>
      </c>
      <c r="AQA39">
        <v>0.163521425</v>
      </c>
      <c r="AQB39">
        <v>0.163656472</v>
      </c>
      <c r="AQC39">
        <v>0.16381047600000001</v>
      </c>
      <c r="AQD39">
        <v>0.16397288099999999</v>
      </c>
      <c r="AQE39">
        <v>0.16415532999999999</v>
      </c>
      <c r="AQF39">
        <v>0.16435224300000001</v>
      </c>
      <c r="AQG39">
        <v>0.164565937</v>
      </c>
      <c r="AQH39">
        <v>0.16480330300000001</v>
      </c>
      <c r="AQI39">
        <v>0.16505017799999999</v>
      </c>
      <c r="AQJ39">
        <v>0.16529264499999999</v>
      </c>
      <c r="AQK39">
        <v>0.16553345799999999</v>
      </c>
      <c r="AQL39">
        <v>0.165794619</v>
      </c>
      <c r="AQM39">
        <v>0.166082285</v>
      </c>
      <c r="AQN39">
        <v>0.166384538</v>
      </c>
      <c r="AQO39">
        <v>0.16669820900000001</v>
      </c>
      <c r="AQP39">
        <v>0.167012246</v>
      </c>
      <c r="AQQ39">
        <v>0.167337131</v>
      </c>
      <c r="AQR39">
        <v>0.167701774</v>
      </c>
      <c r="AQS39">
        <v>0.16810001199999999</v>
      </c>
      <c r="AQT39">
        <v>0.168521064</v>
      </c>
      <c r="AQU39">
        <v>0.168994904</v>
      </c>
      <c r="AQV39">
        <v>0.16951127199999999</v>
      </c>
      <c r="AQW39">
        <v>0.17006354300000001</v>
      </c>
      <c r="AQX39">
        <v>0.17067062199999999</v>
      </c>
      <c r="AQY39">
        <v>0.171310249</v>
      </c>
      <c r="AQZ39">
        <v>0.17200317500000001</v>
      </c>
      <c r="ARA39">
        <v>0.17274562900000001</v>
      </c>
      <c r="ARB39">
        <v>0.17353269499999999</v>
      </c>
      <c r="ARC39">
        <v>0.174398621</v>
      </c>
      <c r="ARD39">
        <v>0.175294538</v>
      </c>
      <c r="ARE39">
        <v>0.176234159</v>
      </c>
      <c r="ARF39">
        <v>0.177244338</v>
      </c>
      <c r="ARG39">
        <v>0.17826852300000001</v>
      </c>
      <c r="ARH39">
        <v>0.17931080799999999</v>
      </c>
      <c r="ARI39">
        <v>0.180406867</v>
      </c>
      <c r="ARJ39">
        <v>0.181542339</v>
      </c>
      <c r="ARK39">
        <v>0.182700217</v>
      </c>
      <c r="ARL39">
        <v>0.183910824</v>
      </c>
      <c r="ARM39">
        <v>0.18512472699999999</v>
      </c>
      <c r="ARN39">
        <v>0.18637045199999999</v>
      </c>
      <c r="ARO39">
        <v>0.18761865799999999</v>
      </c>
      <c r="ARP39">
        <v>0.188864542</v>
      </c>
      <c r="ARQ39">
        <v>0.190146069</v>
      </c>
      <c r="ARR39">
        <v>0.191439899</v>
      </c>
      <c r="ARS39">
        <v>0.19276263900000001</v>
      </c>
      <c r="ART39">
        <v>0.19412771400000001</v>
      </c>
      <c r="ARU39">
        <v>0.195494577</v>
      </c>
      <c r="ARV39">
        <v>0.196856524</v>
      </c>
      <c r="ARW39">
        <v>0.19823091300000001</v>
      </c>
      <c r="ARX39">
        <v>0.19958002799999999</v>
      </c>
      <c r="ARY39">
        <v>0.20097188099999999</v>
      </c>
      <c r="ARZ39">
        <v>0.20238858000000001</v>
      </c>
      <c r="ASA39">
        <v>0.20379003500000001</v>
      </c>
      <c r="ASB39">
        <v>0.20524733100000001</v>
      </c>
      <c r="ASC39">
        <v>0.206693288</v>
      </c>
      <c r="ASD39">
        <v>0.208124804</v>
      </c>
      <c r="ASE39">
        <v>0.20960362199999999</v>
      </c>
      <c r="ASF39">
        <v>0.211038795</v>
      </c>
      <c r="ASG39">
        <v>0.21246546399999999</v>
      </c>
      <c r="ASH39">
        <v>0.21393157400000001</v>
      </c>
      <c r="ASI39">
        <v>0.21537782799999999</v>
      </c>
      <c r="ASJ39">
        <v>0.21684779400000001</v>
      </c>
      <c r="ASK39">
        <v>0.21832178199999999</v>
      </c>
      <c r="ASL39">
        <v>0.21977227799999999</v>
      </c>
      <c r="ASM39">
        <v>0.22123605800000001</v>
      </c>
      <c r="ASN39">
        <v>0.22267842099999999</v>
      </c>
      <c r="ASO39">
        <v>0.22412850500000001</v>
      </c>
      <c r="ASP39">
        <v>0.225595459</v>
      </c>
      <c r="ASQ39">
        <v>0.227046831</v>
      </c>
      <c r="ASR39">
        <v>0.228522947</v>
      </c>
      <c r="ASS39">
        <v>0.22998792800000001</v>
      </c>
      <c r="AST39">
        <v>0.23143000399999999</v>
      </c>
      <c r="ASU39">
        <v>0.23289563599999999</v>
      </c>
      <c r="ASV39">
        <v>0.234334237</v>
      </c>
      <c r="ASW39">
        <v>0.235767166</v>
      </c>
      <c r="ASX39">
        <v>0.23722173699999999</v>
      </c>
      <c r="ASY39">
        <v>0.238650578</v>
      </c>
      <c r="ASZ39">
        <v>0.240088043</v>
      </c>
      <c r="ATA39">
        <v>0.24152673199999999</v>
      </c>
      <c r="ATB39">
        <v>0.24295213600000001</v>
      </c>
      <c r="ATC39">
        <v>0.24437826700000001</v>
      </c>
      <c r="ATD39">
        <v>0.24575712799999999</v>
      </c>
      <c r="ATE39">
        <v>0.24713752</v>
      </c>
      <c r="ATF39">
        <v>0.24853054299999999</v>
      </c>
      <c r="ATG39">
        <v>0.24989333</v>
      </c>
      <c r="ATH39">
        <v>0.251285327</v>
      </c>
      <c r="ATI39">
        <v>0.25265420799999999</v>
      </c>
      <c r="ATJ39">
        <v>0.25398893900000002</v>
      </c>
      <c r="ATK39">
        <v>0.25535523900000001</v>
      </c>
      <c r="ATL39">
        <v>0.256671182</v>
      </c>
      <c r="ATM39">
        <v>0.257968007</v>
      </c>
      <c r="ATN39">
        <v>0.25927439899999999</v>
      </c>
      <c r="ATO39">
        <v>0.26056757899999999</v>
      </c>
      <c r="ATP39">
        <v>0.26184993499999998</v>
      </c>
      <c r="ATQ39">
        <v>0.263145513</v>
      </c>
      <c r="ATR39">
        <v>0.26441273500000001</v>
      </c>
      <c r="ATS39">
        <v>0.26566853099999999</v>
      </c>
      <c r="ATT39">
        <v>0.26690258300000003</v>
      </c>
      <c r="ATU39">
        <v>0.26810494499999998</v>
      </c>
      <c r="ATV39">
        <v>0.26932041200000001</v>
      </c>
      <c r="ATW39">
        <v>0.27051321099999998</v>
      </c>
      <c r="ATX39">
        <v>0.27171340300000002</v>
      </c>
      <c r="ATY39">
        <v>0.272939763</v>
      </c>
      <c r="ATZ39">
        <v>0.27412830100000002</v>
      </c>
      <c r="AUA39">
        <v>0.27530512400000001</v>
      </c>
      <c r="AUB39">
        <v>0.27647184499999999</v>
      </c>
      <c r="AUC39">
        <v>0.27760663699999999</v>
      </c>
      <c r="AUD39">
        <v>0.27875483400000001</v>
      </c>
      <c r="AUE39">
        <v>0.27989768700000001</v>
      </c>
      <c r="AUF39">
        <v>0.281033062</v>
      </c>
      <c r="AUG39">
        <v>0.28217912699999997</v>
      </c>
      <c r="AUH39">
        <v>0.28329412599999998</v>
      </c>
      <c r="AUI39">
        <v>0.28436890500000001</v>
      </c>
      <c r="AUJ39">
        <v>0.285447601</v>
      </c>
      <c r="AUK39">
        <v>0.28649222000000002</v>
      </c>
      <c r="AUL39">
        <v>0.28753667700000002</v>
      </c>
      <c r="AUM39">
        <v>0.28859668700000002</v>
      </c>
      <c r="AUN39">
        <v>0.289642699</v>
      </c>
      <c r="AUO39">
        <v>0.290681733</v>
      </c>
      <c r="AUP39">
        <v>0.29168513000000001</v>
      </c>
      <c r="AUQ39">
        <v>0.29267054599999998</v>
      </c>
      <c r="AUR39">
        <v>0.29365751499999998</v>
      </c>
      <c r="AUS39">
        <v>0.29461200100000001</v>
      </c>
      <c r="AUT39">
        <v>0.29557313899999998</v>
      </c>
      <c r="AUU39">
        <v>0.29652677700000002</v>
      </c>
      <c r="AUV39">
        <v>0.29744535500000002</v>
      </c>
      <c r="AUW39">
        <v>0.29837191299999999</v>
      </c>
      <c r="AUX39">
        <v>0.29927342299999998</v>
      </c>
      <c r="AUY39">
        <v>0.30016091700000003</v>
      </c>
      <c r="AUZ39">
        <v>0.30105944899999998</v>
      </c>
      <c r="AVA39">
        <v>0.30192291700000001</v>
      </c>
      <c r="AVB39">
        <v>0.30276930800000001</v>
      </c>
      <c r="AVC39">
        <v>0.303609664</v>
      </c>
      <c r="AVD39">
        <v>0.30444510800000002</v>
      </c>
      <c r="AVE39">
        <v>0.30528504299999998</v>
      </c>
      <c r="AVF39">
        <v>0.30610490000000001</v>
      </c>
      <c r="AVG39">
        <v>0.30693101299999997</v>
      </c>
      <c r="AVH39">
        <v>0.30774412699999998</v>
      </c>
      <c r="AVI39">
        <v>0.30851465300000003</v>
      </c>
      <c r="AVJ39">
        <v>0.309312119</v>
      </c>
      <c r="AVK39">
        <v>0.31008553599999999</v>
      </c>
      <c r="AVL39">
        <v>0.31080070799999998</v>
      </c>
      <c r="AVM39">
        <v>0.31154425800000002</v>
      </c>
      <c r="AVN39">
        <v>0.31227910800000003</v>
      </c>
      <c r="AVO39">
        <v>0.313005902</v>
      </c>
      <c r="AVP39">
        <v>0.31375565799999999</v>
      </c>
      <c r="AVQ39">
        <v>0.31446681900000001</v>
      </c>
      <c r="AVR39">
        <v>0.31514472900000001</v>
      </c>
      <c r="AVS39">
        <v>0.315824724</v>
      </c>
      <c r="AVT39">
        <v>0.31651264600000001</v>
      </c>
      <c r="AVU39">
        <v>0.317202655</v>
      </c>
      <c r="AVV39">
        <v>0.31788622700000002</v>
      </c>
      <c r="AVW39">
        <v>0.31855960100000003</v>
      </c>
      <c r="AVX39">
        <v>0.31921561900000001</v>
      </c>
      <c r="AVY39">
        <v>0.31984919099999998</v>
      </c>
      <c r="AVZ39">
        <v>0.32048430900000002</v>
      </c>
      <c r="AWA39">
        <v>0.32111519199999999</v>
      </c>
      <c r="AWB39">
        <v>0.32170884500000002</v>
      </c>
      <c r="AWC39">
        <v>0.32231167700000002</v>
      </c>
      <c r="AWD39">
        <v>0.32291828700000003</v>
      </c>
      <c r="AWE39">
        <v>0.323499541</v>
      </c>
      <c r="AWF39">
        <v>0.32408699200000002</v>
      </c>
      <c r="AWG39">
        <v>0.32466774599999998</v>
      </c>
      <c r="AWH39">
        <v>0.32523932799999999</v>
      </c>
      <c r="AWI39">
        <v>0.32578930699999997</v>
      </c>
      <c r="AWJ39">
        <v>0.32631702600000001</v>
      </c>
      <c r="AWK39">
        <v>0.32684597599999998</v>
      </c>
      <c r="AWL39">
        <v>0.327356225</v>
      </c>
      <c r="AWM39">
        <v>0.32787756899999998</v>
      </c>
      <c r="AWN39">
        <v>0.32840230999999998</v>
      </c>
      <c r="AWO39">
        <v>0.32888135099999999</v>
      </c>
      <c r="AWP39">
        <v>0.32934926799999997</v>
      </c>
      <c r="AWQ39">
        <v>0.32982368499999998</v>
      </c>
      <c r="AWR39">
        <v>0.330304398</v>
      </c>
      <c r="AWS39">
        <v>0.33078149200000001</v>
      </c>
      <c r="AWT39">
        <v>0.33124869299999998</v>
      </c>
      <c r="AWU39">
        <v>0.33172201899999998</v>
      </c>
      <c r="AWV39">
        <v>0.33218102500000002</v>
      </c>
      <c r="AWW39">
        <v>0.33261993200000001</v>
      </c>
      <c r="AWX39">
        <v>0.33305563100000002</v>
      </c>
      <c r="AWY39">
        <v>0.33347790500000002</v>
      </c>
      <c r="AWZ39">
        <v>0.33386540799999997</v>
      </c>
      <c r="AXA39">
        <v>0.33425892699999998</v>
      </c>
      <c r="AXB39">
        <v>0.334670782</v>
      </c>
      <c r="AXC39">
        <v>0.33505533700000001</v>
      </c>
      <c r="AXD39">
        <v>0.33543626900000001</v>
      </c>
      <c r="AXE39">
        <v>0.335824293</v>
      </c>
      <c r="AXF39">
        <v>0.33618720800000002</v>
      </c>
      <c r="AXG39">
        <v>0.336541902</v>
      </c>
      <c r="AXH39">
        <v>0.33690571400000002</v>
      </c>
      <c r="AXI39">
        <v>0.33725965299999999</v>
      </c>
      <c r="AXJ39">
        <v>0.33760731999999999</v>
      </c>
      <c r="AXK39">
        <v>0.33794351900000003</v>
      </c>
      <c r="AXL39">
        <v>0.33825591799999999</v>
      </c>
      <c r="AXM39">
        <v>0.33856721499999998</v>
      </c>
      <c r="AXN39">
        <v>0.33888063699999998</v>
      </c>
      <c r="AXO39">
        <v>0.33917772200000001</v>
      </c>
      <c r="AXP39">
        <v>0.33946326500000001</v>
      </c>
      <c r="AXQ39">
        <v>0.33974586400000001</v>
      </c>
      <c r="AXR39">
        <v>0.34000759600000002</v>
      </c>
      <c r="AXS39">
        <v>0.34025951799999998</v>
      </c>
      <c r="AXT39">
        <v>0.34053626999999997</v>
      </c>
      <c r="AXU39">
        <v>0.34080665700000001</v>
      </c>
      <c r="AXV39">
        <v>0.341046766</v>
      </c>
      <c r="AXW39">
        <v>0.341304675</v>
      </c>
      <c r="AXX39">
        <v>0.34157017099999998</v>
      </c>
      <c r="AXY39">
        <v>0.34179188999999999</v>
      </c>
      <c r="AXZ39">
        <v>0.34200591200000002</v>
      </c>
      <c r="AYA39">
        <v>0.34222872599999998</v>
      </c>
      <c r="AYB39">
        <v>0.34243120999999999</v>
      </c>
      <c r="AYC39">
        <v>0.34262215699999998</v>
      </c>
      <c r="AYD39">
        <v>0.34280560399999999</v>
      </c>
      <c r="AYE39">
        <v>0.34297556200000001</v>
      </c>
      <c r="AYF39">
        <v>0.34311742899999997</v>
      </c>
      <c r="AYG39">
        <v>0.34324779399999999</v>
      </c>
      <c r="AYH39">
        <v>0.34340132499999998</v>
      </c>
      <c r="AYI39">
        <v>0.34352982100000001</v>
      </c>
      <c r="AYJ39">
        <v>0.34362681699999997</v>
      </c>
      <c r="AYK39">
        <v>0.34375686700000002</v>
      </c>
      <c r="AYL39">
        <v>0.34387637500000001</v>
      </c>
      <c r="AYM39">
        <v>0.343957385</v>
      </c>
      <c r="AYN39">
        <v>0.34403936499999999</v>
      </c>
      <c r="AYO39">
        <v>0.34409436799999998</v>
      </c>
      <c r="AYP39">
        <v>0.344126932</v>
      </c>
      <c r="AYQ39">
        <v>0.34418023800000003</v>
      </c>
      <c r="AYR39">
        <v>0.34423162200000001</v>
      </c>
      <c r="AYS39">
        <v>0.34426368899999998</v>
      </c>
      <c r="AYT39">
        <v>0.34429230399999999</v>
      </c>
      <c r="AYU39">
        <v>0.34430333200000002</v>
      </c>
      <c r="AYV39">
        <v>0.344290557</v>
      </c>
      <c r="AYW39">
        <v>0.34428062700000001</v>
      </c>
      <c r="AYX39">
        <v>0.34425386000000002</v>
      </c>
      <c r="AYY39">
        <v>0.34419641499999998</v>
      </c>
      <c r="AYZ39">
        <v>0.34415706400000001</v>
      </c>
      <c r="AZA39">
        <v>0.34411188799999998</v>
      </c>
      <c r="AZB39">
        <v>0.34403135600000001</v>
      </c>
      <c r="AZC39">
        <v>0.34396117399999998</v>
      </c>
      <c r="AZD39">
        <v>0.34388251199999997</v>
      </c>
      <c r="AZE39">
        <v>0.34375656999999998</v>
      </c>
      <c r="AZF39">
        <v>0.34362183299999999</v>
      </c>
      <c r="AZG39">
        <v>0.34348451299999999</v>
      </c>
      <c r="AZH39">
        <v>0.34331071200000002</v>
      </c>
      <c r="AZI39">
        <v>0.34314283000000001</v>
      </c>
      <c r="AZJ39">
        <v>0.34299654299999999</v>
      </c>
      <c r="AZK39">
        <v>0.34281852600000001</v>
      </c>
      <c r="AZL39">
        <v>0.34262582200000002</v>
      </c>
      <c r="AZM39">
        <v>0.34244036500000002</v>
      </c>
      <c r="AZN39">
        <v>0.342225422</v>
      </c>
      <c r="AZO39">
        <v>0.34199511599999999</v>
      </c>
      <c r="AZP39">
        <v>0.34177533700000001</v>
      </c>
      <c r="AZQ39">
        <v>0.34153545699999999</v>
      </c>
      <c r="AZR39">
        <v>0.341272148</v>
      </c>
      <c r="AZS39">
        <v>0.341023199</v>
      </c>
      <c r="AZT39">
        <v>0.34077067100000002</v>
      </c>
      <c r="AZU39">
        <v>0.34050129499999998</v>
      </c>
      <c r="AZV39">
        <v>0.34024874799999999</v>
      </c>
      <c r="AZW39">
        <v>0.33998453499999998</v>
      </c>
      <c r="AZX39">
        <v>0.33972080199999999</v>
      </c>
      <c r="AZY39">
        <v>0.33945030599999998</v>
      </c>
      <c r="AZZ39">
        <v>0.33917239300000002</v>
      </c>
      <c r="BAA39">
        <v>0.338880077</v>
      </c>
      <c r="BAB39">
        <v>0.33856963200000001</v>
      </c>
      <c r="BAC39">
        <v>0.33824232500000001</v>
      </c>
      <c r="BAD39">
        <v>0.33790863900000001</v>
      </c>
      <c r="BAE39">
        <v>0.33755527499999999</v>
      </c>
      <c r="BAF39">
        <v>0.337214283</v>
      </c>
      <c r="BAG39">
        <v>0.33685503999999999</v>
      </c>
      <c r="BAH39">
        <v>0.33647798499999998</v>
      </c>
      <c r="BAI39">
        <v>0.33612978399999999</v>
      </c>
      <c r="BAJ39">
        <v>0.33574002200000003</v>
      </c>
      <c r="BAK39">
        <v>0.335324972</v>
      </c>
      <c r="BAL39">
        <v>0.33493803700000002</v>
      </c>
      <c r="BAM39">
        <v>0.33451968399999998</v>
      </c>
      <c r="BAN39">
        <v>0.334096473</v>
      </c>
      <c r="BAO39">
        <v>0.33368848800000001</v>
      </c>
      <c r="BAP39">
        <v>0.33323886400000002</v>
      </c>
      <c r="BAQ39">
        <v>0.33278455699999998</v>
      </c>
      <c r="BAR39">
        <v>0.33231402599999998</v>
      </c>
      <c r="BAS39">
        <v>0.331820742</v>
      </c>
      <c r="BAT39">
        <v>0.331352904</v>
      </c>
      <c r="BAU39">
        <v>0.330861183</v>
      </c>
      <c r="BAV39">
        <v>0.33034913300000002</v>
      </c>
      <c r="BAW39">
        <v>0.32983410600000002</v>
      </c>
      <c r="BAX39">
        <v>0.329305395</v>
      </c>
      <c r="BAY39">
        <v>0.328782931</v>
      </c>
      <c r="BAZ39">
        <v>0.32825594000000002</v>
      </c>
      <c r="BBA39">
        <v>0.32772073899999998</v>
      </c>
      <c r="BBB39">
        <v>0.32715874700000003</v>
      </c>
      <c r="BBC39">
        <v>0.32657491900000002</v>
      </c>
      <c r="BBD39">
        <v>0.32601216700000002</v>
      </c>
      <c r="BBE39">
        <v>0.32545522300000002</v>
      </c>
      <c r="BBF39">
        <v>0.32487811999999999</v>
      </c>
      <c r="BBG39">
        <v>0.32427791099999997</v>
      </c>
      <c r="BBH39">
        <v>0.323642549</v>
      </c>
      <c r="BBI39">
        <v>0.32297693799999999</v>
      </c>
      <c r="BBJ39">
        <v>0.32233701300000001</v>
      </c>
      <c r="BBK39">
        <v>0.32173045099999997</v>
      </c>
      <c r="BBL39">
        <v>0.32111922100000001</v>
      </c>
      <c r="BBM39">
        <v>0.32050907099999998</v>
      </c>
      <c r="BBN39">
        <v>0.31986248499999997</v>
      </c>
      <c r="BBO39">
        <v>0.31916239600000001</v>
      </c>
      <c r="BBP39">
        <v>0.31844396000000003</v>
      </c>
      <c r="BBQ39">
        <v>0.31773298500000002</v>
      </c>
      <c r="BBR39">
        <v>0.31701967800000003</v>
      </c>
      <c r="BBS39">
        <v>0.31628339599999999</v>
      </c>
      <c r="BBT39">
        <v>0.31555376800000001</v>
      </c>
      <c r="BBU39">
        <v>0.31478002500000002</v>
      </c>
      <c r="BBV39">
        <v>0.31396782299999998</v>
      </c>
      <c r="BBW39">
        <v>0.313183508</v>
      </c>
      <c r="BBX39">
        <v>0.31236609999999998</v>
      </c>
      <c r="BBY39">
        <v>0.311542598</v>
      </c>
      <c r="BBZ39">
        <v>0.31073789400000001</v>
      </c>
      <c r="BCA39">
        <v>0.30990062400000001</v>
      </c>
      <c r="BCB39">
        <v>0.309069337</v>
      </c>
      <c r="BCC39">
        <v>0.30822666500000001</v>
      </c>
      <c r="BCD39">
        <v>0.30739112899999999</v>
      </c>
      <c r="BCE39">
        <v>0.30655204699999999</v>
      </c>
      <c r="BCF39">
        <v>0.30571129200000002</v>
      </c>
      <c r="BCG39">
        <v>0.30487541299999998</v>
      </c>
      <c r="BCH39">
        <v>0.30405235899999999</v>
      </c>
      <c r="BCI39">
        <v>0.30323756299999999</v>
      </c>
      <c r="BCJ39">
        <v>0.30245108700000001</v>
      </c>
      <c r="BCK39">
        <v>0.30164885699999999</v>
      </c>
      <c r="BCL39">
        <v>0.30083046600000002</v>
      </c>
      <c r="BCM39">
        <v>0.29998651599999998</v>
      </c>
      <c r="BCN39">
        <v>0.299165868</v>
      </c>
      <c r="BCO39">
        <v>0.29838142600000001</v>
      </c>
      <c r="BCP39">
        <v>0.29760908400000002</v>
      </c>
      <c r="BCQ39">
        <v>0.29685560599999999</v>
      </c>
      <c r="BCR39">
        <v>0.29611838099999999</v>
      </c>
      <c r="BCS39">
        <v>0.295391452</v>
      </c>
      <c r="BCT39">
        <v>0.294682579</v>
      </c>
      <c r="BCU39">
        <v>0.29400471900000003</v>
      </c>
      <c r="BCV39">
        <v>0.29334578500000003</v>
      </c>
      <c r="BCW39">
        <v>0.29267528799999998</v>
      </c>
      <c r="BCX39">
        <v>0.29202485099999997</v>
      </c>
      <c r="BCY39">
        <v>0.29142984799999999</v>
      </c>
      <c r="BCZ39">
        <v>0.29085432</v>
      </c>
      <c r="BDA39">
        <v>0.290317673</v>
      </c>
      <c r="BDB39">
        <v>0.28983501099999998</v>
      </c>
      <c r="BDC39">
        <v>0.28931814500000003</v>
      </c>
      <c r="BDD39">
        <v>0.28880246100000001</v>
      </c>
      <c r="BDE39">
        <v>0.28832033899999998</v>
      </c>
      <c r="BDF39">
        <v>0.28783101500000002</v>
      </c>
      <c r="BDG39">
        <v>0.287398353</v>
      </c>
      <c r="BDH39">
        <v>0.287013554</v>
      </c>
      <c r="BDI39">
        <v>0.28662848000000002</v>
      </c>
      <c r="BDJ39">
        <v>0.28627350600000001</v>
      </c>
      <c r="BDK39">
        <v>0.28593796599999999</v>
      </c>
      <c r="BDL39">
        <v>0.28562671499999998</v>
      </c>
      <c r="BDM39">
        <v>0.28535404199999997</v>
      </c>
      <c r="BDN39">
        <v>0.28509484299999999</v>
      </c>
      <c r="BDO39">
        <v>0.28484511800000001</v>
      </c>
      <c r="BDP39">
        <v>0.28459563999999998</v>
      </c>
      <c r="BDQ39">
        <v>0.284368222</v>
      </c>
      <c r="BDR39">
        <v>0.28415152799999999</v>
      </c>
      <c r="BDS39">
        <v>0.28397701800000003</v>
      </c>
      <c r="BDT39">
        <v>0.28384111699999998</v>
      </c>
      <c r="BDU39">
        <v>0.28369284500000003</v>
      </c>
      <c r="BDV39">
        <v>0.28356643300000001</v>
      </c>
      <c r="BDW39">
        <v>0.28341034399999998</v>
      </c>
      <c r="BDX39">
        <v>0.28329257800000002</v>
      </c>
      <c r="BDY39">
        <v>0.28319906099999997</v>
      </c>
      <c r="BDZ39">
        <v>0.28311181499999999</v>
      </c>
      <c r="BEA39">
        <v>0.28303083899999998</v>
      </c>
      <c r="BEB39">
        <v>0.28294078299999997</v>
      </c>
      <c r="BEC39">
        <v>0.282843124</v>
      </c>
      <c r="BED39">
        <v>0.28274870899999999</v>
      </c>
      <c r="BEE39">
        <v>0.28264584300000001</v>
      </c>
      <c r="BEF39">
        <v>0.28254918499999998</v>
      </c>
      <c r="BEG39">
        <v>0.28246764400000002</v>
      </c>
      <c r="BEH39">
        <v>0.28238098900000003</v>
      </c>
      <c r="BEI39">
        <v>0.28228941200000002</v>
      </c>
      <c r="BEJ39">
        <v>0.282207875</v>
      </c>
      <c r="BEK39">
        <v>0.28211150200000001</v>
      </c>
      <c r="BEL39">
        <v>0.28200900899999998</v>
      </c>
      <c r="BEM39">
        <v>0.28189515700000001</v>
      </c>
      <c r="BEN39">
        <v>0.28175523000000002</v>
      </c>
      <c r="BEO39">
        <v>0.281608845</v>
      </c>
      <c r="BEP39">
        <v>0.28145576500000002</v>
      </c>
      <c r="BEQ39">
        <v>0.28131544200000003</v>
      </c>
      <c r="BER39">
        <v>0.28116264400000002</v>
      </c>
      <c r="BES39">
        <v>0.28097699199999998</v>
      </c>
      <c r="BET39">
        <v>0.28077390600000002</v>
      </c>
      <c r="BEU39">
        <v>0.28052360500000001</v>
      </c>
      <c r="BEV39">
        <v>0.28027795500000002</v>
      </c>
      <c r="BEW39">
        <v>0.28001883599999999</v>
      </c>
      <c r="BEX39">
        <v>0.27973260100000003</v>
      </c>
      <c r="BEY39">
        <v>0.27944279500000002</v>
      </c>
      <c r="BEZ39">
        <v>0.27909661699999999</v>
      </c>
      <c r="BFA39">
        <v>0.27868668200000002</v>
      </c>
      <c r="BFB39">
        <v>0.27828596500000002</v>
      </c>
      <c r="BFC39">
        <v>0.277826833</v>
      </c>
      <c r="BFD39">
        <v>0.27737046599999998</v>
      </c>
      <c r="BFE39">
        <v>0.27690513100000003</v>
      </c>
      <c r="BFF39">
        <v>0.27640790500000001</v>
      </c>
      <c r="BFG39">
        <v>0.275845269</v>
      </c>
      <c r="BFH39">
        <v>0.27518715199999999</v>
      </c>
      <c r="BFI39">
        <v>0.27452841500000003</v>
      </c>
      <c r="BFJ39">
        <v>0.27380255999999997</v>
      </c>
      <c r="BFK39">
        <v>0.27299748400000001</v>
      </c>
      <c r="BFL39">
        <v>0.27216416300000001</v>
      </c>
      <c r="BFM39">
        <v>0.27138847500000002</v>
      </c>
      <c r="BFN39">
        <v>0.27039539800000001</v>
      </c>
      <c r="BFO39">
        <v>0.26928896699999999</v>
      </c>
      <c r="BFP39">
        <v>0.26807357700000001</v>
      </c>
      <c r="BFQ39">
        <v>0.26678103800000003</v>
      </c>
      <c r="BFR39">
        <v>0.26541310600000001</v>
      </c>
      <c r="BFS39">
        <v>0.26398272</v>
      </c>
      <c r="BFT39">
        <v>0.262537044</v>
      </c>
      <c r="BFU39">
        <v>0.26091950200000003</v>
      </c>
      <c r="BFV39">
        <v>0.25917201200000001</v>
      </c>
      <c r="BFW39">
        <v>0.25729703900000001</v>
      </c>
      <c r="BFX39">
        <v>0.25532639299999998</v>
      </c>
      <c r="BFY39">
        <v>0.25317884600000001</v>
      </c>
      <c r="BFZ39">
        <v>0.25091191699999998</v>
      </c>
      <c r="BGA39">
        <v>0.24858397600000001</v>
      </c>
      <c r="BGB39">
        <v>0.24605388</v>
      </c>
      <c r="BGC39">
        <v>0.243417835</v>
      </c>
      <c r="BGD39">
        <v>0.240624533</v>
      </c>
      <c r="BGE39">
        <v>0.23768920399999999</v>
      </c>
      <c r="BGF39">
        <v>0.23456195299999999</v>
      </c>
      <c r="BGG39">
        <v>0.23129486599999999</v>
      </c>
      <c r="BGH39">
        <v>0.22780128599999999</v>
      </c>
      <c r="BGI39">
        <v>0.22416436000000001</v>
      </c>
      <c r="BGJ39">
        <v>0.220401825</v>
      </c>
      <c r="BGK39">
        <v>0.21645129399999999</v>
      </c>
      <c r="BGL39">
        <v>0.21246675500000001</v>
      </c>
      <c r="BGM39">
        <v>0.208279521</v>
      </c>
      <c r="BGN39">
        <v>0.203838832</v>
      </c>
      <c r="BGO39">
        <v>0.199289566</v>
      </c>
      <c r="BGP39">
        <v>0.19453851</v>
      </c>
      <c r="BGQ39">
        <v>0.1896989</v>
      </c>
      <c r="BGR39">
        <v>0.18471889899999999</v>
      </c>
      <c r="BGS39">
        <v>0.17971114099999999</v>
      </c>
      <c r="BGT39">
        <v>0.17451454199999999</v>
      </c>
      <c r="BGU39">
        <v>0.16940830800000001</v>
      </c>
      <c r="BGV39">
        <v>0.16426104999999999</v>
      </c>
      <c r="BGW39">
        <v>0.159021723</v>
      </c>
      <c r="BGX39">
        <v>0.15391354300000001</v>
      </c>
      <c r="BGY39">
        <v>0.148759957</v>
      </c>
      <c r="BGZ39">
        <v>0.143765846</v>
      </c>
      <c r="BHA39">
        <v>0.13880484900000001</v>
      </c>
      <c r="BHB39">
        <v>0.134040783</v>
      </c>
      <c r="BHC39">
        <v>0.129317933</v>
      </c>
      <c r="BHD39">
        <v>0.12484089399999999</v>
      </c>
      <c r="BHE39">
        <v>0.12050546299999999</v>
      </c>
      <c r="BHF39">
        <v>0.11624558</v>
      </c>
      <c r="BHG39">
        <v>0.112271652</v>
      </c>
      <c r="BHH39">
        <v>0.108424983</v>
      </c>
      <c r="BHI39">
        <v>0.104761671</v>
      </c>
      <c r="BHJ39">
        <v>0.101364305</v>
      </c>
      <c r="BHK39">
        <v>9.8158166000000005E-2</v>
      </c>
      <c r="BHL39">
        <v>9.5138546000000004E-2</v>
      </c>
      <c r="BHM39">
        <v>9.2395384999999997E-2</v>
      </c>
      <c r="BHN39">
        <v>8.9876129999999999E-2</v>
      </c>
      <c r="BHO39">
        <v>8.7518529999999997E-2</v>
      </c>
      <c r="BHP39">
        <v>8.5417165000000003E-2</v>
      </c>
      <c r="BHQ39">
        <v>8.3457577000000005E-2</v>
      </c>
      <c r="BHR39">
        <v>8.1683860999999996E-2</v>
      </c>
      <c r="BHS39">
        <v>8.0115738000000006E-2</v>
      </c>
      <c r="BHT39">
        <v>7.8650925999999996E-2</v>
      </c>
      <c r="BHU39">
        <v>7.7336820000000001E-2</v>
      </c>
      <c r="BHV39">
        <v>7.6203963E-2</v>
      </c>
      <c r="BHW39">
        <v>7.5184758000000004E-2</v>
      </c>
      <c r="BHX39">
        <v>7.4238551E-2</v>
      </c>
      <c r="BHY39">
        <v>7.3421591999999994E-2</v>
      </c>
      <c r="BHZ39">
        <v>7.2712224000000006E-2</v>
      </c>
      <c r="BIA39">
        <v>7.2097542000000001E-2</v>
      </c>
      <c r="BIB39">
        <v>7.1562130000000002E-2</v>
      </c>
      <c r="BIC39">
        <v>7.1093935999999996E-2</v>
      </c>
      <c r="BID39">
        <v>7.0678241000000003E-2</v>
      </c>
      <c r="BIE39">
        <v>7.0283436000000005E-2</v>
      </c>
      <c r="BIF39">
        <v>6.9940547000000006E-2</v>
      </c>
      <c r="BIG39">
        <v>6.9642256E-2</v>
      </c>
      <c r="BIH39">
        <v>6.9404102999999995E-2</v>
      </c>
      <c r="BII39">
        <v>6.9200922999999998E-2</v>
      </c>
      <c r="BIJ39">
        <v>6.9009738000000001E-2</v>
      </c>
      <c r="BIK39">
        <v>6.8848355999999999E-2</v>
      </c>
      <c r="BIL39">
        <v>6.8761754999999994E-2</v>
      </c>
      <c r="BIM39">
        <v>6.8707466999999994E-2</v>
      </c>
      <c r="BIN39">
        <v>6.8653546999999995E-2</v>
      </c>
      <c r="BIO39">
        <v>6.8610018999999994E-2</v>
      </c>
      <c r="BIP39">
        <v>6.8563076000000001E-2</v>
      </c>
      <c r="BIQ39">
        <v>6.8550178000000003E-2</v>
      </c>
      <c r="BIR39">
        <v>6.8541903000000001E-2</v>
      </c>
      <c r="BIS39">
        <v>6.8583205999999994E-2</v>
      </c>
      <c r="BIT39">
        <v>6.8635652000000005E-2</v>
      </c>
      <c r="BIU39">
        <v>6.8689957999999995E-2</v>
      </c>
      <c r="BIV39">
        <v>6.8747668999999997E-2</v>
      </c>
      <c r="BIW39">
        <v>6.8815213E-2</v>
      </c>
      <c r="BIX39">
        <v>6.8922634999999996E-2</v>
      </c>
      <c r="BIY39">
        <v>6.9044863999999997E-2</v>
      </c>
      <c r="BIZ39">
        <v>6.9171866999999998E-2</v>
      </c>
      <c r="BJA39">
        <v>6.9325942000000002E-2</v>
      </c>
      <c r="BJB39">
        <v>6.9479635999999997E-2</v>
      </c>
      <c r="BJC39">
        <v>6.9639534000000003E-2</v>
      </c>
      <c r="BJD39">
        <v>6.9812823999999996E-2</v>
      </c>
      <c r="BJE39">
        <v>7.0010627000000006E-2</v>
      </c>
      <c r="BJF39">
        <v>7.0213606999999997E-2</v>
      </c>
      <c r="BJG39">
        <v>7.0420977999999995E-2</v>
      </c>
      <c r="BJH39">
        <v>7.0653082000000006E-2</v>
      </c>
      <c r="BJI39">
        <v>7.0910196999999994E-2</v>
      </c>
      <c r="BJJ39">
        <v>7.1140294000000007E-2</v>
      </c>
      <c r="BJK39">
        <v>7.1378502999999996E-2</v>
      </c>
      <c r="BJL39">
        <v>7.1651306999999997E-2</v>
      </c>
      <c r="BJM39">
        <v>7.1904762999999997E-2</v>
      </c>
      <c r="BJN39">
        <v>7.2117004999999998E-2</v>
      </c>
      <c r="BJO39">
        <v>7.2387101999999995E-2</v>
      </c>
      <c r="BJP39">
        <v>7.2688919000000005E-2</v>
      </c>
      <c r="BJQ39">
        <v>7.2983252999999998E-2</v>
      </c>
      <c r="BJR39">
        <v>7.3292475999999995E-2</v>
      </c>
      <c r="BJS39">
        <v>7.3625203E-2</v>
      </c>
      <c r="BJT39">
        <v>7.3939460999999998E-2</v>
      </c>
      <c r="BJU39">
        <v>7.4253462000000006E-2</v>
      </c>
      <c r="BJV39">
        <v>7.4582937000000002E-2</v>
      </c>
      <c r="BJW39">
        <v>7.4926729999999997E-2</v>
      </c>
      <c r="BJX39">
        <v>7.5292823999999994E-2</v>
      </c>
      <c r="BJY39">
        <v>7.5683948000000001E-2</v>
      </c>
      <c r="BJZ39">
        <v>7.6071014000000006E-2</v>
      </c>
      <c r="BKA39">
        <v>7.6469625999999999E-2</v>
      </c>
      <c r="BKB39">
        <v>7.6886172000000003E-2</v>
      </c>
      <c r="BKC39">
        <v>7.7298433E-2</v>
      </c>
      <c r="BKD39">
        <v>7.7712496000000006E-2</v>
      </c>
      <c r="BKE39">
        <v>7.8125975E-2</v>
      </c>
      <c r="BKF39">
        <v>7.8551284999999998E-2</v>
      </c>
      <c r="BKG39">
        <v>7.8999485999999994E-2</v>
      </c>
      <c r="BKH39">
        <v>7.9454491000000002E-2</v>
      </c>
      <c r="BKI39">
        <v>7.9901813000000002E-2</v>
      </c>
      <c r="BKJ39">
        <v>8.0351226999999997E-2</v>
      </c>
      <c r="BKK39">
        <v>8.0828641000000007E-2</v>
      </c>
      <c r="BKL39">
        <v>8.1320274999999997E-2</v>
      </c>
      <c r="BKM39">
        <v>8.1800998E-2</v>
      </c>
      <c r="BKN39">
        <v>8.2295589000000002E-2</v>
      </c>
      <c r="BKO39">
        <v>8.2809566000000001E-2</v>
      </c>
      <c r="BKP39">
        <v>8.3311074999999998E-2</v>
      </c>
      <c r="BKQ39">
        <v>8.3785528999999997E-2</v>
      </c>
      <c r="BKR39">
        <v>8.4296680999999998E-2</v>
      </c>
      <c r="BKS39">
        <v>8.4840842E-2</v>
      </c>
      <c r="BKT39">
        <v>8.5357519000000007E-2</v>
      </c>
      <c r="BKU39">
        <v>8.5872812000000007E-2</v>
      </c>
      <c r="BKV39">
        <v>8.6404468999999998E-2</v>
      </c>
      <c r="BKW39">
        <v>8.6942526000000006E-2</v>
      </c>
      <c r="BKX39">
        <v>8.7494957999999998E-2</v>
      </c>
      <c r="BKY39">
        <v>8.8076630000000003E-2</v>
      </c>
      <c r="BKZ39">
        <v>8.8640119000000003E-2</v>
      </c>
      <c r="BLA39">
        <v>8.9217985999999999E-2</v>
      </c>
      <c r="BLB39">
        <v>8.9738999E-2</v>
      </c>
      <c r="BLC39">
        <v>9.0310770999999998E-2</v>
      </c>
      <c r="BLD39">
        <v>9.0942964000000001E-2</v>
      </c>
      <c r="BLE39">
        <v>9.1560042999999994E-2</v>
      </c>
      <c r="BLF39">
        <v>9.2194514000000005E-2</v>
      </c>
      <c r="BLG39">
        <v>9.2795689000000001E-2</v>
      </c>
      <c r="BLH39">
        <v>9.3351536999999998E-2</v>
      </c>
      <c r="BLI39">
        <v>9.3958141999999994E-2</v>
      </c>
      <c r="BLJ39">
        <v>9.4602552000000006E-2</v>
      </c>
      <c r="BLK39">
        <v>9.5225679999999993E-2</v>
      </c>
      <c r="BLL39">
        <v>9.5853459000000002E-2</v>
      </c>
      <c r="BLM39">
        <v>9.6481897999999996E-2</v>
      </c>
      <c r="BLN39">
        <v>9.7086760999999994E-2</v>
      </c>
      <c r="BLO39">
        <v>9.7722221999999997E-2</v>
      </c>
      <c r="BLP39">
        <v>9.8377282999999996E-2</v>
      </c>
      <c r="BLQ39">
        <v>9.9046913E-2</v>
      </c>
      <c r="BLR39">
        <v>9.9750542999999997E-2</v>
      </c>
      <c r="BLS39">
        <v>0.10044268200000001</v>
      </c>
      <c r="BLT39">
        <v>0.101106983</v>
      </c>
      <c r="BLU39">
        <v>0.10178406500000001</v>
      </c>
      <c r="BLV39">
        <v>0.102459916</v>
      </c>
      <c r="BLW39">
        <v>0.10310865</v>
      </c>
      <c r="BLX39">
        <v>0.10377681800000001</v>
      </c>
      <c r="BLY39">
        <v>0.104467481</v>
      </c>
      <c r="BLZ39">
        <v>0.105149512</v>
      </c>
      <c r="BMA39">
        <v>0.105834624</v>
      </c>
      <c r="BMB39">
        <v>0.106504292</v>
      </c>
      <c r="BMC39">
        <v>0.10715826000000001</v>
      </c>
      <c r="BMD39">
        <v>0.10786857800000001</v>
      </c>
      <c r="BME39">
        <v>0.108568999</v>
      </c>
      <c r="BMF39">
        <v>0.10923849300000001</v>
      </c>
      <c r="BMG39">
        <v>0.109911779</v>
      </c>
      <c r="BMH39">
        <v>0.110583157</v>
      </c>
      <c r="BMI39">
        <v>0.11127429899999999</v>
      </c>
      <c r="BMJ39">
        <v>0.111976011</v>
      </c>
      <c r="BMK39">
        <v>0.112658272</v>
      </c>
      <c r="BML39">
        <v>0.113354174</v>
      </c>
      <c r="BMM39">
        <v>0.11403624699999999</v>
      </c>
      <c r="BMN39">
        <v>0.114687857</v>
      </c>
      <c r="BMO39">
        <v>0.11535566999999999</v>
      </c>
      <c r="BMP39">
        <v>0.116033725</v>
      </c>
      <c r="BMQ39">
        <v>0.116714682</v>
      </c>
      <c r="BMR39">
        <v>0.11738923499999999</v>
      </c>
      <c r="BMS39">
        <v>0.118060679</v>
      </c>
      <c r="BMT39">
        <v>0.11876959400000001</v>
      </c>
      <c r="BMU39">
        <v>0.11945895099999999</v>
      </c>
      <c r="BMV39">
        <v>0.120121532</v>
      </c>
      <c r="BMW39">
        <v>0.12080360699999999</v>
      </c>
      <c r="BMX39">
        <v>0.121470101</v>
      </c>
      <c r="BMY39">
        <v>0.122100822</v>
      </c>
      <c r="BMZ39">
        <v>0.12277592800000001</v>
      </c>
      <c r="BNA39">
        <v>0.123493984</v>
      </c>
      <c r="BNB39">
        <v>0.124159439</v>
      </c>
      <c r="BNC39">
        <v>0.12481595600000001</v>
      </c>
      <c r="BND39">
        <v>0.125470796</v>
      </c>
      <c r="BNE39">
        <v>0.12609558400000001</v>
      </c>
      <c r="BNF39">
        <v>0.12671997900000001</v>
      </c>
      <c r="BNG39">
        <v>0.127377254</v>
      </c>
      <c r="BNH39">
        <v>0.12802370499999999</v>
      </c>
      <c r="BNI39">
        <v>0.128650034</v>
      </c>
      <c r="BNJ39">
        <v>0.12931416800000001</v>
      </c>
      <c r="BNK39">
        <v>0.12996687000000001</v>
      </c>
      <c r="BNL39">
        <v>0.130620919</v>
      </c>
      <c r="BNM39">
        <v>0.131263248</v>
      </c>
      <c r="BNN39">
        <v>0.13191198100000001</v>
      </c>
      <c r="BNO39">
        <v>0.132550112</v>
      </c>
      <c r="BNP39">
        <v>0.13316033199999999</v>
      </c>
      <c r="BNQ39">
        <v>0.133796944</v>
      </c>
      <c r="BNR39">
        <v>0.13445818900000001</v>
      </c>
      <c r="BNS39">
        <v>0.135085394</v>
      </c>
      <c r="BNT39">
        <v>0.13571939299999999</v>
      </c>
      <c r="BNU39">
        <v>0.13638955</v>
      </c>
      <c r="BNV39">
        <v>0.13703755400000001</v>
      </c>
      <c r="BNW39">
        <v>0.13766317</v>
      </c>
      <c r="BNX39">
        <v>0.13831074400000001</v>
      </c>
      <c r="BNY39">
        <v>0.13898101400000001</v>
      </c>
      <c r="BNZ39">
        <v>0.13963219900000001</v>
      </c>
      <c r="BOA39">
        <v>0.14028817599999999</v>
      </c>
      <c r="BOB39">
        <v>0.140940336</v>
      </c>
      <c r="BOC39">
        <v>0.14156658699999999</v>
      </c>
      <c r="BOD39">
        <v>0.142224553</v>
      </c>
      <c r="BOE39">
        <v>0.14291262599999999</v>
      </c>
      <c r="BOF39">
        <v>0.143589725</v>
      </c>
      <c r="BOG39">
        <v>0.144293018</v>
      </c>
      <c r="BOH39">
        <v>0.144952568</v>
      </c>
      <c r="BOI39">
        <v>0.145573862</v>
      </c>
      <c r="BOJ39">
        <v>0.146207963</v>
      </c>
      <c r="BOK39">
        <v>0.14686832799999999</v>
      </c>
      <c r="BOL39">
        <v>0.147526617</v>
      </c>
      <c r="BOM39">
        <v>0.14820046200000001</v>
      </c>
      <c r="BON39">
        <v>0.14889759399999999</v>
      </c>
      <c r="BOO39">
        <v>0.14955517500000001</v>
      </c>
      <c r="BOP39">
        <v>0.150157765</v>
      </c>
      <c r="BOQ39">
        <v>0.15081682499999999</v>
      </c>
      <c r="BOR39">
        <v>0.15149758299999999</v>
      </c>
      <c r="BOS39">
        <v>0.15215800800000001</v>
      </c>
      <c r="BOT39">
        <v>0.152845498</v>
      </c>
      <c r="BOU39">
        <v>0.15350655499999999</v>
      </c>
      <c r="BOV39">
        <v>0.15413948199999999</v>
      </c>
      <c r="BOW39">
        <v>0.15477738499999999</v>
      </c>
      <c r="BOX39">
        <v>0.155415152</v>
      </c>
      <c r="BOY39">
        <v>0.15603790400000001</v>
      </c>
      <c r="BOZ39">
        <v>0.15666390399999999</v>
      </c>
      <c r="BPA39">
        <v>0.15727275199999999</v>
      </c>
      <c r="BPB39">
        <v>0.157896813</v>
      </c>
      <c r="BPC39">
        <v>0.15856457700000001</v>
      </c>
      <c r="BPD39">
        <v>0.15921972000000001</v>
      </c>
      <c r="BPE39">
        <v>0.159870927</v>
      </c>
      <c r="BPF39">
        <v>0.16051913900000001</v>
      </c>
      <c r="BPG39">
        <v>0.16115992400000001</v>
      </c>
      <c r="BPH39">
        <v>0.16179823700000001</v>
      </c>
      <c r="BPI39">
        <v>0.16243386100000001</v>
      </c>
      <c r="BPJ39">
        <v>0.16307089499999999</v>
      </c>
      <c r="BPK39">
        <v>0.16372328799999999</v>
      </c>
      <c r="BPL39">
        <v>0.164341865</v>
      </c>
      <c r="BPM39">
        <v>0.164917071</v>
      </c>
      <c r="BPN39">
        <v>0.165534611</v>
      </c>
      <c r="BPO39">
        <v>0.16615644399999999</v>
      </c>
      <c r="BPP39">
        <v>0.16677994300000001</v>
      </c>
      <c r="BPQ39">
        <v>0.16741431900000001</v>
      </c>
      <c r="BPR39">
        <v>0.168064347</v>
      </c>
      <c r="BPS39">
        <v>0.16868534399999999</v>
      </c>
      <c r="BPT39">
        <v>0.169277965</v>
      </c>
      <c r="BPU39">
        <v>0.16987391499999999</v>
      </c>
      <c r="BPV39">
        <v>0.17050164200000001</v>
      </c>
      <c r="BPW39">
        <v>0.17110565599999999</v>
      </c>
      <c r="BPX39">
        <v>0.17169168700000001</v>
      </c>
      <c r="BPY39">
        <v>0.17228779699999999</v>
      </c>
      <c r="BPZ39">
        <v>0.172891927</v>
      </c>
      <c r="BQA39">
        <v>0.173482214</v>
      </c>
      <c r="BQB39">
        <v>0.17405859700000001</v>
      </c>
      <c r="BQC39">
        <v>0.17466266599999999</v>
      </c>
      <c r="BQD39">
        <v>0.17529708599999999</v>
      </c>
      <c r="BQE39">
        <v>0.175873585</v>
      </c>
      <c r="BQF39">
        <v>0.17643431000000001</v>
      </c>
      <c r="BQG39">
        <v>0.17700447999999999</v>
      </c>
      <c r="BQH39">
        <v>0.17755405899999999</v>
      </c>
      <c r="BQI39">
        <v>0.178059948</v>
      </c>
      <c r="BQJ39">
        <v>0.178619577</v>
      </c>
      <c r="BQK39">
        <v>0.17919811999999999</v>
      </c>
      <c r="BQL39">
        <v>0.17971947199999999</v>
      </c>
      <c r="BQM39">
        <v>0.18025892700000001</v>
      </c>
      <c r="BQN39">
        <v>0.18078176900000001</v>
      </c>
      <c r="BQO39">
        <v>0.18128850399999999</v>
      </c>
      <c r="BQP39">
        <v>0.18179230900000001</v>
      </c>
      <c r="BQQ39">
        <v>0.182300029</v>
      </c>
      <c r="BQR39">
        <v>0.18278974000000001</v>
      </c>
      <c r="BQS39">
        <v>0.183264223</v>
      </c>
      <c r="BQT39">
        <v>0.183740136</v>
      </c>
      <c r="BQU39">
        <v>0.18422032299999999</v>
      </c>
      <c r="BQV39">
        <v>0.18466792500000001</v>
      </c>
      <c r="BQW39">
        <v>0.18508414500000001</v>
      </c>
      <c r="BQX39">
        <v>0.18551308599999999</v>
      </c>
      <c r="BQY39">
        <v>0.18592957700000001</v>
      </c>
      <c r="BQZ39">
        <v>0.186334901</v>
      </c>
      <c r="BRA39">
        <v>0.18672108300000001</v>
      </c>
      <c r="BRB39">
        <v>0.18717136300000001</v>
      </c>
      <c r="BRC39">
        <v>0.18756583099999999</v>
      </c>
      <c r="BRD39">
        <v>0.18791255000000001</v>
      </c>
      <c r="BRE39">
        <v>0.18828993499999999</v>
      </c>
      <c r="BRF39">
        <v>0.18866509200000001</v>
      </c>
      <c r="BRG39">
        <v>0.18901251899999999</v>
      </c>
      <c r="BRH39">
        <v>0.18932942799999999</v>
      </c>
      <c r="BRI39">
        <v>0.18968763999999999</v>
      </c>
      <c r="BRJ39">
        <v>0.19005910200000001</v>
      </c>
      <c r="BRK39">
        <v>0.190402507</v>
      </c>
      <c r="BRL39">
        <v>0.19076432800000001</v>
      </c>
      <c r="BRM39">
        <v>0.19111073000000001</v>
      </c>
      <c r="BRN39">
        <v>0.19142150399999999</v>
      </c>
      <c r="BRO39">
        <v>0.19172699300000001</v>
      </c>
      <c r="BRP39">
        <v>0.19204468899999999</v>
      </c>
      <c r="BRQ39">
        <v>0.192346879</v>
      </c>
      <c r="BRR39">
        <v>0.19261467400000001</v>
      </c>
      <c r="BRS39">
        <v>0.192891269</v>
      </c>
      <c r="BRT39">
        <v>0.19318571800000001</v>
      </c>
      <c r="BRU39">
        <v>0.19345732700000001</v>
      </c>
      <c r="BRV39">
        <v>0.19365586800000001</v>
      </c>
      <c r="BRW39">
        <v>0.19387397000000001</v>
      </c>
      <c r="BRX39">
        <v>0.19413644999999999</v>
      </c>
      <c r="BRY39">
        <v>0.19436167300000001</v>
      </c>
      <c r="BRZ39">
        <v>0.194570831</v>
      </c>
      <c r="BSA39">
        <v>0.194792616</v>
      </c>
      <c r="BSB39">
        <v>0.19503305900000001</v>
      </c>
      <c r="BSC39">
        <v>0.195245061</v>
      </c>
      <c r="BSD39">
        <v>0.19546940900000001</v>
      </c>
      <c r="BSE39">
        <v>0.19575550899999999</v>
      </c>
      <c r="BSF39">
        <v>0.195978657</v>
      </c>
      <c r="BSG39">
        <v>0.196126052</v>
      </c>
      <c r="BSH39">
        <v>0.19632988500000001</v>
      </c>
      <c r="BSI39">
        <v>0.19656527400000001</v>
      </c>
      <c r="BSJ39">
        <v>0.196789467</v>
      </c>
      <c r="BSK39">
        <v>0.19704411099999999</v>
      </c>
      <c r="BSL39">
        <v>0.19723385500000001</v>
      </c>
      <c r="BSM39">
        <v>0.19735738</v>
      </c>
      <c r="BSN39">
        <v>0.19753449200000001</v>
      </c>
      <c r="BSO39">
        <v>0.19771517699999999</v>
      </c>
      <c r="BSP39">
        <v>0.19788514900000001</v>
      </c>
      <c r="BSQ39">
        <v>0.19808223999999999</v>
      </c>
      <c r="BSR39">
        <v>0.19828298699999999</v>
      </c>
      <c r="BSS39">
        <v>0.19844456499999999</v>
      </c>
      <c r="BST39">
        <v>0.19856943199999999</v>
      </c>
      <c r="BSU39">
        <v>0.198668239</v>
      </c>
      <c r="BSV39">
        <v>0.198784556</v>
      </c>
      <c r="BSW39">
        <v>0.198961311</v>
      </c>
      <c r="BSX39">
        <v>0.19914238400000001</v>
      </c>
      <c r="BSY39">
        <v>0.199291198</v>
      </c>
      <c r="BSZ39">
        <v>0.19949973200000001</v>
      </c>
      <c r="BTA39">
        <v>0.199620561</v>
      </c>
      <c r="BTB39">
        <v>0.19961282899999999</v>
      </c>
      <c r="BTC39">
        <v>0.19972179500000001</v>
      </c>
      <c r="BTD39">
        <v>0.19989527700000001</v>
      </c>
      <c r="BTE39">
        <v>0.200005236</v>
      </c>
      <c r="BTF39">
        <v>0.20012894000000001</v>
      </c>
      <c r="BTG39">
        <v>0.20023326299999999</v>
      </c>
      <c r="BTH39">
        <v>0.200276385</v>
      </c>
      <c r="BTI39">
        <v>0.20035081900000001</v>
      </c>
      <c r="BTJ39">
        <v>0.20045306600000001</v>
      </c>
      <c r="BTK39">
        <v>0.20053921399999999</v>
      </c>
      <c r="BTL39">
        <v>0.200633382</v>
      </c>
      <c r="BTM39">
        <v>0.20069184000000001</v>
      </c>
      <c r="BTN39">
        <v>0.20071823999999999</v>
      </c>
      <c r="BTO39">
        <v>0.20076055500000001</v>
      </c>
      <c r="BTP39">
        <v>0.200808071</v>
      </c>
      <c r="BTQ39">
        <v>0.200825321</v>
      </c>
      <c r="BTR39">
        <v>0.20082064799999999</v>
      </c>
      <c r="BTS39">
        <v>0.200812349</v>
      </c>
      <c r="BTT39">
        <v>0.20078637899999999</v>
      </c>
      <c r="BTU39">
        <v>0.20077043999999999</v>
      </c>
      <c r="BTV39">
        <v>0.200783609</v>
      </c>
      <c r="BTW39">
        <v>0.20078290200000001</v>
      </c>
      <c r="BTX39">
        <v>0.20075048300000001</v>
      </c>
      <c r="BTY39">
        <v>0.200674889</v>
      </c>
      <c r="BTZ39">
        <v>0.200620045</v>
      </c>
      <c r="BUA39">
        <v>0.20056647599999999</v>
      </c>
      <c r="BUB39">
        <v>0.20049254999999999</v>
      </c>
      <c r="BUC39">
        <v>0.20039626399999999</v>
      </c>
      <c r="BUD39">
        <v>0.20032134800000001</v>
      </c>
      <c r="BUE39">
        <v>0.200268212</v>
      </c>
      <c r="BUF39">
        <v>0.20015639700000001</v>
      </c>
      <c r="BUG39">
        <v>0.20002677199999999</v>
      </c>
      <c r="BUH39">
        <v>0.199903795</v>
      </c>
      <c r="BUI39">
        <v>0.199738684</v>
      </c>
      <c r="BUJ39">
        <v>0.19957423699999999</v>
      </c>
      <c r="BUK39">
        <v>0.199463591</v>
      </c>
      <c r="BUL39">
        <v>0.19927525099999999</v>
      </c>
      <c r="BUM39">
        <v>0.198978614</v>
      </c>
      <c r="BUN39">
        <v>0.19875163200000001</v>
      </c>
      <c r="BUO39">
        <v>0.19854448699999999</v>
      </c>
      <c r="BUP39">
        <v>0.198309286</v>
      </c>
      <c r="BUQ39">
        <v>0.19807566500000001</v>
      </c>
      <c r="BUR39">
        <v>0.197847421</v>
      </c>
      <c r="BUS39">
        <v>0.197577222</v>
      </c>
      <c r="BUT39">
        <v>0.197292051</v>
      </c>
      <c r="BUU39">
        <v>0.197038513</v>
      </c>
      <c r="BUV39">
        <v>0.19677350299999999</v>
      </c>
      <c r="BUW39">
        <v>0.19645415699999999</v>
      </c>
      <c r="BUX39">
        <v>0.19608214400000001</v>
      </c>
      <c r="BUY39">
        <v>0.19570680200000001</v>
      </c>
      <c r="BUZ39">
        <v>0.195333911</v>
      </c>
      <c r="BVA39">
        <v>0.19494613899999999</v>
      </c>
      <c r="BVB39">
        <v>0.19454570600000001</v>
      </c>
      <c r="BVC39">
        <v>0.194173233</v>
      </c>
      <c r="BVD39">
        <v>0.19381588499999999</v>
      </c>
      <c r="BVE39">
        <v>0.19340016400000001</v>
      </c>
      <c r="BVF39">
        <v>0.192963843</v>
      </c>
      <c r="BVG39">
        <v>0.192555267</v>
      </c>
      <c r="BVH39">
        <v>0.19212985399999999</v>
      </c>
      <c r="BVI39">
        <v>0.19168917599999999</v>
      </c>
      <c r="BVJ39">
        <v>0.19128566899999999</v>
      </c>
      <c r="BVK39">
        <v>0.19082223800000001</v>
      </c>
      <c r="BVL39">
        <v>0.19027528799999999</v>
      </c>
      <c r="BVM39">
        <v>0.18978411000000001</v>
      </c>
      <c r="BVN39">
        <v>0.18927828599999999</v>
      </c>
      <c r="BVO39">
        <v>0.18882179299999999</v>
      </c>
      <c r="BVP39">
        <v>0.18842609299999999</v>
      </c>
      <c r="BVQ39">
        <v>0.18798011100000001</v>
      </c>
      <c r="BVR39">
        <v>0.187565017</v>
      </c>
      <c r="BVS39">
        <v>0.187125281</v>
      </c>
      <c r="BVT39">
        <v>0.18665927099999999</v>
      </c>
      <c r="BVU39">
        <v>0.18614129300000001</v>
      </c>
      <c r="BVV39">
        <v>0.18566059400000001</v>
      </c>
      <c r="BVW39">
        <v>0.185193887</v>
      </c>
      <c r="BVX39">
        <v>0.184748885</v>
      </c>
      <c r="BVY39">
        <v>0.18429358300000001</v>
      </c>
      <c r="BVZ39">
        <v>0.18383772600000001</v>
      </c>
      <c r="BWA39">
        <v>0.18338916799999999</v>
      </c>
      <c r="BWB39">
        <v>0.18293628200000001</v>
      </c>
      <c r="BWC39">
        <v>0.18249842299999999</v>
      </c>
      <c r="BWD39">
        <v>0.18198856499999999</v>
      </c>
      <c r="BWE39">
        <v>0.18141090800000001</v>
      </c>
      <c r="BWF39">
        <v>0.180937392</v>
      </c>
      <c r="BWG39">
        <v>0.180533104</v>
      </c>
      <c r="BWH39">
        <v>0.180105924</v>
      </c>
      <c r="BWI39">
        <v>0.17969338800000001</v>
      </c>
      <c r="BWJ39">
        <v>0.179271299</v>
      </c>
      <c r="BWK39">
        <v>0.17876119200000001</v>
      </c>
      <c r="BWL39">
        <v>0.178318318</v>
      </c>
      <c r="BWM39">
        <v>0.17793837000000001</v>
      </c>
      <c r="BWN39">
        <v>0.17756160900000001</v>
      </c>
      <c r="BWO39">
        <v>0.17721278100000001</v>
      </c>
      <c r="BWP39">
        <v>0.17678625100000001</v>
      </c>
      <c r="BWQ39">
        <v>0.176350428</v>
      </c>
      <c r="BWR39">
        <v>0.175923368</v>
      </c>
      <c r="BWS39">
        <v>0.17542471800000001</v>
      </c>
      <c r="BWT39">
        <v>0.174959219</v>
      </c>
      <c r="BWU39">
        <v>0.174550873</v>
      </c>
      <c r="BWV39">
        <v>0.174110232</v>
      </c>
      <c r="BWW39">
        <v>0.173634545</v>
      </c>
      <c r="BWX39">
        <v>0.173172201</v>
      </c>
      <c r="BWY39">
        <v>0.17272405399999999</v>
      </c>
      <c r="BWZ39">
        <v>0.17225052299999999</v>
      </c>
      <c r="BXA39">
        <v>0.17176509100000001</v>
      </c>
      <c r="BXB39">
        <v>0.17127878999999999</v>
      </c>
      <c r="BXC39">
        <v>0.170787315</v>
      </c>
      <c r="BXD39">
        <v>0.17027936499999999</v>
      </c>
      <c r="BXE39">
        <v>0.16975605199999999</v>
      </c>
      <c r="BXF39">
        <v>0.16922911700000001</v>
      </c>
      <c r="BXG39">
        <v>0.16867600999999999</v>
      </c>
      <c r="BXH39">
        <v>0.168150469</v>
      </c>
      <c r="BXI39">
        <v>0.16764757999999999</v>
      </c>
      <c r="BXJ39">
        <v>0.16707939799999999</v>
      </c>
      <c r="BXK39">
        <v>0.16647763199999999</v>
      </c>
      <c r="BXL39">
        <v>0.165938737</v>
      </c>
      <c r="BXM39">
        <v>0.165455565</v>
      </c>
      <c r="BXN39">
        <v>0.16493650900000001</v>
      </c>
      <c r="BXO39">
        <v>0.164412904</v>
      </c>
      <c r="BXP39">
        <v>0.163909521</v>
      </c>
      <c r="BXQ39">
        <v>0.16332756300000001</v>
      </c>
      <c r="BXR39">
        <v>0.162745159</v>
      </c>
      <c r="BXS39">
        <v>0.16226130599999999</v>
      </c>
      <c r="BXT39">
        <v>0.161801792</v>
      </c>
      <c r="BXU39">
        <v>0.16129563099999999</v>
      </c>
      <c r="BXV39">
        <v>0.16080967199999999</v>
      </c>
      <c r="BXW39">
        <v>0.16041683900000001</v>
      </c>
      <c r="BXX39">
        <v>0.15997746500000001</v>
      </c>
      <c r="BXY39">
        <v>0.15946196600000001</v>
      </c>
      <c r="BXZ39">
        <v>0.15900839999999999</v>
      </c>
      <c r="BYA39">
        <v>0.15851151399999999</v>
      </c>
      <c r="BYB39">
        <v>0.157914411</v>
      </c>
      <c r="BYC39">
        <v>0.15737947899999999</v>
      </c>
      <c r="BYD39">
        <v>0.156914787</v>
      </c>
      <c r="BYE39">
        <v>0.15640918500000001</v>
      </c>
      <c r="BYF39">
        <v>0.15586044499999999</v>
      </c>
      <c r="BYG39">
        <v>0.15533451600000001</v>
      </c>
      <c r="BYH39">
        <v>0.15481478800000001</v>
      </c>
      <c r="BYI39">
        <v>0.154329838</v>
      </c>
      <c r="BYJ39">
        <v>0.15387906100000001</v>
      </c>
      <c r="BYK39">
        <v>0.15336177100000001</v>
      </c>
      <c r="BYL39">
        <v>0.15284658200000001</v>
      </c>
      <c r="BYM39">
        <v>0.15233037599999999</v>
      </c>
      <c r="BYN39">
        <v>0.15173946799999999</v>
      </c>
      <c r="BYO39">
        <v>0.151205268</v>
      </c>
      <c r="BYP39">
        <v>0.150755263</v>
      </c>
      <c r="BYQ39">
        <v>0.150239228</v>
      </c>
      <c r="BYR39">
        <v>0.14962883699999999</v>
      </c>
      <c r="BYS39">
        <v>0.149135936</v>
      </c>
      <c r="BYT39">
        <v>0.14873333399999999</v>
      </c>
      <c r="BYU39">
        <v>0.14824010900000001</v>
      </c>
      <c r="BYV39">
        <v>0.147765277</v>
      </c>
      <c r="BYW39">
        <v>0.1472946</v>
      </c>
      <c r="BYX39">
        <v>0.14675714000000001</v>
      </c>
      <c r="BYY39">
        <v>0.14622094999999999</v>
      </c>
      <c r="BYZ39">
        <v>0.14574132000000001</v>
      </c>
      <c r="BZA39">
        <v>0.14522879</v>
      </c>
      <c r="BZB39">
        <v>0.14462793900000001</v>
      </c>
      <c r="BZC39">
        <v>0.144080397</v>
      </c>
      <c r="BZD39">
        <v>0.14357170799999999</v>
      </c>
      <c r="BZE39">
        <v>0.14305136099999999</v>
      </c>
      <c r="BZF39">
        <v>0.14253918700000001</v>
      </c>
      <c r="BZG39">
        <v>0.14206798500000001</v>
      </c>
      <c r="BZH39">
        <v>0.141618204</v>
      </c>
      <c r="BZI39">
        <v>0.14111911399999999</v>
      </c>
      <c r="BZJ39">
        <v>0.14061769399999999</v>
      </c>
      <c r="BZK39">
        <v>0.140138025</v>
      </c>
      <c r="BZL39">
        <v>0.13968528399999999</v>
      </c>
      <c r="BZM39">
        <v>0.13919152500000001</v>
      </c>
      <c r="BZN39">
        <v>0.13866534799999999</v>
      </c>
      <c r="BZO39">
        <v>0.138128006</v>
      </c>
      <c r="BZP39">
        <v>0.137528806</v>
      </c>
      <c r="BZQ39">
        <v>0.13697418</v>
      </c>
      <c r="BZR39">
        <v>0.136476445</v>
      </c>
      <c r="BZS39">
        <v>0.13605534799999999</v>
      </c>
      <c r="BZT39">
        <v>0.13562645000000001</v>
      </c>
      <c r="BZU39">
        <v>0.13516925199999999</v>
      </c>
      <c r="BZV39">
        <v>0.13474551400000001</v>
      </c>
      <c r="BZW39">
        <v>0.13427488200000001</v>
      </c>
      <c r="BZX39">
        <v>0.13371687300000001</v>
      </c>
      <c r="BZY39">
        <v>0.13319629099999999</v>
      </c>
      <c r="BZZ39">
        <v>0.132685043</v>
      </c>
      <c r="CAA39">
        <v>0.13217013</v>
      </c>
      <c r="CAB39">
        <v>0.13171593200000001</v>
      </c>
      <c r="CAC39">
        <v>0.131284228</v>
      </c>
      <c r="CAD39">
        <v>0.130756131</v>
      </c>
      <c r="CAE39">
        <v>0.130267882</v>
      </c>
      <c r="CAF39">
        <v>0.12985790799999999</v>
      </c>
      <c r="CAG39">
        <v>0.12927924700000001</v>
      </c>
      <c r="CAH39">
        <v>0.12874812699999999</v>
      </c>
      <c r="CAI39">
        <v>0.128273471</v>
      </c>
      <c r="CAJ39">
        <v>0.1276803</v>
      </c>
      <c r="CAK39">
        <v>0.127274257</v>
      </c>
      <c r="CAL39">
        <v>0.12694449599999999</v>
      </c>
      <c r="CAM39">
        <v>0.126444695</v>
      </c>
      <c r="CAN39">
        <v>0.125967046</v>
      </c>
      <c r="CAO39">
        <v>0.12551569200000001</v>
      </c>
      <c r="CAP39">
        <v>0.12503903</v>
      </c>
      <c r="CAQ39">
        <v>0.12455013</v>
      </c>
      <c r="CAR39">
        <v>0.124036412</v>
      </c>
      <c r="CAS39">
        <v>0.123560107</v>
      </c>
      <c r="CAT39">
        <v>0.123035886</v>
      </c>
      <c r="CAU39">
        <v>0.12260733</v>
      </c>
      <c r="CAV39">
        <v>0.122250461</v>
      </c>
      <c r="CAW39">
        <v>0.12170278299999999</v>
      </c>
      <c r="CAX39">
        <v>0.121258306</v>
      </c>
      <c r="CAY39">
        <v>0.12085309700000001</v>
      </c>
      <c r="CAZ39">
        <v>0.12031565600000001</v>
      </c>
      <c r="CBA39">
        <v>0.11993060899999999</v>
      </c>
      <c r="CBB39">
        <v>0.11950647</v>
      </c>
      <c r="CBC39">
        <v>0.11898864100000001</v>
      </c>
      <c r="CBD39">
        <v>0.118629228</v>
      </c>
      <c r="CBE39">
        <v>0.11822212999999999</v>
      </c>
      <c r="CBF39">
        <v>0.117767131</v>
      </c>
      <c r="CBG39">
        <v>0.11732268799999999</v>
      </c>
      <c r="CBH39">
        <v>0.11680076</v>
      </c>
      <c r="CBI39">
        <v>0.116389638</v>
      </c>
      <c r="CBJ39">
        <v>0.115958119</v>
      </c>
      <c r="CBK39">
        <v>0.115413928</v>
      </c>
      <c r="CBL39">
        <v>0.114945808</v>
      </c>
      <c r="CBM39">
        <v>0.11451849</v>
      </c>
      <c r="CBN39">
        <v>0.114080451</v>
      </c>
      <c r="CBO39">
        <v>0.113592704</v>
      </c>
      <c r="CBP39">
        <v>0.113169566</v>
      </c>
      <c r="CBQ39">
        <v>0.112829784</v>
      </c>
      <c r="CBR39">
        <v>0.112394249</v>
      </c>
      <c r="CBS39">
        <v>0.11204554999999999</v>
      </c>
      <c r="CBT39">
        <v>0.111693241</v>
      </c>
      <c r="CBU39">
        <v>0.111112904</v>
      </c>
      <c r="CBV39">
        <v>0.110551465</v>
      </c>
      <c r="CBW39">
        <v>0.10997594199999999</v>
      </c>
      <c r="CBX39">
        <v>0.109424833</v>
      </c>
      <c r="CBY39">
        <v>0.109026687</v>
      </c>
      <c r="CBZ39">
        <v>0.108634958</v>
      </c>
      <c r="CCA39">
        <v>0.108348878</v>
      </c>
      <c r="CCB39">
        <v>0.10803797900000001</v>
      </c>
      <c r="CCC39">
        <v>0.107529685</v>
      </c>
      <c r="CCD39">
        <v>0.107098714</v>
      </c>
      <c r="CCE39">
        <v>0.106849992</v>
      </c>
      <c r="CCF39">
        <v>0.106516212</v>
      </c>
      <c r="CCG39">
        <v>0.106041183</v>
      </c>
      <c r="CCH39">
        <v>0.10566708900000001</v>
      </c>
      <c r="CCI39">
        <v>0.10520955999999999</v>
      </c>
      <c r="CCJ39">
        <v>0.104646552</v>
      </c>
      <c r="CCK39">
        <v>0.10424473500000001</v>
      </c>
      <c r="CCL39">
        <v>0.103811774</v>
      </c>
      <c r="CCM39">
        <v>0.103350685</v>
      </c>
      <c r="CCN39">
        <v>0.103070685</v>
      </c>
      <c r="CCO39">
        <v>0.10281006500000001</v>
      </c>
      <c r="CCP39">
        <v>0.102376309</v>
      </c>
      <c r="CCQ39">
        <v>0.101873776</v>
      </c>
      <c r="CCR39">
        <v>0.101260344</v>
      </c>
      <c r="CCS39">
        <v>0.100565341</v>
      </c>
      <c r="CCT39">
        <v>0.10019020200000001</v>
      </c>
      <c r="CCU39">
        <v>0.100068701</v>
      </c>
      <c r="CCV39">
        <v>9.9845898000000002E-2</v>
      </c>
      <c r="CCW39">
        <v>9.9536699000000006E-2</v>
      </c>
      <c r="CCX39">
        <v>9.9058111000000004E-2</v>
      </c>
      <c r="CCY39">
        <v>9.8440510999999994E-2</v>
      </c>
      <c r="CCZ39">
        <v>9.8074405000000003E-2</v>
      </c>
      <c r="CDA39">
        <v>9.7980220000000007E-2</v>
      </c>
      <c r="CDB39">
        <v>9.7989606000000007E-2</v>
      </c>
      <c r="CDC39">
        <v>9.7642758999999996E-2</v>
      </c>
      <c r="CDD39">
        <v>9.6992300000000004E-2</v>
      </c>
      <c r="CDE39">
        <v>9.6454996000000001E-2</v>
      </c>
      <c r="CDF39">
        <v>9.5688692000000006E-2</v>
      </c>
      <c r="CDG39">
        <v>9.5268697999999999E-2</v>
      </c>
      <c r="CDH39">
        <v>9.5269037000000001E-2</v>
      </c>
      <c r="CDI39">
        <v>9.4854241000000006E-2</v>
      </c>
      <c r="CDJ39">
        <v>9.4488724999999996E-2</v>
      </c>
      <c r="CDK39">
        <v>9.4259442999999998E-2</v>
      </c>
      <c r="CDL39">
        <v>9.4014985999999995E-2</v>
      </c>
      <c r="CDM39">
        <v>9.3909724999999999E-2</v>
      </c>
      <c r="CDN39">
        <v>9.3460228000000006E-2</v>
      </c>
      <c r="CDO39">
        <v>9.2941119000000003E-2</v>
      </c>
      <c r="CDP39">
        <v>9.2624665999999994E-2</v>
      </c>
      <c r="CDQ39">
        <v>9.2050570999999998E-2</v>
      </c>
      <c r="CDR39">
        <v>9.1766315000000001E-2</v>
      </c>
      <c r="CDS39">
        <v>9.1986462000000005E-2</v>
      </c>
      <c r="CDT39">
        <v>9.1496561000000004E-2</v>
      </c>
      <c r="CDU39">
        <v>9.1154597000000004E-2</v>
      </c>
      <c r="CDV39">
        <v>9.1240904999999997E-2</v>
      </c>
      <c r="CDW39">
        <v>9.0961082999999998E-2</v>
      </c>
      <c r="CDX39">
        <v>9.0251436000000004E-2</v>
      </c>
      <c r="CDY39">
        <v>8.9825332999999993E-2</v>
      </c>
      <c r="CDZ39">
        <v>8.9412112000000002E-2</v>
      </c>
      <c r="CEA39">
        <v>8.9112588000000006E-2</v>
      </c>
      <c r="CEB39">
        <v>8.9125806000000002E-2</v>
      </c>
      <c r="CEC39">
        <v>8.8886890999999996E-2</v>
      </c>
      <c r="CED39">
        <v>8.8522633000000003E-2</v>
      </c>
      <c r="CEE39">
        <v>8.7930985000000003E-2</v>
      </c>
      <c r="CEF39">
        <v>8.7048379999999995E-2</v>
      </c>
      <c r="CEG39">
        <v>8.6957965999999998E-2</v>
      </c>
      <c r="CEH39">
        <v>8.6872428000000002E-2</v>
      </c>
      <c r="CEI39">
        <v>8.7004606999999998E-2</v>
      </c>
      <c r="CEJ39">
        <v>8.8499426000000006E-2</v>
      </c>
      <c r="CEK39">
        <v>8.7875690000000006E-2</v>
      </c>
      <c r="CEL39">
        <v>8.5730005999999997E-2</v>
      </c>
      <c r="CEM39">
        <v>8.5246640999999998E-2</v>
      </c>
      <c r="CEN39">
        <v>8.4159927999999995E-2</v>
      </c>
      <c r="CEO39">
        <v>8.4578261000000002E-2</v>
      </c>
      <c r="CEP39">
        <v>8.5596613000000002E-2</v>
      </c>
      <c r="CEQ39">
        <v>8.5636059E-2</v>
      </c>
      <c r="CER39">
        <v>8.4630089000000006E-2</v>
      </c>
      <c r="CES39">
        <v>8.3668861999999997E-2</v>
      </c>
      <c r="CET39">
        <v>8.3493628E-2</v>
      </c>
      <c r="CEU39">
        <v>8.2920431000000003E-2</v>
      </c>
      <c r="CEV39">
        <v>8.3937553999999998E-2</v>
      </c>
      <c r="CEW39">
        <v>8.5094217999999999E-2</v>
      </c>
    </row>
    <row r="40" spans="1:2181" x14ac:dyDescent="0.3">
      <c r="A40" t="str">
        <f>VLOOKUP(I40,MtrxNb!A$1:B$97,2,FALSE)</f>
        <v>M38</v>
      </c>
      <c r="B40">
        <v>38</v>
      </c>
      <c r="C40">
        <v>1</v>
      </c>
      <c r="E40" t="s">
        <v>892</v>
      </c>
      <c r="F40" t="s">
        <v>885</v>
      </c>
      <c r="G40">
        <v>73</v>
      </c>
      <c r="H40">
        <v>0</v>
      </c>
      <c r="I40">
        <v>44</v>
      </c>
      <c r="J40">
        <v>3</v>
      </c>
      <c r="L40" t="s">
        <v>108</v>
      </c>
      <c r="M40" s="14" t="str">
        <f>VLOOKUP(L40,code!A$1:B$77,2,FALSE)</f>
        <v>V76</v>
      </c>
      <c r="N40">
        <v>32.820512819999998</v>
      </c>
      <c r="O40">
        <v>26.5</v>
      </c>
      <c r="P40">
        <v>1.1402068350000001</v>
      </c>
      <c r="Q40">
        <v>46.119463639999999</v>
      </c>
      <c r="R40">
        <v>84.793495269999994</v>
      </c>
      <c r="S40">
        <v>9.6712723979999993</v>
      </c>
      <c r="T40">
        <v>0.32705288999999999</v>
      </c>
      <c r="U40">
        <v>329.89968599999997</v>
      </c>
      <c r="AA40">
        <v>46.765053999999999</v>
      </c>
      <c r="AB40">
        <v>1.30167024</v>
      </c>
      <c r="AC40">
        <v>41.111679909999999</v>
      </c>
      <c r="AD40">
        <v>86.324747729999999</v>
      </c>
      <c r="AE40">
        <v>0.120323048</v>
      </c>
      <c r="AF40">
        <v>0.117662583</v>
      </c>
      <c r="AG40">
        <v>0.114768276</v>
      </c>
      <c r="AH40">
        <v>0.111083926</v>
      </c>
      <c r="AI40">
        <v>0.11112050499999999</v>
      </c>
      <c r="AJ40">
        <v>0.108344381</v>
      </c>
      <c r="AK40">
        <v>0.104988944</v>
      </c>
      <c r="AL40">
        <v>0.103506997</v>
      </c>
      <c r="AM40">
        <v>9.9833539999999998E-2</v>
      </c>
      <c r="AN40">
        <v>9.7970267E-2</v>
      </c>
      <c r="AO40">
        <v>9.7422597999999999E-2</v>
      </c>
      <c r="AP40">
        <v>9.5561807999999998E-2</v>
      </c>
      <c r="AQ40">
        <v>9.1655339000000002E-2</v>
      </c>
      <c r="AR40">
        <v>8.8551152999999994E-2</v>
      </c>
      <c r="AS40">
        <v>8.7072369999999996E-2</v>
      </c>
      <c r="AT40">
        <v>8.5596896000000006E-2</v>
      </c>
      <c r="AU40">
        <v>8.4738125999999997E-2</v>
      </c>
      <c r="AV40">
        <v>8.2978965000000002E-2</v>
      </c>
      <c r="AW40">
        <v>7.9957811000000004E-2</v>
      </c>
      <c r="AX40">
        <v>7.8562780999999998E-2</v>
      </c>
      <c r="AY40">
        <v>7.7313027000000006E-2</v>
      </c>
      <c r="AZ40">
        <v>7.5696950999999998E-2</v>
      </c>
      <c r="BA40">
        <v>7.3755659000000001E-2</v>
      </c>
      <c r="BB40">
        <v>7.2536064999999997E-2</v>
      </c>
      <c r="BC40">
        <v>7.1184468000000001E-2</v>
      </c>
      <c r="BD40">
        <v>6.9512636000000003E-2</v>
      </c>
      <c r="BE40">
        <v>6.7906180999999996E-2</v>
      </c>
      <c r="BF40">
        <v>6.6033845999999993E-2</v>
      </c>
      <c r="BG40">
        <v>6.4305824999999997E-2</v>
      </c>
      <c r="BH40">
        <v>6.3026166999999994E-2</v>
      </c>
      <c r="BI40">
        <v>6.2183490000000001E-2</v>
      </c>
      <c r="BJ40">
        <v>6.1326366E-2</v>
      </c>
      <c r="BK40">
        <v>6.0452934E-2</v>
      </c>
      <c r="BL40">
        <v>5.9569895999999997E-2</v>
      </c>
      <c r="BM40">
        <v>5.8071599000000002E-2</v>
      </c>
      <c r="BN40">
        <v>5.6800964000000002E-2</v>
      </c>
      <c r="BO40">
        <v>5.6110675999999998E-2</v>
      </c>
      <c r="BP40">
        <v>5.5875357E-2</v>
      </c>
      <c r="BQ40">
        <v>5.4880291999999997E-2</v>
      </c>
      <c r="BR40">
        <v>5.4618474E-2</v>
      </c>
      <c r="BS40">
        <v>5.5159840000000002E-2</v>
      </c>
      <c r="BT40">
        <v>5.4122377999999999E-2</v>
      </c>
      <c r="BU40">
        <v>5.3615533E-2</v>
      </c>
      <c r="BV40">
        <v>5.3544085999999998E-2</v>
      </c>
      <c r="BW40">
        <v>5.3388753999999997E-2</v>
      </c>
      <c r="BX40">
        <v>5.3112000999999999E-2</v>
      </c>
      <c r="BY40">
        <v>5.3382517999999997E-2</v>
      </c>
      <c r="BZ40">
        <v>5.3773683000000003E-2</v>
      </c>
      <c r="CA40">
        <v>5.3498742000000002E-2</v>
      </c>
      <c r="CB40">
        <v>5.4159980000000003E-2</v>
      </c>
      <c r="CC40">
        <v>5.4791659E-2</v>
      </c>
      <c r="CD40">
        <v>5.5030014000000002E-2</v>
      </c>
      <c r="CE40">
        <v>5.5610337000000003E-2</v>
      </c>
      <c r="CF40">
        <v>5.6151609999999998E-2</v>
      </c>
      <c r="CG40">
        <v>5.6576504E-2</v>
      </c>
      <c r="CH40">
        <v>5.6965884000000001E-2</v>
      </c>
      <c r="CI40">
        <v>5.7634435999999997E-2</v>
      </c>
      <c r="CJ40">
        <v>5.8537142E-2</v>
      </c>
      <c r="CK40">
        <v>5.9344951E-2</v>
      </c>
      <c r="CL40">
        <v>5.9723515999999997E-2</v>
      </c>
      <c r="CM40">
        <v>6.0375137000000002E-2</v>
      </c>
      <c r="CN40">
        <v>6.1172624000000002E-2</v>
      </c>
      <c r="CO40">
        <v>6.2049034000000003E-2</v>
      </c>
      <c r="CP40">
        <v>6.3119306E-2</v>
      </c>
      <c r="CQ40">
        <v>6.3810851000000002E-2</v>
      </c>
      <c r="CR40">
        <v>6.4420316000000005E-2</v>
      </c>
      <c r="CS40">
        <v>6.5214734999999996E-2</v>
      </c>
      <c r="CT40">
        <v>6.5737830999999997E-2</v>
      </c>
      <c r="CU40">
        <v>6.6413629000000002E-2</v>
      </c>
      <c r="CV40">
        <v>6.7246624000000005E-2</v>
      </c>
      <c r="CW40">
        <v>6.8017942999999997E-2</v>
      </c>
      <c r="CX40">
        <v>6.8618691999999995E-2</v>
      </c>
      <c r="CY40">
        <v>6.9197129999999996E-2</v>
      </c>
      <c r="CZ40">
        <v>6.9783965000000003E-2</v>
      </c>
      <c r="DA40">
        <v>7.0229090999999993E-2</v>
      </c>
      <c r="DB40">
        <v>7.0734788000000007E-2</v>
      </c>
      <c r="DC40">
        <v>7.1299541999999994E-2</v>
      </c>
      <c r="DD40">
        <v>7.1818486000000001E-2</v>
      </c>
      <c r="DE40">
        <v>7.2020182000000002E-2</v>
      </c>
      <c r="DF40">
        <v>7.2247592999999999E-2</v>
      </c>
      <c r="DG40">
        <v>7.2573548000000002E-2</v>
      </c>
      <c r="DH40">
        <v>7.2902728E-2</v>
      </c>
      <c r="DI40">
        <v>7.3151104999999994E-2</v>
      </c>
      <c r="DJ40">
        <v>7.3389983000000006E-2</v>
      </c>
      <c r="DK40">
        <v>7.3652401000000006E-2</v>
      </c>
      <c r="DL40">
        <v>7.3893385000000006E-2</v>
      </c>
      <c r="DM40">
        <v>7.4088316000000001E-2</v>
      </c>
      <c r="DN40">
        <v>7.4277124999999999E-2</v>
      </c>
      <c r="DO40">
        <v>7.4496537000000002E-2</v>
      </c>
      <c r="DP40">
        <v>7.4709285E-2</v>
      </c>
      <c r="DQ40">
        <v>7.4894082000000001E-2</v>
      </c>
      <c r="DR40">
        <v>7.5079277E-2</v>
      </c>
      <c r="DS40">
        <v>7.5317355000000002E-2</v>
      </c>
      <c r="DT40">
        <v>7.5560673999999994E-2</v>
      </c>
      <c r="DU40">
        <v>7.5741830999999996E-2</v>
      </c>
      <c r="DV40">
        <v>7.5869479000000004E-2</v>
      </c>
      <c r="DW40">
        <v>7.6078969999999996E-2</v>
      </c>
      <c r="DX40">
        <v>7.6353799999999999E-2</v>
      </c>
      <c r="DY40">
        <v>7.6622805000000002E-2</v>
      </c>
      <c r="DZ40">
        <v>7.6840829999999999E-2</v>
      </c>
      <c r="EA40">
        <v>7.7186521999999994E-2</v>
      </c>
      <c r="EB40">
        <v>7.7403292999999998E-2</v>
      </c>
      <c r="EC40">
        <v>7.7513731000000002E-2</v>
      </c>
      <c r="ED40">
        <v>7.7765751999999994E-2</v>
      </c>
      <c r="EE40">
        <v>7.7963235000000006E-2</v>
      </c>
      <c r="EF40">
        <v>7.8072069999999993E-2</v>
      </c>
      <c r="EG40">
        <v>7.8138549000000002E-2</v>
      </c>
      <c r="EH40">
        <v>7.8338801E-2</v>
      </c>
      <c r="EI40">
        <v>7.8442032999999994E-2</v>
      </c>
      <c r="EJ40">
        <v>7.8455307000000002E-2</v>
      </c>
      <c r="EK40">
        <v>7.8474711000000003E-2</v>
      </c>
      <c r="EL40">
        <v>7.8523728000000001E-2</v>
      </c>
      <c r="EM40">
        <v>7.8585270999999998E-2</v>
      </c>
      <c r="EN40">
        <v>7.8627759000000005E-2</v>
      </c>
      <c r="EO40">
        <v>7.861224E-2</v>
      </c>
      <c r="EP40">
        <v>7.8621215999999994E-2</v>
      </c>
      <c r="EQ40">
        <v>7.8653371E-2</v>
      </c>
      <c r="ER40">
        <v>7.8685507000000002E-2</v>
      </c>
      <c r="ES40">
        <v>7.8684608000000003E-2</v>
      </c>
      <c r="ET40">
        <v>7.8719894999999998E-2</v>
      </c>
      <c r="EU40">
        <v>7.8775930999999993E-2</v>
      </c>
      <c r="EV40">
        <v>7.8795298999999999E-2</v>
      </c>
      <c r="EW40">
        <v>7.8761654E-2</v>
      </c>
      <c r="EX40">
        <v>7.8790819999999998E-2</v>
      </c>
      <c r="EY40">
        <v>7.8903777999999994E-2</v>
      </c>
      <c r="EZ40">
        <v>7.8972276999999994E-2</v>
      </c>
      <c r="FA40">
        <v>7.9079676000000002E-2</v>
      </c>
      <c r="FB40">
        <v>7.9174607999999994E-2</v>
      </c>
      <c r="FC40">
        <v>7.9213016999999997E-2</v>
      </c>
      <c r="FD40">
        <v>7.9307282000000007E-2</v>
      </c>
      <c r="FE40">
        <v>7.9395141000000002E-2</v>
      </c>
      <c r="FF40">
        <v>7.9489911999999996E-2</v>
      </c>
      <c r="FG40">
        <v>7.9652622000000006E-2</v>
      </c>
      <c r="FH40">
        <v>7.9814628999999998E-2</v>
      </c>
      <c r="FI40">
        <v>8.0010210999999998E-2</v>
      </c>
      <c r="FJ40">
        <v>8.0244149000000001E-2</v>
      </c>
      <c r="FK40">
        <v>8.0429047000000004E-2</v>
      </c>
      <c r="FL40">
        <v>8.0680188E-2</v>
      </c>
      <c r="FM40">
        <v>8.0997944000000002E-2</v>
      </c>
      <c r="FN40">
        <v>8.1341287999999998E-2</v>
      </c>
      <c r="FO40">
        <v>8.1688806000000003E-2</v>
      </c>
      <c r="FP40">
        <v>8.2078302000000006E-2</v>
      </c>
      <c r="FQ40">
        <v>8.2519788999999996E-2</v>
      </c>
      <c r="FR40">
        <v>8.2993880000000006E-2</v>
      </c>
      <c r="FS40">
        <v>8.3551673000000007E-2</v>
      </c>
      <c r="FT40">
        <v>8.4172242999999994E-2</v>
      </c>
      <c r="FU40">
        <v>8.4841996000000003E-2</v>
      </c>
      <c r="FV40">
        <v>8.5608642999999998E-2</v>
      </c>
      <c r="FW40">
        <v>8.6445758999999997E-2</v>
      </c>
      <c r="FX40">
        <v>8.7342193999999998E-2</v>
      </c>
      <c r="FY40">
        <v>8.8310422E-2</v>
      </c>
      <c r="FZ40">
        <v>8.9473023999999998E-2</v>
      </c>
      <c r="GA40">
        <v>9.0701033E-2</v>
      </c>
      <c r="GB40">
        <v>9.1963199999999995E-2</v>
      </c>
      <c r="GC40">
        <v>9.3394141999999999E-2</v>
      </c>
      <c r="GD40">
        <v>9.5012289999999999E-2</v>
      </c>
      <c r="GE40">
        <v>9.6816567000000006E-2</v>
      </c>
      <c r="GF40">
        <v>9.8784361000000001E-2</v>
      </c>
      <c r="GG40">
        <v>0.10085021600000001</v>
      </c>
      <c r="GH40">
        <v>0.10310881600000001</v>
      </c>
      <c r="GI40">
        <v>0.105560284</v>
      </c>
      <c r="GJ40">
        <v>0.10813766700000001</v>
      </c>
      <c r="GK40">
        <v>0.110904698</v>
      </c>
      <c r="GL40">
        <v>0.113849617</v>
      </c>
      <c r="GM40">
        <v>0.116969932</v>
      </c>
      <c r="GN40">
        <v>0.12031335999999999</v>
      </c>
      <c r="GO40">
        <v>0.12374207399999999</v>
      </c>
      <c r="GP40">
        <v>0.12726246499999999</v>
      </c>
      <c r="GQ40">
        <v>0.13092094500000001</v>
      </c>
      <c r="GR40">
        <v>0.134626683</v>
      </c>
      <c r="GS40">
        <v>0.13837349600000001</v>
      </c>
      <c r="GT40">
        <v>0.14214838199999999</v>
      </c>
      <c r="GU40">
        <v>0.14592271700000001</v>
      </c>
      <c r="GV40">
        <v>0.14957646699999999</v>
      </c>
      <c r="GW40">
        <v>0.15311762900000001</v>
      </c>
      <c r="GX40">
        <v>0.15656210800000001</v>
      </c>
      <c r="GY40">
        <v>0.15986032</v>
      </c>
      <c r="GZ40">
        <v>0.162927346</v>
      </c>
      <c r="HA40">
        <v>0.165771273</v>
      </c>
      <c r="HB40">
        <v>0.16844687799999999</v>
      </c>
      <c r="HC40">
        <v>0.17088831800000001</v>
      </c>
      <c r="HD40">
        <v>0.17312366700000001</v>
      </c>
      <c r="HE40">
        <v>0.17516567799999999</v>
      </c>
      <c r="HF40">
        <v>0.176979635</v>
      </c>
      <c r="HG40">
        <v>0.17860633300000001</v>
      </c>
      <c r="HH40">
        <v>0.18005950100000001</v>
      </c>
      <c r="HI40">
        <v>0.18134410200000001</v>
      </c>
      <c r="HJ40">
        <v>0.18246691000000001</v>
      </c>
      <c r="HK40">
        <v>0.183469348</v>
      </c>
      <c r="HL40">
        <v>0.18437898799999999</v>
      </c>
      <c r="HM40">
        <v>0.18520708299999999</v>
      </c>
      <c r="HN40">
        <v>0.18594581299999999</v>
      </c>
      <c r="HO40">
        <v>0.18663711999999999</v>
      </c>
      <c r="HP40">
        <v>0.18731018399999999</v>
      </c>
      <c r="HQ40">
        <v>0.187942674</v>
      </c>
      <c r="HR40">
        <v>0.18852505999999999</v>
      </c>
      <c r="HS40">
        <v>0.18906013999999999</v>
      </c>
      <c r="HT40">
        <v>0.18954965800000001</v>
      </c>
      <c r="HU40">
        <v>0.18993691800000001</v>
      </c>
      <c r="HV40">
        <v>0.190226282</v>
      </c>
      <c r="HW40">
        <v>0.19042536600000001</v>
      </c>
      <c r="HX40">
        <v>0.190536645</v>
      </c>
      <c r="HY40">
        <v>0.19051704899999999</v>
      </c>
      <c r="HZ40">
        <v>0.190355255</v>
      </c>
      <c r="IA40">
        <v>0.190039282</v>
      </c>
      <c r="IB40">
        <v>0.18951048100000001</v>
      </c>
      <c r="IC40">
        <v>0.18880794000000001</v>
      </c>
      <c r="ID40">
        <v>0.18794855499999999</v>
      </c>
      <c r="IE40">
        <v>0.18692572099999999</v>
      </c>
      <c r="IF40">
        <v>0.185710241</v>
      </c>
      <c r="IG40">
        <v>0.18431403199999999</v>
      </c>
      <c r="IH40">
        <v>0.18276025700000001</v>
      </c>
      <c r="II40">
        <v>0.181079301</v>
      </c>
      <c r="IJ40">
        <v>0.179272869</v>
      </c>
      <c r="IK40">
        <v>0.177341214</v>
      </c>
      <c r="IL40">
        <v>0.175294863</v>
      </c>
      <c r="IM40">
        <v>0.17320981699999999</v>
      </c>
      <c r="IN40">
        <v>0.171042528</v>
      </c>
      <c r="IO40">
        <v>0.16878832899999999</v>
      </c>
      <c r="IP40">
        <v>0.166500868</v>
      </c>
      <c r="IQ40">
        <v>0.164226343</v>
      </c>
      <c r="IR40">
        <v>0.16200605200000001</v>
      </c>
      <c r="IS40">
        <v>0.15986439999999999</v>
      </c>
      <c r="IT40">
        <v>0.15778603099999999</v>
      </c>
      <c r="IU40">
        <v>0.15580950700000001</v>
      </c>
      <c r="IV40">
        <v>0.15396448800000001</v>
      </c>
      <c r="IW40">
        <v>0.152261907</v>
      </c>
      <c r="IX40">
        <v>0.150631298</v>
      </c>
      <c r="IY40">
        <v>0.14909140100000001</v>
      </c>
      <c r="IZ40">
        <v>0.147652319</v>
      </c>
      <c r="JA40">
        <v>0.146274349</v>
      </c>
      <c r="JB40">
        <v>0.144956539</v>
      </c>
      <c r="JC40">
        <v>0.143699562</v>
      </c>
      <c r="JD40">
        <v>0.142504993</v>
      </c>
      <c r="JE40">
        <v>0.141355658</v>
      </c>
      <c r="JF40">
        <v>0.140277134</v>
      </c>
      <c r="JG40">
        <v>0.139264322</v>
      </c>
      <c r="JH40">
        <v>0.13827325300000001</v>
      </c>
      <c r="JI40">
        <v>0.137353737</v>
      </c>
      <c r="JJ40">
        <v>0.136491737</v>
      </c>
      <c r="JK40">
        <v>0.1356755</v>
      </c>
      <c r="JL40">
        <v>0.13494313599999999</v>
      </c>
      <c r="JM40">
        <v>0.134265143</v>
      </c>
      <c r="JN40">
        <v>0.13363889000000001</v>
      </c>
      <c r="JO40">
        <v>0.13307592800000001</v>
      </c>
      <c r="JP40">
        <v>0.13255781</v>
      </c>
      <c r="JQ40">
        <v>0.13204515999999999</v>
      </c>
      <c r="JR40">
        <v>0.13152428599999999</v>
      </c>
      <c r="JS40">
        <v>0.131030431</v>
      </c>
      <c r="JT40">
        <v>0.13051217700000001</v>
      </c>
      <c r="JU40">
        <v>0.129966357</v>
      </c>
      <c r="JV40">
        <v>0.12940149100000001</v>
      </c>
      <c r="JW40">
        <v>0.12878732900000001</v>
      </c>
      <c r="JX40">
        <v>0.12813408800000001</v>
      </c>
      <c r="JY40">
        <v>0.12742167400000001</v>
      </c>
      <c r="JZ40">
        <v>0.12660354099999999</v>
      </c>
      <c r="KA40">
        <v>0.12574049800000001</v>
      </c>
      <c r="KB40">
        <v>0.124808114</v>
      </c>
      <c r="KC40">
        <v>0.123792348</v>
      </c>
      <c r="KD40">
        <v>0.122740934</v>
      </c>
      <c r="KE40">
        <v>0.121681756</v>
      </c>
      <c r="KF40">
        <v>0.120614128</v>
      </c>
      <c r="KG40">
        <v>0.119527485</v>
      </c>
      <c r="KH40">
        <v>0.118437399</v>
      </c>
      <c r="KI40">
        <v>0.117368158</v>
      </c>
      <c r="KJ40">
        <v>0.116334177</v>
      </c>
      <c r="KK40">
        <v>0.115338039</v>
      </c>
      <c r="KL40">
        <v>0.114423182</v>
      </c>
      <c r="KM40">
        <v>0.113596349</v>
      </c>
      <c r="KN40">
        <v>0.112846115</v>
      </c>
      <c r="KO40">
        <v>0.112150373</v>
      </c>
      <c r="KP40">
        <v>0.111539606</v>
      </c>
      <c r="KQ40">
        <v>0.11102048</v>
      </c>
      <c r="KR40">
        <v>0.110578064</v>
      </c>
      <c r="KS40">
        <v>0.110206152</v>
      </c>
      <c r="KT40">
        <v>0.109899894</v>
      </c>
      <c r="KU40">
        <v>0.109651966</v>
      </c>
      <c r="KV40">
        <v>0.109451189</v>
      </c>
      <c r="KW40">
        <v>0.10928402600000001</v>
      </c>
      <c r="KX40">
        <v>0.109113261</v>
      </c>
      <c r="KY40">
        <v>0.108896032</v>
      </c>
      <c r="KZ40">
        <v>0.108620645</v>
      </c>
      <c r="LA40">
        <v>0.108299716</v>
      </c>
      <c r="LB40">
        <v>0.107903575</v>
      </c>
      <c r="LC40">
        <v>0.107353674</v>
      </c>
      <c r="LD40">
        <v>0.106648296</v>
      </c>
      <c r="LE40">
        <v>0.10579459300000001</v>
      </c>
      <c r="LF40">
        <v>0.10480788100000001</v>
      </c>
      <c r="LG40">
        <v>0.10370357299999999</v>
      </c>
      <c r="LH40">
        <v>0.102493877</v>
      </c>
      <c r="LI40">
        <v>0.10121975499999999</v>
      </c>
      <c r="LJ40">
        <v>9.9932852000000003E-2</v>
      </c>
      <c r="LK40">
        <v>9.8616583999999993E-2</v>
      </c>
      <c r="LL40">
        <v>9.7296234999999995E-2</v>
      </c>
      <c r="LM40">
        <v>9.5999122000000006E-2</v>
      </c>
      <c r="LN40">
        <v>9.4748983999999994E-2</v>
      </c>
      <c r="LO40">
        <v>9.3565073999999998E-2</v>
      </c>
      <c r="LP40">
        <v>9.2473244999999996E-2</v>
      </c>
      <c r="LQ40">
        <v>9.1496667000000004E-2</v>
      </c>
      <c r="LR40">
        <v>9.0657156000000003E-2</v>
      </c>
      <c r="LS40">
        <v>8.9920775999999994E-2</v>
      </c>
      <c r="LT40">
        <v>8.9264214999999994E-2</v>
      </c>
      <c r="LU40">
        <v>8.8673891000000005E-2</v>
      </c>
      <c r="LV40">
        <v>8.8125126999999998E-2</v>
      </c>
      <c r="LW40">
        <v>8.7579562999999999E-2</v>
      </c>
      <c r="LX40">
        <v>8.700244E-2</v>
      </c>
      <c r="LY40">
        <v>8.6369770999999998E-2</v>
      </c>
      <c r="LZ40">
        <v>8.5657535000000007E-2</v>
      </c>
      <c r="MA40">
        <v>8.4877793000000007E-2</v>
      </c>
      <c r="MB40">
        <v>8.4056960999999999E-2</v>
      </c>
      <c r="MC40">
        <v>8.3189562999999994E-2</v>
      </c>
      <c r="MD40">
        <v>8.2338419999999996E-2</v>
      </c>
      <c r="ME40">
        <v>8.1534766999999994E-2</v>
      </c>
      <c r="MF40">
        <v>8.0769635000000006E-2</v>
      </c>
      <c r="MG40">
        <v>8.0052198000000005E-2</v>
      </c>
      <c r="MH40">
        <v>7.9402301999999994E-2</v>
      </c>
      <c r="MI40">
        <v>7.8842217000000006E-2</v>
      </c>
      <c r="MJ40">
        <v>7.8401499999999999E-2</v>
      </c>
      <c r="MK40">
        <v>7.8022305E-2</v>
      </c>
      <c r="ML40">
        <v>7.7724696999999995E-2</v>
      </c>
      <c r="MM40">
        <v>7.7555359000000004E-2</v>
      </c>
      <c r="MN40">
        <v>7.7449453000000001E-2</v>
      </c>
      <c r="MO40">
        <v>7.7412474999999994E-2</v>
      </c>
      <c r="MP40">
        <v>7.7451335999999996E-2</v>
      </c>
      <c r="MQ40">
        <v>7.7566033000000006E-2</v>
      </c>
      <c r="MR40">
        <v>7.7734558999999995E-2</v>
      </c>
      <c r="MS40">
        <v>7.7962303999999996E-2</v>
      </c>
      <c r="MT40">
        <v>7.8262771999999994E-2</v>
      </c>
      <c r="MU40">
        <v>7.8646583000000006E-2</v>
      </c>
      <c r="MV40">
        <v>7.9117788999999994E-2</v>
      </c>
      <c r="MW40">
        <v>7.9693388000000004E-2</v>
      </c>
      <c r="MX40">
        <v>8.0401566999999993E-2</v>
      </c>
      <c r="MY40">
        <v>8.1288232000000002E-2</v>
      </c>
      <c r="MZ40">
        <v>8.2360315000000003E-2</v>
      </c>
      <c r="NA40">
        <v>8.3662986999999994E-2</v>
      </c>
      <c r="NB40">
        <v>8.5305692000000002E-2</v>
      </c>
      <c r="NC40">
        <v>8.7340822999999998E-2</v>
      </c>
      <c r="ND40">
        <v>8.9855211000000004E-2</v>
      </c>
      <c r="NE40">
        <v>9.2939050999999995E-2</v>
      </c>
      <c r="NF40">
        <v>9.6649235E-2</v>
      </c>
      <c r="NG40">
        <v>0.101077589</v>
      </c>
      <c r="NH40">
        <v>0.106251146</v>
      </c>
      <c r="NI40">
        <v>0.11214911900000001</v>
      </c>
      <c r="NJ40">
        <v>0.11883284199999999</v>
      </c>
      <c r="NK40">
        <v>0.12626426800000001</v>
      </c>
      <c r="NL40">
        <v>0.13439023</v>
      </c>
      <c r="NM40">
        <v>0.14318539299999999</v>
      </c>
      <c r="NN40">
        <v>0.15251990500000001</v>
      </c>
      <c r="NO40">
        <v>0.162297002</v>
      </c>
      <c r="NP40">
        <v>0.172406315</v>
      </c>
      <c r="NQ40">
        <v>0.18269360900000001</v>
      </c>
      <c r="NR40">
        <v>0.19305043899999999</v>
      </c>
      <c r="NS40">
        <v>0.20338286699999999</v>
      </c>
      <c r="NT40">
        <v>0.21360058700000001</v>
      </c>
      <c r="NU40">
        <v>0.22360007800000001</v>
      </c>
      <c r="NV40">
        <v>0.23337418500000001</v>
      </c>
      <c r="NW40">
        <v>0.24292729399999999</v>
      </c>
      <c r="NX40">
        <v>0.25225841399999999</v>
      </c>
      <c r="NY40">
        <v>0.26132975899999999</v>
      </c>
      <c r="NZ40">
        <v>0.270166674</v>
      </c>
      <c r="OA40">
        <v>0.278807254</v>
      </c>
      <c r="OB40">
        <v>0.287242734</v>
      </c>
      <c r="OC40">
        <v>0.29547000400000001</v>
      </c>
      <c r="OD40">
        <v>0.30349795099999999</v>
      </c>
      <c r="OE40">
        <v>0.31134338900000003</v>
      </c>
      <c r="OF40">
        <v>0.31901154100000001</v>
      </c>
      <c r="OG40">
        <v>0.32647087699999999</v>
      </c>
      <c r="OH40">
        <v>0.33369884599999999</v>
      </c>
      <c r="OI40">
        <v>0.34068411599999998</v>
      </c>
      <c r="OJ40">
        <v>0.347497522</v>
      </c>
      <c r="OK40">
        <v>0.354121556</v>
      </c>
      <c r="OL40">
        <v>0.36050578700000002</v>
      </c>
      <c r="OM40">
        <v>0.36664361699999998</v>
      </c>
      <c r="ON40">
        <v>0.37254756</v>
      </c>
      <c r="OO40">
        <v>0.37821749700000001</v>
      </c>
      <c r="OP40">
        <v>0.383644975</v>
      </c>
      <c r="OQ40">
        <v>0.38878910300000002</v>
      </c>
      <c r="OR40">
        <v>0.39368260799999999</v>
      </c>
      <c r="OS40">
        <v>0.39834818700000002</v>
      </c>
      <c r="OT40">
        <v>0.40276272000000002</v>
      </c>
      <c r="OU40">
        <v>0.40696219</v>
      </c>
      <c r="OV40">
        <v>0.41091835799999998</v>
      </c>
      <c r="OW40">
        <v>0.414607897</v>
      </c>
      <c r="OX40">
        <v>0.41810310099999998</v>
      </c>
      <c r="OY40">
        <v>0.42138491900000002</v>
      </c>
      <c r="OZ40">
        <v>0.42446161100000002</v>
      </c>
      <c r="PA40">
        <v>0.42735815199999999</v>
      </c>
      <c r="PB40">
        <v>0.43007291399999997</v>
      </c>
      <c r="PC40">
        <v>0.43259746599999999</v>
      </c>
      <c r="PD40">
        <v>0.43491495299999999</v>
      </c>
      <c r="PE40">
        <v>0.43699856399999998</v>
      </c>
      <c r="PF40">
        <v>0.43895876099999998</v>
      </c>
      <c r="PG40">
        <v>0.44077451699999998</v>
      </c>
      <c r="PH40">
        <v>0.44241500499999997</v>
      </c>
      <c r="PI40">
        <v>0.443954181</v>
      </c>
      <c r="PJ40">
        <v>0.445362751</v>
      </c>
      <c r="PK40">
        <v>0.44662797999999998</v>
      </c>
      <c r="PL40">
        <v>0.44775795299999999</v>
      </c>
      <c r="PM40">
        <v>0.44883391700000003</v>
      </c>
      <c r="PN40">
        <v>0.44978789600000002</v>
      </c>
      <c r="PO40">
        <v>0.450611239</v>
      </c>
      <c r="PP40">
        <v>0.45138513400000002</v>
      </c>
      <c r="PQ40">
        <v>0.45205196600000003</v>
      </c>
      <c r="PR40">
        <v>0.45264702800000001</v>
      </c>
      <c r="PS40">
        <v>0.45319604000000002</v>
      </c>
      <c r="PT40">
        <v>0.45364214200000003</v>
      </c>
      <c r="PU40">
        <v>0.454027136</v>
      </c>
      <c r="PV40">
        <v>0.45440019100000001</v>
      </c>
      <c r="PW40">
        <v>0.45478622600000002</v>
      </c>
      <c r="PX40">
        <v>0.45506716699999999</v>
      </c>
      <c r="PY40">
        <v>0.45527194399999998</v>
      </c>
      <c r="PZ40">
        <v>0.455459012</v>
      </c>
      <c r="QA40">
        <v>0.45569258299999998</v>
      </c>
      <c r="QB40">
        <v>0.45585677099999999</v>
      </c>
      <c r="QC40">
        <v>0.45596527999999997</v>
      </c>
      <c r="QD40">
        <v>0.45605746200000002</v>
      </c>
      <c r="QE40">
        <v>0.45618153500000003</v>
      </c>
      <c r="QF40">
        <v>0.45620353800000002</v>
      </c>
      <c r="QG40">
        <v>0.45618817699999997</v>
      </c>
      <c r="QH40">
        <v>0.45622753100000002</v>
      </c>
      <c r="QI40">
        <v>0.45625542400000002</v>
      </c>
      <c r="QJ40">
        <v>0.45626159399999999</v>
      </c>
      <c r="QK40">
        <v>0.456278927</v>
      </c>
      <c r="QL40">
        <v>0.45635049999999999</v>
      </c>
      <c r="QM40">
        <v>0.45637737900000003</v>
      </c>
      <c r="QN40">
        <v>0.45636180700000001</v>
      </c>
      <c r="QO40">
        <v>0.45632735800000002</v>
      </c>
      <c r="QP40">
        <v>0.45630780799999998</v>
      </c>
      <c r="QQ40">
        <v>0.45630928799999998</v>
      </c>
      <c r="QR40">
        <v>0.45629028199999999</v>
      </c>
      <c r="QS40">
        <v>0.45623610199999998</v>
      </c>
      <c r="QT40">
        <v>0.45622523599999998</v>
      </c>
      <c r="QU40">
        <v>0.456223235</v>
      </c>
      <c r="QV40">
        <v>0.45622422600000001</v>
      </c>
      <c r="QW40">
        <v>0.45622913999999998</v>
      </c>
      <c r="QX40">
        <v>0.45622665499999998</v>
      </c>
      <c r="QY40">
        <v>0.45620577200000001</v>
      </c>
      <c r="QZ40">
        <v>0.45619832199999999</v>
      </c>
      <c r="RA40">
        <v>0.45624689800000001</v>
      </c>
      <c r="RB40">
        <v>0.456164968</v>
      </c>
      <c r="RC40">
        <v>0.45609001100000002</v>
      </c>
      <c r="RD40">
        <v>0.45608859200000001</v>
      </c>
      <c r="RE40">
        <v>0.456064831</v>
      </c>
      <c r="RF40">
        <v>0.456060409</v>
      </c>
      <c r="RG40">
        <v>0.45607214699999998</v>
      </c>
      <c r="RH40">
        <v>0.45608120200000002</v>
      </c>
      <c r="RI40">
        <v>0.45605354199999998</v>
      </c>
      <c r="RJ40">
        <v>0.45601497200000002</v>
      </c>
      <c r="RK40">
        <v>0.45598608800000001</v>
      </c>
      <c r="RL40">
        <v>0.455972559</v>
      </c>
      <c r="RM40">
        <v>0.45592097999999998</v>
      </c>
      <c r="RN40">
        <v>0.45585138400000003</v>
      </c>
      <c r="RO40">
        <v>0.45582720999999998</v>
      </c>
      <c r="RP40">
        <v>0.45591422700000001</v>
      </c>
      <c r="RQ40">
        <v>0.45592043799999998</v>
      </c>
      <c r="RR40">
        <v>0.455915713</v>
      </c>
      <c r="RS40">
        <v>0.45591603600000002</v>
      </c>
      <c r="RT40">
        <v>0.45582324499999999</v>
      </c>
      <c r="RU40">
        <v>0.45576601900000002</v>
      </c>
      <c r="RV40">
        <v>0.45572870700000001</v>
      </c>
      <c r="RW40">
        <v>0.45568567799999998</v>
      </c>
      <c r="RX40">
        <v>0.45567133199999998</v>
      </c>
      <c r="RY40">
        <v>0.45565903299999999</v>
      </c>
      <c r="RZ40">
        <v>0.45566161300000002</v>
      </c>
      <c r="SA40">
        <v>0.455689644</v>
      </c>
      <c r="SB40">
        <v>0.45568789999999998</v>
      </c>
      <c r="SC40">
        <v>0.45567598300000001</v>
      </c>
      <c r="SD40">
        <v>0.455677583</v>
      </c>
      <c r="SE40">
        <v>0.45570687199999999</v>
      </c>
      <c r="SF40">
        <v>0.45570405600000002</v>
      </c>
      <c r="SG40">
        <v>0.45570313600000001</v>
      </c>
      <c r="SH40">
        <v>0.45571134200000002</v>
      </c>
      <c r="SI40">
        <v>0.45570033799999998</v>
      </c>
      <c r="SJ40">
        <v>0.45569129000000003</v>
      </c>
      <c r="SK40">
        <v>0.45566965500000001</v>
      </c>
      <c r="SL40">
        <v>0.45563688200000002</v>
      </c>
      <c r="SM40">
        <v>0.45563035499999999</v>
      </c>
      <c r="SN40">
        <v>0.45565326699999997</v>
      </c>
      <c r="SO40">
        <v>0.45565324299999999</v>
      </c>
      <c r="SP40">
        <v>0.45560045199999999</v>
      </c>
      <c r="SQ40">
        <v>0.45557180600000002</v>
      </c>
      <c r="SR40">
        <v>0.45554766299999999</v>
      </c>
      <c r="SS40">
        <v>0.45554617400000003</v>
      </c>
      <c r="ST40">
        <v>0.45558035200000002</v>
      </c>
      <c r="SU40">
        <v>0.45557807099999997</v>
      </c>
      <c r="SV40">
        <v>0.45558363000000002</v>
      </c>
      <c r="SW40">
        <v>0.45560667599999999</v>
      </c>
      <c r="SX40">
        <v>0.45562662199999998</v>
      </c>
      <c r="SY40">
        <v>0.45560165899999999</v>
      </c>
      <c r="SZ40">
        <v>0.45561579499999999</v>
      </c>
      <c r="TA40">
        <v>0.45567585999999999</v>
      </c>
      <c r="TB40">
        <v>0.45570244799999998</v>
      </c>
      <c r="TC40">
        <v>0.45574611399999998</v>
      </c>
      <c r="TD40">
        <v>0.45576080400000002</v>
      </c>
      <c r="TE40">
        <v>0.45572871500000001</v>
      </c>
      <c r="TF40">
        <v>0.455697503</v>
      </c>
      <c r="TG40">
        <v>0.45571748200000001</v>
      </c>
      <c r="TH40">
        <v>0.45575674599999999</v>
      </c>
      <c r="TI40">
        <v>0.455770868</v>
      </c>
      <c r="TJ40">
        <v>0.45573908499999999</v>
      </c>
      <c r="TK40">
        <v>0.45571763399999998</v>
      </c>
      <c r="TL40">
        <v>0.45572695099999999</v>
      </c>
      <c r="TM40">
        <v>0.45575804800000003</v>
      </c>
      <c r="TN40">
        <v>0.45575333299999998</v>
      </c>
      <c r="TO40">
        <v>0.45573876600000002</v>
      </c>
      <c r="TP40">
        <v>0.45572779400000002</v>
      </c>
      <c r="TQ40">
        <v>0.45572517299999998</v>
      </c>
      <c r="TR40">
        <v>0.45572399099999999</v>
      </c>
      <c r="TS40">
        <v>0.45573991800000002</v>
      </c>
      <c r="TT40">
        <v>0.45576567499999998</v>
      </c>
      <c r="TU40">
        <v>0.45577843200000001</v>
      </c>
      <c r="TV40">
        <v>0.45577222499999998</v>
      </c>
      <c r="TW40">
        <v>0.45577448100000001</v>
      </c>
      <c r="TX40">
        <v>0.45578742300000002</v>
      </c>
      <c r="TY40">
        <v>0.45578613800000001</v>
      </c>
      <c r="TZ40">
        <v>0.45577412499999997</v>
      </c>
      <c r="UA40">
        <v>0.45574676600000003</v>
      </c>
      <c r="UB40">
        <v>0.455735628</v>
      </c>
      <c r="UC40">
        <v>0.455811519</v>
      </c>
      <c r="UD40">
        <v>0.45583623499999998</v>
      </c>
      <c r="UE40">
        <v>0.45583665899999998</v>
      </c>
      <c r="UF40">
        <v>0.45582714099999999</v>
      </c>
      <c r="UG40">
        <v>0.45573472300000001</v>
      </c>
      <c r="UH40">
        <v>0.45570791900000002</v>
      </c>
      <c r="UI40">
        <v>0.45568850100000002</v>
      </c>
      <c r="UJ40">
        <v>0.45563351000000002</v>
      </c>
      <c r="UK40">
        <v>0.45568625499999998</v>
      </c>
      <c r="UL40">
        <v>0.45566375799999997</v>
      </c>
      <c r="UM40">
        <v>0.455604703</v>
      </c>
      <c r="UN40">
        <v>0.45558449699999998</v>
      </c>
      <c r="UO40">
        <v>0.45554601099999997</v>
      </c>
      <c r="UP40">
        <v>0.45546797</v>
      </c>
      <c r="UQ40">
        <v>0.45540565</v>
      </c>
      <c r="UR40">
        <v>0.45541959999999998</v>
      </c>
      <c r="US40">
        <v>0.45545361499999998</v>
      </c>
      <c r="UT40">
        <v>0.45546654399999997</v>
      </c>
      <c r="UU40">
        <v>0.455445881</v>
      </c>
      <c r="UV40">
        <v>0.4554009</v>
      </c>
      <c r="UW40">
        <v>0.45534203699999998</v>
      </c>
      <c r="UX40">
        <v>0.45533762300000002</v>
      </c>
      <c r="UY40">
        <v>0.455377965</v>
      </c>
      <c r="UZ40">
        <v>0.455393767</v>
      </c>
      <c r="VA40">
        <v>0.45531482899999998</v>
      </c>
      <c r="VB40">
        <v>0.45524016899999997</v>
      </c>
      <c r="VC40">
        <v>0.45521209499999998</v>
      </c>
      <c r="VD40">
        <v>0.45520765400000002</v>
      </c>
      <c r="VE40">
        <v>0.45519654100000001</v>
      </c>
      <c r="VF40">
        <v>0.45515366600000001</v>
      </c>
      <c r="VG40">
        <v>0.45508855500000001</v>
      </c>
      <c r="VH40">
        <v>0.45504079200000003</v>
      </c>
      <c r="VI40">
        <v>0.455020074</v>
      </c>
      <c r="VJ40">
        <v>0.455009887</v>
      </c>
      <c r="VK40">
        <v>0.45497972199999998</v>
      </c>
      <c r="VL40">
        <v>0.45490012699999999</v>
      </c>
      <c r="VM40">
        <v>0.45485980100000001</v>
      </c>
      <c r="VN40">
        <v>0.45486573600000002</v>
      </c>
      <c r="VO40">
        <v>0.45489754599999999</v>
      </c>
      <c r="VP40">
        <v>0.454918718</v>
      </c>
      <c r="VQ40">
        <v>0.454889812</v>
      </c>
      <c r="VR40">
        <v>0.45482113600000001</v>
      </c>
      <c r="VS40">
        <v>0.45475336999999999</v>
      </c>
      <c r="VT40">
        <v>0.45474375500000003</v>
      </c>
      <c r="VU40">
        <v>0.45467691599999999</v>
      </c>
      <c r="VV40">
        <v>0.454579609</v>
      </c>
      <c r="VW40">
        <v>0.45449458199999998</v>
      </c>
      <c r="VX40">
        <v>0.45443856799999999</v>
      </c>
      <c r="VY40">
        <v>0.454375062</v>
      </c>
      <c r="VZ40">
        <v>0.45433744100000001</v>
      </c>
      <c r="WA40">
        <v>0.45432012500000002</v>
      </c>
      <c r="WB40">
        <v>0.45423553700000002</v>
      </c>
      <c r="WC40">
        <v>0.45419883</v>
      </c>
      <c r="WD40">
        <v>0.45416532300000001</v>
      </c>
      <c r="WE40">
        <v>0.45409262299999997</v>
      </c>
      <c r="WF40">
        <v>0.45400818500000001</v>
      </c>
      <c r="WG40">
        <v>0.45390774</v>
      </c>
      <c r="WH40">
        <v>0.45379731800000001</v>
      </c>
      <c r="WI40">
        <v>0.45368739299999999</v>
      </c>
      <c r="WJ40">
        <v>0.45359128799999998</v>
      </c>
      <c r="WK40">
        <v>0.45349529300000002</v>
      </c>
      <c r="WL40">
        <v>0.45337926699999997</v>
      </c>
      <c r="WM40">
        <v>0.45324445899999999</v>
      </c>
      <c r="WN40">
        <v>0.45313046499999998</v>
      </c>
      <c r="WO40">
        <v>0.45303990700000002</v>
      </c>
      <c r="WP40">
        <v>0.45291768999999998</v>
      </c>
      <c r="WQ40">
        <v>0.45275111299999998</v>
      </c>
      <c r="WR40">
        <v>0.45262444899999998</v>
      </c>
      <c r="WS40">
        <v>0.45244824900000002</v>
      </c>
      <c r="WT40">
        <v>0.45229124599999998</v>
      </c>
      <c r="WU40">
        <v>0.45218400800000003</v>
      </c>
      <c r="WV40">
        <v>0.45203093700000002</v>
      </c>
      <c r="WW40">
        <v>0.45184914100000001</v>
      </c>
      <c r="WX40">
        <v>0.45157654200000003</v>
      </c>
      <c r="WY40">
        <v>0.45124925599999999</v>
      </c>
      <c r="WZ40">
        <v>0.451067247</v>
      </c>
      <c r="XA40">
        <v>0.45084717499999999</v>
      </c>
      <c r="XB40">
        <v>0.45061385900000001</v>
      </c>
      <c r="XC40">
        <v>0.45038019800000001</v>
      </c>
      <c r="XD40">
        <v>0.45008293199999999</v>
      </c>
      <c r="XE40">
        <v>0.44983272099999999</v>
      </c>
      <c r="XF40">
        <v>0.44956446700000002</v>
      </c>
      <c r="XG40">
        <v>0.449250594</v>
      </c>
      <c r="XH40">
        <v>0.448956354</v>
      </c>
      <c r="XI40">
        <v>0.44860819600000001</v>
      </c>
      <c r="XJ40">
        <v>0.44827033799999999</v>
      </c>
      <c r="XK40">
        <v>0.44794756099999999</v>
      </c>
      <c r="XL40">
        <v>0.44755943599999998</v>
      </c>
      <c r="XM40">
        <v>0.44723800600000002</v>
      </c>
      <c r="XN40">
        <v>0.44696721099999998</v>
      </c>
      <c r="XO40">
        <v>0.446723492</v>
      </c>
      <c r="XP40">
        <v>0.44650320199999999</v>
      </c>
      <c r="XQ40">
        <v>0.44631838299999999</v>
      </c>
      <c r="XR40">
        <v>0.446154783</v>
      </c>
      <c r="XS40">
        <v>0.44599164299999999</v>
      </c>
      <c r="XT40">
        <v>0.44581872900000002</v>
      </c>
      <c r="XU40">
        <v>0.44570261900000002</v>
      </c>
      <c r="XV40">
        <v>0.44567685600000001</v>
      </c>
      <c r="XW40">
        <v>0.44570403400000003</v>
      </c>
      <c r="XX40">
        <v>0.445698231</v>
      </c>
      <c r="XY40">
        <v>0.44559205499999999</v>
      </c>
      <c r="XZ40">
        <v>0.44559199100000002</v>
      </c>
      <c r="YA40">
        <v>0.44564673300000002</v>
      </c>
      <c r="YB40">
        <v>0.44558851599999999</v>
      </c>
      <c r="YC40">
        <v>0.44555001100000002</v>
      </c>
      <c r="YD40">
        <v>0.445596728</v>
      </c>
      <c r="YE40">
        <v>0.44566604599999998</v>
      </c>
      <c r="YF40">
        <v>0.44567389499999999</v>
      </c>
      <c r="YG40">
        <v>0.445700912</v>
      </c>
      <c r="YH40">
        <v>0.44578658799999998</v>
      </c>
      <c r="YI40">
        <v>0.44588849600000002</v>
      </c>
      <c r="YJ40">
        <v>0.44594588600000001</v>
      </c>
      <c r="YK40">
        <v>0.44594679700000001</v>
      </c>
      <c r="YL40">
        <v>0.445979601</v>
      </c>
      <c r="YM40">
        <v>0.446052436</v>
      </c>
      <c r="YN40">
        <v>0.44615084500000002</v>
      </c>
      <c r="YO40">
        <v>0.44627233900000002</v>
      </c>
      <c r="YP40">
        <v>0.44640697299999998</v>
      </c>
      <c r="YQ40">
        <v>0.44651538899999998</v>
      </c>
      <c r="YR40">
        <v>0.44662046999999999</v>
      </c>
      <c r="YS40">
        <v>0.44682561999999998</v>
      </c>
      <c r="YT40">
        <v>0.44698388900000002</v>
      </c>
      <c r="YU40">
        <v>0.44707131300000003</v>
      </c>
      <c r="YV40">
        <v>0.447157042</v>
      </c>
      <c r="YW40">
        <v>0.44735080900000002</v>
      </c>
      <c r="YX40">
        <v>0.44750731100000002</v>
      </c>
      <c r="YY40">
        <v>0.44757465800000001</v>
      </c>
      <c r="YZ40">
        <v>0.447625141</v>
      </c>
      <c r="ZA40">
        <v>0.44776686999999998</v>
      </c>
      <c r="ZB40">
        <v>0.44783317</v>
      </c>
      <c r="ZC40">
        <v>0.44787361399999998</v>
      </c>
      <c r="ZD40">
        <v>0.44794043900000002</v>
      </c>
      <c r="ZE40">
        <v>0.44806108100000003</v>
      </c>
      <c r="ZF40">
        <v>0.44816449400000002</v>
      </c>
      <c r="ZG40">
        <v>0.44825232100000001</v>
      </c>
      <c r="ZH40">
        <v>0.44834637300000002</v>
      </c>
      <c r="ZI40">
        <v>0.44843587000000001</v>
      </c>
      <c r="ZJ40">
        <v>0.448530914</v>
      </c>
      <c r="ZK40">
        <v>0.44860335000000001</v>
      </c>
      <c r="ZL40">
        <v>0.44864651700000002</v>
      </c>
      <c r="ZM40">
        <v>0.44872653400000001</v>
      </c>
      <c r="ZN40">
        <v>0.44880725900000001</v>
      </c>
      <c r="ZO40">
        <v>0.44888124200000001</v>
      </c>
      <c r="ZP40">
        <v>0.44899020299999998</v>
      </c>
      <c r="ZQ40">
        <v>0.44908094300000001</v>
      </c>
      <c r="ZR40">
        <v>0.44913850100000002</v>
      </c>
      <c r="ZS40">
        <v>0.44920844700000001</v>
      </c>
      <c r="ZT40">
        <v>0.44929359499999999</v>
      </c>
      <c r="ZU40">
        <v>0.44940794000000001</v>
      </c>
      <c r="ZV40">
        <v>0.449508091</v>
      </c>
      <c r="ZW40">
        <v>0.44961970499999998</v>
      </c>
      <c r="ZX40">
        <v>0.44971123400000002</v>
      </c>
      <c r="ZY40">
        <v>0.44979244499999999</v>
      </c>
      <c r="ZZ40">
        <v>0.449870828</v>
      </c>
      <c r="AAA40">
        <v>0.44993580300000002</v>
      </c>
      <c r="AAB40">
        <v>0.45001306299999999</v>
      </c>
      <c r="AAC40">
        <v>0.45008563899999998</v>
      </c>
      <c r="AAD40">
        <v>0.45016998000000003</v>
      </c>
      <c r="AAE40">
        <v>0.45029343700000002</v>
      </c>
      <c r="AAF40">
        <v>0.45036291699999997</v>
      </c>
      <c r="AAG40">
        <v>0.45040995</v>
      </c>
      <c r="AAH40">
        <v>0.45049164400000002</v>
      </c>
      <c r="AAI40">
        <v>0.45055253000000001</v>
      </c>
      <c r="AAJ40">
        <v>0.450595419</v>
      </c>
      <c r="AAK40">
        <v>0.45063860100000003</v>
      </c>
      <c r="AAL40">
        <v>0.45067903100000001</v>
      </c>
      <c r="AAM40">
        <v>0.45072564999999998</v>
      </c>
      <c r="AAN40">
        <v>0.45076438499999999</v>
      </c>
      <c r="AAO40">
        <v>0.450804292</v>
      </c>
      <c r="AAP40">
        <v>0.45086449099999998</v>
      </c>
      <c r="AAQ40">
        <v>0.45090454000000002</v>
      </c>
      <c r="AAR40">
        <v>0.45093797099999999</v>
      </c>
      <c r="AAS40">
        <v>0.45095418999999998</v>
      </c>
      <c r="AAT40">
        <v>0.45094140900000002</v>
      </c>
      <c r="AAU40">
        <v>0.450943553</v>
      </c>
      <c r="AAV40">
        <v>0.450960684</v>
      </c>
      <c r="AAW40">
        <v>0.450978567</v>
      </c>
      <c r="AAX40">
        <v>0.45098906599999999</v>
      </c>
      <c r="AAY40">
        <v>0.45101330299999998</v>
      </c>
      <c r="AAZ40">
        <v>0.45103493700000002</v>
      </c>
      <c r="ABA40">
        <v>0.45103991300000001</v>
      </c>
      <c r="ABB40">
        <v>0.45105607800000003</v>
      </c>
      <c r="ABC40">
        <v>0.45109053100000002</v>
      </c>
      <c r="ABD40">
        <v>0.45111830200000003</v>
      </c>
      <c r="ABE40">
        <v>0.45114646800000002</v>
      </c>
      <c r="ABF40">
        <v>0.45116277599999999</v>
      </c>
      <c r="ABG40">
        <v>0.45118809199999999</v>
      </c>
      <c r="ABH40">
        <v>0.45119524</v>
      </c>
      <c r="ABI40">
        <v>0.451189071</v>
      </c>
      <c r="ABJ40">
        <v>0.45115219499999998</v>
      </c>
      <c r="ABK40">
        <v>0.45115103499999998</v>
      </c>
      <c r="ABL40">
        <v>0.45116119599999999</v>
      </c>
      <c r="ABM40">
        <v>0.45115337999999999</v>
      </c>
      <c r="ABN40">
        <v>0.451145503</v>
      </c>
      <c r="ABO40">
        <v>0.45114794899999999</v>
      </c>
      <c r="ABP40">
        <v>0.45114514300000003</v>
      </c>
      <c r="ABQ40">
        <v>0.45113810599999998</v>
      </c>
      <c r="ABR40">
        <v>0.45116311999999997</v>
      </c>
      <c r="ABS40">
        <v>0.45114955600000001</v>
      </c>
      <c r="ABT40">
        <v>0.451087874</v>
      </c>
      <c r="ABU40">
        <v>0.45105305499999998</v>
      </c>
      <c r="ABV40">
        <v>0.45103209900000002</v>
      </c>
      <c r="ABW40">
        <v>0.45098533400000002</v>
      </c>
      <c r="ABX40">
        <v>0.45094595199999998</v>
      </c>
      <c r="ABY40">
        <v>0.45091476899999999</v>
      </c>
      <c r="ABZ40">
        <v>0.45088078199999998</v>
      </c>
      <c r="ACA40">
        <v>0.45083406500000001</v>
      </c>
      <c r="ACB40">
        <v>0.45079881300000002</v>
      </c>
      <c r="ACC40">
        <v>0.45078493400000003</v>
      </c>
      <c r="ACD40">
        <v>0.45074552099999998</v>
      </c>
      <c r="ACE40">
        <v>0.45069819300000002</v>
      </c>
      <c r="ACF40">
        <v>0.450643817</v>
      </c>
      <c r="ACG40">
        <v>0.45056227300000001</v>
      </c>
      <c r="ACH40">
        <v>0.450505655</v>
      </c>
      <c r="ACI40">
        <v>0.45046351699999998</v>
      </c>
      <c r="ACJ40">
        <v>0.45041001000000003</v>
      </c>
      <c r="ACK40">
        <v>0.45037288800000003</v>
      </c>
      <c r="ACL40">
        <v>0.45031019700000002</v>
      </c>
      <c r="ACM40">
        <v>0.45025988700000003</v>
      </c>
      <c r="ACN40">
        <v>0.450203994</v>
      </c>
      <c r="ACO40">
        <v>0.45015057400000003</v>
      </c>
      <c r="ACP40">
        <v>0.45011909</v>
      </c>
      <c r="ACQ40">
        <v>0.45004937099999998</v>
      </c>
      <c r="ACR40">
        <v>0.44995190200000001</v>
      </c>
      <c r="ACS40">
        <v>0.44986114999999999</v>
      </c>
      <c r="ACT40">
        <v>0.44974591000000003</v>
      </c>
      <c r="ACU40">
        <v>0.44965565200000002</v>
      </c>
      <c r="ACV40">
        <v>0.44958779700000001</v>
      </c>
      <c r="ACW40">
        <v>0.44950515099999999</v>
      </c>
      <c r="ACX40">
        <v>0.44942516100000002</v>
      </c>
      <c r="ACY40">
        <v>0.44934585500000002</v>
      </c>
      <c r="ACZ40">
        <v>0.44923856299999998</v>
      </c>
      <c r="ADA40">
        <v>0.449099953</v>
      </c>
      <c r="ADB40">
        <v>0.44900062299999999</v>
      </c>
      <c r="ADC40">
        <v>0.44887752800000003</v>
      </c>
      <c r="ADD40">
        <v>0.44877410899999998</v>
      </c>
      <c r="ADE40">
        <v>0.44870644399999998</v>
      </c>
      <c r="ADF40">
        <v>0.448610124</v>
      </c>
      <c r="ADG40">
        <v>0.44849741599999998</v>
      </c>
      <c r="ADH40">
        <v>0.44838857399999998</v>
      </c>
      <c r="ADI40">
        <v>0.44827400499999998</v>
      </c>
      <c r="ADJ40">
        <v>0.44815277799999997</v>
      </c>
      <c r="ADK40">
        <v>0.44802915399999999</v>
      </c>
      <c r="ADL40">
        <v>0.44790533399999999</v>
      </c>
      <c r="ADM40">
        <v>0.447775796</v>
      </c>
      <c r="ADN40">
        <v>0.44765421100000002</v>
      </c>
      <c r="ADO40">
        <v>0.44751693199999998</v>
      </c>
      <c r="ADP40">
        <v>0.44736815200000002</v>
      </c>
      <c r="ADQ40">
        <v>0.44721797800000002</v>
      </c>
      <c r="ADR40">
        <v>0.44704906599999999</v>
      </c>
      <c r="ADS40">
        <v>0.44686543200000001</v>
      </c>
      <c r="ADT40">
        <v>0.44667293000000002</v>
      </c>
      <c r="ADU40">
        <v>0.44646594499999998</v>
      </c>
      <c r="ADV40">
        <v>0.446254506</v>
      </c>
      <c r="ADW40">
        <v>0.44600360900000002</v>
      </c>
      <c r="ADX40">
        <v>0.44573660399999998</v>
      </c>
      <c r="ADY40">
        <v>0.445444124</v>
      </c>
      <c r="ADZ40">
        <v>0.445109272</v>
      </c>
      <c r="AEA40">
        <v>0.44477332000000003</v>
      </c>
      <c r="AEB40">
        <v>0.44444178400000001</v>
      </c>
      <c r="AEC40">
        <v>0.44407513100000001</v>
      </c>
      <c r="AED40">
        <v>0.44365332899999999</v>
      </c>
      <c r="AEE40">
        <v>0.44319365999999999</v>
      </c>
      <c r="AEF40">
        <v>0.44267304800000001</v>
      </c>
      <c r="AEG40">
        <v>0.44209691800000001</v>
      </c>
      <c r="AEH40">
        <v>0.44151389499999999</v>
      </c>
      <c r="AEI40">
        <v>0.44089727099999998</v>
      </c>
      <c r="AEJ40">
        <v>0.44023265499999997</v>
      </c>
      <c r="AEK40">
        <v>0.43953463199999998</v>
      </c>
      <c r="AEL40">
        <v>0.43879941500000003</v>
      </c>
      <c r="AEM40">
        <v>0.438001366</v>
      </c>
      <c r="AEN40">
        <v>0.43721025699999999</v>
      </c>
      <c r="AEO40">
        <v>0.43637715399999999</v>
      </c>
      <c r="AEP40">
        <v>0.435558897</v>
      </c>
      <c r="AEQ40">
        <v>0.43473746200000002</v>
      </c>
      <c r="AER40">
        <v>0.43392329800000001</v>
      </c>
      <c r="AES40">
        <v>0.433085993</v>
      </c>
      <c r="AET40">
        <v>0.43227517599999998</v>
      </c>
      <c r="AEU40">
        <v>0.43145361199999999</v>
      </c>
      <c r="AEV40">
        <v>0.43064625600000001</v>
      </c>
      <c r="AEW40">
        <v>0.42992186700000001</v>
      </c>
      <c r="AEX40">
        <v>0.42921481700000003</v>
      </c>
      <c r="AEY40">
        <v>0.42855026899999998</v>
      </c>
      <c r="AEZ40">
        <v>0.42795991900000002</v>
      </c>
      <c r="AFA40">
        <v>0.42739556699999998</v>
      </c>
      <c r="AFB40">
        <v>0.426845166</v>
      </c>
      <c r="AFC40">
        <v>0.42637339899999999</v>
      </c>
      <c r="AFD40">
        <v>0.42595206400000002</v>
      </c>
      <c r="AFE40">
        <v>0.42558278799999999</v>
      </c>
      <c r="AFF40">
        <v>0.42529375800000002</v>
      </c>
      <c r="AFG40">
        <v>0.42501039600000001</v>
      </c>
      <c r="AFH40">
        <v>0.42476723199999999</v>
      </c>
      <c r="AFI40">
        <v>0.42453696000000002</v>
      </c>
      <c r="AFJ40">
        <v>0.42433166300000003</v>
      </c>
      <c r="AFK40">
        <v>0.424155157</v>
      </c>
      <c r="AFL40">
        <v>0.42402100500000001</v>
      </c>
      <c r="AFM40">
        <v>0.423939966</v>
      </c>
      <c r="AFN40">
        <v>0.42386917800000001</v>
      </c>
      <c r="AFO40">
        <v>0.42379048600000002</v>
      </c>
      <c r="AFP40">
        <v>0.42371836099999999</v>
      </c>
      <c r="AFQ40">
        <v>0.423651628</v>
      </c>
      <c r="AFR40">
        <v>0.42360630799999999</v>
      </c>
      <c r="AFS40">
        <v>0.42359713999999998</v>
      </c>
      <c r="AFT40">
        <v>0.423582179</v>
      </c>
      <c r="AFU40">
        <v>0.423590782</v>
      </c>
      <c r="AFV40">
        <v>0.42358230899999999</v>
      </c>
      <c r="AFW40">
        <v>0.42357678900000001</v>
      </c>
      <c r="AFX40">
        <v>0.42354277499999998</v>
      </c>
      <c r="AFY40">
        <v>0.42351006899999999</v>
      </c>
      <c r="AFZ40">
        <v>0.42348313700000001</v>
      </c>
      <c r="AGA40">
        <v>0.42345757299999998</v>
      </c>
      <c r="AGB40">
        <v>0.42344741800000002</v>
      </c>
      <c r="AGC40">
        <v>0.42344451999999999</v>
      </c>
      <c r="AGD40">
        <v>0.42342911900000002</v>
      </c>
      <c r="AGE40">
        <v>0.42338743899999998</v>
      </c>
      <c r="AGF40">
        <v>0.42334280899999999</v>
      </c>
      <c r="AGG40">
        <v>0.42330368000000002</v>
      </c>
      <c r="AGH40">
        <v>0.42326534700000001</v>
      </c>
      <c r="AGI40">
        <v>0.42322224400000003</v>
      </c>
      <c r="AGJ40">
        <v>0.42316942499999999</v>
      </c>
      <c r="AGK40">
        <v>0.42312828499999999</v>
      </c>
      <c r="AGL40">
        <v>0.42307701800000003</v>
      </c>
      <c r="AGM40">
        <v>0.42304094199999998</v>
      </c>
      <c r="AGN40">
        <v>0.42301471600000001</v>
      </c>
      <c r="AGO40">
        <v>0.42300991700000001</v>
      </c>
      <c r="AGP40">
        <v>0.42300122899999998</v>
      </c>
      <c r="AGQ40">
        <v>0.42299121200000001</v>
      </c>
      <c r="AGR40">
        <v>0.423007507</v>
      </c>
      <c r="AGS40">
        <v>0.42301783199999998</v>
      </c>
      <c r="AGT40">
        <v>0.42303211499999999</v>
      </c>
      <c r="AGU40">
        <v>0.42305435299999999</v>
      </c>
      <c r="AGV40">
        <v>0.42306881299999999</v>
      </c>
      <c r="AGW40">
        <v>0.42310817699999997</v>
      </c>
      <c r="AGX40">
        <v>0.42314478300000002</v>
      </c>
      <c r="AGY40">
        <v>0.423174671</v>
      </c>
      <c r="AGZ40">
        <v>0.42323623300000002</v>
      </c>
      <c r="AHA40">
        <v>0.423301855</v>
      </c>
      <c r="AHB40">
        <v>0.42335187899999999</v>
      </c>
      <c r="AHC40">
        <v>0.42341226700000001</v>
      </c>
      <c r="AHD40">
        <v>0.42346938200000001</v>
      </c>
      <c r="AHE40">
        <v>0.42349599599999999</v>
      </c>
      <c r="AHF40">
        <v>0.42355171699999999</v>
      </c>
      <c r="AHG40">
        <v>0.42362254599999999</v>
      </c>
      <c r="AHH40">
        <v>0.42371729499999999</v>
      </c>
      <c r="AHI40">
        <v>0.423797164</v>
      </c>
      <c r="AHJ40">
        <v>0.42387313700000001</v>
      </c>
      <c r="AHK40">
        <v>0.423946669</v>
      </c>
      <c r="AHL40">
        <v>0.42400522499999999</v>
      </c>
      <c r="AHM40">
        <v>0.42407346200000001</v>
      </c>
      <c r="AHN40">
        <v>0.42417010199999999</v>
      </c>
      <c r="AHO40">
        <v>0.424266737</v>
      </c>
      <c r="AHP40">
        <v>0.42434101000000002</v>
      </c>
      <c r="AHQ40">
        <v>0.42441030800000001</v>
      </c>
      <c r="AHR40">
        <v>0.42448364700000002</v>
      </c>
      <c r="AHS40">
        <v>0.42455862100000002</v>
      </c>
      <c r="AHT40">
        <v>0.42465280399999999</v>
      </c>
      <c r="AHU40">
        <v>0.42476268</v>
      </c>
      <c r="AHV40">
        <v>0.42486788800000003</v>
      </c>
      <c r="AHW40">
        <v>0.42494749799999998</v>
      </c>
      <c r="AHX40">
        <v>0.42503215100000002</v>
      </c>
      <c r="AHY40">
        <v>0.42510981799999997</v>
      </c>
      <c r="AHZ40">
        <v>0.42520559600000002</v>
      </c>
      <c r="AIA40">
        <v>0.42528724600000001</v>
      </c>
      <c r="AIB40">
        <v>0.425364187</v>
      </c>
      <c r="AIC40">
        <v>0.42544523499999998</v>
      </c>
      <c r="AID40">
        <v>0.42552131399999998</v>
      </c>
      <c r="AIE40">
        <v>0.42560981799999997</v>
      </c>
      <c r="AIF40">
        <v>0.42569689100000002</v>
      </c>
      <c r="AIG40">
        <v>0.42578065799999998</v>
      </c>
      <c r="AIH40">
        <v>0.42585500100000001</v>
      </c>
      <c r="AII40">
        <v>0.42591746800000002</v>
      </c>
      <c r="AIJ40">
        <v>0.425999405</v>
      </c>
      <c r="AIK40">
        <v>0.42608420899999999</v>
      </c>
      <c r="AIL40">
        <v>0.426137182</v>
      </c>
      <c r="AIM40">
        <v>0.42618591</v>
      </c>
      <c r="AIN40">
        <v>0.42625885800000002</v>
      </c>
      <c r="AIO40">
        <v>0.426326498</v>
      </c>
      <c r="AIP40">
        <v>0.42639056600000003</v>
      </c>
      <c r="AIQ40">
        <v>0.42643606499999998</v>
      </c>
      <c r="AIR40">
        <v>0.42646869199999998</v>
      </c>
      <c r="AIS40">
        <v>0.42646567400000002</v>
      </c>
      <c r="AIT40">
        <v>0.42649401799999997</v>
      </c>
      <c r="AIU40">
        <v>0.42654984000000001</v>
      </c>
      <c r="AIV40">
        <v>0.426596013</v>
      </c>
      <c r="AIW40">
        <v>0.42663619000000003</v>
      </c>
      <c r="AIX40">
        <v>0.42665118600000002</v>
      </c>
      <c r="AIY40">
        <v>0.42663139500000002</v>
      </c>
      <c r="AIZ40">
        <v>0.42661627499999999</v>
      </c>
      <c r="AJA40">
        <v>0.426629019</v>
      </c>
      <c r="AJB40">
        <v>0.42664403400000001</v>
      </c>
      <c r="AJC40">
        <v>0.42666805299999999</v>
      </c>
      <c r="AJD40">
        <v>0.42669176199999997</v>
      </c>
      <c r="AJE40">
        <v>0.42668299100000001</v>
      </c>
      <c r="AJF40">
        <v>0.42667427099999999</v>
      </c>
      <c r="AJG40">
        <v>0.42665421599999998</v>
      </c>
      <c r="AJH40">
        <v>0.42662699199999998</v>
      </c>
      <c r="AJI40">
        <v>0.42662746099999999</v>
      </c>
      <c r="AJJ40">
        <v>0.42659965500000002</v>
      </c>
      <c r="AJK40">
        <v>0.426555876</v>
      </c>
      <c r="AJL40">
        <v>0.42652147899999998</v>
      </c>
      <c r="AJM40">
        <v>0.42648176900000001</v>
      </c>
      <c r="AJN40">
        <v>0.42642749200000002</v>
      </c>
      <c r="AJO40">
        <v>0.42636716000000002</v>
      </c>
      <c r="AJP40">
        <v>0.42633462700000002</v>
      </c>
      <c r="AJQ40">
        <v>0.426272331</v>
      </c>
      <c r="AJR40">
        <v>0.42619189800000001</v>
      </c>
      <c r="AJS40">
        <v>0.42612128599999999</v>
      </c>
      <c r="AJT40">
        <v>0.42600413399999998</v>
      </c>
      <c r="AJU40">
        <v>0.425866207</v>
      </c>
      <c r="AJV40">
        <v>0.42576446800000001</v>
      </c>
      <c r="AJW40">
        <v>0.42564883399999998</v>
      </c>
      <c r="AJX40">
        <v>0.42551252699999997</v>
      </c>
      <c r="AJY40">
        <v>0.425384392</v>
      </c>
      <c r="AJZ40">
        <v>0.42523966400000002</v>
      </c>
      <c r="AKA40">
        <v>0.42507716200000001</v>
      </c>
      <c r="AKB40">
        <v>0.424931157</v>
      </c>
      <c r="AKC40">
        <v>0.42478552200000003</v>
      </c>
      <c r="AKD40">
        <v>0.42461287599999997</v>
      </c>
      <c r="AKE40">
        <v>0.42443783299999999</v>
      </c>
      <c r="AKF40">
        <v>0.42426385</v>
      </c>
      <c r="AKG40">
        <v>0.42407116</v>
      </c>
      <c r="AKH40">
        <v>0.42385148900000003</v>
      </c>
      <c r="AKI40">
        <v>0.42363762500000002</v>
      </c>
      <c r="AKJ40">
        <v>0.42343311300000003</v>
      </c>
      <c r="AKK40">
        <v>0.423201671</v>
      </c>
      <c r="AKL40">
        <v>0.42294702299999998</v>
      </c>
      <c r="AKM40">
        <v>0.42271020799999998</v>
      </c>
      <c r="AKN40">
        <v>0.42246269600000003</v>
      </c>
      <c r="AKO40">
        <v>0.422157175</v>
      </c>
      <c r="AKP40">
        <v>0.421890455</v>
      </c>
      <c r="AKQ40">
        <v>0.42163287100000002</v>
      </c>
      <c r="AKR40">
        <v>0.42132837499999998</v>
      </c>
      <c r="AKS40">
        <v>0.42103142399999999</v>
      </c>
      <c r="AKT40">
        <v>0.42070228100000001</v>
      </c>
      <c r="AKU40">
        <v>0.42032960400000002</v>
      </c>
      <c r="AKV40">
        <v>0.41996695000000001</v>
      </c>
      <c r="AKW40">
        <v>0.41960872399999999</v>
      </c>
      <c r="AKX40">
        <v>0.41924917</v>
      </c>
      <c r="AKY40">
        <v>0.41887120799999999</v>
      </c>
      <c r="AKZ40">
        <v>0.41845313299999998</v>
      </c>
      <c r="ALA40">
        <v>0.41799553499999997</v>
      </c>
      <c r="ALB40">
        <v>0.417517584</v>
      </c>
      <c r="ALC40">
        <v>0.41704002400000001</v>
      </c>
      <c r="ALD40">
        <v>0.41653051099999999</v>
      </c>
      <c r="ALE40">
        <v>0.41600338999999997</v>
      </c>
      <c r="ALF40">
        <v>0.41545633900000001</v>
      </c>
      <c r="ALG40">
        <v>0.41488751000000001</v>
      </c>
      <c r="ALH40">
        <v>0.41428638000000001</v>
      </c>
      <c r="ALI40">
        <v>0.413663638</v>
      </c>
      <c r="ALJ40">
        <v>0.41303712100000001</v>
      </c>
      <c r="ALK40">
        <v>0.41234362899999999</v>
      </c>
      <c r="ALL40">
        <v>0.41165280500000001</v>
      </c>
      <c r="ALM40">
        <v>0.41097233399999999</v>
      </c>
      <c r="ALN40">
        <v>0.41024142499999999</v>
      </c>
      <c r="ALO40">
        <v>0.40951116100000001</v>
      </c>
      <c r="ALP40">
        <v>0.40875677900000001</v>
      </c>
      <c r="ALQ40">
        <v>0.40795883500000002</v>
      </c>
      <c r="ALR40">
        <v>0.40716632699999999</v>
      </c>
      <c r="ALS40">
        <v>0.40636038800000002</v>
      </c>
      <c r="ALT40">
        <v>0.405526522</v>
      </c>
      <c r="ALU40">
        <v>0.40466002299999998</v>
      </c>
      <c r="ALV40">
        <v>0.403777524</v>
      </c>
      <c r="ALW40">
        <v>0.40291096399999998</v>
      </c>
      <c r="ALX40">
        <v>0.402015128</v>
      </c>
      <c r="ALY40">
        <v>0.401110154</v>
      </c>
      <c r="ALZ40">
        <v>0.400205058</v>
      </c>
      <c r="AMA40">
        <v>0.39923957300000001</v>
      </c>
      <c r="AMB40">
        <v>0.39828272199999998</v>
      </c>
      <c r="AMC40">
        <v>0.39734575700000002</v>
      </c>
      <c r="AMD40">
        <v>0.39640616400000001</v>
      </c>
      <c r="AME40">
        <v>0.395468928</v>
      </c>
      <c r="AMF40">
        <v>0.394560625</v>
      </c>
      <c r="AMG40">
        <v>0.39363894199999999</v>
      </c>
      <c r="AMH40">
        <v>0.39270964899999999</v>
      </c>
      <c r="AMI40">
        <v>0.391789261</v>
      </c>
      <c r="AMJ40">
        <v>0.390866406</v>
      </c>
      <c r="AMK40">
        <v>0.38996722</v>
      </c>
      <c r="AML40">
        <v>0.38909247899999999</v>
      </c>
      <c r="AMM40">
        <v>0.38821000100000003</v>
      </c>
      <c r="AMN40">
        <v>0.38738467599999998</v>
      </c>
      <c r="AMO40">
        <v>0.38657756799999998</v>
      </c>
      <c r="AMP40">
        <v>0.38573814899999997</v>
      </c>
      <c r="AMQ40">
        <v>0.38492662</v>
      </c>
      <c r="AMR40">
        <v>0.384104483</v>
      </c>
      <c r="AMS40">
        <v>0.38327302400000002</v>
      </c>
      <c r="AMT40">
        <v>0.38247117800000002</v>
      </c>
      <c r="AMU40">
        <v>0.38166664099999997</v>
      </c>
      <c r="AMV40">
        <v>0.380869876</v>
      </c>
      <c r="AMW40">
        <v>0.38006084400000001</v>
      </c>
      <c r="AMX40">
        <v>0.37921404399999997</v>
      </c>
      <c r="AMY40">
        <v>0.37833571399999999</v>
      </c>
      <c r="AMZ40">
        <v>0.377400974</v>
      </c>
      <c r="ANA40">
        <v>0.37644061000000001</v>
      </c>
      <c r="ANB40">
        <v>0.37541938600000002</v>
      </c>
      <c r="ANC40">
        <v>0.37430560899999998</v>
      </c>
      <c r="AND40">
        <v>0.37313434299999998</v>
      </c>
      <c r="ANE40">
        <v>0.37192225099999998</v>
      </c>
      <c r="ANF40">
        <v>0.37058664499999999</v>
      </c>
      <c r="ANG40">
        <v>0.36920452399999998</v>
      </c>
      <c r="ANH40">
        <v>0.36768174599999998</v>
      </c>
      <c r="ANI40">
        <v>0.36603705199999997</v>
      </c>
      <c r="ANJ40">
        <v>0.36431159099999999</v>
      </c>
      <c r="ANK40">
        <v>0.36250018099999998</v>
      </c>
      <c r="ANL40">
        <v>0.36055263599999998</v>
      </c>
      <c r="ANM40">
        <v>0.35852763799999998</v>
      </c>
      <c r="ANN40">
        <v>0.35635715000000001</v>
      </c>
      <c r="ANO40">
        <v>0.35401152699999999</v>
      </c>
      <c r="ANP40">
        <v>0.35154073899999999</v>
      </c>
      <c r="ANQ40">
        <v>0.34884505799999999</v>
      </c>
      <c r="ANR40">
        <v>0.345996735</v>
      </c>
      <c r="ANS40">
        <v>0.34298121999999998</v>
      </c>
      <c r="ANT40">
        <v>0.33969558399999999</v>
      </c>
      <c r="ANU40">
        <v>0.33628433400000002</v>
      </c>
      <c r="ANV40">
        <v>0.332650428</v>
      </c>
      <c r="ANW40">
        <v>0.32875395800000001</v>
      </c>
      <c r="ANX40">
        <v>0.32468581099999999</v>
      </c>
      <c r="ANY40">
        <v>0.32031826400000002</v>
      </c>
      <c r="ANZ40">
        <v>0.31577997000000002</v>
      </c>
      <c r="AOA40">
        <v>0.31112220299999999</v>
      </c>
      <c r="AOB40">
        <v>0.30623454900000002</v>
      </c>
      <c r="AOC40">
        <v>0.30135658900000001</v>
      </c>
      <c r="AOD40">
        <v>0.29635941700000001</v>
      </c>
      <c r="AOE40">
        <v>0.29119130300000001</v>
      </c>
      <c r="AOF40">
        <v>0.28603767299999999</v>
      </c>
      <c r="AOG40">
        <v>0.28081408600000002</v>
      </c>
      <c r="AOH40">
        <v>0.27540294599999998</v>
      </c>
      <c r="AOI40">
        <v>0.27017790600000002</v>
      </c>
      <c r="AOJ40">
        <v>0.26490190499999999</v>
      </c>
      <c r="AOK40">
        <v>0.25979625000000001</v>
      </c>
      <c r="AOL40">
        <v>0.254806066</v>
      </c>
      <c r="AOM40">
        <v>0.24989858000000001</v>
      </c>
      <c r="AON40">
        <v>0.24505987100000001</v>
      </c>
      <c r="AOO40">
        <v>0.24040313699999999</v>
      </c>
      <c r="AOP40">
        <v>0.23578655200000001</v>
      </c>
      <c r="AOQ40">
        <v>0.23145194799999999</v>
      </c>
      <c r="AOR40">
        <v>0.22731818500000001</v>
      </c>
      <c r="AOS40">
        <v>0.22333207499999999</v>
      </c>
      <c r="AOT40">
        <v>0.21964819099999999</v>
      </c>
      <c r="AOU40">
        <v>0.21615151799999999</v>
      </c>
      <c r="AOV40">
        <v>0.21280645000000001</v>
      </c>
      <c r="AOW40">
        <v>0.20971907400000001</v>
      </c>
      <c r="AOX40">
        <v>0.206758106</v>
      </c>
      <c r="AOY40">
        <v>0.20398704600000001</v>
      </c>
      <c r="AOZ40">
        <v>0.20144035399999999</v>
      </c>
      <c r="APA40">
        <v>0.199047642</v>
      </c>
      <c r="APB40">
        <v>0.19689609999999999</v>
      </c>
      <c r="APC40">
        <v>0.19490769799999999</v>
      </c>
      <c r="APD40">
        <v>0.19304743299999999</v>
      </c>
      <c r="APE40">
        <v>0.19137611800000001</v>
      </c>
      <c r="APF40">
        <v>0.18980317999999999</v>
      </c>
      <c r="APG40">
        <v>0.18835492700000001</v>
      </c>
      <c r="APH40">
        <v>0.18705537699999999</v>
      </c>
      <c r="API40">
        <v>0.185856829</v>
      </c>
      <c r="APJ40">
        <v>0.18480091300000001</v>
      </c>
      <c r="APK40">
        <v>0.18384440899999999</v>
      </c>
      <c r="APL40">
        <v>0.18295283800000001</v>
      </c>
      <c r="APM40">
        <v>0.182160458</v>
      </c>
      <c r="APN40">
        <v>0.18142835600000001</v>
      </c>
      <c r="APO40">
        <v>0.18076086499999999</v>
      </c>
      <c r="APP40">
        <v>0.18017296299999999</v>
      </c>
      <c r="APQ40">
        <v>0.17967340400000001</v>
      </c>
      <c r="APR40">
        <v>0.179220983</v>
      </c>
      <c r="APS40">
        <v>0.17884829699999999</v>
      </c>
      <c r="APT40">
        <v>0.17850834300000001</v>
      </c>
      <c r="APU40">
        <v>0.17821769600000001</v>
      </c>
      <c r="APV40">
        <v>0.17797960500000001</v>
      </c>
      <c r="APW40">
        <v>0.17779716200000001</v>
      </c>
      <c r="APX40">
        <v>0.17764113400000001</v>
      </c>
      <c r="APY40">
        <v>0.17753018100000001</v>
      </c>
      <c r="APZ40">
        <v>0.17746051299999999</v>
      </c>
      <c r="AQA40">
        <v>0.17742712299999999</v>
      </c>
      <c r="AQB40">
        <v>0.177431533</v>
      </c>
      <c r="AQC40">
        <v>0.177473778</v>
      </c>
      <c r="AQD40">
        <v>0.17753733799999999</v>
      </c>
      <c r="AQE40">
        <v>0.17762311</v>
      </c>
      <c r="AQF40">
        <v>0.17772899</v>
      </c>
      <c r="AQG40">
        <v>0.17784987199999999</v>
      </c>
      <c r="AQH40">
        <v>0.17800537299999999</v>
      </c>
      <c r="AQI40">
        <v>0.17817634299999999</v>
      </c>
      <c r="AQJ40">
        <v>0.17834003000000001</v>
      </c>
      <c r="AQK40">
        <v>0.17852338300000001</v>
      </c>
      <c r="AQL40">
        <v>0.178732315</v>
      </c>
      <c r="AQM40">
        <v>0.17895870699999999</v>
      </c>
      <c r="AQN40">
        <v>0.17920475299999999</v>
      </c>
      <c r="AQO40">
        <v>0.17947891099999999</v>
      </c>
      <c r="AQP40">
        <v>0.17977864800000001</v>
      </c>
      <c r="AQQ40">
        <v>0.18008405799999999</v>
      </c>
      <c r="AQR40">
        <v>0.18040737300000001</v>
      </c>
      <c r="AQS40">
        <v>0.18076666</v>
      </c>
      <c r="AQT40">
        <v>0.18116059400000001</v>
      </c>
      <c r="AQU40">
        <v>0.181608412</v>
      </c>
      <c r="AQV40">
        <v>0.182087366</v>
      </c>
      <c r="AQW40">
        <v>0.18260030299999999</v>
      </c>
      <c r="AQX40">
        <v>0.183177275</v>
      </c>
      <c r="AQY40">
        <v>0.18377523300000001</v>
      </c>
      <c r="AQZ40">
        <v>0.18442948100000001</v>
      </c>
      <c r="ARA40">
        <v>0.18517371799999999</v>
      </c>
      <c r="ARB40">
        <v>0.185941198</v>
      </c>
      <c r="ARC40">
        <v>0.18675134199999999</v>
      </c>
      <c r="ARD40">
        <v>0.18763236799999999</v>
      </c>
      <c r="ARE40">
        <v>0.188553727</v>
      </c>
      <c r="ARF40">
        <v>0.18952240200000001</v>
      </c>
      <c r="ARG40">
        <v>0.19052089</v>
      </c>
      <c r="ARH40">
        <v>0.19156681</v>
      </c>
      <c r="ARI40">
        <v>0.192649177</v>
      </c>
      <c r="ARJ40">
        <v>0.19375725299999999</v>
      </c>
      <c r="ARK40">
        <v>0.194911734</v>
      </c>
      <c r="ARL40">
        <v>0.19613797399999999</v>
      </c>
      <c r="ARM40">
        <v>0.197346094</v>
      </c>
      <c r="ARN40">
        <v>0.19857260900000001</v>
      </c>
      <c r="ARO40">
        <v>0.19982044800000001</v>
      </c>
      <c r="ARP40">
        <v>0.201073483</v>
      </c>
      <c r="ARQ40">
        <v>0.20236390100000001</v>
      </c>
      <c r="ARR40">
        <v>0.20368820900000001</v>
      </c>
      <c r="ARS40">
        <v>0.20501654999999999</v>
      </c>
      <c r="ART40">
        <v>0.20637356300000001</v>
      </c>
      <c r="ARU40">
        <v>0.207716239</v>
      </c>
      <c r="ARV40">
        <v>0.20906978900000001</v>
      </c>
      <c r="ARW40">
        <v>0.21046547800000001</v>
      </c>
      <c r="ARX40">
        <v>0.21183139000000001</v>
      </c>
      <c r="ARY40">
        <v>0.21321922900000001</v>
      </c>
      <c r="ARZ40">
        <v>0.21462957699999999</v>
      </c>
      <c r="ASA40">
        <v>0.216003312</v>
      </c>
      <c r="ASB40">
        <v>0.21741004</v>
      </c>
      <c r="ASC40">
        <v>0.218832732</v>
      </c>
      <c r="ASD40">
        <v>0.22024146999999999</v>
      </c>
      <c r="ASE40">
        <v>0.22167235900000001</v>
      </c>
      <c r="ASF40">
        <v>0.223081061</v>
      </c>
      <c r="ASG40">
        <v>0.22449834699999999</v>
      </c>
      <c r="ASH40">
        <v>0.22593856300000001</v>
      </c>
      <c r="ASI40">
        <v>0.22736240799999999</v>
      </c>
      <c r="ASJ40">
        <v>0.228815561</v>
      </c>
      <c r="ASK40">
        <v>0.23024615800000001</v>
      </c>
      <c r="ASL40">
        <v>0.231647046</v>
      </c>
      <c r="ASM40">
        <v>0.23307687599999999</v>
      </c>
      <c r="ASN40">
        <v>0.234476035</v>
      </c>
      <c r="ASO40">
        <v>0.23588335199999999</v>
      </c>
      <c r="ASP40">
        <v>0.23731027099999999</v>
      </c>
      <c r="ASQ40">
        <v>0.23870033700000001</v>
      </c>
      <c r="ASR40">
        <v>0.24011096800000001</v>
      </c>
      <c r="ASS40">
        <v>0.24151861899999999</v>
      </c>
      <c r="AST40">
        <v>0.24290176099999999</v>
      </c>
      <c r="ASU40">
        <v>0.244304613</v>
      </c>
      <c r="ASV40">
        <v>0.24567797499999999</v>
      </c>
      <c r="ASW40">
        <v>0.24703993699999999</v>
      </c>
      <c r="ASX40">
        <v>0.24841634500000001</v>
      </c>
      <c r="ASY40">
        <v>0.249773882</v>
      </c>
      <c r="ASZ40">
        <v>0.251154822</v>
      </c>
      <c r="ATA40">
        <v>0.25252891199999999</v>
      </c>
      <c r="ATB40">
        <v>0.25387753299999999</v>
      </c>
      <c r="ATC40">
        <v>0.255234611</v>
      </c>
      <c r="ATD40">
        <v>0.25654190300000002</v>
      </c>
      <c r="ATE40">
        <v>0.25783566200000002</v>
      </c>
      <c r="ATF40">
        <v>0.25915143200000001</v>
      </c>
      <c r="ATG40">
        <v>0.26045328099999998</v>
      </c>
      <c r="ATH40">
        <v>0.26176007699999998</v>
      </c>
      <c r="ATI40">
        <v>0.26304199</v>
      </c>
      <c r="ATJ40">
        <v>0.26430799700000002</v>
      </c>
      <c r="ATK40">
        <v>0.26557524700000001</v>
      </c>
      <c r="ATL40">
        <v>0.26679177199999998</v>
      </c>
      <c r="ATM40">
        <v>0.26801106099999999</v>
      </c>
      <c r="ATN40">
        <v>0.26923290999999999</v>
      </c>
      <c r="ATO40">
        <v>0.27042977000000001</v>
      </c>
      <c r="ATP40">
        <v>0.27163307199999998</v>
      </c>
      <c r="ATQ40">
        <v>0.272874695</v>
      </c>
      <c r="ATR40">
        <v>0.27405456</v>
      </c>
      <c r="ATS40">
        <v>0.27519943000000002</v>
      </c>
      <c r="ATT40">
        <v>0.27634894399999999</v>
      </c>
      <c r="ATU40">
        <v>0.27746677600000003</v>
      </c>
      <c r="ATV40">
        <v>0.27858686300000002</v>
      </c>
      <c r="ATW40">
        <v>0.27971555399999998</v>
      </c>
      <c r="ATX40">
        <v>0.28082169499999998</v>
      </c>
      <c r="ATY40">
        <v>0.28189701700000003</v>
      </c>
      <c r="ATZ40">
        <v>0.28297787600000002</v>
      </c>
      <c r="AUA40">
        <v>0.284077568</v>
      </c>
      <c r="AUB40">
        <v>0.28513854399999999</v>
      </c>
      <c r="AUC40">
        <v>0.28616651199999998</v>
      </c>
      <c r="AUD40">
        <v>0.28721281799999998</v>
      </c>
      <c r="AUE40">
        <v>0.28823702899999998</v>
      </c>
      <c r="AUF40">
        <v>0.289255863</v>
      </c>
      <c r="AUG40">
        <v>0.29028595899999998</v>
      </c>
      <c r="AUH40">
        <v>0.29131273600000002</v>
      </c>
      <c r="AUI40">
        <v>0.29228179199999998</v>
      </c>
      <c r="AUJ40">
        <v>0.29325522799999998</v>
      </c>
      <c r="AUK40">
        <v>0.29421616</v>
      </c>
      <c r="AUL40">
        <v>0.29516213600000002</v>
      </c>
      <c r="AUM40">
        <v>0.29611095999999998</v>
      </c>
      <c r="AUN40">
        <v>0.29703573900000002</v>
      </c>
      <c r="AUO40">
        <v>0.29794866599999997</v>
      </c>
      <c r="AUP40">
        <v>0.298844571</v>
      </c>
      <c r="AUQ40">
        <v>0.29974136299999998</v>
      </c>
      <c r="AUR40">
        <v>0.300639078</v>
      </c>
      <c r="AUS40">
        <v>0.301491542</v>
      </c>
      <c r="AUT40">
        <v>0.30233165299999998</v>
      </c>
      <c r="AUU40">
        <v>0.30315958900000001</v>
      </c>
      <c r="AUV40">
        <v>0.30396937499999999</v>
      </c>
      <c r="AUW40">
        <v>0.304816845</v>
      </c>
      <c r="AUX40">
        <v>0.30565452700000001</v>
      </c>
      <c r="AUY40">
        <v>0.306458919</v>
      </c>
      <c r="AUZ40">
        <v>0.307265756</v>
      </c>
      <c r="AVA40">
        <v>0.308029198</v>
      </c>
      <c r="AVB40">
        <v>0.308783111</v>
      </c>
      <c r="AVC40">
        <v>0.309565178</v>
      </c>
      <c r="AVD40">
        <v>0.31032127900000001</v>
      </c>
      <c r="AVE40">
        <v>0.31105912099999999</v>
      </c>
      <c r="AVF40">
        <v>0.311789965</v>
      </c>
      <c r="AVG40">
        <v>0.31251468599999999</v>
      </c>
      <c r="AVH40">
        <v>0.31323557099999999</v>
      </c>
      <c r="AVI40">
        <v>0.31394466900000001</v>
      </c>
      <c r="AVJ40">
        <v>0.31465544699999998</v>
      </c>
      <c r="AVK40">
        <v>0.31531878899999999</v>
      </c>
      <c r="AVL40">
        <v>0.31595985300000001</v>
      </c>
      <c r="AVM40">
        <v>0.31665009100000002</v>
      </c>
      <c r="AVN40">
        <v>0.31732251500000003</v>
      </c>
      <c r="AVO40">
        <v>0.317983338</v>
      </c>
      <c r="AVP40">
        <v>0.31864816499999998</v>
      </c>
      <c r="AVQ40">
        <v>0.31925060599999999</v>
      </c>
      <c r="AVR40">
        <v>0.31984854800000001</v>
      </c>
      <c r="AVS40">
        <v>0.320465202</v>
      </c>
      <c r="AVT40">
        <v>0.32107391499999999</v>
      </c>
      <c r="AVU40">
        <v>0.32171238099999999</v>
      </c>
      <c r="AVV40">
        <v>0.32232779299999997</v>
      </c>
      <c r="AVW40">
        <v>0.322915758</v>
      </c>
      <c r="AVX40">
        <v>0.32352366500000002</v>
      </c>
      <c r="AVY40">
        <v>0.324096667</v>
      </c>
      <c r="AVZ40">
        <v>0.32465509999999997</v>
      </c>
      <c r="AWA40">
        <v>0.32523307400000001</v>
      </c>
      <c r="AWB40">
        <v>0.32579888000000001</v>
      </c>
      <c r="AWC40">
        <v>0.32636145</v>
      </c>
      <c r="AWD40">
        <v>0.32693264999999999</v>
      </c>
      <c r="AWE40">
        <v>0.32749021099999998</v>
      </c>
      <c r="AWF40">
        <v>0.328018425</v>
      </c>
      <c r="AWG40">
        <v>0.32854209200000001</v>
      </c>
      <c r="AWH40">
        <v>0.32907525999999998</v>
      </c>
      <c r="AWI40">
        <v>0.32959284500000002</v>
      </c>
      <c r="AWJ40">
        <v>0.330093737</v>
      </c>
      <c r="AWK40">
        <v>0.33059946899999998</v>
      </c>
      <c r="AWL40">
        <v>0.331083297</v>
      </c>
      <c r="AWM40">
        <v>0.33156845800000001</v>
      </c>
      <c r="AWN40">
        <v>0.33208661499999997</v>
      </c>
      <c r="AWO40">
        <v>0.33256292799999998</v>
      </c>
      <c r="AWP40">
        <v>0.33300555300000001</v>
      </c>
      <c r="AWQ40">
        <v>0.33346458899999998</v>
      </c>
      <c r="AWR40">
        <v>0.33391239099999998</v>
      </c>
      <c r="AWS40">
        <v>0.334355397</v>
      </c>
      <c r="AWT40">
        <v>0.33481195699999999</v>
      </c>
      <c r="AWU40">
        <v>0.33525860699999999</v>
      </c>
      <c r="AWV40">
        <v>0.33568210199999998</v>
      </c>
      <c r="AWW40">
        <v>0.33610606100000001</v>
      </c>
      <c r="AWX40">
        <v>0.33653338199999999</v>
      </c>
      <c r="AWY40">
        <v>0.33693414199999999</v>
      </c>
      <c r="AWZ40">
        <v>0.33731952399999998</v>
      </c>
      <c r="AXA40">
        <v>0.33770877700000002</v>
      </c>
      <c r="AXB40">
        <v>0.33809483400000001</v>
      </c>
      <c r="AXC40">
        <v>0.33848840299999999</v>
      </c>
      <c r="AXD40">
        <v>0.33888569299999999</v>
      </c>
      <c r="AXE40">
        <v>0.339261233</v>
      </c>
      <c r="AXF40">
        <v>0.339628865</v>
      </c>
      <c r="AXG40">
        <v>0.33998488900000001</v>
      </c>
      <c r="AXH40">
        <v>0.34031224999999998</v>
      </c>
      <c r="AXI40">
        <v>0.34064221099999997</v>
      </c>
      <c r="AXJ40">
        <v>0.34096480000000001</v>
      </c>
      <c r="AXK40">
        <v>0.34127395999999999</v>
      </c>
      <c r="AXL40">
        <v>0.34159432000000001</v>
      </c>
      <c r="AXM40">
        <v>0.34190547100000002</v>
      </c>
      <c r="AXN40">
        <v>0.342194842</v>
      </c>
      <c r="AXO40">
        <v>0.34247810699999998</v>
      </c>
      <c r="AXP40">
        <v>0.34275404500000001</v>
      </c>
      <c r="AXQ40">
        <v>0.34301625200000002</v>
      </c>
      <c r="AXR40">
        <v>0.34328713900000002</v>
      </c>
      <c r="AXS40">
        <v>0.34355058799999999</v>
      </c>
      <c r="AXT40">
        <v>0.34379193000000002</v>
      </c>
      <c r="AXU40">
        <v>0.34403961</v>
      </c>
      <c r="AXV40">
        <v>0.34428659499999997</v>
      </c>
      <c r="AXW40">
        <v>0.344527468</v>
      </c>
      <c r="AXX40">
        <v>0.34477062600000002</v>
      </c>
      <c r="AXY40">
        <v>0.34501375899999998</v>
      </c>
      <c r="AXZ40">
        <v>0.345237356</v>
      </c>
      <c r="AYA40">
        <v>0.34543989200000003</v>
      </c>
      <c r="AYB40">
        <v>0.345641533</v>
      </c>
      <c r="AYC40">
        <v>0.34581131900000001</v>
      </c>
      <c r="AYD40">
        <v>0.34598383100000002</v>
      </c>
      <c r="AYE40">
        <v>0.34618816499999999</v>
      </c>
      <c r="AYF40">
        <v>0.346356312</v>
      </c>
      <c r="AYG40">
        <v>0.34651478099999999</v>
      </c>
      <c r="AYH40">
        <v>0.34666479</v>
      </c>
      <c r="AYI40">
        <v>0.346775</v>
      </c>
      <c r="AYJ40">
        <v>0.34689636299999999</v>
      </c>
      <c r="AYK40">
        <v>0.34701926300000002</v>
      </c>
      <c r="AYL40">
        <v>0.34710959200000002</v>
      </c>
      <c r="AYM40">
        <v>0.34718602999999998</v>
      </c>
      <c r="AYN40">
        <v>0.34726656700000003</v>
      </c>
      <c r="AYO40">
        <v>0.347348879</v>
      </c>
      <c r="AYP40">
        <v>0.34743833400000002</v>
      </c>
      <c r="AYQ40">
        <v>0.34752655599999999</v>
      </c>
      <c r="AYR40">
        <v>0.34757727399999999</v>
      </c>
      <c r="AYS40">
        <v>0.34760991899999999</v>
      </c>
      <c r="AYT40">
        <v>0.34764273600000001</v>
      </c>
      <c r="AYU40">
        <v>0.34766408500000001</v>
      </c>
      <c r="AYV40">
        <v>0.34769770799999999</v>
      </c>
      <c r="AYW40">
        <v>0.347712191</v>
      </c>
      <c r="AYX40">
        <v>0.34768217699999998</v>
      </c>
      <c r="AYY40">
        <v>0.34765895000000002</v>
      </c>
      <c r="AYZ40">
        <v>0.34763965000000002</v>
      </c>
      <c r="AZA40">
        <v>0.34760395199999999</v>
      </c>
      <c r="AZB40">
        <v>0.34757664999999999</v>
      </c>
      <c r="AZC40">
        <v>0.34752593500000001</v>
      </c>
      <c r="AZD40">
        <v>0.34742232899999997</v>
      </c>
      <c r="AZE40">
        <v>0.34731327899999997</v>
      </c>
      <c r="AZF40">
        <v>0.34721851399999998</v>
      </c>
      <c r="AZG40">
        <v>0.34710326200000002</v>
      </c>
      <c r="AZH40">
        <v>0.34697187000000002</v>
      </c>
      <c r="AZI40">
        <v>0.34683776599999999</v>
      </c>
      <c r="AZJ40">
        <v>0.34665848999999999</v>
      </c>
      <c r="AZK40">
        <v>0.34646617099999999</v>
      </c>
      <c r="AZL40">
        <v>0.34629015800000001</v>
      </c>
      <c r="AZM40">
        <v>0.34610003499999997</v>
      </c>
      <c r="AZN40">
        <v>0.34591739900000001</v>
      </c>
      <c r="AZO40">
        <v>0.34574585200000002</v>
      </c>
      <c r="AZP40">
        <v>0.34556405800000001</v>
      </c>
      <c r="AZQ40">
        <v>0.345362854</v>
      </c>
      <c r="AZR40">
        <v>0.34516121999999999</v>
      </c>
      <c r="AZS40">
        <v>0.344959554</v>
      </c>
      <c r="AZT40">
        <v>0.344743034</v>
      </c>
      <c r="AZU40">
        <v>0.34453813100000003</v>
      </c>
      <c r="AZV40">
        <v>0.34432595599999999</v>
      </c>
      <c r="AZW40">
        <v>0.34409927200000001</v>
      </c>
      <c r="AZX40">
        <v>0.34386886300000002</v>
      </c>
      <c r="AZY40">
        <v>0.343628618</v>
      </c>
      <c r="AZZ40">
        <v>0.34336918900000002</v>
      </c>
      <c r="BAA40">
        <v>0.343141101</v>
      </c>
      <c r="BAB40">
        <v>0.342891314</v>
      </c>
      <c r="BAC40">
        <v>0.342643686</v>
      </c>
      <c r="BAD40">
        <v>0.34239910200000001</v>
      </c>
      <c r="BAE40">
        <v>0.34211502599999999</v>
      </c>
      <c r="BAF40">
        <v>0.34183065000000001</v>
      </c>
      <c r="BAG40">
        <v>0.34155010800000002</v>
      </c>
      <c r="BAH40">
        <v>0.34125905099999998</v>
      </c>
      <c r="BAI40">
        <v>0.340963091</v>
      </c>
      <c r="BAJ40">
        <v>0.34065501599999998</v>
      </c>
      <c r="BAK40">
        <v>0.34035349500000001</v>
      </c>
      <c r="BAL40">
        <v>0.340042491</v>
      </c>
      <c r="BAM40">
        <v>0.33972066299999998</v>
      </c>
      <c r="BAN40">
        <v>0.339409831</v>
      </c>
      <c r="BAO40">
        <v>0.339087162</v>
      </c>
      <c r="BAP40">
        <v>0.33874990500000002</v>
      </c>
      <c r="BAQ40">
        <v>0.33839211699999999</v>
      </c>
      <c r="BAR40">
        <v>0.33802067400000002</v>
      </c>
      <c r="BAS40">
        <v>0.33766078300000002</v>
      </c>
      <c r="BAT40">
        <v>0.337296861</v>
      </c>
      <c r="BAU40">
        <v>0.33693210200000001</v>
      </c>
      <c r="BAV40">
        <v>0.33656860900000002</v>
      </c>
      <c r="BAW40">
        <v>0.33617627300000003</v>
      </c>
      <c r="BAX40">
        <v>0.33576742599999998</v>
      </c>
      <c r="BAY40">
        <v>0.33537249899999999</v>
      </c>
      <c r="BAZ40">
        <v>0.33497042900000001</v>
      </c>
      <c r="BBA40">
        <v>0.33455915200000003</v>
      </c>
      <c r="BBB40">
        <v>0.334156644</v>
      </c>
      <c r="BBC40">
        <v>0.33372633000000002</v>
      </c>
      <c r="BBD40">
        <v>0.33329135500000001</v>
      </c>
      <c r="BBE40">
        <v>0.33287296199999999</v>
      </c>
      <c r="BBF40">
        <v>0.33243249499999999</v>
      </c>
      <c r="BBG40">
        <v>0.33199208600000002</v>
      </c>
      <c r="BBH40">
        <v>0.331548483</v>
      </c>
      <c r="BBI40">
        <v>0.33109482200000001</v>
      </c>
      <c r="BBJ40">
        <v>0.33065039699999998</v>
      </c>
      <c r="BBK40">
        <v>0.33021199400000001</v>
      </c>
      <c r="BBL40">
        <v>0.32976186800000001</v>
      </c>
      <c r="BBM40">
        <v>0.32929523199999999</v>
      </c>
      <c r="BBN40">
        <v>0.32882830000000002</v>
      </c>
      <c r="BBO40">
        <v>0.32833265099999998</v>
      </c>
      <c r="BBP40">
        <v>0.32781924699999998</v>
      </c>
      <c r="BBQ40">
        <v>0.32731746299999998</v>
      </c>
      <c r="BBR40">
        <v>0.32678227599999998</v>
      </c>
      <c r="BBS40">
        <v>0.32623190299999999</v>
      </c>
      <c r="BBT40">
        <v>0.32570487799999998</v>
      </c>
      <c r="BBU40">
        <v>0.325144567</v>
      </c>
      <c r="BBV40">
        <v>0.324540351</v>
      </c>
      <c r="BBW40">
        <v>0.32393074399999999</v>
      </c>
      <c r="BBX40">
        <v>0.323303752</v>
      </c>
      <c r="BBY40">
        <v>0.32266225100000001</v>
      </c>
      <c r="BBZ40">
        <v>0.32202429999999999</v>
      </c>
      <c r="BCA40">
        <v>0.32139039000000003</v>
      </c>
      <c r="BCB40">
        <v>0.32075270700000003</v>
      </c>
      <c r="BCC40">
        <v>0.32012383799999999</v>
      </c>
      <c r="BCD40">
        <v>0.319470105</v>
      </c>
      <c r="BCE40">
        <v>0.318801528</v>
      </c>
      <c r="BCF40">
        <v>0.31810588099999998</v>
      </c>
      <c r="BCG40">
        <v>0.317365481</v>
      </c>
      <c r="BCH40">
        <v>0.31666719399999999</v>
      </c>
      <c r="BCI40">
        <v>0.31597897200000002</v>
      </c>
      <c r="BCJ40">
        <v>0.31531561000000002</v>
      </c>
      <c r="BCK40">
        <v>0.31465945299999998</v>
      </c>
      <c r="BCL40">
        <v>0.31402307400000001</v>
      </c>
      <c r="BCM40">
        <v>0.31336187700000001</v>
      </c>
      <c r="BCN40">
        <v>0.31271729300000001</v>
      </c>
      <c r="BCO40">
        <v>0.31209310899999998</v>
      </c>
      <c r="BCP40">
        <v>0.31147536100000001</v>
      </c>
      <c r="BCQ40">
        <v>0.31088203800000003</v>
      </c>
      <c r="BCR40">
        <v>0.31031171200000002</v>
      </c>
      <c r="BCS40">
        <v>0.30975873399999998</v>
      </c>
      <c r="BCT40">
        <v>0.309215833</v>
      </c>
      <c r="BCU40">
        <v>0.30869116299999999</v>
      </c>
      <c r="BCV40">
        <v>0.30819033099999998</v>
      </c>
      <c r="BCW40">
        <v>0.30771030399999999</v>
      </c>
      <c r="BCX40">
        <v>0.30724183500000002</v>
      </c>
      <c r="BCY40">
        <v>0.306769087</v>
      </c>
      <c r="BCZ40">
        <v>0.30629451000000002</v>
      </c>
      <c r="BDA40">
        <v>0.30584778800000001</v>
      </c>
      <c r="BDB40">
        <v>0.305442188</v>
      </c>
      <c r="BDC40">
        <v>0.30505529799999997</v>
      </c>
      <c r="BDD40">
        <v>0.30469502599999998</v>
      </c>
      <c r="BDE40">
        <v>0.304350389</v>
      </c>
      <c r="BDF40">
        <v>0.30399177100000002</v>
      </c>
      <c r="BDG40">
        <v>0.30365668699999998</v>
      </c>
      <c r="BDH40">
        <v>0.303334785</v>
      </c>
      <c r="BDI40">
        <v>0.30302129100000003</v>
      </c>
      <c r="BDJ40">
        <v>0.302758786</v>
      </c>
      <c r="BDK40">
        <v>0.30252846999999999</v>
      </c>
      <c r="BDL40">
        <v>0.30233212700000001</v>
      </c>
      <c r="BDM40">
        <v>0.30216281299999997</v>
      </c>
      <c r="BDN40">
        <v>0.301993293</v>
      </c>
      <c r="BDO40">
        <v>0.30183046299999999</v>
      </c>
      <c r="BDP40">
        <v>0.301687979</v>
      </c>
      <c r="BDQ40">
        <v>0.30156675399999999</v>
      </c>
      <c r="BDR40">
        <v>0.30147900300000002</v>
      </c>
      <c r="BDS40">
        <v>0.301375858</v>
      </c>
      <c r="BDT40">
        <v>0.30127862100000002</v>
      </c>
      <c r="BDU40">
        <v>0.30118617600000003</v>
      </c>
      <c r="BDV40">
        <v>0.30107494699999998</v>
      </c>
      <c r="BDW40">
        <v>0.30102161599999999</v>
      </c>
      <c r="BDX40">
        <v>0.30096787400000002</v>
      </c>
      <c r="BDY40">
        <v>0.300904332</v>
      </c>
      <c r="BDZ40">
        <v>0.30085113400000002</v>
      </c>
      <c r="BEA40">
        <v>0.30080828300000001</v>
      </c>
      <c r="BEB40">
        <v>0.30077562899999999</v>
      </c>
      <c r="BEC40">
        <v>0.30077763899999999</v>
      </c>
      <c r="BED40">
        <v>0.30076228500000002</v>
      </c>
      <c r="BEE40">
        <v>0.300740273</v>
      </c>
      <c r="BEF40">
        <v>0.30072808400000001</v>
      </c>
      <c r="BEG40">
        <v>0.30069886600000001</v>
      </c>
      <c r="BEH40">
        <v>0.30067493499999998</v>
      </c>
      <c r="BEI40">
        <v>0.30067688599999998</v>
      </c>
      <c r="BEJ40">
        <v>0.30068904299999999</v>
      </c>
      <c r="BEK40">
        <v>0.300705165</v>
      </c>
      <c r="BEL40">
        <v>0.300700042</v>
      </c>
      <c r="BEM40">
        <v>0.30065599700000001</v>
      </c>
      <c r="BEN40">
        <v>0.30058791200000001</v>
      </c>
      <c r="BEO40">
        <v>0.30051489999999997</v>
      </c>
      <c r="BEP40">
        <v>0.30045328799999999</v>
      </c>
      <c r="BEQ40">
        <v>0.30039118300000001</v>
      </c>
      <c r="BER40">
        <v>0.300287676</v>
      </c>
      <c r="BES40">
        <v>0.300167305</v>
      </c>
      <c r="BET40">
        <v>0.30004046299999998</v>
      </c>
      <c r="BEU40">
        <v>0.29988334700000002</v>
      </c>
      <c r="BEV40">
        <v>0.29971953099999998</v>
      </c>
      <c r="BEW40">
        <v>0.29952828500000001</v>
      </c>
      <c r="BEX40">
        <v>0.29931152300000002</v>
      </c>
      <c r="BEY40">
        <v>0.29907574999999997</v>
      </c>
      <c r="BEZ40">
        <v>0.29881711300000002</v>
      </c>
      <c r="BFA40">
        <v>0.29851319599999998</v>
      </c>
      <c r="BFB40">
        <v>0.29821858600000001</v>
      </c>
      <c r="BFC40">
        <v>0.29790693000000001</v>
      </c>
      <c r="BFD40">
        <v>0.29758346600000002</v>
      </c>
      <c r="BFE40">
        <v>0.29724039899999999</v>
      </c>
      <c r="BFF40">
        <v>0.29681548200000002</v>
      </c>
      <c r="BFG40">
        <v>0.29634213100000001</v>
      </c>
      <c r="BFH40">
        <v>0.29589157199999999</v>
      </c>
      <c r="BFI40">
        <v>0.29539817800000001</v>
      </c>
      <c r="BFJ40">
        <v>0.29482562000000001</v>
      </c>
      <c r="BFK40">
        <v>0.294229464</v>
      </c>
      <c r="BFL40">
        <v>0.29353322799999998</v>
      </c>
      <c r="BFM40">
        <v>0.29276316200000002</v>
      </c>
      <c r="BFN40">
        <v>0.29191526299999998</v>
      </c>
      <c r="BFO40">
        <v>0.291007456</v>
      </c>
      <c r="BFP40">
        <v>0.29000113199999999</v>
      </c>
      <c r="BFQ40">
        <v>0.28893774700000002</v>
      </c>
      <c r="BFR40">
        <v>0.28778573299999999</v>
      </c>
      <c r="BFS40">
        <v>0.286521998</v>
      </c>
      <c r="BFT40">
        <v>0.28522224099999999</v>
      </c>
      <c r="BFU40">
        <v>0.28380304699999997</v>
      </c>
      <c r="BFV40">
        <v>0.28230485</v>
      </c>
      <c r="BFW40">
        <v>0.28066836099999998</v>
      </c>
      <c r="BFX40">
        <v>0.27894883399999998</v>
      </c>
      <c r="BFY40">
        <v>0.27706874799999998</v>
      </c>
      <c r="BFZ40">
        <v>0.27507093599999999</v>
      </c>
      <c r="BGA40">
        <v>0.27293654000000001</v>
      </c>
      <c r="BGB40">
        <v>0.27060808600000003</v>
      </c>
      <c r="BGC40">
        <v>0.268193177</v>
      </c>
      <c r="BGD40">
        <v>0.26563467899999998</v>
      </c>
      <c r="BGE40">
        <v>0.262939902</v>
      </c>
      <c r="BGF40">
        <v>0.26007169499999999</v>
      </c>
      <c r="BGG40">
        <v>0.25710329500000001</v>
      </c>
      <c r="BGH40">
        <v>0.25387750199999998</v>
      </c>
      <c r="BGI40">
        <v>0.250479275</v>
      </c>
      <c r="BGJ40">
        <v>0.246919533</v>
      </c>
      <c r="BGK40">
        <v>0.243126594</v>
      </c>
      <c r="BGL40">
        <v>0.23927922700000001</v>
      </c>
      <c r="BGM40">
        <v>0.23525610899999999</v>
      </c>
      <c r="BGN40">
        <v>0.230974085</v>
      </c>
      <c r="BGO40">
        <v>0.22646698100000001</v>
      </c>
      <c r="BGP40">
        <v>0.221704769</v>
      </c>
      <c r="BGQ40">
        <v>0.21679280400000001</v>
      </c>
      <c r="BGR40">
        <v>0.21165967399999999</v>
      </c>
      <c r="BGS40">
        <v>0.20641559700000001</v>
      </c>
      <c r="BGT40">
        <v>0.20095423900000001</v>
      </c>
      <c r="BGU40">
        <v>0.19554421799999999</v>
      </c>
      <c r="BGV40">
        <v>0.18998722100000001</v>
      </c>
      <c r="BGW40">
        <v>0.18424120599999999</v>
      </c>
      <c r="BGX40">
        <v>0.17856735100000001</v>
      </c>
      <c r="BGY40">
        <v>0.172786417</v>
      </c>
      <c r="BGZ40">
        <v>0.16709053099999999</v>
      </c>
      <c r="BHA40">
        <v>0.161345764</v>
      </c>
      <c r="BHB40">
        <v>0.15574653999999999</v>
      </c>
      <c r="BHC40">
        <v>0.15013770100000001</v>
      </c>
      <c r="BHD40">
        <v>0.14471478099999999</v>
      </c>
      <c r="BHE40">
        <v>0.13942621799999999</v>
      </c>
      <c r="BHF40">
        <v>0.134200659</v>
      </c>
      <c r="BHG40">
        <v>0.12916897199999999</v>
      </c>
      <c r="BHH40">
        <v>0.1242158</v>
      </c>
      <c r="BHI40">
        <v>0.11946923600000001</v>
      </c>
      <c r="BHJ40">
        <v>0.114972478</v>
      </c>
      <c r="BHK40">
        <v>0.110715988</v>
      </c>
      <c r="BHL40">
        <v>0.10667567999999999</v>
      </c>
      <c r="BHM40">
        <v>0.103015654</v>
      </c>
      <c r="BHN40">
        <v>9.9552960999999995E-2</v>
      </c>
      <c r="BHO40">
        <v>9.6211467999999994E-2</v>
      </c>
      <c r="BHP40">
        <v>9.3192889000000001E-2</v>
      </c>
      <c r="BHQ40">
        <v>9.0352998000000004E-2</v>
      </c>
      <c r="BHR40">
        <v>8.7723551999999996E-2</v>
      </c>
      <c r="BHS40">
        <v>8.5416605000000007E-2</v>
      </c>
      <c r="BHT40">
        <v>8.3327943000000002E-2</v>
      </c>
      <c r="BHU40">
        <v>8.1397551999999998E-2</v>
      </c>
      <c r="BHV40">
        <v>7.9692475999999998E-2</v>
      </c>
      <c r="BHW40">
        <v>7.8129625999999994E-2</v>
      </c>
      <c r="BHX40">
        <v>7.6688266000000005E-2</v>
      </c>
      <c r="BHY40">
        <v>7.5402812999999999E-2</v>
      </c>
      <c r="BHZ40">
        <v>7.4233066E-2</v>
      </c>
      <c r="BIA40">
        <v>7.3208647000000002E-2</v>
      </c>
      <c r="BIB40">
        <v>7.2325762000000002E-2</v>
      </c>
      <c r="BIC40">
        <v>7.1526350000000002E-2</v>
      </c>
      <c r="BID40">
        <v>7.0818191000000003E-2</v>
      </c>
      <c r="BIE40">
        <v>7.0173979999999997E-2</v>
      </c>
      <c r="BIF40">
        <v>6.9603374999999995E-2</v>
      </c>
      <c r="BIG40">
        <v>6.9110690000000002E-2</v>
      </c>
      <c r="BIH40">
        <v>6.8673595000000004E-2</v>
      </c>
      <c r="BII40">
        <v>6.8301425999999998E-2</v>
      </c>
      <c r="BIJ40">
        <v>6.8010482999999997E-2</v>
      </c>
      <c r="BIK40">
        <v>6.7719308000000006E-2</v>
      </c>
      <c r="BIL40">
        <v>6.7469660000000001E-2</v>
      </c>
      <c r="BIM40">
        <v>6.7280845000000006E-2</v>
      </c>
      <c r="BIN40">
        <v>6.7101483000000003E-2</v>
      </c>
      <c r="BIO40">
        <v>6.69936E-2</v>
      </c>
      <c r="BIP40">
        <v>6.6923221000000005E-2</v>
      </c>
      <c r="BIQ40">
        <v>6.6848204999999994E-2</v>
      </c>
      <c r="BIR40">
        <v>6.6777021000000006E-2</v>
      </c>
      <c r="BIS40">
        <v>6.6742018E-2</v>
      </c>
      <c r="BIT40">
        <v>6.6752479000000003E-2</v>
      </c>
      <c r="BIU40">
        <v>6.6789347999999998E-2</v>
      </c>
      <c r="BIV40">
        <v>6.6830482999999996E-2</v>
      </c>
      <c r="BIW40">
        <v>6.6890972000000007E-2</v>
      </c>
      <c r="BIX40">
        <v>6.6958683000000005E-2</v>
      </c>
      <c r="BIY40">
        <v>6.7029898000000004E-2</v>
      </c>
      <c r="BIZ40">
        <v>6.7170519999999997E-2</v>
      </c>
      <c r="BJA40">
        <v>6.7337556000000007E-2</v>
      </c>
      <c r="BJB40">
        <v>6.7507300000000006E-2</v>
      </c>
      <c r="BJC40">
        <v>6.7680441999999993E-2</v>
      </c>
      <c r="BJD40">
        <v>6.7897656000000001E-2</v>
      </c>
      <c r="BJE40">
        <v>6.8128161000000007E-2</v>
      </c>
      <c r="BJF40">
        <v>6.8367635999999996E-2</v>
      </c>
      <c r="BJG40">
        <v>6.8639956000000002E-2</v>
      </c>
      <c r="BJH40">
        <v>6.8907345999999994E-2</v>
      </c>
      <c r="BJI40">
        <v>6.9191627000000006E-2</v>
      </c>
      <c r="BJJ40">
        <v>6.9504175000000001E-2</v>
      </c>
      <c r="BJK40">
        <v>6.9834285999999995E-2</v>
      </c>
      <c r="BJL40">
        <v>7.0175662E-2</v>
      </c>
      <c r="BJM40">
        <v>7.0511824000000001E-2</v>
      </c>
      <c r="BJN40">
        <v>7.0830623999999995E-2</v>
      </c>
      <c r="BJO40">
        <v>7.1190312000000006E-2</v>
      </c>
      <c r="BJP40">
        <v>7.1563090999999995E-2</v>
      </c>
      <c r="BJQ40">
        <v>7.1958366999999995E-2</v>
      </c>
      <c r="BJR40">
        <v>7.2384040999999996E-2</v>
      </c>
      <c r="BJS40">
        <v>7.2800247999999998E-2</v>
      </c>
      <c r="BJT40">
        <v>7.3221333999999999E-2</v>
      </c>
      <c r="BJU40">
        <v>7.3667359000000002E-2</v>
      </c>
      <c r="BJV40">
        <v>7.4106352E-2</v>
      </c>
      <c r="BJW40">
        <v>7.4571305000000004E-2</v>
      </c>
      <c r="BJX40">
        <v>7.5053201E-2</v>
      </c>
      <c r="BJY40">
        <v>7.5551998999999995E-2</v>
      </c>
      <c r="BJZ40">
        <v>7.6051298000000003E-2</v>
      </c>
      <c r="BKA40">
        <v>7.6565976999999993E-2</v>
      </c>
      <c r="BKB40">
        <v>7.7085066999999993E-2</v>
      </c>
      <c r="BKC40">
        <v>7.7614327999999996E-2</v>
      </c>
      <c r="BKD40">
        <v>7.8179822999999996E-2</v>
      </c>
      <c r="BKE40">
        <v>7.8750523000000003E-2</v>
      </c>
      <c r="BKF40">
        <v>7.9334242999999999E-2</v>
      </c>
      <c r="BKG40">
        <v>7.9886154000000001E-2</v>
      </c>
      <c r="BKH40">
        <v>8.0428673000000006E-2</v>
      </c>
      <c r="BKI40">
        <v>8.1032359999999998E-2</v>
      </c>
      <c r="BKJ40">
        <v>8.1639204000000007E-2</v>
      </c>
      <c r="BKK40">
        <v>8.2247166999999996E-2</v>
      </c>
      <c r="BKL40">
        <v>8.2907470999999996E-2</v>
      </c>
      <c r="BKM40">
        <v>8.3536378999999994E-2</v>
      </c>
      <c r="BKN40">
        <v>8.4125538999999999E-2</v>
      </c>
      <c r="BKO40">
        <v>8.4740131999999996E-2</v>
      </c>
      <c r="BKP40">
        <v>8.5417386999999997E-2</v>
      </c>
      <c r="BKQ40">
        <v>8.6072549999999998E-2</v>
      </c>
      <c r="BKR40">
        <v>8.6747860999999996E-2</v>
      </c>
      <c r="BKS40">
        <v>8.7464921000000001E-2</v>
      </c>
      <c r="BKT40">
        <v>8.8148133000000004E-2</v>
      </c>
      <c r="BKU40">
        <v>8.8828710000000005E-2</v>
      </c>
      <c r="BKV40">
        <v>8.9535770000000001E-2</v>
      </c>
      <c r="BKW40">
        <v>9.0255978000000001E-2</v>
      </c>
      <c r="BKX40">
        <v>9.0982444999999995E-2</v>
      </c>
      <c r="BKY40">
        <v>9.1719870999999994E-2</v>
      </c>
      <c r="BKZ40">
        <v>9.2473237E-2</v>
      </c>
      <c r="BLA40">
        <v>9.3254249999999997E-2</v>
      </c>
      <c r="BLB40">
        <v>9.4005828E-2</v>
      </c>
      <c r="BLC40">
        <v>9.4751528000000002E-2</v>
      </c>
      <c r="BLD40">
        <v>9.5553826999999994E-2</v>
      </c>
      <c r="BLE40">
        <v>9.6312893999999996E-2</v>
      </c>
      <c r="BLF40">
        <v>9.7059662000000005E-2</v>
      </c>
      <c r="BLG40">
        <v>9.7862434999999998E-2</v>
      </c>
      <c r="BLH40">
        <v>9.8649966000000006E-2</v>
      </c>
      <c r="BLI40">
        <v>9.9433773000000003E-2</v>
      </c>
      <c r="BLJ40">
        <v>0.100225989</v>
      </c>
      <c r="BLK40">
        <v>0.10102904</v>
      </c>
      <c r="BLL40">
        <v>0.10182335200000001</v>
      </c>
      <c r="BLM40">
        <v>0.102620551</v>
      </c>
      <c r="BLN40">
        <v>0.10342280399999999</v>
      </c>
      <c r="BLO40">
        <v>0.104261067</v>
      </c>
      <c r="BLP40">
        <v>0.105071268</v>
      </c>
      <c r="BLQ40">
        <v>0.10585919100000001</v>
      </c>
      <c r="BLR40">
        <v>0.106695528</v>
      </c>
      <c r="BLS40">
        <v>0.107509771</v>
      </c>
      <c r="BLT40">
        <v>0.108305071</v>
      </c>
      <c r="BLU40">
        <v>0.109150123</v>
      </c>
      <c r="BLV40">
        <v>0.109971555</v>
      </c>
      <c r="BLW40">
        <v>0.110781421</v>
      </c>
      <c r="BLX40">
        <v>0.111595598</v>
      </c>
      <c r="BLY40">
        <v>0.112403102</v>
      </c>
      <c r="BLZ40">
        <v>0.11321887899999999</v>
      </c>
      <c r="BMA40">
        <v>0.114039738</v>
      </c>
      <c r="BMB40">
        <v>0.114862362</v>
      </c>
      <c r="BMC40">
        <v>0.11569301799999999</v>
      </c>
      <c r="BMD40">
        <v>0.116527882</v>
      </c>
      <c r="BME40">
        <v>0.11732300499999999</v>
      </c>
      <c r="BMF40">
        <v>0.11813628299999999</v>
      </c>
      <c r="BMG40">
        <v>0.118960417</v>
      </c>
      <c r="BMH40">
        <v>0.11975556399999999</v>
      </c>
      <c r="BMI40">
        <v>0.120564068</v>
      </c>
      <c r="BMJ40">
        <v>0.121393215</v>
      </c>
      <c r="BMK40">
        <v>0.122199246</v>
      </c>
      <c r="BML40">
        <v>0.122993372</v>
      </c>
      <c r="BMM40">
        <v>0.123786863</v>
      </c>
      <c r="BMN40">
        <v>0.12456418299999999</v>
      </c>
      <c r="BMO40">
        <v>0.12536245200000001</v>
      </c>
      <c r="BMP40">
        <v>0.12616522799999999</v>
      </c>
      <c r="BMQ40">
        <v>0.12697386099999999</v>
      </c>
      <c r="BMR40">
        <v>0.12778266699999999</v>
      </c>
      <c r="BMS40">
        <v>0.12856363400000001</v>
      </c>
      <c r="BMT40">
        <v>0.12934275000000001</v>
      </c>
      <c r="BMU40">
        <v>0.13010909300000001</v>
      </c>
      <c r="BMV40">
        <v>0.13086278000000001</v>
      </c>
      <c r="BMW40">
        <v>0.131636166</v>
      </c>
      <c r="BMX40">
        <v>0.13238441000000001</v>
      </c>
      <c r="BMY40">
        <v>0.133093462</v>
      </c>
      <c r="BMZ40">
        <v>0.13383207599999999</v>
      </c>
      <c r="BNA40">
        <v>0.134582546</v>
      </c>
      <c r="BNB40">
        <v>0.135321937</v>
      </c>
      <c r="BNC40">
        <v>0.136065151</v>
      </c>
      <c r="BND40">
        <v>0.13682270299999999</v>
      </c>
      <c r="BNE40">
        <v>0.13752750899999999</v>
      </c>
      <c r="BNF40">
        <v>0.138198762</v>
      </c>
      <c r="BNG40">
        <v>0.13888966999999999</v>
      </c>
      <c r="BNH40">
        <v>0.13958167499999999</v>
      </c>
      <c r="BNI40">
        <v>0.140297375</v>
      </c>
      <c r="BNJ40">
        <v>0.14100436199999999</v>
      </c>
      <c r="BNK40">
        <v>0.141696764</v>
      </c>
      <c r="BNL40">
        <v>0.14237143899999999</v>
      </c>
      <c r="BNM40">
        <v>0.14306118800000001</v>
      </c>
      <c r="BNN40">
        <v>0.14374005500000001</v>
      </c>
      <c r="BNO40">
        <v>0.144437865</v>
      </c>
      <c r="BNP40">
        <v>0.145165657</v>
      </c>
      <c r="BNQ40">
        <v>0.145859022</v>
      </c>
      <c r="BNR40">
        <v>0.146532515</v>
      </c>
      <c r="BNS40">
        <v>0.14721858199999999</v>
      </c>
      <c r="BNT40">
        <v>0.14792408800000001</v>
      </c>
      <c r="BNU40">
        <v>0.14862792</v>
      </c>
      <c r="BNV40">
        <v>0.14931285699999999</v>
      </c>
      <c r="BNW40">
        <v>0.15002193799999999</v>
      </c>
      <c r="BNX40">
        <v>0.15070901</v>
      </c>
      <c r="BNY40">
        <v>0.15136880899999999</v>
      </c>
      <c r="BNZ40">
        <v>0.152086217</v>
      </c>
      <c r="BOA40">
        <v>0.15287356099999999</v>
      </c>
      <c r="BOB40">
        <v>0.153593325</v>
      </c>
      <c r="BOC40">
        <v>0.154309532</v>
      </c>
      <c r="BOD40">
        <v>0.15501557299999999</v>
      </c>
      <c r="BOE40">
        <v>0.15566513600000001</v>
      </c>
      <c r="BOF40">
        <v>0.15635416299999999</v>
      </c>
      <c r="BOG40">
        <v>0.15709326800000001</v>
      </c>
      <c r="BOH40">
        <v>0.15779052399999999</v>
      </c>
      <c r="BOI40">
        <v>0.15846853599999999</v>
      </c>
      <c r="BOJ40">
        <v>0.159138108</v>
      </c>
      <c r="BOK40">
        <v>0.15984611100000001</v>
      </c>
      <c r="BOL40">
        <v>0.16054459900000001</v>
      </c>
      <c r="BOM40">
        <v>0.161234452</v>
      </c>
      <c r="BON40">
        <v>0.16194750999999999</v>
      </c>
      <c r="BOO40">
        <v>0.162645701</v>
      </c>
      <c r="BOP40">
        <v>0.16329793300000001</v>
      </c>
      <c r="BOQ40">
        <v>0.163992057</v>
      </c>
      <c r="BOR40">
        <v>0.164732675</v>
      </c>
      <c r="BOS40">
        <v>0.16543590699999999</v>
      </c>
      <c r="BOT40">
        <v>0.16612845300000001</v>
      </c>
      <c r="BOU40">
        <v>0.166820001</v>
      </c>
      <c r="BOV40">
        <v>0.16749461199999999</v>
      </c>
      <c r="BOW40">
        <v>0.16818137899999999</v>
      </c>
      <c r="BOX40">
        <v>0.16887718199999999</v>
      </c>
      <c r="BOY40">
        <v>0.16956136199999999</v>
      </c>
      <c r="BOZ40">
        <v>0.17025459100000001</v>
      </c>
      <c r="BPA40">
        <v>0.17092042599999999</v>
      </c>
      <c r="BPB40">
        <v>0.17157911200000001</v>
      </c>
      <c r="BPC40">
        <v>0.17225754099999999</v>
      </c>
      <c r="BPD40">
        <v>0.172924878</v>
      </c>
      <c r="BPE40">
        <v>0.17357694800000001</v>
      </c>
      <c r="BPF40">
        <v>0.174235222</v>
      </c>
      <c r="BPG40">
        <v>0.174876429</v>
      </c>
      <c r="BPH40">
        <v>0.17555007</v>
      </c>
      <c r="BPI40">
        <v>0.17625038800000001</v>
      </c>
      <c r="BPJ40">
        <v>0.17692485199999999</v>
      </c>
      <c r="BPK40">
        <v>0.17762718299999999</v>
      </c>
      <c r="BPL40">
        <v>0.178288735</v>
      </c>
      <c r="BPM40">
        <v>0.17888580500000001</v>
      </c>
      <c r="BPN40">
        <v>0.17953117699999999</v>
      </c>
      <c r="BPO40">
        <v>0.180201793</v>
      </c>
      <c r="BPP40">
        <v>0.180840115</v>
      </c>
      <c r="BPQ40">
        <v>0.18147084099999999</v>
      </c>
      <c r="BPR40">
        <v>0.18214580699999999</v>
      </c>
      <c r="BPS40">
        <v>0.18280057299999999</v>
      </c>
      <c r="BPT40">
        <v>0.183418895</v>
      </c>
      <c r="BPU40">
        <v>0.18407104199999999</v>
      </c>
      <c r="BPV40">
        <v>0.18473658800000001</v>
      </c>
      <c r="BPW40">
        <v>0.185352397</v>
      </c>
      <c r="BPX40">
        <v>0.185926761</v>
      </c>
      <c r="BPY40">
        <v>0.18652305499999999</v>
      </c>
      <c r="BPZ40">
        <v>0.18707342099999999</v>
      </c>
      <c r="BQA40">
        <v>0.18768490199999999</v>
      </c>
      <c r="BQB40">
        <v>0.188392488</v>
      </c>
      <c r="BQC40">
        <v>0.189001957</v>
      </c>
      <c r="BQD40">
        <v>0.18955628199999999</v>
      </c>
      <c r="BQE40">
        <v>0.19014905900000001</v>
      </c>
      <c r="BQF40">
        <v>0.19071885699999999</v>
      </c>
      <c r="BQG40">
        <v>0.19126827199999999</v>
      </c>
      <c r="BQH40">
        <v>0.19181610099999999</v>
      </c>
      <c r="BQI40">
        <v>0.19241823599999999</v>
      </c>
      <c r="BQJ40">
        <v>0.19297958600000001</v>
      </c>
      <c r="BQK40">
        <v>0.193518949</v>
      </c>
      <c r="BQL40">
        <v>0.19407647</v>
      </c>
      <c r="BQM40">
        <v>0.194654731</v>
      </c>
      <c r="BQN40">
        <v>0.195203661</v>
      </c>
      <c r="BQO40">
        <v>0.19571474599999999</v>
      </c>
      <c r="BQP40">
        <v>0.19623532799999999</v>
      </c>
      <c r="BQQ40">
        <v>0.19676696199999999</v>
      </c>
      <c r="BQR40">
        <v>0.19727339299999999</v>
      </c>
      <c r="BQS40">
        <v>0.197758458</v>
      </c>
      <c r="BQT40">
        <v>0.19824843</v>
      </c>
      <c r="BQU40">
        <v>0.19873185900000001</v>
      </c>
      <c r="BQV40">
        <v>0.19921107699999999</v>
      </c>
      <c r="BQW40">
        <v>0.199688643</v>
      </c>
      <c r="BQX40">
        <v>0.20015016099999999</v>
      </c>
      <c r="BQY40">
        <v>0.20060834799999999</v>
      </c>
      <c r="BQZ40">
        <v>0.201049493</v>
      </c>
      <c r="BRA40">
        <v>0.20146903999999999</v>
      </c>
      <c r="BRB40">
        <v>0.20189101400000001</v>
      </c>
      <c r="BRC40">
        <v>0.202300909</v>
      </c>
      <c r="BRD40">
        <v>0.20268897799999999</v>
      </c>
      <c r="BRE40">
        <v>0.20307645599999999</v>
      </c>
      <c r="BRF40">
        <v>0.203469874</v>
      </c>
      <c r="BRG40">
        <v>0.203852165</v>
      </c>
      <c r="BRH40">
        <v>0.20422031600000001</v>
      </c>
      <c r="BRI40">
        <v>0.20459481700000001</v>
      </c>
      <c r="BRJ40">
        <v>0.20497590399999999</v>
      </c>
      <c r="BRK40">
        <v>0.20534297400000001</v>
      </c>
      <c r="BRL40">
        <v>0.20571078500000001</v>
      </c>
      <c r="BRM40">
        <v>0.20607059799999999</v>
      </c>
      <c r="BRN40">
        <v>0.206413649</v>
      </c>
      <c r="BRO40">
        <v>0.20675325999999999</v>
      </c>
      <c r="BRP40">
        <v>0.207097895</v>
      </c>
      <c r="BRQ40">
        <v>0.20742464999999999</v>
      </c>
      <c r="BRR40">
        <v>0.20773208400000001</v>
      </c>
      <c r="BRS40">
        <v>0.208042693</v>
      </c>
      <c r="BRT40">
        <v>0.20835479100000001</v>
      </c>
      <c r="BRU40">
        <v>0.20864148699999999</v>
      </c>
      <c r="BRV40">
        <v>0.208909925</v>
      </c>
      <c r="BRW40">
        <v>0.20920026</v>
      </c>
      <c r="BRX40">
        <v>0.20948428799999999</v>
      </c>
      <c r="BRY40">
        <v>0.20974303499999999</v>
      </c>
      <c r="BRZ40">
        <v>0.210040427</v>
      </c>
      <c r="BSA40">
        <v>0.210320911</v>
      </c>
      <c r="BSB40">
        <v>0.21056545400000001</v>
      </c>
      <c r="BSC40">
        <v>0.21077256699999999</v>
      </c>
      <c r="BSD40">
        <v>0.211025095</v>
      </c>
      <c r="BSE40">
        <v>0.21126052200000001</v>
      </c>
      <c r="BSF40">
        <v>0.21150713199999999</v>
      </c>
      <c r="BSG40">
        <v>0.211797507</v>
      </c>
      <c r="BSH40">
        <v>0.21204864900000001</v>
      </c>
      <c r="BSI40">
        <v>0.21227183499999999</v>
      </c>
      <c r="BSJ40">
        <v>0.21251036500000001</v>
      </c>
      <c r="BSK40">
        <v>0.212757208</v>
      </c>
      <c r="BSL40">
        <v>0.212990029</v>
      </c>
      <c r="BSM40">
        <v>0.21320916200000001</v>
      </c>
      <c r="BSN40">
        <v>0.21343219199999999</v>
      </c>
      <c r="BSO40">
        <v>0.21365424199999999</v>
      </c>
      <c r="BSP40">
        <v>0.21387047200000001</v>
      </c>
      <c r="BSQ40">
        <v>0.21408795999999999</v>
      </c>
      <c r="BSR40">
        <v>0.21429410199999999</v>
      </c>
      <c r="BSS40">
        <v>0.21450760599999999</v>
      </c>
      <c r="BST40">
        <v>0.214723359</v>
      </c>
      <c r="BSU40">
        <v>0.21492191599999999</v>
      </c>
      <c r="BSV40">
        <v>0.21512389300000001</v>
      </c>
      <c r="BSW40">
        <v>0.21534756999999999</v>
      </c>
      <c r="BSX40">
        <v>0.21555574799999999</v>
      </c>
      <c r="BSY40">
        <v>0.21573782999999999</v>
      </c>
      <c r="BSZ40">
        <v>0.21591155500000001</v>
      </c>
      <c r="BTA40">
        <v>0.21608624400000001</v>
      </c>
      <c r="BTB40">
        <v>0.216234389</v>
      </c>
      <c r="BTC40">
        <v>0.216381141</v>
      </c>
      <c r="BTD40">
        <v>0.216528054</v>
      </c>
      <c r="BTE40">
        <v>0.216685762</v>
      </c>
      <c r="BTF40">
        <v>0.21684774700000001</v>
      </c>
      <c r="BTG40">
        <v>0.21698282099999999</v>
      </c>
      <c r="BTH40">
        <v>0.21711240800000001</v>
      </c>
      <c r="BTI40">
        <v>0.217238866</v>
      </c>
      <c r="BTJ40">
        <v>0.21733588700000001</v>
      </c>
      <c r="BTK40">
        <v>0.217444103</v>
      </c>
      <c r="BTL40">
        <v>0.21756911200000001</v>
      </c>
      <c r="BTM40">
        <v>0.217690783</v>
      </c>
      <c r="BTN40">
        <v>0.21781672099999999</v>
      </c>
      <c r="BTO40">
        <v>0.217917574</v>
      </c>
      <c r="BTP40">
        <v>0.21801679700000001</v>
      </c>
      <c r="BTQ40">
        <v>0.21809378200000001</v>
      </c>
      <c r="BTR40">
        <v>0.21814998799999999</v>
      </c>
      <c r="BTS40">
        <v>0.21816194</v>
      </c>
      <c r="BTT40">
        <v>0.21816998800000001</v>
      </c>
      <c r="BTU40">
        <v>0.21824618300000001</v>
      </c>
      <c r="BTV40">
        <v>0.21831735899999999</v>
      </c>
      <c r="BTW40">
        <v>0.21836994400000001</v>
      </c>
      <c r="BTX40">
        <v>0.21837053100000001</v>
      </c>
      <c r="BTY40">
        <v>0.21831030200000001</v>
      </c>
      <c r="BTZ40">
        <v>0.218291702</v>
      </c>
      <c r="BUA40">
        <v>0.218268553</v>
      </c>
      <c r="BUB40">
        <v>0.218209547</v>
      </c>
      <c r="BUC40">
        <v>0.21815488399999999</v>
      </c>
      <c r="BUD40">
        <v>0.218099926</v>
      </c>
      <c r="BUE40">
        <v>0.21800747400000001</v>
      </c>
      <c r="BUF40">
        <v>0.21790142800000001</v>
      </c>
      <c r="BUG40">
        <v>0.21782773899999999</v>
      </c>
      <c r="BUH40">
        <v>0.217710395</v>
      </c>
      <c r="BUI40">
        <v>0.21750987199999999</v>
      </c>
      <c r="BUJ40">
        <v>0.21735882300000001</v>
      </c>
      <c r="BUK40">
        <v>0.217280801</v>
      </c>
      <c r="BUL40">
        <v>0.217096863</v>
      </c>
      <c r="BUM40">
        <v>0.216837213</v>
      </c>
      <c r="BUN40">
        <v>0.21661301199999999</v>
      </c>
      <c r="BUO40">
        <v>0.216371641</v>
      </c>
      <c r="BUP40">
        <v>0.216072758</v>
      </c>
      <c r="BUQ40">
        <v>0.21581446100000001</v>
      </c>
      <c r="BUR40">
        <v>0.21557648300000001</v>
      </c>
      <c r="BUS40">
        <v>0.21524488899999999</v>
      </c>
      <c r="BUT40">
        <v>0.21489175299999999</v>
      </c>
      <c r="BUU40">
        <v>0.21455380900000001</v>
      </c>
      <c r="BUV40">
        <v>0.21422496899999999</v>
      </c>
      <c r="BUW40">
        <v>0.21387516500000001</v>
      </c>
      <c r="BUX40">
        <v>0.21349664900000001</v>
      </c>
      <c r="BUY40">
        <v>0.21312177099999999</v>
      </c>
      <c r="BUZ40">
        <v>0.21272150200000001</v>
      </c>
      <c r="BVA40">
        <v>0.212315745</v>
      </c>
      <c r="BVB40">
        <v>0.21193214399999999</v>
      </c>
      <c r="BVC40">
        <v>0.21149538700000001</v>
      </c>
      <c r="BVD40">
        <v>0.21099737700000001</v>
      </c>
      <c r="BVE40">
        <v>0.21053704300000001</v>
      </c>
      <c r="BVF40">
        <v>0.210071754</v>
      </c>
      <c r="BVG40">
        <v>0.209605228</v>
      </c>
      <c r="BVH40">
        <v>0.20915562900000001</v>
      </c>
      <c r="BVI40">
        <v>0.20868869600000001</v>
      </c>
      <c r="BVJ40">
        <v>0.208197984</v>
      </c>
      <c r="BVK40">
        <v>0.207725828</v>
      </c>
      <c r="BVL40">
        <v>0.20725417300000001</v>
      </c>
      <c r="BVM40">
        <v>0.206790475</v>
      </c>
      <c r="BVN40">
        <v>0.20636283</v>
      </c>
      <c r="BVO40">
        <v>0.205882017</v>
      </c>
      <c r="BVP40">
        <v>0.20537649799999999</v>
      </c>
      <c r="BVQ40">
        <v>0.20486867</v>
      </c>
      <c r="BVR40">
        <v>0.20430485800000001</v>
      </c>
      <c r="BVS40">
        <v>0.203781042</v>
      </c>
      <c r="BVT40">
        <v>0.203283406</v>
      </c>
      <c r="BVU40">
        <v>0.20278343200000001</v>
      </c>
      <c r="BVV40">
        <v>0.20226967900000001</v>
      </c>
      <c r="BVW40">
        <v>0.20178578599999999</v>
      </c>
      <c r="BVX40">
        <v>0.20125414899999999</v>
      </c>
      <c r="BVY40">
        <v>0.200733883</v>
      </c>
      <c r="BVZ40">
        <v>0.20029417599999999</v>
      </c>
      <c r="BWA40">
        <v>0.19981660400000001</v>
      </c>
      <c r="BWB40">
        <v>0.19934067599999999</v>
      </c>
      <c r="BWC40">
        <v>0.19889183999999999</v>
      </c>
      <c r="BWD40">
        <v>0.19838140500000001</v>
      </c>
      <c r="BWE40">
        <v>0.19790706399999999</v>
      </c>
      <c r="BWF40">
        <v>0.19750659000000001</v>
      </c>
      <c r="BWG40">
        <v>0.1971107</v>
      </c>
      <c r="BWH40">
        <v>0.196680408</v>
      </c>
      <c r="BWI40">
        <v>0.196258922</v>
      </c>
      <c r="BWJ40">
        <v>0.19586900900000001</v>
      </c>
      <c r="BWK40">
        <v>0.19547932100000001</v>
      </c>
      <c r="BWL40">
        <v>0.195081068</v>
      </c>
      <c r="BWM40">
        <v>0.194716641</v>
      </c>
      <c r="BWN40">
        <v>0.19435275799999999</v>
      </c>
      <c r="BWO40">
        <v>0.193987522</v>
      </c>
      <c r="BWP40">
        <v>0.19357437699999999</v>
      </c>
      <c r="BWQ40">
        <v>0.19314298199999999</v>
      </c>
      <c r="BWR40">
        <v>0.19274824700000001</v>
      </c>
      <c r="BWS40">
        <v>0.19234379099999999</v>
      </c>
      <c r="BWT40">
        <v>0.19192721800000001</v>
      </c>
      <c r="BWU40">
        <v>0.191556002</v>
      </c>
      <c r="BWV40">
        <v>0.191123078</v>
      </c>
      <c r="BWW40">
        <v>0.19062603</v>
      </c>
      <c r="BWX40">
        <v>0.19011391899999999</v>
      </c>
      <c r="BWY40">
        <v>0.18958449899999999</v>
      </c>
      <c r="BWZ40">
        <v>0.18907527499999999</v>
      </c>
      <c r="BXA40">
        <v>0.188578515</v>
      </c>
      <c r="BXB40">
        <v>0.18799745800000001</v>
      </c>
      <c r="BXC40">
        <v>0.18734285000000001</v>
      </c>
      <c r="BXD40">
        <v>0.18675989600000001</v>
      </c>
      <c r="BXE40">
        <v>0.18614586499999999</v>
      </c>
      <c r="BXF40">
        <v>0.185532429</v>
      </c>
      <c r="BXG40">
        <v>0.18496690299999999</v>
      </c>
      <c r="BXH40">
        <v>0.18442916100000001</v>
      </c>
      <c r="BXI40">
        <v>0.183814852</v>
      </c>
      <c r="BXJ40">
        <v>0.18321148100000001</v>
      </c>
      <c r="BXK40">
        <v>0.18263822900000001</v>
      </c>
      <c r="BXL40">
        <v>0.18206602299999999</v>
      </c>
      <c r="BXM40">
        <v>0.18149999999999999</v>
      </c>
      <c r="BXN40">
        <v>0.18093567299999999</v>
      </c>
      <c r="BXO40">
        <v>0.180416365</v>
      </c>
      <c r="BXP40">
        <v>0.17984044699999999</v>
      </c>
      <c r="BXQ40">
        <v>0.17925748699999999</v>
      </c>
      <c r="BXR40">
        <v>0.17876673800000001</v>
      </c>
      <c r="BXS40">
        <v>0.178164088</v>
      </c>
      <c r="BXT40">
        <v>0.17760402</v>
      </c>
      <c r="BXU40">
        <v>0.17719116500000001</v>
      </c>
      <c r="BXV40">
        <v>0.17671719599999999</v>
      </c>
      <c r="BXW40">
        <v>0.17622834400000001</v>
      </c>
      <c r="BXX40">
        <v>0.17581295599999999</v>
      </c>
      <c r="BXY40">
        <v>0.175406062</v>
      </c>
      <c r="BXZ40">
        <v>0.17493133899999999</v>
      </c>
      <c r="BYA40">
        <v>0.17441863599999999</v>
      </c>
      <c r="BYB40">
        <v>0.17391834</v>
      </c>
      <c r="BYC40">
        <v>0.173391881</v>
      </c>
      <c r="BYD40">
        <v>0.17283073600000001</v>
      </c>
      <c r="BYE40">
        <v>0.17229810100000001</v>
      </c>
      <c r="BYF40">
        <v>0.17184063899999999</v>
      </c>
      <c r="BYG40">
        <v>0.17137358</v>
      </c>
      <c r="BYH40">
        <v>0.170880899</v>
      </c>
      <c r="BYI40">
        <v>0.17036962</v>
      </c>
      <c r="BYJ40">
        <v>0.169905844</v>
      </c>
      <c r="BYK40">
        <v>0.16940525100000001</v>
      </c>
      <c r="BYL40">
        <v>0.16883248300000001</v>
      </c>
      <c r="BYM40">
        <v>0.16829475599999999</v>
      </c>
      <c r="BYN40">
        <v>0.16780394800000001</v>
      </c>
      <c r="BYO40">
        <v>0.16724828799999999</v>
      </c>
      <c r="BYP40">
        <v>0.166644722</v>
      </c>
      <c r="BYQ40">
        <v>0.166071674</v>
      </c>
      <c r="BYR40">
        <v>0.16544737000000001</v>
      </c>
      <c r="BYS40">
        <v>0.16491899900000001</v>
      </c>
      <c r="BYT40">
        <v>0.164476184</v>
      </c>
      <c r="BYU40">
        <v>0.163947485</v>
      </c>
      <c r="BYV40">
        <v>0.163466849</v>
      </c>
      <c r="BYW40">
        <v>0.16290348499999999</v>
      </c>
      <c r="BYX40">
        <v>0.162179926</v>
      </c>
      <c r="BYY40">
        <v>0.16163275599999999</v>
      </c>
      <c r="BYZ40">
        <v>0.16118669799999999</v>
      </c>
      <c r="BZA40">
        <v>0.16064292899999999</v>
      </c>
      <c r="BZB40">
        <v>0.16011159799999999</v>
      </c>
      <c r="BZC40">
        <v>0.15960972700000001</v>
      </c>
      <c r="BZD40">
        <v>0.159032702</v>
      </c>
      <c r="BZE40">
        <v>0.15852842</v>
      </c>
      <c r="BZF40">
        <v>0.158171704</v>
      </c>
      <c r="BZG40">
        <v>0.15770006</v>
      </c>
      <c r="BZH40">
        <v>0.157178343</v>
      </c>
      <c r="BZI40">
        <v>0.15667447400000001</v>
      </c>
      <c r="BZJ40">
        <v>0.15613016800000001</v>
      </c>
      <c r="BZK40">
        <v>0.15557395299999999</v>
      </c>
      <c r="BZL40">
        <v>0.15498236300000001</v>
      </c>
      <c r="BZM40">
        <v>0.154419954</v>
      </c>
      <c r="BZN40">
        <v>0.153892101</v>
      </c>
      <c r="BZO40">
        <v>0.15336269199999999</v>
      </c>
      <c r="BZP40">
        <v>0.15285902700000001</v>
      </c>
      <c r="BZQ40">
        <v>0.152331049</v>
      </c>
      <c r="BZR40">
        <v>0.151791492</v>
      </c>
      <c r="BZS40">
        <v>0.15124616799999999</v>
      </c>
      <c r="BZT40">
        <v>0.15084070199999999</v>
      </c>
      <c r="BZU40">
        <v>0.15040404099999999</v>
      </c>
      <c r="BZV40">
        <v>0.14985151199999999</v>
      </c>
      <c r="BZW40">
        <v>0.14934034600000001</v>
      </c>
      <c r="BZX40">
        <v>0.14884060299999999</v>
      </c>
      <c r="BZY40">
        <v>0.14831851099999999</v>
      </c>
      <c r="BZZ40">
        <v>0.14783991299999999</v>
      </c>
      <c r="CAA40">
        <v>0.147323811</v>
      </c>
      <c r="CAB40">
        <v>0.146721822</v>
      </c>
      <c r="CAC40">
        <v>0.146178744</v>
      </c>
      <c r="CAD40">
        <v>0.14569894</v>
      </c>
      <c r="CAE40">
        <v>0.145193822</v>
      </c>
      <c r="CAF40">
        <v>0.144693301</v>
      </c>
      <c r="CAG40">
        <v>0.14414386800000001</v>
      </c>
      <c r="CAH40">
        <v>0.14358048800000001</v>
      </c>
      <c r="CAI40">
        <v>0.14311442299999999</v>
      </c>
      <c r="CAJ40">
        <v>0.14263118599999999</v>
      </c>
      <c r="CAK40">
        <v>0.142078551</v>
      </c>
      <c r="CAL40">
        <v>0.14152567499999999</v>
      </c>
      <c r="CAM40">
        <v>0.14096262900000001</v>
      </c>
      <c r="CAN40">
        <v>0.140344939</v>
      </c>
      <c r="CAO40">
        <v>0.13971251900000001</v>
      </c>
      <c r="CAP40">
        <v>0.13914132500000001</v>
      </c>
      <c r="CAQ40">
        <v>0.13858532100000001</v>
      </c>
      <c r="CAR40">
        <v>0.138063676</v>
      </c>
      <c r="CAS40">
        <v>0.137514894</v>
      </c>
      <c r="CAT40">
        <v>0.13686909999999999</v>
      </c>
      <c r="CAU40">
        <v>0.136293156</v>
      </c>
      <c r="CAV40">
        <v>0.13579344500000001</v>
      </c>
      <c r="CAW40">
        <v>0.13533492599999999</v>
      </c>
      <c r="CAX40">
        <v>0.13493999800000001</v>
      </c>
      <c r="CAY40">
        <v>0.134446335</v>
      </c>
      <c r="CAZ40">
        <v>0.13379692500000001</v>
      </c>
      <c r="CBA40">
        <v>0.133261096</v>
      </c>
      <c r="CBB40">
        <v>0.132890971</v>
      </c>
      <c r="CBC40">
        <v>0.13248164300000001</v>
      </c>
      <c r="CBD40">
        <v>0.132103729</v>
      </c>
      <c r="CBE40">
        <v>0.131584118</v>
      </c>
      <c r="CBF40">
        <v>0.13081366999999999</v>
      </c>
      <c r="CBG40">
        <v>0.13020341499999999</v>
      </c>
      <c r="CBH40">
        <v>0.12966941900000001</v>
      </c>
      <c r="CBI40">
        <v>0.12912090300000001</v>
      </c>
      <c r="CBJ40">
        <v>0.12862463399999999</v>
      </c>
      <c r="CBK40">
        <v>0.127975384</v>
      </c>
      <c r="CBL40">
        <v>0.12739302799999999</v>
      </c>
      <c r="CBM40">
        <v>0.12692689900000001</v>
      </c>
      <c r="CBN40">
        <v>0.126464256</v>
      </c>
      <c r="CBO40">
        <v>0.126046456</v>
      </c>
      <c r="CBP40">
        <v>0.12544279799999999</v>
      </c>
      <c r="CBQ40">
        <v>0.124809396</v>
      </c>
      <c r="CBR40">
        <v>0.124392952</v>
      </c>
      <c r="CBS40">
        <v>0.123901996</v>
      </c>
      <c r="CBT40">
        <v>0.123307285</v>
      </c>
      <c r="CBU40">
        <v>0.122785559</v>
      </c>
      <c r="CBV40">
        <v>0.122195392</v>
      </c>
      <c r="CBW40">
        <v>0.12157828800000001</v>
      </c>
      <c r="CBX40">
        <v>0.12117902999999999</v>
      </c>
      <c r="CBY40">
        <v>0.120801324</v>
      </c>
      <c r="CBZ40">
        <v>0.12019756700000001</v>
      </c>
      <c r="CCA40">
        <v>0.119662586</v>
      </c>
      <c r="CCB40">
        <v>0.119139617</v>
      </c>
      <c r="CCC40">
        <v>0.118506477</v>
      </c>
      <c r="CCD40">
        <v>0.11803876200000001</v>
      </c>
      <c r="CCE40">
        <v>0.117476868</v>
      </c>
      <c r="CCF40">
        <v>0.116815391</v>
      </c>
      <c r="CCG40">
        <v>0.116303901</v>
      </c>
      <c r="CCH40">
        <v>0.11577022300000001</v>
      </c>
      <c r="CCI40">
        <v>0.115306779</v>
      </c>
      <c r="CCJ40">
        <v>0.114927115</v>
      </c>
      <c r="CCK40">
        <v>0.11444190999999999</v>
      </c>
      <c r="CCL40">
        <v>0.113890143</v>
      </c>
      <c r="CCM40">
        <v>0.113371175</v>
      </c>
      <c r="CCN40">
        <v>0.112899</v>
      </c>
      <c r="CCO40">
        <v>0.112448018</v>
      </c>
      <c r="CCP40">
        <v>0.112021551</v>
      </c>
      <c r="CCQ40">
        <v>0.11147051500000001</v>
      </c>
      <c r="CCR40">
        <v>0.110781387</v>
      </c>
      <c r="CCS40">
        <v>0.11024524099999999</v>
      </c>
      <c r="CCT40">
        <v>0.10979944599999999</v>
      </c>
      <c r="CCU40">
        <v>0.109350552</v>
      </c>
      <c r="CCV40">
        <v>0.10902442499999999</v>
      </c>
      <c r="CCW40">
        <v>0.108668245</v>
      </c>
      <c r="CCX40">
        <v>0.108197747</v>
      </c>
      <c r="CCY40">
        <v>0.107814822</v>
      </c>
      <c r="CCZ40">
        <v>0.10748727900000001</v>
      </c>
      <c r="CDA40">
        <v>0.10681497299999999</v>
      </c>
      <c r="CDB40">
        <v>0.1061353</v>
      </c>
      <c r="CDC40">
        <v>0.10573395300000001</v>
      </c>
      <c r="CDD40">
        <v>0.105176751</v>
      </c>
      <c r="CDE40">
        <v>0.10470309699999999</v>
      </c>
      <c r="CDF40">
        <v>0.10434410099999999</v>
      </c>
      <c r="CDG40">
        <v>0.103632816</v>
      </c>
      <c r="CDH40">
        <v>0.10279938299999999</v>
      </c>
      <c r="CDI40">
        <v>0.102448554</v>
      </c>
      <c r="CDJ40">
        <v>0.102472727</v>
      </c>
      <c r="CDK40">
        <v>0.102201182</v>
      </c>
      <c r="CDL40">
        <v>0.10180278800000001</v>
      </c>
      <c r="CDM40">
        <v>0.10127352000000001</v>
      </c>
      <c r="CDN40">
        <v>0.100215048</v>
      </c>
      <c r="CDO40">
        <v>9.9451416000000001E-2</v>
      </c>
      <c r="CDP40">
        <v>9.9276679000000007E-2</v>
      </c>
      <c r="CDQ40">
        <v>9.9231986999999994E-2</v>
      </c>
      <c r="CDR40">
        <v>9.9071081000000005E-2</v>
      </c>
      <c r="CDS40">
        <v>9.8762425000000001E-2</v>
      </c>
      <c r="CDT40">
        <v>9.8378399000000005E-2</v>
      </c>
      <c r="CDU40">
        <v>9.8054249999999996E-2</v>
      </c>
      <c r="CDV40">
        <v>9.8136200000000007E-2</v>
      </c>
      <c r="CDW40">
        <v>9.7689624000000003E-2</v>
      </c>
      <c r="CDX40">
        <v>9.6650503999999998E-2</v>
      </c>
      <c r="CDY40">
        <v>9.6093487000000005E-2</v>
      </c>
      <c r="CDZ40">
        <v>9.5246513000000005E-2</v>
      </c>
      <c r="CEA40">
        <v>9.4956763E-2</v>
      </c>
      <c r="CEB40">
        <v>9.5634172000000003E-2</v>
      </c>
      <c r="CEC40">
        <v>9.5648133999999996E-2</v>
      </c>
      <c r="CED40">
        <v>9.5925215999999994E-2</v>
      </c>
      <c r="CEE40">
        <v>9.5550769999999993E-2</v>
      </c>
      <c r="CEF40">
        <v>9.3923599999999996E-2</v>
      </c>
      <c r="CEG40">
        <v>9.3470066000000004E-2</v>
      </c>
      <c r="CEH40">
        <v>9.3240632000000004E-2</v>
      </c>
      <c r="CEI40">
        <v>9.2883918999999995E-2</v>
      </c>
      <c r="CEJ40">
        <v>9.3619050999999995E-2</v>
      </c>
      <c r="CEK40">
        <v>9.3450197999999998E-2</v>
      </c>
      <c r="CEL40">
        <v>9.2196674000000006E-2</v>
      </c>
      <c r="CEM40">
        <v>9.1542627000000001E-2</v>
      </c>
      <c r="CEN40">
        <v>9.1031024000000002E-2</v>
      </c>
      <c r="CEO40">
        <v>9.0646282999999994E-2</v>
      </c>
      <c r="CEP40">
        <v>9.0757500000000005E-2</v>
      </c>
      <c r="CEQ40">
        <v>9.0887772000000006E-2</v>
      </c>
      <c r="CER40">
        <v>9.0696350999999995E-2</v>
      </c>
      <c r="CES40">
        <v>9.0443920999999997E-2</v>
      </c>
      <c r="CET40">
        <v>9.0369324000000001E-2</v>
      </c>
      <c r="CEU40">
        <v>8.984897E-2</v>
      </c>
      <c r="CEV40">
        <v>8.8143748999999993E-2</v>
      </c>
      <c r="CEW40">
        <v>8.7698120000000004E-2</v>
      </c>
    </row>
    <row r="41" spans="1:2181" x14ac:dyDescent="0.3">
      <c r="A41" t="str">
        <f>VLOOKUP(I41,MtrxNb!A$1:B$97,2,FALSE)</f>
        <v>M39</v>
      </c>
      <c r="B41">
        <v>39</v>
      </c>
      <c r="C41">
        <v>1</v>
      </c>
      <c r="E41" t="s">
        <v>894</v>
      </c>
      <c r="F41" t="s">
        <v>885</v>
      </c>
      <c r="G41">
        <v>73</v>
      </c>
      <c r="H41">
        <v>0</v>
      </c>
      <c r="I41">
        <v>35</v>
      </c>
      <c r="J41">
        <v>3</v>
      </c>
      <c r="L41" t="s">
        <v>74</v>
      </c>
      <c r="M41" s="14" t="str">
        <f>VLOOKUP(L41,code!A$1:B$77,2,FALSE)</f>
        <v>V75</v>
      </c>
      <c r="N41">
        <v>45.986394560000001</v>
      </c>
      <c r="O41">
        <v>28.3</v>
      </c>
      <c r="P41">
        <v>1.3140759550000001</v>
      </c>
      <c r="Q41">
        <v>43.819421720000001</v>
      </c>
      <c r="R41">
        <v>85.224457839999999</v>
      </c>
      <c r="S41">
        <v>9.9768862820000006</v>
      </c>
      <c r="T41">
        <v>0.21027670700000001</v>
      </c>
      <c r="U41">
        <v>301.98600169999997</v>
      </c>
      <c r="AA41">
        <v>46.138877669999999</v>
      </c>
      <c r="AB41">
        <v>1.4930498800000001</v>
      </c>
      <c r="AC41">
        <v>40.361396839999998</v>
      </c>
      <c r="AD41">
        <v>86.947100430000006</v>
      </c>
      <c r="AE41">
        <v>0.14118925199999999</v>
      </c>
      <c r="AF41">
        <v>0.14152789499999999</v>
      </c>
      <c r="AG41">
        <v>0.13997865200000001</v>
      </c>
      <c r="AH41">
        <v>0.13408746299999999</v>
      </c>
      <c r="AI41">
        <v>0.13229464699999999</v>
      </c>
      <c r="AJ41">
        <v>0.13141032499999999</v>
      </c>
      <c r="AK41">
        <v>0.12942013999999999</v>
      </c>
      <c r="AL41">
        <v>0.12571756100000001</v>
      </c>
      <c r="AM41">
        <v>0.12289615700000001</v>
      </c>
      <c r="AN41">
        <v>0.121229635</v>
      </c>
      <c r="AO41">
        <v>0.119813696</v>
      </c>
      <c r="AP41">
        <v>0.117401255</v>
      </c>
      <c r="AQ41">
        <v>0.114447362</v>
      </c>
      <c r="AR41">
        <v>0.112369341</v>
      </c>
      <c r="AS41">
        <v>0.11115283500000001</v>
      </c>
      <c r="AT41">
        <v>0.109269097</v>
      </c>
      <c r="AU41">
        <v>0.108060747</v>
      </c>
      <c r="AV41">
        <v>0.10644294999999999</v>
      </c>
      <c r="AW41">
        <v>0.103727613</v>
      </c>
      <c r="AX41">
        <v>0.10083618599999999</v>
      </c>
      <c r="AY41">
        <v>9.9231296999999996E-2</v>
      </c>
      <c r="AZ41">
        <v>9.8011676000000006E-2</v>
      </c>
      <c r="BA41">
        <v>9.5849974000000004E-2</v>
      </c>
      <c r="BB41">
        <v>9.3882886999999998E-2</v>
      </c>
      <c r="BC41">
        <v>9.1976265000000001E-2</v>
      </c>
      <c r="BD41">
        <v>9.0178184999999994E-2</v>
      </c>
      <c r="BE41">
        <v>8.8647577000000005E-2</v>
      </c>
      <c r="BF41">
        <v>8.6444256999999997E-2</v>
      </c>
      <c r="BG41">
        <v>8.4080363000000005E-2</v>
      </c>
      <c r="BH41">
        <v>8.2213446999999995E-2</v>
      </c>
      <c r="BI41">
        <v>8.1433674999999997E-2</v>
      </c>
      <c r="BJ41">
        <v>8.0411050999999997E-2</v>
      </c>
      <c r="BK41">
        <v>7.8913262999999997E-2</v>
      </c>
      <c r="BL41">
        <v>7.7160466999999996E-2</v>
      </c>
      <c r="BM41">
        <v>7.5509448000000007E-2</v>
      </c>
      <c r="BN41">
        <v>7.4615398999999999E-2</v>
      </c>
      <c r="BO41">
        <v>7.4250204E-2</v>
      </c>
      <c r="BP41">
        <v>7.3607174999999997E-2</v>
      </c>
      <c r="BQ41">
        <v>7.1969626999999994E-2</v>
      </c>
      <c r="BR41">
        <v>7.1279161999999993E-2</v>
      </c>
      <c r="BS41">
        <v>7.1714943000000003E-2</v>
      </c>
      <c r="BT41">
        <v>7.0542247000000002E-2</v>
      </c>
      <c r="BU41">
        <v>7.0169619000000003E-2</v>
      </c>
      <c r="BV41">
        <v>7.0226513000000004E-2</v>
      </c>
      <c r="BW41">
        <v>6.9949608999999996E-2</v>
      </c>
      <c r="BX41">
        <v>6.9619728000000006E-2</v>
      </c>
      <c r="BY41">
        <v>6.9738960000000003E-2</v>
      </c>
      <c r="BZ41">
        <v>6.9985902000000003E-2</v>
      </c>
      <c r="CA41">
        <v>6.9782269999999993E-2</v>
      </c>
      <c r="CB41">
        <v>7.0510159000000003E-2</v>
      </c>
      <c r="CC41">
        <v>7.1077110999999998E-2</v>
      </c>
      <c r="CD41">
        <v>7.1134096999999993E-2</v>
      </c>
      <c r="CE41">
        <v>7.1587681E-2</v>
      </c>
      <c r="CF41">
        <v>7.2064180000000005E-2</v>
      </c>
      <c r="CG41">
        <v>7.2412078000000005E-2</v>
      </c>
      <c r="CH41">
        <v>7.2695170000000003E-2</v>
      </c>
      <c r="CI41">
        <v>7.3522849000000001E-2</v>
      </c>
      <c r="CJ41">
        <v>7.3997331999999999E-2</v>
      </c>
      <c r="CK41">
        <v>7.4173900000000001E-2</v>
      </c>
      <c r="CL41">
        <v>7.4596152999999998E-2</v>
      </c>
      <c r="CM41">
        <v>7.5427443999999996E-2</v>
      </c>
      <c r="CN41">
        <v>7.6091476000000005E-2</v>
      </c>
      <c r="CO41">
        <v>7.6514536999999994E-2</v>
      </c>
      <c r="CP41">
        <v>7.7309359999999994E-2</v>
      </c>
      <c r="CQ41">
        <v>7.7796185000000004E-2</v>
      </c>
      <c r="CR41">
        <v>7.8298266000000005E-2</v>
      </c>
      <c r="CS41">
        <v>7.9050191000000006E-2</v>
      </c>
      <c r="CT41">
        <v>7.9343307000000002E-2</v>
      </c>
      <c r="CU41">
        <v>7.9753986999999998E-2</v>
      </c>
      <c r="CV41">
        <v>8.0303760000000002E-2</v>
      </c>
      <c r="CW41">
        <v>8.0748633E-2</v>
      </c>
      <c r="CX41">
        <v>8.1206002999999999E-2</v>
      </c>
      <c r="CY41">
        <v>8.1611675999999994E-2</v>
      </c>
      <c r="CZ41">
        <v>8.1955602000000002E-2</v>
      </c>
      <c r="DA41">
        <v>8.2314499999999999E-2</v>
      </c>
      <c r="DB41">
        <v>8.2592113999999994E-2</v>
      </c>
      <c r="DC41">
        <v>8.2805447000000004E-2</v>
      </c>
      <c r="DD41">
        <v>8.2989751E-2</v>
      </c>
      <c r="DE41">
        <v>8.3140291000000005E-2</v>
      </c>
      <c r="DF41">
        <v>8.3306378E-2</v>
      </c>
      <c r="DG41">
        <v>8.3478861000000001E-2</v>
      </c>
      <c r="DH41">
        <v>8.3620391000000002E-2</v>
      </c>
      <c r="DI41">
        <v>8.3751722000000001E-2</v>
      </c>
      <c r="DJ41">
        <v>8.3924167999999993E-2</v>
      </c>
      <c r="DK41">
        <v>8.4120110999999997E-2</v>
      </c>
      <c r="DL41">
        <v>8.4224276000000001E-2</v>
      </c>
      <c r="DM41">
        <v>8.4286745999999996E-2</v>
      </c>
      <c r="DN41">
        <v>8.4331571999999994E-2</v>
      </c>
      <c r="DO41">
        <v>8.4386370000000002E-2</v>
      </c>
      <c r="DP41">
        <v>8.4508845999999999E-2</v>
      </c>
      <c r="DQ41">
        <v>8.4657281000000001E-2</v>
      </c>
      <c r="DR41">
        <v>8.4802846000000001E-2</v>
      </c>
      <c r="DS41">
        <v>8.4931928000000004E-2</v>
      </c>
      <c r="DT41">
        <v>8.5071467999999997E-2</v>
      </c>
      <c r="DU41">
        <v>8.5247041999999995E-2</v>
      </c>
      <c r="DV41">
        <v>8.5442877E-2</v>
      </c>
      <c r="DW41">
        <v>8.5571387999999998E-2</v>
      </c>
      <c r="DX41">
        <v>8.5740897999999996E-2</v>
      </c>
      <c r="DY41">
        <v>8.5926719999999998E-2</v>
      </c>
      <c r="DZ41">
        <v>8.6093182000000004E-2</v>
      </c>
      <c r="EA41">
        <v>8.6361975999999993E-2</v>
      </c>
      <c r="EB41">
        <v>8.6546801000000007E-2</v>
      </c>
      <c r="EC41">
        <v>8.6659887000000005E-2</v>
      </c>
      <c r="ED41">
        <v>8.6873348000000003E-2</v>
      </c>
      <c r="EE41">
        <v>8.7043639000000006E-2</v>
      </c>
      <c r="EF41">
        <v>8.7111477000000007E-2</v>
      </c>
      <c r="EG41">
        <v>8.7091583E-2</v>
      </c>
      <c r="EH41">
        <v>8.7121650999999994E-2</v>
      </c>
      <c r="EI41">
        <v>8.7156918E-2</v>
      </c>
      <c r="EJ41">
        <v>8.7204581000000003E-2</v>
      </c>
      <c r="EK41">
        <v>8.7263951000000006E-2</v>
      </c>
      <c r="EL41">
        <v>8.7203644999999996E-2</v>
      </c>
      <c r="EM41">
        <v>8.7105699999999994E-2</v>
      </c>
      <c r="EN41">
        <v>8.7034823999999997E-2</v>
      </c>
      <c r="EO41">
        <v>8.7016985000000005E-2</v>
      </c>
      <c r="EP41">
        <v>8.6966002000000001E-2</v>
      </c>
      <c r="EQ41">
        <v>8.6945288999999995E-2</v>
      </c>
      <c r="ER41">
        <v>8.6986073999999997E-2</v>
      </c>
      <c r="ES41">
        <v>8.6938689999999999E-2</v>
      </c>
      <c r="ET41">
        <v>8.688427E-2</v>
      </c>
      <c r="EU41">
        <v>8.6861531000000006E-2</v>
      </c>
      <c r="EV41">
        <v>8.6882902999999997E-2</v>
      </c>
      <c r="EW41">
        <v>8.6942749999999999E-2</v>
      </c>
      <c r="EX41">
        <v>8.6936288E-2</v>
      </c>
      <c r="EY41">
        <v>8.6881363000000003E-2</v>
      </c>
      <c r="EZ41">
        <v>8.6978040000000006E-2</v>
      </c>
      <c r="FA41">
        <v>8.7037965999999994E-2</v>
      </c>
      <c r="FB41">
        <v>8.7080046999999994E-2</v>
      </c>
      <c r="FC41">
        <v>8.7161840000000004E-2</v>
      </c>
      <c r="FD41">
        <v>8.7274409999999997E-2</v>
      </c>
      <c r="FE41">
        <v>8.7332904000000003E-2</v>
      </c>
      <c r="FF41">
        <v>8.7372274999999999E-2</v>
      </c>
      <c r="FG41">
        <v>8.7502733999999999E-2</v>
      </c>
      <c r="FH41">
        <v>8.7628457000000007E-2</v>
      </c>
      <c r="FI41">
        <v>8.7784159E-2</v>
      </c>
      <c r="FJ41">
        <v>8.7988139000000007E-2</v>
      </c>
      <c r="FK41">
        <v>8.8192517999999998E-2</v>
      </c>
      <c r="FL41">
        <v>8.8401300000000002E-2</v>
      </c>
      <c r="FM41">
        <v>8.8651123999999998E-2</v>
      </c>
      <c r="FN41">
        <v>8.8975149000000003E-2</v>
      </c>
      <c r="FO41">
        <v>8.9311298999999997E-2</v>
      </c>
      <c r="FP41">
        <v>8.9730095999999995E-2</v>
      </c>
      <c r="FQ41">
        <v>9.0220272000000004E-2</v>
      </c>
      <c r="FR41">
        <v>9.0687990999999996E-2</v>
      </c>
      <c r="FS41">
        <v>9.1209190999999995E-2</v>
      </c>
      <c r="FT41">
        <v>9.1838627000000006E-2</v>
      </c>
      <c r="FU41">
        <v>9.2590457000000001E-2</v>
      </c>
      <c r="FV41">
        <v>9.3388194999999993E-2</v>
      </c>
      <c r="FW41">
        <v>9.4258794000000007E-2</v>
      </c>
      <c r="FX41">
        <v>9.5228502000000007E-2</v>
      </c>
      <c r="FY41">
        <v>9.6318704000000005E-2</v>
      </c>
      <c r="FZ41">
        <v>9.7490304E-2</v>
      </c>
      <c r="GA41">
        <v>9.8796946999999996E-2</v>
      </c>
      <c r="GB41">
        <v>0.10025558800000001</v>
      </c>
      <c r="GC41">
        <v>0.101814821</v>
      </c>
      <c r="GD41">
        <v>0.103579167</v>
      </c>
      <c r="GE41">
        <v>0.10553401599999999</v>
      </c>
      <c r="GF41">
        <v>0.107635552</v>
      </c>
      <c r="GG41">
        <v>0.109864252</v>
      </c>
      <c r="GH41">
        <v>0.112271776</v>
      </c>
      <c r="GI41">
        <v>0.114895391</v>
      </c>
      <c r="GJ41">
        <v>0.117751219</v>
      </c>
      <c r="GK41">
        <v>0.12075248500000001</v>
      </c>
      <c r="GL41">
        <v>0.123898883</v>
      </c>
      <c r="GM41">
        <v>0.12721581600000001</v>
      </c>
      <c r="GN41">
        <v>0.13074676299999999</v>
      </c>
      <c r="GO41">
        <v>0.134445024</v>
      </c>
      <c r="GP41">
        <v>0.13821328399999999</v>
      </c>
      <c r="GQ41">
        <v>0.14197713200000001</v>
      </c>
      <c r="GR41">
        <v>0.14589437199999999</v>
      </c>
      <c r="GS41">
        <v>0.149843902</v>
      </c>
      <c r="GT41">
        <v>0.15376258000000001</v>
      </c>
      <c r="GU41">
        <v>0.15767100100000001</v>
      </c>
      <c r="GV41">
        <v>0.161471056</v>
      </c>
      <c r="GW41">
        <v>0.16512995999999999</v>
      </c>
      <c r="GX41">
        <v>0.16863650799999999</v>
      </c>
      <c r="GY41">
        <v>0.17199397699999999</v>
      </c>
      <c r="GZ41">
        <v>0.17516625799999999</v>
      </c>
      <c r="HA41">
        <v>0.17810504699999999</v>
      </c>
      <c r="HB41">
        <v>0.18076588199999999</v>
      </c>
      <c r="HC41">
        <v>0.18322907299999999</v>
      </c>
      <c r="HD41">
        <v>0.18548050899999999</v>
      </c>
      <c r="HE41">
        <v>0.18750641500000001</v>
      </c>
      <c r="HF41">
        <v>0.189311181</v>
      </c>
      <c r="HG41">
        <v>0.190945541</v>
      </c>
      <c r="HH41">
        <v>0.19239347600000001</v>
      </c>
      <c r="HI41">
        <v>0.19363820400000001</v>
      </c>
      <c r="HJ41">
        <v>0.19477586599999999</v>
      </c>
      <c r="HK41">
        <v>0.19576296200000001</v>
      </c>
      <c r="HL41">
        <v>0.19662628400000001</v>
      </c>
      <c r="HM41">
        <v>0.197457827</v>
      </c>
      <c r="HN41">
        <v>0.19818117699999999</v>
      </c>
      <c r="HO41">
        <v>0.198849573</v>
      </c>
      <c r="HP41">
        <v>0.19950458200000001</v>
      </c>
      <c r="HQ41">
        <v>0.20009725</v>
      </c>
      <c r="HR41">
        <v>0.200640976</v>
      </c>
      <c r="HS41">
        <v>0.201142872</v>
      </c>
      <c r="HT41">
        <v>0.20160046600000001</v>
      </c>
      <c r="HU41">
        <v>0.20196504600000001</v>
      </c>
      <c r="HV41">
        <v>0.202229093</v>
      </c>
      <c r="HW41">
        <v>0.202399888</v>
      </c>
      <c r="HX41">
        <v>0.20249969500000001</v>
      </c>
      <c r="HY41">
        <v>0.20246357200000001</v>
      </c>
      <c r="HZ41">
        <v>0.20226624900000001</v>
      </c>
      <c r="IA41">
        <v>0.20189923000000001</v>
      </c>
      <c r="IB41">
        <v>0.20136767699999999</v>
      </c>
      <c r="IC41">
        <v>0.200654939</v>
      </c>
      <c r="ID41">
        <v>0.19976213400000001</v>
      </c>
      <c r="IE41">
        <v>0.19870295499999999</v>
      </c>
      <c r="IF41">
        <v>0.19743244300000001</v>
      </c>
      <c r="IG41">
        <v>0.19596934899999999</v>
      </c>
      <c r="IH41">
        <v>0.19434061</v>
      </c>
      <c r="II41">
        <v>0.19256244</v>
      </c>
      <c r="IJ41">
        <v>0.19065716199999999</v>
      </c>
      <c r="IK41">
        <v>0.18861414900000001</v>
      </c>
      <c r="IL41">
        <v>0.186422906</v>
      </c>
      <c r="IM41">
        <v>0.18417067100000001</v>
      </c>
      <c r="IN41">
        <v>0.181838995</v>
      </c>
      <c r="IO41">
        <v>0.17943645999999999</v>
      </c>
      <c r="IP41">
        <v>0.17701261200000001</v>
      </c>
      <c r="IQ41">
        <v>0.17460826800000001</v>
      </c>
      <c r="IR41">
        <v>0.17226222899999999</v>
      </c>
      <c r="IS41">
        <v>0.170000965</v>
      </c>
      <c r="IT41">
        <v>0.167823994</v>
      </c>
      <c r="IU41">
        <v>0.16576011700000001</v>
      </c>
      <c r="IV41">
        <v>0.16382827599999999</v>
      </c>
      <c r="IW41">
        <v>0.16202981499999999</v>
      </c>
      <c r="IX41">
        <v>0.16031060699999999</v>
      </c>
      <c r="IY41">
        <v>0.158659835</v>
      </c>
      <c r="IZ41">
        <v>0.15707410899999999</v>
      </c>
      <c r="JA41">
        <v>0.15554321400000001</v>
      </c>
      <c r="JB41">
        <v>0.154102657</v>
      </c>
      <c r="JC41">
        <v>0.15273442100000001</v>
      </c>
      <c r="JD41">
        <v>0.15141020899999999</v>
      </c>
      <c r="JE41">
        <v>0.15017472900000001</v>
      </c>
      <c r="JF41">
        <v>0.14900754599999999</v>
      </c>
      <c r="JG41">
        <v>0.14788938200000001</v>
      </c>
      <c r="JH41">
        <v>0.14680739600000001</v>
      </c>
      <c r="JI41">
        <v>0.145786956</v>
      </c>
      <c r="JJ41">
        <v>0.14482323499999999</v>
      </c>
      <c r="JK41">
        <v>0.14391319599999999</v>
      </c>
      <c r="JL41">
        <v>0.143076641</v>
      </c>
      <c r="JM41">
        <v>0.14228853399999999</v>
      </c>
      <c r="JN41">
        <v>0.14155211700000001</v>
      </c>
      <c r="JO41">
        <v>0.14088801000000001</v>
      </c>
      <c r="JP41">
        <v>0.14030521100000001</v>
      </c>
      <c r="JQ41">
        <v>0.139746868</v>
      </c>
      <c r="JR41">
        <v>0.13918559799999999</v>
      </c>
      <c r="JS41">
        <v>0.13866136400000001</v>
      </c>
      <c r="JT41">
        <v>0.13810481799999999</v>
      </c>
      <c r="JU41">
        <v>0.13751798700000001</v>
      </c>
      <c r="JV41">
        <v>0.136917714</v>
      </c>
      <c r="JW41">
        <v>0.136255126</v>
      </c>
      <c r="JX41">
        <v>0.135533447</v>
      </c>
      <c r="JY41">
        <v>0.134741059</v>
      </c>
      <c r="JZ41">
        <v>0.13385317499999999</v>
      </c>
      <c r="KA41">
        <v>0.13290714200000001</v>
      </c>
      <c r="KB41">
        <v>0.131890969</v>
      </c>
      <c r="KC41">
        <v>0.130802259</v>
      </c>
      <c r="KD41">
        <v>0.12968147199999999</v>
      </c>
      <c r="KE41">
        <v>0.12852892399999999</v>
      </c>
      <c r="KF41">
        <v>0.12736123999999999</v>
      </c>
      <c r="KG41">
        <v>0.12620326200000001</v>
      </c>
      <c r="KH41">
        <v>0.125042708</v>
      </c>
      <c r="KI41">
        <v>0.123898402</v>
      </c>
      <c r="KJ41">
        <v>0.12278552600000001</v>
      </c>
      <c r="KK41">
        <v>0.12171309399999999</v>
      </c>
      <c r="KL41">
        <v>0.12073468800000001</v>
      </c>
      <c r="KM41">
        <v>0.119849266</v>
      </c>
      <c r="KN41">
        <v>0.119037554</v>
      </c>
      <c r="KO41">
        <v>0.118294358</v>
      </c>
      <c r="KP41">
        <v>0.117634501</v>
      </c>
      <c r="KQ41">
        <v>0.117066088</v>
      </c>
      <c r="KR41">
        <v>0.116588368</v>
      </c>
      <c r="KS41">
        <v>0.116183961</v>
      </c>
      <c r="KT41">
        <v>0.115843426</v>
      </c>
      <c r="KU41">
        <v>0.115558865</v>
      </c>
      <c r="KV41">
        <v>0.115324232</v>
      </c>
      <c r="KW41">
        <v>0.115129548</v>
      </c>
      <c r="KX41">
        <v>0.11492834</v>
      </c>
      <c r="KY41">
        <v>0.114669457</v>
      </c>
      <c r="KZ41">
        <v>0.11437784300000001</v>
      </c>
      <c r="LA41">
        <v>0.114010548</v>
      </c>
      <c r="LB41">
        <v>0.113526638</v>
      </c>
      <c r="LC41">
        <v>0.11289313199999999</v>
      </c>
      <c r="LD41">
        <v>0.11207389</v>
      </c>
      <c r="LE41">
        <v>0.111080468</v>
      </c>
      <c r="LF41">
        <v>0.10993869000000001</v>
      </c>
      <c r="LG41">
        <v>0.108665207</v>
      </c>
      <c r="LH41">
        <v>0.107263788</v>
      </c>
      <c r="LI41">
        <v>0.105778144</v>
      </c>
      <c r="LJ41">
        <v>0.104270234</v>
      </c>
      <c r="LK41">
        <v>0.102729557</v>
      </c>
      <c r="LL41">
        <v>0.10120728</v>
      </c>
      <c r="LM41">
        <v>9.9738357999999999E-2</v>
      </c>
      <c r="LN41">
        <v>9.8324791999999994E-2</v>
      </c>
      <c r="LO41">
        <v>9.6959331999999995E-2</v>
      </c>
      <c r="LP41">
        <v>9.5687722000000003E-2</v>
      </c>
      <c r="LQ41">
        <v>9.4562753999999999E-2</v>
      </c>
      <c r="LR41">
        <v>9.3604916999999996E-2</v>
      </c>
      <c r="LS41">
        <v>9.278612E-2</v>
      </c>
      <c r="LT41">
        <v>9.2073382999999995E-2</v>
      </c>
      <c r="LU41">
        <v>9.1431738999999998E-2</v>
      </c>
      <c r="LV41">
        <v>9.0837339000000003E-2</v>
      </c>
      <c r="LW41">
        <v>9.0249964000000002E-2</v>
      </c>
      <c r="LX41">
        <v>8.9626981999999994E-2</v>
      </c>
      <c r="LY41">
        <v>8.8921227000000005E-2</v>
      </c>
      <c r="LZ41">
        <v>8.8140076999999997E-2</v>
      </c>
      <c r="MA41">
        <v>8.7292754E-2</v>
      </c>
      <c r="MB41">
        <v>8.6390043E-2</v>
      </c>
      <c r="MC41">
        <v>8.5420884000000002E-2</v>
      </c>
      <c r="MD41">
        <v>8.4453318999999999E-2</v>
      </c>
      <c r="ME41">
        <v>8.3526205000000006E-2</v>
      </c>
      <c r="MF41">
        <v>8.2639456999999999E-2</v>
      </c>
      <c r="MG41">
        <v>8.1818149000000007E-2</v>
      </c>
      <c r="MH41">
        <v>8.1069128000000004E-2</v>
      </c>
      <c r="MI41">
        <v>8.0407932000000001E-2</v>
      </c>
      <c r="MJ41">
        <v>7.9893682999999993E-2</v>
      </c>
      <c r="MK41">
        <v>7.9447453000000001E-2</v>
      </c>
      <c r="ML41">
        <v>7.9078033000000006E-2</v>
      </c>
      <c r="MM41">
        <v>7.8829621000000002E-2</v>
      </c>
      <c r="MN41">
        <v>7.8658505000000004E-2</v>
      </c>
      <c r="MO41">
        <v>7.8572855999999996E-2</v>
      </c>
      <c r="MP41">
        <v>7.8568811000000002E-2</v>
      </c>
      <c r="MQ41">
        <v>7.8621400999999994E-2</v>
      </c>
      <c r="MR41">
        <v>7.8736236000000001E-2</v>
      </c>
      <c r="MS41">
        <v>7.8916371999999999E-2</v>
      </c>
      <c r="MT41">
        <v>7.9167234000000003E-2</v>
      </c>
      <c r="MU41">
        <v>7.9495535000000006E-2</v>
      </c>
      <c r="MV41">
        <v>7.9935582000000005E-2</v>
      </c>
      <c r="MW41">
        <v>8.0508029999999994E-2</v>
      </c>
      <c r="MX41">
        <v>8.1227565000000002E-2</v>
      </c>
      <c r="MY41">
        <v>8.2132866999999998E-2</v>
      </c>
      <c r="MZ41">
        <v>8.3273218999999996E-2</v>
      </c>
      <c r="NA41">
        <v>8.4716840000000002E-2</v>
      </c>
      <c r="NB41">
        <v>8.6556046999999997E-2</v>
      </c>
      <c r="NC41">
        <v>8.8885001000000005E-2</v>
      </c>
      <c r="ND41">
        <v>9.1801479000000005E-2</v>
      </c>
      <c r="NE41">
        <v>9.5393863999999995E-2</v>
      </c>
      <c r="NF41">
        <v>9.9710292000000006E-2</v>
      </c>
      <c r="NG41">
        <v>0.104842053</v>
      </c>
      <c r="NH41">
        <v>0.11081753900000001</v>
      </c>
      <c r="NI41">
        <v>0.117611176</v>
      </c>
      <c r="NJ41">
        <v>0.12521659800000001</v>
      </c>
      <c r="NK41">
        <v>0.13357534200000001</v>
      </c>
      <c r="NL41">
        <v>0.142615352</v>
      </c>
      <c r="NM41">
        <v>0.15228298500000001</v>
      </c>
      <c r="NN41">
        <v>0.162448748</v>
      </c>
      <c r="NO41">
        <v>0.17300033200000001</v>
      </c>
      <c r="NP41">
        <v>0.18381114300000001</v>
      </c>
      <c r="NQ41">
        <v>0.194731869</v>
      </c>
      <c r="NR41">
        <v>0.205628009</v>
      </c>
      <c r="NS41">
        <v>0.21641384499999999</v>
      </c>
      <c r="NT41">
        <v>0.22703269100000001</v>
      </c>
      <c r="NU41">
        <v>0.237373432</v>
      </c>
      <c r="NV41">
        <v>0.247425065</v>
      </c>
      <c r="NW41">
        <v>0.25718997399999999</v>
      </c>
      <c r="NX41">
        <v>0.26666616599999998</v>
      </c>
      <c r="NY41">
        <v>0.27585178999999999</v>
      </c>
      <c r="NZ41">
        <v>0.28476985599999999</v>
      </c>
      <c r="OA41">
        <v>0.29345027200000001</v>
      </c>
      <c r="OB41">
        <v>0.30191084400000001</v>
      </c>
      <c r="OC41">
        <v>0.31016517700000001</v>
      </c>
      <c r="OD41">
        <v>0.318214881</v>
      </c>
      <c r="OE41">
        <v>0.32605306699999997</v>
      </c>
      <c r="OF41">
        <v>0.33371025700000001</v>
      </c>
      <c r="OG41">
        <v>0.34113654599999998</v>
      </c>
      <c r="OH41">
        <v>0.34831046500000001</v>
      </c>
      <c r="OI41">
        <v>0.35526946100000001</v>
      </c>
      <c r="OJ41">
        <v>0.36207050699999999</v>
      </c>
      <c r="OK41">
        <v>0.368676061</v>
      </c>
      <c r="OL41">
        <v>0.375022892</v>
      </c>
      <c r="OM41">
        <v>0.38113722900000002</v>
      </c>
      <c r="ON41">
        <v>0.38700756200000003</v>
      </c>
      <c r="OO41">
        <v>0.39265150100000001</v>
      </c>
      <c r="OP41">
        <v>0.39810273200000001</v>
      </c>
      <c r="OQ41">
        <v>0.40324071299999997</v>
      </c>
      <c r="OR41">
        <v>0.40812010199999998</v>
      </c>
      <c r="OS41">
        <v>0.41278950800000003</v>
      </c>
      <c r="OT41">
        <v>0.41723359500000001</v>
      </c>
      <c r="OU41">
        <v>0.42143045800000001</v>
      </c>
      <c r="OV41">
        <v>0.42538216899999998</v>
      </c>
      <c r="OW41">
        <v>0.42909757700000001</v>
      </c>
      <c r="OX41">
        <v>0.43257001899999997</v>
      </c>
      <c r="OY41">
        <v>0.43583639800000001</v>
      </c>
      <c r="OZ41">
        <v>0.43891449300000002</v>
      </c>
      <c r="PA41">
        <v>0.441806902</v>
      </c>
      <c r="PB41">
        <v>0.44453113</v>
      </c>
      <c r="PC41">
        <v>0.447098302</v>
      </c>
      <c r="PD41">
        <v>0.44947667899999999</v>
      </c>
      <c r="PE41">
        <v>0.45157409500000001</v>
      </c>
      <c r="PF41">
        <v>0.45355065999999999</v>
      </c>
      <c r="PG41">
        <v>0.45538585300000001</v>
      </c>
      <c r="PH41">
        <v>0.457042385</v>
      </c>
      <c r="PI41">
        <v>0.45860681199999997</v>
      </c>
      <c r="PJ41">
        <v>0.46006021800000002</v>
      </c>
      <c r="PK41">
        <v>0.46139218500000001</v>
      </c>
      <c r="PL41">
        <v>0.46259992700000002</v>
      </c>
      <c r="PM41">
        <v>0.46369981999999998</v>
      </c>
      <c r="PN41">
        <v>0.46468178700000001</v>
      </c>
      <c r="PO41">
        <v>0.46556532299999998</v>
      </c>
      <c r="PP41">
        <v>0.466406396</v>
      </c>
      <c r="PQ41">
        <v>0.46709580699999997</v>
      </c>
      <c r="PR41">
        <v>0.46772750899999999</v>
      </c>
      <c r="PS41">
        <v>0.46836491299999999</v>
      </c>
      <c r="PT41">
        <v>0.46886474700000003</v>
      </c>
      <c r="PU41">
        <v>0.46930646500000001</v>
      </c>
      <c r="PV41">
        <v>0.46973151000000002</v>
      </c>
      <c r="PW41">
        <v>0.47014557099999998</v>
      </c>
      <c r="PX41">
        <v>0.470451644</v>
      </c>
      <c r="PY41">
        <v>0.47069564600000002</v>
      </c>
      <c r="PZ41">
        <v>0.47093283499999999</v>
      </c>
      <c r="QA41">
        <v>0.47120692199999997</v>
      </c>
      <c r="QB41">
        <v>0.47140791399999998</v>
      </c>
      <c r="QC41">
        <v>0.47156855600000003</v>
      </c>
      <c r="QD41">
        <v>0.47172894199999998</v>
      </c>
      <c r="QE41">
        <v>0.47189875399999998</v>
      </c>
      <c r="QF41">
        <v>0.47198372399999999</v>
      </c>
      <c r="QG41">
        <v>0.47203218299999999</v>
      </c>
      <c r="QH41">
        <v>0.47211166300000001</v>
      </c>
      <c r="QI41">
        <v>0.47216911900000003</v>
      </c>
      <c r="QJ41">
        <v>0.47221486299999998</v>
      </c>
      <c r="QK41">
        <v>0.47228077000000002</v>
      </c>
      <c r="QL41">
        <v>0.47239730699999999</v>
      </c>
      <c r="QM41">
        <v>0.47248786100000001</v>
      </c>
      <c r="QN41">
        <v>0.472520571</v>
      </c>
      <c r="QO41">
        <v>0.47251276399999997</v>
      </c>
      <c r="QP41">
        <v>0.47253313299999999</v>
      </c>
      <c r="QQ41">
        <v>0.47257585800000002</v>
      </c>
      <c r="QR41">
        <v>0.47260145100000001</v>
      </c>
      <c r="QS41">
        <v>0.47259574199999999</v>
      </c>
      <c r="QT41">
        <v>0.47262736500000002</v>
      </c>
      <c r="QU41">
        <v>0.47267446800000001</v>
      </c>
      <c r="QV41">
        <v>0.47271587700000001</v>
      </c>
      <c r="QW41">
        <v>0.47273450700000003</v>
      </c>
      <c r="QX41">
        <v>0.47273626499999999</v>
      </c>
      <c r="QY41">
        <v>0.472758344</v>
      </c>
      <c r="QZ41">
        <v>0.472813494</v>
      </c>
      <c r="RA41">
        <v>0.47288551499999998</v>
      </c>
      <c r="RB41">
        <v>0.472894021</v>
      </c>
      <c r="RC41">
        <v>0.472878203</v>
      </c>
      <c r="RD41">
        <v>0.47287520799999999</v>
      </c>
      <c r="RE41">
        <v>0.472892963</v>
      </c>
      <c r="RF41">
        <v>0.47294778399999998</v>
      </c>
      <c r="RG41">
        <v>0.47299492799999998</v>
      </c>
      <c r="RH41">
        <v>0.47300252999999998</v>
      </c>
      <c r="RI41">
        <v>0.47301584699999999</v>
      </c>
      <c r="RJ41">
        <v>0.47299961299999999</v>
      </c>
      <c r="RK41">
        <v>0.47297849800000002</v>
      </c>
      <c r="RL41">
        <v>0.47299108499999998</v>
      </c>
      <c r="RM41">
        <v>0.47301790100000002</v>
      </c>
      <c r="RN41">
        <v>0.47303457399999999</v>
      </c>
      <c r="RO41">
        <v>0.47306494700000001</v>
      </c>
      <c r="RP41">
        <v>0.47315195500000001</v>
      </c>
      <c r="RQ41">
        <v>0.47314689300000001</v>
      </c>
      <c r="RR41">
        <v>0.47317574400000001</v>
      </c>
      <c r="RS41">
        <v>0.47324928700000002</v>
      </c>
      <c r="RT41">
        <v>0.473184822</v>
      </c>
      <c r="RU41">
        <v>0.47318315100000002</v>
      </c>
      <c r="RV41">
        <v>0.473191584</v>
      </c>
      <c r="RW41">
        <v>0.47316049199999999</v>
      </c>
      <c r="RX41">
        <v>0.47318869000000002</v>
      </c>
      <c r="RY41">
        <v>0.47322641999999998</v>
      </c>
      <c r="RZ41">
        <v>0.473279279</v>
      </c>
      <c r="SA41">
        <v>0.47335390700000002</v>
      </c>
      <c r="SB41">
        <v>0.47338673199999998</v>
      </c>
      <c r="SC41">
        <v>0.47341165699999999</v>
      </c>
      <c r="SD41">
        <v>0.47344099299999998</v>
      </c>
      <c r="SE41">
        <v>0.473468944</v>
      </c>
      <c r="SF41">
        <v>0.47347251499999998</v>
      </c>
      <c r="SG41">
        <v>0.473504698</v>
      </c>
      <c r="SH41">
        <v>0.473574775</v>
      </c>
      <c r="SI41">
        <v>0.47363702400000002</v>
      </c>
      <c r="SJ41">
        <v>0.47365081599999997</v>
      </c>
      <c r="SK41">
        <v>0.47362797400000001</v>
      </c>
      <c r="SL41">
        <v>0.47360733700000002</v>
      </c>
      <c r="SM41">
        <v>0.473651247</v>
      </c>
      <c r="SN41">
        <v>0.47371896200000002</v>
      </c>
      <c r="SO41">
        <v>0.47373328999999997</v>
      </c>
      <c r="SP41">
        <v>0.47367278299999999</v>
      </c>
      <c r="SQ41">
        <v>0.47370051499999999</v>
      </c>
      <c r="SR41">
        <v>0.47370647999999999</v>
      </c>
      <c r="SS41">
        <v>0.473726025</v>
      </c>
      <c r="ST41">
        <v>0.47381295699999998</v>
      </c>
      <c r="SU41">
        <v>0.47383065000000002</v>
      </c>
      <c r="SV41">
        <v>0.47383062399999998</v>
      </c>
      <c r="SW41">
        <v>0.47386050499999999</v>
      </c>
      <c r="SX41">
        <v>0.473940325</v>
      </c>
      <c r="SY41">
        <v>0.47394865800000002</v>
      </c>
      <c r="SZ41">
        <v>0.47400667400000002</v>
      </c>
      <c r="TA41">
        <v>0.47411690899999998</v>
      </c>
      <c r="TB41">
        <v>0.47414890199999998</v>
      </c>
      <c r="TC41">
        <v>0.47421681700000001</v>
      </c>
      <c r="TD41">
        <v>0.47426616100000002</v>
      </c>
      <c r="TE41">
        <v>0.47425883299999999</v>
      </c>
      <c r="TF41">
        <v>0.47422452500000001</v>
      </c>
      <c r="TG41">
        <v>0.47425510300000001</v>
      </c>
      <c r="TH41">
        <v>0.474335803</v>
      </c>
      <c r="TI41">
        <v>0.47441198400000001</v>
      </c>
      <c r="TJ41">
        <v>0.47440904499999997</v>
      </c>
      <c r="TK41">
        <v>0.47437861999999997</v>
      </c>
      <c r="TL41">
        <v>0.47439831100000002</v>
      </c>
      <c r="TM41">
        <v>0.47449693300000001</v>
      </c>
      <c r="TN41">
        <v>0.474505815</v>
      </c>
      <c r="TO41">
        <v>0.474537441</v>
      </c>
      <c r="TP41">
        <v>0.47456770599999998</v>
      </c>
      <c r="TQ41">
        <v>0.47453756699999999</v>
      </c>
      <c r="TR41">
        <v>0.47456412999999997</v>
      </c>
      <c r="TS41">
        <v>0.47463570900000002</v>
      </c>
      <c r="TT41">
        <v>0.47472300899999997</v>
      </c>
      <c r="TU41">
        <v>0.474785766</v>
      </c>
      <c r="TV41">
        <v>0.474767683</v>
      </c>
      <c r="TW41">
        <v>0.47475950700000003</v>
      </c>
      <c r="TX41">
        <v>0.47479475500000001</v>
      </c>
      <c r="TY41">
        <v>0.47483333100000003</v>
      </c>
      <c r="TZ41">
        <v>0.47486255700000002</v>
      </c>
      <c r="UA41">
        <v>0.47487653499999999</v>
      </c>
      <c r="UB41">
        <v>0.47489428700000003</v>
      </c>
      <c r="UC41">
        <v>0.47495958799999999</v>
      </c>
      <c r="UD41">
        <v>0.47499676499999999</v>
      </c>
      <c r="UE41">
        <v>0.47500730099999999</v>
      </c>
      <c r="UF41">
        <v>0.475009026</v>
      </c>
      <c r="UG41">
        <v>0.47501701000000002</v>
      </c>
      <c r="UH41">
        <v>0.47502839899999999</v>
      </c>
      <c r="UI41">
        <v>0.47502259299999999</v>
      </c>
      <c r="UJ41">
        <v>0.47499965199999999</v>
      </c>
      <c r="UK41">
        <v>0.47502324600000001</v>
      </c>
      <c r="UL41">
        <v>0.47501942699999999</v>
      </c>
      <c r="UM41">
        <v>0.47501752400000002</v>
      </c>
      <c r="UN41">
        <v>0.47504412600000001</v>
      </c>
      <c r="UO41">
        <v>0.474997326</v>
      </c>
      <c r="UP41">
        <v>0.47500085800000003</v>
      </c>
      <c r="UQ41">
        <v>0.475024905</v>
      </c>
      <c r="UR41">
        <v>0.47501025000000002</v>
      </c>
      <c r="US41">
        <v>0.47507003399999997</v>
      </c>
      <c r="UT41">
        <v>0.47509633200000001</v>
      </c>
      <c r="UU41">
        <v>0.47509157400000002</v>
      </c>
      <c r="UV41">
        <v>0.47510337000000002</v>
      </c>
      <c r="UW41">
        <v>0.47505573600000001</v>
      </c>
      <c r="UX41">
        <v>0.475065723</v>
      </c>
      <c r="UY41">
        <v>0.47514466100000002</v>
      </c>
      <c r="UZ41">
        <v>0.475216902</v>
      </c>
      <c r="VA41">
        <v>0.47519683600000001</v>
      </c>
      <c r="VB41">
        <v>0.47517572899999999</v>
      </c>
      <c r="VC41">
        <v>0.47519483400000001</v>
      </c>
      <c r="VD41">
        <v>0.47523140000000003</v>
      </c>
      <c r="VE41">
        <v>0.47522001899999999</v>
      </c>
      <c r="VF41">
        <v>0.47519729700000002</v>
      </c>
      <c r="VG41">
        <v>0.47517383099999999</v>
      </c>
      <c r="VH41">
        <v>0.47513221</v>
      </c>
      <c r="VI41">
        <v>0.47514962700000002</v>
      </c>
      <c r="VJ41">
        <v>0.47517835600000002</v>
      </c>
      <c r="VK41">
        <v>0.47517474100000001</v>
      </c>
      <c r="VL41">
        <v>0.475131046</v>
      </c>
      <c r="VM41">
        <v>0.47515025100000002</v>
      </c>
      <c r="VN41">
        <v>0.475210731</v>
      </c>
      <c r="VO41">
        <v>0.47527287000000001</v>
      </c>
      <c r="VP41">
        <v>0.47530580500000003</v>
      </c>
      <c r="VQ41">
        <v>0.47531499700000002</v>
      </c>
      <c r="VR41">
        <v>0.47528532000000001</v>
      </c>
      <c r="VS41">
        <v>0.47524082400000001</v>
      </c>
      <c r="VT41">
        <v>0.47525384900000001</v>
      </c>
      <c r="VU41">
        <v>0.47520406700000001</v>
      </c>
      <c r="VV41">
        <v>0.47514704800000002</v>
      </c>
      <c r="VW41">
        <v>0.47511197700000002</v>
      </c>
      <c r="VX41">
        <v>0.47503562199999999</v>
      </c>
      <c r="VY41">
        <v>0.47498487700000003</v>
      </c>
      <c r="VZ41">
        <v>0.47497834</v>
      </c>
      <c r="WA41">
        <v>0.47499389600000003</v>
      </c>
      <c r="WB41">
        <v>0.47496673</v>
      </c>
      <c r="WC41">
        <v>0.47496933499999999</v>
      </c>
      <c r="WD41">
        <v>0.47495665599999998</v>
      </c>
      <c r="WE41">
        <v>0.47490607899999998</v>
      </c>
      <c r="WF41">
        <v>0.47487790600000002</v>
      </c>
      <c r="WG41">
        <v>0.47479208499999997</v>
      </c>
      <c r="WH41">
        <v>0.47470922100000001</v>
      </c>
      <c r="WI41">
        <v>0.47465381699999998</v>
      </c>
      <c r="WJ41">
        <v>0.47452979000000001</v>
      </c>
      <c r="WK41">
        <v>0.47444988300000002</v>
      </c>
      <c r="WL41">
        <v>0.47434954299999998</v>
      </c>
      <c r="WM41">
        <v>0.47420503200000003</v>
      </c>
      <c r="WN41">
        <v>0.47413791100000002</v>
      </c>
      <c r="WO41">
        <v>0.47401277000000003</v>
      </c>
      <c r="WP41">
        <v>0.47385323099999999</v>
      </c>
      <c r="WQ41">
        <v>0.47369887599999999</v>
      </c>
      <c r="WR41">
        <v>0.47354521100000002</v>
      </c>
      <c r="WS41">
        <v>0.47335638299999999</v>
      </c>
      <c r="WT41">
        <v>0.47319236399999998</v>
      </c>
      <c r="WU41">
        <v>0.47307412999999998</v>
      </c>
      <c r="WV41">
        <v>0.47291919700000001</v>
      </c>
      <c r="WW41">
        <v>0.47275826300000001</v>
      </c>
      <c r="WX41">
        <v>0.472515931</v>
      </c>
      <c r="WY41">
        <v>0.472206564</v>
      </c>
      <c r="WZ41">
        <v>0.472008502</v>
      </c>
      <c r="XA41">
        <v>0.47171513999999998</v>
      </c>
      <c r="XB41">
        <v>0.47140527999999998</v>
      </c>
      <c r="XC41">
        <v>0.47112684700000002</v>
      </c>
      <c r="XD41">
        <v>0.47079427899999998</v>
      </c>
      <c r="XE41">
        <v>0.470504635</v>
      </c>
      <c r="XF41">
        <v>0.47016622499999999</v>
      </c>
      <c r="XG41">
        <v>0.46977024699999997</v>
      </c>
      <c r="XH41">
        <v>0.46945541000000002</v>
      </c>
      <c r="XI41">
        <v>0.46910467300000003</v>
      </c>
      <c r="XJ41">
        <v>0.46876312999999997</v>
      </c>
      <c r="XK41">
        <v>0.46841407299999999</v>
      </c>
      <c r="XL41">
        <v>0.46795857200000002</v>
      </c>
      <c r="XM41">
        <v>0.46760652000000003</v>
      </c>
      <c r="XN41">
        <v>0.467305207</v>
      </c>
      <c r="XO41">
        <v>0.46700316800000002</v>
      </c>
      <c r="XP41">
        <v>0.46670783399999999</v>
      </c>
      <c r="XQ41">
        <v>0.46651089699999998</v>
      </c>
      <c r="XR41">
        <v>0.466348867</v>
      </c>
      <c r="XS41">
        <v>0.466196632</v>
      </c>
      <c r="XT41">
        <v>0.46607970599999998</v>
      </c>
      <c r="XU41">
        <v>0.46597429299999998</v>
      </c>
      <c r="XV41">
        <v>0.465927233</v>
      </c>
      <c r="XW41">
        <v>0.46591376299999998</v>
      </c>
      <c r="XX41">
        <v>0.46587326200000001</v>
      </c>
      <c r="XY41">
        <v>0.46588711599999999</v>
      </c>
      <c r="XZ41">
        <v>0.46596319000000003</v>
      </c>
      <c r="YA41">
        <v>0.46602290699999999</v>
      </c>
      <c r="YB41">
        <v>0.46599351</v>
      </c>
      <c r="YC41">
        <v>0.466049463</v>
      </c>
      <c r="YD41">
        <v>0.46615700799999998</v>
      </c>
      <c r="YE41">
        <v>0.46626861600000002</v>
      </c>
      <c r="YF41">
        <v>0.466353346</v>
      </c>
      <c r="YG41">
        <v>0.46645221100000001</v>
      </c>
      <c r="YH41">
        <v>0.46656186399999999</v>
      </c>
      <c r="YI41">
        <v>0.46667536999999998</v>
      </c>
      <c r="YJ41">
        <v>0.46679064999999997</v>
      </c>
      <c r="YK41">
        <v>0.46692697900000002</v>
      </c>
      <c r="YL41">
        <v>0.46700840500000002</v>
      </c>
      <c r="YM41">
        <v>0.46711856899999998</v>
      </c>
      <c r="YN41">
        <v>0.467312699</v>
      </c>
      <c r="YO41">
        <v>0.46748938600000001</v>
      </c>
      <c r="YP41">
        <v>0.467669206</v>
      </c>
      <c r="YQ41">
        <v>0.467848127</v>
      </c>
      <c r="YR41">
        <v>0.46805171800000001</v>
      </c>
      <c r="YS41">
        <v>0.46833517000000002</v>
      </c>
      <c r="YT41">
        <v>0.46850230799999998</v>
      </c>
      <c r="YU41">
        <v>0.46866010299999999</v>
      </c>
      <c r="YV41">
        <v>0.46890812199999998</v>
      </c>
      <c r="YW41">
        <v>0.46923982400000003</v>
      </c>
      <c r="YX41">
        <v>0.46941961100000001</v>
      </c>
      <c r="YY41">
        <v>0.46950360099999999</v>
      </c>
      <c r="YZ41">
        <v>0.46965975999999998</v>
      </c>
      <c r="ZA41">
        <v>0.47001451999999999</v>
      </c>
      <c r="ZB41">
        <v>0.47022939800000002</v>
      </c>
      <c r="ZC41">
        <v>0.47034721299999999</v>
      </c>
      <c r="ZD41">
        <v>0.47049891700000002</v>
      </c>
      <c r="ZE41">
        <v>0.47076511500000001</v>
      </c>
      <c r="ZF41">
        <v>0.47097387899999998</v>
      </c>
      <c r="ZG41">
        <v>0.47112685199999998</v>
      </c>
      <c r="ZH41">
        <v>0.47127120500000003</v>
      </c>
      <c r="ZI41">
        <v>0.47141356600000001</v>
      </c>
      <c r="ZJ41">
        <v>0.47156761699999999</v>
      </c>
      <c r="ZK41">
        <v>0.47172586700000002</v>
      </c>
      <c r="ZL41">
        <v>0.47186660800000002</v>
      </c>
      <c r="ZM41">
        <v>0.47201846600000003</v>
      </c>
      <c r="ZN41">
        <v>0.47220930500000002</v>
      </c>
      <c r="ZO41">
        <v>0.472355256</v>
      </c>
      <c r="ZP41">
        <v>0.472466899</v>
      </c>
      <c r="ZQ41">
        <v>0.47259584599999999</v>
      </c>
      <c r="ZR41">
        <v>0.47271308000000001</v>
      </c>
      <c r="ZS41">
        <v>0.472831167</v>
      </c>
      <c r="ZT41">
        <v>0.47297032</v>
      </c>
      <c r="ZU41">
        <v>0.47313217600000002</v>
      </c>
      <c r="ZV41">
        <v>0.47327256600000001</v>
      </c>
      <c r="ZW41">
        <v>0.47342087700000002</v>
      </c>
      <c r="ZX41">
        <v>0.473546994</v>
      </c>
      <c r="ZY41">
        <v>0.47364851099999999</v>
      </c>
      <c r="ZZ41">
        <v>0.47375730100000002</v>
      </c>
      <c r="AAA41">
        <v>0.47383832199999998</v>
      </c>
      <c r="AAB41">
        <v>0.47396814100000001</v>
      </c>
      <c r="AAC41">
        <v>0.47414038400000003</v>
      </c>
      <c r="AAD41">
        <v>0.47428224800000002</v>
      </c>
      <c r="AAE41">
        <v>0.47446211799999999</v>
      </c>
      <c r="AAF41">
        <v>0.47458297300000002</v>
      </c>
      <c r="AAG41">
        <v>0.47467750600000003</v>
      </c>
      <c r="AAH41">
        <v>0.47477117699999999</v>
      </c>
      <c r="AAI41">
        <v>0.47486088500000001</v>
      </c>
      <c r="AAJ41">
        <v>0.474942278</v>
      </c>
      <c r="AAK41">
        <v>0.47503022700000003</v>
      </c>
      <c r="AAL41">
        <v>0.47510628500000002</v>
      </c>
      <c r="AAM41">
        <v>0.475201121</v>
      </c>
      <c r="AAN41">
        <v>0.47532385100000002</v>
      </c>
      <c r="AAO41">
        <v>0.47541124600000001</v>
      </c>
      <c r="AAP41">
        <v>0.47548753999999999</v>
      </c>
      <c r="AAQ41">
        <v>0.47556574000000001</v>
      </c>
      <c r="AAR41">
        <v>0.475609379</v>
      </c>
      <c r="AAS41">
        <v>0.47567991399999998</v>
      </c>
      <c r="AAT41">
        <v>0.47577423699999999</v>
      </c>
      <c r="AAU41">
        <v>0.47586462800000001</v>
      </c>
      <c r="AAV41">
        <v>0.47595152099999999</v>
      </c>
      <c r="AAW41">
        <v>0.47605333900000002</v>
      </c>
      <c r="AAX41">
        <v>0.47612765099999999</v>
      </c>
      <c r="AAY41">
        <v>0.47619158499999997</v>
      </c>
      <c r="AAZ41">
        <v>0.47624430400000001</v>
      </c>
      <c r="ABA41">
        <v>0.47627777399999999</v>
      </c>
      <c r="ABB41">
        <v>0.47631426500000001</v>
      </c>
      <c r="ABC41">
        <v>0.47632231600000002</v>
      </c>
      <c r="ABD41">
        <v>0.47636996599999998</v>
      </c>
      <c r="ABE41">
        <v>0.47643085699999999</v>
      </c>
      <c r="ABF41">
        <v>0.47649966500000002</v>
      </c>
      <c r="ABG41">
        <v>0.47664310999999998</v>
      </c>
      <c r="ABH41">
        <v>0.47671038199999999</v>
      </c>
      <c r="ABI41">
        <v>0.47674733699999999</v>
      </c>
      <c r="ABJ41">
        <v>0.47675726099999999</v>
      </c>
      <c r="ABK41">
        <v>0.47676411099999999</v>
      </c>
      <c r="ABL41">
        <v>0.47670752500000002</v>
      </c>
      <c r="ABM41">
        <v>0.47671348800000002</v>
      </c>
      <c r="ABN41">
        <v>0.47675347000000001</v>
      </c>
      <c r="ABO41">
        <v>0.47677095899999999</v>
      </c>
      <c r="ABP41">
        <v>0.47681593999999999</v>
      </c>
      <c r="ABQ41">
        <v>0.47681314600000002</v>
      </c>
      <c r="ABR41">
        <v>0.476763936</v>
      </c>
      <c r="ABS41">
        <v>0.47674469000000003</v>
      </c>
      <c r="ABT41">
        <v>0.47671396599999999</v>
      </c>
      <c r="ABU41">
        <v>0.47668885999999999</v>
      </c>
      <c r="ABV41">
        <v>0.47667446400000002</v>
      </c>
      <c r="ABW41">
        <v>0.47667429900000002</v>
      </c>
      <c r="ABX41">
        <v>0.476665599</v>
      </c>
      <c r="ABY41">
        <v>0.47664640600000002</v>
      </c>
      <c r="ABZ41">
        <v>0.47663799000000001</v>
      </c>
      <c r="ACA41">
        <v>0.47665548800000002</v>
      </c>
      <c r="ACB41">
        <v>0.47662950300000001</v>
      </c>
      <c r="ACC41">
        <v>0.47660179400000002</v>
      </c>
      <c r="ACD41">
        <v>0.47653620699999999</v>
      </c>
      <c r="ACE41">
        <v>0.47640181199999998</v>
      </c>
      <c r="ACF41">
        <v>0.47632807999999999</v>
      </c>
      <c r="ACG41">
        <v>0.47624638000000002</v>
      </c>
      <c r="ACH41">
        <v>0.476193951</v>
      </c>
      <c r="ACI41">
        <v>0.47622041700000001</v>
      </c>
      <c r="ACJ41">
        <v>0.47618863900000002</v>
      </c>
      <c r="ACK41">
        <v>0.476142546</v>
      </c>
      <c r="ACL41">
        <v>0.47607536499999997</v>
      </c>
      <c r="ACM41">
        <v>0.47600879499999998</v>
      </c>
      <c r="ACN41">
        <v>0.475903048</v>
      </c>
      <c r="ACO41">
        <v>0.475843395</v>
      </c>
      <c r="ACP41">
        <v>0.47582521999999999</v>
      </c>
      <c r="ACQ41">
        <v>0.47575414500000002</v>
      </c>
      <c r="ACR41">
        <v>0.47568854799999999</v>
      </c>
      <c r="ACS41">
        <v>0.47558472299999999</v>
      </c>
      <c r="ACT41">
        <v>0.47541007200000002</v>
      </c>
      <c r="ACU41">
        <v>0.47528635899999999</v>
      </c>
      <c r="ACV41">
        <v>0.475179081</v>
      </c>
      <c r="ACW41">
        <v>0.47506358799999998</v>
      </c>
      <c r="ACX41">
        <v>0.47495695999999998</v>
      </c>
      <c r="ACY41">
        <v>0.47485705499999997</v>
      </c>
      <c r="ACZ41">
        <v>0.47474381999999998</v>
      </c>
      <c r="ADA41">
        <v>0.47462902000000001</v>
      </c>
      <c r="ADB41">
        <v>0.47452802300000002</v>
      </c>
      <c r="ADC41">
        <v>0.47442668100000002</v>
      </c>
      <c r="ADD41">
        <v>0.47432068500000002</v>
      </c>
      <c r="ADE41">
        <v>0.47421943500000002</v>
      </c>
      <c r="ADF41">
        <v>0.47409164999999998</v>
      </c>
      <c r="ADG41">
        <v>0.47393895899999999</v>
      </c>
      <c r="ADH41">
        <v>0.47381643000000001</v>
      </c>
      <c r="ADI41">
        <v>0.47369669800000003</v>
      </c>
      <c r="ADJ41">
        <v>0.473569939</v>
      </c>
      <c r="ADK41">
        <v>0.47347057399999998</v>
      </c>
      <c r="ADL41">
        <v>0.47334118400000003</v>
      </c>
      <c r="ADM41">
        <v>0.473191641</v>
      </c>
      <c r="ADN41">
        <v>0.47302333200000002</v>
      </c>
      <c r="ADO41">
        <v>0.47286520799999998</v>
      </c>
      <c r="ADP41">
        <v>0.47272566399999999</v>
      </c>
      <c r="ADQ41">
        <v>0.47258118900000001</v>
      </c>
      <c r="ADR41">
        <v>0.47244016999999999</v>
      </c>
      <c r="ADS41">
        <v>0.47226816300000002</v>
      </c>
      <c r="ADT41">
        <v>0.47208950300000002</v>
      </c>
      <c r="ADU41">
        <v>0.471869545</v>
      </c>
      <c r="ADV41">
        <v>0.47163138799999998</v>
      </c>
      <c r="ADW41">
        <v>0.47135969700000002</v>
      </c>
      <c r="ADX41">
        <v>0.47105303900000001</v>
      </c>
      <c r="ADY41">
        <v>0.47072988900000001</v>
      </c>
      <c r="ADZ41">
        <v>0.47039655400000002</v>
      </c>
      <c r="AEA41">
        <v>0.47001222500000001</v>
      </c>
      <c r="AEB41">
        <v>0.46960670700000001</v>
      </c>
      <c r="AEC41">
        <v>0.46916849300000002</v>
      </c>
      <c r="AED41">
        <v>0.46863475300000001</v>
      </c>
      <c r="AEE41">
        <v>0.46805227700000002</v>
      </c>
      <c r="AEF41">
        <v>0.46741657399999997</v>
      </c>
      <c r="AEG41">
        <v>0.46673482100000002</v>
      </c>
      <c r="AEH41">
        <v>0.46605811400000002</v>
      </c>
      <c r="AEI41">
        <v>0.46532569800000001</v>
      </c>
      <c r="AEJ41">
        <v>0.464518757</v>
      </c>
      <c r="AEK41">
        <v>0.46365600499999998</v>
      </c>
      <c r="AEL41">
        <v>0.46275274900000002</v>
      </c>
      <c r="AEM41">
        <v>0.461757694</v>
      </c>
      <c r="AEN41">
        <v>0.46078380200000002</v>
      </c>
      <c r="AEO41">
        <v>0.45978085000000002</v>
      </c>
      <c r="AEP41">
        <v>0.45877591899999998</v>
      </c>
      <c r="AEQ41">
        <v>0.45775634300000001</v>
      </c>
      <c r="AER41">
        <v>0.456743281</v>
      </c>
      <c r="AES41">
        <v>0.45570049299999998</v>
      </c>
      <c r="AET41">
        <v>0.45467039999999997</v>
      </c>
      <c r="AEU41">
        <v>0.45366180699999997</v>
      </c>
      <c r="AEV41">
        <v>0.45266888</v>
      </c>
      <c r="AEW41">
        <v>0.45174482100000002</v>
      </c>
      <c r="AEX41">
        <v>0.45087386899999998</v>
      </c>
      <c r="AEY41">
        <v>0.45004798600000001</v>
      </c>
      <c r="AEZ41">
        <v>0.44929611800000002</v>
      </c>
      <c r="AFA41">
        <v>0.44859953899999999</v>
      </c>
      <c r="AFB41">
        <v>0.44795676600000001</v>
      </c>
      <c r="AFC41">
        <v>0.44736923000000001</v>
      </c>
      <c r="AFD41">
        <v>0.44684503399999997</v>
      </c>
      <c r="AFE41">
        <v>0.44635960899999999</v>
      </c>
      <c r="AFF41">
        <v>0.445909736</v>
      </c>
      <c r="AFG41">
        <v>0.44553531400000002</v>
      </c>
      <c r="AFH41">
        <v>0.44523188400000002</v>
      </c>
      <c r="AFI41">
        <v>0.44494082499999998</v>
      </c>
      <c r="AFJ41">
        <v>0.44470930400000003</v>
      </c>
      <c r="AFK41">
        <v>0.44452470999999999</v>
      </c>
      <c r="AFL41">
        <v>0.44434675099999998</v>
      </c>
      <c r="AFM41">
        <v>0.44421818499999999</v>
      </c>
      <c r="AFN41">
        <v>0.44410783100000001</v>
      </c>
      <c r="AFO41">
        <v>0.44399969500000003</v>
      </c>
      <c r="AFP41">
        <v>0.44391728000000003</v>
      </c>
      <c r="AFQ41">
        <v>0.44384795999999999</v>
      </c>
      <c r="AFR41">
        <v>0.44381115700000001</v>
      </c>
      <c r="AFS41">
        <v>0.44377876700000002</v>
      </c>
      <c r="AFT41">
        <v>0.44373441600000002</v>
      </c>
      <c r="AFU41">
        <v>0.44368966700000001</v>
      </c>
      <c r="AFV41">
        <v>0.443649128</v>
      </c>
      <c r="AFW41">
        <v>0.44360271699999998</v>
      </c>
      <c r="AFX41">
        <v>0.44355012999999999</v>
      </c>
      <c r="AFY41">
        <v>0.44352182200000001</v>
      </c>
      <c r="AFZ41">
        <v>0.44349049200000001</v>
      </c>
      <c r="AGA41">
        <v>0.44344299799999998</v>
      </c>
      <c r="AGB41">
        <v>0.44341324500000001</v>
      </c>
      <c r="AGC41">
        <v>0.443371458</v>
      </c>
      <c r="AGD41">
        <v>0.44328932700000001</v>
      </c>
      <c r="AGE41">
        <v>0.44322537499999998</v>
      </c>
      <c r="AGF41">
        <v>0.443163274</v>
      </c>
      <c r="AGG41">
        <v>0.44308532099999998</v>
      </c>
      <c r="AGH41">
        <v>0.44303409599999999</v>
      </c>
      <c r="AGI41">
        <v>0.44295543799999998</v>
      </c>
      <c r="AGJ41">
        <v>0.44286057499999998</v>
      </c>
      <c r="AGK41">
        <v>0.44279248300000001</v>
      </c>
      <c r="AGL41">
        <v>0.44273433099999998</v>
      </c>
      <c r="AGM41">
        <v>0.44267392500000002</v>
      </c>
      <c r="AGN41">
        <v>0.442620185</v>
      </c>
      <c r="AGO41">
        <v>0.44258555100000002</v>
      </c>
      <c r="AGP41">
        <v>0.44255600299999998</v>
      </c>
      <c r="AGQ41">
        <v>0.44254200900000001</v>
      </c>
      <c r="AGR41">
        <v>0.44254934499999998</v>
      </c>
      <c r="AGS41">
        <v>0.44256669999999998</v>
      </c>
      <c r="AGT41">
        <v>0.442573308</v>
      </c>
      <c r="AGU41">
        <v>0.44258188100000001</v>
      </c>
      <c r="AGV41">
        <v>0.44262161900000002</v>
      </c>
      <c r="AGW41">
        <v>0.44267039400000002</v>
      </c>
      <c r="AGX41">
        <v>0.44271938700000002</v>
      </c>
      <c r="AGY41">
        <v>0.44278889300000002</v>
      </c>
      <c r="AGZ41">
        <v>0.44286140899999998</v>
      </c>
      <c r="AHA41">
        <v>0.442927919</v>
      </c>
      <c r="AHB41">
        <v>0.44300514600000002</v>
      </c>
      <c r="AHC41">
        <v>0.44307940499999998</v>
      </c>
      <c r="AHD41">
        <v>0.443152406</v>
      </c>
      <c r="AHE41">
        <v>0.443213091</v>
      </c>
      <c r="AHF41">
        <v>0.44328767099999999</v>
      </c>
      <c r="AHG41">
        <v>0.44336777399999999</v>
      </c>
      <c r="AHH41">
        <v>0.443455724</v>
      </c>
      <c r="AHI41">
        <v>0.44355347099999998</v>
      </c>
      <c r="AHJ41">
        <v>0.44365126599999999</v>
      </c>
      <c r="AHK41">
        <v>0.44375273199999998</v>
      </c>
      <c r="AHL41">
        <v>0.44387384800000002</v>
      </c>
      <c r="AHM41">
        <v>0.44397801599999998</v>
      </c>
      <c r="AHN41">
        <v>0.44407907499999999</v>
      </c>
      <c r="AHO41">
        <v>0.44420945000000001</v>
      </c>
      <c r="AHP41">
        <v>0.44431216800000001</v>
      </c>
      <c r="AHQ41">
        <v>0.44440512799999998</v>
      </c>
      <c r="AHR41">
        <v>0.44452539499999999</v>
      </c>
      <c r="AHS41">
        <v>0.44463191200000002</v>
      </c>
      <c r="AHT41">
        <v>0.44474548800000002</v>
      </c>
      <c r="AHU41">
        <v>0.44490399899999999</v>
      </c>
      <c r="AHV41">
        <v>0.44505299399999998</v>
      </c>
      <c r="AHW41">
        <v>0.445178034</v>
      </c>
      <c r="AHX41">
        <v>0.44531386899999997</v>
      </c>
      <c r="AHY41">
        <v>0.44545842899999999</v>
      </c>
      <c r="AHZ41">
        <v>0.44557745900000001</v>
      </c>
      <c r="AIA41">
        <v>0.44568507699999999</v>
      </c>
      <c r="AIB41">
        <v>0.44582979299999997</v>
      </c>
      <c r="AIC41">
        <v>0.44595025100000002</v>
      </c>
      <c r="AID41">
        <v>0.44604540500000001</v>
      </c>
      <c r="AIE41">
        <v>0.44617491999999997</v>
      </c>
      <c r="AIF41">
        <v>0.44628466100000003</v>
      </c>
      <c r="AIG41">
        <v>0.44638286599999999</v>
      </c>
      <c r="AIH41">
        <v>0.44650653099999998</v>
      </c>
      <c r="AII41">
        <v>0.44659662700000002</v>
      </c>
      <c r="AIJ41">
        <v>0.44667490500000001</v>
      </c>
      <c r="AIK41">
        <v>0.44676985499999999</v>
      </c>
      <c r="AIL41">
        <v>0.44683425300000001</v>
      </c>
      <c r="AIM41">
        <v>0.44690622099999999</v>
      </c>
      <c r="AIN41">
        <v>0.44699417499999999</v>
      </c>
      <c r="AIO41">
        <v>0.44706020699999999</v>
      </c>
      <c r="AIP41">
        <v>0.44713545700000001</v>
      </c>
      <c r="AIQ41">
        <v>0.44720417699999998</v>
      </c>
      <c r="AIR41">
        <v>0.44726932200000002</v>
      </c>
      <c r="AIS41">
        <v>0.44733028499999999</v>
      </c>
      <c r="AIT41">
        <v>0.44739546099999999</v>
      </c>
      <c r="AIU41">
        <v>0.44744256500000001</v>
      </c>
      <c r="AIV41">
        <v>0.44750400200000001</v>
      </c>
      <c r="AIW41">
        <v>0.44755721100000001</v>
      </c>
      <c r="AIX41">
        <v>0.44758178399999998</v>
      </c>
      <c r="AIY41">
        <v>0.44761195799999998</v>
      </c>
      <c r="AIZ41">
        <v>0.44764737199999999</v>
      </c>
      <c r="AJA41">
        <v>0.44767299799999999</v>
      </c>
      <c r="AJB41">
        <v>0.44769781800000003</v>
      </c>
      <c r="AJC41">
        <v>0.447729714</v>
      </c>
      <c r="AJD41">
        <v>0.44774540600000001</v>
      </c>
      <c r="AJE41">
        <v>0.447738256</v>
      </c>
      <c r="AJF41">
        <v>0.44773050599999997</v>
      </c>
      <c r="AJG41">
        <v>0.44773510799999999</v>
      </c>
      <c r="AJH41">
        <v>0.44773000699999999</v>
      </c>
      <c r="AJI41">
        <v>0.447695754</v>
      </c>
      <c r="AJJ41">
        <v>0.44764335500000002</v>
      </c>
      <c r="AJK41">
        <v>0.44758753400000001</v>
      </c>
      <c r="AJL41">
        <v>0.44753976499999998</v>
      </c>
      <c r="AJM41">
        <v>0.44750103200000002</v>
      </c>
      <c r="AJN41">
        <v>0.44743382399999998</v>
      </c>
      <c r="AJO41">
        <v>0.44736223899999999</v>
      </c>
      <c r="AJP41">
        <v>0.44728939899999998</v>
      </c>
      <c r="AJQ41">
        <v>0.44719432399999998</v>
      </c>
      <c r="AJR41">
        <v>0.44709548599999999</v>
      </c>
      <c r="AJS41">
        <v>0.44701071399999998</v>
      </c>
      <c r="AJT41">
        <v>0.44690824600000001</v>
      </c>
      <c r="AJU41">
        <v>0.44676504700000003</v>
      </c>
      <c r="AJV41">
        <v>0.44661330999999999</v>
      </c>
      <c r="AJW41">
        <v>0.44647037099999998</v>
      </c>
      <c r="AJX41">
        <v>0.44630246400000001</v>
      </c>
      <c r="AJY41">
        <v>0.44611907499999998</v>
      </c>
      <c r="AJZ41">
        <v>0.44594510399999998</v>
      </c>
      <c r="AKA41">
        <v>0.44576333800000001</v>
      </c>
      <c r="AKB41">
        <v>0.44556393</v>
      </c>
      <c r="AKC41">
        <v>0.44535844099999999</v>
      </c>
      <c r="AKD41">
        <v>0.445139536</v>
      </c>
      <c r="AKE41">
        <v>0.44490470900000001</v>
      </c>
      <c r="AKF41">
        <v>0.44466751900000001</v>
      </c>
      <c r="AKG41">
        <v>0.44442103500000002</v>
      </c>
      <c r="AKH41">
        <v>0.44416512699999999</v>
      </c>
      <c r="AKI41">
        <v>0.443903881</v>
      </c>
      <c r="AKJ41">
        <v>0.44365004899999999</v>
      </c>
      <c r="AKK41">
        <v>0.44336187199999999</v>
      </c>
      <c r="AKL41">
        <v>0.443053366</v>
      </c>
      <c r="AKM41">
        <v>0.44274010699999999</v>
      </c>
      <c r="AKN41">
        <v>0.44239966400000003</v>
      </c>
      <c r="AKO41">
        <v>0.44200972399999999</v>
      </c>
      <c r="AKP41">
        <v>0.44164898000000002</v>
      </c>
      <c r="AKQ41">
        <v>0.44128208200000002</v>
      </c>
      <c r="AKR41">
        <v>0.44087741699999999</v>
      </c>
      <c r="AKS41">
        <v>0.44050043500000002</v>
      </c>
      <c r="AKT41">
        <v>0.44008606900000002</v>
      </c>
      <c r="AKU41">
        <v>0.43960597099999998</v>
      </c>
      <c r="AKV41">
        <v>0.43912364100000001</v>
      </c>
      <c r="AKW41">
        <v>0.43862364700000001</v>
      </c>
      <c r="AKX41">
        <v>0.43811404900000001</v>
      </c>
      <c r="AKY41">
        <v>0.43760148300000001</v>
      </c>
      <c r="AKZ41">
        <v>0.43705227899999999</v>
      </c>
      <c r="ALA41">
        <v>0.43645361500000002</v>
      </c>
      <c r="ALB41">
        <v>0.43580375399999999</v>
      </c>
      <c r="ALC41">
        <v>0.43514625499999998</v>
      </c>
      <c r="ALD41">
        <v>0.434465082</v>
      </c>
      <c r="ALE41">
        <v>0.433764757</v>
      </c>
      <c r="ALF41">
        <v>0.43303493199999998</v>
      </c>
      <c r="ALG41">
        <v>0.43228107999999998</v>
      </c>
      <c r="ALH41">
        <v>0.431499087</v>
      </c>
      <c r="ALI41">
        <v>0.430686719</v>
      </c>
      <c r="ALJ41">
        <v>0.42988043599999998</v>
      </c>
      <c r="ALK41">
        <v>0.42902361</v>
      </c>
      <c r="ALL41">
        <v>0.42814703700000001</v>
      </c>
      <c r="ALM41">
        <v>0.427238379</v>
      </c>
      <c r="ALN41">
        <v>0.42628247699999999</v>
      </c>
      <c r="ALO41">
        <v>0.425355241</v>
      </c>
      <c r="ALP41">
        <v>0.42441009499999999</v>
      </c>
      <c r="ALQ41">
        <v>0.42343381600000002</v>
      </c>
      <c r="ALR41">
        <v>0.42246103699999998</v>
      </c>
      <c r="ALS41">
        <v>0.42141171799999999</v>
      </c>
      <c r="ALT41">
        <v>0.42033962400000002</v>
      </c>
      <c r="ALU41">
        <v>0.41928482</v>
      </c>
      <c r="ALV41">
        <v>0.41817864700000001</v>
      </c>
      <c r="ALW41">
        <v>0.41709506099999999</v>
      </c>
      <c r="ALX41">
        <v>0.416025478</v>
      </c>
      <c r="ALY41">
        <v>0.414907582</v>
      </c>
      <c r="ALZ41">
        <v>0.413781656</v>
      </c>
      <c r="AMA41">
        <v>0.41261511899999997</v>
      </c>
      <c r="AMB41">
        <v>0.41142155899999999</v>
      </c>
      <c r="AMC41">
        <v>0.41025892400000002</v>
      </c>
      <c r="AMD41">
        <v>0.40909178800000001</v>
      </c>
      <c r="AME41">
        <v>0.40794910400000001</v>
      </c>
      <c r="AMF41">
        <v>0.40684162800000001</v>
      </c>
      <c r="AMG41">
        <v>0.40571618599999998</v>
      </c>
      <c r="AMH41">
        <v>0.40459714099999999</v>
      </c>
      <c r="AMI41">
        <v>0.40348799899999999</v>
      </c>
      <c r="AMJ41">
        <v>0.40236851600000001</v>
      </c>
      <c r="AMK41">
        <v>0.401290217</v>
      </c>
      <c r="AML41">
        <v>0.40024489099999999</v>
      </c>
      <c r="AMM41">
        <v>0.399162919</v>
      </c>
      <c r="AMN41">
        <v>0.39811781600000001</v>
      </c>
      <c r="AMO41">
        <v>0.39710672800000002</v>
      </c>
      <c r="AMP41">
        <v>0.396084465</v>
      </c>
      <c r="AMQ41">
        <v>0.39508723600000001</v>
      </c>
      <c r="AMR41">
        <v>0.39410669799999998</v>
      </c>
      <c r="AMS41">
        <v>0.39312511999999999</v>
      </c>
      <c r="AMT41">
        <v>0.39213277400000002</v>
      </c>
      <c r="AMU41">
        <v>0.39112658099999997</v>
      </c>
      <c r="AMV41">
        <v>0.39012484800000002</v>
      </c>
      <c r="AMW41">
        <v>0.38909646599999997</v>
      </c>
      <c r="AMX41">
        <v>0.38805841499999999</v>
      </c>
      <c r="AMY41">
        <v>0.38701359800000001</v>
      </c>
      <c r="AMZ41">
        <v>0.38587935600000001</v>
      </c>
      <c r="ANA41">
        <v>0.38471691099999999</v>
      </c>
      <c r="ANB41">
        <v>0.383516619</v>
      </c>
      <c r="ANC41">
        <v>0.38221561399999998</v>
      </c>
      <c r="AND41">
        <v>0.38086162600000001</v>
      </c>
      <c r="ANE41">
        <v>0.37950864899999998</v>
      </c>
      <c r="ANF41">
        <v>0.37797769399999998</v>
      </c>
      <c r="ANG41">
        <v>0.37636525700000001</v>
      </c>
      <c r="ANH41">
        <v>0.37462156299999999</v>
      </c>
      <c r="ANI41">
        <v>0.37275695599999997</v>
      </c>
      <c r="ANJ41">
        <v>0.37077400700000002</v>
      </c>
      <c r="ANK41">
        <v>0.36869653899999999</v>
      </c>
      <c r="ANL41">
        <v>0.36645356200000001</v>
      </c>
      <c r="ANM41">
        <v>0.36410406899999997</v>
      </c>
      <c r="ANN41">
        <v>0.36158316000000001</v>
      </c>
      <c r="ANO41">
        <v>0.35887598199999998</v>
      </c>
      <c r="ANP41">
        <v>0.35602681400000002</v>
      </c>
      <c r="ANQ41">
        <v>0.35291312499999999</v>
      </c>
      <c r="ANR41">
        <v>0.34961127400000003</v>
      </c>
      <c r="ANS41">
        <v>0.34612218900000002</v>
      </c>
      <c r="ANT41">
        <v>0.34236175200000002</v>
      </c>
      <c r="ANU41">
        <v>0.33848186099999999</v>
      </c>
      <c r="ANV41">
        <v>0.33436681600000001</v>
      </c>
      <c r="ANW41">
        <v>0.32996917100000001</v>
      </c>
      <c r="ANX41">
        <v>0.325381472</v>
      </c>
      <c r="ANY41">
        <v>0.32047384699999998</v>
      </c>
      <c r="ANZ41">
        <v>0.31540046999999999</v>
      </c>
      <c r="AOA41">
        <v>0.310231331</v>
      </c>
      <c r="AOB41">
        <v>0.304847058</v>
      </c>
      <c r="AOC41">
        <v>0.29949875599999998</v>
      </c>
      <c r="AOD41">
        <v>0.29404466099999998</v>
      </c>
      <c r="AOE41">
        <v>0.28842415399999999</v>
      </c>
      <c r="AOF41">
        <v>0.28283350400000001</v>
      </c>
      <c r="AOG41">
        <v>0.277194732</v>
      </c>
      <c r="AOH41">
        <v>0.27136629099999998</v>
      </c>
      <c r="AOI41">
        <v>0.26577257599999998</v>
      </c>
      <c r="AOJ41">
        <v>0.26015778699999997</v>
      </c>
      <c r="AOK41">
        <v>0.25474387100000001</v>
      </c>
      <c r="AOL41">
        <v>0.24948160699999999</v>
      </c>
      <c r="AOM41">
        <v>0.24432300300000001</v>
      </c>
      <c r="AON41">
        <v>0.23925754299999999</v>
      </c>
      <c r="AOO41">
        <v>0.234405956</v>
      </c>
      <c r="AOP41">
        <v>0.229625944</v>
      </c>
      <c r="AOQ41">
        <v>0.22513956099999999</v>
      </c>
      <c r="AOR41">
        <v>0.22087625499999999</v>
      </c>
      <c r="AOS41">
        <v>0.216788071</v>
      </c>
      <c r="AOT41">
        <v>0.213016869</v>
      </c>
      <c r="AOU41">
        <v>0.209440618</v>
      </c>
      <c r="AOV41">
        <v>0.20602707300000001</v>
      </c>
      <c r="AOW41">
        <v>0.20288732100000001</v>
      </c>
      <c r="AOX41">
        <v>0.19986753700000001</v>
      </c>
      <c r="AOY41">
        <v>0.197047468</v>
      </c>
      <c r="AOZ41">
        <v>0.194490107</v>
      </c>
      <c r="APA41">
        <v>0.19209338100000001</v>
      </c>
      <c r="APB41">
        <v>0.189932716</v>
      </c>
      <c r="APC41">
        <v>0.18793655000000001</v>
      </c>
      <c r="APD41">
        <v>0.18605164499999999</v>
      </c>
      <c r="APE41">
        <v>0.184347075</v>
      </c>
      <c r="APF41">
        <v>0.18275749599999999</v>
      </c>
      <c r="APG41">
        <v>0.18130364600000001</v>
      </c>
      <c r="APH41">
        <v>0.179986812</v>
      </c>
      <c r="API41">
        <v>0.17874981700000001</v>
      </c>
      <c r="APJ41">
        <v>0.17764581900000001</v>
      </c>
      <c r="APK41">
        <v>0.17664332999999999</v>
      </c>
      <c r="APL41">
        <v>0.17571493099999999</v>
      </c>
      <c r="APM41">
        <v>0.174889448</v>
      </c>
      <c r="APN41">
        <v>0.174120355</v>
      </c>
      <c r="APO41">
        <v>0.17341010200000001</v>
      </c>
      <c r="APP41">
        <v>0.172780247</v>
      </c>
      <c r="APQ41">
        <v>0.172232039</v>
      </c>
      <c r="APR41">
        <v>0.17173717999999999</v>
      </c>
      <c r="APS41">
        <v>0.17132246400000001</v>
      </c>
      <c r="APT41">
        <v>0.170944138</v>
      </c>
      <c r="APU41">
        <v>0.170623042</v>
      </c>
      <c r="APV41">
        <v>0.17034122400000001</v>
      </c>
      <c r="APW41">
        <v>0.17011140599999999</v>
      </c>
      <c r="APX41">
        <v>0.169915387</v>
      </c>
      <c r="APY41">
        <v>0.16976016799999999</v>
      </c>
      <c r="APZ41">
        <v>0.169639765</v>
      </c>
      <c r="AQA41">
        <v>0.169559129</v>
      </c>
      <c r="AQB41">
        <v>0.16951543499999999</v>
      </c>
      <c r="AQC41">
        <v>0.16949259999999999</v>
      </c>
      <c r="AQD41">
        <v>0.169496972</v>
      </c>
      <c r="AQE41">
        <v>0.16952987799999999</v>
      </c>
      <c r="AQF41">
        <v>0.16957423799999999</v>
      </c>
      <c r="AQG41">
        <v>0.169648463</v>
      </c>
      <c r="AQH41">
        <v>0.16976001700000001</v>
      </c>
      <c r="AQI41">
        <v>0.16987022700000001</v>
      </c>
      <c r="AQJ41">
        <v>0.169989847</v>
      </c>
      <c r="AQK41">
        <v>0.17014253600000001</v>
      </c>
      <c r="AQL41">
        <v>0.170303018</v>
      </c>
      <c r="AQM41">
        <v>0.17047531199999999</v>
      </c>
      <c r="AQN41">
        <v>0.17067431699999999</v>
      </c>
      <c r="AQO41">
        <v>0.170888068</v>
      </c>
      <c r="AQP41">
        <v>0.17110587499999999</v>
      </c>
      <c r="AQQ41">
        <v>0.171352171</v>
      </c>
      <c r="AQR41">
        <v>0.17164558899999999</v>
      </c>
      <c r="AQS41">
        <v>0.17195523600000001</v>
      </c>
      <c r="AQT41">
        <v>0.17228996599999999</v>
      </c>
      <c r="AQU41">
        <v>0.17268747200000001</v>
      </c>
      <c r="AQV41">
        <v>0.17311252599999999</v>
      </c>
      <c r="AQW41">
        <v>0.173564152</v>
      </c>
      <c r="AQX41">
        <v>0.174079496</v>
      </c>
      <c r="AQY41">
        <v>0.174630178</v>
      </c>
      <c r="AQZ41">
        <v>0.17522404899999999</v>
      </c>
      <c r="ARA41">
        <v>0.175884701</v>
      </c>
      <c r="ARB41">
        <v>0.176586987</v>
      </c>
      <c r="ARC41">
        <v>0.17733464700000001</v>
      </c>
      <c r="ARD41">
        <v>0.178122171</v>
      </c>
      <c r="ARE41">
        <v>0.17895829999999999</v>
      </c>
      <c r="ARF41">
        <v>0.17984430700000001</v>
      </c>
      <c r="ARG41">
        <v>0.18077352899999999</v>
      </c>
      <c r="ARH41">
        <v>0.181757842</v>
      </c>
      <c r="ARI41">
        <v>0.18276778399999999</v>
      </c>
      <c r="ARJ41">
        <v>0.183805568</v>
      </c>
      <c r="ARK41">
        <v>0.184884245</v>
      </c>
      <c r="ARL41">
        <v>0.186009854</v>
      </c>
      <c r="ARM41">
        <v>0.187152767</v>
      </c>
      <c r="ARN41">
        <v>0.18835542899999999</v>
      </c>
      <c r="ARO41">
        <v>0.18954441299999999</v>
      </c>
      <c r="ARP41">
        <v>0.19072257400000001</v>
      </c>
      <c r="ARQ41">
        <v>0.19194989500000001</v>
      </c>
      <c r="ARR41">
        <v>0.19318962000000001</v>
      </c>
      <c r="ARS41">
        <v>0.19445847699999999</v>
      </c>
      <c r="ART41">
        <v>0.19578189700000001</v>
      </c>
      <c r="ARU41">
        <v>0.19709972100000001</v>
      </c>
      <c r="ARV41">
        <v>0.19839036900000001</v>
      </c>
      <c r="ARW41">
        <v>0.19972211600000001</v>
      </c>
      <c r="ARX41">
        <v>0.201031823</v>
      </c>
      <c r="ARY41">
        <v>0.202363243</v>
      </c>
      <c r="ARZ41">
        <v>0.20373839999999999</v>
      </c>
      <c r="ASA41">
        <v>0.20509407800000001</v>
      </c>
      <c r="ASB41">
        <v>0.206489125</v>
      </c>
      <c r="ASC41">
        <v>0.207881963</v>
      </c>
      <c r="ASD41">
        <v>0.209255148</v>
      </c>
      <c r="ASE41">
        <v>0.21066658399999999</v>
      </c>
      <c r="ASF41">
        <v>0.212045864</v>
      </c>
      <c r="ASG41">
        <v>0.213436243</v>
      </c>
      <c r="ASH41">
        <v>0.21485976400000001</v>
      </c>
      <c r="ASI41">
        <v>0.21624725</v>
      </c>
      <c r="ASJ41">
        <v>0.21766194999999999</v>
      </c>
      <c r="ASK41">
        <v>0.219070346</v>
      </c>
      <c r="ASL41">
        <v>0.220447167</v>
      </c>
      <c r="ASM41">
        <v>0.22185412400000001</v>
      </c>
      <c r="ASN41">
        <v>0.22323062599999999</v>
      </c>
      <c r="ASO41">
        <v>0.22460450500000001</v>
      </c>
      <c r="ASP41">
        <v>0.22601818100000001</v>
      </c>
      <c r="ASQ41">
        <v>0.22741779200000001</v>
      </c>
      <c r="ASR41">
        <v>0.22882601899999999</v>
      </c>
      <c r="ASS41">
        <v>0.230225139</v>
      </c>
      <c r="AST41">
        <v>0.23159980799999999</v>
      </c>
      <c r="ASU41">
        <v>0.23298976399999999</v>
      </c>
      <c r="ASV41">
        <v>0.23436389699999999</v>
      </c>
      <c r="ASW41">
        <v>0.23575574499999999</v>
      </c>
      <c r="ASX41">
        <v>0.23715978099999999</v>
      </c>
      <c r="ASY41">
        <v>0.23852699599999999</v>
      </c>
      <c r="ASZ41">
        <v>0.23991791100000001</v>
      </c>
      <c r="ATA41">
        <v>0.241292812</v>
      </c>
      <c r="ATB41">
        <v>0.24264937</v>
      </c>
      <c r="ATC41">
        <v>0.24403662700000001</v>
      </c>
      <c r="ATD41">
        <v>0.24537157400000001</v>
      </c>
      <c r="ATE41">
        <v>0.246687979</v>
      </c>
      <c r="ATF41">
        <v>0.248029574</v>
      </c>
      <c r="ATG41">
        <v>0.249339543</v>
      </c>
      <c r="ATH41">
        <v>0.25066189300000002</v>
      </c>
      <c r="ATI41">
        <v>0.25199208099999998</v>
      </c>
      <c r="ATJ41">
        <v>0.25329397999999997</v>
      </c>
      <c r="ATK41">
        <v>0.25458799900000001</v>
      </c>
      <c r="ATL41">
        <v>0.25584870199999998</v>
      </c>
      <c r="ATM41">
        <v>0.25712573</v>
      </c>
      <c r="ATN41">
        <v>0.25838687300000002</v>
      </c>
      <c r="ATO41">
        <v>0.25961403199999999</v>
      </c>
      <c r="ATP41">
        <v>0.26085476499999999</v>
      </c>
      <c r="ATQ41">
        <v>0.26212284499999999</v>
      </c>
      <c r="ATR41">
        <v>0.263334707</v>
      </c>
      <c r="ATS41">
        <v>0.26453669499999999</v>
      </c>
      <c r="ATT41">
        <v>0.26572260599999997</v>
      </c>
      <c r="ATU41">
        <v>0.26685176300000002</v>
      </c>
      <c r="ATV41">
        <v>0.26800007799999997</v>
      </c>
      <c r="ATW41">
        <v>0.26915680400000003</v>
      </c>
      <c r="ATX41">
        <v>0.27028790200000002</v>
      </c>
      <c r="ATY41">
        <v>0.27141023800000003</v>
      </c>
      <c r="ATZ41">
        <v>0.272519768</v>
      </c>
      <c r="AUA41">
        <v>0.273615475</v>
      </c>
      <c r="AUB41">
        <v>0.27470419699999998</v>
      </c>
      <c r="AUC41">
        <v>0.27577284299999999</v>
      </c>
      <c r="AUD41">
        <v>0.27685110200000002</v>
      </c>
      <c r="AUE41">
        <v>0.27792586600000002</v>
      </c>
      <c r="AUF41">
        <v>0.27897975600000002</v>
      </c>
      <c r="AUG41">
        <v>0.280027796</v>
      </c>
      <c r="AUH41">
        <v>0.281082098</v>
      </c>
      <c r="AUI41">
        <v>0.28210454200000001</v>
      </c>
      <c r="AUJ41">
        <v>0.28313142499999999</v>
      </c>
      <c r="AUK41">
        <v>0.28414907</v>
      </c>
      <c r="AUL41">
        <v>0.285145541</v>
      </c>
      <c r="AUM41">
        <v>0.28612550399999997</v>
      </c>
      <c r="AUN41">
        <v>0.287108857</v>
      </c>
      <c r="AUO41">
        <v>0.28809727299999999</v>
      </c>
      <c r="AUP41">
        <v>0.289059493</v>
      </c>
      <c r="AUQ41">
        <v>0.290021523</v>
      </c>
      <c r="AUR41">
        <v>0.29096096300000002</v>
      </c>
      <c r="AUS41">
        <v>0.29185871699999999</v>
      </c>
      <c r="AUT41">
        <v>0.292779505</v>
      </c>
      <c r="AUU41">
        <v>0.29369340500000002</v>
      </c>
      <c r="AUV41">
        <v>0.29457338100000002</v>
      </c>
      <c r="AUW41">
        <v>0.29546323000000002</v>
      </c>
      <c r="AUX41">
        <v>0.29633746</v>
      </c>
      <c r="AUY41">
        <v>0.29720426999999999</v>
      </c>
      <c r="AUZ41">
        <v>0.29807605999999998</v>
      </c>
      <c r="AVA41">
        <v>0.29891376800000002</v>
      </c>
      <c r="AVB41">
        <v>0.29974859500000001</v>
      </c>
      <c r="AVC41">
        <v>0.30057353799999997</v>
      </c>
      <c r="AVD41">
        <v>0.301378388</v>
      </c>
      <c r="AVE41">
        <v>0.30221324399999999</v>
      </c>
      <c r="AVF41">
        <v>0.30302669900000001</v>
      </c>
      <c r="AVG41">
        <v>0.30380796399999999</v>
      </c>
      <c r="AVH41">
        <v>0.30460443999999998</v>
      </c>
      <c r="AVI41">
        <v>0.30536505000000003</v>
      </c>
      <c r="AVJ41">
        <v>0.30611054199999999</v>
      </c>
      <c r="AVK41">
        <v>0.30686376700000001</v>
      </c>
      <c r="AVL41">
        <v>0.307597434</v>
      </c>
      <c r="AVM41">
        <v>0.30834461099999999</v>
      </c>
      <c r="AVN41">
        <v>0.30906934000000003</v>
      </c>
      <c r="AVO41">
        <v>0.30976077600000002</v>
      </c>
      <c r="AVP41">
        <v>0.31046407599999998</v>
      </c>
      <c r="AVQ41">
        <v>0.31115131800000001</v>
      </c>
      <c r="AVR41">
        <v>0.311832463</v>
      </c>
      <c r="AVS41">
        <v>0.31252005700000002</v>
      </c>
      <c r="AVT41">
        <v>0.31317788099999999</v>
      </c>
      <c r="AVU41">
        <v>0.31383440000000001</v>
      </c>
      <c r="AVV41">
        <v>0.31448384000000001</v>
      </c>
      <c r="AVW41">
        <v>0.315127724</v>
      </c>
      <c r="AVX41">
        <v>0.315803006</v>
      </c>
      <c r="AVY41">
        <v>0.31643434999999998</v>
      </c>
      <c r="AVZ41">
        <v>0.31703579799999998</v>
      </c>
      <c r="AWA41">
        <v>0.31767176600000002</v>
      </c>
      <c r="AWB41">
        <v>0.31829856299999998</v>
      </c>
      <c r="AWC41">
        <v>0.31892121499999998</v>
      </c>
      <c r="AWD41">
        <v>0.31954620700000003</v>
      </c>
      <c r="AWE41">
        <v>0.32013562299999998</v>
      </c>
      <c r="AWF41">
        <v>0.32070183299999999</v>
      </c>
      <c r="AWG41">
        <v>0.321270589</v>
      </c>
      <c r="AWH41">
        <v>0.321852529</v>
      </c>
      <c r="AWI41">
        <v>0.32242469499999998</v>
      </c>
      <c r="AWJ41">
        <v>0.32297079000000001</v>
      </c>
      <c r="AWK41">
        <v>0.323521999</v>
      </c>
      <c r="AWL41">
        <v>0.32405958899999998</v>
      </c>
      <c r="AWM41">
        <v>0.324589291</v>
      </c>
      <c r="AWN41">
        <v>0.32513618100000002</v>
      </c>
      <c r="AWO41">
        <v>0.32564997899999998</v>
      </c>
      <c r="AWP41">
        <v>0.326154995</v>
      </c>
      <c r="AWQ41">
        <v>0.32668708600000002</v>
      </c>
      <c r="AWR41">
        <v>0.32720543499999999</v>
      </c>
      <c r="AWS41">
        <v>0.327713119</v>
      </c>
      <c r="AWT41">
        <v>0.32820711299999999</v>
      </c>
      <c r="AWU41">
        <v>0.32868955900000002</v>
      </c>
      <c r="AWV41">
        <v>0.32917455200000001</v>
      </c>
      <c r="AWW41">
        <v>0.32963920600000002</v>
      </c>
      <c r="AWX41">
        <v>0.33010186400000002</v>
      </c>
      <c r="AWY41">
        <v>0.33055462600000002</v>
      </c>
      <c r="AWZ41">
        <v>0.33098387099999999</v>
      </c>
      <c r="AXA41">
        <v>0.331429376</v>
      </c>
      <c r="AXB41">
        <v>0.33186137700000001</v>
      </c>
      <c r="AXC41">
        <v>0.33227455900000002</v>
      </c>
      <c r="AXD41">
        <v>0.33270030499999997</v>
      </c>
      <c r="AXE41">
        <v>0.33310487300000002</v>
      </c>
      <c r="AXF41">
        <v>0.333501983</v>
      </c>
      <c r="AXG41">
        <v>0.333898633</v>
      </c>
      <c r="AXH41">
        <v>0.33427518899999997</v>
      </c>
      <c r="AXI41">
        <v>0.33465157299999998</v>
      </c>
      <c r="AXJ41">
        <v>0.33501611399999998</v>
      </c>
      <c r="AXK41">
        <v>0.33537756099999999</v>
      </c>
      <c r="AXL41">
        <v>0.335727461</v>
      </c>
      <c r="AXM41">
        <v>0.33604902599999997</v>
      </c>
      <c r="AXN41">
        <v>0.336384664</v>
      </c>
      <c r="AXO41">
        <v>0.336707386</v>
      </c>
      <c r="AXP41">
        <v>0.33701389700000001</v>
      </c>
      <c r="AXQ41">
        <v>0.33733677699999998</v>
      </c>
      <c r="AXR41">
        <v>0.33763840000000001</v>
      </c>
      <c r="AXS41">
        <v>0.33792787800000001</v>
      </c>
      <c r="AXT41">
        <v>0.33822898400000001</v>
      </c>
      <c r="AXU41">
        <v>0.33850600199999997</v>
      </c>
      <c r="AXV41">
        <v>0.33877548400000002</v>
      </c>
      <c r="AXW41">
        <v>0.339051836</v>
      </c>
      <c r="AXX41">
        <v>0.33928361200000001</v>
      </c>
      <c r="AXY41">
        <v>0.33951858800000001</v>
      </c>
      <c r="AXZ41">
        <v>0.33976714099999999</v>
      </c>
      <c r="AYA41">
        <v>0.33997618200000002</v>
      </c>
      <c r="AYB41">
        <v>0.34020159100000003</v>
      </c>
      <c r="AYC41">
        <v>0.34041915</v>
      </c>
      <c r="AYD41">
        <v>0.34060020899999999</v>
      </c>
      <c r="AYE41">
        <v>0.340802455</v>
      </c>
      <c r="AYF41">
        <v>0.34099273000000002</v>
      </c>
      <c r="AYG41">
        <v>0.34115042499999998</v>
      </c>
      <c r="AYH41">
        <v>0.34130482200000001</v>
      </c>
      <c r="AYI41">
        <v>0.341447112</v>
      </c>
      <c r="AYJ41">
        <v>0.341581354</v>
      </c>
      <c r="AYK41">
        <v>0.34172777300000001</v>
      </c>
      <c r="AYL41">
        <v>0.34186440899999998</v>
      </c>
      <c r="AYM41">
        <v>0.34194802800000001</v>
      </c>
      <c r="AYN41">
        <v>0.34201405299999998</v>
      </c>
      <c r="AYO41">
        <v>0.34210094499999999</v>
      </c>
      <c r="AYP41">
        <v>0.34218642100000002</v>
      </c>
      <c r="AYQ41">
        <v>0.342290076</v>
      </c>
      <c r="AYR41">
        <v>0.34239576900000002</v>
      </c>
      <c r="AYS41">
        <v>0.34244628300000002</v>
      </c>
      <c r="AYT41">
        <v>0.34246959999999999</v>
      </c>
      <c r="AYU41">
        <v>0.34251345599999999</v>
      </c>
      <c r="AYV41">
        <v>0.34256148400000003</v>
      </c>
      <c r="AYW41">
        <v>0.34258115700000003</v>
      </c>
      <c r="AYX41">
        <v>0.342580212</v>
      </c>
      <c r="AYY41">
        <v>0.34255925300000001</v>
      </c>
      <c r="AYZ41">
        <v>0.34251645200000003</v>
      </c>
      <c r="AZA41">
        <v>0.34249839700000001</v>
      </c>
      <c r="AZB41">
        <v>0.34249001699999998</v>
      </c>
      <c r="AZC41">
        <v>0.34242108999999998</v>
      </c>
      <c r="AZD41">
        <v>0.34231401500000003</v>
      </c>
      <c r="AZE41">
        <v>0.342196536</v>
      </c>
      <c r="AZF41">
        <v>0.34206595299999998</v>
      </c>
      <c r="AZG41">
        <v>0.34194060799999998</v>
      </c>
      <c r="AZH41">
        <v>0.34180195400000002</v>
      </c>
      <c r="AZI41">
        <v>0.34162514300000002</v>
      </c>
      <c r="AZJ41">
        <v>0.34139216700000002</v>
      </c>
      <c r="AZK41">
        <v>0.34113520899999999</v>
      </c>
      <c r="AZL41">
        <v>0.34088724599999998</v>
      </c>
      <c r="AZM41">
        <v>0.34062544099999997</v>
      </c>
      <c r="AZN41">
        <v>0.34036962799999998</v>
      </c>
      <c r="AZO41">
        <v>0.34011720299999998</v>
      </c>
      <c r="AZP41">
        <v>0.33984256099999999</v>
      </c>
      <c r="AZQ41">
        <v>0.33956922699999997</v>
      </c>
      <c r="AZR41">
        <v>0.33929053999999997</v>
      </c>
      <c r="AZS41">
        <v>0.33900973200000001</v>
      </c>
      <c r="AZT41">
        <v>0.33873599999999998</v>
      </c>
      <c r="AZU41">
        <v>0.33843807599999998</v>
      </c>
      <c r="AZV41">
        <v>0.33816544999999998</v>
      </c>
      <c r="AZW41">
        <v>0.33786444999999998</v>
      </c>
      <c r="AZX41">
        <v>0.33754183700000001</v>
      </c>
      <c r="AZY41">
        <v>0.33723297200000002</v>
      </c>
      <c r="AZZ41">
        <v>0.33690304999999998</v>
      </c>
      <c r="BAA41">
        <v>0.33658619699999998</v>
      </c>
      <c r="BAB41">
        <v>0.33627937600000002</v>
      </c>
      <c r="BAC41">
        <v>0.335945889</v>
      </c>
      <c r="BAD41">
        <v>0.33560497299999997</v>
      </c>
      <c r="BAE41">
        <v>0.33525635199999998</v>
      </c>
      <c r="BAF41">
        <v>0.33490811599999998</v>
      </c>
      <c r="BAG41">
        <v>0.33457810799999999</v>
      </c>
      <c r="BAH41">
        <v>0.33423894100000001</v>
      </c>
      <c r="BAI41">
        <v>0.33387655900000002</v>
      </c>
      <c r="BAJ41">
        <v>0.33351652799999998</v>
      </c>
      <c r="BAK41">
        <v>0.33316743700000001</v>
      </c>
      <c r="BAL41">
        <v>0.33279914399999999</v>
      </c>
      <c r="BAM41">
        <v>0.33240662199999998</v>
      </c>
      <c r="BAN41">
        <v>0.33201562800000001</v>
      </c>
      <c r="BAO41">
        <v>0.331582771</v>
      </c>
      <c r="BAP41">
        <v>0.331123846</v>
      </c>
      <c r="BAQ41">
        <v>0.33068922000000001</v>
      </c>
      <c r="BAR41">
        <v>0.330228572</v>
      </c>
      <c r="BAS41">
        <v>0.329775912</v>
      </c>
      <c r="BAT41">
        <v>0.32934380499999999</v>
      </c>
      <c r="BAU41">
        <v>0.32889316600000001</v>
      </c>
      <c r="BAV41">
        <v>0.32844851400000002</v>
      </c>
      <c r="BAW41">
        <v>0.32796931800000001</v>
      </c>
      <c r="BAX41">
        <v>0.32744858500000001</v>
      </c>
      <c r="BAY41">
        <v>0.32691784299999999</v>
      </c>
      <c r="BAZ41">
        <v>0.32638031299999998</v>
      </c>
      <c r="BBA41">
        <v>0.32584945700000001</v>
      </c>
      <c r="BBB41">
        <v>0.32531902699999998</v>
      </c>
      <c r="BBC41">
        <v>0.32478702700000001</v>
      </c>
      <c r="BBD41">
        <v>0.32424629599999999</v>
      </c>
      <c r="BBE41">
        <v>0.32367819599999997</v>
      </c>
      <c r="BBF41">
        <v>0.32310998400000002</v>
      </c>
      <c r="BBG41">
        <v>0.32255210099999998</v>
      </c>
      <c r="BBH41">
        <v>0.32198381399999998</v>
      </c>
      <c r="BBI41">
        <v>0.32141682999999999</v>
      </c>
      <c r="BBJ41">
        <v>0.32084526299999999</v>
      </c>
      <c r="BBK41">
        <v>0.32027184199999997</v>
      </c>
      <c r="BBL41">
        <v>0.31970615299999999</v>
      </c>
      <c r="BBM41">
        <v>0.31914501499999998</v>
      </c>
      <c r="BBN41">
        <v>0.31857499500000003</v>
      </c>
      <c r="BBO41">
        <v>0.31797565</v>
      </c>
      <c r="BBP41">
        <v>0.31735355700000001</v>
      </c>
      <c r="BBQ41">
        <v>0.31672149300000002</v>
      </c>
      <c r="BBR41">
        <v>0.31608391899999999</v>
      </c>
      <c r="BBS41">
        <v>0.31545156800000002</v>
      </c>
      <c r="BBT41">
        <v>0.31481196099999997</v>
      </c>
      <c r="BBU41">
        <v>0.31414614800000001</v>
      </c>
      <c r="BBV41">
        <v>0.31347017599999999</v>
      </c>
      <c r="BBW41">
        <v>0.31277164800000001</v>
      </c>
      <c r="BBX41">
        <v>0.31204251999999999</v>
      </c>
      <c r="BBY41">
        <v>0.311306309</v>
      </c>
      <c r="BBZ41">
        <v>0.31055913299999999</v>
      </c>
      <c r="BCA41">
        <v>0.30981285200000003</v>
      </c>
      <c r="BCB41">
        <v>0.309070083</v>
      </c>
      <c r="BCC41">
        <v>0.30833869699999999</v>
      </c>
      <c r="BCD41">
        <v>0.30756784500000001</v>
      </c>
      <c r="BCE41">
        <v>0.30676898899999999</v>
      </c>
      <c r="BCF41">
        <v>0.305979693</v>
      </c>
      <c r="BCG41">
        <v>0.30516531400000002</v>
      </c>
      <c r="BCH41">
        <v>0.30436466000000001</v>
      </c>
      <c r="BCI41">
        <v>0.30357674400000001</v>
      </c>
      <c r="BCJ41">
        <v>0.30277918100000001</v>
      </c>
      <c r="BCK41">
        <v>0.301999503</v>
      </c>
      <c r="BCL41">
        <v>0.30126604299999998</v>
      </c>
      <c r="BCM41">
        <v>0.30052717400000001</v>
      </c>
      <c r="BCN41">
        <v>0.29981223000000001</v>
      </c>
      <c r="BCO41">
        <v>0.29911554000000001</v>
      </c>
      <c r="BCP41">
        <v>0.29840076500000001</v>
      </c>
      <c r="BCQ41">
        <v>0.297733268</v>
      </c>
      <c r="BCR41">
        <v>0.29709179499999999</v>
      </c>
      <c r="BCS41">
        <v>0.296444916</v>
      </c>
      <c r="BCT41">
        <v>0.29582738200000003</v>
      </c>
      <c r="BCU41">
        <v>0.29520656899999997</v>
      </c>
      <c r="BCV41">
        <v>0.29460872100000002</v>
      </c>
      <c r="BCW41">
        <v>0.29406188599999999</v>
      </c>
      <c r="BCX41">
        <v>0.29354056000000001</v>
      </c>
      <c r="BCY41">
        <v>0.29304395100000002</v>
      </c>
      <c r="BCZ41">
        <v>0.29254572400000001</v>
      </c>
      <c r="BDA41">
        <v>0.29205655899999999</v>
      </c>
      <c r="BDB41">
        <v>0.29159431699999999</v>
      </c>
      <c r="BDC41">
        <v>0.29115675200000002</v>
      </c>
      <c r="BDD41">
        <v>0.29075220499999999</v>
      </c>
      <c r="BDE41">
        <v>0.29036732500000001</v>
      </c>
      <c r="BDF41">
        <v>0.290000916</v>
      </c>
      <c r="BDG41">
        <v>0.28966353299999997</v>
      </c>
      <c r="BDH41">
        <v>0.28934479299999999</v>
      </c>
      <c r="BDI41">
        <v>0.28904089700000002</v>
      </c>
      <c r="BDJ41">
        <v>0.28875605700000001</v>
      </c>
      <c r="BDK41">
        <v>0.28847947400000001</v>
      </c>
      <c r="BDL41">
        <v>0.28823279899999998</v>
      </c>
      <c r="BDM41">
        <v>0.28802820899999998</v>
      </c>
      <c r="BDN41">
        <v>0.28784793400000003</v>
      </c>
      <c r="BDO41">
        <v>0.28768291099999999</v>
      </c>
      <c r="BDP41">
        <v>0.287558751</v>
      </c>
      <c r="BDQ41">
        <v>0.28742666900000002</v>
      </c>
      <c r="BDR41">
        <v>0.28731899100000002</v>
      </c>
      <c r="BDS41">
        <v>0.28719865999999999</v>
      </c>
      <c r="BDT41">
        <v>0.28705899200000001</v>
      </c>
      <c r="BDU41">
        <v>0.28694408799999999</v>
      </c>
      <c r="BDV41">
        <v>0.28682788599999998</v>
      </c>
      <c r="BDW41">
        <v>0.28674674900000002</v>
      </c>
      <c r="BDX41">
        <v>0.28667441500000002</v>
      </c>
      <c r="BDY41">
        <v>0.28661274599999997</v>
      </c>
      <c r="BDZ41">
        <v>0.286554592</v>
      </c>
      <c r="BEA41">
        <v>0.28649995299999997</v>
      </c>
      <c r="BEB41">
        <v>0.286478122</v>
      </c>
      <c r="BEC41">
        <v>0.28648108900000002</v>
      </c>
      <c r="BED41">
        <v>0.28648158400000001</v>
      </c>
      <c r="BEE41">
        <v>0.28648236100000002</v>
      </c>
      <c r="BEF41">
        <v>0.286466999</v>
      </c>
      <c r="BEG41">
        <v>0.28640662500000003</v>
      </c>
      <c r="BEH41">
        <v>0.28637683000000003</v>
      </c>
      <c r="BEI41">
        <v>0.286371125</v>
      </c>
      <c r="BEJ41">
        <v>0.28634998499999997</v>
      </c>
      <c r="BEK41">
        <v>0.28634074199999998</v>
      </c>
      <c r="BEL41">
        <v>0.28628606099999998</v>
      </c>
      <c r="BEM41">
        <v>0.28620373900000001</v>
      </c>
      <c r="BEN41">
        <v>0.28612695300000002</v>
      </c>
      <c r="BEO41">
        <v>0.28603758800000001</v>
      </c>
      <c r="BEP41">
        <v>0.28597466999999999</v>
      </c>
      <c r="BEQ41">
        <v>0.285908528</v>
      </c>
      <c r="BER41">
        <v>0.28581213</v>
      </c>
      <c r="BES41">
        <v>0.28570691799999998</v>
      </c>
      <c r="BET41">
        <v>0.28557885500000002</v>
      </c>
      <c r="BEU41">
        <v>0.28542103400000002</v>
      </c>
      <c r="BEV41">
        <v>0.28524228099999999</v>
      </c>
      <c r="BEW41">
        <v>0.28503801600000001</v>
      </c>
      <c r="BEX41">
        <v>0.28480930500000001</v>
      </c>
      <c r="BEY41">
        <v>0.28453690700000001</v>
      </c>
      <c r="BEZ41">
        <v>0.28427205</v>
      </c>
      <c r="BFA41">
        <v>0.28399527299999999</v>
      </c>
      <c r="BFB41">
        <v>0.28369005600000002</v>
      </c>
      <c r="BFC41">
        <v>0.28336941300000001</v>
      </c>
      <c r="BFD41">
        <v>0.28301105799999998</v>
      </c>
      <c r="BFE41">
        <v>0.28260726600000002</v>
      </c>
      <c r="BFF41">
        <v>0.28220763300000001</v>
      </c>
      <c r="BFG41">
        <v>0.28172071500000001</v>
      </c>
      <c r="BFH41">
        <v>0.28121271399999997</v>
      </c>
      <c r="BFI41">
        <v>0.28066770400000002</v>
      </c>
      <c r="BFJ41">
        <v>0.28004140900000002</v>
      </c>
      <c r="BFK41">
        <v>0.27937620299999999</v>
      </c>
      <c r="BFL41">
        <v>0.27863272900000002</v>
      </c>
      <c r="BFM41">
        <v>0.277832786</v>
      </c>
      <c r="BFN41">
        <v>0.27692788800000001</v>
      </c>
      <c r="BFO41">
        <v>0.27596071700000002</v>
      </c>
      <c r="BFP41">
        <v>0.274882391</v>
      </c>
      <c r="BFQ41">
        <v>0.27371552900000001</v>
      </c>
      <c r="BFR41">
        <v>0.27251068099999998</v>
      </c>
      <c r="BFS41">
        <v>0.27120160300000001</v>
      </c>
      <c r="BFT41">
        <v>0.269811368</v>
      </c>
      <c r="BFU41">
        <v>0.26830384099999999</v>
      </c>
      <c r="BFV41">
        <v>0.26672746600000002</v>
      </c>
      <c r="BFW41">
        <v>0.26496879800000001</v>
      </c>
      <c r="BFX41">
        <v>0.26309279899999999</v>
      </c>
      <c r="BFY41">
        <v>0.26104549300000002</v>
      </c>
      <c r="BFZ41">
        <v>0.25890105800000002</v>
      </c>
      <c r="BGA41">
        <v>0.256658728</v>
      </c>
      <c r="BGB41">
        <v>0.25424020000000003</v>
      </c>
      <c r="BGC41">
        <v>0.251755697</v>
      </c>
      <c r="BGD41">
        <v>0.249087529</v>
      </c>
      <c r="BGE41">
        <v>0.24625886799999999</v>
      </c>
      <c r="BGF41">
        <v>0.243237656</v>
      </c>
      <c r="BGG41">
        <v>0.24006616</v>
      </c>
      <c r="BGH41">
        <v>0.23670228800000001</v>
      </c>
      <c r="BGI41">
        <v>0.23318286099999999</v>
      </c>
      <c r="BGJ41">
        <v>0.22949703699999999</v>
      </c>
      <c r="BGK41">
        <v>0.22560127399999999</v>
      </c>
      <c r="BGL41">
        <v>0.22162279400000001</v>
      </c>
      <c r="BGM41">
        <v>0.21743257399999999</v>
      </c>
      <c r="BGN41">
        <v>0.212992033</v>
      </c>
      <c r="BGO41">
        <v>0.20839840000000001</v>
      </c>
      <c r="BGP41">
        <v>0.20359039700000001</v>
      </c>
      <c r="BGQ41">
        <v>0.19866387099999999</v>
      </c>
      <c r="BGR41">
        <v>0.193553013</v>
      </c>
      <c r="BGS41">
        <v>0.18840406200000001</v>
      </c>
      <c r="BGT41">
        <v>0.183066856</v>
      </c>
      <c r="BGU41">
        <v>0.177773562</v>
      </c>
      <c r="BGV41">
        <v>0.172358121</v>
      </c>
      <c r="BGW41">
        <v>0.16680450699999999</v>
      </c>
      <c r="BGX41">
        <v>0.16133577800000001</v>
      </c>
      <c r="BGY41">
        <v>0.155785539</v>
      </c>
      <c r="BGZ41">
        <v>0.15038305699999999</v>
      </c>
      <c r="BHA41">
        <v>0.14500865900000001</v>
      </c>
      <c r="BHB41">
        <v>0.139785363</v>
      </c>
      <c r="BHC41">
        <v>0.134540574</v>
      </c>
      <c r="BHD41">
        <v>0.12952069099999999</v>
      </c>
      <c r="BHE41">
        <v>0.124617676</v>
      </c>
      <c r="BHF41">
        <v>0.11977378700000001</v>
      </c>
      <c r="BHG41">
        <v>0.11519858600000001</v>
      </c>
      <c r="BHH41">
        <v>0.11072140900000001</v>
      </c>
      <c r="BHI41">
        <v>0.10640886400000001</v>
      </c>
      <c r="BHJ41">
        <v>0.102328612</v>
      </c>
      <c r="BHK41">
        <v>9.8483509999999996E-2</v>
      </c>
      <c r="BHL41">
        <v>9.4825425000000005E-2</v>
      </c>
      <c r="BHM41">
        <v>9.1518414000000006E-2</v>
      </c>
      <c r="BHN41">
        <v>8.8429969999999997E-2</v>
      </c>
      <c r="BHO41">
        <v>8.5482836000000006E-2</v>
      </c>
      <c r="BHP41">
        <v>8.2808755999999997E-2</v>
      </c>
      <c r="BHQ41">
        <v>8.0285722000000004E-2</v>
      </c>
      <c r="BHR41">
        <v>7.7959693999999996E-2</v>
      </c>
      <c r="BHS41">
        <v>7.5910895000000006E-2</v>
      </c>
      <c r="BHT41">
        <v>7.4032482999999996E-2</v>
      </c>
      <c r="BHU41">
        <v>7.2297961999999993E-2</v>
      </c>
      <c r="BHV41">
        <v>7.0751233999999996E-2</v>
      </c>
      <c r="BHW41">
        <v>6.9348665000000004E-2</v>
      </c>
      <c r="BHX41">
        <v>6.8072572999999997E-2</v>
      </c>
      <c r="BHY41">
        <v>6.6957870000000003E-2</v>
      </c>
      <c r="BHZ41">
        <v>6.5944481999999999E-2</v>
      </c>
      <c r="BIA41">
        <v>6.5032417999999995E-2</v>
      </c>
      <c r="BIB41">
        <v>6.4229168000000003E-2</v>
      </c>
      <c r="BIC41">
        <v>6.3487493000000006E-2</v>
      </c>
      <c r="BID41">
        <v>6.2848591999999995E-2</v>
      </c>
      <c r="BIE41">
        <v>6.2280752000000002E-2</v>
      </c>
      <c r="BIF41">
        <v>6.1756742000000003E-2</v>
      </c>
      <c r="BIG41">
        <v>6.1297341999999998E-2</v>
      </c>
      <c r="BIH41">
        <v>6.0881881999999998E-2</v>
      </c>
      <c r="BII41">
        <v>6.0488899999999998E-2</v>
      </c>
      <c r="BIJ41">
        <v>6.0185693999999998E-2</v>
      </c>
      <c r="BIK41">
        <v>5.9937162000000002E-2</v>
      </c>
      <c r="BIL41">
        <v>5.9692939E-2</v>
      </c>
      <c r="BIM41">
        <v>5.9505915E-2</v>
      </c>
      <c r="BIN41">
        <v>5.9332683999999997E-2</v>
      </c>
      <c r="BIO41">
        <v>5.9164759999999997E-2</v>
      </c>
      <c r="BIP41">
        <v>5.9060446000000003E-2</v>
      </c>
      <c r="BIQ41">
        <v>5.8962345999999999E-2</v>
      </c>
      <c r="BIR41">
        <v>5.88961E-2</v>
      </c>
      <c r="BIS41">
        <v>5.8815774000000001E-2</v>
      </c>
      <c r="BIT41">
        <v>5.8779590999999999E-2</v>
      </c>
      <c r="BIU41">
        <v>5.8763329000000003E-2</v>
      </c>
      <c r="BIV41">
        <v>5.8750716000000001E-2</v>
      </c>
      <c r="BIW41">
        <v>5.8804126999999998E-2</v>
      </c>
      <c r="BIX41">
        <v>5.8888893999999997E-2</v>
      </c>
      <c r="BIY41">
        <v>5.8950187000000001E-2</v>
      </c>
      <c r="BIZ41">
        <v>5.9026279000000001E-2</v>
      </c>
      <c r="BJA41">
        <v>5.9126280000000003E-2</v>
      </c>
      <c r="BJB41">
        <v>5.9243568000000003E-2</v>
      </c>
      <c r="BJC41">
        <v>5.9357467999999997E-2</v>
      </c>
      <c r="BJD41">
        <v>5.9511201999999999E-2</v>
      </c>
      <c r="BJE41">
        <v>5.9696117E-2</v>
      </c>
      <c r="BJF41">
        <v>5.9880625999999999E-2</v>
      </c>
      <c r="BJG41">
        <v>6.0079154000000003E-2</v>
      </c>
      <c r="BJH41">
        <v>6.0301892000000003E-2</v>
      </c>
      <c r="BJI41">
        <v>6.0551800000000003E-2</v>
      </c>
      <c r="BJJ41">
        <v>6.0822323999999997E-2</v>
      </c>
      <c r="BJK41">
        <v>6.1077052E-2</v>
      </c>
      <c r="BJL41">
        <v>6.1314189999999998E-2</v>
      </c>
      <c r="BJM41">
        <v>6.1586587999999998E-2</v>
      </c>
      <c r="BJN41">
        <v>6.1879029000000002E-2</v>
      </c>
      <c r="BJO41">
        <v>6.2163681999999998E-2</v>
      </c>
      <c r="BJP41">
        <v>6.2453080000000001E-2</v>
      </c>
      <c r="BJQ41">
        <v>6.2777332000000005E-2</v>
      </c>
      <c r="BJR41">
        <v>6.3105268000000006E-2</v>
      </c>
      <c r="BJS41">
        <v>6.3428779000000005E-2</v>
      </c>
      <c r="BJT41">
        <v>6.3824382999999998E-2</v>
      </c>
      <c r="BJU41">
        <v>6.4236246999999996E-2</v>
      </c>
      <c r="BJV41">
        <v>6.4588040999999999E-2</v>
      </c>
      <c r="BJW41">
        <v>6.4952872999999994E-2</v>
      </c>
      <c r="BJX41">
        <v>6.5338829000000001E-2</v>
      </c>
      <c r="BJY41">
        <v>6.5719606999999999E-2</v>
      </c>
      <c r="BJZ41">
        <v>6.6104082999999994E-2</v>
      </c>
      <c r="BKA41">
        <v>6.6509000999999998E-2</v>
      </c>
      <c r="BKB41">
        <v>6.6922110000000007E-2</v>
      </c>
      <c r="BKC41">
        <v>6.7333599999999993E-2</v>
      </c>
      <c r="BKD41">
        <v>6.7757398999999996E-2</v>
      </c>
      <c r="BKE41">
        <v>6.8217002999999998E-2</v>
      </c>
      <c r="BKF41">
        <v>6.8716995000000003E-2</v>
      </c>
      <c r="BKG41">
        <v>6.9196862999999997E-2</v>
      </c>
      <c r="BKH41">
        <v>6.9660056999999997E-2</v>
      </c>
      <c r="BKI41">
        <v>7.0164197999999997E-2</v>
      </c>
      <c r="BKJ41">
        <v>7.0668004000000006E-2</v>
      </c>
      <c r="BKK41">
        <v>7.1173148000000006E-2</v>
      </c>
      <c r="BKL41">
        <v>7.1702029E-2</v>
      </c>
      <c r="BKM41">
        <v>7.2224824000000007E-2</v>
      </c>
      <c r="BKN41">
        <v>7.2741102000000002E-2</v>
      </c>
      <c r="BKO41">
        <v>7.3251992000000002E-2</v>
      </c>
      <c r="BKP41">
        <v>7.3781070000000004E-2</v>
      </c>
      <c r="BKQ41">
        <v>7.4314197999999998E-2</v>
      </c>
      <c r="BKR41">
        <v>7.4890807000000004E-2</v>
      </c>
      <c r="BKS41">
        <v>7.5456743000000007E-2</v>
      </c>
      <c r="BKT41">
        <v>7.6016476999999999E-2</v>
      </c>
      <c r="BKU41">
        <v>7.6612897999999999E-2</v>
      </c>
      <c r="BKV41">
        <v>7.7207690999999995E-2</v>
      </c>
      <c r="BKW41">
        <v>7.7798623999999997E-2</v>
      </c>
      <c r="BKX41">
        <v>7.8399121000000002E-2</v>
      </c>
      <c r="BKY41">
        <v>7.9018861999999995E-2</v>
      </c>
      <c r="BKZ41">
        <v>7.9632530000000007E-2</v>
      </c>
      <c r="BLA41">
        <v>8.0242569999999999E-2</v>
      </c>
      <c r="BLB41">
        <v>8.0855994E-2</v>
      </c>
      <c r="BLC41">
        <v>8.1463313999999995E-2</v>
      </c>
      <c r="BLD41">
        <v>8.2087818000000007E-2</v>
      </c>
      <c r="BLE41">
        <v>8.2702910000000004E-2</v>
      </c>
      <c r="BLF41">
        <v>8.3326898999999996E-2</v>
      </c>
      <c r="BLG41">
        <v>8.3994472000000001E-2</v>
      </c>
      <c r="BLH41">
        <v>8.4660974999999999E-2</v>
      </c>
      <c r="BLI41">
        <v>8.5327360000000005E-2</v>
      </c>
      <c r="BLJ41">
        <v>8.6003991000000002E-2</v>
      </c>
      <c r="BLK41">
        <v>8.6677135000000002E-2</v>
      </c>
      <c r="BLL41">
        <v>8.7347129999999995E-2</v>
      </c>
      <c r="BLM41">
        <v>8.8021072000000006E-2</v>
      </c>
      <c r="BLN41">
        <v>8.8698704000000003E-2</v>
      </c>
      <c r="BLO41">
        <v>8.9382554000000003E-2</v>
      </c>
      <c r="BLP41">
        <v>9.0027282E-2</v>
      </c>
      <c r="BLQ41">
        <v>9.0702777999999998E-2</v>
      </c>
      <c r="BLR41">
        <v>9.1425513999999999E-2</v>
      </c>
      <c r="BLS41">
        <v>9.2110798999999993E-2</v>
      </c>
      <c r="BLT41">
        <v>9.2821271999999996E-2</v>
      </c>
      <c r="BLU41">
        <v>9.3542893000000002E-2</v>
      </c>
      <c r="BLV41">
        <v>9.4220471E-2</v>
      </c>
      <c r="BLW41">
        <v>9.4818846999999998E-2</v>
      </c>
      <c r="BLX41">
        <v>9.5505195000000001E-2</v>
      </c>
      <c r="BLY41">
        <v>9.6232599000000002E-2</v>
      </c>
      <c r="BLZ41">
        <v>9.6921338999999995E-2</v>
      </c>
      <c r="BMA41">
        <v>9.7618000999999996E-2</v>
      </c>
      <c r="BMB41">
        <v>9.8332251999999995E-2</v>
      </c>
      <c r="BMC41">
        <v>9.9022517000000004E-2</v>
      </c>
      <c r="BMD41">
        <v>9.9703609999999998E-2</v>
      </c>
      <c r="BME41">
        <v>0.100398501</v>
      </c>
      <c r="BMF41">
        <v>0.101110926</v>
      </c>
      <c r="BMG41">
        <v>0.101800366</v>
      </c>
      <c r="BMH41">
        <v>0.102482718</v>
      </c>
      <c r="BMI41">
        <v>0.10316636</v>
      </c>
      <c r="BMJ41">
        <v>0.10385473200000001</v>
      </c>
      <c r="BMK41">
        <v>0.10453411999999999</v>
      </c>
      <c r="BML41">
        <v>0.105213881</v>
      </c>
      <c r="BMM41">
        <v>0.10587752</v>
      </c>
      <c r="BMN41">
        <v>0.106522198</v>
      </c>
      <c r="BMO41">
        <v>0.107191327</v>
      </c>
      <c r="BMP41">
        <v>0.107860741</v>
      </c>
      <c r="BMQ41">
        <v>0.108524893</v>
      </c>
      <c r="BMR41">
        <v>0.109218542</v>
      </c>
      <c r="BMS41">
        <v>0.109886383</v>
      </c>
      <c r="BMT41">
        <v>0.110506729</v>
      </c>
      <c r="BMU41">
        <v>0.111146197</v>
      </c>
      <c r="BMV41">
        <v>0.111778001</v>
      </c>
      <c r="BMW41">
        <v>0.112429346</v>
      </c>
      <c r="BMX41">
        <v>0.113084528</v>
      </c>
      <c r="BMY41">
        <v>0.113759068</v>
      </c>
      <c r="BMZ41">
        <v>0.114410364</v>
      </c>
      <c r="BNA41">
        <v>0.115067339</v>
      </c>
      <c r="BNB41">
        <v>0.11570715600000001</v>
      </c>
      <c r="BNC41">
        <v>0.11632202</v>
      </c>
      <c r="BND41">
        <v>0.116971347</v>
      </c>
      <c r="BNE41">
        <v>0.117601126</v>
      </c>
      <c r="BNF41">
        <v>0.11819762</v>
      </c>
      <c r="BNG41">
        <v>0.11881591399999999</v>
      </c>
      <c r="BNH41">
        <v>0.119434264</v>
      </c>
      <c r="BNI41">
        <v>0.120041787</v>
      </c>
      <c r="BNJ41">
        <v>0.120647186</v>
      </c>
      <c r="BNK41">
        <v>0.121245249</v>
      </c>
      <c r="BNL41">
        <v>0.121834444</v>
      </c>
      <c r="BNM41">
        <v>0.122425781</v>
      </c>
      <c r="BNN41">
        <v>0.122998288</v>
      </c>
      <c r="BNO41">
        <v>0.123595912</v>
      </c>
      <c r="BNP41">
        <v>0.124203492</v>
      </c>
      <c r="BNQ41">
        <v>0.124816232</v>
      </c>
      <c r="BNR41">
        <v>0.125443948</v>
      </c>
      <c r="BNS41">
        <v>0.12607902900000001</v>
      </c>
      <c r="BNT41">
        <v>0.12670789499999999</v>
      </c>
      <c r="BNU41">
        <v>0.127318079</v>
      </c>
      <c r="BNV41">
        <v>0.12788033200000001</v>
      </c>
      <c r="BNW41">
        <v>0.12847233199999999</v>
      </c>
      <c r="BNX41">
        <v>0.129074468</v>
      </c>
      <c r="BNY41">
        <v>0.12964574700000001</v>
      </c>
      <c r="BNZ41">
        <v>0.130244216</v>
      </c>
      <c r="BOA41">
        <v>0.13086759000000001</v>
      </c>
      <c r="BOB41">
        <v>0.131474919</v>
      </c>
      <c r="BOC41">
        <v>0.132082425</v>
      </c>
      <c r="BOD41">
        <v>0.13269747600000001</v>
      </c>
      <c r="BOE41">
        <v>0.13332708900000001</v>
      </c>
      <c r="BOF41">
        <v>0.133934831</v>
      </c>
      <c r="BOG41">
        <v>0.134511468</v>
      </c>
      <c r="BOH41">
        <v>0.135120977</v>
      </c>
      <c r="BOI41">
        <v>0.135739308</v>
      </c>
      <c r="BOJ41">
        <v>0.136357742</v>
      </c>
      <c r="BOK41">
        <v>0.13698406599999999</v>
      </c>
      <c r="BOL41">
        <v>0.13762005699999999</v>
      </c>
      <c r="BOM41">
        <v>0.13821167100000001</v>
      </c>
      <c r="BON41">
        <v>0.13879390999999999</v>
      </c>
      <c r="BOO41">
        <v>0.13938129899999999</v>
      </c>
      <c r="BOP41">
        <v>0.139954933</v>
      </c>
      <c r="BOQ41">
        <v>0.14055068800000001</v>
      </c>
      <c r="BOR41">
        <v>0.141166769</v>
      </c>
      <c r="BOS41">
        <v>0.14176149699999999</v>
      </c>
      <c r="BOT41">
        <v>0.14235600900000001</v>
      </c>
      <c r="BOU41">
        <v>0.142959578</v>
      </c>
      <c r="BOV41">
        <v>0.14355232000000001</v>
      </c>
      <c r="BOW41">
        <v>0.14414980099999999</v>
      </c>
      <c r="BOX41">
        <v>0.144757778</v>
      </c>
      <c r="BOY41">
        <v>0.145364669</v>
      </c>
      <c r="BOZ41">
        <v>0.146008266</v>
      </c>
      <c r="BPA41">
        <v>0.14660341900000001</v>
      </c>
      <c r="BPB41">
        <v>0.14720687700000001</v>
      </c>
      <c r="BPC41">
        <v>0.14785506900000001</v>
      </c>
      <c r="BPD41">
        <v>0.14842551100000001</v>
      </c>
      <c r="BPE41">
        <v>0.14900464599999999</v>
      </c>
      <c r="BPF41">
        <v>0.149615786</v>
      </c>
      <c r="BPG41">
        <v>0.15024257799999999</v>
      </c>
      <c r="BPH41">
        <v>0.150849912</v>
      </c>
      <c r="BPI41">
        <v>0.15148684000000001</v>
      </c>
      <c r="BPJ41">
        <v>0.152103878</v>
      </c>
      <c r="BPK41">
        <v>0.152684827</v>
      </c>
      <c r="BPL41">
        <v>0.15329374000000001</v>
      </c>
      <c r="BPM41">
        <v>0.15393135199999999</v>
      </c>
      <c r="BPN41">
        <v>0.15453298500000001</v>
      </c>
      <c r="BPO41">
        <v>0.15510369500000001</v>
      </c>
      <c r="BPP41">
        <v>0.155718985</v>
      </c>
      <c r="BPQ41">
        <v>0.156325354</v>
      </c>
      <c r="BPR41">
        <v>0.15688490799999999</v>
      </c>
      <c r="BPS41">
        <v>0.15742748600000001</v>
      </c>
      <c r="BPT41">
        <v>0.15799107700000001</v>
      </c>
      <c r="BPU41">
        <v>0.158564972</v>
      </c>
      <c r="BPV41">
        <v>0.15916024600000001</v>
      </c>
      <c r="BPW41">
        <v>0.159753809</v>
      </c>
      <c r="BPX41">
        <v>0.16039915299999999</v>
      </c>
      <c r="BPY41">
        <v>0.16098037200000001</v>
      </c>
      <c r="BPZ41">
        <v>0.16151822099999999</v>
      </c>
      <c r="BQA41">
        <v>0.162084274</v>
      </c>
      <c r="BQB41">
        <v>0.16266076900000001</v>
      </c>
      <c r="BQC41">
        <v>0.16321318700000001</v>
      </c>
      <c r="BQD41">
        <v>0.16373469199999999</v>
      </c>
      <c r="BQE41">
        <v>0.16429273</v>
      </c>
      <c r="BQF41">
        <v>0.16485179699999999</v>
      </c>
      <c r="BQG41">
        <v>0.16540733899999999</v>
      </c>
      <c r="BQH41">
        <v>0.166004864</v>
      </c>
      <c r="BQI41">
        <v>0.166582392</v>
      </c>
      <c r="BQJ41">
        <v>0.16708178000000001</v>
      </c>
      <c r="BQK41">
        <v>0.167624678</v>
      </c>
      <c r="BQL41">
        <v>0.168135162</v>
      </c>
      <c r="BQM41">
        <v>0.16860844899999999</v>
      </c>
      <c r="BQN41">
        <v>0.169118981</v>
      </c>
      <c r="BQO41">
        <v>0.16964463599999999</v>
      </c>
      <c r="BQP41">
        <v>0.17015749699999999</v>
      </c>
      <c r="BQQ41">
        <v>0.17069419999999999</v>
      </c>
      <c r="BQR41">
        <v>0.171185265</v>
      </c>
      <c r="BQS41">
        <v>0.17163484900000001</v>
      </c>
      <c r="BQT41">
        <v>0.17210514499999999</v>
      </c>
      <c r="BQU41">
        <v>0.17257682899999999</v>
      </c>
      <c r="BQV41">
        <v>0.173034561</v>
      </c>
      <c r="BQW41">
        <v>0.17348690899999999</v>
      </c>
      <c r="BQX41">
        <v>0.17394096000000001</v>
      </c>
      <c r="BQY41">
        <v>0.17439280600000001</v>
      </c>
      <c r="BQZ41">
        <v>0.17481524000000001</v>
      </c>
      <c r="BRA41">
        <v>0.17521679800000001</v>
      </c>
      <c r="BRB41">
        <v>0.175649325</v>
      </c>
      <c r="BRC41">
        <v>0.17604582799999999</v>
      </c>
      <c r="BRD41">
        <v>0.17640625400000001</v>
      </c>
      <c r="BRE41">
        <v>0.17678912099999999</v>
      </c>
      <c r="BRF41">
        <v>0.17717097700000001</v>
      </c>
      <c r="BRG41">
        <v>0.17753855800000001</v>
      </c>
      <c r="BRH41">
        <v>0.17788709699999999</v>
      </c>
      <c r="BRI41">
        <v>0.17824627900000001</v>
      </c>
      <c r="BRJ41">
        <v>0.178618635</v>
      </c>
      <c r="BRK41">
        <v>0.178946931</v>
      </c>
      <c r="BRL41">
        <v>0.179233583</v>
      </c>
      <c r="BRM41">
        <v>0.17957193699999999</v>
      </c>
      <c r="BRN41">
        <v>0.17992402699999999</v>
      </c>
      <c r="BRO41">
        <v>0.180249729</v>
      </c>
      <c r="BRP41">
        <v>0.18059254899999999</v>
      </c>
      <c r="BRQ41">
        <v>0.18092296099999999</v>
      </c>
      <c r="BRR41">
        <v>0.18122037599999999</v>
      </c>
      <c r="BRS41">
        <v>0.18151978999999999</v>
      </c>
      <c r="BRT41">
        <v>0.18182847399999999</v>
      </c>
      <c r="BRU41">
        <v>0.18214260900000001</v>
      </c>
      <c r="BRV41">
        <v>0.18242350900000001</v>
      </c>
      <c r="BRW41">
        <v>0.18271320399999999</v>
      </c>
      <c r="BRX41">
        <v>0.182995092</v>
      </c>
      <c r="BRY41">
        <v>0.18323590100000001</v>
      </c>
      <c r="BRZ41">
        <v>0.18347169799999999</v>
      </c>
      <c r="BSA41">
        <v>0.18370165699999999</v>
      </c>
      <c r="BSB41">
        <v>0.18393748200000001</v>
      </c>
      <c r="BSC41">
        <v>0.18417545799999999</v>
      </c>
      <c r="BSD41">
        <v>0.18442429799999999</v>
      </c>
      <c r="BSE41">
        <v>0.18468478699999999</v>
      </c>
      <c r="BSF41">
        <v>0.18491974899999999</v>
      </c>
      <c r="BSG41">
        <v>0.185141044</v>
      </c>
      <c r="BSH41">
        <v>0.18538474699999999</v>
      </c>
      <c r="BSI41">
        <v>0.185642266</v>
      </c>
      <c r="BSJ41">
        <v>0.18586312199999999</v>
      </c>
      <c r="BSK41">
        <v>0.18608406</v>
      </c>
      <c r="BSL41">
        <v>0.18630068399999999</v>
      </c>
      <c r="BSM41">
        <v>0.186456276</v>
      </c>
      <c r="BSN41">
        <v>0.18666011299999999</v>
      </c>
      <c r="BSO41">
        <v>0.186933337</v>
      </c>
      <c r="BSP41">
        <v>0.18714810400000001</v>
      </c>
      <c r="BSQ41">
        <v>0.187334997</v>
      </c>
      <c r="BSR41">
        <v>0.18753539</v>
      </c>
      <c r="BSS41">
        <v>0.18772086099999999</v>
      </c>
      <c r="BST41">
        <v>0.18791068999999999</v>
      </c>
      <c r="BSU41">
        <v>0.18813795799999999</v>
      </c>
      <c r="BSV41">
        <v>0.18832759199999999</v>
      </c>
      <c r="BSW41">
        <v>0.18849665600000001</v>
      </c>
      <c r="BSX41">
        <v>0.188655041</v>
      </c>
      <c r="BSY41">
        <v>0.18882595199999999</v>
      </c>
      <c r="BSZ41">
        <v>0.18900166400000001</v>
      </c>
      <c r="BTA41">
        <v>0.18917310700000001</v>
      </c>
      <c r="BTB41">
        <v>0.189358314</v>
      </c>
      <c r="BTC41">
        <v>0.18951485200000001</v>
      </c>
      <c r="BTD41">
        <v>0.18964277199999999</v>
      </c>
      <c r="BTE41">
        <v>0.18978078600000001</v>
      </c>
      <c r="BTF41">
        <v>0.189928762</v>
      </c>
      <c r="BTG41">
        <v>0.19004338300000001</v>
      </c>
      <c r="BTH41">
        <v>0.19012638700000001</v>
      </c>
      <c r="BTI41">
        <v>0.19024290999999999</v>
      </c>
      <c r="BTJ41">
        <v>0.19036103100000001</v>
      </c>
      <c r="BTK41">
        <v>0.19045715799999999</v>
      </c>
      <c r="BTL41">
        <v>0.19057954999999999</v>
      </c>
      <c r="BTM41">
        <v>0.1906738</v>
      </c>
      <c r="BTN41">
        <v>0.19072573600000001</v>
      </c>
      <c r="BTO41">
        <v>0.190781747</v>
      </c>
      <c r="BTP41">
        <v>0.19085175300000001</v>
      </c>
      <c r="BTQ41">
        <v>0.19088739900000001</v>
      </c>
      <c r="BTR41">
        <v>0.190937938</v>
      </c>
      <c r="BTS41">
        <v>0.19098042800000001</v>
      </c>
      <c r="BTT41">
        <v>0.19093321699999999</v>
      </c>
      <c r="BTU41">
        <v>0.19089133999999999</v>
      </c>
      <c r="BTV41">
        <v>0.19090984999999999</v>
      </c>
      <c r="BTW41">
        <v>0.19089176399999999</v>
      </c>
      <c r="BTX41">
        <v>0.19085532899999999</v>
      </c>
      <c r="BTY41">
        <v>0.19084329799999999</v>
      </c>
      <c r="BTZ41">
        <v>0.190827833</v>
      </c>
      <c r="BUA41">
        <v>0.19078589700000001</v>
      </c>
      <c r="BUB41">
        <v>0.190713201</v>
      </c>
      <c r="BUC41">
        <v>0.19066849899999999</v>
      </c>
      <c r="BUD41">
        <v>0.19057610999999999</v>
      </c>
      <c r="BUE41">
        <v>0.19038893000000001</v>
      </c>
      <c r="BUF41">
        <v>0.19024233199999999</v>
      </c>
      <c r="BUG41">
        <v>0.19012876200000001</v>
      </c>
      <c r="BUH41">
        <v>0.18998810699999999</v>
      </c>
      <c r="BUI41">
        <v>0.18983704600000001</v>
      </c>
      <c r="BUJ41">
        <v>0.189652349</v>
      </c>
      <c r="BUK41">
        <v>0.18944689000000001</v>
      </c>
      <c r="BUL41">
        <v>0.18922947200000001</v>
      </c>
      <c r="BUM41">
        <v>0.188976754</v>
      </c>
      <c r="BUN41">
        <v>0.18872655699999999</v>
      </c>
      <c r="BUO41">
        <v>0.18847345300000001</v>
      </c>
      <c r="BUP41">
        <v>0.188215302</v>
      </c>
      <c r="BUQ41">
        <v>0.18792826900000001</v>
      </c>
      <c r="BUR41">
        <v>0.187604247</v>
      </c>
      <c r="BUS41">
        <v>0.18727765900000001</v>
      </c>
      <c r="BUT41">
        <v>0.18693433600000001</v>
      </c>
      <c r="BUU41">
        <v>0.186549243</v>
      </c>
      <c r="BUV41">
        <v>0.18617890200000001</v>
      </c>
      <c r="BUW41">
        <v>0.185785012</v>
      </c>
      <c r="BUX41">
        <v>0.185323876</v>
      </c>
      <c r="BUY41">
        <v>0.18486087500000001</v>
      </c>
      <c r="BUZ41">
        <v>0.18441017500000001</v>
      </c>
      <c r="BVA41">
        <v>0.18395630399999999</v>
      </c>
      <c r="BVB41">
        <v>0.183502428</v>
      </c>
      <c r="BVC41">
        <v>0.183028679</v>
      </c>
      <c r="BVD41">
        <v>0.18255412900000001</v>
      </c>
      <c r="BVE41">
        <v>0.18205180300000001</v>
      </c>
      <c r="BVF41">
        <v>0.181515338</v>
      </c>
      <c r="BVG41">
        <v>0.18099164700000001</v>
      </c>
      <c r="BVH41">
        <v>0.18047732999999999</v>
      </c>
      <c r="BVI41">
        <v>0.179928434</v>
      </c>
      <c r="BVJ41">
        <v>0.17935504799999999</v>
      </c>
      <c r="BVK41">
        <v>0.178778944</v>
      </c>
      <c r="BVL41">
        <v>0.17818098299999999</v>
      </c>
      <c r="BVM41">
        <v>0.17758655800000001</v>
      </c>
      <c r="BVN41">
        <v>0.17698828899999999</v>
      </c>
      <c r="BVO41">
        <v>0.176386186</v>
      </c>
      <c r="BVP41">
        <v>0.17577694299999999</v>
      </c>
      <c r="BVQ41">
        <v>0.17516193899999999</v>
      </c>
      <c r="BVR41">
        <v>0.174531354</v>
      </c>
      <c r="BVS41">
        <v>0.17392817599999999</v>
      </c>
      <c r="BVT41">
        <v>0.17334503900000001</v>
      </c>
      <c r="BVU41">
        <v>0.172732724</v>
      </c>
      <c r="BVV41">
        <v>0.172138654</v>
      </c>
      <c r="BVW41">
        <v>0.17154186099999999</v>
      </c>
      <c r="BVX41">
        <v>0.17096233999999999</v>
      </c>
      <c r="BVY41">
        <v>0.17043314200000001</v>
      </c>
      <c r="BVZ41">
        <v>0.16983868899999999</v>
      </c>
      <c r="BWA41">
        <v>0.16922611600000001</v>
      </c>
      <c r="BWB41">
        <v>0.168673199</v>
      </c>
      <c r="BWC41">
        <v>0.168124723</v>
      </c>
      <c r="BWD41">
        <v>0.16760133699999999</v>
      </c>
      <c r="BWE41">
        <v>0.16710514600000001</v>
      </c>
      <c r="BWF41">
        <v>0.166617243</v>
      </c>
      <c r="BWG41">
        <v>0.16612111500000001</v>
      </c>
      <c r="BWH41">
        <v>0.16561853600000001</v>
      </c>
      <c r="BWI41">
        <v>0.165191384</v>
      </c>
      <c r="BWJ41">
        <v>0.16474597199999999</v>
      </c>
      <c r="BWK41">
        <v>0.164248806</v>
      </c>
      <c r="BWL41">
        <v>0.16382076300000001</v>
      </c>
      <c r="BWM41">
        <v>0.163470113</v>
      </c>
      <c r="BWN41">
        <v>0.16307782300000001</v>
      </c>
      <c r="BWO41">
        <v>0.16269004500000001</v>
      </c>
      <c r="BWP41">
        <v>0.16230135600000001</v>
      </c>
      <c r="BWQ41">
        <v>0.161926706</v>
      </c>
      <c r="BWR41">
        <v>0.161505502</v>
      </c>
      <c r="BWS41">
        <v>0.16105778000000001</v>
      </c>
      <c r="BWT41">
        <v>0.160617226</v>
      </c>
      <c r="BWU41">
        <v>0.16014443</v>
      </c>
      <c r="BWV41">
        <v>0.15968090099999999</v>
      </c>
      <c r="BWW41">
        <v>0.15923268199999999</v>
      </c>
      <c r="BWX41">
        <v>0.15877448</v>
      </c>
      <c r="BWY41">
        <v>0.15832970199999999</v>
      </c>
      <c r="BWZ41">
        <v>0.15782301100000001</v>
      </c>
      <c r="BXA41">
        <v>0.157283072</v>
      </c>
      <c r="BXB41">
        <v>0.15675007099999999</v>
      </c>
      <c r="BXC41">
        <v>0.15617450799999999</v>
      </c>
      <c r="BXD41">
        <v>0.15558851700000001</v>
      </c>
      <c r="BXE41">
        <v>0.15500132</v>
      </c>
      <c r="BXF41">
        <v>0.15441750800000001</v>
      </c>
      <c r="BXG41">
        <v>0.153841796</v>
      </c>
      <c r="BXH41">
        <v>0.153210394</v>
      </c>
      <c r="BXI41">
        <v>0.15249262599999999</v>
      </c>
      <c r="BXJ41">
        <v>0.151807316</v>
      </c>
      <c r="BXK41">
        <v>0.15118198699999999</v>
      </c>
      <c r="BXL41">
        <v>0.150543592</v>
      </c>
      <c r="BXM41">
        <v>0.14994664399999999</v>
      </c>
      <c r="BXN41">
        <v>0.149371696</v>
      </c>
      <c r="BXO41">
        <v>0.148784257</v>
      </c>
      <c r="BXP41">
        <v>0.14817833699999999</v>
      </c>
      <c r="BXQ41">
        <v>0.14756940499999999</v>
      </c>
      <c r="BXR41">
        <v>0.147023551</v>
      </c>
      <c r="BXS41">
        <v>0.14642338499999999</v>
      </c>
      <c r="BXT41">
        <v>0.14578660099999999</v>
      </c>
      <c r="BXU41">
        <v>0.14532506100000001</v>
      </c>
      <c r="BXV41">
        <v>0.144901891</v>
      </c>
      <c r="BXW41">
        <v>0.14440836900000001</v>
      </c>
      <c r="BXX41">
        <v>0.14393254699999999</v>
      </c>
      <c r="BXY41">
        <v>0.14341557199999999</v>
      </c>
      <c r="BXZ41">
        <v>0.142952634</v>
      </c>
      <c r="BYA41">
        <v>0.14254286299999999</v>
      </c>
      <c r="BYB41">
        <v>0.14203079499999999</v>
      </c>
      <c r="BYC41">
        <v>0.14155267999999999</v>
      </c>
      <c r="BYD41">
        <v>0.14109204</v>
      </c>
      <c r="BYE41">
        <v>0.14059201399999999</v>
      </c>
      <c r="BYF41">
        <v>0.140077331</v>
      </c>
      <c r="BYG41">
        <v>0.13956865399999999</v>
      </c>
      <c r="BYH41">
        <v>0.139025384</v>
      </c>
      <c r="BYI41">
        <v>0.13848824600000001</v>
      </c>
      <c r="BYJ41">
        <v>0.13796794300000001</v>
      </c>
      <c r="BYK41">
        <v>0.13743960999999999</v>
      </c>
      <c r="BYL41">
        <v>0.136874143</v>
      </c>
      <c r="BYM41">
        <v>0.136352738</v>
      </c>
      <c r="BYN41">
        <v>0.13586236500000001</v>
      </c>
      <c r="BYO41">
        <v>0.13533540499999999</v>
      </c>
      <c r="BYP41">
        <v>0.134825378</v>
      </c>
      <c r="BYQ41">
        <v>0.134336661</v>
      </c>
      <c r="BYR41">
        <v>0.13382808400000001</v>
      </c>
      <c r="BYS41">
        <v>0.13330545899999999</v>
      </c>
      <c r="BYT41">
        <v>0.13282295199999999</v>
      </c>
      <c r="BYU41">
        <v>0.13228252700000001</v>
      </c>
      <c r="BYV41">
        <v>0.13168515</v>
      </c>
      <c r="BYW41">
        <v>0.13110797799999999</v>
      </c>
      <c r="BYX41">
        <v>0.130503393</v>
      </c>
      <c r="BYY41">
        <v>0.12993589</v>
      </c>
      <c r="BYZ41">
        <v>0.129376194</v>
      </c>
      <c r="BZA41">
        <v>0.128819553</v>
      </c>
      <c r="BZB41">
        <v>0.12827085699999999</v>
      </c>
      <c r="BZC41">
        <v>0.12776158200000001</v>
      </c>
      <c r="BZD41">
        <v>0.127299987</v>
      </c>
      <c r="BZE41">
        <v>0.126807155</v>
      </c>
      <c r="BZF41">
        <v>0.126333153</v>
      </c>
      <c r="BZG41">
        <v>0.125841869</v>
      </c>
      <c r="BZH41">
        <v>0.12535563599999999</v>
      </c>
      <c r="BZI41">
        <v>0.124793028</v>
      </c>
      <c r="BZJ41">
        <v>0.12414077599999999</v>
      </c>
      <c r="BZK41">
        <v>0.123619575</v>
      </c>
      <c r="BZL41">
        <v>0.123106349</v>
      </c>
      <c r="BZM41">
        <v>0.12256130799999999</v>
      </c>
      <c r="BZN41">
        <v>0.12213531699999999</v>
      </c>
      <c r="BZO41">
        <v>0.121609518</v>
      </c>
      <c r="BZP41">
        <v>0.120960204</v>
      </c>
      <c r="BZQ41">
        <v>0.120354224</v>
      </c>
      <c r="BZR41">
        <v>0.119833649</v>
      </c>
      <c r="BZS41">
        <v>0.119356251</v>
      </c>
      <c r="BZT41">
        <v>0.118844716</v>
      </c>
      <c r="BZU41">
        <v>0.118326828</v>
      </c>
      <c r="BZV41">
        <v>0.117792868</v>
      </c>
      <c r="BZW41">
        <v>0.117207346</v>
      </c>
      <c r="BZX41">
        <v>0.11659802800000001</v>
      </c>
      <c r="BZY41">
        <v>0.116060948</v>
      </c>
      <c r="BZZ41">
        <v>0.115579998</v>
      </c>
      <c r="CAA41">
        <v>0.11505665</v>
      </c>
      <c r="CAB41">
        <v>0.11466121899999999</v>
      </c>
      <c r="CAC41">
        <v>0.114286848</v>
      </c>
      <c r="CAD41">
        <v>0.11367457</v>
      </c>
      <c r="CAE41">
        <v>0.113086567</v>
      </c>
      <c r="CAF41">
        <v>0.112603618</v>
      </c>
      <c r="CAG41">
        <v>0.112062115</v>
      </c>
      <c r="CAH41">
        <v>0.111521126</v>
      </c>
      <c r="CAI41">
        <v>0.110985919</v>
      </c>
      <c r="CAJ41">
        <v>0.110446106</v>
      </c>
      <c r="CAK41">
        <v>0.109946762</v>
      </c>
      <c r="CAL41">
        <v>0.109457282</v>
      </c>
      <c r="CAM41">
        <v>0.108982</v>
      </c>
      <c r="CAN41">
        <v>0.108455985</v>
      </c>
      <c r="CAO41">
        <v>0.10779701699999999</v>
      </c>
      <c r="CAP41">
        <v>0.107207012</v>
      </c>
      <c r="CAQ41">
        <v>0.106803801</v>
      </c>
      <c r="CAR41">
        <v>0.106316992</v>
      </c>
      <c r="CAS41">
        <v>0.105687872</v>
      </c>
      <c r="CAT41">
        <v>0.105130059</v>
      </c>
      <c r="CAU41">
        <v>0.104622839</v>
      </c>
      <c r="CAV41">
        <v>0.104133104</v>
      </c>
      <c r="CAW41">
        <v>0.10371396200000001</v>
      </c>
      <c r="CAX41">
        <v>0.10325967799999999</v>
      </c>
      <c r="CAY41">
        <v>0.102693933</v>
      </c>
      <c r="CAZ41">
        <v>0.102097638</v>
      </c>
      <c r="CBA41">
        <v>0.1015332</v>
      </c>
      <c r="CBB41">
        <v>0.10100807000000001</v>
      </c>
      <c r="CBC41">
        <v>0.100513795</v>
      </c>
      <c r="CBD41">
        <v>0.100037784</v>
      </c>
      <c r="CBE41">
        <v>9.9466941000000003E-2</v>
      </c>
      <c r="CBF41">
        <v>9.8935035000000005E-2</v>
      </c>
      <c r="CBG41">
        <v>9.8541130000000005E-2</v>
      </c>
      <c r="CBH41">
        <v>9.8017251999999999E-2</v>
      </c>
      <c r="CBI41">
        <v>9.7472895000000004E-2</v>
      </c>
      <c r="CBJ41">
        <v>9.6931823E-2</v>
      </c>
      <c r="CBK41">
        <v>9.6318318999999999E-2</v>
      </c>
      <c r="CBL41">
        <v>9.5861837000000005E-2</v>
      </c>
      <c r="CBM41">
        <v>9.5432192999999998E-2</v>
      </c>
      <c r="CBN41">
        <v>9.4912005999999993E-2</v>
      </c>
      <c r="CBO41">
        <v>9.4413544000000002E-2</v>
      </c>
      <c r="CBP41">
        <v>9.3902598000000004E-2</v>
      </c>
      <c r="CBQ41">
        <v>9.3357974999999996E-2</v>
      </c>
      <c r="CBR41">
        <v>9.2895091999999999E-2</v>
      </c>
      <c r="CBS41">
        <v>9.2447658000000002E-2</v>
      </c>
      <c r="CBT41">
        <v>9.1835934999999994E-2</v>
      </c>
      <c r="CBU41">
        <v>9.1369568999999998E-2</v>
      </c>
      <c r="CBV41">
        <v>9.1090037999999998E-2</v>
      </c>
      <c r="CBW41">
        <v>9.0598296999999994E-2</v>
      </c>
      <c r="CBX41">
        <v>9.0130294999999999E-2</v>
      </c>
      <c r="CBY41">
        <v>8.9624155999999996E-2</v>
      </c>
      <c r="CBZ41">
        <v>8.8815400000000003E-2</v>
      </c>
      <c r="CCA41">
        <v>8.8199786000000002E-2</v>
      </c>
      <c r="CCB41">
        <v>8.7774360999999995E-2</v>
      </c>
      <c r="CCC41">
        <v>8.7314675999999994E-2</v>
      </c>
      <c r="CCD41">
        <v>8.6964652000000003E-2</v>
      </c>
      <c r="CCE41">
        <v>8.6534802999999993E-2</v>
      </c>
      <c r="CCF41">
        <v>8.6007377999999995E-2</v>
      </c>
      <c r="CCG41">
        <v>8.5547711999999998E-2</v>
      </c>
      <c r="CCH41">
        <v>8.5043199999999999E-2</v>
      </c>
      <c r="CCI41">
        <v>8.4564162999999998E-2</v>
      </c>
      <c r="CCJ41">
        <v>8.4046381000000003E-2</v>
      </c>
      <c r="CCK41">
        <v>8.3315645999999993E-2</v>
      </c>
      <c r="CCL41">
        <v>8.2765382999999998E-2</v>
      </c>
      <c r="CCM41">
        <v>8.2398234000000001E-2</v>
      </c>
      <c r="CCN41">
        <v>8.1974512999999999E-2</v>
      </c>
      <c r="CCO41">
        <v>8.1825480000000006E-2</v>
      </c>
      <c r="CCP41">
        <v>8.1615101999999995E-2</v>
      </c>
      <c r="CCQ41">
        <v>8.0923442999999998E-2</v>
      </c>
      <c r="CCR41">
        <v>8.0313785999999998E-2</v>
      </c>
      <c r="CCS41">
        <v>7.9861989999999994E-2</v>
      </c>
      <c r="CCT41">
        <v>7.9226438999999996E-2</v>
      </c>
      <c r="CCU41">
        <v>7.8840885999999999E-2</v>
      </c>
      <c r="CCV41">
        <v>7.8740321000000002E-2</v>
      </c>
      <c r="CCW41">
        <v>7.8428534999999994E-2</v>
      </c>
      <c r="CCX41">
        <v>7.8100515999999995E-2</v>
      </c>
      <c r="CCY41">
        <v>7.7649561000000006E-2</v>
      </c>
      <c r="CCZ41">
        <v>7.6942787999999998E-2</v>
      </c>
      <c r="CDA41">
        <v>7.6255386999999994E-2</v>
      </c>
      <c r="CDB41">
        <v>7.567981E-2</v>
      </c>
      <c r="CDC41">
        <v>7.5420756000000005E-2</v>
      </c>
      <c r="CDD41">
        <v>7.5215468999999993E-2</v>
      </c>
      <c r="CDE41">
        <v>7.4663610000000005E-2</v>
      </c>
      <c r="CDF41">
        <v>7.4013253000000001E-2</v>
      </c>
      <c r="CDG41">
        <v>7.3463558999999998E-2</v>
      </c>
      <c r="CDH41">
        <v>7.2969581000000006E-2</v>
      </c>
      <c r="CDI41">
        <v>7.2688620999999995E-2</v>
      </c>
      <c r="CDJ41">
        <v>7.2468478000000003E-2</v>
      </c>
      <c r="CDK41">
        <v>7.2023088999999998E-2</v>
      </c>
      <c r="CDL41">
        <v>7.1523265000000003E-2</v>
      </c>
      <c r="CDM41">
        <v>7.1190666999999999E-2</v>
      </c>
      <c r="CDN41">
        <v>7.0791177999999996E-2</v>
      </c>
      <c r="CDO41">
        <v>7.0494802999999995E-2</v>
      </c>
      <c r="CDP41">
        <v>7.0557043E-2</v>
      </c>
      <c r="CDQ41">
        <v>7.0223898000000007E-2</v>
      </c>
      <c r="CDR41">
        <v>6.9767894999999996E-2</v>
      </c>
      <c r="CDS41">
        <v>6.9555134000000005E-2</v>
      </c>
      <c r="CDT41">
        <v>6.9024977000000001E-2</v>
      </c>
      <c r="CDU41">
        <v>6.8504925999999994E-2</v>
      </c>
      <c r="CDV41">
        <v>6.7946163000000004E-2</v>
      </c>
      <c r="CDW41">
        <v>6.7621976E-2</v>
      </c>
      <c r="CDX41">
        <v>6.7323289999999994E-2</v>
      </c>
      <c r="CDY41">
        <v>6.7042465999999995E-2</v>
      </c>
      <c r="CDZ41">
        <v>6.7213402000000005E-2</v>
      </c>
      <c r="CEA41">
        <v>6.7064753000000005E-2</v>
      </c>
      <c r="CEB41">
        <v>6.6541962999999996E-2</v>
      </c>
      <c r="CEC41">
        <v>6.6061655999999996E-2</v>
      </c>
      <c r="CED41">
        <v>6.5727625999999997E-2</v>
      </c>
      <c r="CEE41">
        <v>6.5465082999999993E-2</v>
      </c>
      <c r="CEF41">
        <v>6.4755523999999995E-2</v>
      </c>
      <c r="CEG41">
        <v>6.4718381000000005E-2</v>
      </c>
      <c r="CEH41">
        <v>6.5549938000000002E-2</v>
      </c>
      <c r="CEI41">
        <v>6.5308928000000002E-2</v>
      </c>
      <c r="CEJ41">
        <v>6.4994389E-2</v>
      </c>
      <c r="CEK41">
        <v>6.4404055000000002E-2</v>
      </c>
      <c r="CEL41">
        <v>6.2390397E-2</v>
      </c>
      <c r="CEM41">
        <v>6.1719825999999998E-2</v>
      </c>
      <c r="CEN41">
        <v>6.2029770999999997E-2</v>
      </c>
      <c r="CEO41">
        <v>6.2050622999999999E-2</v>
      </c>
      <c r="CEP41">
        <v>6.2379127999999999E-2</v>
      </c>
      <c r="CEQ41">
        <v>6.2638799999999994E-2</v>
      </c>
      <c r="CER41">
        <v>6.2853183000000007E-2</v>
      </c>
      <c r="CES41">
        <v>6.2706777000000005E-2</v>
      </c>
      <c r="CET41">
        <v>6.0920770999999999E-2</v>
      </c>
      <c r="CEU41">
        <v>5.9084998E-2</v>
      </c>
      <c r="CEV41">
        <v>5.8653037999999998E-2</v>
      </c>
      <c r="CEW41">
        <v>5.8384035000000001E-2</v>
      </c>
    </row>
    <row r="42" spans="1:2181" x14ac:dyDescent="0.3">
      <c r="A42" t="str">
        <f>VLOOKUP(I42,MtrxNb!A$1:B$97,2,FALSE)</f>
        <v>M40</v>
      </c>
      <c r="B42">
        <v>40</v>
      </c>
      <c r="C42">
        <v>1</v>
      </c>
      <c r="E42" t="s">
        <v>893</v>
      </c>
      <c r="F42" t="s">
        <v>885</v>
      </c>
      <c r="G42">
        <v>73</v>
      </c>
      <c r="H42">
        <v>0</v>
      </c>
      <c r="I42">
        <v>45</v>
      </c>
      <c r="J42">
        <v>3</v>
      </c>
      <c r="L42" t="s">
        <v>65</v>
      </c>
      <c r="M42" s="14" t="str">
        <f>VLOOKUP(L42,code!A$1:B$77,2,FALSE)</f>
        <v>V6</v>
      </c>
      <c r="N42">
        <v>43.873873869999997</v>
      </c>
      <c r="O42">
        <v>34.799999999999997</v>
      </c>
      <c r="P42">
        <v>1.225682248</v>
      </c>
      <c r="Q42">
        <v>71.491944989999993</v>
      </c>
      <c r="R42">
        <v>108.0049089</v>
      </c>
      <c r="S42">
        <v>16.392336929999999</v>
      </c>
      <c r="T42">
        <v>0.489885293</v>
      </c>
      <c r="U42">
        <v>316.77958419999999</v>
      </c>
      <c r="AA42">
        <v>67.585615230000002</v>
      </c>
      <c r="AB42">
        <v>1.4796587590000001</v>
      </c>
      <c r="AC42">
        <v>63.066957279999997</v>
      </c>
      <c r="AD42">
        <v>110.42665700000001</v>
      </c>
      <c r="AE42">
        <v>0.18469943699999999</v>
      </c>
      <c r="AF42">
        <v>0.18245018499999999</v>
      </c>
      <c r="AG42">
        <v>0.18027881700000001</v>
      </c>
      <c r="AH42">
        <v>0.17674931899999999</v>
      </c>
      <c r="AI42">
        <v>0.17439742</v>
      </c>
      <c r="AJ42">
        <v>0.173190334</v>
      </c>
      <c r="AK42">
        <v>0.17184748399999999</v>
      </c>
      <c r="AL42">
        <v>0.169502394</v>
      </c>
      <c r="AM42">
        <v>0.167499906</v>
      </c>
      <c r="AN42">
        <v>0.16560986599999999</v>
      </c>
      <c r="AO42">
        <v>0.163650084</v>
      </c>
      <c r="AP42">
        <v>0.16134607400000001</v>
      </c>
      <c r="AQ42">
        <v>0.157398227</v>
      </c>
      <c r="AR42">
        <v>0.154848658</v>
      </c>
      <c r="AS42">
        <v>0.15379268800000001</v>
      </c>
      <c r="AT42">
        <v>0.15105127400000001</v>
      </c>
      <c r="AU42">
        <v>0.149087041</v>
      </c>
      <c r="AV42">
        <v>0.14707276599999999</v>
      </c>
      <c r="AW42">
        <v>0.14423993900000001</v>
      </c>
      <c r="AX42">
        <v>0.14113102399999999</v>
      </c>
      <c r="AY42">
        <v>0.13899046100000001</v>
      </c>
      <c r="AZ42">
        <v>0.13682323800000001</v>
      </c>
      <c r="BA42">
        <v>0.13348443800000001</v>
      </c>
      <c r="BB42">
        <v>0.13121944399999999</v>
      </c>
      <c r="BC42">
        <v>0.128871714</v>
      </c>
      <c r="BD42">
        <v>0.12647452000000001</v>
      </c>
      <c r="BE42">
        <v>0.12494772899999999</v>
      </c>
      <c r="BF42">
        <v>0.122410437</v>
      </c>
      <c r="BG42">
        <v>0.119704775</v>
      </c>
      <c r="BH42">
        <v>0.117550378</v>
      </c>
      <c r="BI42">
        <v>0.115812873</v>
      </c>
      <c r="BJ42">
        <v>0.113722831</v>
      </c>
      <c r="BK42">
        <v>0.11155577</v>
      </c>
      <c r="BL42">
        <v>0.10970147399999999</v>
      </c>
      <c r="BM42">
        <v>0.107597425</v>
      </c>
      <c r="BN42">
        <v>0.10595554</v>
      </c>
      <c r="BO42">
        <v>0.10454310999999999</v>
      </c>
      <c r="BP42">
        <v>0.10265206</v>
      </c>
      <c r="BQ42">
        <v>0.101152775</v>
      </c>
      <c r="BR42">
        <v>0.100368165</v>
      </c>
      <c r="BS42">
        <v>9.9886440000000007E-2</v>
      </c>
      <c r="BT42">
        <v>9.8358583999999999E-2</v>
      </c>
      <c r="BU42">
        <v>9.7661743999999995E-2</v>
      </c>
      <c r="BV42">
        <v>9.7352425000000006E-2</v>
      </c>
      <c r="BW42">
        <v>9.6711093999999997E-2</v>
      </c>
      <c r="BX42">
        <v>9.6130841999999994E-2</v>
      </c>
      <c r="BY42">
        <v>9.5877678999999993E-2</v>
      </c>
      <c r="BZ42">
        <v>9.5590682999999996E-2</v>
      </c>
      <c r="CA42">
        <v>9.4787426999999994E-2</v>
      </c>
      <c r="CB42">
        <v>9.4997836000000002E-2</v>
      </c>
      <c r="CC42">
        <v>9.5308109000000002E-2</v>
      </c>
      <c r="CD42">
        <v>9.5264104000000002E-2</v>
      </c>
      <c r="CE42">
        <v>9.5325414999999997E-2</v>
      </c>
      <c r="CF42">
        <v>9.5609662999999998E-2</v>
      </c>
      <c r="CG42">
        <v>9.5845554999999999E-2</v>
      </c>
      <c r="CH42">
        <v>9.5922393999999994E-2</v>
      </c>
      <c r="CI42">
        <v>9.6554759000000004E-2</v>
      </c>
      <c r="CJ42">
        <v>9.6811223000000002E-2</v>
      </c>
      <c r="CK42">
        <v>9.6882239999999994E-2</v>
      </c>
      <c r="CL42">
        <v>9.7442335000000005E-2</v>
      </c>
      <c r="CM42">
        <v>9.8126425000000003E-2</v>
      </c>
      <c r="CN42">
        <v>9.8528042999999996E-2</v>
      </c>
      <c r="CO42">
        <v>9.8726342999999994E-2</v>
      </c>
      <c r="CP42">
        <v>9.9372692999999998E-2</v>
      </c>
      <c r="CQ42">
        <v>9.9720845000000002E-2</v>
      </c>
      <c r="CR42">
        <v>0.100099682</v>
      </c>
      <c r="CS42">
        <v>0.10079018200000001</v>
      </c>
      <c r="CT42">
        <v>0.101219664</v>
      </c>
      <c r="CU42">
        <v>0.10168711</v>
      </c>
      <c r="CV42">
        <v>0.10219663700000001</v>
      </c>
      <c r="CW42">
        <v>0.10260496400000001</v>
      </c>
      <c r="CX42">
        <v>0.102853285</v>
      </c>
      <c r="CY42">
        <v>0.103237888</v>
      </c>
      <c r="CZ42">
        <v>0.103788879</v>
      </c>
      <c r="DA42">
        <v>0.10417452100000001</v>
      </c>
      <c r="DB42">
        <v>0.10437458600000001</v>
      </c>
      <c r="DC42">
        <v>0.10470509</v>
      </c>
      <c r="DD42">
        <v>0.10530916</v>
      </c>
      <c r="DE42">
        <v>0.105567857</v>
      </c>
      <c r="DF42">
        <v>0.105718573</v>
      </c>
      <c r="DG42">
        <v>0.105916522</v>
      </c>
      <c r="DH42">
        <v>0.10622314200000001</v>
      </c>
      <c r="DI42">
        <v>0.10635075500000001</v>
      </c>
      <c r="DJ42">
        <v>0.106496612</v>
      </c>
      <c r="DK42">
        <v>0.106729176</v>
      </c>
      <c r="DL42">
        <v>0.106863265</v>
      </c>
      <c r="DM42">
        <v>0.106999514</v>
      </c>
      <c r="DN42">
        <v>0.107156795</v>
      </c>
      <c r="DO42">
        <v>0.107309999</v>
      </c>
      <c r="DP42">
        <v>0.107346312</v>
      </c>
      <c r="DQ42">
        <v>0.107416078</v>
      </c>
      <c r="DR42">
        <v>0.10755659400000001</v>
      </c>
      <c r="DS42">
        <v>0.107715828</v>
      </c>
      <c r="DT42">
        <v>0.107790946</v>
      </c>
      <c r="DU42">
        <v>0.107810589</v>
      </c>
      <c r="DV42">
        <v>0.107827784</v>
      </c>
      <c r="DW42">
        <v>0.107900755</v>
      </c>
      <c r="DX42">
        <v>0.10801875900000001</v>
      </c>
      <c r="DY42">
        <v>0.108152437</v>
      </c>
      <c r="DZ42">
        <v>0.108287726</v>
      </c>
      <c r="EA42">
        <v>0.108532552</v>
      </c>
      <c r="EB42">
        <v>0.10864963499999999</v>
      </c>
      <c r="EC42">
        <v>0.108647143</v>
      </c>
      <c r="ED42">
        <v>0.10873624899999999</v>
      </c>
      <c r="EE42">
        <v>0.108825483</v>
      </c>
      <c r="EF42">
        <v>0.10884392</v>
      </c>
      <c r="EG42">
        <v>0.108801946</v>
      </c>
      <c r="EH42">
        <v>0.108895192</v>
      </c>
      <c r="EI42">
        <v>0.108887027</v>
      </c>
      <c r="EJ42">
        <v>0.108836804</v>
      </c>
      <c r="EK42">
        <v>0.10888168099999999</v>
      </c>
      <c r="EL42">
        <v>0.108904194</v>
      </c>
      <c r="EM42">
        <v>0.108887923</v>
      </c>
      <c r="EN42">
        <v>0.108849135</v>
      </c>
      <c r="EO42">
        <v>0.10883010999999999</v>
      </c>
      <c r="EP42">
        <v>0.108784488</v>
      </c>
      <c r="EQ42">
        <v>0.108781233</v>
      </c>
      <c r="ER42">
        <v>0.108837323</v>
      </c>
      <c r="ES42">
        <v>0.10874819500000001</v>
      </c>
      <c r="ET42">
        <v>0.10874278800000001</v>
      </c>
      <c r="EU42">
        <v>0.10878541999999999</v>
      </c>
      <c r="EV42">
        <v>0.10873203100000001</v>
      </c>
      <c r="EW42">
        <v>0.108757496</v>
      </c>
      <c r="EX42">
        <v>0.108742797</v>
      </c>
      <c r="EY42">
        <v>0.108684882</v>
      </c>
      <c r="EZ42">
        <v>0.10878249299999999</v>
      </c>
      <c r="FA42">
        <v>0.10882565700000001</v>
      </c>
      <c r="FB42">
        <v>0.108821826</v>
      </c>
      <c r="FC42">
        <v>0.108831682</v>
      </c>
      <c r="FD42">
        <v>0.10888417</v>
      </c>
      <c r="FE42">
        <v>0.108883328</v>
      </c>
      <c r="FF42">
        <v>0.108867598</v>
      </c>
      <c r="FG42">
        <v>0.108956066</v>
      </c>
      <c r="FH42">
        <v>0.10900215000000001</v>
      </c>
      <c r="FI42">
        <v>0.109006639</v>
      </c>
      <c r="FJ42">
        <v>0.109014692</v>
      </c>
      <c r="FK42">
        <v>0.10911684200000001</v>
      </c>
      <c r="FL42">
        <v>0.10922216999999999</v>
      </c>
      <c r="FM42">
        <v>0.109321905</v>
      </c>
      <c r="FN42">
        <v>0.10943539100000001</v>
      </c>
      <c r="FO42">
        <v>0.109561302</v>
      </c>
      <c r="FP42">
        <v>0.109748506</v>
      </c>
      <c r="FQ42">
        <v>0.109965928</v>
      </c>
      <c r="FR42">
        <v>0.110108319</v>
      </c>
      <c r="FS42">
        <v>0.110289017</v>
      </c>
      <c r="FT42">
        <v>0.110531646</v>
      </c>
      <c r="FU42">
        <v>0.11082729500000001</v>
      </c>
      <c r="FV42">
        <v>0.111130007</v>
      </c>
      <c r="FW42">
        <v>0.111506755</v>
      </c>
      <c r="FX42">
        <v>0.111931103</v>
      </c>
      <c r="FY42">
        <v>0.112348771</v>
      </c>
      <c r="FZ42">
        <v>0.11287623200000001</v>
      </c>
      <c r="GA42">
        <v>0.11344927</v>
      </c>
      <c r="GB42">
        <v>0.114044908</v>
      </c>
      <c r="GC42">
        <v>0.114721185</v>
      </c>
      <c r="GD42">
        <v>0.115462209</v>
      </c>
      <c r="GE42">
        <v>0.116320672</v>
      </c>
      <c r="GF42">
        <v>0.11732540399999999</v>
      </c>
      <c r="GG42">
        <v>0.118347248</v>
      </c>
      <c r="GH42">
        <v>0.11948885099999999</v>
      </c>
      <c r="GI42">
        <v>0.120789376</v>
      </c>
      <c r="GJ42">
        <v>0.122229238</v>
      </c>
      <c r="GK42">
        <v>0.123728323</v>
      </c>
      <c r="GL42">
        <v>0.125323243</v>
      </c>
      <c r="GM42">
        <v>0.12705958000000001</v>
      </c>
      <c r="GN42">
        <v>0.12896080800000001</v>
      </c>
      <c r="GO42">
        <v>0.13098147900000001</v>
      </c>
      <c r="GP42">
        <v>0.133090189</v>
      </c>
      <c r="GQ42">
        <v>0.13526945500000001</v>
      </c>
      <c r="GR42">
        <v>0.137537733</v>
      </c>
      <c r="GS42">
        <v>0.139868514</v>
      </c>
      <c r="GT42">
        <v>0.14225366</v>
      </c>
      <c r="GU42">
        <v>0.14470638199999999</v>
      </c>
      <c r="GV42">
        <v>0.147086673</v>
      </c>
      <c r="GW42">
        <v>0.14939312799999999</v>
      </c>
      <c r="GX42">
        <v>0.151647113</v>
      </c>
      <c r="GY42">
        <v>0.15383086300000001</v>
      </c>
      <c r="GZ42">
        <v>0.15592708399999999</v>
      </c>
      <c r="HA42">
        <v>0.15790387</v>
      </c>
      <c r="HB42">
        <v>0.15972555099999999</v>
      </c>
      <c r="HC42">
        <v>0.16142276899999999</v>
      </c>
      <c r="HD42">
        <v>0.162984405</v>
      </c>
      <c r="HE42">
        <v>0.16439366499999999</v>
      </c>
      <c r="HF42">
        <v>0.165628894</v>
      </c>
      <c r="HG42">
        <v>0.16674681099999999</v>
      </c>
      <c r="HH42">
        <v>0.16776158799999999</v>
      </c>
      <c r="HI42">
        <v>0.168668972</v>
      </c>
      <c r="HJ42">
        <v>0.169454513</v>
      </c>
      <c r="HK42">
        <v>0.17015433899999999</v>
      </c>
      <c r="HL42">
        <v>0.170786411</v>
      </c>
      <c r="HM42">
        <v>0.17134991499999999</v>
      </c>
      <c r="HN42">
        <v>0.17188252000000001</v>
      </c>
      <c r="HO42">
        <v>0.172398206</v>
      </c>
      <c r="HP42">
        <v>0.172891195</v>
      </c>
      <c r="HQ42">
        <v>0.173320738</v>
      </c>
      <c r="HR42">
        <v>0.17372479800000001</v>
      </c>
      <c r="HS42">
        <v>0.174110511</v>
      </c>
      <c r="HT42">
        <v>0.17446318399999999</v>
      </c>
      <c r="HU42">
        <v>0.174736791</v>
      </c>
      <c r="HV42">
        <v>0.17492049100000001</v>
      </c>
      <c r="HW42">
        <v>0.17502279700000001</v>
      </c>
      <c r="HX42">
        <v>0.17507249699999999</v>
      </c>
      <c r="HY42">
        <v>0.175054247</v>
      </c>
      <c r="HZ42">
        <v>0.174912331</v>
      </c>
      <c r="IA42">
        <v>0.174602963</v>
      </c>
      <c r="IB42">
        <v>0.17418086899999999</v>
      </c>
      <c r="IC42">
        <v>0.173632117</v>
      </c>
      <c r="ID42">
        <v>0.17295542899999999</v>
      </c>
      <c r="IE42">
        <v>0.17215928999999999</v>
      </c>
      <c r="IF42">
        <v>0.17120502900000001</v>
      </c>
      <c r="IG42">
        <v>0.17011520299999999</v>
      </c>
      <c r="IH42">
        <v>0.16892664900000001</v>
      </c>
      <c r="II42">
        <v>0.167685378</v>
      </c>
      <c r="IJ42">
        <v>0.16635756900000001</v>
      </c>
      <c r="IK42">
        <v>0.164935304</v>
      </c>
      <c r="IL42">
        <v>0.163429044</v>
      </c>
      <c r="IM42">
        <v>0.161879932</v>
      </c>
      <c r="IN42">
        <v>0.16028255599999999</v>
      </c>
      <c r="IO42">
        <v>0.15863770299999999</v>
      </c>
      <c r="IP42">
        <v>0.15695589600000001</v>
      </c>
      <c r="IQ42">
        <v>0.15525441400000001</v>
      </c>
      <c r="IR42">
        <v>0.15359531300000001</v>
      </c>
      <c r="IS42">
        <v>0.15202632799999999</v>
      </c>
      <c r="IT42">
        <v>0.15050409100000001</v>
      </c>
      <c r="IU42">
        <v>0.14907867699999999</v>
      </c>
      <c r="IV42">
        <v>0.14777075000000001</v>
      </c>
      <c r="IW42">
        <v>0.146571229</v>
      </c>
      <c r="IX42">
        <v>0.145449462</v>
      </c>
      <c r="IY42">
        <v>0.144392095</v>
      </c>
      <c r="IZ42">
        <v>0.143386023</v>
      </c>
      <c r="JA42">
        <v>0.14240343799999999</v>
      </c>
      <c r="JB42">
        <v>0.14151302700000001</v>
      </c>
      <c r="JC42">
        <v>0.14068850599999999</v>
      </c>
      <c r="JD42">
        <v>0.139878947</v>
      </c>
      <c r="JE42">
        <v>0.13913124599999999</v>
      </c>
      <c r="JF42">
        <v>0.138448023</v>
      </c>
      <c r="JG42">
        <v>0.13780857399999999</v>
      </c>
      <c r="JH42">
        <v>0.13716972999999999</v>
      </c>
      <c r="JI42">
        <v>0.13658363800000001</v>
      </c>
      <c r="JJ42">
        <v>0.13604876399999999</v>
      </c>
      <c r="JK42">
        <v>0.13555492699999999</v>
      </c>
      <c r="JL42">
        <v>0.13510620100000001</v>
      </c>
      <c r="JM42">
        <v>0.134678451</v>
      </c>
      <c r="JN42">
        <v>0.134269158</v>
      </c>
      <c r="JO42">
        <v>0.133889548</v>
      </c>
      <c r="JP42">
        <v>0.13354500599999999</v>
      </c>
      <c r="JQ42">
        <v>0.13318342699999999</v>
      </c>
      <c r="JR42">
        <v>0.13278849000000001</v>
      </c>
      <c r="JS42">
        <v>0.132418179</v>
      </c>
      <c r="JT42">
        <v>0.132027958</v>
      </c>
      <c r="JU42">
        <v>0.131619657</v>
      </c>
      <c r="JV42">
        <v>0.131208667</v>
      </c>
      <c r="JW42">
        <v>0.130790921</v>
      </c>
      <c r="JX42">
        <v>0.13035570099999999</v>
      </c>
      <c r="JY42">
        <v>0.12988787399999999</v>
      </c>
      <c r="JZ42">
        <v>0.129370662</v>
      </c>
      <c r="KA42">
        <v>0.12881657799999999</v>
      </c>
      <c r="KB42">
        <v>0.128234082</v>
      </c>
      <c r="KC42">
        <v>0.12762994499999999</v>
      </c>
      <c r="KD42">
        <v>0.12700360599999999</v>
      </c>
      <c r="KE42">
        <v>0.12636101599999999</v>
      </c>
      <c r="KF42">
        <v>0.12570513899999999</v>
      </c>
      <c r="KG42">
        <v>0.125042133</v>
      </c>
      <c r="KH42">
        <v>0.124392847</v>
      </c>
      <c r="KI42">
        <v>0.12375394200000001</v>
      </c>
      <c r="KJ42">
        <v>0.12312299</v>
      </c>
      <c r="KK42">
        <v>0.122504551</v>
      </c>
      <c r="KL42">
        <v>0.121941648</v>
      </c>
      <c r="KM42">
        <v>0.12144073399999999</v>
      </c>
      <c r="KN42">
        <v>0.12099214699999999</v>
      </c>
      <c r="KO42">
        <v>0.12058121300000001</v>
      </c>
      <c r="KP42">
        <v>0.12021861</v>
      </c>
      <c r="KQ42">
        <v>0.11990993699999999</v>
      </c>
      <c r="KR42">
        <v>0.119653524</v>
      </c>
      <c r="KS42">
        <v>0.119421474</v>
      </c>
      <c r="KT42">
        <v>0.119235117</v>
      </c>
      <c r="KU42">
        <v>0.119099177</v>
      </c>
      <c r="KV42">
        <v>0.118965046</v>
      </c>
      <c r="KW42">
        <v>0.118850729</v>
      </c>
      <c r="KX42">
        <v>0.11873802</v>
      </c>
      <c r="KY42">
        <v>0.118601132</v>
      </c>
      <c r="KZ42">
        <v>0.11845671300000001</v>
      </c>
      <c r="LA42">
        <v>0.11829258500000001</v>
      </c>
      <c r="LB42">
        <v>0.118087938</v>
      </c>
      <c r="LC42">
        <v>0.11781438800000001</v>
      </c>
      <c r="LD42">
        <v>0.117421634</v>
      </c>
      <c r="LE42">
        <v>0.11694048999999999</v>
      </c>
      <c r="LF42">
        <v>0.116405891</v>
      </c>
      <c r="LG42">
        <v>0.115793881</v>
      </c>
      <c r="LH42">
        <v>0.115119789</v>
      </c>
      <c r="LI42">
        <v>0.114415132</v>
      </c>
      <c r="LJ42">
        <v>0.113717004</v>
      </c>
      <c r="LK42">
        <v>0.11301642000000001</v>
      </c>
      <c r="LL42">
        <v>0.112317736</v>
      </c>
      <c r="LM42">
        <v>0.11163213499999999</v>
      </c>
      <c r="LN42">
        <v>0.110980049</v>
      </c>
      <c r="LO42">
        <v>0.110360588</v>
      </c>
      <c r="LP42">
        <v>0.10978861700000001</v>
      </c>
      <c r="LQ42">
        <v>0.109284537</v>
      </c>
      <c r="LR42">
        <v>0.10887880599999999</v>
      </c>
      <c r="LS42">
        <v>0.108540268</v>
      </c>
      <c r="LT42">
        <v>0.108235026</v>
      </c>
      <c r="LU42">
        <v>0.107933115</v>
      </c>
      <c r="LV42">
        <v>0.10766373</v>
      </c>
      <c r="LW42">
        <v>0.10740564800000001</v>
      </c>
      <c r="LX42">
        <v>0.107136153</v>
      </c>
      <c r="LY42">
        <v>0.106846441</v>
      </c>
      <c r="LZ42">
        <v>0.10653370199999999</v>
      </c>
      <c r="MA42">
        <v>0.106196955</v>
      </c>
      <c r="MB42">
        <v>0.105836677</v>
      </c>
      <c r="MC42">
        <v>0.105445859</v>
      </c>
      <c r="MD42">
        <v>0.105071216</v>
      </c>
      <c r="ME42">
        <v>0.104733995</v>
      </c>
      <c r="MF42">
        <v>0.104423828</v>
      </c>
      <c r="MG42">
        <v>0.104145644</v>
      </c>
      <c r="MH42">
        <v>0.103902734</v>
      </c>
      <c r="MI42">
        <v>0.103703212</v>
      </c>
      <c r="MJ42">
        <v>0.103573901</v>
      </c>
      <c r="MK42">
        <v>0.103460249</v>
      </c>
      <c r="ML42">
        <v>0.103378602</v>
      </c>
      <c r="MM42">
        <v>0.103372302</v>
      </c>
      <c r="MN42">
        <v>0.103398984</v>
      </c>
      <c r="MO42">
        <v>0.103463767</v>
      </c>
      <c r="MP42">
        <v>0.103572731</v>
      </c>
      <c r="MQ42">
        <v>0.10372756499999999</v>
      </c>
      <c r="MR42">
        <v>0.103902544</v>
      </c>
      <c r="MS42">
        <v>0.104092698</v>
      </c>
      <c r="MT42">
        <v>0.104310214</v>
      </c>
      <c r="MU42">
        <v>0.104600598</v>
      </c>
      <c r="MV42">
        <v>0.104931809</v>
      </c>
      <c r="MW42">
        <v>0.105295554</v>
      </c>
      <c r="MX42">
        <v>0.105704172</v>
      </c>
      <c r="MY42">
        <v>0.106205991</v>
      </c>
      <c r="MZ42">
        <v>0.10679321899999999</v>
      </c>
      <c r="NA42">
        <v>0.107482114</v>
      </c>
      <c r="NB42">
        <v>0.10833619799999999</v>
      </c>
      <c r="NC42">
        <v>0.109369813</v>
      </c>
      <c r="ND42">
        <v>0.11064856100000001</v>
      </c>
      <c r="NE42">
        <v>0.112247316</v>
      </c>
      <c r="NF42">
        <v>0.11420279799999999</v>
      </c>
      <c r="NG42">
        <v>0.116601646</v>
      </c>
      <c r="NH42">
        <v>0.119500447</v>
      </c>
      <c r="NI42">
        <v>0.12293214199999999</v>
      </c>
      <c r="NJ42">
        <v>0.126964456</v>
      </c>
      <c r="NK42">
        <v>0.13158790200000001</v>
      </c>
      <c r="NL42">
        <v>0.136792677</v>
      </c>
      <c r="NM42">
        <v>0.142607285</v>
      </c>
      <c r="NN42">
        <v>0.14895845999999999</v>
      </c>
      <c r="NO42">
        <v>0.15580830000000001</v>
      </c>
      <c r="NP42">
        <v>0.16310330300000001</v>
      </c>
      <c r="NQ42">
        <v>0.17072901300000001</v>
      </c>
      <c r="NR42">
        <v>0.17860577</v>
      </c>
      <c r="NS42">
        <v>0.18665375000000001</v>
      </c>
      <c r="NT42">
        <v>0.194789292</v>
      </c>
      <c r="NU42">
        <v>0.20295638099999999</v>
      </c>
      <c r="NV42">
        <v>0.21109966599999999</v>
      </c>
      <c r="NW42">
        <v>0.21919382400000001</v>
      </c>
      <c r="NX42">
        <v>0.22726939400000001</v>
      </c>
      <c r="NY42">
        <v>0.23528524200000001</v>
      </c>
      <c r="NZ42">
        <v>0.24323113900000001</v>
      </c>
      <c r="OA42">
        <v>0.25111077199999998</v>
      </c>
      <c r="OB42">
        <v>0.25893871899999998</v>
      </c>
      <c r="OC42">
        <v>0.26672387600000003</v>
      </c>
      <c r="OD42">
        <v>0.27445581400000002</v>
      </c>
      <c r="OE42">
        <v>0.28211096699999999</v>
      </c>
      <c r="OF42">
        <v>0.28971788799999998</v>
      </c>
      <c r="OG42">
        <v>0.297242489</v>
      </c>
      <c r="OH42">
        <v>0.304662243</v>
      </c>
      <c r="OI42">
        <v>0.31198194600000001</v>
      </c>
      <c r="OJ42">
        <v>0.31919811399999998</v>
      </c>
      <c r="OK42">
        <v>0.32628983700000003</v>
      </c>
      <c r="OL42">
        <v>0.33323093999999998</v>
      </c>
      <c r="OM42">
        <v>0.34004214799999999</v>
      </c>
      <c r="ON42">
        <v>0.34670285899999997</v>
      </c>
      <c r="OO42">
        <v>0.353183213</v>
      </c>
      <c r="OP42">
        <v>0.35945575899999999</v>
      </c>
      <c r="OQ42">
        <v>0.36552125600000002</v>
      </c>
      <c r="OR42">
        <v>0.37137028599999999</v>
      </c>
      <c r="OS42">
        <v>0.37700161700000001</v>
      </c>
      <c r="OT42">
        <v>0.382423764</v>
      </c>
      <c r="OU42">
        <v>0.38757857699999998</v>
      </c>
      <c r="OV42">
        <v>0.39249709900000002</v>
      </c>
      <c r="OW42">
        <v>0.397215612</v>
      </c>
      <c r="OX42">
        <v>0.40166939800000001</v>
      </c>
      <c r="OY42">
        <v>0.405891108</v>
      </c>
      <c r="OZ42">
        <v>0.40989906799999998</v>
      </c>
      <c r="PA42">
        <v>0.41370016100000001</v>
      </c>
      <c r="PB42">
        <v>0.41732863199999998</v>
      </c>
      <c r="PC42">
        <v>0.42073957099999998</v>
      </c>
      <c r="PD42">
        <v>0.42389016800000001</v>
      </c>
      <c r="PE42">
        <v>0.426757948</v>
      </c>
      <c r="PF42">
        <v>0.42949574099999999</v>
      </c>
      <c r="PG42">
        <v>0.43205600599999999</v>
      </c>
      <c r="PH42">
        <v>0.43437988599999999</v>
      </c>
      <c r="PI42">
        <v>0.43657747899999999</v>
      </c>
      <c r="PJ42">
        <v>0.43861776699999999</v>
      </c>
      <c r="PK42">
        <v>0.440495478</v>
      </c>
      <c r="PL42">
        <v>0.44221826199999997</v>
      </c>
      <c r="PM42">
        <v>0.44376787000000001</v>
      </c>
      <c r="PN42">
        <v>0.44518828199999999</v>
      </c>
      <c r="PO42">
        <v>0.44651614499999998</v>
      </c>
      <c r="PP42">
        <v>0.44776887300000001</v>
      </c>
      <c r="PQ42">
        <v>0.44881236499999999</v>
      </c>
      <c r="PR42">
        <v>0.44975203499999999</v>
      </c>
      <c r="PS42">
        <v>0.45067399299999999</v>
      </c>
      <c r="PT42">
        <v>0.45146109699999998</v>
      </c>
      <c r="PU42">
        <v>0.45215313899999998</v>
      </c>
      <c r="PV42">
        <v>0.45279296699999999</v>
      </c>
      <c r="PW42">
        <v>0.45340698000000001</v>
      </c>
      <c r="PX42">
        <v>0.45391397700000002</v>
      </c>
      <c r="PY42">
        <v>0.45434347899999999</v>
      </c>
      <c r="PZ42">
        <v>0.45475462500000002</v>
      </c>
      <c r="QA42">
        <v>0.45521177299999999</v>
      </c>
      <c r="QB42">
        <v>0.45555743900000001</v>
      </c>
      <c r="QC42">
        <v>0.45582999699999999</v>
      </c>
      <c r="QD42">
        <v>0.456084985</v>
      </c>
      <c r="QE42">
        <v>0.45634757500000001</v>
      </c>
      <c r="QF42">
        <v>0.45649703400000002</v>
      </c>
      <c r="QG42">
        <v>0.45661969800000002</v>
      </c>
      <c r="QH42">
        <v>0.45681418099999999</v>
      </c>
      <c r="QI42">
        <v>0.45695451599999998</v>
      </c>
      <c r="QJ42">
        <v>0.45707124999999998</v>
      </c>
      <c r="QK42">
        <v>0.45719342499999999</v>
      </c>
      <c r="QL42">
        <v>0.45733571099999998</v>
      </c>
      <c r="QM42">
        <v>0.45742435100000001</v>
      </c>
      <c r="QN42">
        <v>0.45748151300000001</v>
      </c>
      <c r="QO42">
        <v>0.457530412</v>
      </c>
      <c r="QP42">
        <v>0.45758101600000001</v>
      </c>
      <c r="QQ42">
        <v>0.45765507</v>
      </c>
      <c r="QR42">
        <v>0.45771266700000002</v>
      </c>
      <c r="QS42">
        <v>0.45773706400000003</v>
      </c>
      <c r="QT42">
        <v>0.45780356300000002</v>
      </c>
      <c r="QU42">
        <v>0.457879602</v>
      </c>
      <c r="QV42">
        <v>0.45792768299999997</v>
      </c>
      <c r="QW42">
        <v>0.45792949300000002</v>
      </c>
      <c r="QX42">
        <v>0.45796883700000002</v>
      </c>
      <c r="QY42">
        <v>0.458011106</v>
      </c>
      <c r="QZ42">
        <v>0.45806010200000002</v>
      </c>
      <c r="RA42">
        <v>0.45814114700000003</v>
      </c>
      <c r="RB42">
        <v>0.458151105</v>
      </c>
      <c r="RC42">
        <v>0.45815550100000002</v>
      </c>
      <c r="RD42">
        <v>0.458191556</v>
      </c>
      <c r="RE42">
        <v>0.45822326699999999</v>
      </c>
      <c r="RF42">
        <v>0.45827438199999998</v>
      </c>
      <c r="RG42">
        <v>0.45833849199999999</v>
      </c>
      <c r="RH42">
        <v>0.45839406100000002</v>
      </c>
      <c r="RI42">
        <v>0.458399485</v>
      </c>
      <c r="RJ42">
        <v>0.45837900799999998</v>
      </c>
      <c r="RK42">
        <v>0.458370096</v>
      </c>
      <c r="RL42">
        <v>0.45839601499999999</v>
      </c>
      <c r="RM42">
        <v>0.45838299399999999</v>
      </c>
      <c r="RN42">
        <v>0.45836966800000001</v>
      </c>
      <c r="RO42">
        <v>0.458391202</v>
      </c>
      <c r="RP42">
        <v>0.458463756</v>
      </c>
      <c r="RQ42">
        <v>0.45850031499999999</v>
      </c>
      <c r="RR42">
        <v>0.45855395399999999</v>
      </c>
      <c r="RS42">
        <v>0.45861297200000001</v>
      </c>
      <c r="RT42">
        <v>0.458560829</v>
      </c>
      <c r="RU42">
        <v>0.45853095700000002</v>
      </c>
      <c r="RV42">
        <v>0.458522965</v>
      </c>
      <c r="RW42">
        <v>0.45852412799999998</v>
      </c>
      <c r="RX42">
        <v>0.45856912500000002</v>
      </c>
      <c r="RY42">
        <v>0.45864000900000002</v>
      </c>
      <c r="RZ42">
        <v>0.45869790700000002</v>
      </c>
      <c r="SA42">
        <v>0.45871854099999998</v>
      </c>
      <c r="SB42">
        <v>0.45877016300000001</v>
      </c>
      <c r="SC42">
        <v>0.45881127700000002</v>
      </c>
      <c r="SD42">
        <v>0.45884205</v>
      </c>
      <c r="SE42">
        <v>0.45888445</v>
      </c>
      <c r="SF42">
        <v>0.45890123599999999</v>
      </c>
      <c r="SG42">
        <v>0.45893555600000002</v>
      </c>
      <c r="SH42">
        <v>0.45900557400000003</v>
      </c>
      <c r="SI42">
        <v>0.45909219000000001</v>
      </c>
      <c r="SJ42">
        <v>0.4591595</v>
      </c>
      <c r="SK42">
        <v>0.459165822</v>
      </c>
      <c r="SL42">
        <v>0.45913927100000002</v>
      </c>
      <c r="SM42">
        <v>0.45922183900000002</v>
      </c>
      <c r="SN42">
        <v>0.45926512400000002</v>
      </c>
      <c r="SO42">
        <v>0.45926943100000001</v>
      </c>
      <c r="SP42">
        <v>0.45928127499999999</v>
      </c>
      <c r="SQ42">
        <v>0.45936032399999999</v>
      </c>
      <c r="SR42">
        <v>0.45941581999999997</v>
      </c>
      <c r="SS42">
        <v>0.45945390699999999</v>
      </c>
      <c r="ST42">
        <v>0.45950994699999997</v>
      </c>
      <c r="SU42">
        <v>0.459550815</v>
      </c>
      <c r="SV42">
        <v>0.459602334</v>
      </c>
      <c r="SW42">
        <v>0.459658909</v>
      </c>
      <c r="SX42">
        <v>0.45969612799999998</v>
      </c>
      <c r="SY42">
        <v>0.45971429800000002</v>
      </c>
      <c r="SZ42">
        <v>0.45980505500000002</v>
      </c>
      <c r="TA42">
        <v>0.45994930899999997</v>
      </c>
      <c r="TB42">
        <v>0.46001824299999999</v>
      </c>
      <c r="TC42">
        <v>0.46010975199999998</v>
      </c>
      <c r="TD42">
        <v>0.46018063599999998</v>
      </c>
      <c r="TE42">
        <v>0.46020571300000002</v>
      </c>
      <c r="TF42">
        <v>0.46022154300000001</v>
      </c>
      <c r="TG42">
        <v>0.46029654599999997</v>
      </c>
      <c r="TH42">
        <v>0.460392527</v>
      </c>
      <c r="TI42">
        <v>0.460457334</v>
      </c>
      <c r="TJ42">
        <v>0.460473574</v>
      </c>
      <c r="TK42">
        <v>0.46049888900000002</v>
      </c>
      <c r="TL42">
        <v>0.46056812600000002</v>
      </c>
      <c r="TM42">
        <v>0.46067141</v>
      </c>
      <c r="TN42">
        <v>0.46067997199999999</v>
      </c>
      <c r="TO42">
        <v>0.46071273699999998</v>
      </c>
      <c r="TP42">
        <v>0.46077454600000001</v>
      </c>
      <c r="TQ42">
        <v>0.46081939599999999</v>
      </c>
      <c r="TR42">
        <v>0.460857083</v>
      </c>
      <c r="TS42">
        <v>0.46092365400000002</v>
      </c>
      <c r="TT42">
        <v>0.46099433699999998</v>
      </c>
      <c r="TU42">
        <v>0.46101779300000001</v>
      </c>
      <c r="TV42">
        <v>0.46108852099999997</v>
      </c>
      <c r="TW42">
        <v>0.46114312800000001</v>
      </c>
      <c r="TX42">
        <v>0.461156974</v>
      </c>
      <c r="TY42">
        <v>0.46116206999999998</v>
      </c>
      <c r="TZ42">
        <v>0.46119422500000001</v>
      </c>
      <c r="UA42">
        <v>0.46123914199999999</v>
      </c>
      <c r="UB42">
        <v>0.46129445600000002</v>
      </c>
      <c r="UC42">
        <v>0.46138161500000002</v>
      </c>
      <c r="UD42">
        <v>0.46141404600000002</v>
      </c>
      <c r="UE42">
        <v>0.461417982</v>
      </c>
      <c r="UF42">
        <v>0.461419994</v>
      </c>
      <c r="UG42">
        <v>0.46140057000000001</v>
      </c>
      <c r="UH42">
        <v>0.46139972600000001</v>
      </c>
      <c r="UI42">
        <v>0.46141811999999999</v>
      </c>
      <c r="UJ42">
        <v>0.46144075899999998</v>
      </c>
      <c r="UK42">
        <v>0.46144297200000001</v>
      </c>
      <c r="UL42">
        <v>0.46146208100000002</v>
      </c>
      <c r="UM42">
        <v>0.461484016</v>
      </c>
      <c r="UN42">
        <v>0.461477044</v>
      </c>
      <c r="UO42">
        <v>0.46140733</v>
      </c>
      <c r="UP42">
        <v>0.46135251100000002</v>
      </c>
      <c r="UQ42">
        <v>0.46136159900000001</v>
      </c>
      <c r="UR42">
        <v>0.46143354599999997</v>
      </c>
      <c r="US42">
        <v>0.46144349299999998</v>
      </c>
      <c r="UT42">
        <v>0.46141701099999999</v>
      </c>
      <c r="UU42">
        <v>0.46138544300000001</v>
      </c>
      <c r="UV42">
        <v>0.46137367099999999</v>
      </c>
      <c r="UW42">
        <v>0.46136126500000002</v>
      </c>
      <c r="UX42">
        <v>0.46135840900000002</v>
      </c>
      <c r="UY42">
        <v>0.46139289</v>
      </c>
      <c r="UZ42">
        <v>0.46147670200000002</v>
      </c>
      <c r="VA42">
        <v>0.46147110200000002</v>
      </c>
      <c r="VB42">
        <v>0.46142054599999999</v>
      </c>
      <c r="VC42">
        <v>0.46138039800000002</v>
      </c>
      <c r="VD42">
        <v>0.46138901900000001</v>
      </c>
      <c r="VE42">
        <v>0.46140300200000001</v>
      </c>
      <c r="VF42">
        <v>0.46137206400000003</v>
      </c>
      <c r="VG42">
        <v>0.46131356800000001</v>
      </c>
      <c r="VH42">
        <v>0.46130290899999998</v>
      </c>
      <c r="VI42">
        <v>0.46132722900000001</v>
      </c>
      <c r="VJ42">
        <v>0.461321068</v>
      </c>
      <c r="VK42">
        <v>0.46127123199999998</v>
      </c>
      <c r="VL42">
        <v>0.46122895000000003</v>
      </c>
      <c r="VM42">
        <v>0.461176315</v>
      </c>
      <c r="VN42">
        <v>0.46115815599999999</v>
      </c>
      <c r="VO42">
        <v>0.46116523399999998</v>
      </c>
      <c r="VP42">
        <v>0.46111938600000002</v>
      </c>
      <c r="VQ42">
        <v>0.46112128000000002</v>
      </c>
      <c r="VR42">
        <v>0.461088096</v>
      </c>
      <c r="VS42">
        <v>0.46101294500000001</v>
      </c>
      <c r="VT42">
        <v>0.46102855100000001</v>
      </c>
      <c r="VU42">
        <v>0.46098548</v>
      </c>
      <c r="VV42">
        <v>0.46090271500000002</v>
      </c>
      <c r="VW42">
        <v>0.46082488100000002</v>
      </c>
      <c r="VX42">
        <v>0.46077759499999998</v>
      </c>
      <c r="VY42">
        <v>0.46070400500000003</v>
      </c>
      <c r="VZ42">
        <v>0.46064443599999999</v>
      </c>
      <c r="WA42">
        <v>0.46061015100000002</v>
      </c>
      <c r="WB42">
        <v>0.46053406400000002</v>
      </c>
      <c r="WC42">
        <v>0.460541325</v>
      </c>
      <c r="WD42">
        <v>0.46050806700000002</v>
      </c>
      <c r="WE42">
        <v>0.46036495999999999</v>
      </c>
      <c r="WF42">
        <v>0.460235538</v>
      </c>
      <c r="WG42">
        <v>0.46014524499999998</v>
      </c>
      <c r="WH42">
        <v>0.46009612</v>
      </c>
      <c r="WI42">
        <v>0.460037531</v>
      </c>
      <c r="WJ42">
        <v>0.45985373400000001</v>
      </c>
      <c r="WK42">
        <v>0.45976958699999998</v>
      </c>
      <c r="WL42">
        <v>0.45967619599999998</v>
      </c>
      <c r="WM42">
        <v>0.45949836799999999</v>
      </c>
      <c r="WN42">
        <v>0.45936916799999999</v>
      </c>
      <c r="WO42">
        <v>0.45925491200000002</v>
      </c>
      <c r="WP42">
        <v>0.45910937200000002</v>
      </c>
      <c r="WQ42">
        <v>0.45890309499999998</v>
      </c>
      <c r="WR42">
        <v>0.45864802500000001</v>
      </c>
      <c r="WS42">
        <v>0.458432848</v>
      </c>
      <c r="WT42">
        <v>0.45826352599999998</v>
      </c>
      <c r="WU42">
        <v>0.45812433499999999</v>
      </c>
      <c r="WV42">
        <v>0.45800161499999997</v>
      </c>
      <c r="WW42">
        <v>0.45780050900000002</v>
      </c>
      <c r="WX42">
        <v>0.45749912999999998</v>
      </c>
      <c r="WY42">
        <v>0.45715556200000002</v>
      </c>
      <c r="WZ42">
        <v>0.45690818799999999</v>
      </c>
      <c r="XA42">
        <v>0.456639452</v>
      </c>
      <c r="XB42">
        <v>0.456352339</v>
      </c>
      <c r="XC42">
        <v>0.45605588699999999</v>
      </c>
      <c r="XD42">
        <v>0.45573278099999998</v>
      </c>
      <c r="XE42">
        <v>0.45543175800000002</v>
      </c>
      <c r="XF42">
        <v>0.45507251599999998</v>
      </c>
      <c r="XG42">
        <v>0.45464021100000002</v>
      </c>
      <c r="XH42">
        <v>0.45423672900000001</v>
      </c>
      <c r="XI42">
        <v>0.45383245100000003</v>
      </c>
      <c r="XJ42">
        <v>0.453432112</v>
      </c>
      <c r="XK42">
        <v>0.45303134900000003</v>
      </c>
      <c r="XL42">
        <v>0.45261367200000002</v>
      </c>
      <c r="XM42">
        <v>0.452210795</v>
      </c>
      <c r="XN42">
        <v>0.45185530800000001</v>
      </c>
      <c r="XO42">
        <v>0.45154596299999999</v>
      </c>
      <c r="XP42">
        <v>0.45125420300000002</v>
      </c>
      <c r="XQ42">
        <v>0.45104006899999999</v>
      </c>
      <c r="XR42">
        <v>0.45083431200000001</v>
      </c>
      <c r="XS42">
        <v>0.45062125600000003</v>
      </c>
      <c r="XT42">
        <v>0.450446605</v>
      </c>
      <c r="XU42">
        <v>0.45030957700000002</v>
      </c>
      <c r="XV42">
        <v>0.45022561500000002</v>
      </c>
      <c r="XW42">
        <v>0.45019729400000003</v>
      </c>
      <c r="XX42">
        <v>0.45020336799999999</v>
      </c>
      <c r="XY42">
        <v>0.45015939300000002</v>
      </c>
      <c r="XZ42">
        <v>0.45012449599999999</v>
      </c>
      <c r="YA42">
        <v>0.45009708700000001</v>
      </c>
      <c r="YB42">
        <v>0.45004440600000001</v>
      </c>
      <c r="YC42">
        <v>0.449998705</v>
      </c>
      <c r="YD42">
        <v>0.45000056900000002</v>
      </c>
      <c r="YE42">
        <v>0.45005552900000001</v>
      </c>
      <c r="YF42">
        <v>0.45013044200000002</v>
      </c>
      <c r="YG42">
        <v>0.45013152000000001</v>
      </c>
      <c r="YH42">
        <v>0.45016630099999999</v>
      </c>
      <c r="YI42">
        <v>0.450226656</v>
      </c>
      <c r="YJ42">
        <v>0.450271488</v>
      </c>
      <c r="YK42">
        <v>0.45030379399999998</v>
      </c>
      <c r="YL42">
        <v>0.45037909599999998</v>
      </c>
      <c r="YM42">
        <v>0.45048142299999999</v>
      </c>
      <c r="YN42">
        <v>0.45057584299999998</v>
      </c>
      <c r="YO42">
        <v>0.45064336300000002</v>
      </c>
      <c r="YP42">
        <v>0.45080619799999999</v>
      </c>
      <c r="YQ42">
        <v>0.45095258399999999</v>
      </c>
      <c r="YR42">
        <v>0.45103757500000002</v>
      </c>
      <c r="YS42">
        <v>0.45119015600000001</v>
      </c>
      <c r="YT42">
        <v>0.451363285</v>
      </c>
      <c r="YU42">
        <v>0.45145580600000002</v>
      </c>
      <c r="YV42">
        <v>0.451509524</v>
      </c>
      <c r="YW42">
        <v>0.45169427099999998</v>
      </c>
      <c r="YX42">
        <v>0.451886389</v>
      </c>
      <c r="YY42">
        <v>0.45194863000000002</v>
      </c>
      <c r="YZ42">
        <v>0.451982306</v>
      </c>
      <c r="ZA42">
        <v>0.45218203800000001</v>
      </c>
      <c r="ZB42">
        <v>0.45223025700000002</v>
      </c>
      <c r="ZC42">
        <v>0.452344947</v>
      </c>
      <c r="ZD42">
        <v>0.45252649700000003</v>
      </c>
      <c r="ZE42">
        <v>0.452654422</v>
      </c>
      <c r="ZF42">
        <v>0.45278244400000001</v>
      </c>
      <c r="ZG42">
        <v>0.45291495300000001</v>
      </c>
      <c r="ZH42">
        <v>0.45306649300000001</v>
      </c>
      <c r="ZI42">
        <v>0.45319468499999999</v>
      </c>
      <c r="ZJ42">
        <v>0.45331415400000002</v>
      </c>
      <c r="ZK42">
        <v>0.45343320100000001</v>
      </c>
      <c r="ZL42">
        <v>0.45353878399999997</v>
      </c>
      <c r="ZM42">
        <v>0.45365212500000002</v>
      </c>
      <c r="ZN42">
        <v>0.45376155299999998</v>
      </c>
      <c r="ZO42">
        <v>0.45386671699999998</v>
      </c>
      <c r="ZP42">
        <v>0.45396352200000001</v>
      </c>
      <c r="ZQ42">
        <v>0.45408100600000001</v>
      </c>
      <c r="ZR42">
        <v>0.45420137599999999</v>
      </c>
      <c r="ZS42">
        <v>0.45433772700000002</v>
      </c>
      <c r="ZT42">
        <v>0.454481248</v>
      </c>
      <c r="ZU42">
        <v>0.454635491</v>
      </c>
      <c r="ZV42">
        <v>0.45475440499999997</v>
      </c>
      <c r="ZW42">
        <v>0.45486044599999997</v>
      </c>
      <c r="ZX42">
        <v>0.45495305000000003</v>
      </c>
      <c r="ZY42">
        <v>0.455001669</v>
      </c>
      <c r="ZZ42">
        <v>0.45508964200000002</v>
      </c>
      <c r="AAA42">
        <v>0.455181999</v>
      </c>
      <c r="AAB42">
        <v>0.45527959099999998</v>
      </c>
      <c r="AAC42">
        <v>0.455399516</v>
      </c>
      <c r="AAD42">
        <v>0.45551825699999998</v>
      </c>
      <c r="AAE42">
        <v>0.455638506</v>
      </c>
      <c r="AAF42">
        <v>0.45575692899999998</v>
      </c>
      <c r="AAG42">
        <v>0.45590241199999998</v>
      </c>
      <c r="AAH42">
        <v>0.45599539300000003</v>
      </c>
      <c r="AAI42">
        <v>0.45607414699999999</v>
      </c>
      <c r="AAJ42">
        <v>0.456121848</v>
      </c>
      <c r="AAK42">
        <v>0.45618928399999997</v>
      </c>
      <c r="AAL42">
        <v>0.45622716600000002</v>
      </c>
      <c r="AAM42">
        <v>0.45630583200000002</v>
      </c>
      <c r="AAN42">
        <v>0.45642611300000002</v>
      </c>
      <c r="AAO42">
        <v>0.45650907200000002</v>
      </c>
      <c r="AAP42">
        <v>0.45659668199999998</v>
      </c>
      <c r="AAQ42">
        <v>0.456665877</v>
      </c>
      <c r="AAR42">
        <v>0.456716128</v>
      </c>
      <c r="AAS42">
        <v>0.45675790799999999</v>
      </c>
      <c r="AAT42">
        <v>0.45678722900000002</v>
      </c>
      <c r="AAU42">
        <v>0.456812145</v>
      </c>
      <c r="AAV42">
        <v>0.45683830199999997</v>
      </c>
      <c r="AAW42">
        <v>0.45684623600000002</v>
      </c>
      <c r="AAX42">
        <v>0.45687543600000002</v>
      </c>
      <c r="AAY42">
        <v>0.45691747799999999</v>
      </c>
      <c r="AAZ42">
        <v>0.45695501399999999</v>
      </c>
      <c r="ABA42">
        <v>0.45700350299999998</v>
      </c>
      <c r="ABB42">
        <v>0.45703746200000001</v>
      </c>
      <c r="ABC42">
        <v>0.45705536600000002</v>
      </c>
      <c r="ABD42">
        <v>0.45709107100000002</v>
      </c>
      <c r="ABE42">
        <v>0.45713631100000002</v>
      </c>
      <c r="ABF42">
        <v>0.45716906600000001</v>
      </c>
      <c r="ABG42">
        <v>0.45722257900000002</v>
      </c>
      <c r="ABH42">
        <v>0.457249405</v>
      </c>
      <c r="ABI42">
        <v>0.45726001300000002</v>
      </c>
      <c r="ABJ42">
        <v>0.45724383400000002</v>
      </c>
      <c r="ABK42">
        <v>0.45724132899999997</v>
      </c>
      <c r="ABL42">
        <v>0.45722973300000003</v>
      </c>
      <c r="ABM42">
        <v>0.45722173300000002</v>
      </c>
      <c r="ABN42">
        <v>0.45721049800000002</v>
      </c>
      <c r="ABO42">
        <v>0.457208858</v>
      </c>
      <c r="ABP42">
        <v>0.45721317500000003</v>
      </c>
      <c r="ABQ42">
        <v>0.45721052000000001</v>
      </c>
      <c r="ABR42">
        <v>0.45721242200000001</v>
      </c>
      <c r="ABS42">
        <v>0.45721289199999998</v>
      </c>
      <c r="ABT42">
        <v>0.45721533399999997</v>
      </c>
      <c r="ABU42">
        <v>0.45720404999999997</v>
      </c>
      <c r="ABV42">
        <v>0.45720057800000002</v>
      </c>
      <c r="ABW42">
        <v>0.45717315400000003</v>
      </c>
      <c r="ABX42">
        <v>0.45713837499999999</v>
      </c>
      <c r="ABY42">
        <v>0.45708428499999998</v>
      </c>
      <c r="ABZ42">
        <v>0.457033776</v>
      </c>
      <c r="ACA42">
        <v>0.45697031199999999</v>
      </c>
      <c r="ACB42">
        <v>0.45692321600000002</v>
      </c>
      <c r="ACC42">
        <v>0.45687555800000001</v>
      </c>
      <c r="ACD42">
        <v>0.45683567200000003</v>
      </c>
      <c r="ACE42">
        <v>0.45681934600000002</v>
      </c>
      <c r="ACF42">
        <v>0.456777828</v>
      </c>
      <c r="ACG42">
        <v>0.45671676700000002</v>
      </c>
      <c r="ACH42">
        <v>0.456670939</v>
      </c>
      <c r="ACI42">
        <v>0.45662789300000001</v>
      </c>
      <c r="ACJ42">
        <v>0.45657785499999998</v>
      </c>
      <c r="ACK42">
        <v>0.45653440699999998</v>
      </c>
      <c r="ACL42">
        <v>0.45649330100000002</v>
      </c>
      <c r="ACM42">
        <v>0.45643747200000001</v>
      </c>
      <c r="ACN42">
        <v>0.45637506900000002</v>
      </c>
      <c r="ACO42">
        <v>0.45629375799999999</v>
      </c>
      <c r="ACP42">
        <v>0.45620525699999998</v>
      </c>
      <c r="ACQ42">
        <v>0.45610590000000001</v>
      </c>
      <c r="ACR42">
        <v>0.45596570199999997</v>
      </c>
      <c r="ACS42">
        <v>0.45586494799999999</v>
      </c>
      <c r="ACT42">
        <v>0.455782193</v>
      </c>
      <c r="ACU42">
        <v>0.45569042900000001</v>
      </c>
      <c r="ACV42">
        <v>0.45563084999999998</v>
      </c>
      <c r="ACW42">
        <v>0.45553555899999998</v>
      </c>
      <c r="ACX42">
        <v>0.455428532</v>
      </c>
      <c r="ACY42">
        <v>0.45529156700000001</v>
      </c>
      <c r="ACZ42">
        <v>0.45515152199999998</v>
      </c>
      <c r="ADA42">
        <v>0.45499168800000001</v>
      </c>
      <c r="ADB42">
        <v>0.45484176399999998</v>
      </c>
      <c r="ADC42">
        <v>0.454711162</v>
      </c>
      <c r="ADD42">
        <v>0.45458404699999999</v>
      </c>
      <c r="ADE42">
        <v>0.454476255</v>
      </c>
      <c r="ADF42">
        <v>0.45435728199999997</v>
      </c>
      <c r="ADG42">
        <v>0.45423096000000002</v>
      </c>
      <c r="ADH42">
        <v>0.45411390000000001</v>
      </c>
      <c r="ADI42">
        <v>0.45402122</v>
      </c>
      <c r="ADJ42">
        <v>0.45388831499999999</v>
      </c>
      <c r="ADK42">
        <v>0.45373781000000002</v>
      </c>
      <c r="ADL42">
        <v>0.45359445900000001</v>
      </c>
      <c r="ADM42">
        <v>0.45345143300000001</v>
      </c>
      <c r="ADN42">
        <v>0.45326153200000002</v>
      </c>
      <c r="ADO42">
        <v>0.45308512000000001</v>
      </c>
      <c r="ADP42">
        <v>0.45293365699999999</v>
      </c>
      <c r="ADQ42">
        <v>0.45274144599999999</v>
      </c>
      <c r="ADR42">
        <v>0.45253352400000002</v>
      </c>
      <c r="ADS42">
        <v>0.45231448099999999</v>
      </c>
      <c r="ADT42">
        <v>0.45209301800000001</v>
      </c>
      <c r="ADU42">
        <v>0.45183826700000002</v>
      </c>
      <c r="ADV42">
        <v>0.45156936399999997</v>
      </c>
      <c r="ADW42">
        <v>0.45126854900000002</v>
      </c>
      <c r="ADX42">
        <v>0.450943539</v>
      </c>
      <c r="ADY42">
        <v>0.45058930699999999</v>
      </c>
      <c r="ADZ42">
        <v>0.45022926400000002</v>
      </c>
      <c r="AEA42">
        <v>0.44980890600000001</v>
      </c>
      <c r="AEB42">
        <v>0.44935141099999998</v>
      </c>
      <c r="AEC42">
        <v>0.44886671900000003</v>
      </c>
      <c r="AED42">
        <v>0.44831299899999999</v>
      </c>
      <c r="AEE42">
        <v>0.44770546700000002</v>
      </c>
      <c r="AEF42">
        <v>0.44707196300000002</v>
      </c>
      <c r="AEG42">
        <v>0.44638560300000002</v>
      </c>
      <c r="AEH42">
        <v>0.44565508500000001</v>
      </c>
      <c r="AEI42">
        <v>0.44488113000000001</v>
      </c>
      <c r="AEJ42">
        <v>0.44405172399999998</v>
      </c>
      <c r="AEK42">
        <v>0.44316856999999998</v>
      </c>
      <c r="AEL42">
        <v>0.442249587</v>
      </c>
      <c r="AEM42">
        <v>0.44127581900000001</v>
      </c>
      <c r="AEN42">
        <v>0.44027945600000001</v>
      </c>
      <c r="AEO42">
        <v>0.43921349199999998</v>
      </c>
      <c r="AEP42">
        <v>0.43817921300000001</v>
      </c>
      <c r="AEQ42">
        <v>0.43712427599999998</v>
      </c>
      <c r="AER42">
        <v>0.43609189700000001</v>
      </c>
      <c r="AES42">
        <v>0.43506151500000001</v>
      </c>
      <c r="AET42">
        <v>0.43407646700000002</v>
      </c>
      <c r="AEU42">
        <v>0.43309511499999997</v>
      </c>
      <c r="AEV42">
        <v>0.43212533400000003</v>
      </c>
      <c r="AEW42">
        <v>0.43122368500000002</v>
      </c>
      <c r="AEX42">
        <v>0.43033226200000002</v>
      </c>
      <c r="AEY42">
        <v>0.42949164099999998</v>
      </c>
      <c r="AEZ42">
        <v>0.42872178500000002</v>
      </c>
      <c r="AFA42">
        <v>0.42802233699999997</v>
      </c>
      <c r="AFB42">
        <v>0.42739202700000001</v>
      </c>
      <c r="AFC42">
        <v>0.42681744500000002</v>
      </c>
      <c r="AFD42">
        <v>0.42631470100000002</v>
      </c>
      <c r="AFE42">
        <v>0.42584290499999999</v>
      </c>
      <c r="AFF42">
        <v>0.42539627400000002</v>
      </c>
      <c r="AFG42">
        <v>0.425020697</v>
      </c>
      <c r="AFH42">
        <v>0.42469928800000001</v>
      </c>
      <c r="AFI42">
        <v>0.42444547700000002</v>
      </c>
      <c r="AFJ42">
        <v>0.42422421999999999</v>
      </c>
      <c r="AFK42">
        <v>0.42402820299999999</v>
      </c>
      <c r="AFL42">
        <v>0.423851378</v>
      </c>
      <c r="AFM42">
        <v>0.42368106900000002</v>
      </c>
      <c r="AFN42">
        <v>0.42355011300000001</v>
      </c>
      <c r="AFO42">
        <v>0.423475141</v>
      </c>
      <c r="AFP42">
        <v>0.423388877</v>
      </c>
      <c r="AFQ42">
        <v>0.42332165399999999</v>
      </c>
      <c r="AFR42">
        <v>0.42328896199999999</v>
      </c>
      <c r="AFS42">
        <v>0.42324329599999999</v>
      </c>
      <c r="AFT42">
        <v>0.42321688899999999</v>
      </c>
      <c r="AFU42">
        <v>0.42323492400000001</v>
      </c>
      <c r="AFV42">
        <v>0.42322222500000001</v>
      </c>
      <c r="AFW42">
        <v>0.42320338099999999</v>
      </c>
      <c r="AFX42">
        <v>0.42317428699999998</v>
      </c>
      <c r="AFY42">
        <v>0.42313159900000002</v>
      </c>
      <c r="AFZ42">
        <v>0.42309300599999999</v>
      </c>
      <c r="AGA42">
        <v>0.42306594800000002</v>
      </c>
      <c r="AGB42">
        <v>0.423040843</v>
      </c>
      <c r="AGC42">
        <v>0.42300780900000001</v>
      </c>
      <c r="AGD42">
        <v>0.42295274500000002</v>
      </c>
      <c r="AGE42">
        <v>0.42288818900000003</v>
      </c>
      <c r="AGF42">
        <v>0.42284137700000002</v>
      </c>
      <c r="AGG42">
        <v>0.422788418</v>
      </c>
      <c r="AGH42">
        <v>0.42272481200000001</v>
      </c>
      <c r="AGI42">
        <v>0.422656266</v>
      </c>
      <c r="AGJ42">
        <v>0.422568469</v>
      </c>
      <c r="AGK42">
        <v>0.42251583500000001</v>
      </c>
      <c r="AGL42">
        <v>0.42250227499999998</v>
      </c>
      <c r="AGM42">
        <v>0.422466273</v>
      </c>
      <c r="AGN42">
        <v>0.42243242800000003</v>
      </c>
      <c r="AGO42">
        <v>0.42240597200000002</v>
      </c>
      <c r="AGP42">
        <v>0.42237661900000001</v>
      </c>
      <c r="AGQ42">
        <v>0.42234334600000001</v>
      </c>
      <c r="AGR42">
        <v>0.42236370499999998</v>
      </c>
      <c r="AGS42">
        <v>0.42239623100000001</v>
      </c>
      <c r="AGT42">
        <v>0.42239712899999998</v>
      </c>
      <c r="AGU42">
        <v>0.42241501999999997</v>
      </c>
      <c r="AGV42">
        <v>0.42243824699999999</v>
      </c>
      <c r="AGW42">
        <v>0.42245718799999998</v>
      </c>
      <c r="AGX42">
        <v>0.42252309500000002</v>
      </c>
      <c r="AGY42">
        <v>0.42260221999999997</v>
      </c>
      <c r="AGZ42">
        <v>0.42266605299999999</v>
      </c>
      <c r="AHA42">
        <v>0.422733374</v>
      </c>
      <c r="AHB42">
        <v>0.42278726599999999</v>
      </c>
      <c r="AHC42">
        <v>0.42285251200000001</v>
      </c>
      <c r="AHD42">
        <v>0.42292869599999999</v>
      </c>
      <c r="AHE42">
        <v>0.42301914099999999</v>
      </c>
      <c r="AHF42">
        <v>0.42309638700000002</v>
      </c>
      <c r="AHG42">
        <v>0.42318118599999999</v>
      </c>
      <c r="AHH42">
        <v>0.42325691700000001</v>
      </c>
      <c r="AHI42">
        <v>0.423324266</v>
      </c>
      <c r="AHJ42">
        <v>0.42340735899999998</v>
      </c>
      <c r="AHK42">
        <v>0.42349775200000001</v>
      </c>
      <c r="AHL42">
        <v>0.42358359299999998</v>
      </c>
      <c r="AHM42">
        <v>0.423673309</v>
      </c>
      <c r="AHN42">
        <v>0.42376956700000001</v>
      </c>
      <c r="AHO42">
        <v>0.42386423699999998</v>
      </c>
      <c r="AHP42">
        <v>0.42395444100000002</v>
      </c>
      <c r="AHQ42">
        <v>0.42404383299999998</v>
      </c>
      <c r="AHR42">
        <v>0.42414254800000001</v>
      </c>
      <c r="AHS42">
        <v>0.42424689900000001</v>
      </c>
      <c r="AHT42">
        <v>0.42435803999999999</v>
      </c>
      <c r="AHU42">
        <v>0.42448033099999999</v>
      </c>
      <c r="AHV42">
        <v>0.42460589799999998</v>
      </c>
      <c r="AHW42">
        <v>0.424717393</v>
      </c>
      <c r="AHX42">
        <v>0.424827766</v>
      </c>
      <c r="AHY42">
        <v>0.42494011999999998</v>
      </c>
      <c r="AHZ42">
        <v>0.42505594000000002</v>
      </c>
      <c r="AIA42">
        <v>0.42514919699999998</v>
      </c>
      <c r="AIB42">
        <v>0.425264898</v>
      </c>
      <c r="AIC42">
        <v>0.42539013199999998</v>
      </c>
      <c r="AID42">
        <v>0.42548615699999998</v>
      </c>
      <c r="AIE42">
        <v>0.425591636</v>
      </c>
      <c r="AIF42">
        <v>0.42569129700000002</v>
      </c>
      <c r="AIG42">
        <v>0.42578220100000003</v>
      </c>
      <c r="AIH42">
        <v>0.425880869</v>
      </c>
      <c r="AII42">
        <v>0.42597115200000002</v>
      </c>
      <c r="AIJ42">
        <v>0.42603902399999999</v>
      </c>
      <c r="AIK42">
        <v>0.42610943600000001</v>
      </c>
      <c r="AIL42">
        <v>0.42618397600000002</v>
      </c>
      <c r="AIM42">
        <v>0.42623715299999998</v>
      </c>
      <c r="AIN42">
        <v>0.42630842099999999</v>
      </c>
      <c r="AIO42">
        <v>0.42639415899999999</v>
      </c>
      <c r="AIP42">
        <v>0.42645448600000002</v>
      </c>
      <c r="AIQ42">
        <v>0.42651969099999998</v>
      </c>
      <c r="AIR42">
        <v>0.42659327600000002</v>
      </c>
      <c r="AIS42">
        <v>0.42667103200000001</v>
      </c>
      <c r="AIT42">
        <v>0.42671318699999999</v>
      </c>
      <c r="AIU42">
        <v>0.42676078499999998</v>
      </c>
      <c r="AIV42">
        <v>0.42682988999999999</v>
      </c>
      <c r="AIW42">
        <v>0.42686299</v>
      </c>
      <c r="AIX42">
        <v>0.42688451599999999</v>
      </c>
      <c r="AIY42">
        <v>0.42692786999999999</v>
      </c>
      <c r="AIZ42">
        <v>0.42694219900000002</v>
      </c>
      <c r="AJA42">
        <v>0.42695057400000003</v>
      </c>
      <c r="AJB42">
        <v>0.42698634000000002</v>
      </c>
      <c r="AJC42">
        <v>0.42700131499999999</v>
      </c>
      <c r="AJD42">
        <v>0.426985065</v>
      </c>
      <c r="AJE42">
        <v>0.426963696</v>
      </c>
      <c r="AJF42">
        <v>0.42695049899999998</v>
      </c>
      <c r="AJG42">
        <v>0.42692882999999998</v>
      </c>
      <c r="AJH42">
        <v>0.426912505</v>
      </c>
      <c r="AJI42">
        <v>0.42690595999999997</v>
      </c>
      <c r="AJJ42">
        <v>0.42685429400000002</v>
      </c>
      <c r="AJK42">
        <v>0.42679495699999997</v>
      </c>
      <c r="AJL42">
        <v>0.42674471200000003</v>
      </c>
      <c r="AJM42">
        <v>0.42669675499999998</v>
      </c>
      <c r="AJN42">
        <v>0.42662828699999999</v>
      </c>
      <c r="AJO42">
        <v>0.42656105100000002</v>
      </c>
      <c r="AJP42">
        <v>0.426480305</v>
      </c>
      <c r="AJQ42">
        <v>0.42638052399999998</v>
      </c>
      <c r="AJR42">
        <v>0.426286149</v>
      </c>
      <c r="AJS42">
        <v>0.42619830399999997</v>
      </c>
      <c r="AJT42">
        <v>0.42609940400000001</v>
      </c>
      <c r="AJU42">
        <v>0.425950791</v>
      </c>
      <c r="AJV42">
        <v>0.42579140700000001</v>
      </c>
      <c r="AJW42">
        <v>0.42563632499999998</v>
      </c>
      <c r="AJX42">
        <v>0.42544916599999999</v>
      </c>
      <c r="AJY42">
        <v>0.42528671600000001</v>
      </c>
      <c r="AJZ42">
        <v>0.42514333599999998</v>
      </c>
      <c r="AKA42">
        <v>0.42496765199999997</v>
      </c>
      <c r="AKB42">
        <v>0.424789786</v>
      </c>
      <c r="AKC42">
        <v>0.42459429100000001</v>
      </c>
      <c r="AKD42">
        <v>0.42435725499999999</v>
      </c>
      <c r="AKE42">
        <v>0.424125633</v>
      </c>
      <c r="AKF42">
        <v>0.42389562200000003</v>
      </c>
      <c r="AKG42">
        <v>0.42364456099999998</v>
      </c>
      <c r="AKH42">
        <v>0.42338606699999998</v>
      </c>
      <c r="AKI42">
        <v>0.42312373599999997</v>
      </c>
      <c r="AKJ42">
        <v>0.42285070499999999</v>
      </c>
      <c r="AKK42">
        <v>0.42255701899999998</v>
      </c>
      <c r="AKL42">
        <v>0.42225494899999999</v>
      </c>
      <c r="AKM42">
        <v>0.42194366500000002</v>
      </c>
      <c r="AKN42">
        <v>0.42160492999999999</v>
      </c>
      <c r="AKO42">
        <v>0.42122830500000003</v>
      </c>
      <c r="AKP42">
        <v>0.42088833399999998</v>
      </c>
      <c r="AKQ42">
        <v>0.420563201</v>
      </c>
      <c r="AKR42">
        <v>0.420202142</v>
      </c>
      <c r="AKS42">
        <v>0.41983182099999999</v>
      </c>
      <c r="AKT42">
        <v>0.41940940700000001</v>
      </c>
      <c r="AKU42">
        <v>0.41894050700000002</v>
      </c>
      <c r="AKV42">
        <v>0.41848875600000002</v>
      </c>
      <c r="AKW42">
        <v>0.418036519</v>
      </c>
      <c r="AKX42">
        <v>0.41758247199999998</v>
      </c>
      <c r="AKY42">
        <v>0.41709660799999998</v>
      </c>
      <c r="AKZ42">
        <v>0.41654366599999998</v>
      </c>
      <c r="ALA42">
        <v>0.41596393199999998</v>
      </c>
      <c r="ALB42">
        <v>0.41535291099999999</v>
      </c>
      <c r="ALC42">
        <v>0.41472552499999998</v>
      </c>
      <c r="ALD42">
        <v>0.414081325</v>
      </c>
      <c r="ALE42">
        <v>0.41343355700000001</v>
      </c>
      <c r="ALF42">
        <v>0.41274299399999997</v>
      </c>
      <c r="ALG42">
        <v>0.41201927799999999</v>
      </c>
      <c r="ALH42">
        <v>0.41127674400000003</v>
      </c>
      <c r="ALI42">
        <v>0.41051067499999999</v>
      </c>
      <c r="ALJ42">
        <v>0.40973240799999999</v>
      </c>
      <c r="ALK42">
        <v>0.40890833799999998</v>
      </c>
      <c r="ALL42">
        <v>0.408093123</v>
      </c>
      <c r="ALM42">
        <v>0.40723720499999999</v>
      </c>
      <c r="ALN42">
        <v>0.406315433</v>
      </c>
      <c r="ALO42">
        <v>0.405417692</v>
      </c>
      <c r="ALP42">
        <v>0.40446620900000002</v>
      </c>
      <c r="ALQ42">
        <v>0.40348185199999997</v>
      </c>
      <c r="ALR42">
        <v>0.40253062099999998</v>
      </c>
      <c r="ALS42">
        <v>0.40150320699999997</v>
      </c>
      <c r="ALT42">
        <v>0.40044607599999998</v>
      </c>
      <c r="ALU42">
        <v>0.399399371</v>
      </c>
      <c r="ALV42">
        <v>0.39830111699999998</v>
      </c>
      <c r="ALW42">
        <v>0.39721583599999999</v>
      </c>
      <c r="ALX42">
        <v>0.39615118500000002</v>
      </c>
      <c r="ALY42">
        <v>0.39506565399999999</v>
      </c>
      <c r="ALZ42">
        <v>0.39395095299999999</v>
      </c>
      <c r="AMA42">
        <v>0.39279227100000003</v>
      </c>
      <c r="AMB42">
        <v>0.39163928799999997</v>
      </c>
      <c r="AMC42">
        <v>0.39049857799999999</v>
      </c>
      <c r="AMD42">
        <v>0.38934160299999998</v>
      </c>
      <c r="AME42">
        <v>0.38820831</v>
      </c>
      <c r="AMF42">
        <v>0.38711114699999999</v>
      </c>
      <c r="AMG42">
        <v>0.38598783599999997</v>
      </c>
      <c r="AMH42">
        <v>0.38484679799999999</v>
      </c>
      <c r="AMI42">
        <v>0.38374633499999999</v>
      </c>
      <c r="AMJ42">
        <v>0.38265089899999999</v>
      </c>
      <c r="AMK42">
        <v>0.38159200500000001</v>
      </c>
      <c r="AML42">
        <v>0.38056510500000001</v>
      </c>
      <c r="AMM42">
        <v>0.37953002899999999</v>
      </c>
      <c r="AMN42">
        <v>0.378535497</v>
      </c>
      <c r="AMO42">
        <v>0.37756994799999999</v>
      </c>
      <c r="AMP42">
        <v>0.37660314700000003</v>
      </c>
      <c r="AMQ42">
        <v>0.37565719600000003</v>
      </c>
      <c r="AMR42">
        <v>0.37471184200000002</v>
      </c>
      <c r="AMS42">
        <v>0.37376979100000002</v>
      </c>
      <c r="AMT42">
        <v>0.37283740399999998</v>
      </c>
      <c r="AMU42">
        <v>0.37190377600000002</v>
      </c>
      <c r="AMV42">
        <v>0.37097720000000001</v>
      </c>
      <c r="AMW42">
        <v>0.37002180800000001</v>
      </c>
      <c r="AMX42">
        <v>0.36903462599999998</v>
      </c>
      <c r="AMY42">
        <v>0.36802648700000001</v>
      </c>
      <c r="AMZ42">
        <v>0.36693078699999998</v>
      </c>
      <c r="ANA42">
        <v>0.36577842100000002</v>
      </c>
      <c r="ANB42">
        <v>0.36456574800000002</v>
      </c>
      <c r="ANC42">
        <v>0.36326235899999998</v>
      </c>
      <c r="AND42">
        <v>0.36189088699999999</v>
      </c>
      <c r="ANE42">
        <v>0.36049534</v>
      </c>
      <c r="ANF42">
        <v>0.358932054</v>
      </c>
      <c r="ANG42">
        <v>0.35728679600000002</v>
      </c>
      <c r="ANH42">
        <v>0.35550678699999999</v>
      </c>
      <c r="ANI42">
        <v>0.35359043600000001</v>
      </c>
      <c r="ANJ42">
        <v>0.351592819</v>
      </c>
      <c r="ANK42">
        <v>0.34951494799999999</v>
      </c>
      <c r="ANL42">
        <v>0.34727641300000001</v>
      </c>
      <c r="ANM42">
        <v>0.34495614099999999</v>
      </c>
      <c r="ANN42">
        <v>0.34248599099999999</v>
      </c>
      <c r="ANO42">
        <v>0.33982409499999999</v>
      </c>
      <c r="ANP42">
        <v>0.33704071600000002</v>
      </c>
      <c r="ANQ42">
        <v>0.33402995899999999</v>
      </c>
      <c r="ANR42">
        <v>0.33085046499999998</v>
      </c>
      <c r="ANS42">
        <v>0.327492214</v>
      </c>
      <c r="ANT42">
        <v>0.323876991</v>
      </c>
      <c r="ANU42">
        <v>0.32014328600000003</v>
      </c>
      <c r="ANV42">
        <v>0.31616462200000001</v>
      </c>
      <c r="ANW42">
        <v>0.31192719600000002</v>
      </c>
      <c r="ANX42">
        <v>0.307524356</v>
      </c>
      <c r="ANY42">
        <v>0.30280554900000001</v>
      </c>
      <c r="ANZ42">
        <v>0.29792434499999998</v>
      </c>
      <c r="AOA42">
        <v>0.292966697</v>
      </c>
      <c r="AOB42">
        <v>0.28779919599999998</v>
      </c>
      <c r="AOC42">
        <v>0.282649237</v>
      </c>
      <c r="AOD42">
        <v>0.277414247</v>
      </c>
      <c r="AOE42">
        <v>0.27204781500000003</v>
      </c>
      <c r="AOF42">
        <v>0.266724397</v>
      </c>
      <c r="AOG42">
        <v>0.26136432999999998</v>
      </c>
      <c r="AOH42">
        <v>0.25586049799999999</v>
      </c>
      <c r="AOI42">
        <v>0.25057236999999999</v>
      </c>
      <c r="AOJ42">
        <v>0.24525411699999999</v>
      </c>
      <c r="AOK42">
        <v>0.24013873799999999</v>
      </c>
      <c r="AOL42">
        <v>0.23518354699999999</v>
      </c>
      <c r="AOM42">
        <v>0.230335189</v>
      </c>
      <c r="AON42">
        <v>0.22558120100000001</v>
      </c>
      <c r="AOO42">
        <v>0.22103424699999999</v>
      </c>
      <c r="AOP42">
        <v>0.21656713899999999</v>
      </c>
      <c r="AOQ42">
        <v>0.212373754</v>
      </c>
      <c r="AOR42">
        <v>0.20838684299999999</v>
      </c>
      <c r="AOS42">
        <v>0.204584232</v>
      </c>
      <c r="AOT42">
        <v>0.20106992500000001</v>
      </c>
      <c r="AOU42">
        <v>0.19774633899999999</v>
      </c>
      <c r="AOV42">
        <v>0.19458473100000001</v>
      </c>
      <c r="AOW42">
        <v>0.19167209199999999</v>
      </c>
      <c r="AOX42">
        <v>0.188890375</v>
      </c>
      <c r="AOY42">
        <v>0.18630477200000001</v>
      </c>
      <c r="AOZ42">
        <v>0.183949312</v>
      </c>
      <c r="APA42">
        <v>0.181739603</v>
      </c>
      <c r="APB42">
        <v>0.17975281100000001</v>
      </c>
      <c r="APC42">
        <v>0.17792555700000001</v>
      </c>
      <c r="APD42">
        <v>0.176210651</v>
      </c>
      <c r="APE42">
        <v>0.17466638200000001</v>
      </c>
      <c r="APF42">
        <v>0.17322128000000001</v>
      </c>
      <c r="APG42">
        <v>0.17189744600000001</v>
      </c>
      <c r="APH42">
        <v>0.17072145899999999</v>
      </c>
      <c r="API42">
        <v>0.16962463999999999</v>
      </c>
      <c r="APJ42">
        <v>0.16864396000000001</v>
      </c>
      <c r="APK42">
        <v>0.167759251</v>
      </c>
      <c r="APL42">
        <v>0.166928825</v>
      </c>
      <c r="APM42">
        <v>0.16618889100000001</v>
      </c>
      <c r="APN42">
        <v>0.16551418900000001</v>
      </c>
      <c r="APO42">
        <v>0.16489758099999999</v>
      </c>
      <c r="APP42">
        <v>0.16434444000000001</v>
      </c>
      <c r="APQ42">
        <v>0.16385725500000001</v>
      </c>
      <c r="APR42">
        <v>0.16342526199999999</v>
      </c>
      <c r="APS42">
        <v>0.16306312100000001</v>
      </c>
      <c r="APT42">
        <v>0.16273689699999999</v>
      </c>
      <c r="APU42">
        <v>0.162475175</v>
      </c>
      <c r="APV42">
        <v>0.162236145</v>
      </c>
      <c r="APW42">
        <v>0.16203552500000001</v>
      </c>
      <c r="APX42">
        <v>0.16186771999999999</v>
      </c>
      <c r="APY42">
        <v>0.16172751299999999</v>
      </c>
      <c r="APZ42">
        <v>0.16162690499999999</v>
      </c>
      <c r="AQA42">
        <v>0.16156838300000001</v>
      </c>
      <c r="AQB42">
        <v>0.16153975100000001</v>
      </c>
      <c r="AQC42">
        <v>0.161529744</v>
      </c>
      <c r="AQD42">
        <v>0.16155528699999999</v>
      </c>
      <c r="AQE42">
        <v>0.161592131</v>
      </c>
      <c r="AQF42">
        <v>0.161633836</v>
      </c>
      <c r="AQG42">
        <v>0.161702613</v>
      </c>
      <c r="AQH42">
        <v>0.161790931</v>
      </c>
      <c r="AQI42">
        <v>0.16189699699999999</v>
      </c>
      <c r="AQJ42">
        <v>0.16201932899999999</v>
      </c>
      <c r="AQK42">
        <v>0.16215032200000001</v>
      </c>
      <c r="AQL42">
        <v>0.162295566</v>
      </c>
      <c r="AQM42">
        <v>0.16245564800000001</v>
      </c>
      <c r="AQN42">
        <v>0.162622029</v>
      </c>
      <c r="AQO42">
        <v>0.162803789</v>
      </c>
      <c r="AQP42">
        <v>0.163013297</v>
      </c>
      <c r="AQQ42">
        <v>0.16324427399999999</v>
      </c>
      <c r="AQR42">
        <v>0.16350225800000001</v>
      </c>
      <c r="AQS42">
        <v>0.16378721900000001</v>
      </c>
      <c r="AQT42">
        <v>0.16408980200000001</v>
      </c>
      <c r="AQU42">
        <v>0.16442738700000001</v>
      </c>
      <c r="AQV42">
        <v>0.16479770599999999</v>
      </c>
      <c r="AQW42">
        <v>0.16522136700000001</v>
      </c>
      <c r="AQX42">
        <v>0.16570480500000001</v>
      </c>
      <c r="AQY42">
        <v>0.16620157599999999</v>
      </c>
      <c r="AQZ42">
        <v>0.16674324099999999</v>
      </c>
      <c r="ARA42">
        <v>0.167342351</v>
      </c>
      <c r="ARB42">
        <v>0.16797421200000001</v>
      </c>
      <c r="ARC42">
        <v>0.168676299</v>
      </c>
      <c r="ARD42">
        <v>0.169438167</v>
      </c>
      <c r="ARE42">
        <v>0.17022989199999999</v>
      </c>
      <c r="ARF42">
        <v>0.171072474</v>
      </c>
      <c r="ARG42">
        <v>0.17193266700000001</v>
      </c>
      <c r="ARH42">
        <v>0.172818729</v>
      </c>
      <c r="ARI42">
        <v>0.17375147299999999</v>
      </c>
      <c r="ARJ42">
        <v>0.174712164</v>
      </c>
      <c r="ARK42">
        <v>0.17571636500000001</v>
      </c>
      <c r="ARL42">
        <v>0.17678629100000001</v>
      </c>
      <c r="ARM42">
        <v>0.17784507099999999</v>
      </c>
      <c r="ARN42">
        <v>0.178931478</v>
      </c>
      <c r="ARO42">
        <v>0.18003260400000001</v>
      </c>
      <c r="ARP42">
        <v>0.18113484199999999</v>
      </c>
      <c r="ARQ42">
        <v>0.182269129</v>
      </c>
      <c r="ARR42">
        <v>0.183430331</v>
      </c>
      <c r="ARS42">
        <v>0.18460061799999999</v>
      </c>
      <c r="ART42">
        <v>0.18579111400000001</v>
      </c>
      <c r="ARU42">
        <v>0.18699829100000001</v>
      </c>
      <c r="ARV42">
        <v>0.18821370900000001</v>
      </c>
      <c r="ARW42">
        <v>0.18945288900000001</v>
      </c>
      <c r="ARX42">
        <v>0.190678295</v>
      </c>
      <c r="ARY42">
        <v>0.19190834700000001</v>
      </c>
      <c r="ARZ42">
        <v>0.19315074099999999</v>
      </c>
      <c r="ASA42">
        <v>0.19439836599999999</v>
      </c>
      <c r="ASB42">
        <v>0.19568793900000001</v>
      </c>
      <c r="ASC42">
        <v>0.196976495</v>
      </c>
      <c r="ASD42">
        <v>0.198259028</v>
      </c>
      <c r="ASE42">
        <v>0.19955874300000001</v>
      </c>
      <c r="ASF42">
        <v>0.20082172600000001</v>
      </c>
      <c r="ASG42">
        <v>0.20210273100000001</v>
      </c>
      <c r="ASH42">
        <v>0.20341373900000001</v>
      </c>
      <c r="ASI42">
        <v>0.204699243</v>
      </c>
      <c r="ASJ42">
        <v>0.206017797</v>
      </c>
      <c r="ASK42">
        <v>0.207335414</v>
      </c>
      <c r="ASL42">
        <v>0.20863046299999999</v>
      </c>
      <c r="ASM42">
        <v>0.209952578</v>
      </c>
      <c r="ASN42">
        <v>0.21124683799999999</v>
      </c>
      <c r="ASO42">
        <v>0.212536792</v>
      </c>
      <c r="ASP42">
        <v>0.213853456</v>
      </c>
      <c r="ASQ42">
        <v>0.215157658</v>
      </c>
      <c r="ASR42">
        <v>0.21647491999999999</v>
      </c>
      <c r="ASS42">
        <v>0.21779201200000001</v>
      </c>
      <c r="AST42">
        <v>0.21909448400000001</v>
      </c>
      <c r="ASU42">
        <v>0.22039816700000001</v>
      </c>
      <c r="ASV42">
        <v>0.22168121599999999</v>
      </c>
      <c r="ASW42">
        <v>0.22297386699999999</v>
      </c>
      <c r="ASX42">
        <v>0.22427897399999999</v>
      </c>
      <c r="ASY42">
        <v>0.225569246</v>
      </c>
      <c r="ASZ42">
        <v>0.22688062000000001</v>
      </c>
      <c r="ATA42">
        <v>0.228182422</v>
      </c>
      <c r="ATB42">
        <v>0.22945457899999999</v>
      </c>
      <c r="ATC42">
        <v>0.23073753999999999</v>
      </c>
      <c r="ATD42">
        <v>0.231991208</v>
      </c>
      <c r="ATE42">
        <v>0.23323126999999999</v>
      </c>
      <c r="ATF42">
        <v>0.23449189400000001</v>
      </c>
      <c r="ATG42">
        <v>0.23573466100000001</v>
      </c>
      <c r="ATH42">
        <v>0.236978198</v>
      </c>
      <c r="ATI42">
        <v>0.238217874</v>
      </c>
      <c r="ATJ42">
        <v>0.23944322300000001</v>
      </c>
      <c r="ATK42">
        <v>0.24066581400000001</v>
      </c>
      <c r="ATL42">
        <v>0.24185981100000001</v>
      </c>
      <c r="ATM42">
        <v>0.24306108600000001</v>
      </c>
      <c r="ATN42">
        <v>0.24425274699999999</v>
      </c>
      <c r="ATO42">
        <v>0.24542102800000001</v>
      </c>
      <c r="ATP42">
        <v>0.24659699900000001</v>
      </c>
      <c r="ATQ42">
        <v>0.24778661799999999</v>
      </c>
      <c r="ATR42">
        <v>0.248946535</v>
      </c>
      <c r="ATS42">
        <v>0.25010904499999997</v>
      </c>
      <c r="ATT42">
        <v>0.25124839599999998</v>
      </c>
      <c r="ATU42">
        <v>0.25234759899999998</v>
      </c>
      <c r="ATV42">
        <v>0.25346036199999999</v>
      </c>
      <c r="ATW42">
        <v>0.254565029</v>
      </c>
      <c r="ATX42">
        <v>0.25566114400000001</v>
      </c>
      <c r="ATY42">
        <v>0.25676845999999998</v>
      </c>
      <c r="ATZ42">
        <v>0.25784863800000002</v>
      </c>
      <c r="AUA42">
        <v>0.25890938200000002</v>
      </c>
      <c r="AUB42">
        <v>0.25996859900000002</v>
      </c>
      <c r="AUC42">
        <v>0.26100697499999997</v>
      </c>
      <c r="AUD42">
        <v>0.26205123600000002</v>
      </c>
      <c r="AUE42">
        <v>0.26309621300000002</v>
      </c>
      <c r="AUF42">
        <v>0.26412460900000001</v>
      </c>
      <c r="AUG42">
        <v>0.26514871200000001</v>
      </c>
      <c r="AUH42">
        <v>0.26616015999999998</v>
      </c>
      <c r="AUI42">
        <v>0.26715166899999998</v>
      </c>
      <c r="AUJ42">
        <v>0.26815397400000002</v>
      </c>
      <c r="AUK42">
        <v>0.26912235299999998</v>
      </c>
      <c r="AUL42">
        <v>0.27007887800000002</v>
      </c>
      <c r="AUM42">
        <v>0.27103684700000003</v>
      </c>
      <c r="AUN42">
        <v>0.27196639099999997</v>
      </c>
      <c r="AUO42">
        <v>0.27290513199999999</v>
      </c>
      <c r="AUP42">
        <v>0.27383862199999998</v>
      </c>
      <c r="AUQ42">
        <v>0.27474599900000002</v>
      </c>
      <c r="AUR42">
        <v>0.27564203700000001</v>
      </c>
      <c r="AUS42">
        <v>0.27651598599999999</v>
      </c>
      <c r="AUT42">
        <v>0.27738135899999999</v>
      </c>
      <c r="AUU42">
        <v>0.27824162200000002</v>
      </c>
      <c r="AUV42">
        <v>0.27909000499999997</v>
      </c>
      <c r="AUW42">
        <v>0.279939092</v>
      </c>
      <c r="AUX42">
        <v>0.28077274699999999</v>
      </c>
      <c r="AUY42">
        <v>0.28160548000000002</v>
      </c>
      <c r="AUZ42">
        <v>0.28244167399999998</v>
      </c>
      <c r="AVA42">
        <v>0.28323425400000002</v>
      </c>
      <c r="AVB42">
        <v>0.28402274199999999</v>
      </c>
      <c r="AVC42">
        <v>0.28481808600000003</v>
      </c>
      <c r="AVD42">
        <v>0.28558349300000002</v>
      </c>
      <c r="AVE42">
        <v>0.28636115099999998</v>
      </c>
      <c r="AVF42">
        <v>0.28714634100000003</v>
      </c>
      <c r="AVG42">
        <v>0.28790176899999997</v>
      </c>
      <c r="AVH42">
        <v>0.28864508</v>
      </c>
      <c r="AVI42">
        <v>0.28938068900000002</v>
      </c>
      <c r="AVJ42">
        <v>0.29009895600000002</v>
      </c>
      <c r="AVK42">
        <v>0.29081085400000001</v>
      </c>
      <c r="AVL42">
        <v>0.29152222300000002</v>
      </c>
      <c r="AVM42">
        <v>0.29223384499999999</v>
      </c>
      <c r="AVN42">
        <v>0.29292922799999999</v>
      </c>
      <c r="AVO42">
        <v>0.29360309299999998</v>
      </c>
      <c r="AVP42">
        <v>0.29427969900000001</v>
      </c>
      <c r="AVQ42">
        <v>0.29494324500000002</v>
      </c>
      <c r="AVR42">
        <v>0.29558990299999999</v>
      </c>
      <c r="AVS42">
        <v>0.296238006</v>
      </c>
      <c r="AVT42">
        <v>0.29687524199999998</v>
      </c>
      <c r="AVU42">
        <v>0.29751221</v>
      </c>
      <c r="AVV42">
        <v>0.298158331</v>
      </c>
      <c r="AVW42">
        <v>0.298810205</v>
      </c>
      <c r="AVX42">
        <v>0.29945859200000002</v>
      </c>
      <c r="AVY42">
        <v>0.300067955</v>
      </c>
      <c r="AVZ42">
        <v>0.30066343099999998</v>
      </c>
      <c r="AWA42">
        <v>0.30126664199999997</v>
      </c>
      <c r="AWB42">
        <v>0.30186084699999999</v>
      </c>
      <c r="AWC42">
        <v>0.30246756200000002</v>
      </c>
      <c r="AWD42">
        <v>0.30306722899999999</v>
      </c>
      <c r="AWE42">
        <v>0.30364105400000002</v>
      </c>
      <c r="AWF42">
        <v>0.30420553700000003</v>
      </c>
      <c r="AWG42">
        <v>0.30475966900000001</v>
      </c>
      <c r="AWH42">
        <v>0.30531883500000001</v>
      </c>
      <c r="AWI42">
        <v>0.30587002899999999</v>
      </c>
      <c r="AWJ42">
        <v>0.30640741599999999</v>
      </c>
      <c r="AWK42">
        <v>0.30695340500000001</v>
      </c>
      <c r="AWL42">
        <v>0.30747870100000002</v>
      </c>
      <c r="AWM42">
        <v>0.30798965699999997</v>
      </c>
      <c r="AWN42">
        <v>0.30851044</v>
      </c>
      <c r="AWO42">
        <v>0.309014444</v>
      </c>
      <c r="AWP42">
        <v>0.30951170700000002</v>
      </c>
      <c r="AWQ42">
        <v>0.31001785199999998</v>
      </c>
      <c r="AWR42">
        <v>0.31051928099999998</v>
      </c>
      <c r="AWS42">
        <v>0.31100892899999999</v>
      </c>
      <c r="AWT42">
        <v>0.31148309200000002</v>
      </c>
      <c r="AWU42">
        <v>0.31195686700000003</v>
      </c>
      <c r="AWV42">
        <v>0.312425061</v>
      </c>
      <c r="AWW42">
        <v>0.31286866699999999</v>
      </c>
      <c r="AWX42">
        <v>0.31330521300000003</v>
      </c>
      <c r="AWY42">
        <v>0.313739975</v>
      </c>
      <c r="AWZ42">
        <v>0.31417206800000003</v>
      </c>
      <c r="AXA42">
        <v>0.31460427200000002</v>
      </c>
      <c r="AXB42">
        <v>0.31502994600000001</v>
      </c>
      <c r="AXC42">
        <v>0.31544697300000002</v>
      </c>
      <c r="AXD42">
        <v>0.31583782199999999</v>
      </c>
      <c r="AXE42">
        <v>0.31620887399999997</v>
      </c>
      <c r="AXF42">
        <v>0.316597199</v>
      </c>
      <c r="AXG42">
        <v>0.31697761400000002</v>
      </c>
      <c r="AXH42">
        <v>0.31732738300000002</v>
      </c>
      <c r="AXI42">
        <v>0.31768727200000002</v>
      </c>
      <c r="AXJ42">
        <v>0.31802935999999998</v>
      </c>
      <c r="AXK42">
        <v>0.31834475200000001</v>
      </c>
      <c r="AXL42">
        <v>0.31867230699999999</v>
      </c>
      <c r="AXM42">
        <v>0.31898821700000002</v>
      </c>
      <c r="AXN42">
        <v>0.31930301100000003</v>
      </c>
      <c r="AXO42">
        <v>0.319610267</v>
      </c>
      <c r="AXP42">
        <v>0.319896713</v>
      </c>
      <c r="AXQ42">
        <v>0.32019383899999998</v>
      </c>
      <c r="AXR42">
        <v>0.320473232</v>
      </c>
      <c r="AXS42">
        <v>0.320740894</v>
      </c>
      <c r="AXT42">
        <v>0.32102171200000001</v>
      </c>
      <c r="AXU42">
        <v>0.321286984</v>
      </c>
      <c r="AXV42">
        <v>0.32154661400000001</v>
      </c>
      <c r="AXW42">
        <v>0.32179945599999998</v>
      </c>
      <c r="AXX42">
        <v>0.32203332899999998</v>
      </c>
      <c r="AXY42">
        <v>0.32226230500000003</v>
      </c>
      <c r="AXZ42">
        <v>0.32248212199999998</v>
      </c>
      <c r="AYA42">
        <v>0.32269131000000001</v>
      </c>
      <c r="AYB42">
        <v>0.32290764500000002</v>
      </c>
      <c r="AYC42">
        <v>0.32311585300000001</v>
      </c>
      <c r="AYD42">
        <v>0.32329260700000001</v>
      </c>
      <c r="AYE42">
        <v>0.32346096499999999</v>
      </c>
      <c r="AYF42">
        <v>0.32362549899999998</v>
      </c>
      <c r="AYG42">
        <v>0.32377408299999999</v>
      </c>
      <c r="AYH42">
        <v>0.323915324</v>
      </c>
      <c r="AYI42">
        <v>0.32404868100000001</v>
      </c>
      <c r="AYJ42">
        <v>0.32415745499999998</v>
      </c>
      <c r="AYK42">
        <v>0.32424551899999998</v>
      </c>
      <c r="AYL42">
        <v>0.32433172300000002</v>
      </c>
      <c r="AYM42">
        <v>0.32441474799999998</v>
      </c>
      <c r="AYN42">
        <v>0.32450093000000002</v>
      </c>
      <c r="AYO42">
        <v>0.32456985799999999</v>
      </c>
      <c r="AYP42">
        <v>0.32460552500000001</v>
      </c>
      <c r="AYQ42">
        <v>0.32465076999999998</v>
      </c>
      <c r="AYR42">
        <v>0.32468949200000002</v>
      </c>
      <c r="AYS42">
        <v>0.32470986800000001</v>
      </c>
      <c r="AYT42">
        <v>0.32472764799999998</v>
      </c>
      <c r="AYU42">
        <v>0.324716964</v>
      </c>
      <c r="AYV42">
        <v>0.32469408799999999</v>
      </c>
      <c r="AYW42">
        <v>0.32467013500000003</v>
      </c>
      <c r="AYX42">
        <v>0.32464365000000001</v>
      </c>
      <c r="AYY42">
        <v>0.32461735899999999</v>
      </c>
      <c r="AYZ42">
        <v>0.324561565</v>
      </c>
      <c r="AZA42">
        <v>0.32449088599999998</v>
      </c>
      <c r="AZB42">
        <v>0.32443400999999999</v>
      </c>
      <c r="AZC42">
        <v>0.32434007599999998</v>
      </c>
      <c r="AZD42">
        <v>0.32420718900000001</v>
      </c>
      <c r="AZE42">
        <v>0.324083603</v>
      </c>
      <c r="AZF42">
        <v>0.323931211</v>
      </c>
      <c r="AZG42">
        <v>0.32375709499999999</v>
      </c>
      <c r="AZH42">
        <v>0.32360184199999997</v>
      </c>
      <c r="AZI42">
        <v>0.323416698</v>
      </c>
      <c r="AZJ42">
        <v>0.32319020599999998</v>
      </c>
      <c r="AZK42">
        <v>0.32297283900000001</v>
      </c>
      <c r="AZL42">
        <v>0.32274570400000002</v>
      </c>
      <c r="AZM42">
        <v>0.32248069200000001</v>
      </c>
      <c r="AZN42">
        <v>0.32222886099999998</v>
      </c>
      <c r="AZO42">
        <v>0.32199179</v>
      </c>
      <c r="AZP42">
        <v>0.32172529700000002</v>
      </c>
      <c r="AZQ42">
        <v>0.32146038199999999</v>
      </c>
      <c r="AZR42">
        <v>0.321183253</v>
      </c>
      <c r="AZS42">
        <v>0.32087058699999998</v>
      </c>
      <c r="AZT42">
        <v>0.320586712</v>
      </c>
      <c r="AZU42">
        <v>0.32032656500000001</v>
      </c>
      <c r="AZV42">
        <v>0.32007302700000001</v>
      </c>
      <c r="AZW42">
        <v>0.31978899799999999</v>
      </c>
      <c r="AZX42">
        <v>0.319476598</v>
      </c>
      <c r="AZY42">
        <v>0.319177869</v>
      </c>
      <c r="AZZ42">
        <v>0.31886742099999998</v>
      </c>
      <c r="BAA42">
        <v>0.31857688299999998</v>
      </c>
      <c r="BAB42">
        <v>0.31828008200000002</v>
      </c>
      <c r="BAC42">
        <v>0.31794665999999999</v>
      </c>
      <c r="BAD42">
        <v>0.31762333599999998</v>
      </c>
      <c r="BAE42">
        <v>0.31728763999999998</v>
      </c>
      <c r="BAF42">
        <v>0.31694676399999999</v>
      </c>
      <c r="BAG42">
        <v>0.316620234</v>
      </c>
      <c r="BAH42">
        <v>0.31626375600000001</v>
      </c>
      <c r="BAI42">
        <v>0.315900552</v>
      </c>
      <c r="BAJ42">
        <v>0.31554169700000001</v>
      </c>
      <c r="BAK42">
        <v>0.31517088399999998</v>
      </c>
      <c r="BAL42">
        <v>0.31479934999999998</v>
      </c>
      <c r="BAM42">
        <v>0.314407983</v>
      </c>
      <c r="BAN42">
        <v>0.314003007</v>
      </c>
      <c r="BAO42">
        <v>0.31359915199999999</v>
      </c>
      <c r="BAP42">
        <v>0.31319247500000003</v>
      </c>
      <c r="BAQ42">
        <v>0.31278982300000002</v>
      </c>
      <c r="BAR42">
        <v>0.31237109299999999</v>
      </c>
      <c r="BAS42">
        <v>0.31194760900000001</v>
      </c>
      <c r="BAT42">
        <v>0.31152834600000001</v>
      </c>
      <c r="BAU42">
        <v>0.31110133899999998</v>
      </c>
      <c r="BAV42">
        <v>0.31068720500000002</v>
      </c>
      <c r="BAW42">
        <v>0.31025873999999998</v>
      </c>
      <c r="BAX42">
        <v>0.30980958400000003</v>
      </c>
      <c r="BAY42">
        <v>0.30935066500000002</v>
      </c>
      <c r="BAZ42">
        <v>0.30886689099999998</v>
      </c>
      <c r="BBA42">
        <v>0.30838800500000002</v>
      </c>
      <c r="BBB42">
        <v>0.30790330300000002</v>
      </c>
      <c r="BBC42">
        <v>0.30740414700000002</v>
      </c>
      <c r="BBD42">
        <v>0.30692246200000001</v>
      </c>
      <c r="BBE42">
        <v>0.30642993699999999</v>
      </c>
      <c r="BBF42">
        <v>0.30593551899999999</v>
      </c>
      <c r="BBG42">
        <v>0.30545167699999998</v>
      </c>
      <c r="BBH42">
        <v>0.30493898000000003</v>
      </c>
      <c r="BBI42">
        <v>0.30442644600000002</v>
      </c>
      <c r="BBJ42">
        <v>0.30390407200000003</v>
      </c>
      <c r="BBK42">
        <v>0.30336042600000002</v>
      </c>
      <c r="BBL42">
        <v>0.30283833199999999</v>
      </c>
      <c r="BBM42">
        <v>0.30231803400000001</v>
      </c>
      <c r="BBN42">
        <v>0.30178836999999997</v>
      </c>
      <c r="BBO42">
        <v>0.30123910599999998</v>
      </c>
      <c r="BBP42">
        <v>0.30066477899999999</v>
      </c>
      <c r="BBQ42">
        <v>0.30007464099999998</v>
      </c>
      <c r="BBR42">
        <v>0.29944821399999999</v>
      </c>
      <c r="BBS42">
        <v>0.29882975699999997</v>
      </c>
      <c r="BBT42">
        <v>0.29822860899999998</v>
      </c>
      <c r="BBU42">
        <v>0.29759904100000001</v>
      </c>
      <c r="BBV42">
        <v>0.29696803300000002</v>
      </c>
      <c r="BBW42">
        <v>0.29631796500000002</v>
      </c>
      <c r="BBX42">
        <v>0.29561955200000001</v>
      </c>
      <c r="BBY42">
        <v>0.29491405599999998</v>
      </c>
      <c r="BBZ42">
        <v>0.29419272299999999</v>
      </c>
      <c r="BCA42">
        <v>0.29345530399999997</v>
      </c>
      <c r="BCB42">
        <v>0.29274494400000001</v>
      </c>
      <c r="BCC42">
        <v>0.29204393699999998</v>
      </c>
      <c r="BCD42">
        <v>0.29130976200000003</v>
      </c>
      <c r="BCE42">
        <v>0.29057901200000003</v>
      </c>
      <c r="BCF42">
        <v>0.28982458300000002</v>
      </c>
      <c r="BCG42">
        <v>0.28902149599999999</v>
      </c>
      <c r="BCH42">
        <v>0.28826320799999999</v>
      </c>
      <c r="BCI42">
        <v>0.28751780199999999</v>
      </c>
      <c r="BCJ42">
        <v>0.286774847</v>
      </c>
      <c r="BCK42">
        <v>0.28603606399999998</v>
      </c>
      <c r="BCL42">
        <v>0.285307229</v>
      </c>
      <c r="BCM42">
        <v>0.28459902399999998</v>
      </c>
      <c r="BCN42">
        <v>0.28392400000000001</v>
      </c>
      <c r="BCO42">
        <v>0.28325420800000001</v>
      </c>
      <c r="BCP42">
        <v>0.28258523800000002</v>
      </c>
      <c r="BCQ42">
        <v>0.28194660399999999</v>
      </c>
      <c r="BCR42">
        <v>0.28129806600000001</v>
      </c>
      <c r="BCS42">
        <v>0.28068260499999997</v>
      </c>
      <c r="BCT42">
        <v>0.28010971000000001</v>
      </c>
      <c r="BCU42">
        <v>0.27950956599999999</v>
      </c>
      <c r="BCV42">
        <v>0.27896320099999999</v>
      </c>
      <c r="BCW42">
        <v>0.27844656499999998</v>
      </c>
      <c r="BCX42">
        <v>0.27791879800000002</v>
      </c>
      <c r="BCY42">
        <v>0.27745878800000001</v>
      </c>
      <c r="BCZ42">
        <v>0.277003263</v>
      </c>
      <c r="BDA42">
        <v>0.27653727099999997</v>
      </c>
      <c r="BDB42">
        <v>0.27610803</v>
      </c>
      <c r="BDC42">
        <v>0.27567887800000002</v>
      </c>
      <c r="BDD42">
        <v>0.27526012399999999</v>
      </c>
      <c r="BDE42">
        <v>0.27488147600000001</v>
      </c>
      <c r="BDF42">
        <v>0.27453184899999999</v>
      </c>
      <c r="BDG42">
        <v>0.27420624199999999</v>
      </c>
      <c r="BDH42">
        <v>0.27391045600000002</v>
      </c>
      <c r="BDI42">
        <v>0.273632763</v>
      </c>
      <c r="BDJ42">
        <v>0.27336982300000001</v>
      </c>
      <c r="BDK42">
        <v>0.27312135300000001</v>
      </c>
      <c r="BDL42">
        <v>0.27289385999999999</v>
      </c>
      <c r="BDM42">
        <v>0.27268999199999999</v>
      </c>
      <c r="BDN42">
        <v>0.27249140799999999</v>
      </c>
      <c r="BDO42">
        <v>0.27232295099999998</v>
      </c>
      <c r="BDP42">
        <v>0.27217577100000001</v>
      </c>
      <c r="BDQ42">
        <v>0.27205393100000003</v>
      </c>
      <c r="BDR42">
        <v>0.27198464900000002</v>
      </c>
      <c r="BDS42">
        <v>0.27188580600000001</v>
      </c>
      <c r="BDT42">
        <v>0.27179558500000001</v>
      </c>
      <c r="BDU42">
        <v>0.27171295699999998</v>
      </c>
      <c r="BDV42">
        <v>0.27160386800000003</v>
      </c>
      <c r="BDW42">
        <v>0.27156532999999999</v>
      </c>
      <c r="BDX42">
        <v>0.27151248700000002</v>
      </c>
      <c r="BDY42">
        <v>0.27145733100000002</v>
      </c>
      <c r="BDZ42">
        <v>0.27141573800000002</v>
      </c>
      <c r="BEA42">
        <v>0.27138770899999998</v>
      </c>
      <c r="BEB42">
        <v>0.27134552000000001</v>
      </c>
      <c r="BEC42">
        <v>0.27132928099999998</v>
      </c>
      <c r="BED42">
        <v>0.27130645799999997</v>
      </c>
      <c r="BEE42">
        <v>0.27127417399999998</v>
      </c>
      <c r="BEF42">
        <v>0.271280727</v>
      </c>
      <c r="BEG42">
        <v>0.271284994</v>
      </c>
      <c r="BEH42">
        <v>0.27128821199999997</v>
      </c>
      <c r="BEI42">
        <v>0.27131942100000001</v>
      </c>
      <c r="BEJ42">
        <v>0.27134104399999998</v>
      </c>
      <c r="BEK42">
        <v>0.271356508</v>
      </c>
      <c r="BEL42">
        <v>0.27137155899999998</v>
      </c>
      <c r="BEM42">
        <v>0.27134893900000001</v>
      </c>
      <c r="BEN42">
        <v>0.271289897</v>
      </c>
      <c r="BEO42">
        <v>0.27121701999999998</v>
      </c>
      <c r="BEP42">
        <v>0.27115202599999999</v>
      </c>
      <c r="BEQ42">
        <v>0.27108913299999998</v>
      </c>
      <c r="BER42">
        <v>0.271024653</v>
      </c>
      <c r="BES42">
        <v>0.27095686200000002</v>
      </c>
      <c r="BET42">
        <v>0.270833934</v>
      </c>
      <c r="BEU42">
        <v>0.27067617500000002</v>
      </c>
      <c r="BEV42">
        <v>0.27051157999999997</v>
      </c>
      <c r="BEW42">
        <v>0.27031582599999998</v>
      </c>
      <c r="BEX42">
        <v>0.27010793</v>
      </c>
      <c r="BEY42">
        <v>0.26988626300000002</v>
      </c>
      <c r="BEZ42">
        <v>0.26962755199999999</v>
      </c>
      <c r="BFA42">
        <v>0.26931591399999999</v>
      </c>
      <c r="BFB42">
        <v>0.26903123899999998</v>
      </c>
      <c r="BFC42">
        <v>0.26872563100000002</v>
      </c>
      <c r="BFD42">
        <v>0.26838253400000001</v>
      </c>
      <c r="BFE42">
        <v>0.26800140900000002</v>
      </c>
      <c r="BFF42">
        <v>0.26752339000000003</v>
      </c>
      <c r="BFG42">
        <v>0.26701288299999998</v>
      </c>
      <c r="BFH42">
        <v>0.26652188700000001</v>
      </c>
      <c r="BFI42">
        <v>0.26596497499999999</v>
      </c>
      <c r="BFJ42">
        <v>0.26535026900000003</v>
      </c>
      <c r="BFK42">
        <v>0.26475172299999999</v>
      </c>
      <c r="BFL42">
        <v>0.26401643400000002</v>
      </c>
      <c r="BFM42">
        <v>0.26318033800000001</v>
      </c>
      <c r="BFN42">
        <v>0.26228350700000003</v>
      </c>
      <c r="BFO42">
        <v>0.26132888399999998</v>
      </c>
      <c r="BFP42">
        <v>0.26027203199999999</v>
      </c>
      <c r="BFQ42">
        <v>0.25913707000000002</v>
      </c>
      <c r="BFR42">
        <v>0.25792598900000002</v>
      </c>
      <c r="BFS42">
        <v>0.25660021999999999</v>
      </c>
      <c r="BFT42">
        <v>0.25518415500000002</v>
      </c>
      <c r="BFU42">
        <v>0.25366243999999999</v>
      </c>
      <c r="BFV42">
        <v>0.25205658600000003</v>
      </c>
      <c r="BFW42">
        <v>0.25032695900000002</v>
      </c>
      <c r="BFX42">
        <v>0.24850335300000001</v>
      </c>
      <c r="BFY42">
        <v>0.24652648999999999</v>
      </c>
      <c r="BFZ42">
        <v>0.24449088999999999</v>
      </c>
      <c r="BGA42">
        <v>0.242332304</v>
      </c>
      <c r="BGB42">
        <v>0.23994898100000001</v>
      </c>
      <c r="BGC42">
        <v>0.23751212899999999</v>
      </c>
      <c r="BGD42">
        <v>0.23491527500000001</v>
      </c>
      <c r="BGE42">
        <v>0.23213499100000001</v>
      </c>
      <c r="BGF42">
        <v>0.229238145</v>
      </c>
      <c r="BGG42">
        <v>0.226254025</v>
      </c>
      <c r="BGH42">
        <v>0.223055847</v>
      </c>
      <c r="BGI42">
        <v>0.21970561299999999</v>
      </c>
      <c r="BGJ42">
        <v>0.21622877800000001</v>
      </c>
      <c r="BGK42">
        <v>0.21255178599999999</v>
      </c>
      <c r="BGL42">
        <v>0.20880478999999999</v>
      </c>
      <c r="BGM42">
        <v>0.204926254</v>
      </c>
      <c r="BGN42">
        <v>0.20084185800000001</v>
      </c>
      <c r="BGO42">
        <v>0.19655993299999999</v>
      </c>
      <c r="BGP42">
        <v>0.19205402499999999</v>
      </c>
      <c r="BGQ42">
        <v>0.18744954899999999</v>
      </c>
      <c r="BGR42">
        <v>0.18267587099999999</v>
      </c>
      <c r="BGS42">
        <v>0.17778956800000001</v>
      </c>
      <c r="BGT42">
        <v>0.172724984</v>
      </c>
      <c r="BGU42">
        <v>0.16775309999999999</v>
      </c>
      <c r="BGV42">
        <v>0.162650552</v>
      </c>
      <c r="BGW42">
        <v>0.15743668799999999</v>
      </c>
      <c r="BGX42">
        <v>0.152366316</v>
      </c>
      <c r="BGY42">
        <v>0.14722094599999999</v>
      </c>
      <c r="BGZ42">
        <v>0.14217634900000001</v>
      </c>
      <c r="BHA42">
        <v>0.13712560400000001</v>
      </c>
      <c r="BHB42">
        <v>0.13221640600000001</v>
      </c>
      <c r="BHC42">
        <v>0.12734311400000001</v>
      </c>
      <c r="BHD42">
        <v>0.122702411</v>
      </c>
      <c r="BHE42">
        <v>0.118211071</v>
      </c>
      <c r="BHF42">
        <v>0.11382255099999999</v>
      </c>
      <c r="BHG42">
        <v>0.109637662</v>
      </c>
      <c r="BHH42">
        <v>0.10549966500000001</v>
      </c>
      <c r="BHI42">
        <v>0.10156706</v>
      </c>
      <c r="BHJ42">
        <v>9.7888079000000003E-2</v>
      </c>
      <c r="BHK42">
        <v>9.4395208999999994E-2</v>
      </c>
      <c r="BHL42">
        <v>9.1076976000000004E-2</v>
      </c>
      <c r="BHM42">
        <v>8.8107065999999998E-2</v>
      </c>
      <c r="BHN42">
        <v>8.5312318999999998E-2</v>
      </c>
      <c r="BHO42">
        <v>8.2613937999999998E-2</v>
      </c>
      <c r="BHP42">
        <v>8.0236997000000004E-2</v>
      </c>
      <c r="BHQ42">
        <v>7.8016133000000001E-2</v>
      </c>
      <c r="BHR42">
        <v>7.5956850000000006E-2</v>
      </c>
      <c r="BHS42">
        <v>7.4130920000000003E-2</v>
      </c>
      <c r="BHT42">
        <v>7.2446460000000004E-2</v>
      </c>
      <c r="BHU42">
        <v>7.0919099999999999E-2</v>
      </c>
      <c r="BHV42">
        <v>6.9569464999999997E-2</v>
      </c>
      <c r="BHW42">
        <v>6.8345958999999998E-2</v>
      </c>
      <c r="BHX42">
        <v>6.7223918999999993E-2</v>
      </c>
      <c r="BHY42">
        <v>6.6242897999999995E-2</v>
      </c>
      <c r="BHZ42">
        <v>6.5341918999999998E-2</v>
      </c>
      <c r="BIA42">
        <v>6.4536369999999996E-2</v>
      </c>
      <c r="BIB42">
        <v>6.3861461999999994E-2</v>
      </c>
      <c r="BIC42">
        <v>6.3246510000000006E-2</v>
      </c>
      <c r="BID42">
        <v>6.2705777000000004E-2</v>
      </c>
      <c r="BIE42">
        <v>6.2252648000000001E-2</v>
      </c>
      <c r="BIF42">
        <v>6.1835508999999997E-2</v>
      </c>
      <c r="BIG42">
        <v>6.1481851999999997E-2</v>
      </c>
      <c r="BIH42">
        <v>6.1177323999999998E-2</v>
      </c>
      <c r="BII42">
        <v>6.0904468000000003E-2</v>
      </c>
      <c r="BIJ42">
        <v>6.0653061000000001E-2</v>
      </c>
      <c r="BIK42">
        <v>6.0454861999999998E-2</v>
      </c>
      <c r="BIL42">
        <v>6.0294457000000003E-2</v>
      </c>
      <c r="BIM42">
        <v>6.0159666000000001E-2</v>
      </c>
      <c r="BIN42">
        <v>6.0051796999999997E-2</v>
      </c>
      <c r="BIO42">
        <v>5.9942351999999997E-2</v>
      </c>
      <c r="BIP42">
        <v>5.9858569E-2</v>
      </c>
      <c r="BIQ42">
        <v>5.9813261999999999E-2</v>
      </c>
      <c r="BIR42">
        <v>5.9807668000000001E-2</v>
      </c>
      <c r="BIS42">
        <v>5.9800066999999998E-2</v>
      </c>
      <c r="BIT42">
        <v>5.9808827000000002E-2</v>
      </c>
      <c r="BIU42">
        <v>5.9848380999999999E-2</v>
      </c>
      <c r="BIV42">
        <v>5.9866146000000002E-2</v>
      </c>
      <c r="BIW42">
        <v>5.9920523000000003E-2</v>
      </c>
      <c r="BIX42">
        <v>6.0029680000000002E-2</v>
      </c>
      <c r="BIY42">
        <v>6.0115186000000001E-2</v>
      </c>
      <c r="BIZ42">
        <v>6.0214023999999998E-2</v>
      </c>
      <c r="BJA42">
        <v>6.0350136999999998E-2</v>
      </c>
      <c r="BJB42">
        <v>6.0487709000000001E-2</v>
      </c>
      <c r="BJC42">
        <v>6.0623305000000002E-2</v>
      </c>
      <c r="BJD42">
        <v>6.0785195E-2</v>
      </c>
      <c r="BJE42">
        <v>6.0972593999999998E-2</v>
      </c>
      <c r="BJF42">
        <v>6.1155237000000001E-2</v>
      </c>
      <c r="BJG42">
        <v>6.1345205999999999E-2</v>
      </c>
      <c r="BJH42">
        <v>6.1568065999999998E-2</v>
      </c>
      <c r="BJI42">
        <v>6.1847185999999998E-2</v>
      </c>
      <c r="BJJ42">
        <v>6.2113751000000002E-2</v>
      </c>
      <c r="BJK42">
        <v>6.2353295000000003E-2</v>
      </c>
      <c r="BJL42">
        <v>6.2644771000000002E-2</v>
      </c>
      <c r="BJM42">
        <v>6.2937144E-2</v>
      </c>
      <c r="BJN42">
        <v>6.3212772E-2</v>
      </c>
      <c r="BJO42">
        <v>6.3510548E-2</v>
      </c>
      <c r="BJP42">
        <v>6.3848054000000001E-2</v>
      </c>
      <c r="BJQ42">
        <v>6.4167304999999994E-2</v>
      </c>
      <c r="BJR42">
        <v>6.4467746000000006E-2</v>
      </c>
      <c r="BJS42">
        <v>6.4811604999999994E-2</v>
      </c>
      <c r="BJT42">
        <v>6.5155671999999998E-2</v>
      </c>
      <c r="BJU42">
        <v>6.5491030000000006E-2</v>
      </c>
      <c r="BJV42">
        <v>6.5834074000000006E-2</v>
      </c>
      <c r="BJW42">
        <v>6.6189097000000002E-2</v>
      </c>
      <c r="BJX42">
        <v>6.6571196999999999E-2</v>
      </c>
      <c r="BJY42">
        <v>6.6990145000000001E-2</v>
      </c>
      <c r="BJZ42">
        <v>6.7391996999999995E-2</v>
      </c>
      <c r="BKA42">
        <v>6.7814868E-2</v>
      </c>
      <c r="BKB42">
        <v>6.8207211000000004E-2</v>
      </c>
      <c r="BKC42">
        <v>6.8598558000000004E-2</v>
      </c>
      <c r="BKD42">
        <v>6.9035717999999996E-2</v>
      </c>
      <c r="BKE42">
        <v>6.9468331999999994E-2</v>
      </c>
      <c r="BKF42">
        <v>6.9909633999999998E-2</v>
      </c>
      <c r="BKG42">
        <v>7.0342927E-2</v>
      </c>
      <c r="BKH42">
        <v>7.0752041000000002E-2</v>
      </c>
      <c r="BKI42">
        <v>7.1201772999999996E-2</v>
      </c>
      <c r="BKJ42">
        <v>7.1682055999999994E-2</v>
      </c>
      <c r="BKK42">
        <v>7.2170303000000005E-2</v>
      </c>
      <c r="BKL42">
        <v>7.2713506999999997E-2</v>
      </c>
      <c r="BKM42">
        <v>7.3212447E-2</v>
      </c>
      <c r="BKN42">
        <v>7.3689105000000005E-2</v>
      </c>
      <c r="BKO42">
        <v>7.4179782E-2</v>
      </c>
      <c r="BKP42">
        <v>7.4682709999999999E-2</v>
      </c>
      <c r="BKQ42">
        <v>7.5191251000000001E-2</v>
      </c>
      <c r="BKR42">
        <v>7.5722025999999998E-2</v>
      </c>
      <c r="BKS42">
        <v>7.6250341999999999E-2</v>
      </c>
      <c r="BKT42">
        <v>7.6779338000000003E-2</v>
      </c>
      <c r="BKU42">
        <v>7.7321183000000002E-2</v>
      </c>
      <c r="BKV42">
        <v>7.7875704000000004E-2</v>
      </c>
      <c r="BKW42">
        <v>7.8456417000000001E-2</v>
      </c>
      <c r="BKX42">
        <v>7.9030274999999997E-2</v>
      </c>
      <c r="BKY42">
        <v>7.9599424000000002E-2</v>
      </c>
      <c r="BKZ42">
        <v>8.0180561999999997E-2</v>
      </c>
      <c r="BLA42">
        <v>8.0775712E-2</v>
      </c>
      <c r="BLB42">
        <v>8.1357032999999995E-2</v>
      </c>
      <c r="BLC42">
        <v>8.1935561000000004E-2</v>
      </c>
      <c r="BLD42">
        <v>8.2564081999999997E-2</v>
      </c>
      <c r="BLE42">
        <v>8.3177951999999999E-2</v>
      </c>
      <c r="BLF42">
        <v>8.3782699000000002E-2</v>
      </c>
      <c r="BLG42">
        <v>8.4399341000000003E-2</v>
      </c>
      <c r="BLH42">
        <v>8.4994446000000001E-2</v>
      </c>
      <c r="BLI42">
        <v>8.5612880000000002E-2</v>
      </c>
      <c r="BLJ42">
        <v>8.6232318000000002E-2</v>
      </c>
      <c r="BLK42">
        <v>8.6865163999999995E-2</v>
      </c>
      <c r="BLL42">
        <v>8.7546026999999998E-2</v>
      </c>
      <c r="BLM42">
        <v>8.8183945999999999E-2</v>
      </c>
      <c r="BLN42">
        <v>8.8799424000000002E-2</v>
      </c>
      <c r="BLO42">
        <v>8.9405128E-2</v>
      </c>
      <c r="BLP42">
        <v>9.0053148999999999E-2</v>
      </c>
      <c r="BLQ42">
        <v>9.0689376000000002E-2</v>
      </c>
      <c r="BLR42">
        <v>9.1341842000000006E-2</v>
      </c>
      <c r="BLS42">
        <v>9.2015092000000007E-2</v>
      </c>
      <c r="BLT42">
        <v>9.2672388999999994E-2</v>
      </c>
      <c r="BLU42">
        <v>9.3316857000000003E-2</v>
      </c>
      <c r="BLV42">
        <v>9.3968728000000001E-2</v>
      </c>
      <c r="BLW42">
        <v>9.4638454999999996E-2</v>
      </c>
      <c r="BLX42">
        <v>9.5300078999999996E-2</v>
      </c>
      <c r="BLY42">
        <v>9.5937907000000003E-2</v>
      </c>
      <c r="BLZ42">
        <v>9.6600555000000005E-2</v>
      </c>
      <c r="BMA42">
        <v>9.7280351000000001E-2</v>
      </c>
      <c r="BMB42">
        <v>9.7961618E-2</v>
      </c>
      <c r="BMC42">
        <v>9.8631756000000001E-2</v>
      </c>
      <c r="BMD42">
        <v>9.9289786000000005E-2</v>
      </c>
      <c r="BME42">
        <v>9.9910439000000004E-2</v>
      </c>
      <c r="BMF42">
        <v>0.100532176</v>
      </c>
      <c r="BMG42">
        <v>0.101180744</v>
      </c>
      <c r="BMH42">
        <v>0.101841169</v>
      </c>
      <c r="BMI42">
        <v>0.10250405899999999</v>
      </c>
      <c r="BMJ42">
        <v>0.103184364</v>
      </c>
      <c r="BMK42">
        <v>0.103857229</v>
      </c>
      <c r="BML42">
        <v>0.10456064499999999</v>
      </c>
      <c r="BMM42">
        <v>0.10521420200000001</v>
      </c>
      <c r="BMN42">
        <v>0.105820366</v>
      </c>
      <c r="BMO42">
        <v>0.10646973699999999</v>
      </c>
      <c r="BMP42">
        <v>0.107129768</v>
      </c>
      <c r="BMQ42">
        <v>0.107741645</v>
      </c>
      <c r="BMR42">
        <v>0.10837060599999999</v>
      </c>
      <c r="BMS42">
        <v>0.109030796</v>
      </c>
      <c r="BMT42">
        <v>0.109638641</v>
      </c>
      <c r="BMU42">
        <v>0.110238031</v>
      </c>
      <c r="BMV42">
        <v>0.110854256</v>
      </c>
      <c r="BMW42">
        <v>0.111479883</v>
      </c>
      <c r="BMX42">
        <v>0.112104649</v>
      </c>
      <c r="BMY42">
        <v>0.112731682</v>
      </c>
      <c r="BMZ42">
        <v>0.11333557</v>
      </c>
      <c r="BNA42">
        <v>0.113928158</v>
      </c>
      <c r="BNB42">
        <v>0.114537667</v>
      </c>
      <c r="BNC42">
        <v>0.115143965</v>
      </c>
      <c r="BND42">
        <v>0.115749085</v>
      </c>
      <c r="BNE42">
        <v>0.116328617</v>
      </c>
      <c r="BNF42">
        <v>0.116912979</v>
      </c>
      <c r="BNG42">
        <v>0.117497351</v>
      </c>
      <c r="BNH42">
        <v>0.11805771700000001</v>
      </c>
      <c r="BNI42">
        <v>0.118645825</v>
      </c>
      <c r="BNJ42">
        <v>0.119241713</v>
      </c>
      <c r="BNK42">
        <v>0.119831593</v>
      </c>
      <c r="BNL42">
        <v>0.120426622</v>
      </c>
      <c r="BNM42">
        <v>0.12098885600000001</v>
      </c>
      <c r="BNN42">
        <v>0.121506723</v>
      </c>
      <c r="BNO42">
        <v>0.12208126699999999</v>
      </c>
      <c r="BNP42">
        <v>0.12266147299999999</v>
      </c>
      <c r="BNQ42">
        <v>0.123230715</v>
      </c>
      <c r="BNR42">
        <v>0.12381691</v>
      </c>
      <c r="BNS42">
        <v>0.12445442600000001</v>
      </c>
      <c r="BNT42">
        <v>0.12503492599999999</v>
      </c>
      <c r="BNU42">
        <v>0.12559384000000001</v>
      </c>
      <c r="BNV42">
        <v>0.126153671</v>
      </c>
      <c r="BNW42">
        <v>0.12671712700000001</v>
      </c>
      <c r="BNX42">
        <v>0.12729484799999999</v>
      </c>
      <c r="BNY42">
        <v>0.127880616</v>
      </c>
      <c r="BNZ42">
        <v>0.128471166</v>
      </c>
      <c r="BOA42">
        <v>0.12909853199999999</v>
      </c>
      <c r="BOB42">
        <v>0.12969207999999999</v>
      </c>
      <c r="BOC42">
        <v>0.130266509</v>
      </c>
      <c r="BOD42">
        <v>0.13084406400000001</v>
      </c>
      <c r="BOE42">
        <v>0.13141419900000001</v>
      </c>
      <c r="BOF42">
        <v>0.13200516100000001</v>
      </c>
      <c r="BOG42">
        <v>0.13260466900000001</v>
      </c>
      <c r="BOH42">
        <v>0.13318403000000001</v>
      </c>
      <c r="BOI42">
        <v>0.13375905399999999</v>
      </c>
      <c r="BOJ42">
        <v>0.13434755600000001</v>
      </c>
      <c r="BOK42">
        <v>0.13490197000000001</v>
      </c>
      <c r="BOL42">
        <v>0.135492692</v>
      </c>
      <c r="BOM42">
        <v>0.136107331</v>
      </c>
      <c r="BON42">
        <v>0.13671756900000001</v>
      </c>
      <c r="BOO42">
        <v>0.13731865600000001</v>
      </c>
      <c r="BOP42">
        <v>0.137916812</v>
      </c>
      <c r="BOQ42">
        <v>0.13851756200000001</v>
      </c>
      <c r="BOR42">
        <v>0.13911484299999999</v>
      </c>
      <c r="BOS42">
        <v>0.13970555200000001</v>
      </c>
      <c r="BOT42">
        <v>0.14030540999999999</v>
      </c>
      <c r="BOU42">
        <v>0.140900419</v>
      </c>
      <c r="BOV42">
        <v>0.14148113900000001</v>
      </c>
      <c r="BOW42">
        <v>0.14205871</v>
      </c>
      <c r="BOX42">
        <v>0.142628594</v>
      </c>
      <c r="BOY42">
        <v>0.14321072400000001</v>
      </c>
      <c r="BOZ42">
        <v>0.14379914399999999</v>
      </c>
      <c r="BPA42">
        <v>0.144382606</v>
      </c>
      <c r="BPB42">
        <v>0.144969185</v>
      </c>
      <c r="BPC42">
        <v>0.14554846900000001</v>
      </c>
      <c r="BPD42">
        <v>0.14609754599999999</v>
      </c>
      <c r="BPE42">
        <v>0.146667347</v>
      </c>
      <c r="BPF42">
        <v>0.14723829699999999</v>
      </c>
      <c r="BPG42">
        <v>0.14781366500000001</v>
      </c>
      <c r="BPH42">
        <v>0.14839323600000001</v>
      </c>
      <c r="BPI42">
        <v>0.14898397499999999</v>
      </c>
      <c r="BPJ42">
        <v>0.149553502</v>
      </c>
      <c r="BPK42">
        <v>0.15012287999999999</v>
      </c>
      <c r="BPL42">
        <v>0.150697523</v>
      </c>
      <c r="BPM42">
        <v>0.15126679500000001</v>
      </c>
      <c r="BPN42">
        <v>0.15182356299999999</v>
      </c>
      <c r="BPO42">
        <v>0.152381982</v>
      </c>
      <c r="BPP42">
        <v>0.15292704800000001</v>
      </c>
      <c r="BPQ42">
        <v>0.15348036400000001</v>
      </c>
      <c r="BPR42">
        <v>0.15403609300000001</v>
      </c>
      <c r="BPS42">
        <v>0.15458617699999999</v>
      </c>
      <c r="BPT42">
        <v>0.15512356499999999</v>
      </c>
      <c r="BPU42">
        <v>0.15562912100000001</v>
      </c>
      <c r="BPV42">
        <v>0.156160363</v>
      </c>
      <c r="BPW42">
        <v>0.15669857400000001</v>
      </c>
      <c r="BPX42">
        <v>0.157258858</v>
      </c>
      <c r="BPY42">
        <v>0.157805047</v>
      </c>
      <c r="BPZ42">
        <v>0.15836218699999999</v>
      </c>
      <c r="BQA42">
        <v>0.158888115</v>
      </c>
      <c r="BQB42">
        <v>0.15940675100000001</v>
      </c>
      <c r="BQC42">
        <v>0.15992915199999999</v>
      </c>
      <c r="BQD42">
        <v>0.16042067300000001</v>
      </c>
      <c r="BQE42">
        <v>0.16092546999999999</v>
      </c>
      <c r="BQF42">
        <v>0.16144214800000001</v>
      </c>
      <c r="BQG42">
        <v>0.161951654</v>
      </c>
      <c r="BQH42">
        <v>0.16245324799999999</v>
      </c>
      <c r="BQI42">
        <v>0.162966783</v>
      </c>
      <c r="BQJ42">
        <v>0.163480337</v>
      </c>
      <c r="BQK42">
        <v>0.163986045</v>
      </c>
      <c r="BQL42">
        <v>0.164457038</v>
      </c>
      <c r="BQM42">
        <v>0.16493987099999999</v>
      </c>
      <c r="BQN42">
        <v>0.16541861999999999</v>
      </c>
      <c r="BQO42">
        <v>0.165890975</v>
      </c>
      <c r="BQP42">
        <v>0.16634721599999999</v>
      </c>
      <c r="BQQ42">
        <v>0.16679308700000001</v>
      </c>
      <c r="BQR42">
        <v>0.16725009800000001</v>
      </c>
      <c r="BQS42">
        <v>0.16772319699999999</v>
      </c>
      <c r="BQT42">
        <v>0.16815312399999999</v>
      </c>
      <c r="BQU42">
        <v>0.16856075300000001</v>
      </c>
      <c r="BQV42">
        <v>0.168978665</v>
      </c>
      <c r="BQW42">
        <v>0.16938170799999999</v>
      </c>
      <c r="BQX42">
        <v>0.169754245</v>
      </c>
      <c r="BQY42">
        <v>0.17011904999999999</v>
      </c>
      <c r="BQZ42">
        <v>0.170490115</v>
      </c>
      <c r="BRA42">
        <v>0.17082855599999999</v>
      </c>
      <c r="BRB42">
        <v>0.171165397</v>
      </c>
      <c r="BRC42">
        <v>0.17154429299999999</v>
      </c>
      <c r="BRD42">
        <v>0.171913229</v>
      </c>
      <c r="BRE42">
        <v>0.17223024200000001</v>
      </c>
      <c r="BRF42">
        <v>0.172534829</v>
      </c>
      <c r="BRG42">
        <v>0.17286494699999999</v>
      </c>
      <c r="BRH42">
        <v>0.17319334</v>
      </c>
      <c r="BRI42">
        <v>0.17351108700000001</v>
      </c>
      <c r="BRJ42">
        <v>0.17385361799999999</v>
      </c>
      <c r="BRK42">
        <v>0.174169715</v>
      </c>
      <c r="BRL42">
        <v>0.17445231999999999</v>
      </c>
      <c r="BRM42">
        <v>0.17474578299999999</v>
      </c>
      <c r="BRN42">
        <v>0.17504890100000001</v>
      </c>
      <c r="BRO42">
        <v>0.17533042600000001</v>
      </c>
      <c r="BRP42">
        <v>0.175593213</v>
      </c>
      <c r="BRQ42">
        <v>0.175863398</v>
      </c>
      <c r="BRR42">
        <v>0.176142085</v>
      </c>
      <c r="BRS42">
        <v>0.176387927</v>
      </c>
      <c r="BRT42">
        <v>0.17660862499999999</v>
      </c>
      <c r="BRU42">
        <v>0.1768333</v>
      </c>
      <c r="BRV42">
        <v>0.17706175399999999</v>
      </c>
      <c r="BRW42">
        <v>0.17732273600000001</v>
      </c>
      <c r="BRX42">
        <v>0.177576869</v>
      </c>
      <c r="BRY42">
        <v>0.177821018</v>
      </c>
      <c r="BRZ42">
        <v>0.178078717</v>
      </c>
      <c r="BSA42">
        <v>0.178291594</v>
      </c>
      <c r="BSB42">
        <v>0.17848987999999999</v>
      </c>
      <c r="BSC42">
        <v>0.17867907199999999</v>
      </c>
      <c r="BSD42">
        <v>0.17888659200000001</v>
      </c>
      <c r="BSE42">
        <v>0.17906297700000001</v>
      </c>
      <c r="BSF42">
        <v>0.17925929099999999</v>
      </c>
      <c r="BSG42">
        <v>0.17949510900000001</v>
      </c>
      <c r="BSH42">
        <v>0.179705222</v>
      </c>
      <c r="BSI42">
        <v>0.17989398200000001</v>
      </c>
      <c r="BSJ42">
        <v>0.18007898999999999</v>
      </c>
      <c r="BSK42">
        <v>0.18026699299999999</v>
      </c>
      <c r="BSL42">
        <v>0.18045805400000001</v>
      </c>
      <c r="BSM42">
        <v>0.180619051</v>
      </c>
      <c r="BSN42">
        <v>0.180814483</v>
      </c>
      <c r="BSO42">
        <v>0.18105466100000001</v>
      </c>
      <c r="BSP42">
        <v>0.18125928599999999</v>
      </c>
      <c r="BSQ42">
        <v>0.18145386399999999</v>
      </c>
      <c r="BSR42">
        <v>0.18166025</v>
      </c>
      <c r="BSS42">
        <v>0.18184078300000001</v>
      </c>
      <c r="BST42">
        <v>0.18199448300000001</v>
      </c>
      <c r="BSU42">
        <v>0.182172374</v>
      </c>
      <c r="BSV42">
        <v>0.182366681</v>
      </c>
      <c r="BSW42">
        <v>0.18253861599999999</v>
      </c>
      <c r="BSX42">
        <v>0.18269877200000001</v>
      </c>
      <c r="BSY42">
        <v>0.18287948300000001</v>
      </c>
      <c r="BSZ42">
        <v>0.18307601600000001</v>
      </c>
      <c r="BTA42">
        <v>0.183228959</v>
      </c>
      <c r="BTB42">
        <v>0.183383976</v>
      </c>
      <c r="BTC42">
        <v>0.18351803699999999</v>
      </c>
      <c r="BTD42">
        <v>0.18360791300000001</v>
      </c>
      <c r="BTE42">
        <v>0.18370887299999999</v>
      </c>
      <c r="BTF42">
        <v>0.18379672999999999</v>
      </c>
      <c r="BTG42">
        <v>0.18390616100000001</v>
      </c>
      <c r="BTH42">
        <v>0.184024822</v>
      </c>
      <c r="BTI42">
        <v>0.184123912</v>
      </c>
      <c r="BTJ42">
        <v>0.184236753</v>
      </c>
      <c r="BTK42">
        <v>0.18433914600000001</v>
      </c>
      <c r="BTL42">
        <v>0.184416143</v>
      </c>
      <c r="BTM42">
        <v>0.184498466</v>
      </c>
      <c r="BTN42">
        <v>0.18459386</v>
      </c>
      <c r="BTO42">
        <v>0.18466856200000001</v>
      </c>
      <c r="BTP42">
        <v>0.184721358</v>
      </c>
      <c r="BTQ42">
        <v>0.18476379900000001</v>
      </c>
      <c r="BTR42">
        <v>0.18481191299999999</v>
      </c>
      <c r="BTS42">
        <v>0.18485365500000001</v>
      </c>
      <c r="BTT42">
        <v>0.18487672599999999</v>
      </c>
      <c r="BTU42">
        <v>0.18489673500000001</v>
      </c>
      <c r="BTV42">
        <v>0.184894586</v>
      </c>
      <c r="BTW42">
        <v>0.184865579</v>
      </c>
      <c r="BTX42">
        <v>0.184838432</v>
      </c>
      <c r="BTY42">
        <v>0.184817285</v>
      </c>
      <c r="BTZ42">
        <v>0.184776466</v>
      </c>
      <c r="BUA42">
        <v>0.184714725</v>
      </c>
      <c r="BUB42">
        <v>0.18465252700000001</v>
      </c>
      <c r="BUC42">
        <v>0.18458954699999999</v>
      </c>
      <c r="BUD42">
        <v>0.18449937699999999</v>
      </c>
      <c r="BUE42">
        <v>0.18439186900000001</v>
      </c>
      <c r="BUF42">
        <v>0.18428366199999999</v>
      </c>
      <c r="BUG42">
        <v>0.18415203899999999</v>
      </c>
      <c r="BUH42">
        <v>0.18402890499999999</v>
      </c>
      <c r="BUI42">
        <v>0.18394492600000001</v>
      </c>
      <c r="BUJ42">
        <v>0.183774613</v>
      </c>
      <c r="BUK42">
        <v>0.18354327500000001</v>
      </c>
      <c r="BUL42">
        <v>0.18333912199999999</v>
      </c>
      <c r="BUM42">
        <v>0.18309484700000001</v>
      </c>
      <c r="BUN42">
        <v>0.18284624999999999</v>
      </c>
      <c r="BUO42">
        <v>0.182606726</v>
      </c>
      <c r="BUP42">
        <v>0.18238840000000001</v>
      </c>
      <c r="BUQ42">
        <v>0.182113583</v>
      </c>
      <c r="BUR42">
        <v>0.18178808799999999</v>
      </c>
      <c r="BUS42">
        <v>0.18146080000000001</v>
      </c>
      <c r="BUT42">
        <v>0.181136135</v>
      </c>
      <c r="BUU42">
        <v>0.18079384800000001</v>
      </c>
      <c r="BUV42">
        <v>0.18044131399999999</v>
      </c>
      <c r="BUW42">
        <v>0.18007484000000001</v>
      </c>
      <c r="BUX42">
        <v>0.179679265</v>
      </c>
      <c r="BUY42">
        <v>0.179290792</v>
      </c>
      <c r="BUZ42">
        <v>0.17891806099999999</v>
      </c>
      <c r="BVA42">
        <v>0.17849235999999999</v>
      </c>
      <c r="BVB42">
        <v>0.17804895900000001</v>
      </c>
      <c r="BVC42">
        <v>0.17760621800000001</v>
      </c>
      <c r="BVD42">
        <v>0.177109245</v>
      </c>
      <c r="BVE42">
        <v>0.17664371700000001</v>
      </c>
      <c r="BVF42">
        <v>0.176208947</v>
      </c>
      <c r="BVG42">
        <v>0.17575512600000001</v>
      </c>
      <c r="BVH42">
        <v>0.17530822600000001</v>
      </c>
      <c r="BVI42">
        <v>0.17482236500000001</v>
      </c>
      <c r="BVJ42">
        <v>0.17431554899999999</v>
      </c>
      <c r="BVK42">
        <v>0.17380906500000001</v>
      </c>
      <c r="BVL42">
        <v>0.17324392999999999</v>
      </c>
      <c r="BVM42">
        <v>0.17273246</v>
      </c>
      <c r="BVN42">
        <v>0.172267264</v>
      </c>
      <c r="BVO42">
        <v>0.171775395</v>
      </c>
      <c r="BVP42">
        <v>0.171287879</v>
      </c>
      <c r="BVQ42">
        <v>0.17080372399999999</v>
      </c>
      <c r="BVR42">
        <v>0.17032079</v>
      </c>
      <c r="BVS42">
        <v>0.169816038</v>
      </c>
      <c r="BVT42">
        <v>0.16932154699999999</v>
      </c>
      <c r="BVU42">
        <v>0.16879377400000001</v>
      </c>
      <c r="BVV42">
        <v>0.16821826400000001</v>
      </c>
      <c r="BVW42">
        <v>0.167671868</v>
      </c>
      <c r="BVX42">
        <v>0.16721487600000001</v>
      </c>
      <c r="BVY42">
        <v>0.16673845700000001</v>
      </c>
      <c r="BVZ42">
        <v>0.166227494</v>
      </c>
      <c r="BWA42">
        <v>0.165792098</v>
      </c>
      <c r="BWB42">
        <v>0.165385747</v>
      </c>
      <c r="BWC42">
        <v>0.16493735600000001</v>
      </c>
      <c r="BWD42">
        <v>0.16444693399999999</v>
      </c>
      <c r="BWE42">
        <v>0.16398021300000001</v>
      </c>
      <c r="BWF42">
        <v>0.16352866099999999</v>
      </c>
      <c r="BWG42">
        <v>0.16306259000000001</v>
      </c>
      <c r="BWH42">
        <v>0.16269291699999999</v>
      </c>
      <c r="BWI42">
        <v>0.16233942500000001</v>
      </c>
      <c r="BWJ42">
        <v>0.16194475799999999</v>
      </c>
      <c r="BWK42">
        <v>0.16148306000000001</v>
      </c>
      <c r="BWL42">
        <v>0.16108826600000001</v>
      </c>
      <c r="BWM42">
        <v>0.160723217</v>
      </c>
      <c r="BWN42">
        <v>0.16035959399999999</v>
      </c>
      <c r="BWO42">
        <v>0.160026635</v>
      </c>
      <c r="BWP42">
        <v>0.159634424</v>
      </c>
      <c r="BWQ42">
        <v>0.15922439099999999</v>
      </c>
      <c r="BWR42">
        <v>0.15882177</v>
      </c>
      <c r="BWS42">
        <v>0.15838542799999999</v>
      </c>
      <c r="BWT42">
        <v>0.15796073999999999</v>
      </c>
      <c r="BWU42">
        <v>0.15756737200000001</v>
      </c>
      <c r="BWV42">
        <v>0.157126291</v>
      </c>
      <c r="BWW42">
        <v>0.15663950099999999</v>
      </c>
      <c r="BWX42">
        <v>0.15617952800000001</v>
      </c>
      <c r="BWY42">
        <v>0.15573675100000001</v>
      </c>
      <c r="BWZ42">
        <v>0.15524987300000001</v>
      </c>
      <c r="BXA42">
        <v>0.15473535999999999</v>
      </c>
      <c r="BXB42">
        <v>0.15424513300000001</v>
      </c>
      <c r="BXC42">
        <v>0.15374146299999999</v>
      </c>
      <c r="BXD42">
        <v>0.15321067099999999</v>
      </c>
      <c r="BXE42">
        <v>0.15269712799999999</v>
      </c>
      <c r="BXF42">
        <v>0.15216616099999999</v>
      </c>
      <c r="BXG42">
        <v>0.15159884300000001</v>
      </c>
      <c r="BXH42">
        <v>0.151010745</v>
      </c>
      <c r="BXI42">
        <v>0.15047144200000001</v>
      </c>
      <c r="BXJ42">
        <v>0.14991916999999999</v>
      </c>
      <c r="BXK42">
        <v>0.14931635800000001</v>
      </c>
      <c r="BXL42">
        <v>0.14874912400000001</v>
      </c>
      <c r="BXM42">
        <v>0.14822741</v>
      </c>
      <c r="BXN42">
        <v>0.14765710100000001</v>
      </c>
      <c r="BXO42">
        <v>0.14709529800000001</v>
      </c>
      <c r="BXP42">
        <v>0.14664381200000001</v>
      </c>
      <c r="BXQ42">
        <v>0.14622094899999999</v>
      </c>
      <c r="BXR42">
        <v>0.145748866</v>
      </c>
      <c r="BXS42">
        <v>0.14528127299999999</v>
      </c>
      <c r="BXT42">
        <v>0.144866948</v>
      </c>
      <c r="BXU42">
        <v>0.144425849</v>
      </c>
      <c r="BXV42">
        <v>0.14395467100000001</v>
      </c>
      <c r="BXW42">
        <v>0.14355331700000001</v>
      </c>
      <c r="BXX42">
        <v>0.14311579399999999</v>
      </c>
      <c r="BXY42">
        <v>0.14260313699999999</v>
      </c>
      <c r="BXZ42">
        <v>0.14218434699999999</v>
      </c>
      <c r="BYA42">
        <v>0.14181149800000001</v>
      </c>
      <c r="BYB42">
        <v>0.14137597700000001</v>
      </c>
      <c r="BYC42">
        <v>0.14093362600000001</v>
      </c>
      <c r="BYD42">
        <v>0.14050526399999999</v>
      </c>
      <c r="BYE42">
        <v>0.140060197</v>
      </c>
      <c r="BYF42">
        <v>0.13956197400000001</v>
      </c>
      <c r="BYG42">
        <v>0.13910391699999999</v>
      </c>
      <c r="BYH42">
        <v>0.138700558</v>
      </c>
      <c r="BYI42">
        <v>0.13821019500000001</v>
      </c>
      <c r="BYJ42">
        <v>0.13764599599999999</v>
      </c>
      <c r="BYK42">
        <v>0.13715665099999999</v>
      </c>
      <c r="BYL42">
        <v>0.13666841299999999</v>
      </c>
      <c r="BYM42">
        <v>0.136202924</v>
      </c>
      <c r="BYN42">
        <v>0.13581193899999999</v>
      </c>
      <c r="BYO42">
        <v>0.13533339899999999</v>
      </c>
      <c r="BYP42">
        <v>0.134782395</v>
      </c>
      <c r="BYQ42">
        <v>0.13428768499999999</v>
      </c>
      <c r="BYR42">
        <v>0.13381268399999999</v>
      </c>
      <c r="BYS42">
        <v>0.13332839199999999</v>
      </c>
      <c r="BYT42">
        <v>0.13284553099999999</v>
      </c>
      <c r="BYU42">
        <v>0.132367242</v>
      </c>
      <c r="BYV42">
        <v>0.131883213</v>
      </c>
      <c r="BYW42">
        <v>0.13138512699999999</v>
      </c>
      <c r="BYX42">
        <v>0.130910164</v>
      </c>
      <c r="BYY42">
        <v>0.13042995900000001</v>
      </c>
      <c r="BYZ42">
        <v>0.129911517</v>
      </c>
      <c r="BZA42">
        <v>0.129418166</v>
      </c>
      <c r="BZB42">
        <v>0.12893365000000001</v>
      </c>
      <c r="BZC42">
        <v>0.12847092500000001</v>
      </c>
      <c r="BZD42">
        <v>0.12804312400000001</v>
      </c>
      <c r="BZE42">
        <v>0.12757263599999999</v>
      </c>
      <c r="BZF42">
        <v>0.127103515</v>
      </c>
      <c r="BZG42">
        <v>0.12664635099999999</v>
      </c>
      <c r="BZH42">
        <v>0.12612501000000001</v>
      </c>
      <c r="BZI42">
        <v>0.12567377199999999</v>
      </c>
      <c r="BZJ42">
        <v>0.125359096</v>
      </c>
      <c r="BZK42">
        <v>0.124882149</v>
      </c>
      <c r="BZL42">
        <v>0.124262306</v>
      </c>
      <c r="BZM42">
        <v>0.12380495399999999</v>
      </c>
      <c r="BZN42">
        <v>0.12337007999999999</v>
      </c>
      <c r="BZO42">
        <v>0.122902978</v>
      </c>
      <c r="BZP42">
        <v>0.122528339</v>
      </c>
      <c r="BZQ42">
        <v>0.12217151499999999</v>
      </c>
      <c r="BZR42">
        <v>0.121674902</v>
      </c>
      <c r="BZS42">
        <v>0.121109642</v>
      </c>
      <c r="BZT42">
        <v>0.120658527</v>
      </c>
      <c r="BZU42">
        <v>0.120240736</v>
      </c>
      <c r="BZV42">
        <v>0.11976231900000001</v>
      </c>
      <c r="BZW42">
        <v>0.11929746099999999</v>
      </c>
      <c r="BZX42">
        <v>0.11883302599999999</v>
      </c>
      <c r="BZY42">
        <v>0.118388994</v>
      </c>
      <c r="BZZ42">
        <v>0.11796556499999999</v>
      </c>
      <c r="CAA42">
        <v>0.11749314199999999</v>
      </c>
      <c r="CAB42">
        <v>0.116933673</v>
      </c>
      <c r="CAC42">
        <v>0.11638332</v>
      </c>
      <c r="CAD42">
        <v>0.115928529</v>
      </c>
      <c r="CAE42">
        <v>0.115404457</v>
      </c>
      <c r="CAF42">
        <v>0.114910492</v>
      </c>
      <c r="CAG42">
        <v>0.114521093</v>
      </c>
      <c r="CAH42">
        <v>0.11401894799999999</v>
      </c>
      <c r="CAI42">
        <v>0.11356427299999999</v>
      </c>
      <c r="CAJ42">
        <v>0.113170309</v>
      </c>
      <c r="CAK42">
        <v>0.11261924600000001</v>
      </c>
      <c r="CAL42">
        <v>0.112023082</v>
      </c>
      <c r="CAM42">
        <v>0.111510541</v>
      </c>
      <c r="CAN42">
        <v>0.111013452</v>
      </c>
      <c r="CAO42">
        <v>0.110574742</v>
      </c>
      <c r="CAP42">
        <v>0.110241715</v>
      </c>
      <c r="CAQ42">
        <v>0.109812825</v>
      </c>
      <c r="CAR42">
        <v>0.10936631099999999</v>
      </c>
      <c r="CAS42">
        <v>0.108953366</v>
      </c>
      <c r="CAT42">
        <v>0.108448514</v>
      </c>
      <c r="CAU42">
        <v>0.107937889</v>
      </c>
      <c r="CAV42">
        <v>0.107488123</v>
      </c>
      <c r="CAW42">
        <v>0.10699942799999999</v>
      </c>
      <c r="CAX42">
        <v>0.106405392</v>
      </c>
      <c r="CAY42">
        <v>0.10595388</v>
      </c>
      <c r="CAZ42">
        <v>0.105482462</v>
      </c>
      <c r="CBA42">
        <v>0.104994799</v>
      </c>
      <c r="CBB42">
        <v>0.10480771999999999</v>
      </c>
      <c r="CBC42">
        <v>0.10450316599999999</v>
      </c>
      <c r="CBD42">
        <v>0.10399202</v>
      </c>
      <c r="CBE42">
        <v>0.103489241</v>
      </c>
      <c r="CBF42">
        <v>0.102928961</v>
      </c>
      <c r="CBG42">
        <v>0.102366238</v>
      </c>
      <c r="CBH42">
        <v>0.101971488</v>
      </c>
      <c r="CBI42">
        <v>0.101654402</v>
      </c>
      <c r="CBJ42">
        <v>0.10111160299999999</v>
      </c>
      <c r="CBK42">
        <v>0.10048900600000001</v>
      </c>
      <c r="CBL42">
        <v>0.1000762</v>
      </c>
      <c r="CBM42">
        <v>9.9801022000000003E-2</v>
      </c>
      <c r="CBN42">
        <v>9.9427211000000001E-2</v>
      </c>
      <c r="CBO42">
        <v>9.9043264000000006E-2</v>
      </c>
      <c r="CBP42">
        <v>9.8656863999999997E-2</v>
      </c>
      <c r="CBQ42">
        <v>9.8134435000000006E-2</v>
      </c>
      <c r="CBR42">
        <v>9.7763154000000005E-2</v>
      </c>
      <c r="CBS42">
        <v>9.7454870999999998E-2</v>
      </c>
      <c r="CBT42">
        <v>9.6977806E-2</v>
      </c>
      <c r="CBU42">
        <v>9.6311501999999993E-2</v>
      </c>
      <c r="CBV42">
        <v>9.5634264999999996E-2</v>
      </c>
      <c r="CBW42">
        <v>9.5328876000000007E-2</v>
      </c>
      <c r="CBX42">
        <v>9.5073421000000005E-2</v>
      </c>
      <c r="CBY42">
        <v>9.4720094000000005E-2</v>
      </c>
      <c r="CBZ42">
        <v>9.4361581E-2</v>
      </c>
      <c r="CCA42">
        <v>9.3729533000000004E-2</v>
      </c>
      <c r="CCB42">
        <v>9.3250027999999999E-2</v>
      </c>
      <c r="CCC42">
        <v>9.2944842E-2</v>
      </c>
      <c r="CCD42">
        <v>9.2379222999999996E-2</v>
      </c>
      <c r="CCE42">
        <v>9.1809266E-2</v>
      </c>
      <c r="CCF42">
        <v>9.1210235000000001E-2</v>
      </c>
      <c r="CCG42">
        <v>9.0696584999999996E-2</v>
      </c>
      <c r="CCH42">
        <v>9.0583272000000006E-2</v>
      </c>
      <c r="CCI42">
        <v>9.0452819000000004E-2</v>
      </c>
      <c r="CCJ42">
        <v>9.0044951999999998E-2</v>
      </c>
      <c r="CCK42">
        <v>8.9547604000000003E-2</v>
      </c>
      <c r="CCL42">
        <v>8.9077164E-2</v>
      </c>
      <c r="CCM42">
        <v>8.8666969999999998E-2</v>
      </c>
      <c r="CCN42">
        <v>8.8172022000000003E-2</v>
      </c>
      <c r="CCO42">
        <v>8.7621108000000003E-2</v>
      </c>
      <c r="CCP42">
        <v>8.7191747999999999E-2</v>
      </c>
      <c r="CCQ42">
        <v>8.6877977999999995E-2</v>
      </c>
      <c r="CCR42">
        <v>8.6677324E-2</v>
      </c>
      <c r="CCS42">
        <v>8.6441317000000004E-2</v>
      </c>
      <c r="CCT42">
        <v>8.6009038999999995E-2</v>
      </c>
      <c r="CCU42">
        <v>8.5448542000000002E-2</v>
      </c>
      <c r="CCV42">
        <v>8.4809406000000004E-2</v>
      </c>
      <c r="CCW42">
        <v>8.4336664000000006E-2</v>
      </c>
      <c r="CCX42">
        <v>8.3922841999999997E-2</v>
      </c>
      <c r="CCY42">
        <v>8.3287395E-2</v>
      </c>
      <c r="CCZ42">
        <v>8.2918636000000004E-2</v>
      </c>
      <c r="CDA42">
        <v>8.2669405000000001E-2</v>
      </c>
      <c r="CDB42">
        <v>8.2135530999999998E-2</v>
      </c>
      <c r="CDC42">
        <v>8.1948705999999996E-2</v>
      </c>
      <c r="CDD42">
        <v>8.2029220999999999E-2</v>
      </c>
      <c r="CDE42">
        <v>8.1839833000000001E-2</v>
      </c>
      <c r="CDF42">
        <v>8.1542170999999997E-2</v>
      </c>
      <c r="CDG42">
        <v>8.1171596999999998E-2</v>
      </c>
      <c r="CDH42">
        <v>8.0648694000000007E-2</v>
      </c>
      <c r="CDI42">
        <v>8.0099535999999999E-2</v>
      </c>
      <c r="CDJ42">
        <v>7.9708387000000006E-2</v>
      </c>
      <c r="CDK42">
        <v>7.9343853000000006E-2</v>
      </c>
      <c r="CDL42">
        <v>7.8995495999999998E-2</v>
      </c>
      <c r="CDM42">
        <v>7.8594204000000001E-2</v>
      </c>
      <c r="CDN42">
        <v>7.8027341E-2</v>
      </c>
      <c r="CDO42">
        <v>7.7635488000000002E-2</v>
      </c>
      <c r="CDP42">
        <v>7.7379861999999994E-2</v>
      </c>
      <c r="CDQ42">
        <v>7.7201407999999999E-2</v>
      </c>
      <c r="CDR42">
        <v>7.7146614000000002E-2</v>
      </c>
      <c r="CDS42">
        <v>7.6920746999999998E-2</v>
      </c>
      <c r="CDT42">
        <v>7.6216631000000007E-2</v>
      </c>
      <c r="CDU42">
        <v>7.5758096999999996E-2</v>
      </c>
      <c r="CDV42">
        <v>7.5340136000000002E-2</v>
      </c>
      <c r="CDW42">
        <v>7.5151616000000004E-2</v>
      </c>
      <c r="CDX42">
        <v>7.5353842000000004E-2</v>
      </c>
      <c r="CDY42">
        <v>7.5111723000000005E-2</v>
      </c>
      <c r="CDZ42">
        <v>7.4940431000000002E-2</v>
      </c>
      <c r="CEA42">
        <v>7.4693205999999998E-2</v>
      </c>
      <c r="CEB42">
        <v>7.3928479000000005E-2</v>
      </c>
      <c r="CEC42">
        <v>7.3369248999999997E-2</v>
      </c>
      <c r="CED42">
        <v>7.2755187999999998E-2</v>
      </c>
      <c r="CEE42">
        <v>7.2699485999999994E-2</v>
      </c>
      <c r="CEF42">
        <v>7.3195785999999999E-2</v>
      </c>
      <c r="CEG42">
        <v>7.3089099000000005E-2</v>
      </c>
      <c r="CEH42">
        <v>7.3100084999999995E-2</v>
      </c>
      <c r="CEI42">
        <v>7.2694781E-2</v>
      </c>
      <c r="CEJ42">
        <v>7.1557569000000001E-2</v>
      </c>
      <c r="CEK42">
        <v>7.0988607999999995E-2</v>
      </c>
      <c r="CEL42">
        <v>7.0681872000000007E-2</v>
      </c>
      <c r="CEM42">
        <v>7.0509062999999997E-2</v>
      </c>
      <c r="CEN42">
        <v>7.0364449999999995E-2</v>
      </c>
      <c r="CEO42">
        <v>7.0673209000000001E-2</v>
      </c>
      <c r="CEP42">
        <v>7.1689618999999996E-2</v>
      </c>
      <c r="CEQ42">
        <v>7.2641249000000005E-2</v>
      </c>
      <c r="CER42">
        <v>7.1566247E-2</v>
      </c>
      <c r="CES42">
        <v>7.0900281999999995E-2</v>
      </c>
      <c r="CET42">
        <v>7.0240694000000006E-2</v>
      </c>
      <c r="CEU42">
        <v>6.8874036E-2</v>
      </c>
      <c r="CEV42">
        <v>6.9813253000000006E-2</v>
      </c>
      <c r="CEW42">
        <v>7.0402264000000006E-2</v>
      </c>
    </row>
    <row r="43" spans="1:2181" x14ac:dyDescent="0.3">
      <c r="A43" t="str">
        <f>VLOOKUP(I43,MtrxNb!A$1:B$97,2,FALSE)</f>
        <v>M41</v>
      </c>
      <c r="B43">
        <v>41</v>
      </c>
      <c r="C43">
        <v>1</v>
      </c>
      <c r="E43" t="s">
        <v>893</v>
      </c>
      <c r="F43" t="s">
        <v>885</v>
      </c>
      <c r="G43">
        <v>75</v>
      </c>
      <c r="H43">
        <v>0</v>
      </c>
      <c r="I43">
        <v>40</v>
      </c>
      <c r="J43">
        <v>3</v>
      </c>
      <c r="L43" t="s">
        <v>236</v>
      </c>
      <c r="M43" s="14" t="str">
        <f>VLOOKUP(L43,code!A$1:B$77,2,FALSE)</f>
        <v>V7</v>
      </c>
      <c r="N43">
        <v>36.559139780000002</v>
      </c>
      <c r="O43">
        <v>25.1</v>
      </c>
      <c r="P43">
        <v>1.0501723869999999</v>
      </c>
      <c r="Q43">
        <v>52.577389279999998</v>
      </c>
      <c r="R43">
        <v>94.966179699999998</v>
      </c>
      <c r="S43">
        <v>12.119036749999999</v>
      </c>
      <c r="T43">
        <v>0.27448560599999999</v>
      </c>
      <c r="U43">
        <v>300.84629489999998</v>
      </c>
      <c r="AA43">
        <v>54.541618800000002</v>
      </c>
      <c r="AB43">
        <v>1.217330762</v>
      </c>
      <c r="AC43">
        <v>48.609414739999998</v>
      </c>
      <c r="AD43">
        <v>96.876413779999993</v>
      </c>
      <c r="AE43">
        <v>0.15604551799999999</v>
      </c>
      <c r="AF43">
        <v>0.154117276</v>
      </c>
      <c r="AG43">
        <v>0.15342450099999999</v>
      </c>
      <c r="AH43">
        <v>0.15067625600000001</v>
      </c>
      <c r="AI43">
        <v>0.14722179199999999</v>
      </c>
      <c r="AJ43">
        <v>0.143098483</v>
      </c>
      <c r="AK43">
        <v>0.13999951999999999</v>
      </c>
      <c r="AL43">
        <v>0.13861064200000001</v>
      </c>
      <c r="AM43">
        <v>0.135775753</v>
      </c>
      <c r="AN43">
        <v>0.13350039399999999</v>
      </c>
      <c r="AO43">
        <v>0.13112222700000001</v>
      </c>
      <c r="AP43">
        <v>0.127222946</v>
      </c>
      <c r="AQ43">
        <v>0.124579072</v>
      </c>
      <c r="AR43">
        <v>0.12233566799999999</v>
      </c>
      <c r="AS43">
        <v>0.11976711900000001</v>
      </c>
      <c r="AT43">
        <v>0.116700506</v>
      </c>
      <c r="AU43">
        <v>0.11441541500000001</v>
      </c>
      <c r="AV43">
        <v>0.11208607399999999</v>
      </c>
      <c r="AW43">
        <v>0.10935927300000001</v>
      </c>
      <c r="AX43">
        <v>0.10789718099999999</v>
      </c>
      <c r="AY43">
        <v>0.10589713000000001</v>
      </c>
      <c r="AZ43">
        <v>0.10378963400000001</v>
      </c>
      <c r="BA43">
        <v>0.102263038</v>
      </c>
      <c r="BB43">
        <v>9.9246756000000005E-2</v>
      </c>
      <c r="BC43">
        <v>9.6300617000000005E-2</v>
      </c>
      <c r="BD43">
        <v>9.4427596000000003E-2</v>
      </c>
      <c r="BE43">
        <v>9.3784120999999998E-2</v>
      </c>
      <c r="BF43">
        <v>9.1876415000000003E-2</v>
      </c>
      <c r="BG43">
        <v>8.9180094000000001E-2</v>
      </c>
      <c r="BH43">
        <v>8.6761161000000003E-2</v>
      </c>
      <c r="BI43">
        <v>8.5920699000000003E-2</v>
      </c>
      <c r="BJ43">
        <v>8.4306491999999997E-2</v>
      </c>
      <c r="BK43">
        <v>8.2362448000000005E-2</v>
      </c>
      <c r="BL43">
        <v>8.1076784999999998E-2</v>
      </c>
      <c r="BM43">
        <v>8.0237280999999994E-2</v>
      </c>
      <c r="BN43">
        <v>7.9176720000000006E-2</v>
      </c>
      <c r="BO43">
        <v>7.8026972E-2</v>
      </c>
      <c r="BP43">
        <v>7.7351051000000004E-2</v>
      </c>
      <c r="BQ43">
        <v>7.6473183E-2</v>
      </c>
      <c r="BR43">
        <v>7.5387544000000001E-2</v>
      </c>
      <c r="BS43">
        <v>7.4458511000000005E-2</v>
      </c>
      <c r="BT43">
        <v>7.4465379999999998E-2</v>
      </c>
      <c r="BU43">
        <v>7.4229090999999997E-2</v>
      </c>
      <c r="BV43">
        <v>7.3679884000000001E-2</v>
      </c>
      <c r="BW43">
        <v>7.3070635999999994E-2</v>
      </c>
      <c r="BX43">
        <v>7.2555506000000006E-2</v>
      </c>
      <c r="BY43">
        <v>7.2833277000000002E-2</v>
      </c>
      <c r="BZ43">
        <v>7.3400444999999995E-2</v>
      </c>
      <c r="CA43">
        <v>7.3248542E-2</v>
      </c>
      <c r="CB43">
        <v>7.3111277000000002E-2</v>
      </c>
      <c r="CC43">
        <v>7.3154978999999995E-2</v>
      </c>
      <c r="CD43">
        <v>7.3430546999999999E-2</v>
      </c>
      <c r="CE43">
        <v>7.3928074999999996E-2</v>
      </c>
      <c r="CF43">
        <v>7.3919838000000002E-2</v>
      </c>
      <c r="CG43">
        <v>7.4028523999999998E-2</v>
      </c>
      <c r="CH43">
        <v>7.4745958000000001E-2</v>
      </c>
      <c r="CI43">
        <v>7.5228125000000007E-2</v>
      </c>
      <c r="CJ43">
        <v>7.5553084000000006E-2</v>
      </c>
      <c r="CK43">
        <v>7.5919121000000006E-2</v>
      </c>
      <c r="CL43">
        <v>7.6534028000000004E-2</v>
      </c>
      <c r="CM43">
        <v>7.7187960999999999E-2</v>
      </c>
      <c r="CN43">
        <v>7.7699771000000001E-2</v>
      </c>
      <c r="CO43">
        <v>7.8106006000000006E-2</v>
      </c>
      <c r="CP43">
        <v>7.8694735000000002E-2</v>
      </c>
      <c r="CQ43">
        <v>7.9055579000000001E-2</v>
      </c>
      <c r="CR43">
        <v>7.9495274000000005E-2</v>
      </c>
      <c r="CS43">
        <v>8.0209713000000002E-2</v>
      </c>
      <c r="CT43">
        <v>8.0604216000000006E-2</v>
      </c>
      <c r="CU43">
        <v>8.1033609000000006E-2</v>
      </c>
      <c r="CV43">
        <v>8.1498678000000005E-2</v>
      </c>
      <c r="CW43">
        <v>8.1867559000000006E-2</v>
      </c>
      <c r="CX43">
        <v>8.2519999999999996E-2</v>
      </c>
      <c r="CY43">
        <v>8.2945156000000006E-2</v>
      </c>
      <c r="CZ43">
        <v>8.3042957000000001E-2</v>
      </c>
      <c r="DA43">
        <v>8.3315429999999996E-2</v>
      </c>
      <c r="DB43">
        <v>8.3728870999999996E-2</v>
      </c>
      <c r="DC43">
        <v>8.4141441999999997E-2</v>
      </c>
      <c r="DD43">
        <v>8.4416898000000004E-2</v>
      </c>
      <c r="DE43">
        <v>8.4536494000000004E-2</v>
      </c>
      <c r="DF43">
        <v>8.4616895999999997E-2</v>
      </c>
      <c r="DG43">
        <v>8.4748959999999998E-2</v>
      </c>
      <c r="DH43">
        <v>8.4970359999999995E-2</v>
      </c>
      <c r="DI43">
        <v>8.5037028000000001E-2</v>
      </c>
      <c r="DJ43">
        <v>8.5155156999999995E-2</v>
      </c>
      <c r="DK43">
        <v>8.5380025999999998E-2</v>
      </c>
      <c r="DL43">
        <v>8.5488333999999999E-2</v>
      </c>
      <c r="DM43">
        <v>8.5658829000000006E-2</v>
      </c>
      <c r="DN43">
        <v>8.5759146999999994E-2</v>
      </c>
      <c r="DO43">
        <v>8.5699871999999996E-2</v>
      </c>
      <c r="DP43">
        <v>8.5807328000000002E-2</v>
      </c>
      <c r="DQ43">
        <v>8.6036021000000004E-2</v>
      </c>
      <c r="DR43">
        <v>8.6240966000000002E-2</v>
      </c>
      <c r="DS43">
        <v>8.6251161000000007E-2</v>
      </c>
      <c r="DT43">
        <v>8.6280071999999999E-2</v>
      </c>
      <c r="DU43">
        <v>8.6389467999999997E-2</v>
      </c>
      <c r="DV43">
        <v>8.6562131E-2</v>
      </c>
      <c r="DW43">
        <v>8.6686479999999996E-2</v>
      </c>
      <c r="DX43">
        <v>8.6831622999999997E-2</v>
      </c>
      <c r="DY43">
        <v>8.7015371999999994E-2</v>
      </c>
      <c r="DZ43">
        <v>8.7223198000000002E-2</v>
      </c>
      <c r="EA43">
        <v>8.7377624000000001E-2</v>
      </c>
      <c r="EB43">
        <v>8.7481434999999996E-2</v>
      </c>
      <c r="EC43">
        <v>8.7589615999999995E-2</v>
      </c>
      <c r="ED43">
        <v>8.7783767999999998E-2</v>
      </c>
      <c r="EE43">
        <v>8.7914718000000003E-2</v>
      </c>
      <c r="EF43">
        <v>8.7981219999999999E-2</v>
      </c>
      <c r="EG43">
        <v>8.8019445000000002E-2</v>
      </c>
      <c r="EH43">
        <v>8.8089724999999994E-2</v>
      </c>
      <c r="EI43">
        <v>8.8140513000000004E-2</v>
      </c>
      <c r="EJ43">
        <v>8.8164911999999998E-2</v>
      </c>
      <c r="EK43">
        <v>8.8167437000000001E-2</v>
      </c>
      <c r="EL43">
        <v>8.8113447999999997E-2</v>
      </c>
      <c r="EM43">
        <v>8.8064752999999996E-2</v>
      </c>
      <c r="EN43">
        <v>8.8062039999999994E-2</v>
      </c>
      <c r="EO43">
        <v>8.8112657999999996E-2</v>
      </c>
      <c r="EP43">
        <v>8.8112846999999994E-2</v>
      </c>
      <c r="EQ43">
        <v>8.8057219000000006E-2</v>
      </c>
      <c r="ER43">
        <v>8.7975981999999994E-2</v>
      </c>
      <c r="ES43">
        <v>8.7919395999999997E-2</v>
      </c>
      <c r="ET43">
        <v>8.7918475999999995E-2</v>
      </c>
      <c r="EU43">
        <v>8.7955178999999994E-2</v>
      </c>
      <c r="EV43">
        <v>8.7979827999999996E-2</v>
      </c>
      <c r="EW43">
        <v>8.7932509000000006E-2</v>
      </c>
      <c r="EX43">
        <v>8.7919846999999995E-2</v>
      </c>
      <c r="EY43">
        <v>8.7962541000000005E-2</v>
      </c>
      <c r="EZ43">
        <v>8.7938725999999995E-2</v>
      </c>
      <c r="FA43">
        <v>8.7902447999999994E-2</v>
      </c>
      <c r="FB43">
        <v>8.7921956999999995E-2</v>
      </c>
      <c r="FC43">
        <v>8.8027382000000001E-2</v>
      </c>
      <c r="FD43">
        <v>8.8094832999999997E-2</v>
      </c>
      <c r="FE43">
        <v>8.8189145999999996E-2</v>
      </c>
      <c r="FF43">
        <v>8.8301685000000005E-2</v>
      </c>
      <c r="FG43">
        <v>8.8376011000000004E-2</v>
      </c>
      <c r="FH43">
        <v>8.8455961E-2</v>
      </c>
      <c r="FI43">
        <v>8.8597992E-2</v>
      </c>
      <c r="FJ43">
        <v>8.8810362000000004E-2</v>
      </c>
      <c r="FK43">
        <v>8.9007800999999998E-2</v>
      </c>
      <c r="FL43">
        <v>8.9214268999999999E-2</v>
      </c>
      <c r="FM43">
        <v>8.9490136999999997E-2</v>
      </c>
      <c r="FN43">
        <v>8.9878779000000006E-2</v>
      </c>
      <c r="FO43">
        <v>9.0269640999999998E-2</v>
      </c>
      <c r="FP43">
        <v>9.0608027999999993E-2</v>
      </c>
      <c r="FQ43">
        <v>9.0987973999999999E-2</v>
      </c>
      <c r="FR43">
        <v>9.1630173999999995E-2</v>
      </c>
      <c r="FS43">
        <v>9.2253926E-2</v>
      </c>
      <c r="FT43">
        <v>9.2915439000000002E-2</v>
      </c>
      <c r="FU43">
        <v>9.3689196000000002E-2</v>
      </c>
      <c r="FV43">
        <v>9.4506068999999998E-2</v>
      </c>
      <c r="FW43">
        <v>9.5425017000000001E-2</v>
      </c>
      <c r="FX43">
        <v>9.6444671999999995E-2</v>
      </c>
      <c r="FY43">
        <v>9.7547147000000001E-2</v>
      </c>
      <c r="FZ43">
        <v>9.8812273000000006E-2</v>
      </c>
      <c r="GA43">
        <v>0.10021186999999999</v>
      </c>
      <c r="GB43">
        <v>0.101743025</v>
      </c>
      <c r="GC43">
        <v>0.10345175199999999</v>
      </c>
      <c r="GD43">
        <v>0.105285982</v>
      </c>
      <c r="GE43">
        <v>0.107276922</v>
      </c>
      <c r="GF43">
        <v>0.10945748499999999</v>
      </c>
      <c r="GG43">
        <v>0.111769387</v>
      </c>
      <c r="GH43">
        <v>0.114276052</v>
      </c>
      <c r="GI43">
        <v>0.116980946</v>
      </c>
      <c r="GJ43">
        <v>0.119848569</v>
      </c>
      <c r="GK43">
        <v>0.122969992</v>
      </c>
      <c r="GL43">
        <v>0.12628972199999999</v>
      </c>
      <c r="GM43">
        <v>0.12976056399999999</v>
      </c>
      <c r="GN43">
        <v>0.133394349</v>
      </c>
      <c r="GO43">
        <v>0.137174447</v>
      </c>
      <c r="GP43">
        <v>0.141060241</v>
      </c>
      <c r="GQ43">
        <v>0.14501929399999999</v>
      </c>
      <c r="GR43">
        <v>0.149092209</v>
      </c>
      <c r="GS43">
        <v>0.153204911</v>
      </c>
      <c r="GT43">
        <v>0.15728119800000001</v>
      </c>
      <c r="GU43">
        <v>0.16125438</v>
      </c>
      <c r="GV43">
        <v>0.16517521299999999</v>
      </c>
      <c r="GW43">
        <v>0.16897943800000001</v>
      </c>
      <c r="GX43">
        <v>0.172601756</v>
      </c>
      <c r="GY43">
        <v>0.176048814</v>
      </c>
      <c r="GZ43">
        <v>0.17928698600000001</v>
      </c>
      <c r="HA43">
        <v>0.18231681</v>
      </c>
      <c r="HB43">
        <v>0.18514987599999999</v>
      </c>
      <c r="HC43">
        <v>0.18771786600000001</v>
      </c>
      <c r="HD43">
        <v>0.190043243</v>
      </c>
      <c r="HE43">
        <v>0.192154886</v>
      </c>
      <c r="HF43">
        <v>0.19407138800000001</v>
      </c>
      <c r="HG43">
        <v>0.19579032399999999</v>
      </c>
      <c r="HH43">
        <v>0.19730663700000001</v>
      </c>
      <c r="HI43">
        <v>0.19862649199999999</v>
      </c>
      <c r="HJ43">
        <v>0.19980980400000001</v>
      </c>
      <c r="HK43">
        <v>0.20086163800000001</v>
      </c>
      <c r="HL43">
        <v>0.20179391299999999</v>
      </c>
      <c r="HM43">
        <v>0.20262801799999999</v>
      </c>
      <c r="HN43">
        <v>0.203424982</v>
      </c>
      <c r="HO43">
        <v>0.20415108300000001</v>
      </c>
      <c r="HP43">
        <v>0.20477989499999999</v>
      </c>
      <c r="HQ43">
        <v>0.20535615700000001</v>
      </c>
      <c r="HR43">
        <v>0.20587100899999999</v>
      </c>
      <c r="HS43">
        <v>0.20635883199999999</v>
      </c>
      <c r="HT43">
        <v>0.20685641799999999</v>
      </c>
      <c r="HU43">
        <v>0.207261057</v>
      </c>
      <c r="HV43">
        <v>0.20755757799999999</v>
      </c>
      <c r="HW43">
        <v>0.207742701</v>
      </c>
      <c r="HX43">
        <v>0.207815203</v>
      </c>
      <c r="HY43">
        <v>0.20773861800000001</v>
      </c>
      <c r="HZ43">
        <v>0.20751571699999999</v>
      </c>
      <c r="IA43">
        <v>0.20715467800000001</v>
      </c>
      <c r="IB43">
        <v>0.20663579600000001</v>
      </c>
      <c r="IC43">
        <v>0.20594304799999999</v>
      </c>
      <c r="ID43">
        <v>0.205047797</v>
      </c>
      <c r="IE43">
        <v>0.20391826499999999</v>
      </c>
      <c r="IF43">
        <v>0.20265050700000001</v>
      </c>
      <c r="IG43">
        <v>0.201222345</v>
      </c>
      <c r="IH43">
        <v>0.19961435699999999</v>
      </c>
      <c r="II43">
        <v>0.19786838700000001</v>
      </c>
      <c r="IJ43">
        <v>0.195976344</v>
      </c>
      <c r="IK43">
        <v>0.19395095500000001</v>
      </c>
      <c r="IL43">
        <v>0.19181574600000001</v>
      </c>
      <c r="IM43">
        <v>0.18958804100000001</v>
      </c>
      <c r="IN43">
        <v>0.187267241</v>
      </c>
      <c r="IO43">
        <v>0.184876764</v>
      </c>
      <c r="IP43">
        <v>0.18246552899999999</v>
      </c>
      <c r="IQ43">
        <v>0.180103237</v>
      </c>
      <c r="IR43">
        <v>0.17778722</v>
      </c>
      <c r="IS43">
        <v>0.17551029200000001</v>
      </c>
      <c r="IT43">
        <v>0.173334141</v>
      </c>
      <c r="IU43">
        <v>0.171277068</v>
      </c>
      <c r="IV43">
        <v>0.169342988</v>
      </c>
      <c r="IW43">
        <v>0.167516731</v>
      </c>
      <c r="IX43">
        <v>0.16576596599999999</v>
      </c>
      <c r="IY43">
        <v>0.16407992499999999</v>
      </c>
      <c r="IZ43">
        <v>0.16246088</v>
      </c>
      <c r="JA43">
        <v>0.16092452099999999</v>
      </c>
      <c r="JB43">
        <v>0.15949664599999999</v>
      </c>
      <c r="JC43">
        <v>0.15816039300000001</v>
      </c>
      <c r="JD43">
        <v>0.15688363999999999</v>
      </c>
      <c r="JE43">
        <v>0.155667784</v>
      </c>
      <c r="JF43">
        <v>0.15450793500000001</v>
      </c>
      <c r="JG43">
        <v>0.15340411100000001</v>
      </c>
      <c r="JH43">
        <v>0.15236108900000001</v>
      </c>
      <c r="JI43">
        <v>0.151397641</v>
      </c>
      <c r="JJ43">
        <v>0.150506116</v>
      </c>
      <c r="JK43">
        <v>0.149670154</v>
      </c>
      <c r="JL43">
        <v>0.14886048199999999</v>
      </c>
      <c r="JM43">
        <v>0.14811634100000001</v>
      </c>
      <c r="JN43">
        <v>0.147430279</v>
      </c>
      <c r="JO43">
        <v>0.14676853500000001</v>
      </c>
      <c r="JP43">
        <v>0.14614375600000001</v>
      </c>
      <c r="JQ43">
        <v>0.145552301</v>
      </c>
      <c r="JR43">
        <v>0.14496867199999999</v>
      </c>
      <c r="JS43">
        <v>0.144329289</v>
      </c>
      <c r="JT43">
        <v>0.143683536</v>
      </c>
      <c r="JU43">
        <v>0.143030768</v>
      </c>
      <c r="JV43">
        <v>0.14235482699999999</v>
      </c>
      <c r="JW43">
        <v>0.14163973099999999</v>
      </c>
      <c r="JX43">
        <v>0.14089032400000001</v>
      </c>
      <c r="JY43">
        <v>0.140080222</v>
      </c>
      <c r="JZ43">
        <v>0.13915722599999999</v>
      </c>
      <c r="KA43">
        <v>0.138199931</v>
      </c>
      <c r="KB43">
        <v>0.13720387000000001</v>
      </c>
      <c r="KC43">
        <v>0.13615540800000001</v>
      </c>
      <c r="KD43">
        <v>0.13505620500000001</v>
      </c>
      <c r="KE43">
        <v>0.13392822600000001</v>
      </c>
      <c r="KF43">
        <v>0.13277245600000001</v>
      </c>
      <c r="KG43">
        <v>0.13158851399999999</v>
      </c>
      <c r="KH43">
        <v>0.13041867900000001</v>
      </c>
      <c r="KI43">
        <v>0.12926420499999999</v>
      </c>
      <c r="KJ43">
        <v>0.12813110699999999</v>
      </c>
      <c r="KK43">
        <v>0.12704331799999999</v>
      </c>
      <c r="KL43">
        <v>0.12601932299999999</v>
      </c>
      <c r="KM43">
        <v>0.12507380300000001</v>
      </c>
      <c r="KN43">
        <v>0.12421484200000001</v>
      </c>
      <c r="KO43">
        <v>0.123444596</v>
      </c>
      <c r="KP43">
        <v>0.122762486</v>
      </c>
      <c r="KQ43">
        <v>0.122166708</v>
      </c>
      <c r="KR43">
        <v>0.12165277100000001</v>
      </c>
      <c r="KS43">
        <v>0.121206698</v>
      </c>
      <c r="KT43">
        <v>0.120843637</v>
      </c>
      <c r="KU43">
        <v>0.120561395</v>
      </c>
      <c r="KV43">
        <v>0.12031420499999999</v>
      </c>
      <c r="KW43">
        <v>0.12009104700000001</v>
      </c>
      <c r="KX43">
        <v>0.119873615</v>
      </c>
      <c r="KY43">
        <v>0.119636731</v>
      </c>
      <c r="KZ43">
        <v>0.119336049</v>
      </c>
      <c r="LA43">
        <v>0.11894639899999999</v>
      </c>
      <c r="LB43">
        <v>0.118438102</v>
      </c>
      <c r="LC43">
        <v>0.117775211</v>
      </c>
      <c r="LD43">
        <v>0.11696295700000001</v>
      </c>
      <c r="LE43">
        <v>0.115967734</v>
      </c>
      <c r="LF43">
        <v>0.11477393599999999</v>
      </c>
      <c r="LG43">
        <v>0.113424632</v>
      </c>
      <c r="LH43">
        <v>0.11199000100000001</v>
      </c>
      <c r="LI43">
        <v>0.11049211</v>
      </c>
      <c r="LJ43">
        <v>0.10892550199999999</v>
      </c>
      <c r="LK43">
        <v>0.107324685</v>
      </c>
      <c r="LL43">
        <v>0.105729265</v>
      </c>
      <c r="LM43">
        <v>0.10417402200000001</v>
      </c>
      <c r="LN43">
        <v>0.102689374</v>
      </c>
      <c r="LO43">
        <v>0.101261989</v>
      </c>
      <c r="LP43">
        <v>9.9928776999999996E-2</v>
      </c>
      <c r="LQ43">
        <v>9.8734134000000001E-2</v>
      </c>
      <c r="LR43">
        <v>9.7697216000000003E-2</v>
      </c>
      <c r="LS43">
        <v>9.6812181999999997E-2</v>
      </c>
      <c r="LT43">
        <v>9.6045963999999998E-2</v>
      </c>
      <c r="LU43">
        <v>9.5347466000000006E-2</v>
      </c>
      <c r="LV43">
        <v>9.4726046999999994E-2</v>
      </c>
      <c r="LW43">
        <v>9.4118667000000003E-2</v>
      </c>
      <c r="LX43">
        <v>9.3470186999999996E-2</v>
      </c>
      <c r="LY43">
        <v>9.2763703000000003E-2</v>
      </c>
      <c r="LZ43">
        <v>9.1977376E-2</v>
      </c>
      <c r="MA43">
        <v>9.1110298000000006E-2</v>
      </c>
      <c r="MB43">
        <v>9.0175469999999994E-2</v>
      </c>
      <c r="MC43">
        <v>8.9190856999999998E-2</v>
      </c>
      <c r="MD43">
        <v>8.819014E-2</v>
      </c>
      <c r="ME43">
        <v>8.7207581000000006E-2</v>
      </c>
      <c r="MF43">
        <v>8.6273505E-2</v>
      </c>
      <c r="MG43">
        <v>8.5431156999999994E-2</v>
      </c>
      <c r="MH43">
        <v>8.4677663E-2</v>
      </c>
      <c r="MI43">
        <v>8.4010837000000005E-2</v>
      </c>
      <c r="MJ43">
        <v>8.3466891000000001E-2</v>
      </c>
      <c r="MK43">
        <v>8.3018259999999997E-2</v>
      </c>
      <c r="ML43">
        <v>8.2666437999999995E-2</v>
      </c>
      <c r="MM43">
        <v>8.2426625000000003E-2</v>
      </c>
      <c r="MN43">
        <v>8.2302675000000006E-2</v>
      </c>
      <c r="MO43">
        <v>8.2254224000000001E-2</v>
      </c>
      <c r="MP43">
        <v>8.2271769999999994E-2</v>
      </c>
      <c r="MQ43">
        <v>8.2390663000000003E-2</v>
      </c>
      <c r="MR43">
        <v>8.2588213999999993E-2</v>
      </c>
      <c r="MS43">
        <v>8.2857561999999996E-2</v>
      </c>
      <c r="MT43">
        <v>8.3204102000000002E-2</v>
      </c>
      <c r="MU43">
        <v>8.3657279000000001E-2</v>
      </c>
      <c r="MV43">
        <v>8.4205748999999996E-2</v>
      </c>
      <c r="MW43">
        <v>8.4868465000000004E-2</v>
      </c>
      <c r="MX43">
        <v>8.5685672000000004E-2</v>
      </c>
      <c r="MY43">
        <v>8.6695301000000002E-2</v>
      </c>
      <c r="MZ43">
        <v>8.7960740999999995E-2</v>
      </c>
      <c r="NA43">
        <v>8.9534973000000004E-2</v>
      </c>
      <c r="NB43">
        <v>9.1448309000000005E-2</v>
      </c>
      <c r="NC43">
        <v>9.3840672E-2</v>
      </c>
      <c r="ND43">
        <v>9.6805091999999995E-2</v>
      </c>
      <c r="NE43">
        <v>0.100420221</v>
      </c>
      <c r="NF43">
        <v>0.104763173</v>
      </c>
      <c r="NG43">
        <v>0.109894532</v>
      </c>
      <c r="NH43">
        <v>0.115843137</v>
      </c>
      <c r="NI43">
        <v>0.12261064200000001</v>
      </c>
      <c r="NJ43">
        <v>0.13021644900000001</v>
      </c>
      <c r="NK43">
        <v>0.13858251999999999</v>
      </c>
      <c r="NL43">
        <v>0.14762299400000001</v>
      </c>
      <c r="NM43">
        <v>0.15728388900000001</v>
      </c>
      <c r="NN43">
        <v>0.167407901</v>
      </c>
      <c r="NO43">
        <v>0.17789645000000001</v>
      </c>
      <c r="NP43">
        <v>0.18864932500000001</v>
      </c>
      <c r="NQ43">
        <v>0.199513686</v>
      </c>
      <c r="NR43">
        <v>0.21033622199999999</v>
      </c>
      <c r="NS43">
        <v>0.22101988</v>
      </c>
      <c r="NT43">
        <v>0.23150811199999999</v>
      </c>
      <c r="NU43">
        <v>0.24174765500000001</v>
      </c>
      <c r="NV43">
        <v>0.25168468199999999</v>
      </c>
      <c r="NW43">
        <v>0.26129907800000002</v>
      </c>
      <c r="NX43">
        <v>0.27061973299999997</v>
      </c>
      <c r="NY43">
        <v>0.27965125400000002</v>
      </c>
      <c r="NZ43">
        <v>0.28840859000000002</v>
      </c>
      <c r="OA43">
        <v>0.29690829499999999</v>
      </c>
      <c r="OB43">
        <v>0.30516653199999999</v>
      </c>
      <c r="OC43">
        <v>0.31321305799999999</v>
      </c>
      <c r="OD43">
        <v>0.321043364</v>
      </c>
      <c r="OE43">
        <v>0.328630588</v>
      </c>
      <c r="OF43">
        <v>0.33604010699999998</v>
      </c>
      <c r="OG43">
        <v>0.34321297200000001</v>
      </c>
      <c r="OH43">
        <v>0.35013353000000003</v>
      </c>
      <c r="OI43">
        <v>0.35689918300000001</v>
      </c>
      <c r="OJ43">
        <v>0.36344795000000002</v>
      </c>
      <c r="OK43">
        <v>0.369751622</v>
      </c>
      <c r="OL43">
        <v>0.375796831</v>
      </c>
      <c r="OM43">
        <v>0.38159872900000003</v>
      </c>
      <c r="ON43">
        <v>0.38719927199999998</v>
      </c>
      <c r="OO43">
        <v>0.39259358999999999</v>
      </c>
      <c r="OP43">
        <v>0.39773984200000001</v>
      </c>
      <c r="OQ43">
        <v>0.40258740300000001</v>
      </c>
      <c r="OR43">
        <v>0.40720028800000002</v>
      </c>
      <c r="OS43">
        <v>0.41160942499999997</v>
      </c>
      <c r="OT43">
        <v>0.415750063</v>
      </c>
      <c r="OU43">
        <v>0.41963803100000002</v>
      </c>
      <c r="OV43">
        <v>0.42329720700000001</v>
      </c>
      <c r="OW43">
        <v>0.426751453</v>
      </c>
      <c r="OX43">
        <v>0.43000548199999999</v>
      </c>
      <c r="OY43">
        <v>0.43305838299999999</v>
      </c>
      <c r="OZ43">
        <v>0.43591941699999998</v>
      </c>
      <c r="PA43">
        <v>0.438601032</v>
      </c>
      <c r="PB43">
        <v>0.44107181299999998</v>
      </c>
      <c r="PC43">
        <v>0.443372076</v>
      </c>
      <c r="PD43">
        <v>0.445519106</v>
      </c>
      <c r="PE43">
        <v>0.44748226600000002</v>
      </c>
      <c r="PF43">
        <v>0.44930663500000001</v>
      </c>
      <c r="PG43">
        <v>0.45096808799999999</v>
      </c>
      <c r="PH43">
        <v>0.45245189200000002</v>
      </c>
      <c r="PI43">
        <v>0.45384537200000002</v>
      </c>
      <c r="PJ43">
        <v>0.45508067499999999</v>
      </c>
      <c r="PK43">
        <v>0.45619052999999998</v>
      </c>
      <c r="PL43">
        <v>0.457251197</v>
      </c>
      <c r="PM43">
        <v>0.45819605899999999</v>
      </c>
      <c r="PN43">
        <v>0.45904295899999997</v>
      </c>
      <c r="PO43">
        <v>0.45978817700000002</v>
      </c>
      <c r="PP43">
        <v>0.46039469700000002</v>
      </c>
      <c r="PQ43">
        <v>0.46095155199999999</v>
      </c>
      <c r="PR43">
        <v>0.46147146100000003</v>
      </c>
      <c r="PS43">
        <v>0.46193986500000001</v>
      </c>
      <c r="PT43">
        <v>0.46232019499999999</v>
      </c>
      <c r="PU43">
        <v>0.46265007499999999</v>
      </c>
      <c r="PV43">
        <v>0.462947577</v>
      </c>
      <c r="PW43">
        <v>0.46321895499999999</v>
      </c>
      <c r="PX43">
        <v>0.463455165</v>
      </c>
      <c r="PY43">
        <v>0.46366636300000003</v>
      </c>
      <c r="PZ43">
        <v>0.46385061900000002</v>
      </c>
      <c r="QA43">
        <v>0.463994395</v>
      </c>
      <c r="QB43">
        <v>0.46409500599999998</v>
      </c>
      <c r="QC43">
        <v>0.46420209699999998</v>
      </c>
      <c r="QD43">
        <v>0.46430634399999998</v>
      </c>
      <c r="QE43">
        <v>0.464267296</v>
      </c>
      <c r="QF43">
        <v>0.46424926300000002</v>
      </c>
      <c r="QG43">
        <v>0.46429052599999998</v>
      </c>
      <c r="QH43">
        <v>0.46435839000000001</v>
      </c>
      <c r="QI43">
        <v>0.46432296000000001</v>
      </c>
      <c r="QJ43">
        <v>0.46427436300000002</v>
      </c>
      <c r="QK43">
        <v>0.46424891099999999</v>
      </c>
      <c r="QL43">
        <v>0.464239505</v>
      </c>
      <c r="QM43">
        <v>0.464216778</v>
      </c>
      <c r="QN43">
        <v>0.464186231</v>
      </c>
      <c r="QO43">
        <v>0.464143362</v>
      </c>
      <c r="QP43">
        <v>0.46406803400000002</v>
      </c>
      <c r="QQ43">
        <v>0.46401793699999999</v>
      </c>
      <c r="QR43">
        <v>0.46400031400000002</v>
      </c>
      <c r="QS43">
        <v>0.463988764</v>
      </c>
      <c r="QT43">
        <v>0.46389972400000001</v>
      </c>
      <c r="QU43">
        <v>0.463847868</v>
      </c>
      <c r="QV43">
        <v>0.463828452</v>
      </c>
      <c r="QW43">
        <v>0.46379651700000002</v>
      </c>
      <c r="QX43">
        <v>0.46375603700000001</v>
      </c>
      <c r="QY43">
        <v>0.46373498200000002</v>
      </c>
      <c r="QZ43">
        <v>0.46372835699999998</v>
      </c>
      <c r="RA43">
        <v>0.46370851600000002</v>
      </c>
      <c r="RB43">
        <v>0.463703749</v>
      </c>
      <c r="RC43">
        <v>0.463686547</v>
      </c>
      <c r="RD43">
        <v>0.463643629</v>
      </c>
      <c r="RE43">
        <v>0.46359187899999998</v>
      </c>
      <c r="RF43">
        <v>0.46352537799999999</v>
      </c>
      <c r="RG43">
        <v>0.46347401599999999</v>
      </c>
      <c r="RH43">
        <v>0.463455542</v>
      </c>
      <c r="RI43">
        <v>0.463435443</v>
      </c>
      <c r="RJ43">
        <v>0.46341641700000002</v>
      </c>
      <c r="RK43">
        <v>0.46339738800000002</v>
      </c>
      <c r="RL43">
        <v>0.46337314200000002</v>
      </c>
      <c r="RM43">
        <v>0.46332309399999999</v>
      </c>
      <c r="RN43">
        <v>0.46325179500000002</v>
      </c>
      <c r="RO43">
        <v>0.46320077300000001</v>
      </c>
      <c r="RP43">
        <v>0.46322056099999998</v>
      </c>
      <c r="RQ43">
        <v>0.46319098600000003</v>
      </c>
      <c r="RR43">
        <v>0.46314747299999998</v>
      </c>
      <c r="RS43">
        <v>0.46309765200000003</v>
      </c>
      <c r="RT43">
        <v>0.46298774100000001</v>
      </c>
      <c r="RU43">
        <v>0.462944299</v>
      </c>
      <c r="RV43">
        <v>0.46294802499999999</v>
      </c>
      <c r="RW43">
        <v>0.46294547699999999</v>
      </c>
      <c r="RX43">
        <v>0.46288590099999999</v>
      </c>
      <c r="RY43">
        <v>0.46284388100000001</v>
      </c>
      <c r="RZ43">
        <v>0.46283912799999999</v>
      </c>
      <c r="SA43">
        <v>0.462856716</v>
      </c>
      <c r="SB43">
        <v>0.46283360099999998</v>
      </c>
      <c r="SC43">
        <v>0.46281272800000001</v>
      </c>
      <c r="SD43">
        <v>0.46279874199999999</v>
      </c>
      <c r="SE43">
        <v>0.46277364199999999</v>
      </c>
      <c r="SF43">
        <v>0.46275724600000001</v>
      </c>
      <c r="SG43">
        <v>0.46271807700000001</v>
      </c>
      <c r="SH43">
        <v>0.46267962800000001</v>
      </c>
      <c r="SI43">
        <v>0.46271467300000002</v>
      </c>
      <c r="SJ43">
        <v>0.462676686</v>
      </c>
      <c r="SK43">
        <v>0.46262629599999999</v>
      </c>
      <c r="SL43">
        <v>0.46261400499999999</v>
      </c>
      <c r="SM43">
        <v>0.46260804300000002</v>
      </c>
      <c r="SN43">
        <v>0.46259122899999999</v>
      </c>
      <c r="SO43">
        <v>0.46255577399999998</v>
      </c>
      <c r="SP43">
        <v>0.46251056000000002</v>
      </c>
      <c r="SQ43">
        <v>0.46249994900000002</v>
      </c>
      <c r="SR43">
        <v>0.46248135600000001</v>
      </c>
      <c r="SS43">
        <v>0.46245436200000001</v>
      </c>
      <c r="ST43">
        <v>0.46243615500000002</v>
      </c>
      <c r="SU43">
        <v>0.46243490900000001</v>
      </c>
      <c r="SV43">
        <v>0.46245943499999997</v>
      </c>
      <c r="SW43">
        <v>0.462493459</v>
      </c>
      <c r="SX43">
        <v>0.46250864699999999</v>
      </c>
      <c r="SY43">
        <v>0.46251728600000003</v>
      </c>
      <c r="SZ43">
        <v>0.46252874900000002</v>
      </c>
      <c r="TA43">
        <v>0.462530736</v>
      </c>
      <c r="TB43">
        <v>0.462493616</v>
      </c>
      <c r="TC43">
        <v>0.46245395700000003</v>
      </c>
      <c r="TD43">
        <v>0.46242027299999999</v>
      </c>
      <c r="TE43">
        <v>0.46240366100000002</v>
      </c>
      <c r="TF43">
        <v>0.462425052</v>
      </c>
      <c r="TG43">
        <v>0.46249128900000003</v>
      </c>
      <c r="TH43">
        <v>0.46254047799999998</v>
      </c>
      <c r="TI43">
        <v>0.46253488300000001</v>
      </c>
      <c r="TJ43">
        <v>0.46253635799999998</v>
      </c>
      <c r="TK43">
        <v>0.46246994400000002</v>
      </c>
      <c r="TL43">
        <v>0.46241382399999997</v>
      </c>
      <c r="TM43">
        <v>0.462441196</v>
      </c>
      <c r="TN43">
        <v>0.46242442099999997</v>
      </c>
      <c r="TO43">
        <v>0.46239964700000002</v>
      </c>
      <c r="TP43">
        <v>0.46238980600000001</v>
      </c>
      <c r="TQ43">
        <v>0.46240327799999997</v>
      </c>
      <c r="TR43">
        <v>0.46241064599999998</v>
      </c>
      <c r="TS43">
        <v>0.46241787499999998</v>
      </c>
      <c r="TT43">
        <v>0.46241964299999999</v>
      </c>
      <c r="TU43">
        <v>0.46240397300000002</v>
      </c>
      <c r="TV43">
        <v>0.46237562700000001</v>
      </c>
      <c r="TW43">
        <v>0.46235413400000003</v>
      </c>
      <c r="TX43">
        <v>0.46233503300000001</v>
      </c>
      <c r="TY43">
        <v>0.46229462999999998</v>
      </c>
      <c r="TZ43">
        <v>0.46228453200000003</v>
      </c>
      <c r="UA43">
        <v>0.46229257099999999</v>
      </c>
      <c r="UB43">
        <v>0.46228871199999999</v>
      </c>
      <c r="UC43">
        <v>0.46223879200000001</v>
      </c>
      <c r="UD43">
        <v>0.46223118400000002</v>
      </c>
      <c r="UE43">
        <v>0.46223098499999998</v>
      </c>
      <c r="UF43">
        <v>0.46220708799999999</v>
      </c>
      <c r="UG43">
        <v>0.46218429999999999</v>
      </c>
      <c r="UH43">
        <v>0.46214001500000002</v>
      </c>
      <c r="UI43">
        <v>0.462091682</v>
      </c>
      <c r="UJ43">
        <v>0.462049298</v>
      </c>
      <c r="UK43">
        <v>0.461975898</v>
      </c>
      <c r="UL43">
        <v>0.46192413199999999</v>
      </c>
      <c r="UM43">
        <v>0.46191513000000001</v>
      </c>
      <c r="UN43">
        <v>0.46193745400000003</v>
      </c>
      <c r="UO43">
        <v>0.46192086399999999</v>
      </c>
      <c r="UP43">
        <v>0.46187888399999999</v>
      </c>
      <c r="UQ43">
        <v>0.46183145399999997</v>
      </c>
      <c r="UR43">
        <v>0.46179377599999999</v>
      </c>
      <c r="US43">
        <v>0.46174453500000001</v>
      </c>
      <c r="UT43">
        <v>0.46170083299999998</v>
      </c>
      <c r="UU43">
        <v>0.461638622</v>
      </c>
      <c r="UV43">
        <v>0.46153350100000001</v>
      </c>
      <c r="UW43">
        <v>0.46147131200000002</v>
      </c>
      <c r="UX43">
        <v>0.46143197400000002</v>
      </c>
      <c r="UY43">
        <v>0.46138869500000002</v>
      </c>
      <c r="UZ43">
        <v>0.46132561500000002</v>
      </c>
      <c r="VA43">
        <v>0.46129552400000001</v>
      </c>
      <c r="VB43">
        <v>0.46128388999999997</v>
      </c>
      <c r="VC43">
        <v>0.46124556900000002</v>
      </c>
      <c r="VD43">
        <v>0.46113946500000003</v>
      </c>
      <c r="VE43">
        <v>0.46110094099999999</v>
      </c>
      <c r="VF43">
        <v>0.46107198399999999</v>
      </c>
      <c r="VG43">
        <v>0.46101909000000002</v>
      </c>
      <c r="VH43">
        <v>0.460956011</v>
      </c>
      <c r="VI43">
        <v>0.46090546799999998</v>
      </c>
      <c r="VJ43">
        <v>0.46083352</v>
      </c>
      <c r="VK43">
        <v>0.46075296900000001</v>
      </c>
      <c r="VL43">
        <v>0.46072672999999997</v>
      </c>
      <c r="VM43">
        <v>0.460682276</v>
      </c>
      <c r="VN43">
        <v>0.46062276000000002</v>
      </c>
      <c r="VO43">
        <v>0.46056081100000001</v>
      </c>
      <c r="VP43">
        <v>0.46050297400000001</v>
      </c>
      <c r="VQ43">
        <v>0.46041333800000001</v>
      </c>
      <c r="VR43">
        <v>0.46033018999999997</v>
      </c>
      <c r="VS43">
        <v>0.46027166200000003</v>
      </c>
      <c r="VT43">
        <v>0.46020901800000003</v>
      </c>
      <c r="VU43">
        <v>0.46015482899999999</v>
      </c>
      <c r="VV43">
        <v>0.46009243399999999</v>
      </c>
      <c r="VW43">
        <v>0.46002324700000002</v>
      </c>
      <c r="VX43">
        <v>0.45998129100000001</v>
      </c>
      <c r="VY43">
        <v>0.45992890400000003</v>
      </c>
      <c r="VZ43">
        <v>0.45984161200000001</v>
      </c>
      <c r="WA43">
        <v>0.45974211199999998</v>
      </c>
      <c r="WB43">
        <v>0.459717502</v>
      </c>
      <c r="WC43">
        <v>0.45967189800000002</v>
      </c>
      <c r="WD43">
        <v>0.45958261099999997</v>
      </c>
      <c r="WE43">
        <v>0.45946808</v>
      </c>
      <c r="WF43">
        <v>0.45938290999999998</v>
      </c>
      <c r="WG43">
        <v>0.45926245999999998</v>
      </c>
      <c r="WH43">
        <v>0.45912037300000003</v>
      </c>
      <c r="WI43">
        <v>0.45898468999999997</v>
      </c>
      <c r="WJ43">
        <v>0.45887224399999998</v>
      </c>
      <c r="WK43">
        <v>0.458721506</v>
      </c>
      <c r="WL43">
        <v>0.45855655299999998</v>
      </c>
      <c r="WM43">
        <v>0.45840475200000003</v>
      </c>
      <c r="WN43">
        <v>0.458258363</v>
      </c>
      <c r="WO43">
        <v>0.45808147500000002</v>
      </c>
      <c r="WP43">
        <v>0.457925586</v>
      </c>
      <c r="WQ43">
        <v>0.45782430499999999</v>
      </c>
      <c r="WR43">
        <v>0.457739809</v>
      </c>
      <c r="WS43">
        <v>0.45757188300000001</v>
      </c>
      <c r="WT43">
        <v>0.45737368699999997</v>
      </c>
      <c r="WU43">
        <v>0.45719521000000002</v>
      </c>
      <c r="WV43">
        <v>0.45700982499999998</v>
      </c>
      <c r="WW43">
        <v>0.45684306699999999</v>
      </c>
      <c r="WX43">
        <v>0.45665700599999998</v>
      </c>
      <c r="WY43">
        <v>0.45642440899999998</v>
      </c>
      <c r="WZ43">
        <v>0.45616226399999998</v>
      </c>
      <c r="XA43">
        <v>0.45594602299999998</v>
      </c>
      <c r="XB43">
        <v>0.45574575299999998</v>
      </c>
      <c r="XC43">
        <v>0.45550705400000002</v>
      </c>
      <c r="XD43">
        <v>0.45518925599999999</v>
      </c>
      <c r="XE43">
        <v>0.45494290399999998</v>
      </c>
      <c r="XF43">
        <v>0.45466382599999999</v>
      </c>
      <c r="XG43">
        <v>0.45430791500000001</v>
      </c>
      <c r="XH43">
        <v>0.45397501600000001</v>
      </c>
      <c r="XI43">
        <v>0.45355998400000003</v>
      </c>
      <c r="XJ43">
        <v>0.45318752899999998</v>
      </c>
      <c r="XK43">
        <v>0.452909542</v>
      </c>
      <c r="XL43">
        <v>0.45263925700000002</v>
      </c>
      <c r="XM43">
        <v>0.45234979400000003</v>
      </c>
      <c r="XN43">
        <v>0.45205342500000001</v>
      </c>
      <c r="XO43">
        <v>0.45178244200000001</v>
      </c>
      <c r="XP43">
        <v>0.45156937699999999</v>
      </c>
      <c r="XQ43">
        <v>0.45134732700000002</v>
      </c>
      <c r="XR43">
        <v>0.45113536199999998</v>
      </c>
      <c r="XS43">
        <v>0.45097491000000001</v>
      </c>
      <c r="XT43">
        <v>0.45089769800000001</v>
      </c>
      <c r="XU43">
        <v>0.45081904699999997</v>
      </c>
      <c r="XV43">
        <v>0.45071470699999999</v>
      </c>
      <c r="XW43">
        <v>0.45058796699999998</v>
      </c>
      <c r="XX43">
        <v>0.45045908200000001</v>
      </c>
      <c r="XY43">
        <v>0.450330228</v>
      </c>
      <c r="XZ43">
        <v>0.450255711</v>
      </c>
      <c r="YA43">
        <v>0.45023898600000001</v>
      </c>
      <c r="YB43">
        <v>0.45024412200000002</v>
      </c>
      <c r="YC43">
        <v>0.45022876899999997</v>
      </c>
      <c r="YD43">
        <v>0.45026476199999999</v>
      </c>
      <c r="YE43">
        <v>0.45029486699999999</v>
      </c>
      <c r="YF43">
        <v>0.45024136199999998</v>
      </c>
      <c r="YG43">
        <v>0.45019350400000002</v>
      </c>
      <c r="YH43">
        <v>0.45020668600000002</v>
      </c>
      <c r="YI43">
        <v>0.45023120599999999</v>
      </c>
      <c r="YJ43">
        <v>0.45020377299999997</v>
      </c>
      <c r="YK43">
        <v>0.450144971</v>
      </c>
      <c r="YL43">
        <v>0.45021262299999998</v>
      </c>
      <c r="YM43">
        <v>0.45025650299999997</v>
      </c>
      <c r="YN43">
        <v>0.45018714599999998</v>
      </c>
      <c r="YO43">
        <v>0.45023010099999999</v>
      </c>
      <c r="YP43">
        <v>0.450311723</v>
      </c>
      <c r="YQ43">
        <v>0.45039729000000001</v>
      </c>
      <c r="YR43">
        <v>0.450454513</v>
      </c>
      <c r="YS43">
        <v>0.45045703999999998</v>
      </c>
      <c r="YT43">
        <v>0.45048664599999999</v>
      </c>
      <c r="YU43">
        <v>0.45048980799999999</v>
      </c>
      <c r="YV43">
        <v>0.45051067299999997</v>
      </c>
      <c r="YW43">
        <v>0.45067444099999998</v>
      </c>
      <c r="YX43">
        <v>0.450719959</v>
      </c>
      <c r="YY43">
        <v>0.45074604400000001</v>
      </c>
      <c r="YZ43">
        <v>0.45084701599999999</v>
      </c>
      <c r="ZA43">
        <v>0.45103330800000002</v>
      </c>
      <c r="ZB43">
        <v>0.45111156000000002</v>
      </c>
      <c r="ZC43">
        <v>0.45113272399999998</v>
      </c>
      <c r="ZD43">
        <v>0.45115458000000003</v>
      </c>
      <c r="ZE43">
        <v>0.45121039499999999</v>
      </c>
      <c r="ZF43">
        <v>0.45129585100000003</v>
      </c>
      <c r="ZG43">
        <v>0.45141214299999999</v>
      </c>
      <c r="ZH43">
        <v>0.45146530400000001</v>
      </c>
      <c r="ZI43">
        <v>0.45151435200000001</v>
      </c>
      <c r="ZJ43">
        <v>0.451548214</v>
      </c>
      <c r="ZK43">
        <v>0.45159590900000002</v>
      </c>
      <c r="ZL43">
        <v>0.45161703800000003</v>
      </c>
      <c r="ZM43">
        <v>0.451675308</v>
      </c>
      <c r="ZN43">
        <v>0.451764098</v>
      </c>
      <c r="ZO43">
        <v>0.45184019199999997</v>
      </c>
      <c r="ZP43">
        <v>0.45191942600000001</v>
      </c>
      <c r="ZQ43">
        <v>0.45199423</v>
      </c>
      <c r="ZR43">
        <v>0.452069314</v>
      </c>
      <c r="ZS43">
        <v>0.45214704700000002</v>
      </c>
      <c r="ZT43">
        <v>0.45220841899999997</v>
      </c>
      <c r="ZU43">
        <v>0.45229116899999999</v>
      </c>
      <c r="ZV43">
        <v>0.45236917700000001</v>
      </c>
      <c r="ZW43">
        <v>0.45246001000000002</v>
      </c>
      <c r="ZX43">
        <v>0.452518219</v>
      </c>
      <c r="ZY43">
        <v>0.45257119899999998</v>
      </c>
      <c r="ZZ43">
        <v>0.452605537</v>
      </c>
      <c r="AAA43">
        <v>0.45258911800000001</v>
      </c>
      <c r="AAB43">
        <v>0.45261955999999998</v>
      </c>
      <c r="AAC43">
        <v>0.452651203</v>
      </c>
      <c r="AAD43">
        <v>0.45271138399999999</v>
      </c>
      <c r="AAE43">
        <v>0.45280416600000001</v>
      </c>
      <c r="AAF43">
        <v>0.45291015400000001</v>
      </c>
      <c r="AAG43">
        <v>0.453016898</v>
      </c>
      <c r="AAH43">
        <v>0.45305282800000002</v>
      </c>
      <c r="AAI43">
        <v>0.45309197899999998</v>
      </c>
      <c r="AAJ43">
        <v>0.45309020500000002</v>
      </c>
      <c r="AAK43">
        <v>0.45312171600000001</v>
      </c>
      <c r="AAL43">
        <v>0.45315053999999999</v>
      </c>
      <c r="AAM43">
        <v>0.45318983200000001</v>
      </c>
      <c r="AAN43">
        <v>0.45324835699999999</v>
      </c>
      <c r="AAO43">
        <v>0.45329040100000001</v>
      </c>
      <c r="AAP43">
        <v>0.45332385400000003</v>
      </c>
      <c r="AAQ43">
        <v>0.45336531099999999</v>
      </c>
      <c r="AAR43">
        <v>0.45341514300000002</v>
      </c>
      <c r="AAS43">
        <v>0.45345027500000001</v>
      </c>
      <c r="AAT43">
        <v>0.45348188900000003</v>
      </c>
      <c r="AAU43">
        <v>0.45351151099999998</v>
      </c>
      <c r="AAV43">
        <v>0.45353259200000001</v>
      </c>
      <c r="AAW43">
        <v>0.45354204799999998</v>
      </c>
      <c r="AAX43">
        <v>0.453546644</v>
      </c>
      <c r="AAY43">
        <v>0.45356003700000003</v>
      </c>
      <c r="AAZ43">
        <v>0.45353806800000002</v>
      </c>
      <c r="ABA43">
        <v>0.45346090700000002</v>
      </c>
      <c r="ABB43">
        <v>0.45345001000000001</v>
      </c>
      <c r="ABC43">
        <v>0.45346302799999999</v>
      </c>
      <c r="ABD43">
        <v>0.45345582699999998</v>
      </c>
      <c r="ABE43">
        <v>0.45349139999999999</v>
      </c>
      <c r="ABF43">
        <v>0.45349194100000001</v>
      </c>
      <c r="ABG43">
        <v>0.453429419</v>
      </c>
      <c r="ABH43">
        <v>0.45340514100000001</v>
      </c>
      <c r="ABI43">
        <v>0.45339237100000002</v>
      </c>
      <c r="ABJ43">
        <v>0.45339414900000002</v>
      </c>
      <c r="ABK43">
        <v>0.45338962999999999</v>
      </c>
      <c r="ABL43">
        <v>0.45340401299999999</v>
      </c>
      <c r="ABM43">
        <v>0.45339543700000001</v>
      </c>
      <c r="ABN43">
        <v>0.45337474100000003</v>
      </c>
      <c r="ABO43">
        <v>0.45335650199999999</v>
      </c>
      <c r="ABP43">
        <v>0.45332265799999999</v>
      </c>
      <c r="ABQ43">
        <v>0.45330888200000002</v>
      </c>
      <c r="ABR43">
        <v>0.45332330700000001</v>
      </c>
      <c r="ABS43">
        <v>0.45330146599999999</v>
      </c>
      <c r="ABT43">
        <v>0.45326580100000002</v>
      </c>
      <c r="ABU43">
        <v>0.453235836</v>
      </c>
      <c r="ABV43">
        <v>0.45319568900000001</v>
      </c>
      <c r="ABW43">
        <v>0.45313495399999998</v>
      </c>
      <c r="ABX43">
        <v>0.453091729</v>
      </c>
      <c r="ABY43">
        <v>0.45306445299999998</v>
      </c>
      <c r="ABZ43">
        <v>0.45302728199999998</v>
      </c>
      <c r="ACA43">
        <v>0.45299639000000003</v>
      </c>
      <c r="ACB43">
        <v>0.45293743199999997</v>
      </c>
      <c r="ACC43">
        <v>0.45285070399999999</v>
      </c>
      <c r="ACD43">
        <v>0.45280061500000002</v>
      </c>
      <c r="ACE43">
        <v>0.45272541599999999</v>
      </c>
      <c r="ACF43">
        <v>0.45269405299999999</v>
      </c>
      <c r="ACG43">
        <v>0.45275153000000001</v>
      </c>
      <c r="ACH43">
        <v>0.452734945</v>
      </c>
      <c r="ACI43">
        <v>0.45269375499999998</v>
      </c>
      <c r="ACJ43">
        <v>0.452651727</v>
      </c>
      <c r="ACK43">
        <v>0.45257819900000001</v>
      </c>
      <c r="ACL43">
        <v>0.45248944000000002</v>
      </c>
      <c r="ACM43">
        <v>0.45243661299999999</v>
      </c>
      <c r="ACN43">
        <v>0.45241354499999997</v>
      </c>
      <c r="ACO43">
        <v>0.45235987100000002</v>
      </c>
      <c r="ACP43">
        <v>0.452303397</v>
      </c>
      <c r="ACQ43">
        <v>0.45224389700000001</v>
      </c>
      <c r="ACR43">
        <v>0.45217716800000002</v>
      </c>
      <c r="ACS43">
        <v>0.45210677999999999</v>
      </c>
      <c r="ACT43">
        <v>0.45203686399999998</v>
      </c>
      <c r="ACU43">
        <v>0.45196299699999998</v>
      </c>
      <c r="ACV43">
        <v>0.451886181</v>
      </c>
      <c r="ACW43">
        <v>0.45179180200000002</v>
      </c>
      <c r="ACX43">
        <v>0.45167408799999997</v>
      </c>
      <c r="ACY43">
        <v>0.451586604</v>
      </c>
      <c r="ACZ43">
        <v>0.45149915200000001</v>
      </c>
      <c r="ADA43">
        <v>0.45138791499999997</v>
      </c>
      <c r="ADB43">
        <v>0.45130453500000001</v>
      </c>
      <c r="ADC43">
        <v>0.45123445099999998</v>
      </c>
      <c r="ADD43">
        <v>0.45113535399999999</v>
      </c>
      <c r="ADE43">
        <v>0.45101518099999999</v>
      </c>
      <c r="ADF43">
        <v>0.45091286400000002</v>
      </c>
      <c r="ADG43">
        <v>0.45080825899999999</v>
      </c>
      <c r="ADH43">
        <v>0.45069441799999999</v>
      </c>
      <c r="ADI43">
        <v>0.45058932600000001</v>
      </c>
      <c r="ADJ43">
        <v>0.45047499299999999</v>
      </c>
      <c r="ADK43">
        <v>0.450348743</v>
      </c>
      <c r="ADL43">
        <v>0.45021960100000002</v>
      </c>
      <c r="ADM43">
        <v>0.45010440499999999</v>
      </c>
      <c r="ADN43">
        <v>0.44994405900000001</v>
      </c>
      <c r="ADO43">
        <v>0.44979898000000001</v>
      </c>
      <c r="ADP43">
        <v>0.449670929</v>
      </c>
      <c r="ADQ43">
        <v>0.44950942199999999</v>
      </c>
      <c r="ADR43">
        <v>0.449366655</v>
      </c>
      <c r="ADS43">
        <v>0.449186219</v>
      </c>
      <c r="ADT43">
        <v>0.448961846</v>
      </c>
      <c r="ADU43">
        <v>0.44876313200000001</v>
      </c>
      <c r="ADV43">
        <v>0.44858076200000002</v>
      </c>
      <c r="ADW43">
        <v>0.44835751400000001</v>
      </c>
      <c r="ADX43">
        <v>0.44813561800000001</v>
      </c>
      <c r="ADY43">
        <v>0.447883319</v>
      </c>
      <c r="ADZ43">
        <v>0.447612016</v>
      </c>
      <c r="AEA43">
        <v>0.44729029399999998</v>
      </c>
      <c r="AEB43">
        <v>0.44694246100000001</v>
      </c>
      <c r="AEC43">
        <v>0.44656681300000001</v>
      </c>
      <c r="AED43">
        <v>0.446145185</v>
      </c>
      <c r="AEE43">
        <v>0.44570802399999998</v>
      </c>
      <c r="AEF43">
        <v>0.445244105</v>
      </c>
      <c r="AEG43">
        <v>0.444743165</v>
      </c>
      <c r="AEH43">
        <v>0.44421607000000002</v>
      </c>
      <c r="AEI43">
        <v>0.443631365</v>
      </c>
      <c r="AEJ43">
        <v>0.443013663</v>
      </c>
      <c r="AEK43">
        <v>0.44236250999999999</v>
      </c>
      <c r="AEL43">
        <v>0.44169408399999999</v>
      </c>
      <c r="AEM43">
        <v>0.440987136</v>
      </c>
      <c r="AEN43">
        <v>0.44025932200000001</v>
      </c>
      <c r="AEO43">
        <v>0.43949087100000001</v>
      </c>
      <c r="AEP43">
        <v>0.43873302400000003</v>
      </c>
      <c r="AEQ43">
        <v>0.437960191</v>
      </c>
      <c r="AER43">
        <v>0.43717404599999998</v>
      </c>
      <c r="AES43">
        <v>0.43637432999999998</v>
      </c>
      <c r="AET43">
        <v>0.43563262800000002</v>
      </c>
      <c r="AEU43">
        <v>0.43488376400000001</v>
      </c>
      <c r="AEV43">
        <v>0.43414150499999998</v>
      </c>
      <c r="AEW43">
        <v>0.43347323900000001</v>
      </c>
      <c r="AEX43">
        <v>0.43280199899999999</v>
      </c>
      <c r="AEY43">
        <v>0.43215183600000001</v>
      </c>
      <c r="AEZ43">
        <v>0.43156317700000002</v>
      </c>
      <c r="AFA43">
        <v>0.43101757200000002</v>
      </c>
      <c r="AFB43">
        <v>0.43051348099999998</v>
      </c>
      <c r="AFC43">
        <v>0.43005904499999997</v>
      </c>
      <c r="AFD43">
        <v>0.42964650300000001</v>
      </c>
      <c r="AFE43">
        <v>0.42927619500000003</v>
      </c>
      <c r="AFF43">
        <v>0.42895356600000001</v>
      </c>
      <c r="AFG43">
        <v>0.42866112200000001</v>
      </c>
      <c r="AFH43">
        <v>0.428409812</v>
      </c>
      <c r="AFI43">
        <v>0.42819312700000001</v>
      </c>
      <c r="AFJ43">
        <v>0.42800320200000003</v>
      </c>
      <c r="AFK43">
        <v>0.42782273300000001</v>
      </c>
      <c r="AFL43">
        <v>0.42766463599999999</v>
      </c>
      <c r="AFM43">
        <v>0.42754784099999998</v>
      </c>
      <c r="AFN43">
        <v>0.42742671700000001</v>
      </c>
      <c r="AFO43">
        <v>0.42733217099999998</v>
      </c>
      <c r="AFP43">
        <v>0.42726229300000002</v>
      </c>
      <c r="AFQ43">
        <v>0.42719804900000002</v>
      </c>
      <c r="AFR43">
        <v>0.42715514700000001</v>
      </c>
      <c r="AFS43">
        <v>0.42709892599999999</v>
      </c>
      <c r="AFT43">
        <v>0.427066899</v>
      </c>
      <c r="AFU43">
        <v>0.42706819000000001</v>
      </c>
      <c r="AFV43">
        <v>0.42703647</v>
      </c>
      <c r="AFW43">
        <v>0.42700004400000002</v>
      </c>
      <c r="AFX43">
        <v>0.42696921300000001</v>
      </c>
      <c r="AFY43">
        <v>0.42691140999999999</v>
      </c>
      <c r="AFZ43">
        <v>0.42683734200000001</v>
      </c>
      <c r="AGA43">
        <v>0.42679759</v>
      </c>
      <c r="AGB43">
        <v>0.42676545199999999</v>
      </c>
      <c r="AGC43">
        <v>0.42673106100000002</v>
      </c>
      <c r="AGD43">
        <v>0.42668036399999998</v>
      </c>
      <c r="AGE43">
        <v>0.42658508899999997</v>
      </c>
      <c r="AGF43">
        <v>0.42650388</v>
      </c>
      <c r="AGG43">
        <v>0.42644193499999999</v>
      </c>
      <c r="AGH43">
        <v>0.42635122600000003</v>
      </c>
      <c r="AGI43">
        <v>0.42629108700000001</v>
      </c>
      <c r="AGJ43">
        <v>0.42625991499999999</v>
      </c>
      <c r="AGK43">
        <v>0.42620781200000002</v>
      </c>
      <c r="AGL43">
        <v>0.42615157599999998</v>
      </c>
      <c r="AGM43">
        <v>0.42609829500000002</v>
      </c>
      <c r="AGN43">
        <v>0.42604419599999999</v>
      </c>
      <c r="AGO43">
        <v>0.425967396</v>
      </c>
      <c r="AGP43">
        <v>0.425926429</v>
      </c>
      <c r="AGQ43">
        <v>0.42590709100000002</v>
      </c>
      <c r="AGR43">
        <v>0.42589252599999999</v>
      </c>
      <c r="AGS43">
        <v>0.42588660099999998</v>
      </c>
      <c r="AGT43">
        <v>0.42587931299999998</v>
      </c>
      <c r="AGU43">
        <v>0.42586706600000002</v>
      </c>
      <c r="AGV43">
        <v>0.425869579</v>
      </c>
      <c r="AGW43">
        <v>0.42591285499999998</v>
      </c>
      <c r="AGX43">
        <v>0.42594564200000001</v>
      </c>
      <c r="AGY43">
        <v>0.42595811500000003</v>
      </c>
      <c r="AGZ43">
        <v>0.425998871</v>
      </c>
      <c r="AHA43">
        <v>0.42603450100000001</v>
      </c>
      <c r="AHB43">
        <v>0.42608273699999999</v>
      </c>
      <c r="AHC43">
        <v>0.42615103100000001</v>
      </c>
      <c r="AHD43">
        <v>0.42620530099999998</v>
      </c>
      <c r="AHE43">
        <v>0.42624876299999997</v>
      </c>
      <c r="AHF43">
        <v>0.42630607599999998</v>
      </c>
      <c r="AHG43">
        <v>0.42636001699999998</v>
      </c>
      <c r="AHH43">
        <v>0.42642692900000001</v>
      </c>
      <c r="AHI43">
        <v>0.42650717500000002</v>
      </c>
      <c r="AHJ43">
        <v>0.426569806</v>
      </c>
      <c r="AHK43">
        <v>0.42664737800000002</v>
      </c>
      <c r="AHL43">
        <v>0.42673662800000001</v>
      </c>
      <c r="AHM43">
        <v>0.42681609199999998</v>
      </c>
      <c r="AHN43">
        <v>0.42690223799999999</v>
      </c>
      <c r="AHO43">
        <v>0.42698040399999998</v>
      </c>
      <c r="AHP43">
        <v>0.42703519699999998</v>
      </c>
      <c r="AHQ43">
        <v>0.42709688600000001</v>
      </c>
      <c r="AHR43">
        <v>0.42717961300000001</v>
      </c>
      <c r="AHS43">
        <v>0.42725440999999997</v>
      </c>
      <c r="AHT43">
        <v>0.42733100299999999</v>
      </c>
      <c r="AHU43">
        <v>0.42742089700000002</v>
      </c>
      <c r="AHV43">
        <v>0.42747505800000002</v>
      </c>
      <c r="AHW43">
        <v>0.42753359400000002</v>
      </c>
      <c r="AHX43">
        <v>0.42760078200000001</v>
      </c>
      <c r="AHY43">
        <v>0.42767608699999998</v>
      </c>
      <c r="AHZ43">
        <v>0.42771397</v>
      </c>
      <c r="AIA43">
        <v>0.427773034</v>
      </c>
      <c r="AIB43">
        <v>0.42783814599999997</v>
      </c>
      <c r="AIC43">
        <v>0.42787756500000002</v>
      </c>
      <c r="AID43">
        <v>0.42796106099999998</v>
      </c>
      <c r="AIE43">
        <v>0.42805771199999998</v>
      </c>
      <c r="AIF43">
        <v>0.42811371999999998</v>
      </c>
      <c r="AIG43">
        <v>0.428168137</v>
      </c>
      <c r="AIH43">
        <v>0.42821272300000002</v>
      </c>
      <c r="AII43">
        <v>0.42825141</v>
      </c>
      <c r="AIJ43">
        <v>0.42832017</v>
      </c>
      <c r="AIK43">
        <v>0.42838206899999998</v>
      </c>
      <c r="AIL43">
        <v>0.42842091799999998</v>
      </c>
      <c r="AIM43">
        <v>0.42846337099999998</v>
      </c>
      <c r="AIN43">
        <v>0.42848498000000002</v>
      </c>
      <c r="AIO43">
        <v>0.428513806</v>
      </c>
      <c r="AIP43">
        <v>0.42857885499999998</v>
      </c>
      <c r="AIQ43">
        <v>0.42861897199999999</v>
      </c>
      <c r="AIR43">
        <v>0.42864521500000002</v>
      </c>
      <c r="AIS43">
        <v>0.42868236599999998</v>
      </c>
      <c r="AIT43">
        <v>0.42872644900000001</v>
      </c>
      <c r="AIU43">
        <v>0.42873812700000002</v>
      </c>
      <c r="AIV43">
        <v>0.428777409</v>
      </c>
      <c r="AIW43">
        <v>0.42882021599999998</v>
      </c>
      <c r="AIX43">
        <v>0.42883854300000002</v>
      </c>
      <c r="AIY43">
        <v>0.42887166999999998</v>
      </c>
      <c r="AIZ43">
        <v>0.428898212</v>
      </c>
      <c r="AJA43">
        <v>0.42889280000000002</v>
      </c>
      <c r="AJB43">
        <v>0.428880333</v>
      </c>
      <c r="AJC43">
        <v>0.42885685899999998</v>
      </c>
      <c r="AJD43">
        <v>0.42883419900000003</v>
      </c>
      <c r="AJE43">
        <v>0.42882635099999999</v>
      </c>
      <c r="AJF43">
        <v>0.42880823499999998</v>
      </c>
      <c r="AJG43">
        <v>0.42879787600000002</v>
      </c>
      <c r="AJH43">
        <v>0.42877414699999999</v>
      </c>
      <c r="AJI43">
        <v>0.42871691899999997</v>
      </c>
      <c r="AJJ43">
        <v>0.42868142799999998</v>
      </c>
      <c r="AJK43">
        <v>0.428648274</v>
      </c>
      <c r="AJL43">
        <v>0.42859951400000001</v>
      </c>
      <c r="AJM43">
        <v>0.42854727100000001</v>
      </c>
      <c r="AJN43">
        <v>0.42849552299999999</v>
      </c>
      <c r="AJO43">
        <v>0.42844109699999999</v>
      </c>
      <c r="AJP43">
        <v>0.42835204799999999</v>
      </c>
      <c r="AJQ43">
        <v>0.42827552600000002</v>
      </c>
      <c r="AJR43">
        <v>0.42821323900000002</v>
      </c>
      <c r="AJS43">
        <v>0.42812723400000002</v>
      </c>
      <c r="AJT43">
        <v>0.428033942</v>
      </c>
      <c r="AJU43">
        <v>0.42794340400000003</v>
      </c>
      <c r="AJV43">
        <v>0.42782402899999999</v>
      </c>
      <c r="AJW43">
        <v>0.42768015300000001</v>
      </c>
      <c r="AJX43">
        <v>0.42754544700000002</v>
      </c>
      <c r="AJY43">
        <v>0.42742874400000003</v>
      </c>
      <c r="AJZ43">
        <v>0.42729371300000002</v>
      </c>
      <c r="AKA43">
        <v>0.42715130600000001</v>
      </c>
      <c r="AKB43">
        <v>0.42701637999999997</v>
      </c>
      <c r="AKC43">
        <v>0.42685443200000001</v>
      </c>
      <c r="AKD43">
        <v>0.42668476100000002</v>
      </c>
      <c r="AKE43">
        <v>0.42651469600000003</v>
      </c>
      <c r="AKF43">
        <v>0.42632738399999998</v>
      </c>
      <c r="AKG43">
        <v>0.42613986500000001</v>
      </c>
      <c r="AKH43">
        <v>0.42594870299999998</v>
      </c>
      <c r="AKI43">
        <v>0.42574246300000002</v>
      </c>
      <c r="AKJ43">
        <v>0.42553728499999999</v>
      </c>
      <c r="AKK43">
        <v>0.42531006999999998</v>
      </c>
      <c r="AKL43">
        <v>0.42506152200000002</v>
      </c>
      <c r="AKM43">
        <v>0.42479487500000002</v>
      </c>
      <c r="AKN43">
        <v>0.42455310600000001</v>
      </c>
      <c r="AKO43">
        <v>0.42428858699999999</v>
      </c>
      <c r="AKP43">
        <v>0.42399275800000003</v>
      </c>
      <c r="AKQ43">
        <v>0.42369836100000002</v>
      </c>
      <c r="AKR43">
        <v>0.42337340200000001</v>
      </c>
      <c r="AKS43">
        <v>0.42302830000000002</v>
      </c>
      <c r="AKT43">
        <v>0.422707269</v>
      </c>
      <c r="AKU43">
        <v>0.42236661800000003</v>
      </c>
      <c r="AKV43">
        <v>0.42198818199999999</v>
      </c>
      <c r="AKW43">
        <v>0.42162262299999997</v>
      </c>
      <c r="AKX43">
        <v>0.42126059599999999</v>
      </c>
      <c r="AKY43">
        <v>0.42087457</v>
      </c>
      <c r="AKZ43">
        <v>0.42048837300000003</v>
      </c>
      <c r="ALA43">
        <v>0.42009619500000001</v>
      </c>
      <c r="ALB43">
        <v>0.41964746400000003</v>
      </c>
      <c r="ALC43">
        <v>0.41919321500000001</v>
      </c>
      <c r="ALD43">
        <v>0.41872688400000002</v>
      </c>
      <c r="ALE43">
        <v>0.41823205899999999</v>
      </c>
      <c r="ALF43">
        <v>0.41772078200000001</v>
      </c>
      <c r="ALG43">
        <v>0.41721542700000003</v>
      </c>
      <c r="ALH43">
        <v>0.41667737900000001</v>
      </c>
      <c r="ALI43">
        <v>0.41610836899999998</v>
      </c>
      <c r="ALJ43">
        <v>0.415544466</v>
      </c>
      <c r="ALK43">
        <v>0.41494454400000003</v>
      </c>
      <c r="ALL43">
        <v>0.414303747</v>
      </c>
      <c r="ALM43">
        <v>0.41365409400000003</v>
      </c>
      <c r="ALN43">
        <v>0.412979653</v>
      </c>
      <c r="ALO43">
        <v>0.41229679600000002</v>
      </c>
      <c r="ALP43">
        <v>0.41159816700000001</v>
      </c>
      <c r="ALQ43">
        <v>0.41088603899999998</v>
      </c>
      <c r="ALR43">
        <v>0.41013767899999998</v>
      </c>
      <c r="ALS43">
        <v>0.409339489</v>
      </c>
      <c r="ALT43">
        <v>0.40856853300000001</v>
      </c>
      <c r="ALU43">
        <v>0.40777605700000003</v>
      </c>
      <c r="ALV43">
        <v>0.40694126400000002</v>
      </c>
      <c r="ALW43">
        <v>0.40614629400000002</v>
      </c>
      <c r="ALX43">
        <v>0.40531414100000002</v>
      </c>
      <c r="ALY43">
        <v>0.40443473800000002</v>
      </c>
      <c r="ALZ43">
        <v>0.40357333699999998</v>
      </c>
      <c r="AMA43">
        <v>0.40266958899999999</v>
      </c>
      <c r="AMB43">
        <v>0.40175896700000002</v>
      </c>
      <c r="AMC43">
        <v>0.40086076199999998</v>
      </c>
      <c r="AMD43">
        <v>0.39995788399999999</v>
      </c>
      <c r="AME43">
        <v>0.39905337400000002</v>
      </c>
      <c r="AMF43">
        <v>0.39816895899999999</v>
      </c>
      <c r="AMG43">
        <v>0.39726832099999998</v>
      </c>
      <c r="AMH43">
        <v>0.39635579700000001</v>
      </c>
      <c r="AMI43">
        <v>0.39546204099999999</v>
      </c>
      <c r="AMJ43">
        <v>0.39457300699999998</v>
      </c>
      <c r="AMK43">
        <v>0.39368914500000002</v>
      </c>
      <c r="AML43">
        <v>0.39280475399999998</v>
      </c>
      <c r="AMM43">
        <v>0.39191589900000001</v>
      </c>
      <c r="AMN43">
        <v>0.39105209899999999</v>
      </c>
      <c r="AMO43">
        <v>0.390173775</v>
      </c>
      <c r="AMP43">
        <v>0.389306769</v>
      </c>
      <c r="AMQ43">
        <v>0.38845067</v>
      </c>
      <c r="AMR43">
        <v>0.387559775</v>
      </c>
      <c r="AMS43">
        <v>0.38668721</v>
      </c>
      <c r="AMT43">
        <v>0.38582425199999998</v>
      </c>
      <c r="AMU43">
        <v>0.38493717399999999</v>
      </c>
      <c r="AMV43">
        <v>0.38407064499999999</v>
      </c>
      <c r="AMW43">
        <v>0.383186095</v>
      </c>
      <c r="AMX43">
        <v>0.38226115799999999</v>
      </c>
      <c r="AMY43">
        <v>0.38133046500000001</v>
      </c>
      <c r="AMZ43">
        <v>0.38035201200000002</v>
      </c>
      <c r="ANA43">
        <v>0.37934209000000002</v>
      </c>
      <c r="ANB43">
        <v>0.37830849300000002</v>
      </c>
      <c r="ANC43">
        <v>0.37722841400000001</v>
      </c>
      <c r="AND43">
        <v>0.37610115199999999</v>
      </c>
      <c r="ANE43">
        <v>0.37496446999999999</v>
      </c>
      <c r="ANF43">
        <v>0.37371987499999998</v>
      </c>
      <c r="ANG43">
        <v>0.37244232799999999</v>
      </c>
      <c r="ANH43">
        <v>0.37103254200000002</v>
      </c>
      <c r="ANI43">
        <v>0.36953340299999998</v>
      </c>
      <c r="ANJ43">
        <v>0.36794802100000001</v>
      </c>
      <c r="ANK43">
        <v>0.366283576</v>
      </c>
      <c r="ANL43">
        <v>0.36446651899999999</v>
      </c>
      <c r="ANM43">
        <v>0.362605591</v>
      </c>
      <c r="ANN43">
        <v>0.36058926499999999</v>
      </c>
      <c r="ANO43">
        <v>0.35837219100000001</v>
      </c>
      <c r="ANP43">
        <v>0.35603855499999998</v>
      </c>
      <c r="ANQ43">
        <v>0.35345790900000001</v>
      </c>
      <c r="ANR43">
        <v>0.350702193</v>
      </c>
      <c r="ANS43">
        <v>0.34780434399999999</v>
      </c>
      <c r="ANT43">
        <v>0.34466637999999999</v>
      </c>
      <c r="ANU43">
        <v>0.34142855799999999</v>
      </c>
      <c r="ANV43">
        <v>0.33797007200000001</v>
      </c>
      <c r="ANW43">
        <v>0.334236796</v>
      </c>
      <c r="ANX43">
        <v>0.33036372800000002</v>
      </c>
      <c r="ANY43">
        <v>0.32620769799999999</v>
      </c>
      <c r="ANZ43">
        <v>0.32187849800000001</v>
      </c>
      <c r="AOA43">
        <v>0.317465793</v>
      </c>
      <c r="AOB43">
        <v>0.312834644</v>
      </c>
      <c r="AOC43">
        <v>0.30816841099999998</v>
      </c>
      <c r="AOD43">
        <v>0.30338189300000001</v>
      </c>
      <c r="AOE43">
        <v>0.29841653200000001</v>
      </c>
      <c r="AOF43">
        <v>0.293409741</v>
      </c>
      <c r="AOG43">
        <v>0.28832566599999998</v>
      </c>
      <c r="AOH43">
        <v>0.28304436199999999</v>
      </c>
      <c r="AOI43">
        <v>0.27791965299999999</v>
      </c>
      <c r="AOJ43">
        <v>0.27271684200000001</v>
      </c>
      <c r="AOK43">
        <v>0.267668507</v>
      </c>
      <c r="AOL43">
        <v>0.26271299999999997</v>
      </c>
      <c r="AOM43">
        <v>0.25782350500000001</v>
      </c>
      <c r="AON43">
        <v>0.25298261900000002</v>
      </c>
      <c r="AOO43">
        <v>0.248318703</v>
      </c>
      <c r="AOP43">
        <v>0.24367109000000001</v>
      </c>
      <c r="AOQ43">
        <v>0.23930515399999999</v>
      </c>
      <c r="AOR43">
        <v>0.23513692</v>
      </c>
      <c r="AOS43">
        <v>0.23110608499999999</v>
      </c>
      <c r="AOT43">
        <v>0.22735619000000001</v>
      </c>
      <c r="AOU43">
        <v>0.223794309</v>
      </c>
      <c r="AOV43">
        <v>0.22036272400000001</v>
      </c>
      <c r="AOW43">
        <v>0.21717225100000001</v>
      </c>
      <c r="AOX43">
        <v>0.214105132</v>
      </c>
      <c r="AOY43">
        <v>0.21123494800000001</v>
      </c>
      <c r="AOZ43">
        <v>0.20861426499999999</v>
      </c>
      <c r="APA43">
        <v>0.20615377900000001</v>
      </c>
      <c r="APB43">
        <v>0.203922098</v>
      </c>
      <c r="APC43">
        <v>0.20185820700000001</v>
      </c>
      <c r="APD43">
        <v>0.199904264</v>
      </c>
      <c r="APE43">
        <v>0.19811633000000001</v>
      </c>
      <c r="APF43">
        <v>0.19645248100000001</v>
      </c>
      <c r="APG43">
        <v>0.19492380300000001</v>
      </c>
      <c r="APH43">
        <v>0.19354308100000001</v>
      </c>
      <c r="API43">
        <v>0.19226827399999999</v>
      </c>
      <c r="APJ43">
        <v>0.191116914</v>
      </c>
      <c r="APK43">
        <v>0.19005994100000001</v>
      </c>
      <c r="APL43">
        <v>0.18908193500000001</v>
      </c>
      <c r="APM43">
        <v>0.188209654</v>
      </c>
      <c r="APN43">
        <v>0.18741534700000001</v>
      </c>
      <c r="APO43">
        <v>0.18670168600000001</v>
      </c>
      <c r="APP43">
        <v>0.18606103500000001</v>
      </c>
      <c r="APQ43">
        <v>0.185504856</v>
      </c>
      <c r="APR43">
        <v>0.18500092200000001</v>
      </c>
      <c r="APS43">
        <v>0.184572547</v>
      </c>
      <c r="APT43">
        <v>0.18418828100000001</v>
      </c>
      <c r="APU43">
        <v>0.183869001</v>
      </c>
      <c r="APV43">
        <v>0.18358717899999999</v>
      </c>
      <c r="APW43">
        <v>0.18335522400000001</v>
      </c>
      <c r="APX43">
        <v>0.183169793</v>
      </c>
      <c r="APY43">
        <v>0.183031369</v>
      </c>
      <c r="APZ43">
        <v>0.18292836100000001</v>
      </c>
      <c r="AQA43">
        <v>0.182877394</v>
      </c>
      <c r="AQB43">
        <v>0.18285180200000001</v>
      </c>
      <c r="AQC43">
        <v>0.18284138799999999</v>
      </c>
      <c r="AQD43">
        <v>0.18286887900000001</v>
      </c>
      <c r="AQE43">
        <v>0.182927965</v>
      </c>
      <c r="AQF43">
        <v>0.18301700900000001</v>
      </c>
      <c r="AQG43">
        <v>0.183132605</v>
      </c>
      <c r="AQH43">
        <v>0.18325861700000001</v>
      </c>
      <c r="AQI43">
        <v>0.183389055</v>
      </c>
      <c r="AQJ43">
        <v>0.18352570500000001</v>
      </c>
      <c r="AQK43">
        <v>0.18368892100000001</v>
      </c>
      <c r="AQL43">
        <v>0.18388790799999999</v>
      </c>
      <c r="AQM43">
        <v>0.18410885399999999</v>
      </c>
      <c r="AQN43">
        <v>0.18433883200000001</v>
      </c>
      <c r="AQO43">
        <v>0.184576145</v>
      </c>
      <c r="AQP43">
        <v>0.18482823200000001</v>
      </c>
      <c r="AQQ43">
        <v>0.185097072</v>
      </c>
      <c r="AQR43">
        <v>0.185397538</v>
      </c>
      <c r="AQS43">
        <v>0.185736437</v>
      </c>
      <c r="AQT43">
        <v>0.18608856100000001</v>
      </c>
      <c r="AQU43">
        <v>0.18648128999999999</v>
      </c>
      <c r="AQV43">
        <v>0.18691987900000001</v>
      </c>
      <c r="AQW43">
        <v>0.18740225499999999</v>
      </c>
      <c r="AQX43">
        <v>0.187960024</v>
      </c>
      <c r="AQY43">
        <v>0.18854994799999999</v>
      </c>
      <c r="AQZ43">
        <v>0.18917840499999999</v>
      </c>
      <c r="ARA43">
        <v>0.18987184400000001</v>
      </c>
      <c r="ARB43">
        <v>0.190606415</v>
      </c>
      <c r="ARC43">
        <v>0.19141339600000001</v>
      </c>
      <c r="ARD43">
        <v>0.192281971</v>
      </c>
      <c r="ARE43">
        <v>0.19318380299999999</v>
      </c>
      <c r="ARF43">
        <v>0.19414171999999999</v>
      </c>
      <c r="ARG43">
        <v>0.195127352</v>
      </c>
      <c r="ARH43">
        <v>0.19614568099999999</v>
      </c>
      <c r="ARI43">
        <v>0.19720423300000001</v>
      </c>
      <c r="ARJ43">
        <v>0.19829627499999999</v>
      </c>
      <c r="ARK43">
        <v>0.19943190999999999</v>
      </c>
      <c r="ARL43">
        <v>0.20062096700000001</v>
      </c>
      <c r="ARM43">
        <v>0.20181368099999999</v>
      </c>
      <c r="ARN43">
        <v>0.20306125799999999</v>
      </c>
      <c r="ARO43">
        <v>0.20429844599999999</v>
      </c>
      <c r="ARP43">
        <v>0.205525983</v>
      </c>
      <c r="ARQ43">
        <v>0.20679133899999999</v>
      </c>
      <c r="ARR43">
        <v>0.20806482500000001</v>
      </c>
      <c r="ARS43">
        <v>0.20935957299999999</v>
      </c>
      <c r="ART43">
        <v>0.21068962299999999</v>
      </c>
      <c r="ARU43">
        <v>0.21202970500000001</v>
      </c>
      <c r="ARV43">
        <v>0.21334423</v>
      </c>
      <c r="ARW43">
        <v>0.21468620899999999</v>
      </c>
      <c r="ARX43">
        <v>0.21600486799999999</v>
      </c>
      <c r="ARY43">
        <v>0.21734218</v>
      </c>
      <c r="ARZ43">
        <v>0.21871842999999999</v>
      </c>
      <c r="ASA43">
        <v>0.22006811000000001</v>
      </c>
      <c r="ASB43">
        <v>0.22143974399999999</v>
      </c>
      <c r="ASC43">
        <v>0.22281789900000001</v>
      </c>
      <c r="ASD43">
        <v>0.22418510799999999</v>
      </c>
      <c r="ASE43">
        <v>0.225585599</v>
      </c>
      <c r="ASF43">
        <v>0.226959366</v>
      </c>
      <c r="ASG43">
        <v>0.228321841</v>
      </c>
      <c r="ASH43">
        <v>0.22969633</v>
      </c>
      <c r="ASI43">
        <v>0.231056126</v>
      </c>
      <c r="ASJ43">
        <v>0.23244507</v>
      </c>
      <c r="ASK43">
        <v>0.233812457</v>
      </c>
      <c r="ASL43">
        <v>0.23516722100000001</v>
      </c>
      <c r="ASM43">
        <v>0.23655443400000001</v>
      </c>
      <c r="ASN43">
        <v>0.23789653399999999</v>
      </c>
      <c r="ASO43">
        <v>0.239244598</v>
      </c>
      <c r="ASP43">
        <v>0.24060361</v>
      </c>
      <c r="ASQ43">
        <v>0.24192004</v>
      </c>
      <c r="ASR43">
        <v>0.24327873899999999</v>
      </c>
      <c r="ASS43">
        <v>0.24463853099999999</v>
      </c>
      <c r="AST43">
        <v>0.245968202</v>
      </c>
      <c r="ASU43">
        <v>0.24731946599999999</v>
      </c>
      <c r="ASV43">
        <v>0.24862537200000001</v>
      </c>
      <c r="ASW43">
        <v>0.24992286999999999</v>
      </c>
      <c r="ASX43">
        <v>0.25124838300000002</v>
      </c>
      <c r="ASY43">
        <v>0.25254324099999997</v>
      </c>
      <c r="ASZ43">
        <v>0.25384695099999999</v>
      </c>
      <c r="ATA43">
        <v>0.25514052599999998</v>
      </c>
      <c r="ATB43">
        <v>0.25640114400000003</v>
      </c>
      <c r="ATC43">
        <v>0.25767059599999997</v>
      </c>
      <c r="ATD43">
        <v>0.25891614299999999</v>
      </c>
      <c r="ATE43">
        <v>0.26014450900000002</v>
      </c>
      <c r="ATF43">
        <v>0.26136642799999998</v>
      </c>
      <c r="ATG43">
        <v>0.262569844</v>
      </c>
      <c r="ATH43">
        <v>0.26378747699999999</v>
      </c>
      <c r="ATI43">
        <v>0.26499139700000002</v>
      </c>
      <c r="ATJ43">
        <v>0.26617264099999999</v>
      </c>
      <c r="ATK43">
        <v>0.26735252599999998</v>
      </c>
      <c r="ATL43">
        <v>0.268487582</v>
      </c>
      <c r="ATM43">
        <v>0.269605292</v>
      </c>
      <c r="ATN43">
        <v>0.27072584500000002</v>
      </c>
      <c r="ATO43">
        <v>0.27183660399999998</v>
      </c>
      <c r="ATP43">
        <v>0.27294542500000002</v>
      </c>
      <c r="ATQ43">
        <v>0.27406196300000002</v>
      </c>
      <c r="ATR43">
        <v>0.27514432300000002</v>
      </c>
      <c r="ATS43">
        <v>0.27621458399999999</v>
      </c>
      <c r="ATT43">
        <v>0.277271135</v>
      </c>
      <c r="ATU43">
        <v>0.27829716199999999</v>
      </c>
      <c r="ATV43">
        <v>0.27933994200000001</v>
      </c>
      <c r="ATW43">
        <v>0.28038253400000002</v>
      </c>
      <c r="ATX43">
        <v>0.28140351699999999</v>
      </c>
      <c r="ATY43">
        <v>0.28242361700000002</v>
      </c>
      <c r="ATZ43">
        <v>0.28341865300000002</v>
      </c>
      <c r="AUA43">
        <v>0.28439777100000002</v>
      </c>
      <c r="AUB43">
        <v>0.28537048700000001</v>
      </c>
      <c r="AUC43">
        <v>0.28632203000000001</v>
      </c>
      <c r="AUD43">
        <v>0.28727401600000002</v>
      </c>
      <c r="AUE43">
        <v>0.28821493799999998</v>
      </c>
      <c r="AUF43">
        <v>0.28914477100000002</v>
      </c>
      <c r="AUG43">
        <v>0.29007176499999998</v>
      </c>
      <c r="AUH43">
        <v>0.29098681100000001</v>
      </c>
      <c r="AUI43">
        <v>0.29187601000000002</v>
      </c>
      <c r="AUJ43">
        <v>0.29276879500000003</v>
      </c>
      <c r="AUK43">
        <v>0.29365027199999999</v>
      </c>
      <c r="AUL43">
        <v>0.29451243199999999</v>
      </c>
      <c r="AUM43">
        <v>0.295358497</v>
      </c>
      <c r="AUN43">
        <v>0.29619909100000003</v>
      </c>
      <c r="AUO43">
        <v>0.29704633699999999</v>
      </c>
      <c r="AUP43">
        <v>0.29786152500000002</v>
      </c>
      <c r="AUQ43">
        <v>0.29866267600000002</v>
      </c>
      <c r="AUR43">
        <v>0.29947679900000002</v>
      </c>
      <c r="AUS43">
        <v>0.30024149100000003</v>
      </c>
      <c r="AUT43">
        <v>0.30099617299999998</v>
      </c>
      <c r="AUU43">
        <v>0.301782893</v>
      </c>
      <c r="AUV43">
        <v>0.30253702500000001</v>
      </c>
      <c r="AUW43">
        <v>0.303285095</v>
      </c>
      <c r="AUX43">
        <v>0.30403933500000002</v>
      </c>
      <c r="AUY43">
        <v>0.30476208500000002</v>
      </c>
      <c r="AUZ43">
        <v>0.30547660300000001</v>
      </c>
      <c r="AVA43">
        <v>0.30618580299999998</v>
      </c>
      <c r="AVB43">
        <v>0.30689053100000002</v>
      </c>
      <c r="AVC43">
        <v>0.30758097400000001</v>
      </c>
      <c r="AVD43">
        <v>0.308257173</v>
      </c>
      <c r="AVE43">
        <v>0.30893774299999999</v>
      </c>
      <c r="AVF43">
        <v>0.30959251399999999</v>
      </c>
      <c r="AVG43">
        <v>0.31024347699999999</v>
      </c>
      <c r="AVH43">
        <v>0.31089734800000002</v>
      </c>
      <c r="AVI43">
        <v>0.311509814</v>
      </c>
      <c r="AVJ43">
        <v>0.312117857</v>
      </c>
      <c r="AVK43">
        <v>0.312738723</v>
      </c>
      <c r="AVL43">
        <v>0.31335719899999998</v>
      </c>
      <c r="AVM43">
        <v>0.31397834800000002</v>
      </c>
      <c r="AVN43">
        <v>0.31457850300000001</v>
      </c>
      <c r="AVO43">
        <v>0.31517197499999999</v>
      </c>
      <c r="AVP43">
        <v>0.31576494900000002</v>
      </c>
      <c r="AVQ43">
        <v>0.316327107</v>
      </c>
      <c r="AVR43">
        <v>0.316896968</v>
      </c>
      <c r="AVS43">
        <v>0.31747427</v>
      </c>
      <c r="AVT43">
        <v>0.31802582200000001</v>
      </c>
      <c r="AVU43">
        <v>0.31859016200000001</v>
      </c>
      <c r="AVV43">
        <v>0.31916145400000001</v>
      </c>
      <c r="AVW43">
        <v>0.31970247299999999</v>
      </c>
      <c r="AVX43">
        <v>0.32024143799999999</v>
      </c>
      <c r="AVY43">
        <v>0.32077678900000001</v>
      </c>
      <c r="AVZ43">
        <v>0.32129069799999999</v>
      </c>
      <c r="AWA43">
        <v>0.321826534</v>
      </c>
      <c r="AWB43">
        <v>0.32236176500000002</v>
      </c>
      <c r="AWC43">
        <v>0.32286608999999999</v>
      </c>
      <c r="AWD43">
        <v>0.32337780700000002</v>
      </c>
      <c r="AWE43">
        <v>0.32387805200000003</v>
      </c>
      <c r="AWF43">
        <v>0.32436113900000002</v>
      </c>
      <c r="AWG43">
        <v>0.32484736600000003</v>
      </c>
      <c r="AWH43">
        <v>0.32532409899999998</v>
      </c>
      <c r="AWI43">
        <v>0.32578611400000002</v>
      </c>
      <c r="AWJ43">
        <v>0.32624261100000002</v>
      </c>
      <c r="AWK43">
        <v>0.32670492600000001</v>
      </c>
      <c r="AWL43">
        <v>0.32715406200000002</v>
      </c>
      <c r="AWM43">
        <v>0.32759018000000001</v>
      </c>
      <c r="AWN43">
        <v>0.32802484100000001</v>
      </c>
      <c r="AWO43">
        <v>0.328458166</v>
      </c>
      <c r="AWP43">
        <v>0.32890202200000002</v>
      </c>
      <c r="AWQ43">
        <v>0.32934221299999999</v>
      </c>
      <c r="AWR43">
        <v>0.32977060400000002</v>
      </c>
      <c r="AWS43">
        <v>0.33018112999999999</v>
      </c>
      <c r="AWT43">
        <v>0.33056332199999999</v>
      </c>
      <c r="AWU43">
        <v>0.33094615500000002</v>
      </c>
      <c r="AWV43">
        <v>0.33133749400000001</v>
      </c>
      <c r="AWW43">
        <v>0.33172051899999999</v>
      </c>
      <c r="AWX43">
        <v>0.33209861000000002</v>
      </c>
      <c r="AWY43">
        <v>0.33246321600000001</v>
      </c>
      <c r="AWZ43">
        <v>0.332806669</v>
      </c>
      <c r="AXA43">
        <v>0.33313942200000002</v>
      </c>
      <c r="AXB43">
        <v>0.33347355699999998</v>
      </c>
      <c r="AXC43">
        <v>0.33380712400000001</v>
      </c>
      <c r="AXD43">
        <v>0.33413295999999998</v>
      </c>
      <c r="AXE43">
        <v>0.334446458</v>
      </c>
      <c r="AXF43">
        <v>0.334744072</v>
      </c>
      <c r="AXG43">
        <v>0.33504510500000001</v>
      </c>
      <c r="AXH43">
        <v>0.33534414000000001</v>
      </c>
      <c r="AXI43">
        <v>0.33562082799999998</v>
      </c>
      <c r="AXJ43">
        <v>0.33589628799999999</v>
      </c>
      <c r="AXK43">
        <v>0.336181811</v>
      </c>
      <c r="AXL43">
        <v>0.33646611399999998</v>
      </c>
      <c r="AXM43">
        <v>0.33674393200000002</v>
      </c>
      <c r="AXN43">
        <v>0.33701571699999999</v>
      </c>
      <c r="AXO43">
        <v>0.33727322399999998</v>
      </c>
      <c r="AXP43">
        <v>0.33751421599999998</v>
      </c>
      <c r="AXQ43">
        <v>0.33776276700000002</v>
      </c>
      <c r="AXR43">
        <v>0.33802228400000001</v>
      </c>
      <c r="AXS43">
        <v>0.33826176299999999</v>
      </c>
      <c r="AXT43">
        <v>0.33848440000000002</v>
      </c>
      <c r="AXU43">
        <v>0.33870407000000002</v>
      </c>
      <c r="AXV43">
        <v>0.33891887500000001</v>
      </c>
      <c r="AXW43">
        <v>0.33914206600000002</v>
      </c>
      <c r="AXX43">
        <v>0.33935796800000001</v>
      </c>
      <c r="AXY43">
        <v>0.339548884</v>
      </c>
      <c r="AXZ43">
        <v>0.33971797999999997</v>
      </c>
      <c r="AYA43">
        <v>0.33987831299999999</v>
      </c>
      <c r="AYB43">
        <v>0.34004854000000001</v>
      </c>
      <c r="AYC43">
        <v>0.34022027399999999</v>
      </c>
      <c r="AYD43">
        <v>0.34038912599999999</v>
      </c>
      <c r="AYE43">
        <v>0.34055523100000001</v>
      </c>
      <c r="AYF43">
        <v>0.34069663700000002</v>
      </c>
      <c r="AYG43">
        <v>0.34080685599999999</v>
      </c>
      <c r="AYH43">
        <v>0.34091228600000001</v>
      </c>
      <c r="AYI43">
        <v>0.34100324599999998</v>
      </c>
      <c r="AYJ43">
        <v>0.34108063300000002</v>
      </c>
      <c r="AYK43">
        <v>0.34117014699999998</v>
      </c>
      <c r="AYL43">
        <v>0.34125439200000002</v>
      </c>
      <c r="AYM43">
        <v>0.34132083899999999</v>
      </c>
      <c r="AYN43">
        <v>0.34135369500000001</v>
      </c>
      <c r="AYO43">
        <v>0.341368169</v>
      </c>
      <c r="AYP43">
        <v>0.34139186900000001</v>
      </c>
      <c r="AYQ43">
        <v>0.34142328799999999</v>
      </c>
      <c r="AYR43">
        <v>0.34146111600000001</v>
      </c>
      <c r="AYS43">
        <v>0.34148487599999999</v>
      </c>
      <c r="AYT43">
        <v>0.34148508999999999</v>
      </c>
      <c r="AYU43">
        <v>0.341456965</v>
      </c>
      <c r="AYV43">
        <v>0.34141904499999998</v>
      </c>
      <c r="AYW43">
        <v>0.34138362999999999</v>
      </c>
      <c r="AYX43">
        <v>0.341334258</v>
      </c>
      <c r="AYY43">
        <v>0.34127744599999998</v>
      </c>
      <c r="AYZ43">
        <v>0.341200911</v>
      </c>
      <c r="AZA43">
        <v>0.34111270199999999</v>
      </c>
      <c r="AZB43">
        <v>0.34101970199999998</v>
      </c>
      <c r="AZC43">
        <v>0.34090127399999998</v>
      </c>
      <c r="AZD43">
        <v>0.34076863800000001</v>
      </c>
      <c r="AZE43">
        <v>0.34060940200000001</v>
      </c>
      <c r="AZF43">
        <v>0.34043688799999999</v>
      </c>
      <c r="AZG43">
        <v>0.34027901700000002</v>
      </c>
      <c r="AZH43">
        <v>0.34011487800000001</v>
      </c>
      <c r="AZI43">
        <v>0.339940097</v>
      </c>
      <c r="AZJ43">
        <v>0.339740563</v>
      </c>
      <c r="AZK43">
        <v>0.339506798</v>
      </c>
      <c r="AZL43">
        <v>0.33925916099999998</v>
      </c>
      <c r="AZM43">
        <v>0.33901507600000003</v>
      </c>
      <c r="AZN43">
        <v>0.33877133100000001</v>
      </c>
      <c r="AZO43">
        <v>0.33853538</v>
      </c>
      <c r="AZP43">
        <v>0.33830322699999998</v>
      </c>
      <c r="AZQ43">
        <v>0.33805570600000001</v>
      </c>
      <c r="AZR43">
        <v>0.33780870299999999</v>
      </c>
      <c r="AZS43">
        <v>0.33756723199999999</v>
      </c>
      <c r="AZT43">
        <v>0.33731384599999997</v>
      </c>
      <c r="AZU43">
        <v>0.33704508799999999</v>
      </c>
      <c r="AZV43">
        <v>0.336815529</v>
      </c>
      <c r="AZW43">
        <v>0.336547763</v>
      </c>
      <c r="AZX43">
        <v>0.33625882899999998</v>
      </c>
      <c r="AZY43">
        <v>0.33598032900000002</v>
      </c>
      <c r="AZZ43">
        <v>0.33567209799999997</v>
      </c>
      <c r="BAA43">
        <v>0.33539171899999998</v>
      </c>
      <c r="BAB43">
        <v>0.33511486699999998</v>
      </c>
      <c r="BAC43">
        <v>0.33482157699999998</v>
      </c>
      <c r="BAD43">
        <v>0.334542852</v>
      </c>
      <c r="BAE43">
        <v>0.33425951999999998</v>
      </c>
      <c r="BAF43">
        <v>0.333948884</v>
      </c>
      <c r="BAG43">
        <v>0.33363230900000002</v>
      </c>
      <c r="BAH43">
        <v>0.33331616600000002</v>
      </c>
      <c r="BAI43">
        <v>0.33297780999999999</v>
      </c>
      <c r="BAJ43">
        <v>0.33263841599999999</v>
      </c>
      <c r="BAK43">
        <v>0.33231217200000002</v>
      </c>
      <c r="BAL43">
        <v>0.331970712</v>
      </c>
      <c r="BAM43">
        <v>0.33161354999999998</v>
      </c>
      <c r="BAN43">
        <v>0.33124461999999999</v>
      </c>
      <c r="BAO43">
        <v>0.330851958</v>
      </c>
      <c r="BAP43">
        <v>0.33046377199999999</v>
      </c>
      <c r="BAQ43">
        <v>0.33009559300000002</v>
      </c>
      <c r="BAR43">
        <v>0.32972537099999999</v>
      </c>
      <c r="BAS43">
        <v>0.32937062700000003</v>
      </c>
      <c r="BAT43">
        <v>0.32900014</v>
      </c>
      <c r="BAU43">
        <v>0.32858712299999998</v>
      </c>
      <c r="BAV43">
        <v>0.32818364300000002</v>
      </c>
      <c r="BAW43">
        <v>0.32777772700000002</v>
      </c>
      <c r="BAX43">
        <v>0.32737134200000001</v>
      </c>
      <c r="BAY43">
        <v>0.32697690899999998</v>
      </c>
      <c r="BAZ43">
        <v>0.32656122199999998</v>
      </c>
      <c r="BBA43">
        <v>0.32614474900000001</v>
      </c>
      <c r="BBB43">
        <v>0.32571420600000001</v>
      </c>
      <c r="BBC43">
        <v>0.32526647199999997</v>
      </c>
      <c r="BBD43">
        <v>0.32484306899999998</v>
      </c>
      <c r="BBE43">
        <v>0.32440421800000002</v>
      </c>
      <c r="BBF43">
        <v>0.32397113500000002</v>
      </c>
      <c r="BBG43">
        <v>0.32356809399999997</v>
      </c>
      <c r="BBH43">
        <v>0.32313898699999999</v>
      </c>
      <c r="BBI43">
        <v>0.322728336</v>
      </c>
      <c r="BBJ43">
        <v>0.322328212</v>
      </c>
      <c r="BBK43">
        <v>0.32190648199999999</v>
      </c>
      <c r="BBL43">
        <v>0.32151263099999999</v>
      </c>
      <c r="BBM43">
        <v>0.32111087700000002</v>
      </c>
      <c r="BBN43">
        <v>0.32067458199999999</v>
      </c>
      <c r="BBO43">
        <v>0.32022343800000003</v>
      </c>
      <c r="BBP43">
        <v>0.31974069500000002</v>
      </c>
      <c r="BBQ43">
        <v>0.31924627100000003</v>
      </c>
      <c r="BBR43">
        <v>0.31875263199999998</v>
      </c>
      <c r="BBS43">
        <v>0.31825079899999997</v>
      </c>
      <c r="BBT43">
        <v>0.31774757999999997</v>
      </c>
      <c r="BBU43">
        <v>0.317211984</v>
      </c>
      <c r="BBV43">
        <v>0.31663595900000002</v>
      </c>
      <c r="BBW43">
        <v>0.31603852199999999</v>
      </c>
      <c r="BBX43">
        <v>0.31543119600000002</v>
      </c>
      <c r="BBY43">
        <v>0.31482855599999998</v>
      </c>
      <c r="BBZ43">
        <v>0.31422658199999998</v>
      </c>
      <c r="BCA43">
        <v>0.313610734</v>
      </c>
      <c r="BCB43">
        <v>0.31299874700000002</v>
      </c>
      <c r="BCC43">
        <v>0.31238294999999999</v>
      </c>
      <c r="BCD43">
        <v>0.311746158</v>
      </c>
      <c r="BCE43">
        <v>0.31110190300000001</v>
      </c>
      <c r="BCF43">
        <v>0.31045534499999999</v>
      </c>
      <c r="BCG43">
        <v>0.30979006399999998</v>
      </c>
      <c r="BCH43">
        <v>0.30914107499999999</v>
      </c>
      <c r="BCI43">
        <v>0.30850849699999999</v>
      </c>
      <c r="BCJ43">
        <v>0.30787113700000002</v>
      </c>
      <c r="BCK43">
        <v>0.30718799800000002</v>
      </c>
      <c r="BCL43">
        <v>0.30652792299999998</v>
      </c>
      <c r="BCM43">
        <v>0.30589611100000003</v>
      </c>
      <c r="BCN43">
        <v>0.30529185800000003</v>
      </c>
      <c r="BCO43">
        <v>0.30474586199999998</v>
      </c>
      <c r="BCP43">
        <v>0.304203795</v>
      </c>
      <c r="BCQ43">
        <v>0.30364158000000002</v>
      </c>
      <c r="BCR43">
        <v>0.30308444400000001</v>
      </c>
      <c r="BCS43">
        <v>0.30253105400000002</v>
      </c>
      <c r="BCT43">
        <v>0.301999929</v>
      </c>
      <c r="BCU43">
        <v>0.30151892600000002</v>
      </c>
      <c r="BCV43">
        <v>0.30106070000000001</v>
      </c>
      <c r="BCW43">
        <v>0.30058110100000002</v>
      </c>
      <c r="BCX43">
        <v>0.30009285299999999</v>
      </c>
      <c r="BCY43">
        <v>0.299628546</v>
      </c>
      <c r="BCZ43">
        <v>0.29917309199999997</v>
      </c>
      <c r="BDA43">
        <v>0.29875192099999998</v>
      </c>
      <c r="BDB43">
        <v>0.298378213</v>
      </c>
      <c r="BDC43">
        <v>0.29800964200000002</v>
      </c>
      <c r="BDD43">
        <v>0.29767028299999998</v>
      </c>
      <c r="BDE43">
        <v>0.29735519799999999</v>
      </c>
      <c r="BDF43">
        <v>0.297048861</v>
      </c>
      <c r="BDG43">
        <v>0.29677745</v>
      </c>
      <c r="BDH43">
        <v>0.29651142000000003</v>
      </c>
      <c r="BDI43">
        <v>0.29626676499999999</v>
      </c>
      <c r="BDJ43">
        <v>0.29604583099999998</v>
      </c>
      <c r="BDK43">
        <v>0.295829391</v>
      </c>
      <c r="BDL43">
        <v>0.295658896</v>
      </c>
      <c r="BDM43">
        <v>0.29548062400000003</v>
      </c>
      <c r="BDN43">
        <v>0.295313559</v>
      </c>
      <c r="BDO43">
        <v>0.29518267799999998</v>
      </c>
      <c r="BDP43">
        <v>0.29505013000000002</v>
      </c>
      <c r="BDQ43">
        <v>0.29494638000000001</v>
      </c>
      <c r="BDR43">
        <v>0.294888337</v>
      </c>
      <c r="BDS43">
        <v>0.294797539</v>
      </c>
      <c r="BDT43">
        <v>0.29469331399999998</v>
      </c>
      <c r="BDU43">
        <v>0.294605277</v>
      </c>
      <c r="BDV43">
        <v>0.294507617</v>
      </c>
      <c r="BDW43">
        <v>0.294457992</v>
      </c>
      <c r="BDX43">
        <v>0.29441251200000002</v>
      </c>
      <c r="BDY43">
        <v>0.29436907200000001</v>
      </c>
      <c r="BDZ43">
        <v>0.294333503</v>
      </c>
      <c r="BEA43">
        <v>0.294305808</v>
      </c>
      <c r="BEB43">
        <v>0.29427650700000002</v>
      </c>
      <c r="BEC43">
        <v>0.29426338099999999</v>
      </c>
      <c r="BED43">
        <v>0.29424347099999998</v>
      </c>
      <c r="BEE43">
        <v>0.29422910499999999</v>
      </c>
      <c r="BEF43">
        <v>0.294227038</v>
      </c>
      <c r="BEG43">
        <v>0.29421956799999999</v>
      </c>
      <c r="BEH43">
        <v>0.29419794900000001</v>
      </c>
      <c r="BEI43">
        <v>0.29417131800000001</v>
      </c>
      <c r="BEJ43">
        <v>0.29414957000000003</v>
      </c>
      <c r="BEK43">
        <v>0.294117393</v>
      </c>
      <c r="BEL43">
        <v>0.29407175000000002</v>
      </c>
      <c r="BEM43">
        <v>0.29403273000000002</v>
      </c>
      <c r="BEN43">
        <v>0.29397409200000002</v>
      </c>
      <c r="BEO43">
        <v>0.29389184000000002</v>
      </c>
      <c r="BEP43">
        <v>0.29382617100000002</v>
      </c>
      <c r="BEQ43">
        <v>0.29373652700000003</v>
      </c>
      <c r="BER43">
        <v>0.293635486</v>
      </c>
      <c r="BES43">
        <v>0.29354340499999998</v>
      </c>
      <c r="BET43">
        <v>0.293409113</v>
      </c>
      <c r="BEU43">
        <v>0.29326016900000001</v>
      </c>
      <c r="BEV43">
        <v>0.29308581099999997</v>
      </c>
      <c r="BEW43">
        <v>0.29287110399999999</v>
      </c>
      <c r="BEX43">
        <v>0.29266009799999998</v>
      </c>
      <c r="BEY43">
        <v>0.29243128800000001</v>
      </c>
      <c r="BEZ43">
        <v>0.29217572800000002</v>
      </c>
      <c r="BFA43">
        <v>0.29190126900000002</v>
      </c>
      <c r="BFB43">
        <v>0.29161225200000002</v>
      </c>
      <c r="BFC43">
        <v>0.29129278800000002</v>
      </c>
      <c r="BFD43">
        <v>0.290932366</v>
      </c>
      <c r="BFE43">
        <v>0.29052218499999999</v>
      </c>
      <c r="BFF43">
        <v>0.29013285100000002</v>
      </c>
      <c r="BFG43">
        <v>0.28966168799999997</v>
      </c>
      <c r="BFH43">
        <v>0.289132428</v>
      </c>
      <c r="BFI43">
        <v>0.28861647699999998</v>
      </c>
      <c r="BFJ43">
        <v>0.288012139</v>
      </c>
      <c r="BFK43">
        <v>0.28733271500000002</v>
      </c>
      <c r="BFL43">
        <v>0.28664889599999999</v>
      </c>
      <c r="BFM43">
        <v>0.28597783900000001</v>
      </c>
      <c r="BFN43">
        <v>0.285165114</v>
      </c>
      <c r="BFO43">
        <v>0.28430093099999998</v>
      </c>
      <c r="BFP43">
        <v>0.28336024799999998</v>
      </c>
      <c r="BFQ43">
        <v>0.28230037400000002</v>
      </c>
      <c r="BFR43">
        <v>0.28117501499999997</v>
      </c>
      <c r="BFS43">
        <v>0.28002470600000001</v>
      </c>
      <c r="BFT43">
        <v>0.27884077000000002</v>
      </c>
      <c r="BFU43">
        <v>0.27751985200000001</v>
      </c>
      <c r="BFV43">
        <v>0.27614887599999999</v>
      </c>
      <c r="BFW43">
        <v>0.27458951799999998</v>
      </c>
      <c r="BFX43">
        <v>0.27290746500000002</v>
      </c>
      <c r="BFY43">
        <v>0.27106109</v>
      </c>
      <c r="BFZ43">
        <v>0.26910829600000002</v>
      </c>
      <c r="BGA43">
        <v>0.26708003400000002</v>
      </c>
      <c r="BGB43">
        <v>0.26486700400000002</v>
      </c>
      <c r="BGC43">
        <v>0.26254360700000001</v>
      </c>
      <c r="BGD43">
        <v>0.26005257900000001</v>
      </c>
      <c r="BGE43">
        <v>0.25739899199999999</v>
      </c>
      <c r="BGF43">
        <v>0.25456287599999999</v>
      </c>
      <c r="BGG43">
        <v>0.25158757399999998</v>
      </c>
      <c r="BGH43">
        <v>0.24840962699999999</v>
      </c>
      <c r="BGI43">
        <v>0.24505708200000001</v>
      </c>
      <c r="BGJ43">
        <v>0.24150065900000001</v>
      </c>
      <c r="BGK43">
        <v>0.23771488199999999</v>
      </c>
      <c r="BGL43">
        <v>0.23384878100000001</v>
      </c>
      <c r="BGM43">
        <v>0.22973847</v>
      </c>
      <c r="BGN43">
        <v>0.225369974</v>
      </c>
      <c r="BGO43">
        <v>0.220803895</v>
      </c>
      <c r="BGP43">
        <v>0.215975379</v>
      </c>
      <c r="BGQ43">
        <v>0.21100058799999999</v>
      </c>
      <c r="BGR43">
        <v>0.20581967400000001</v>
      </c>
      <c r="BGS43">
        <v>0.20055952299999999</v>
      </c>
      <c r="BGT43">
        <v>0.19504706999999999</v>
      </c>
      <c r="BGU43">
        <v>0.18955596399999999</v>
      </c>
      <c r="BGV43">
        <v>0.183931445</v>
      </c>
      <c r="BGW43">
        <v>0.17810306100000001</v>
      </c>
      <c r="BGX43">
        <v>0.17234622399999999</v>
      </c>
      <c r="BGY43">
        <v>0.16645359600000001</v>
      </c>
      <c r="BGZ43">
        <v>0.16060877900000001</v>
      </c>
      <c r="BHA43">
        <v>0.154694266</v>
      </c>
      <c r="BHB43">
        <v>0.148886821</v>
      </c>
      <c r="BHC43">
        <v>0.14301028099999999</v>
      </c>
      <c r="BHD43">
        <v>0.13735760599999999</v>
      </c>
      <c r="BHE43">
        <v>0.13178266</v>
      </c>
      <c r="BHF43">
        <v>0.126197531</v>
      </c>
      <c r="BHG43">
        <v>0.120859176</v>
      </c>
      <c r="BHH43">
        <v>0.115551258</v>
      </c>
      <c r="BHI43">
        <v>0.11042619300000001</v>
      </c>
      <c r="BHJ43">
        <v>0.105628399</v>
      </c>
      <c r="BHK43">
        <v>0.101028493</v>
      </c>
      <c r="BHL43">
        <v>9.6612445000000005E-2</v>
      </c>
      <c r="BHM43">
        <v>9.2539674000000002E-2</v>
      </c>
      <c r="BHN43">
        <v>8.8748863999999997E-2</v>
      </c>
      <c r="BHO43">
        <v>8.5113859E-2</v>
      </c>
      <c r="BHP43">
        <v>8.1802917000000003E-2</v>
      </c>
      <c r="BHQ43">
        <v>7.8693259000000002E-2</v>
      </c>
      <c r="BHR43">
        <v>7.5802537000000003E-2</v>
      </c>
      <c r="BHS43">
        <v>7.3194942999999998E-2</v>
      </c>
      <c r="BHT43">
        <v>7.0804014999999998E-2</v>
      </c>
      <c r="BHU43">
        <v>6.8640305999999998E-2</v>
      </c>
      <c r="BHV43">
        <v>6.6758195000000006E-2</v>
      </c>
      <c r="BHW43">
        <v>6.5042559E-2</v>
      </c>
      <c r="BHX43">
        <v>6.3446766000000002E-2</v>
      </c>
      <c r="BHY43">
        <v>6.2053555000000003E-2</v>
      </c>
      <c r="BHZ43">
        <v>6.0769999999999998E-2</v>
      </c>
      <c r="BIA43">
        <v>5.9626803999999999E-2</v>
      </c>
      <c r="BIB43">
        <v>5.8670131E-2</v>
      </c>
      <c r="BIC43">
        <v>5.7779671999999997E-2</v>
      </c>
      <c r="BID43">
        <v>5.6978024000000002E-2</v>
      </c>
      <c r="BIE43">
        <v>5.6313307E-2</v>
      </c>
      <c r="BIF43">
        <v>5.5718574999999999E-2</v>
      </c>
      <c r="BIG43">
        <v>5.5204441E-2</v>
      </c>
      <c r="BIH43">
        <v>5.4782852999999999E-2</v>
      </c>
      <c r="BII43">
        <v>5.4441446999999997E-2</v>
      </c>
      <c r="BIJ43">
        <v>5.4092842000000002E-2</v>
      </c>
      <c r="BIK43">
        <v>5.3771082999999997E-2</v>
      </c>
      <c r="BIL43">
        <v>5.3508048000000002E-2</v>
      </c>
      <c r="BIM43">
        <v>5.3289110000000001E-2</v>
      </c>
      <c r="BIN43">
        <v>5.3098606999999999E-2</v>
      </c>
      <c r="BIO43">
        <v>5.2937202000000003E-2</v>
      </c>
      <c r="BIP43">
        <v>5.2807004999999997E-2</v>
      </c>
      <c r="BIQ43">
        <v>5.2713600999999999E-2</v>
      </c>
      <c r="BIR43">
        <v>5.2648533999999997E-2</v>
      </c>
      <c r="BIS43">
        <v>5.2625285000000001E-2</v>
      </c>
      <c r="BIT43">
        <v>5.2655050000000002E-2</v>
      </c>
      <c r="BIU43">
        <v>5.2701736999999999E-2</v>
      </c>
      <c r="BIV43">
        <v>5.2733622000000001E-2</v>
      </c>
      <c r="BIW43">
        <v>5.2801450999999999E-2</v>
      </c>
      <c r="BIX43">
        <v>5.2883185999999999E-2</v>
      </c>
      <c r="BIY43">
        <v>5.2983835E-2</v>
      </c>
      <c r="BIZ43">
        <v>5.3145051999999998E-2</v>
      </c>
      <c r="BJA43">
        <v>5.3313487999999999E-2</v>
      </c>
      <c r="BJB43">
        <v>5.3500474999999999E-2</v>
      </c>
      <c r="BJC43">
        <v>5.3696435000000001E-2</v>
      </c>
      <c r="BJD43">
        <v>5.3944384999999997E-2</v>
      </c>
      <c r="BJE43">
        <v>5.4215590000000001E-2</v>
      </c>
      <c r="BJF43">
        <v>5.4478658999999999E-2</v>
      </c>
      <c r="BJG43">
        <v>5.4760619000000003E-2</v>
      </c>
      <c r="BJH43">
        <v>5.5035368000000001E-2</v>
      </c>
      <c r="BJI43">
        <v>5.5313224000000001E-2</v>
      </c>
      <c r="BJJ43">
        <v>5.5652495000000003E-2</v>
      </c>
      <c r="BJK43">
        <v>5.6021153999999997E-2</v>
      </c>
      <c r="BJL43">
        <v>5.6398146000000003E-2</v>
      </c>
      <c r="BJM43">
        <v>5.6772126999999999E-2</v>
      </c>
      <c r="BJN43">
        <v>5.7127102999999999E-2</v>
      </c>
      <c r="BJO43">
        <v>5.7523475999999997E-2</v>
      </c>
      <c r="BJP43">
        <v>5.7934774000000001E-2</v>
      </c>
      <c r="BJQ43">
        <v>5.8377854E-2</v>
      </c>
      <c r="BJR43">
        <v>5.8838706999999997E-2</v>
      </c>
      <c r="BJS43">
        <v>5.9301777E-2</v>
      </c>
      <c r="BJT43">
        <v>5.9764883999999997E-2</v>
      </c>
      <c r="BJU43">
        <v>6.0238220000000002E-2</v>
      </c>
      <c r="BJV43">
        <v>6.0723518999999997E-2</v>
      </c>
      <c r="BJW43">
        <v>6.1222078999999999E-2</v>
      </c>
      <c r="BJX43">
        <v>6.1736894E-2</v>
      </c>
      <c r="BJY43">
        <v>6.2259759999999997E-2</v>
      </c>
      <c r="BJZ43">
        <v>6.2809327999999998E-2</v>
      </c>
      <c r="BKA43">
        <v>6.3376322999999998E-2</v>
      </c>
      <c r="BKB43">
        <v>6.3973189999999999E-2</v>
      </c>
      <c r="BKC43">
        <v>6.4576598999999998E-2</v>
      </c>
      <c r="BKD43">
        <v>6.5155245000000001E-2</v>
      </c>
      <c r="BKE43">
        <v>6.5718310000000002E-2</v>
      </c>
      <c r="BKF43">
        <v>6.6312509000000006E-2</v>
      </c>
      <c r="BKG43">
        <v>6.6930529000000002E-2</v>
      </c>
      <c r="BKH43">
        <v>6.7548671000000005E-2</v>
      </c>
      <c r="BKI43">
        <v>6.8198654999999997E-2</v>
      </c>
      <c r="BKJ43">
        <v>6.8850653999999997E-2</v>
      </c>
      <c r="BKK43">
        <v>6.9509215999999999E-2</v>
      </c>
      <c r="BKL43">
        <v>7.0171562000000007E-2</v>
      </c>
      <c r="BKM43">
        <v>7.0859845000000005E-2</v>
      </c>
      <c r="BKN43">
        <v>7.1561865000000002E-2</v>
      </c>
      <c r="BKO43">
        <v>7.2283190999999997E-2</v>
      </c>
      <c r="BKP43">
        <v>7.3008974000000004E-2</v>
      </c>
      <c r="BKQ43">
        <v>7.3711041000000005E-2</v>
      </c>
      <c r="BKR43">
        <v>7.4431812E-2</v>
      </c>
      <c r="BKS43">
        <v>7.5131478000000002E-2</v>
      </c>
      <c r="BKT43">
        <v>7.5859498999999997E-2</v>
      </c>
      <c r="BKU43">
        <v>7.6635255999999999E-2</v>
      </c>
      <c r="BKV43">
        <v>7.7391158000000002E-2</v>
      </c>
      <c r="BKW43">
        <v>7.8144927000000003E-2</v>
      </c>
      <c r="BKX43">
        <v>7.8926369999999996E-2</v>
      </c>
      <c r="BKY43">
        <v>7.9715978000000007E-2</v>
      </c>
      <c r="BKZ43">
        <v>8.0514471000000004E-2</v>
      </c>
      <c r="BLA43">
        <v>8.1349941999999995E-2</v>
      </c>
      <c r="BLB43">
        <v>8.2162610999999997E-2</v>
      </c>
      <c r="BLC43">
        <v>8.2945355999999998E-2</v>
      </c>
      <c r="BLD43">
        <v>8.3733285000000005E-2</v>
      </c>
      <c r="BLE43">
        <v>8.4506680000000001E-2</v>
      </c>
      <c r="BLF43">
        <v>8.5302945000000005E-2</v>
      </c>
      <c r="BLG43">
        <v>8.6151401000000002E-2</v>
      </c>
      <c r="BLH43">
        <v>8.6987983000000005E-2</v>
      </c>
      <c r="BLI43">
        <v>8.7829928000000002E-2</v>
      </c>
      <c r="BLJ43">
        <v>8.8687726999999994E-2</v>
      </c>
      <c r="BLK43">
        <v>8.9549149999999994E-2</v>
      </c>
      <c r="BLL43">
        <v>9.0417183999999998E-2</v>
      </c>
      <c r="BLM43">
        <v>9.1273288999999994E-2</v>
      </c>
      <c r="BLN43">
        <v>9.2117850000000001E-2</v>
      </c>
      <c r="BLO43">
        <v>9.2996809999999999E-2</v>
      </c>
      <c r="BLP43">
        <v>9.3877317000000002E-2</v>
      </c>
      <c r="BLQ43">
        <v>9.4740192000000001E-2</v>
      </c>
      <c r="BLR43">
        <v>9.5633124999999999E-2</v>
      </c>
      <c r="BLS43">
        <v>9.6497689999999997E-2</v>
      </c>
      <c r="BLT43">
        <v>9.7339527999999995E-2</v>
      </c>
      <c r="BLU43">
        <v>9.8219261000000002E-2</v>
      </c>
      <c r="BLV43">
        <v>9.9075605999999997E-2</v>
      </c>
      <c r="BLW43">
        <v>9.9914885999999994E-2</v>
      </c>
      <c r="BLX43">
        <v>0.100777141</v>
      </c>
      <c r="BLY43">
        <v>0.101646343</v>
      </c>
      <c r="BLZ43">
        <v>0.10250914799999999</v>
      </c>
      <c r="BMA43">
        <v>0.103390863</v>
      </c>
      <c r="BMB43">
        <v>0.104259701</v>
      </c>
      <c r="BMC43">
        <v>0.105086157</v>
      </c>
      <c r="BMD43">
        <v>0.10593153900000001</v>
      </c>
      <c r="BME43">
        <v>0.106785373</v>
      </c>
      <c r="BMF43">
        <v>0.107631409</v>
      </c>
      <c r="BMG43">
        <v>0.108477948</v>
      </c>
      <c r="BMH43">
        <v>0.109297726</v>
      </c>
      <c r="BMI43">
        <v>0.110137708</v>
      </c>
      <c r="BMJ43">
        <v>0.110975086</v>
      </c>
      <c r="BMK43">
        <v>0.111798046</v>
      </c>
      <c r="BML43">
        <v>0.112644735</v>
      </c>
      <c r="BMM43">
        <v>0.11346102199999999</v>
      </c>
      <c r="BMN43">
        <v>0.114230607</v>
      </c>
      <c r="BMO43">
        <v>0.11502166900000001</v>
      </c>
      <c r="BMP43">
        <v>0.115830061</v>
      </c>
      <c r="BMQ43">
        <v>0.11659905</v>
      </c>
      <c r="BMR43">
        <v>0.117388202</v>
      </c>
      <c r="BMS43">
        <v>0.11819608</v>
      </c>
      <c r="BMT43">
        <v>0.118977422</v>
      </c>
      <c r="BMU43">
        <v>0.119750914</v>
      </c>
      <c r="BMV43">
        <v>0.120487597</v>
      </c>
      <c r="BMW43">
        <v>0.12120682100000001</v>
      </c>
      <c r="BMX43">
        <v>0.121949188</v>
      </c>
      <c r="BMY43">
        <v>0.122703803</v>
      </c>
      <c r="BMZ43">
        <v>0.123443442</v>
      </c>
      <c r="BNA43">
        <v>0.124200934</v>
      </c>
      <c r="BNB43">
        <v>0.124926158</v>
      </c>
      <c r="BNC43">
        <v>0.12561600000000001</v>
      </c>
      <c r="BND43">
        <v>0.12632680800000001</v>
      </c>
      <c r="BNE43">
        <v>0.127030644</v>
      </c>
      <c r="BNF43">
        <v>0.12771460300000001</v>
      </c>
      <c r="BNG43">
        <v>0.12840610699999999</v>
      </c>
      <c r="BNH43">
        <v>0.12907823600000001</v>
      </c>
      <c r="BNI43">
        <v>0.12976712800000001</v>
      </c>
      <c r="BNJ43">
        <v>0.13048565600000001</v>
      </c>
      <c r="BNK43">
        <v>0.13117229599999999</v>
      </c>
      <c r="BNL43">
        <v>0.131864754</v>
      </c>
      <c r="BNM43">
        <v>0.132531118</v>
      </c>
      <c r="BNN43">
        <v>0.13315564899999999</v>
      </c>
      <c r="BNO43">
        <v>0.13381225499999999</v>
      </c>
      <c r="BNP43">
        <v>0.134462261</v>
      </c>
      <c r="BNQ43">
        <v>0.13513159699999999</v>
      </c>
      <c r="BNR43">
        <v>0.13583471499999999</v>
      </c>
      <c r="BNS43">
        <v>0.136510829</v>
      </c>
      <c r="BNT43">
        <v>0.13716904999999999</v>
      </c>
      <c r="BNU43">
        <v>0.13785681799999999</v>
      </c>
      <c r="BNV43">
        <v>0.138501712</v>
      </c>
      <c r="BNW43">
        <v>0.13915666199999999</v>
      </c>
      <c r="BNX43">
        <v>0.13987199</v>
      </c>
      <c r="BNY43">
        <v>0.14057683800000001</v>
      </c>
      <c r="BNZ43">
        <v>0.141256194</v>
      </c>
      <c r="BOA43">
        <v>0.14192949099999999</v>
      </c>
      <c r="BOB43">
        <v>0.142623374</v>
      </c>
      <c r="BOC43">
        <v>0.14330994899999999</v>
      </c>
      <c r="BOD43">
        <v>0.143984157</v>
      </c>
      <c r="BOE43">
        <v>0.14468317</v>
      </c>
      <c r="BOF43">
        <v>0.145372222</v>
      </c>
      <c r="BOG43">
        <v>0.14600605</v>
      </c>
      <c r="BOH43">
        <v>0.146673637</v>
      </c>
      <c r="BOI43">
        <v>0.14738333100000001</v>
      </c>
      <c r="BOJ43">
        <v>0.14808412100000001</v>
      </c>
      <c r="BOK43">
        <v>0.14873404700000001</v>
      </c>
      <c r="BOL43">
        <v>0.14939702999999999</v>
      </c>
      <c r="BOM43">
        <v>0.150049084</v>
      </c>
      <c r="BON43">
        <v>0.15070220200000001</v>
      </c>
      <c r="BOO43">
        <v>0.151371162</v>
      </c>
      <c r="BOP43">
        <v>0.152067639</v>
      </c>
      <c r="BOQ43">
        <v>0.15274138100000001</v>
      </c>
      <c r="BOR43">
        <v>0.153409245</v>
      </c>
      <c r="BOS43">
        <v>0.15407736499999999</v>
      </c>
      <c r="BOT43">
        <v>0.15474851000000001</v>
      </c>
      <c r="BOU43">
        <v>0.15540721399999999</v>
      </c>
      <c r="BOV43">
        <v>0.156064076</v>
      </c>
      <c r="BOW43">
        <v>0.15671225899999999</v>
      </c>
      <c r="BOX43">
        <v>0.15733889600000001</v>
      </c>
      <c r="BOY43">
        <v>0.15796650400000001</v>
      </c>
      <c r="BOZ43">
        <v>0.15865020299999999</v>
      </c>
      <c r="BPA43">
        <v>0.159315076</v>
      </c>
      <c r="BPB43">
        <v>0.15995689599999999</v>
      </c>
      <c r="BPC43">
        <v>0.160606569</v>
      </c>
      <c r="BPD43">
        <v>0.161225228</v>
      </c>
      <c r="BPE43">
        <v>0.16184564500000001</v>
      </c>
      <c r="BPF43">
        <v>0.162480821</v>
      </c>
      <c r="BPG43">
        <v>0.16314926399999999</v>
      </c>
      <c r="BPH43">
        <v>0.163792932</v>
      </c>
      <c r="BPI43">
        <v>0.164421083</v>
      </c>
      <c r="BPJ43">
        <v>0.16505218299999999</v>
      </c>
      <c r="BPK43">
        <v>0.16568580999999999</v>
      </c>
      <c r="BPL43">
        <v>0.16631981700000001</v>
      </c>
      <c r="BPM43">
        <v>0.16696154599999999</v>
      </c>
      <c r="BPN43">
        <v>0.16758927100000001</v>
      </c>
      <c r="BPO43">
        <v>0.168229833</v>
      </c>
      <c r="BPP43">
        <v>0.16882132999999999</v>
      </c>
      <c r="BPQ43">
        <v>0.16939294499999999</v>
      </c>
      <c r="BPR43">
        <v>0.16997965200000001</v>
      </c>
      <c r="BPS43">
        <v>0.170591466</v>
      </c>
      <c r="BPT43">
        <v>0.171204894</v>
      </c>
      <c r="BPU43">
        <v>0.171791991</v>
      </c>
      <c r="BPV43">
        <v>0.17240087000000001</v>
      </c>
      <c r="BPW43">
        <v>0.17298722</v>
      </c>
      <c r="BPX43">
        <v>0.17353421999999999</v>
      </c>
      <c r="BPY43">
        <v>0.174098692</v>
      </c>
      <c r="BPZ43">
        <v>0.17467021199999999</v>
      </c>
      <c r="BQA43">
        <v>0.175236858</v>
      </c>
      <c r="BQB43">
        <v>0.17580971100000001</v>
      </c>
      <c r="BQC43">
        <v>0.17637171300000001</v>
      </c>
      <c r="BQD43">
        <v>0.17693603199999999</v>
      </c>
      <c r="BQE43">
        <v>0.177486324</v>
      </c>
      <c r="BQF43">
        <v>0.17799214599999999</v>
      </c>
      <c r="BQG43">
        <v>0.17853275900000001</v>
      </c>
      <c r="BQH43">
        <v>0.17909244399999999</v>
      </c>
      <c r="BQI43">
        <v>0.17965454</v>
      </c>
      <c r="BQJ43">
        <v>0.18020821200000001</v>
      </c>
      <c r="BQK43">
        <v>0.180762793</v>
      </c>
      <c r="BQL43">
        <v>0.18128295799999999</v>
      </c>
      <c r="BQM43">
        <v>0.18179821800000001</v>
      </c>
      <c r="BQN43">
        <v>0.18231721200000001</v>
      </c>
      <c r="BQO43">
        <v>0.182838154</v>
      </c>
      <c r="BQP43">
        <v>0.18336249600000001</v>
      </c>
      <c r="BQQ43">
        <v>0.183901594</v>
      </c>
      <c r="BQR43">
        <v>0.18439060600000001</v>
      </c>
      <c r="BQS43">
        <v>0.18486676299999999</v>
      </c>
      <c r="BQT43">
        <v>0.185329417</v>
      </c>
      <c r="BQU43">
        <v>0.185736243</v>
      </c>
      <c r="BQV43">
        <v>0.18617859</v>
      </c>
      <c r="BQW43">
        <v>0.18665536999999999</v>
      </c>
      <c r="BQX43">
        <v>0.18709141400000001</v>
      </c>
      <c r="BQY43">
        <v>0.187507441</v>
      </c>
      <c r="BQZ43">
        <v>0.18792294600000001</v>
      </c>
      <c r="BRA43">
        <v>0.188328035</v>
      </c>
      <c r="BRB43">
        <v>0.18870847299999999</v>
      </c>
      <c r="BRC43">
        <v>0.189079674</v>
      </c>
      <c r="BRD43">
        <v>0.18948378099999999</v>
      </c>
      <c r="BRE43">
        <v>0.18987378299999999</v>
      </c>
      <c r="BRF43">
        <v>0.19024318700000001</v>
      </c>
      <c r="BRG43">
        <v>0.19061483100000001</v>
      </c>
      <c r="BRH43">
        <v>0.19098981000000001</v>
      </c>
      <c r="BRI43">
        <v>0.19134084400000001</v>
      </c>
      <c r="BRJ43">
        <v>0.191679402</v>
      </c>
      <c r="BRK43">
        <v>0.192013502</v>
      </c>
      <c r="BRL43">
        <v>0.19233011999999999</v>
      </c>
      <c r="BRM43">
        <v>0.19265560000000001</v>
      </c>
      <c r="BRN43">
        <v>0.19297667199999999</v>
      </c>
      <c r="BRO43">
        <v>0.193296527</v>
      </c>
      <c r="BRP43">
        <v>0.19364155399999999</v>
      </c>
      <c r="BRQ43">
        <v>0.193932989</v>
      </c>
      <c r="BRR43">
        <v>0.19417404299999999</v>
      </c>
      <c r="BRS43">
        <v>0.194454919</v>
      </c>
      <c r="BRT43">
        <v>0.194725865</v>
      </c>
      <c r="BRU43">
        <v>0.19500199900000001</v>
      </c>
      <c r="BRV43">
        <v>0.19528743200000001</v>
      </c>
      <c r="BRW43">
        <v>0.19553443400000001</v>
      </c>
      <c r="BRX43">
        <v>0.195735564</v>
      </c>
      <c r="BRY43">
        <v>0.19591682599999999</v>
      </c>
      <c r="BRZ43">
        <v>0.19613376499999999</v>
      </c>
      <c r="BSA43">
        <v>0.196385167</v>
      </c>
      <c r="BSB43">
        <v>0.1966251</v>
      </c>
      <c r="BSC43">
        <v>0.196873572</v>
      </c>
      <c r="BSD43">
        <v>0.19712592500000001</v>
      </c>
      <c r="BSE43">
        <v>0.19740526899999999</v>
      </c>
      <c r="BSF43">
        <v>0.19762333500000001</v>
      </c>
      <c r="BSG43">
        <v>0.19780418799999999</v>
      </c>
      <c r="BSH43">
        <v>0.19802123899999999</v>
      </c>
      <c r="BSI43">
        <v>0.19821918699999999</v>
      </c>
      <c r="BSJ43">
        <v>0.19842015099999999</v>
      </c>
      <c r="BSK43">
        <v>0.19864394599999999</v>
      </c>
      <c r="BSL43">
        <v>0.19887239900000001</v>
      </c>
      <c r="BSM43">
        <v>0.199073843</v>
      </c>
      <c r="BSN43">
        <v>0.19929340300000001</v>
      </c>
      <c r="BSO43">
        <v>0.199555859</v>
      </c>
      <c r="BSP43">
        <v>0.19980668600000001</v>
      </c>
      <c r="BSQ43">
        <v>0.20005520199999999</v>
      </c>
      <c r="BSR43">
        <v>0.20030550999999999</v>
      </c>
      <c r="BSS43">
        <v>0.20051376100000001</v>
      </c>
      <c r="BST43">
        <v>0.200721331</v>
      </c>
      <c r="BSU43">
        <v>0.20094527400000001</v>
      </c>
      <c r="BSV43">
        <v>0.20111325899999999</v>
      </c>
      <c r="BSW43">
        <v>0.20129445600000001</v>
      </c>
      <c r="BSX43">
        <v>0.201515676</v>
      </c>
      <c r="BSY43">
        <v>0.201737586</v>
      </c>
      <c r="BSZ43">
        <v>0.20198038200000001</v>
      </c>
      <c r="BTA43">
        <v>0.202156632</v>
      </c>
      <c r="BTB43">
        <v>0.20231607700000001</v>
      </c>
      <c r="BTC43">
        <v>0.20248506599999999</v>
      </c>
      <c r="BTD43">
        <v>0.202592262</v>
      </c>
      <c r="BTE43">
        <v>0.202738787</v>
      </c>
      <c r="BTF43">
        <v>0.20296160299999999</v>
      </c>
      <c r="BTG43">
        <v>0.20310561499999999</v>
      </c>
      <c r="BTH43">
        <v>0.20316247400000001</v>
      </c>
      <c r="BTI43">
        <v>0.203293469</v>
      </c>
      <c r="BTJ43">
        <v>0.203467392</v>
      </c>
      <c r="BTK43">
        <v>0.203588411</v>
      </c>
      <c r="BTL43">
        <v>0.203719233</v>
      </c>
      <c r="BTM43">
        <v>0.20384247799999999</v>
      </c>
      <c r="BTN43">
        <v>0.20393731600000001</v>
      </c>
      <c r="BTO43">
        <v>0.20399635199999999</v>
      </c>
      <c r="BTP43">
        <v>0.20408013699999999</v>
      </c>
      <c r="BTQ43">
        <v>0.204127632</v>
      </c>
      <c r="BTR43">
        <v>0.20414691900000001</v>
      </c>
      <c r="BTS43">
        <v>0.204178428</v>
      </c>
      <c r="BTT43">
        <v>0.20420305899999999</v>
      </c>
      <c r="BTU43">
        <v>0.204241323</v>
      </c>
      <c r="BTV43">
        <v>0.20424429499999999</v>
      </c>
      <c r="BTW43">
        <v>0.204194241</v>
      </c>
      <c r="BTX43">
        <v>0.20417950600000001</v>
      </c>
      <c r="BTY43">
        <v>0.20417343099999999</v>
      </c>
      <c r="BTZ43">
        <v>0.204150636</v>
      </c>
      <c r="BUA43">
        <v>0.20414649700000001</v>
      </c>
      <c r="BUB43">
        <v>0.20409327099999999</v>
      </c>
      <c r="BUC43">
        <v>0.203995913</v>
      </c>
      <c r="BUD43">
        <v>0.203911333</v>
      </c>
      <c r="BUE43">
        <v>0.20382893899999999</v>
      </c>
      <c r="BUF43">
        <v>0.20370754699999999</v>
      </c>
      <c r="BUG43">
        <v>0.203560031</v>
      </c>
      <c r="BUH43">
        <v>0.20341335399999999</v>
      </c>
      <c r="BUI43">
        <v>0.20325574599999999</v>
      </c>
      <c r="BUJ43">
        <v>0.203056388</v>
      </c>
      <c r="BUK43">
        <v>0.202846585</v>
      </c>
      <c r="BUL43">
        <v>0.20262466600000001</v>
      </c>
      <c r="BUM43">
        <v>0.20235099300000001</v>
      </c>
      <c r="BUN43">
        <v>0.202068519</v>
      </c>
      <c r="BUO43">
        <v>0.20179509100000001</v>
      </c>
      <c r="BUP43">
        <v>0.20149323399999999</v>
      </c>
      <c r="BUQ43">
        <v>0.20113388300000001</v>
      </c>
      <c r="BUR43">
        <v>0.200773059</v>
      </c>
      <c r="BUS43">
        <v>0.20041492399999999</v>
      </c>
      <c r="BUT43">
        <v>0.200031711</v>
      </c>
      <c r="BUU43">
        <v>0.19961700600000001</v>
      </c>
      <c r="BUV43">
        <v>0.199212574</v>
      </c>
      <c r="BUW43">
        <v>0.19877815900000001</v>
      </c>
      <c r="BUX43">
        <v>0.19831173999999999</v>
      </c>
      <c r="BUY43">
        <v>0.19786827000000001</v>
      </c>
      <c r="BUZ43">
        <v>0.19737406599999999</v>
      </c>
      <c r="BVA43">
        <v>0.19686394300000001</v>
      </c>
      <c r="BVB43">
        <v>0.19633389000000001</v>
      </c>
      <c r="BVC43">
        <v>0.19578294900000001</v>
      </c>
      <c r="BVD43">
        <v>0.195202399</v>
      </c>
      <c r="BVE43">
        <v>0.19461266799999999</v>
      </c>
      <c r="BVF43">
        <v>0.19396628799999999</v>
      </c>
      <c r="BVG43">
        <v>0.19337995299999999</v>
      </c>
      <c r="BVH43">
        <v>0.192827006</v>
      </c>
      <c r="BVI43">
        <v>0.192243106</v>
      </c>
      <c r="BVJ43">
        <v>0.191679873</v>
      </c>
      <c r="BVK43">
        <v>0.19110065100000001</v>
      </c>
      <c r="BVL43">
        <v>0.19048761</v>
      </c>
      <c r="BVM43">
        <v>0.18988022399999999</v>
      </c>
      <c r="BVN43">
        <v>0.18928387899999999</v>
      </c>
      <c r="BVO43">
        <v>0.188672536</v>
      </c>
      <c r="BVP43">
        <v>0.188029012</v>
      </c>
      <c r="BVQ43">
        <v>0.18740663799999999</v>
      </c>
      <c r="BVR43">
        <v>0.18680402400000001</v>
      </c>
      <c r="BVS43">
        <v>0.18619129500000001</v>
      </c>
      <c r="BVT43">
        <v>0.18559057200000001</v>
      </c>
      <c r="BVU43">
        <v>0.18496521699999999</v>
      </c>
      <c r="BVV43">
        <v>0.18430722899999999</v>
      </c>
      <c r="BVW43">
        <v>0.183690618</v>
      </c>
      <c r="BVX43">
        <v>0.18312520199999999</v>
      </c>
      <c r="BVY43">
        <v>0.182509645</v>
      </c>
      <c r="BVZ43">
        <v>0.18187958000000001</v>
      </c>
      <c r="BWA43">
        <v>0.18127164600000001</v>
      </c>
      <c r="BWB43">
        <v>0.18067546300000001</v>
      </c>
      <c r="BWC43">
        <v>0.18012119400000001</v>
      </c>
      <c r="BWD43">
        <v>0.17961328500000001</v>
      </c>
      <c r="BWE43">
        <v>0.17912035000000001</v>
      </c>
      <c r="BWF43">
        <v>0.178582504</v>
      </c>
      <c r="BWG43">
        <v>0.17808043100000001</v>
      </c>
      <c r="BWH43">
        <v>0.17767344299999999</v>
      </c>
      <c r="BWI43">
        <v>0.17723187400000001</v>
      </c>
      <c r="BWJ43">
        <v>0.176763377</v>
      </c>
      <c r="BWK43">
        <v>0.176284522</v>
      </c>
      <c r="BWL43">
        <v>0.175837196</v>
      </c>
      <c r="BWM43">
        <v>0.175367249</v>
      </c>
      <c r="BWN43">
        <v>0.17492035</v>
      </c>
      <c r="BWO43">
        <v>0.17452895600000001</v>
      </c>
      <c r="BWP43">
        <v>0.17410242200000001</v>
      </c>
      <c r="BWQ43">
        <v>0.17364538600000001</v>
      </c>
      <c r="BWR43">
        <v>0.173188853</v>
      </c>
      <c r="BWS43">
        <v>0.172743007</v>
      </c>
      <c r="BWT43">
        <v>0.17228687100000001</v>
      </c>
      <c r="BWU43">
        <v>0.17182233899999999</v>
      </c>
      <c r="BWV43">
        <v>0.17133917100000001</v>
      </c>
      <c r="BWW43">
        <v>0.17082878100000001</v>
      </c>
      <c r="BWX43">
        <v>0.17034208200000001</v>
      </c>
      <c r="BWY43">
        <v>0.16988220400000001</v>
      </c>
      <c r="BWZ43">
        <v>0.169358869</v>
      </c>
      <c r="BXA43">
        <v>0.16884107300000001</v>
      </c>
      <c r="BXB43">
        <v>0.16828673999999999</v>
      </c>
      <c r="BXC43">
        <v>0.167618408</v>
      </c>
      <c r="BXD43">
        <v>0.16700071499999999</v>
      </c>
      <c r="BXE43">
        <v>0.166435796</v>
      </c>
      <c r="BXF43">
        <v>0.16581582</v>
      </c>
      <c r="BXG43">
        <v>0.165175195</v>
      </c>
      <c r="BXH43">
        <v>0.16452370899999999</v>
      </c>
      <c r="BXI43">
        <v>0.163874504</v>
      </c>
      <c r="BXJ43">
        <v>0.163227765</v>
      </c>
      <c r="BXK43">
        <v>0.162551213</v>
      </c>
      <c r="BXL43">
        <v>0.16189508599999999</v>
      </c>
      <c r="BXM43">
        <v>0.16127107800000001</v>
      </c>
      <c r="BXN43">
        <v>0.16061312699999999</v>
      </c>
      <c r="BXO43">
        <v>0.159923709</v>
      </c>
      <c r="BXP43">
        <v>0.159320457</v>
      </c>
      <c r="BXQ43">
        <v>0.15878752500000001</v>
      </c>
      <c r="BXR43">
        <v>0.15820271799999999</v>
      </c>
      <c r="BXS43">
        <v>0.15768474499999999</v>
      </c>
      <c r="BXT43">
        <v>0.15724047699999999</v>
      </c>
      <c r="BXU43">
        <v>0.15673968499999999</v>
      </c>
      <c r="BXV43">
        <v>0.15627044800000001</v>
      </c>
      <c r="BXW43">
        <v>0.15586408500000001</v>
      </c>
      <c r="BXX43">
        <v>0.15541914800000001</v>
      </c>
      <c r="BXY43">
        <v>0.15494582700000001</v>
      </c>
      <c r="BXZ43">
        <v>0.15445742000000001</v>
      </c>
      <c r="BYA43">
        <v>0.153913622</v>
      </c>
      <c r="BYB43">
        <v>0.15340389500000001</v>
      </c>
      <c r="BYC43">
        <v>0.15295724399999999</v>
      </c>
      <c r="BYD43">
        <v>0.15244377100000001</v>
      </c>
      <c r="BYE43">
        <v>0.151892005</v>
      </c>
      <c r="BYF43">
        <v>0.15130007400000001</v>
      </c>
      <c r="BYG43">
        <v>0.15078160099999999</v>
      </c>
      <c r="BYH43">
        <v>0.150250518</v>
      </c>
      <c r="BYI43">
        <v>0.149694777</v>
      </c>
      <c r="BYJ43">
        <v>0.1492098</v>
      </c>
      <c r="BYK43">
        <v>0.14866205900000001</v>
      </c>
      <c r="BYL43">
        <v>0.14800007100000001</v>
      </c>
      <c r="BYM43">
        <v>0.147414134</v>
      </c>
      <c r="BYN43">
        <v>0.14688573999999999</v>
      </c>
      <c r="BYO43">
        <v>0.14632569400000001</v>
      </c>
      <c r="BYP43">
        <v>0.145757685</v>
      </c>
      <c r="BYQ43">
        <v>0.14518783699999999</v>
      </c>
      <c r="BYR43">
        <v>0.14459012500000001</v>
      </c>
      <c r="BYS43">
        <v>0.14402927900000001</v>
      </c>
      <c r="BYT43">
        <v>0.14351265099999999</v>
      </c>
      <c r="BYU43">
        <v>0.142960859</v>
      </c>
      <c r="BYV43">
        <v>0.14240170599999999</v>
      </c>
      <c r="BYW43">
        <v>0.14185255699999999</v>
      </c>
      <c r="BYX43">
        <v>0.141281834</v>
      </c>
      <c r="BYY43">
        <v>0.14069720999999999</v>
      </c>
      <c r="BYZ43">
        <v>0.14015699600000001</v>
      </c>
      <c r="BZA43">
        <v>0.13957855699999999</v>
      </c>
      <c r="BZB43">
        <v>0.13890493800000001</v>
      </c>
      <c r="BZC43">
        <v>0.13833705499999999</v>
      </c>
      <c r="BZD43">
        <v>0.13782676199999999</v>
      </c>
      <c r="BZE43">
        <v>0.13727082099999999</v>
      </c>
      <c r="BZF43">
        <v>0.136757832</v>
      </c>
      <c r="BZG43">
        <v>0.13621467000000001</v>
      </c>
      <c r="BZH43">
        <v>0.135596577</v>
      </c>
      <c r="BZI43">
        <v>0.135046635</v>
      </c>
      <c r="BZJ43">
        <v>0.13457005799999999</v>
      </c>
      <c r="BZK43">
        <v>0.134064452</v>
      </c>
      <c r="BZL43">
        <v>0.13356564200000001</v>
      </c>
      <c r="BZM43">
        <v>0.13303795500000001</v>
      </c>
      <c r="BZN43">
        <v>0.132473644</v>
      </c>
      <c r="BZO43">
        <v>0.13191960999999999</v>
      </c>
      <c r="BZP43">
        <v>0.13133825499999999</v>
      </c>
      <c r="BZQ43">
        <v>0.13080814399999999</v>
      </c>
      <c r="BZR43">
        <v>0.130294454</v>
      </c>
      <c r="BZS43">
        <v>0.12977282600000001</v>
      </c>
      <c r="BZT43">
        <v>0.129232032</v>
      </c>
      <c r="BZU43">
        <v>0.12864959500000001</v>
      </c>
      <c r="BZV43">
        <v>0.12803557300000001</v>
      </c>
      <c r="BZW43">
        <v>0.12739171799999999</v>
      </c>
      <c r="BZX43">
        <v>0.126772419</v>
      </c>
      <c r="BZY43">
        <v>0.126190467</v>
      </c>
      <c r="BZZ43">
        <v>0.125651981</v>
      </c>
      <c r="CAA43">
        <v>0.12509366499999999</v>
      </c>
      <c r="CAB43">
        <v>0.124470465</v>
      </c>
      <c r="CAC43">
        <v>0.123899065</v>
      </c>
      <c r="CAD43">
        <v>0.12326874</v>
      </c>
      <c r="CAE43">
        <v>0.12263553200000001</v>
      </c>
      <c r="CAF43">
        <v>0.12206597700000001</v>
      </c>
      <c r="CAG43">
        <v>0.12144305900000001</v>
      </c>
      <c r="CAH43">
        <v>0.12091078399999999</v>
      </c>
      <c r="CAI43">
        <v>0.120361516</v>
      </c>
      <c r="CAJ43">
        <v>0.119703421</v>
      </c>
      <c r="CAK43">
        <v>0.11907691300000001</v>
      </c>
      <c r="CAL43">
        <v>0.118469961</v>
      </c>
      <c r="CAM43">
        <v>0.1178444</v>
      </c>
      <c r="CAN43">
        <v>0.11721495699999999</v>
      </c>
      <c r="CAO43">
        <v>0.116663192</v>
      </c>
      <c r="CAP43">
        <v>0.116128813</v>
      </c>
      <c r="CAQ43">
        <v>0.115586883</v>
      </c>
      <c r="CAR43">
        <v>0.115093341</v>
      </c>
      <c r="CAS43">
        <v>0.114476916</v>
      </c>
      <c r="CAT43">
        <v>0.113721223</v>
      </c>
      <c r="CAU43">
        <v>0.113048312</v>
      </c>
      <c r="CAV43">
        <v>0.112501772</v>
      </c>
      <c r="CAW43">
        <v>0.112069157</v>
      </c>
      <c r="CAX43">
        <v>0.11165900500000001</v>
      </c>
      <c r="CAY43">
        <v>0.111021482</v>
      </c>
      <c r="CAZ43">
        <v>0.11031864299999999</v>
      </c>
      <c r="CBA43">
        <v>0.109717911</v>
      </c>
      <c r="CBB43">
        <v>0.109110259</v>
      </c>
      <c r="CBC43">
        <v>0.10858340399999999</v>
      </c>
      <c r="CBD43">
        <v>0.10810133299999999</v>
      </c>
      <c r="CBE43">
        <v>0.107485892</v>
      </c>
      <c r="CBF43">
        <v>0.10676482700000001</v>
      </c>
      <c r="CBG43">
        <v>0.10615669</v>
      </c>
      <c r="CBH43">
        <v>0.105626005</v>
      </c>
      <c r="CBI43">
        <v>0.105029899</v>
      </c>
      <c r="CBJ43">
        <v>0.104516461</v>
      </c>
      <c r="CBK43">
        <v>0.104018652</v>
      </c>
      <c r="CBL43">
        <v>0.10327745300000001</v>
      </c>
      <c r="CBM43">
        <v>0.102558524</v>
      </c>
      <c r="CBN43">
        <v>0.10206166899999999</v>
      </c>
      <c r="CBO43">
        <v>0.10155014</v>
      </c>
      <c r="CBP43">
        <v>0.101087785</v>
      </c>
      <c r="CBQ43">
        <v>0.10055642400000001</v>
      </c>
      <c r="CBR43">
        <v>9.9893616000000005E-2</v>
      </c>
      <c r="CBS43">
        <v>9.9305716000000002E-2</v>
      </c>
      <c r="CBT43">
        <v>9.8774219999999996E-2</v>
      </c>
      <c r="CBU43">
        <v>9.8298985000000005E-2</v>
      </c>
      <c r="CBV43">
        <v>9.7645300000000004E-2</v>
      </c>
      <c r="CBW43">
        <v>9.6865567E-2</v>
      </c>
      <c r="CBX43">
        <v>9.6189179E-2</v>
      </c>
      <c r="CBY43">
        <v>9.5554686999999999E-2</v>
      </c>
      <c r="CBZ43">
        <v>9.5149404000000007E-2</v>
      </c>
      <c r="CCA43">
        <v>9.4731978999999994E-2</v>
      </c>
      <c r="CCB43">
        <v>9.4050492999999999E-2</v>
      </c>
      <c r="CCC43">
        <v>9.3394084000000002E-2</v>
      </c>
      <c r="CCD43">
        <v>9.2719762999999997E-2</v>
      </c>
      <c r="CCE43">
        <v>9.2153650000000004E-2</v>
      </c>
      <c r="CCF43">
        <v>9.1774408000000002E-2</v>
      </c>
      <c r="CCG43">
        <v>9.1274487000000001E-2</v>
      </c>
      <c r="CCH43">
        <v>9.0660499000000005E-2</v>
      </c>
      <c r="CCI43">
        <v>8.9963470000000004E-2</v>
      </c>
      <c r="CCJ43">
        <v>8.9349128E-2</v>
      </c>
      <c r="CCK43">
        <v>8.8881258000000005E-2</v>
      </c>
      <c r="CCL43">
        <v>8.8196551999999998E-2</v>
      </c>
      <c r="CCM43">
        <v>8.7424399999999999E-2</v>
      </c>
      <c r="CCN43">
        <v>8.6777654999999995E-2</v>
      </c>
      <c r="CCO43">
        <v>8.6161085999999998E-2</v>
      </c>
      <c r="CCP43">
        <v>8.5782027999999996E-2</v>
      </c>
      <c r="CCQ43">
        <v>8.5435222000000005E-2</v>
      </c>
      <c r="CCR43">
        <v>8.4659289999999998E-2</v>
      </c>
      <c r="CCS43">
        <v>8.3840576999999999E-2</v>
      </c>
      <c r="CCT43">
        <v>8.3314623000000004E-2</v>
      </c>
      <c r="CCU43">
        <v>8.2858065999999994E-2</v>
      </c>
      <c r="CCV43">
        <v>8.2470680000000005E-2</v>
      </c>
      <c r="CCW43">
        <v>8.2066620000000007E-2</v>
      </c>
      <c r="CCX43">
        <v>8.1475916999999995E-2</v>
      </c>
      <c r="CCY43">
        <v>8.0816559999999996E-2</v>
      </c>
      <c r="CCZ43">
        <v>8.0092099999999999E-2</v>
      </c>
      <c r="CDA43">
        <v>7.9221414000000004E-2</v>
      </c>
      <c r="CDB43">
        <v>7.8495398999999993E-2</v>
      </c>
      <c r="CDC43">
        <v>7.8095401999999994E-2</v>
      </c>
      <c r="CDD43">
        <v>7.7795374E-2</v>
      </c>
      <c r="CDE43">
        <v>7.7456923999999996E-2</v>
      </c>
      <c r="CDF43">
        <v>7.6989871000000001E-2</v>
      </c>
      <c r="CDG43">
        <v>7.6517742999999999E-2</v>
      </c>
      <c r="CDH43">
        <v>7.6123647000000003E-2</v>
      </c>
      <c r="CDI43">
        <v>7.5868200999999996E-2</v>
      </c>
      <c r="CDJ43">
        <v>7.5614924E-2</v>
      </c>
      <c r="CDK43">
        <v>7.4817834E-2</v>
      </c>
      <c r="CDL43">
        <v>7.3947232000000002E-2</v>
      </c>
      <c r="CDM43">
        <v>7.3652894999999996E-2</v>
      </c>
      <c r="CDN43">
        <v>7.3211136999999996E-2</v>
      </c>
      <c r="CDO43">
        <v>7.2586349999999994E-2</v>
      </c>
      <c r="CDP43">
        <v>7.2197812E-2</v>
      </c>
      <c r="CDQ43">
        <v>7.1531511000000006E-2</v>
      </c>
      <c r="CDR43">
        <v>7.1157238999999997E-2</v>
      </c>
      <c r="CDS43">
        <v>7.1305393999999994E-2</v>
      </c>
      <c r="CDT43">
        <v>7.0721500000000007E-2</v>
      </c>
      <c r="CDU43">
        <v>7.0148791000000002E-2</v>
      </c>
      <c r="CDV43">
        <v>6.8954684000000002E-2</v>
      </c>
      <c r="CDW43">
        <v>6.8219742999999999E-2</v>
      </c>
      <c r="CDX43">
        <v>6.8192032E-2</v>
      </c>
      <c r="CDY43">
        <v>6.7913514999999994E-2</v>
      </c>
      <c r="CDZ43">
        <v>6.7461725E-2</v>
      </c>
      <c r="CEA43">
        <v>6.7369272999999993E-2</v>
      </c>
      <c r="CEB43">
        <v>6.7574948999999995E-2</v>
      </c>
      <c r="CEC43">
        <v>6.7250157000000005E-2</v>
      </c>
      <c r="CED43">
        <v>6.6786915000000002E-2</v>
      </c>
      <c r="CEE43">
        <v>6.6509824999999995E-2</v>
      </c>
      <c r="CEF43">
        <v>6.5905641000000001E-2</v>
      </c>
      <c r="CEG43">
        <v>6.5596152000000005E-2</v>
      </c>
      <c r="CEH43">
        <v>6.6059196000000001E-2</v>
      </c>
      <c r="CEI43">
        <v>6.5938336E-2</v>
      </c>
      <c r="CEJ43">
        <v>6.4997720999999994E-2</v>
      </c>
      <c r="CEK43">
        <v>6.4399319999999996E-2</v>
      </c>
      <c r="CEL43">
        <v>6.3821207000000005E-2</v>
      </c>
      <c r="CEM43">
        <v>6.3696680000000006E-2</v>
      </c>
      <c r="CEN43">
        <v>6.4255180999999995E-2</v>
      </c>
      <c r="CEO43">
        <v>6.3898939000000002E-2</v>
      </c>
      <c r="CEP43">
        <v>6.4321292000000002E-2</v>
      </c>
      <c r="CEQ43">
        <v>6.4208495000000004E-2</v>
      </c>
      <c r="CER43">
        <v>6.3412065000000004E-2</v>
      </c>
      <c r="CES43">
        <v>6.3275104999999998E-2</v>
      </c>
      <c r="CET43">
        <v>6.1450436999999997E-2</v>
      </c>
      <c r="CEU43">
        <v>5.9367283999999999E-2</v>
      </c>
      <c r="CEV43">
        <v>5.9759566E-2</v>
      </c>
      <c r="CEW43">
        <v>6.0424721000000001E-2</v>
      </c>
    </row>
    <row r="44" spans="1:2181" x14ac:dyDescent="0.3">
      <c r="A44" t="str">
        <f>VLOOKUP(I44,MtrxNb!A$1:B$97,2,FALSE)</f>
        <v>M42</v>
      </c>
      <c r="B44">
        <v>42</v>
      </c>
      <c r="C44">
        <v>1</v>
      </c>
      <c r="E44" t="s">
        <v>893</v>
      </c>
      <c r="F44" t="s">
        <v>885</v>
      </c>
      <c r="G44">
        <v>73</v>
      </c>
      <c r="H44">
        <v>0</v>
      </c>
      <c r="I44">
        <v>41</v>
      </c>
      <c r="J44">
        <v>3</v>
      </c>
      <c r="L44" t="s">
        <v>92</v>
      </c>
      <c r="M44" s="14" t="str">
        <f>VLOOKUP(L44,code!A$1:B$77,2,FALSE)</f>
        <v>V8</v>
      </c>
      <c r="N44">
        <v>31.666666670000001</v>
      </c>
      <c r="O44">
        <v>16.8</v>
      </c>
      <c r="P44">
        <v>0.72325790499999998</v>
      </c>
      <c r="Q44">
        <v>21.739811419999999</v>
      </c>
      <c r="R44">
        <v>45.51169453</v>
      </c>
      <c r="S44">
        <v>5.2770035049999997</v>
      </c>
      <c r="T44">
        <v>0.16656469400000001</v>
      </c>
      <c r="U44">
        <v>329.34021569999999</v>
      </c>
      <c r="AA44">
        <v>23.17914421</v>
      </c>
      <c r="AB44">
        <v>0.77797475900000002</v>
      </c>
      <c r="AC44">
        <v>19.23760892</v>
      </c>
      <c r="AD44">
        <v>45.983964129999997</v>
      </c>
      <c r="AE44">
        <v>0.14754103199999999</v>
      </c>
      <c r="AF44">
        <v>0.144844846</v>
      </c>
      <c r="AG44">
        <v>0.14115029300000001</v>
      </c>
      <c r="AH44">
        <v>0.13634349800000001</v>
      </c>
      <c r="AI44">
        <v>0.13407127899999999</v>
      </c>
      <c r="AJ44">
        <v>0.133357579</v>
      </c>
      <c r="AK44">
        <v>0.13252767400000001</v>
      </c>
      <c r="AL44">
        <v>0.13036431300000001</v>
      </c>
      <c r="AM44">
        <v>0.127290869</v>
      </c>
      <c r="AN44">
        <v>0.12593304599999999</v>
      </c>
      <c r="AO44">
        <v>0.12530308200000001</v>
      </c>
      <c r="AP44">
        <v>0.122954707</v>
      </c>
      <c r="AQ44">
        <v>0.119546519</v>
      </c>
      <c r="AR44">
        <v>0.116982189</v>
      </c>
      <c r="AS44">
        <v>0.11519887099999999</v>
      </c>
      <c r="AT44">
        <v>0.112094069</v>
      </c>
      <c r="AU44">
        <v>0.110783611</v>
      </c>
      <c r="AV44">
        <v>0.10962228</v>
      </c>
      <c r="AW44">
        <v>0.107325976</v>
      </c>
      <c r="AX44">
        <v>0.105388101</v>
      </c>
      <c r="AY44">
        <v>0.10310929100000001</v>
      </c>
      <c r="AZ44">
        <v>0.10075126199999999</v>
      </c>
      <c r="BA44">
        <v>9.8826697000000005E-2</v>
      </c>
      <c r="BB44">
        <v>9.7585300999999999E-2</v>
      </c>
      <c r="BC44">
        <v>9.5337156000000006E-2</v>
      </c>
      <c r="BD44">
        <v>9.2959951999999998E-2</v>
      </c>
      <c r="BE44">
        <v>9.2924071999999996E-2</v>
      </c>
      <c r="BF44">
        <v>9.0465069999999995E-2</v>
      </c>
      <c r="BG44">
        <v>8.7573793999999996E-2</v>
      </c>
      <c r="BH44">
        <v>8.5942355999999998E-2</v>
      </c>
      <c r="BI44">
        <v>8.5127678999999998E-2</v>
      </c>
      <c r="BJ44">
        <v>8.3495437000000006E-2</v>
      </c>
      <c r="BK44">
        <v>8.1830192999999996E-2</v>
      </c>
      <c r="BL44">
        <v>8.0991883000000001E-2</v>
      </c>
      <c r="BM44">
        <v>7.9107132999999996E-2</v>
      </c>
      <c r="BN44">
        <v>7.7896797000000004E-2</v>
      </c>
      <c r="BO44">
        <v>7.7376657000000001E-2</v>
      </c>
      <c r="BP44">
        <v>7.6477667999999999E-2</v>
      </c>
      <c r="BQ44">
        <v>7.5249740999999995E-2</v>
      </c>
      <c r="BR44">
        <v>7.4843192000000003E-2</v>
      </c>
      <c r="BS44">
        <v>7.5165424999999994E-2</v>
      </c>
      <c r="BT44">
        <v>7.4218131000000007E-2</v>
      </c>
      <c r="BU44">
        <v>7.3370724999999998E-2</v>
      </c>
      <c r="BV44">
        <v>7.3046490000000006E-2</v>
      </c>
      <c r="BW44">
        <v>7.3180093000000002E-2</v>
      </c>
      <c r="BX44">
        <v>7.2951889000000006E-2</v>
      </c>
      <c r="BY44">
        <v>7.3161038999999997E-2</v>
      </c>
      <c r="BZ44">
        <v>7.3422636999999999E-2</v>
      </c>
      <c r="CA44">
        <v>7.2944644000000003E-2</v>
      </c>
      <c r="CB44">
        <v>7.3327121999999995E-2</v>
      </c>
      <c r="CC44">
        <v>7.3827980000000001E-2</v>
      </c>
      <c r="CD44">
        <v>7.4101576000000002E-2</v>
      </c>
      <c r="CE44">
        <v>7.4621747000000002E-2</v>
      </c>
      <c r="CF44">
        <v>7.5233553999999994E-2</v>
      </c>
      <c r="CG44">
        <v>7.5691906000000003E-2</v>
      </c>
      <c r="CH44">
        <v>7.5952596999999997E-2</v>
      </c>
      <c r="CI44">
        <v>7.6605619E-2</v>
      </c>
      <c r="CJ44">
        <v>7.736759E-2</v>
      </c>
      <c r="CK44">
        <v>7.8038473999999997E-2</v>
      </c>
      <c r="CL44">
        <v>7.8550141000000004E-2</v>
      </c>
      <c r="CM44">
        <v>7.9433682000000005E-2</v>
      </c>
      <c r="CN44">
        <v>8.0277032999999998E-2</v>
      </c>
      <c r="CO44">
        <v>8.0947805999999997E-2</v>
      </c>
      <c r="CP44">
        <v>8.1761755000000005E-2</v>
      </c>
      <c r="CQ44">
        <v>8.2360264000000002E-2</v>
      </c>
      <c r="CR44">
        <v>8.3007768999999995E-2</v>
      </c>
      <c r="CS44">
        <v>8.3886067999999994E-2</v>
      </c>
      <c r="CT44">
        <v>8.4533852000000007E-2</v>
      </c>
      <c r="CU44">
        <v>8.5210313999999995E-2</v>
      </c>
      <c r="CV44">
        <v>8.5927944000000006E-2</v>
      </c>
      <c r="CW44">
        <v>8.6577920000000003E-2</v>
      </c>
      <c r="CX44">
        <v>8.7147473000000003E-2</v>
      </c>
      <c r="CY44">
        <v>8.7814393000000004E-2</v>
      </c>
      <c r="CZ44">
        <v>8.8537133000000004E-2</v>
      </c>
      <c r="DA44">
        <v>8.8989177000000003E-2</v>
      </c>
      <c r="DB44">
        <v>8.9271536999999998E-2</v>
      </c>
      <c r="DC44">
        <v>8.9673019000000007E-2</v>
      </c>
      <c r="DD44">
        <v>9.0318285999999998E-2</v>
      </c>
      <c r="DE44">
        <v>9.0715341000000005E-2</v>
      </c>
      <c r="DF44">
        <v>9.1056711999999998E-2</v>
      </c>
      <c r="DG44">
        <v>9.1415396999999995E-2</v>
      </c>
      <c r="DH44">
        <v>9.1782051000000003E-2</v>
      </c>
      <c r="DI44">
        <v>9.2063266000000005E-2</v>
      </c>
      <c r="DJ44">
        <v>9.2361456999999994E-2</v>
      </c>
      <c r="DK44">
        <v>9.2697694999999997E-2</v>
      </c>
      <c r="DL44">
        <v>9.2951430000000002E-2</v>
      </c>
      <c r="DM44">
        <v>9.3159043999999996E-2</v>
      </c>
      <c r="DN44">
        <v>9.3407304999999996E-2</v>
      </c>
      <c r="DO44">
        <v>9.3727886999999996E-2</v>
      </c>
      <c r="DP44">
        <v>9.3906173999999995E-2</v>
      </c>
      <c r="DQ44">
        <v>9.4126829999999995E-2</v>
      </c>
      <c r="DR44">
        <v>9.4403952999999999E-2</v>
      </c>
      <c r="DS44">
        <v>9.4642828999999998E-2</v>
      </c>
      <c r="DT44">
        <v>9.4919492999999994E-2</v>
      </c>
      <c r="DU44">
        <v>9.5166346999999998E-2</v>
      </c>
      <c r="DV44">
        <v>9.5363357999999995E-2</v>
      </c>
      <c r="DW44">
        <v>9.5597480999999998E-2</v>
      </c>
      <c r="DX44">
        <v>9.5882792999999994E-2</v>
      </c>
      <c r="DY44">
        <v>9.6131384E-2</v>
      </c>
      <c r="DZ44">
        <v>9.6291312000000004E-2</v>
      </c>
      <c r="EA44">
        <v>9.6632197000000003E-2</v>
      </c>
      <c r="EB44">
        <v>9.6871106999999998E-2</v>
      </c>
      <c r="EC44">
        <v>9.7022230000000001E-2</v>
      </c>
      <c r="ED44">
        <v>9.7340818999999995E-2</v>
      </c>
      <c r="EE44">
        <v>9.7584701999999995E-2</v>
      </c>
      <c r="EF44">
        <v>9.7750169999999997E-2</v>
      </c>
      <c r="EG44">
        <v>9.7895641000000005E-2</v>
      </c>
      <c r="EH44">
        <v>9.8140290000000005E-2</v>
      </c>
      <c r="EI44">
        <v>9.8274572000000004E-2</v>
      </c>
      <c r="EJ44">
        <v>9.8346161000000001E-2</v>
      </c>
      <c r="EK44">
        <v>9.8482722999999994E-2</v>
      </c>
      <c r="EL44">
        <v>9.8646739999999997E-2</v>
      </c>
      <c r="EM44">
        <v>9.8761478999999999E-2</v>
      </c>
      <c r="EN44">
        <v>9.8810380000000003E-2</v>
      </c>
      <c r="EO44">
        <v>9.8845611999999999E-2</v>
      </c>
      <c r="EP44">
        <v>9.8927475000000001E-2</v>
      </c>
      <c r="EQ44">
        <v>9.9044267000000005E-2</v>
      </c>
      <c r="ER44">
        <v>9.9163891000000004E-2</v>
      </c>
      <c r="ES44">
        <v>9.9257481999999994E-2</v>
      </c>
      <c r="ET44">
        <v>9.9291848000000002E-2</v>
      </c>
      <c r="EU44">
        <v>9.9330056999999999E-2</v>
      </c>
      <c r="EV44">
        <v>9.9464769999999994E-2</v>
      </c>
      <c r="EW44">
        <v>9.9598722000000001E-2</v>
      </c>
      <c r="EX44">
        <v>9.9684373000000007E-2</v>
      </c>
      <c r="EY44">
        <v>9.9738441999999997E-2</v>
      </c>
      <c r="EZ44">
        <v>9.9856766999999999E-2</v>
      </c>
      <c r="FA44">
        <v>0.10002947199999999</v>
      </c>
      <c r="FB44">
        <v>0.10020084</v>
      </c>
      <c r="FC44">
        <v>0.100323124</v>
      </c>
      <c r="FD44">
        <v>0.100429449</v>
      </c>
      <c r="FE44">
        <v>0.10054044099999999</v>
      </c>
      <c r="FF44">
        <v>0.100688874</v>
      </c>
      <c r="FG44">
        <v>0.100908862</v>
      </c>
      <c r="FH44">
        <v>0.101159049</v>
      </c>
      <c r="FI44">
        <v>0.101438141</v>
      </c>
      <c r="FJ44">
        <v>0.101738153</v>
      </c>
      <c r="FK44">
        <v>0.10202170300000001</v>
      </c>
      <c r="FL44">
        <v>0.10235123</v>
      </c>
      <c r="FM44">
        <v>0.102745275</v>
      </c>
      <c r="FN44">
        <v>0.103199992</v>
      </c>
      <c r="FO44">
        <v>0.10368728200000001</v>
      </c>
      <c r="FP44">
        <v>0.104244404</v>
      </c>
      <c r="FQ44">
        <v>0.104855489</v>
      </c>
      <c r="FR44">
        <v>0.105455682</v>
      </c>
      <c r="FS44">
        <v>0.106198261</v>
      </c>
      <c r="FT44">
        <v>0.1070585</v>
      </c>
      <c r="FU44">
        <v>0.107992011</v>
      </c>
      <c r="FV44">
        <v>0.109006361</v>
      </c>
      <c r="FW44">
        <v>0.110118207</v>
      </c>
      <c r="FX44">
        <v>0.111338856</v>
      </c>
      <c r="FY44">
        <v>0.11267777499999999</v>
      </c>
      <c r="FZ44">
        <v>0.114137922</v>
      </c>
      <c r="GA44">
        <v>0.115751358</v>
      </c>
      <c r="GB44">
        <v>0.117509376</v>
      </c>
      <c r="GC44">
        <v>0.11933685600000001</v>
      </c>
      <c r="GD44">
        <v>0.121392786</v>
      </c>
      <c r="GE44">
        <v>0.123694049</v>
      </c>
      <c r="GF44">
        <v>0.12620337300000001</v>
      </c>
      <c r="GG44">
        <v>0.128852047</v>
      </c>
      <c r="GH44">
        <v>0.131684732</v>
      </c>
      <c r="GI44">
        <v>0.13473386300000001</v>
      </c>
      <c r="GJ44">
        <v>0.13801553999999999</v>
      </c>
      <c r="GK44">
        <v>0.14147912300000001</v>
      </c>
      <c r="GL44">
        <v>0.145141351</v>
      </c>
      <c r="GM44">
        <v>0.148999153</v>
      </c>
      <c r="GN44">
        <v>0.15297150100000001</v>
      </c>
      <c r="GO44">
        <v>0.15714936099999999</v>
      </c>
      <c r="GP44">
        <v>0.161460784</v>
      </c>
      <c r="GQ44">
        <v>0.16580408999999999</v>
      </c>
      <c r="GR44">
        <v>0.170270755</v>
      </c>
      <c r="GS44">
        <v>0.174786103</v>
      </c>
      <c r="GT44">
        <v>0.17928239400000001</v>
      </c>
      <c r="GU44">
        <v>0.18371230699999999</v>
      </c>
      <c r="GV44">
        <v>0.18805456500000001</v>
      </c>
      <c r="GW44">
        <v>0.192255817</v>
      </c>
      <c r="GX44">
        <v>0.19627883700000001</v>
      </c>
      <c r="GY44">
        <v>0.20015317599999999</v>
      </c>
      <c r="GZ44">
        <v>0.20383520399999999</v>
      </c>
      <c r="HA44">
        <v>0.20729455799999999</v>
      </c>
      <c r="HB44">
        <v>0.21051102599999999</v>
      </c>
      <c r="HC44">
        <v>0.213506845</v>
      </c>
      <c r="HD44">
        <v>0.21627669299999999</v>
      </c>
      <c r="HE44">
        <v>0.21881061099999999</v>
      </c>
      <c r="HF44">
        <v>0.22109119899999999</v>
      </c>
      <c r="HG44">
        <v>0.22320003799999999</v>
      </c>
      <c r="HH44">
        <v>0.225133272</v>
      </c>
      <c r="HI44">
        <v>0.22686959400000001</v>
      </c>
      <c r="HJ44">
        <v>0.22845963799999999</v>
      </c>
      <c r="HK44">
        <v>0.22989243500000001</v>
      </c>
      <c r="HL44">
        <v>0.23119442000000001</v>
      </c>
      <c r="HM44">
        <v>0.23242475500000001</v>
      </c>
      <c r="HN44">
        <v>0.23353607900000001</v>
      </c>
      <c r="HO44">
        <v>0.23459360200000001</v>
      </c>
      <c r="HP44">
        <v>0.23563488099999999</v>
      </c>
      <c r="HQ44">
        <v>0.236573319</v>
      </c>
      <c r="HR44">
        <v>0.237473886</v>
      </c>
      <c r="HS44">
        <v>0.238311105</v>
      </c>
      <c r="HT44">
        <v>0.239028087</v>
      </c>
      <c r="HU44">
        <v>0.23970293100000001</v>
      </c>
      <c r="HV44">
        <v>0.24025334500000001</v>
      </c>
      <c r="HW44">
        <v>0.240651907</v>
      </c>
      <c r="HX44">
        <v>0.24097097000000001</v>
      </c>
      <c r="HY44">
        <v>0.241174995</v>
      </c>
      <c r="HZ44">
        <v>0.24121889899999999</v>
      </c>
      <c r="IA44">
        <v>0.24106359799999999</v>
      </c>
      <c r="IB44">
        <v>0.24070902699999999</v>
      </c>
      <c r="IC44">
        <v>0.24018746699999999</v>
      </c>
      <c r="ID44">
        <v>0.23948819299999999</v>
      </c>
      <c r="IE44">
        <v>0.238566895</v>
      </c>
      <c r="IF44">
        <v>0.237468068</v>
      </c>
      <c r="IG44">
        <v>0.23618320700000001</v>
      </c>
      <c r="IH44">
        <v>0.234717275</v>
      </c>
      <c r="II44">
        <v>0.23313025600000001</v>
      </c>
      <c r="IJ44">
        <v>0.231405108</v>
      </c>
      <c r="IK44">
        <v>0.22953643100000001</v>
      </c>
      <c r="IL44">
        <v>0.22753268199999999</v>
      </c>
      <c r="IM44">
        <v>0.22544897799999999</v>
      </c>
      <c r="IN44">
        <v>0.223296047</v>
      </c>
      <c r="IO44">
        <v>0.22106679000000001</v>
      </c>
      <c r="IP44">
        <v>0.21873081699999999</v>
      </c>
      <c r="IQ44">
        <v>0.21639741100000001</v>
      </c>
      <c r="IR44">
        <v>0.214110578</v>
      </c>
      <c r="IS44">
        <v>0.21188548400000001</v>
      </c>
      <c r="IT44">
        <v>0.209709441</v>
      </c>
      <c r="IU44">
        <v>0.20765097299999999</v>
      </c>
      <c r="IV44">
        <v>0.205733951</v>
      </c>
      <c r="IW44">
        <v>0.20393868800000001</v>
      </c>
      <c r="IX44">
        <v>0.202222871</v>
      </c>
      <c r="IY44">
        <v>0.20058092799999999</v>
      </c>
      <c r="IZ44">
        <v>0.19901010399999999</v>
      </c>
      <c r="JA44">
        <v>0.19749528999999999</v>
      </c>
      <c r="JB44">
        <v>0.19605146300000001</v>
      </c>
      <c r="JC44">
        <v>0.19468434100000001</v>
      </c>
      <c r="JD44">
        <v>0.19339447900000001</v>
      </c>
      <c r="JE44">
        <v>0.192171649</v>
      </c>
      <c r="JF44">
        <v>0.19099255300000001</v>
      </c>
      <c r="JG44">
        <v>0.18984115800000001</v>
      </c>
      <c r="JH44">
        <v>0.18871074600000001</v>
      </c>
      <c r="JI44">
        <v>0.18767419900000001</v>
      </c>
      <c r="JJ44">
        <v>0.186716717</v>
      </c>
      <c r="JK44">
        <v>0.18581384500000001</v>
      </c>
      <c r="JL44">
        <v>0.18497940600000001</v>
      </c>
      <c r="JM44">
        <v>0.18419744800000001</v>
      </c>
      <c r="JN44">
        <v>0.183461978</v>
      </c>
      <c r="JO44">
        <v>0.18277527900000001</v>
      </c>
      <c r="JP44">
        <v>0.18215311300000001</v>
      </c>
      <c r="JQ44">
        <v>0.181564012</v>
      </c>
      <c r="JR44">
        <v>0.18098589200000001</v>
      </c>
      <c r="JS44">
        <v>0.18042422499999999</v>
      </c>
      <c r="JT44">
        <v>0.17984497499999999</v>
      </c>
      <c r="JU44">
        <v>0.17923044899999999</v>
      </c>
      <c r="JV44">
        <v>0.178571022</v>
      </c>
      <c r="JW44">
        <v>0.17785272599999999</v>
      </c>
      <c r="JX44">
        <v>0.177083451</v>
      </c>
      <c r="JY44">
        <v>0.17623871499999999</v>
      </c>
      <c r="JZ44">
        <v>0.175266967</v>
      </c>
      <c r="KA44">
        <v>0.17423044700000001</v>
      </c>
      <c r="KB44">
        <v>0.17311607200000001</v>
      </c>
      <c r="KC44">
        <v>0.17191508799999999</v>
      </c>
      <c r="KD44">
        <v>0.17065712099999999</v>
      </c>
      <c r="KE44">
        <v>0.16938694200000001</v>
      </c>
      <c r="KF44">
        <v>0.168102425</v>
      </c>
      <c r="KG44">
        <v>0.16678544200000001</v>
      </c>
      <c r="KH44">
        <v>0.165466215</v>
      </c>
      <c r="KI44">
        <v>0.16417088399999999</v>
      </c>
      <c r="KJ44">
        <v>0.16291219500000001</v>
      </c>
      <c r="KK44">
        <v>0.16168923299999999</v>
      </c>
      <c r="KL44">
        <v>0.16054239100000001</v>
      </c>
      <c r="KM44">
        <v>0.159500001</v>
      </c>
      <c r="KN44">
        <v>0.158569662</v>
      </c>
      <c r="KO44">
        <v>0.157713033</v>
      </c>
      <c r="KP44">
        <v>0.15694548799999999</v>
      </c>
      <c r="KQ44">
        <v>0.156294604</v>
      </c>
      <c r="KR44">
        <v>0.155787696</v>
      </c>
      <c r="KS44">
        <v>0.15534994099999999</v>
      </c>
      <c r="KT44">
        <v>0.15497655399999999</v>
      </c>
      <c r="KU44">
        <v>0.15467393199999999</v>
      </c>
      <c r="KV44">
        <v>0.15445059799999999</v>
      </c>
      <c r="KW44">
        <v>0.15426005200000001</v>
      </c>
      <c r="KX44">
        <v>0.15405733499999999</v>
      </c>
      <c r="KY44">
        <v>0.15380384499999999</v>
      </c>
      <c r="KZ44">
        <v>0.15350607199999999</v>
      </c>
      <c r="LA44">
        <v>0.15310438500000001</v>
      </c>
      <c r="LB44">
        <v>0.15255770900000001</v>
      </c>
      <c r="LC44">
        <v>0.151850651</v>
      </c>
      <c r="LD44">
        <v>0.15090668300000001</v>
      </c>
      <c r="LE44">
        <v>0.14974648099999999</v>
      </c>
      <c r="LF44">
        <v>0.148402795</v>
      </c>
      <c r="LG44">
        <v>0.146851959</v>
      </c>
      <c r="LH44">
        <v>0.14513188599999999</v>
      </c>
      <c r="LI44">
        <v>0.14331049000000001</v>
      </c>
      <c r="LJ44">
        <v>0.14146271599999999</v>
      </c>
      <c r="LK44">
        <v>0.13955400500000001</v>
      </c>
      <c r="LL44">
        <v>0.137607587</v>
      </c>
      <c r="LM44">
        <v>0.135673512</v>
      </c>
      <c r="LN44">
        <v>0.13383483800000001</v>
      </c>
      <c r="LO44">
        <v>0.13206469800000001</v>
      </c>
      <c r="LP44">
        <v>0.130408159</v>
      </c>
      <c r="LQ44">
        <v>0.12891925500000001</v>
      </c>
      <c r="LR44">
        <v>0.127612953</v>
      </c>
      <c r="LS44">
        <v>0.126493728</v>
      </c>
      <c r="LT44">
        <v>0.12552770099999999</v>
      </c>
      <c r="LU44">
        <v>0.12465027300000001</v>
      </c>
      <c r="LV44">
        <v>0.12382346700000001</v>
      </c>
      <c r="LW44">
        <v>0.122996725</v>
      </c>
      <c r="LX44">
        <v>0.122120427</v>
      </c>
      <c r="LY44">
        <v>0.12114601699999999</v>
      </c>
      <c r="LZ44">
        <v>0.12005086</v>
      </c>
      <c r="MA44">
        <v>0.118846325</v>
      </c>
      <c r="MB44">
        <v>0.11755861099999999</v>
      </c>
      <c r="MC44">
        <v>0.11617857500000001</v>
      </c>
      <c r="MD44">
        <v>0.11478938299999999</v>
      </c>
      <c r="ME44">
        <v>0.11344172399999999</v>
      </c>
      <c r="MF44">
        <v>0.112141147</v>
      </c>
      <c r="MG44">
        <v>0.110897723</v>
      </c>
      <c r="MH44">
        <v>0.109751236</v>
      </c>
      <c r="MI44">
        <v>0.10874052100000001</v>
      </c>
      <c r="MJ44">
        <v>0.107895145</v>
      </c>
      <c r="MK44">
        <v>0.107154262</v>
      </c>
      <c r="ML44">
        <v>0.106542205</v>
      </c>
      <c r="MM44">
        <v>0.106110896</v>
      </c>
      <c r="MN44">
        <v>0.105780636</v>
      </c>
      <c r="MO44">
        <v>0.10556012100000001</v>
      </c>
      <c r="MP44">
        <v>0.105457276</v>
      </c>
      <c r="MQ44">
        <v>0.105468137</v>
      </c>
      <c r="MR44">
        <v>0.105566678</v>
      </c>
      <c r="MS44">
        <v>0.105751584</v>
      </c>
      <c r="MT44">
        <v>0.106037621</v>
      </c>
      <c r="MU44">
        <v>0.10646066799999999</v>
      </c>
      <c r="MV44">
        <v>0.107019725</v>
      </c>
      <c r="MW44">
        <v>0.107761475</v>
      </c>
      <c r="MX44">
        <v>0.108760909</v>
      </c>
      <c r="MY44">
        <v>0.11005047900000001</v>
      </c>
      <c r="MZ44">
        <v>0.111686887</v>
      </c>
      <c r="NA44">
        <v>0.11375458200000001</v>
      </c>
      <c r="NB44">
        <v>0.11637447200000001</v>
      </c>
      <c r="NC44">
        <v>0.119659185</v>
      </c>
      <c r="ND44">
        <v>0.123679334</v>
      </c>
      <c r="NE44">
        <v>0.12849967600000001</v>
      </c>
      <c r="NF44">
        <v>0.13422202699999999</v>
      </c>
      <c r="NG44">
        <v>0.14086031900000001</v>
      </c>
      <c r="NH44">
        <v>0.148398008</v>
      </c>
      <c r="NI44">
        <v>0.156789023</v>
      </c>
      <c r="NJ44">
        <v>0.16599412499999999</v>
      </c>
      <c r="NK44">
        <v>0.175908448</v>
      </c>
      <c r="NL44">
        <v>0.18641584899999999</v>
      </c>
      <c r="NM44">
        <v>0.19743176700000001</v>
      </c>
      <c r="NN44">
        <v>0.20875153399999999</v>
      </c>
      <c r="NO44">
        <v>0.22026459700000001</v>
      </c>
      <c r="NP44">
        <v>0.231856112</v>
      </c>
      <c r="NQ44">
        <v>0.24330710899999999</v>
      </c>
      <c r="NR44">
        <v>0.254525159</v>
      </c>
      <c r="NS44">
        <v>0.26543472699999998</v>
      </c>
      <c r="NT44">
        <v>0.27596548700000001</v>
      </c>
      <c r="NU44">
        <v>0.28605414800000001</v>
      </c>
      <c r="NV44">
        <v>0.29570011000000002</v>
      </c>
      <c r="NW44">
        <v>0.30492069500000002</v>
      </c>
      <c r="NX44">
        <v>0.31374775700000002</v>
      </c>
      <c r="NY44">
        <v>0.32218829300000001</v>
      </c>
      <c r="NZ44">
        <v>0.330267853</v>
      </c>
      <c r="OA44">
        <v>0.33801381200000002</v>
      </c>
      <c r="OB44">
        <v>0.34543642899999999</v>
      </c>
      <c r="OC44">
        <v>0.35255783200000002</v>
      </c>
      <c r="OD44">
        <v>0.35941146800000001</v>
      </c>
      <c r="OE44">
        <v>0.36603434299999998</v>
      </c>
      <c r="OF44">
        <v>0.37241402099999998</v>
      </c>
      <c r="OG44">
        <v>0.37853164500000003</v>
      </c>
      <c r="OH44">
        <v>0.38438018000000002</v>
      </c>
      <c r="OI44">
        <v>0.38996393600000001</v>
      </c>
      <c r="OJ44">
        <v>0.39532959000000001</v>
      </c>
      <c r="OK44">
        <v>0.40046915999999999</v>
      </c>
      <c r="OL44">
        <v>0.40536245700000001</v>
      </c>
      <c r="OM44">
        <v>0.410056592</v>
      </c>
      <c r="ON44">
        <v>0.41452877300000002</v>
      </c>
      <c r="OO44">
        <v>0.41876955399999999</v>
      </c>
      <c r="OP44">
        <v>0.42278440099999998</v>
      </c>
      <c r="OQ44">
        <v>0.42654893399999999</v>
      </c>
      <c r="OR44">
        <v>0.43011930100000001</v>
      </c>
      <c r="OS44">
        <v>0.43352146499999999</v>
      </c>
      <c r="OT44">
        <v>0.43670358999999997</v>
      </c>
      <c r="OU44">
        <v>0.43969765300000002</v>
      </c>
      <c r="OV44">
        <v>0.44251050199999997</v>
      </c>
      <c r="OW44">
        <v>0.44513994099999998</v>
      </c>
      <c r="OX44">
        <v>0.44757371000000001</v>
      </c>
      <c r="OY44">
        <v>0.44985022600000002</v>
      </c>
      <c r="OZ44">
        <v>0.45197720800000002</v>
      </c>
      <c r="PA44">
        <v>0.453944193</v>
      </c>
      <c r="PB44">
        <v>0.45580146999999999</v>
      </c>
      <c r="PC44">
        <v>0.457549557</v>
      </c>
      <c r="PD44">
        <v>0.459160452</v>
      </c>
      <c r="PE44">
        <v>0.46057516300000001</v>
      </c>
      <c r="PF44">
        <v>0.46192707300000002</v>
      </c>
      <c r="PG44">
        <v>0.46316116299999999</v>
      </c>
      <c r="PH44">
        <v>0.46422608100000001</v>
      </c>
      <c r="PI44">
        <v>0.46526414999999999</v>
      </c>
      <c r="PJ44">
        <v>0.46623606099999998</v>
      </c>
      <c r="PK44">
        <v>0.46710567800000002</v>
      </c>
      <c r="PL44">
        <v>0.467853097</v>
      </c>
      <c r="PM44">
        <v>0.46855980000000003</v>
      </c>
      <c r="PN44">
        <v>0.469206238</v>
      </c>
      <c r="PO44">
        <v>0.46978183099999998</v>
      </c>
      <c r="PP44">
        <v>0.47030032700000002</v>
      </c>
      <c r="PQ44">
        <v>0.47074575899999999</v>
      </c>
      <c r="PR44">
        <v>0.47115221299999999</v>
      </c>
      <c r="PS44">
        <v>0.47153772399999999</v>
      </c>
      <c r="PT44">
        <v>0.47185136300000002</v>
      </c>
      <c r="PU44">
        <v>0.47208056700000001</v>
      </c>
      <c r="PV44">
        <v>0.47229470000000001</v>
      </c>
      <c r="PW44">
        <v>0.47256359399999998</v>
      </c>
      <c r="PX44">
        <v>0.47274569900000002</v>
      </c>
      <c r="PY44">
        <v>0.47287642899999999</v>
      </c>
      <c r="PZ44">
        <v>0.47301047499999999</v>
      </c>
      <c r="QA44">
        <v>0.47319820099999998</v>
      </c>
      <c r="QB44">
        <v>0.473324562</v>
      </c>
      <c r="QC44">
        <v>0.47340588900000002</v>
      </c>
      <c r="QD44">
        <v>0.473475535</v>
      </c>
      <c r="QE44">
        <v>0.47355613600000002</v>
      </c>
      <c r="QF44">
        <v>0.47357140399999997</v>
      </c>
      <c r="QG44">
        <v>0.47357055799999997</v>
      </c>
      <c r="QH44">
        <v>0.473614855</v>
      </c>
      <c r="QI44">
        <v>0.47364667100000002</v>
      </c>
      <c r="QJ44">
        <v>0.47366876699999999</v>
      </c>
      <c r="QK44">
        <v>0.47370757600000002</v>
      </c>
      <c r="QL44">
        <v>0.47379055599999997</v>
      </c>
      <c r="QM44">
        <v>0.47384138599999998</v>
      </c>
      <c r="QN44">
        <v>0.47383476699999999</v>
      </c>
      <c r="QO44">
        <v>0.473795623</v>
      </c>
      <c r="QP44">
        <v>0.47379966699999998</v>
      </c>
      <c r="QQ44">
        <v>0.47382064800000001</v>
      </c>
      <c r="QR44">
        <v>0.47381611000000001</v>
      </c>
      <c r="QS44">
        <v>0.47377746100000001</v>
      </c>
      <c r="QT44">
        <v>0.473789036</v>
      </c>
      <c r="QU44">
        <v>0.473819139</v>
      </c>
      <c r="QV44">
        <v>0.47384004299999999</v>
      </c>
      <c r="QW44">
        <v>0.473835018</v>
      </c>
      <c r="QX44">
        <v>0.473840606</v>
      </c>
      <c r="QY44">
        <v>0.47383793899999999</v>
      </c>
      <c r="QZ44">
        <v>0.473847517</v>
      </c>
      <c r="RA44">
        <v>0.473906314</v>
      </c>
      <c r="RB44">
        <v>0.47389179100000001</v>
      </c>
      <c r="RC44">
        <v>0.47386601900000003</v>
      </c>
      <c r="RD44">
        <v>0.47386921500000001</v>
      </c>
      <c r="RE44">
        <v>0.47387396700000001</v>
      </c>
      <c r="RF44">
        <v>0.473915317</v>
      </c>
      <c r="RG44">
        <v>0.473964202</v>
      </c>
      <c r="RH44">
        <v>0.47398425100000002</v>
      </c>
      <c r="RI44">
        <v>0.47396157</v>
      </c>
      <c r="RJ44">
        <v>0.47392410400000001</v>
      </c>
      <c r="RK44">
        <v>0.473896649</v>
      </c>
      <c r="RL44">
        <v>0.47389429199999999</v>
      </c>
      <c r="RM44">
        <v>0.47389901400000001</v>
      </c>
      <c r="RN44">
        <v>0.47387737099999999</v>
      </c>
      <c r="RO44">
        <v>0.47386901999999997</v>
      </c>
      <c r="RP44">
        <v>0.47394769199999998</v>
      </c>
      <c r="RQ44">
        <v>0.47395188199999999</v>
      </c>
      <c r="RR44">
        <v>0.47397048899999999</v>
      </c>
      <c r="RS44">
        <v>0.47401314900000002</v>
      </c>
      <c r="RT44">
        <v>0.47394604499999998</v>
      </c>
      <c r="RU44">
        <v>0.47391102800000001</v>
      </c>
      <c r="RV44">
        <v>0.47388001499999999</v>
      </c>
      <c r="RW44">
        <v>0.47383038700000002</v>
      </c>
      <c r="RX44">
        <v>0.47384882099999998</v>
      </c>
      <c r="RY44">
        <v>0.47386672299999999</v>
      </c>
      <c r="RZ44">
        <v>0.47390083100000002</v>
      </c>
      <c r="SA44">
        <v>0.47396939300000002</v>
      </c>
      <c r="SB44">
        <v>0.47397081299999999</v>
      </c>
      <c r="SC44">
        <v>0.47397296799999999</v>
      </c>
      <c r="SD44">
        <v>0.47399169299999999</v>
      </c>
      <c r="SE44">
        <v>0.474003811</v>
      </c>
      <c r="SF44">
        <v>0.47397993199999999</v>
      </c>
      <c r="SG44">
        <v>0.47396986499999999</v>
      </c>
      <c r="SH44">
        <v>0.47399129699999998</v>
      </c>
      <c r="SI44">
        <v>0.47401880000000002</v>
      </c>
      <c r="SJ44">
        <v>0.47404371099999998</v>
      </c>
      <c r="SK44">
        <v>0.47402912400000002</v>
      </c>
      <c r="SL44">
        <v>0.47397458199999998</v>
      </c>
      <c r="SM44">
        <v>0.47394498899999998</v>
      </c>
      <c r="SN44">
        <v>0.47396388299999997</v>
      </c>
      <c r="SO44">
        <v>0.47397360399999999</v>
      </c>
      <c r="SP44">
        <v>0.47393833000000002</v>
      </c>
      <c r="SQ44">
        <v>0.47395752600000002</v>
      </c>
      <c r="SR44">
        <v>0.473949124</v>
      </c>
      <c r="SS44">
        <v>0.473944855</v>
      </c>
      <c r="ST44">
        <v>0.47399036700000002</v>
      </c>
      <c r="SU44">
        <v>0.47397286399999999</v>
      </c>
      <c r="SV44">
        <v>0.47395597699999997</v>
      </c>
      <c r="SW44">
        <v>0.47396524400000001</v>
      </c>
      <c r="SX44">
        <v>0.47398874899999999</v>
      </c>
      <c r="SY44">
        <v>0.47397445500000002</v>
      </c>
      <c r="SZ44">
        <v>0.47399564100000002</v>
      </c>
      <c r="TA44">
        <v>0.47404541900000002</v>
      </c>
      <c r="TB44">
        <v>0.47403313800000002</v>
      </c>
      <c r="TC44">
        <v>0.47406076000000003</v>
      </c>
      <c r="TD44">
        <v>0.474079578</v>
      </c>
      <c r="TE44">
        <v>0.47405216100000003</v>
      </c>
      <c r="TF44">
        <v>0.47399781600000002</v>
      </c>
      <c r="TG44">
        <v>0.474014977</v>
      </c>
      <c r="TH44">
        <v>0.474061079</v>
      </c>
      <c r="TI44">
        <v>0.47407795000000003</v>
      </c>
      <c r="TJ44">
        <v>0.474063226</v>
      </c>
      <c r="TK44">
        <v>0.47401352800000002</v>
      </c>
      <c r="TL44">
        <v>0.47398362100000002</v>
      </c>
      <c r="TM44">
        <v>0.474008922</v>
      </c>
      <c r="TN44">
        <v>0.47398816399999999</v>
      </c>
      <c r="TO44">
        <v>0.47398179800000001</v>
      </c>
      <c r="TP44">
        <v>0.47399307299999999</v>
      </c>
      <c r="TQ44">
        <v>0.47399845699999998</v>
      </c>
      <c r="TR44">
        <v>0.47399123599999998</v>
      </c>
      <c r="TS44">
        <v>0.47401810100000003</v>
      </c>
      <c r="TT44">
        <v>0.47405130200000001</v>
      </c>
      <c r="TU44">
        <v>0.47402649299999999</v>
      </c>
      <c r="TV44">
        <v>0.47402888300000001</v>
      </c>
      <c r="TW44">
        <v>0.47403797199999997</v>
      </c>
      <c r="TX44">
        <v>0.47404382499999997</v>
      </c>
      <c r="TY44">
        <v>0.474055593</v>
      </c>
      <c r="TZ44">
        <v>0.474062861</v>
      </c>
      <c r="UA44">
        <v>0.47403697900000002</v>
      </c>
      <c r="UB44">
        <v>0.474007279</v>
      </c>
      <c r="UC44">
        <v>0.47407292200000001</v>
      </c>
      <c r="UD44">
        <v>0.47410401499999999</v>
      </c>
      <c r="UE44">
        <v>0.47409626100000002</v>
      </c>
      <c r="UF44">
        <v>0.474069929</v>
      </c>
      <c r="UG44">
        <v>0.47403874600000001</v>
      </c>
      <c r="UH44">
        <v>0.47401063700000001</v>
      </c>
      <c r="UI44">
        <v>0.473992158</v>
      </c>
      <c r="UJ44">
        <v>0.47398328000000001</v>
      </c>
      <c r="UK44">
        <v>0.47397339199999999</v>
      </c>
      <c r="UL44">
        <v>0.47394315599999998</v>
      </c>
      <c r="UM44">
        <v>0.47391585000000003</v>
      </c>
      <c r="UN44">
        <v>0.47390428299999998</v>
      </c>
      <c r="UO44">
        <v>0.47383766500000002</v>
      </c>
      <c r="UP44">
        <v>0.47376696800000001</v>
      </c>
      <c r="UQ44">
        <v>0.473731073</v>
      </c>
      <c r="UR44">
        <v>0.473741521</v>
      </c>
      <c r="US44">
        <v>0.473728335</v>
      </c>
      <c r="UT44">
        <v>0.47373354200000001</v>
      </c>
      <c r="UU44">
        <v>0.47373696900000001</v>
      </c>
      <c r="UV44">
        <v>0.47370058700000001</v>
      </c>
      <c r="UW44">
        <v>0.473671962</v>
      </c>
      <c r="UX44">
        <v>0.47370184700000001</v>
      </c>
      <c r="UY44">
        <v>0.47376510900000002</v>
      </c>
      <c r="UZ44">
        <v>0.47378798300000002</v>
      </c>
      <c r="VA44">
        <v>0.473741578</v>
      </c>
      <c r="VB44">
        <v>0.47367056200000002</v>
      </c>
      <c r="VC44">
        <v>0.47362837499999999</v>
      </c>
      <c r="VD44">
        <v>0.47364773700000001</v>
      </c>
      <c r="VE44">
        <v>0.47361793499999999</v>
      </c>
      <c r="VF44">
        <v>0.47356237400000001</v>
      </c>
      <c r="VG44">
        <v>0.47350971400000003</v>
      </c>
      <c r="VH44">
        <v>0.47347737299999998</v>
      </c>
      <c r="VI44">
        <v>0.47347787299999999</v>
      </c>
      <c r="VJ44">
        <v>0.47347386699999999</v>
      </c>
      <c r="VK44">
        <v>0.473434244</v>
      </c>
      <c r="VL44">
        <v>0.47335347100000003</v>
      </c>
      <c r="VM44">
        <v>0.473323779</v>
      </c>
      <c r="VN44">
        <v>0.47334985400000001</v>
      </c>
      <c r="VO44">
        <v>0.47338913999999999</v>
      </c>
      <c r="VP44">
        <v>0.473369541</v>
      </c>
      <c r="VQ44">
        <v>0.47335612500000002</v>
      </c>
      <c r="VR44">
        <v>0.473311551</v>
      </c>
      <c r="VS44">
        <v>0.473238251</v>
      </c>
      <c r="VT44">
        <v>0.473212835</v>
      </c>
      <c r="VU44">
        <v>0.473190736</v>
      </c>
      <c r="VV44">
        <v>0.47314530999999999</v>
      </c>
      <c r="VW44">
        <v>0.47308219800000001</v>
      </c>
      <c r="VX44">
        <v>0.47304728899999998</v>
      </c>
      <c r="VY44">
        <v>0.47296265399999998</v>
      </c>
      <c r="VZ44">
        <v>0.47291098399999998</v>
      </c>
      <c r="WA44">
        <v>0.47291731100000001</v>
      </c>
      <c r="WB44">
        <v>0.47286076300000002</v>
      </c>
      <c r="WC44">
        <v>0.47284490200000001</v>
      </c>
      <c r="WD44">
        <v>0.47282600200000002</v>
      </c>
      <c r="WE44">
        <v>0.47277260199999999</v>
      </c>
      <c r="WF44">
        <v>0.47273111800000001</v>
      </c>
      <c r="WG44">
        <v>0.47263653300000003</v>
      </c>
      <c r="WH44">
        <v>0.47254242200000002</v>
      </c>
      <c r="WI44">
        <v>0.47247424700000001</v>
      </c>
      <c r="WJ44">
        <v>0.47235894499999997</v>
      </c>
      <c r="WK44">
        <v>0.47230613700000001</v>
      </c>
      <c r="WL44">
        <v>0.472245417</v>
      </c>
      <c r="WM44">
        <v>0.47211974400000001</v>
      </c>
      <c r="WN44">
        <v>0.471977708</v>
      </c>
      <c r="WO44">
        <v>0.47189861300000002</v>
      </c>
      <c r="WP44">
        <v>0.47180412300000002</v>
      </c>
      <c r="WQ44">
        <v>0.47164377000000002</v>
      </c>
      <c r="WR44">
        <v>0.471489502</v>
      </c>
      <c r="WS44">
        <v>0.47133110700000003</v>
      </c>
      <c r="WT44">
        <v>0.47121501900000001</v>
      </c>
      <c r="WU44">
        <v>0.47114043</v>
      </c>
      <c r="WV44">
        <v>0.47101227000000001</v>
      </c>
      <c r="WW44">
        <v>0.47089305199999998</v>
      </c>
      <c r="WX44">
        <v>0.47068064300000001</v>
      </c>
      <c r="WY44">
        <v>0.47038599399999997</v>
      </c>
      <c r="WZ44">
        <v>0.47024076100000001</v>
      </c>
      <c r="XA44">
        <v>0.470034691</v>
      </c>
      <c r="XB44">
        <v>0.46982853299999999</v>
      </c>
      <c r="XC44">
        <v>0.46966063200000002</v>
      </c>
      <c r="XD44">
        <v>0.469452062</v>
      </c>
      <c r="XE44">
        <v>0.46921088999999999</v>
      </c>
      <c r="XF44">
        <v>0.46891023799999998</v>
      </c>
      <c r="XG44">
        <v>0.46858638800000002</v>
      </c>
      <c r="XH44">
        <v>0.46835049299999998</v>
      </c>
      <c r="XI44">
        <v>0.46808973700000001</v>
      </c>
      <c r="XJ44">
        <v>0.46781722999999997</v>
      </c>
      <c r="XK44">
        <v>0.46753065700000002</v>
      </c>
      <c r="XL44">
        <v>0.46719595000000003</v>
      </c>
      <c r="XM44">
        <v>0.46693862899999999</v>
      </c>
      <c r="XN44">
        <v>0.466716613</v>
      </c>
      <c r="XO44">
        <v>0.46648835700000002</v>
      </c>
      <c r="XP44">
        <v>0.46625390300000003</v>
      </c>
      <c r="XQ44">
        <v>0.466092165</v>
      </c>
      <c r="XR44">
        <v>0.465964612</v>
      </c>
      <c r="XS44">
        <v>0.46584761800000002</v>
      </c>
      <c r="XT44">
        <v>0.46574679000000002</v>
      </c>
      <c r="XU44">
        <v>0.46565769000000001</v>
      </c>
      <c r="XV44">
        <v>0.465628084</v>
      </c>
      <c r="XW44">
        <v>0.46564409800000001</v>
      </c>
      <c r="XX44">
        <v>0.46564686700000002</v>
      </c>
      <c r="XY44">
        <v>0.46562487800000002</v>
      </c>
      <c r="XZ44">
        <v>0.46563776600000001</v>
      </c>
      <c r="YA44">
        <v>0.465664205</v>
      </c>
      <c r="YB44">
        <v>0.46565214500000002</v>
      </c>
      <c r="YC44">
        <v>0.46566519000000001</v>
      </c>
      <c r="YD44">
        <v>0.46571201000000001</v>
      </c>
      <c r="YE44">
        <v>0.465766762</v>
      </c>
      <c r="YF44">
        <v>0.46580587200000001</v>
      </c>
      <c r="YG44">
        <v>0.46587762100000002</v>
      </c>
      <c r="YH44">
        <v>0.46595062500000001</v>
      </c>
      <c r="YI44">
        <v>0.46601637699999998</v>
      </c>
      <c r="YJ44">
        <v>0.46607322699999998</v>
      </c>
      <c r="YK44">
        <v>0.46610896899999998</v>
      </c>
      <c r="YL44">
        <v>0.46617723999999999</v>
      </c>
      <c r="YM44">
        <v>0.46631196699999999</v>
      </c>
      <c r="YN44">
        <v>0.46649381099999998</v>
      </c>
      <c r="YO44">
        <v>0.46662287400000002</v>
      </c>
      <c r="YP44">
        <v>0.46671416599999999</v>
      </c>
      <c r="YQ44">
        <v>0.46681908700000002</v>
      </c>
      <c r="YR44">
        <v>0.46696846800000003</v>
      </c>
      <c r="YS44">
        <v>0.46713963600000002</v>
      </c>
      <c r="YT44">
        <v>0.46724381399999998</v>
      </c>
      <c r="YU44">
        <v>0.46733417799999999</v>
      </c>
      <c r="YV44">
        <v>0.467489559</v>
      </c>
      <c r="YW44">
        <v>0.46774301899999998</v>
      </c>
      <c r="YX44">
        <v>0.46782681700000001</v>
      </c>
      <c r="YY44">
        <v>0.46785536599999999</v>
      </c>
      <c r="YZ44">
        <v>0.46796533600000001</v>
      </c>
      <c r="ZA44">
        <v>0.468209447</v>
      </c>
      <c r="ZB44">
        <v>0.46835860800000001</v>
      </c>
      <c r="ZC44">
        <v>0.46843590800000001</v>
      </c>
      <c r="ZD44">
        <v>0.46854720599999999</v>
      </c>
      <c r="ZE44">
        <v>0.46874954200000002</v>
      </c>
      <c r="ZF44">
        <v>0.46890253599999998</v>
      </c>
      <c r="ZG44">
        <v>0.46900516199999998</v>
      </c>
      <c r="ZH44">
        <v>0.46907711000000002</v>
      </c>
      <c r="ZI44">
        <v>0.46915512700000001</v>
      </c>
      <c r="ZJ44">
        <v>0.46923738300000001</v>
      </c>
      <c r="ZK44">
        <v>0.46931685099999998</v>
      </c>
      <c r="ZL44">
        <v>0.46939365599999999</v>
      </c>
      <c r="ZM44">
        <v>0.46948053899999997</v>
      </c>
      <c r="ZN44">
        <v>0.469572565</v>
      </c>
      <c r="ZO44">
        <v>0.469652075</v>
      </c>
      <c r="ZP44">
        <v>0.46973188999999999</v>
      </c>
      <c r="ZQ44">
        <v>0.46980097700000001</v>
      </c>
      <c r="ZR44">
        <v>0.46985291099999998</v>
      </c>
      <c r="ZS44">
        <v>0.46991940799999998</v>
      </c>
      <c r="ZT44">
        <v>0.469971837</v>
      </c>
      <c r="ZU44">
        <v>0.47003804700000001</v>
      </c>
      <c r="ZV44">
        <v>0.47010807500000001</v>
      </c>
      <c r="ZW44">
        <v>0.47019687799999998</v>
      </c>
      <c r="ZX44">
        <v>0.470247311</v>
      </c>
      <c r="ZY44">
        <v>0.470278996</v>
      </c>
      <c r="ZZ44">
        <v>0.47032768200000002</v>
      </c>
      <c r="AAA44">
        <v>0.47034942699999999</v>
      </c>
      <c r="AAB44">
        <v>0.47040306799999998</v>
      </c>
      <c r="AAC44">
        <v>0.47050438999999999</v>
      </c>
      <c r="AAD44">
        <v>0.47056778500000002</v>
      </c>
      <c r="AAE44">
        <v>0.47063667300000001</v>
      </c>
      <c r="AAF44">
        <v>0.470652652</v>
      </c>
      <c r="AAG44">
        <v>0.47070623700000003</v>
      </c>
      <c r="AAH44">
        <v>0.47079474500000001</v>
      </c>
      <c r="AAI44">
        <v>0.470846447</v>
      </c>
      <c r="AAJ44">
        <v>0.47091174600000002</v>
      </c>
      <c r="AAK44">
        <v>0.470962518</v>
      </c>
      <c r="AAL44">
        <v>0.47097334000000002</v>
      </c>
      <c r="AAM44">
        <v>0.47101329199999997</v>
      </c>
      <c r="AAN44">
        <v>0.47108421099999997</v>
      </c>
      <c r="AAO44">
        <v>0.47112695100000002</v>
      </c>
      <c r="AAP44">
        <v>0.471164003</v>
      </c>
      <c r="AAQ44">
        <v>0.47118786899999998</v>
      </c>
      <c r="AAR44">
        <v>0.47117829</v>
      </c>
      <c r="AAS44">
        <v>0.47119688199999998</v>
      </c>
      <c r="AAT44">
        <v>0.47121096299999998</v>
      </c>
      <c r="AAU44">
        <v>0.47124958500000003</v>
      </c>
      <c r="AAV44">
        <v>0.47128122300000003</v>
      </c>
      <c r="AAW44">
        <v>0.47133990999999997</v>
      </c>
      <c r="AAX44">
        <v>0.471359113</v>
      </c>
      <c r="AAY44">
        <v>0.471364175</v>
      </c>
      <c r="AAZ44">
        <v>0.47135875799999999</v>
      </c>
      <c r="ABA44">
        <v>0.47131822000000001</v>
      </c>
      <c r="ABB44">
        <v>0.47131521700000001</v>
      </c>
      <c r="ABC44">
        <v>0.47132288700000002</v>
      </c>
      <c r="ABD44">
        <v>0.471326419</v>
      </c>
      <c r="ABE44">
        <v>0.47133147800000003</v>
      </c>
      <c r="ABF44">
        <v>0.47135751399999998</v>
      </c>
      <c r="ABG44">
        <v>0.47140571399999998</v>
      </c>
      <c r="ABH44">
        <v>0.47143080599999998</v>
      </c>
      <c r="ABI44">
        <v>0.47145450900000002</v>
      </c>
      <c r="ABJ44">
        <v>0.47149982499999998</v>
      </c>
      <c r="ABK44">
        <v>0.471515517</v>
      </c>
      <c r="ABL44">
        <v>0.47151005800000001</v>
      </c>
      <c r="ABM44">
        <v>0.471490774</v>
      </c>
      <c r="ABN44">
        <v>0.47145208799999999</v>
      </c>
      <c r="ABO44">
        <v>0.47143295099999999</v>
      </c>
      <c r="ABP44">
        <v>0.47140190100000001</v>
      </c>
      <c r="ABQ44">
        <v>0.47137308999999999</v>
      </c>
      <c r="ABR44">
        <v>0.47137678599999999</v>
      </c>
      <c r="ABS44">
        <v>0.47134733200000001</v>
      </c>
      <c r="ABT44">
        <v>0.47128682599999999</v>
      </c>
      <c r="ABU44">
        <v>0.47123252799999998</v>
      </c>
      <c r="ABV44">
        <v>0.47117555300000002</v>
      </c>
      <c r="ABW44">
        <v>0.47110055499999998</v>
      </c>
      <c r="ABX44">
        <v>0.47105520699999998</v>
      </c>
      <c r="ABY44">
        <v>0.47102100899999999</v>
      </c>
      <c r="ABZ44">
        <v>0.47098227300000001</v>
      </c>
      <c r="ACA44">
        <v>0.47097172300000001</v>
      </c>
      <c r="ACB44">
        <v>0.47091829400000002</v>
      </c>
      <c r="ACC44">
        <v>0.47083773800000001</v>
      </c>
      <c r="ACD44">
        <v>0.47076611000000002</v>
      </c>
      <c r="ACE44">
        <v>0.47066778500000001</v>
      </c>
      <c r="ACF44">
        <v>0.470595965</v>
      </c>
      <c r="ACG44">
        <v>0.470558584</v>
      </c>
      <c r="ACH44">
        <v>0.47048895000000002</v>
      </c>
      <c r="ACI44">
        <v>0.47041582500000001</v>
      </c>
      <c r="ACJ44">
        <v>0.47033409700000001</v>
      </c>
      <c r="ACK44">
        <v>0.470241462</v>
      </c>
      <c r="ACL44">
        <v>0.470110003</v>
      </c>
      <c r="ACM44">
        <v>0.47002861499999998</v>
      </c>
      <c r="ACN44">
        <v>0.46997256500000001</v>
      </c>
      <c r="ACO44">
        <v>0.469894117</v>
      </c>
      <c r="ACP44">
        <v>0.469845016</v>
      </c>
      <c r="ACQ44">
        <v>0.46974190300000002</v>
      </c>
      <c r="ACR44">
        <v>0.46958735600000001</v>
      </c>
      <c r="ACS44">
        <v>0.46946140600000003</v>
      </c>
      <c r="ACT44">
        <v>0.46931697999999999</v>
      </c>
      <c r="ACU44">
        <v>0.46919789299999998</v>
      </c>
      <c r="ACV44">
        <v>0.46911804699999998</v>
      </c>
      <c r="ACW44">
        <v>0.469008853</v>
      </c>
      <c r="ACX44">
        <v>0.46891136100000003</v>
      </c>
      <c r="ACY44">
        <v>0.468767357</v>
      </c>
      <c r="ACZ44">
        <v>0.468619964</v>
      </c>
      <c r="ADA44">
        <v>0.46846430900000002</v>
      </c>
      <c r="ADB44">
        <v>0.46832411800000001</v>
      </c>
      <c r="ADC44">
        <v>0.468229964</v>
      </c>
      <c r="ADD44">
        <v>0.46812261100000002</v>
      </c>
      <c r="ADE44">
        <v>0.46804646700000002</v>
      </c>
      <c r="ADF44">
        <v>0.467932507</v>
      </c>
      <c r="ADG44">
        <v>0.46778784299999998</v>
      </c>
      <c r="ADH44">
        <v>0.467671752</v>
      </c>
      <c r="ADI44">
        <v>0.46755116099999999</v>
      </c>
      <c r="ADJ44">
        <v>0.46744493999999998</v>
      </c>
      <c r="ADK44">
        <v>0.46738453499999999</v>
      </c>
      <c r="ADL44">
        <v>0.467278466</v>
      </c>
      <c r="ADM44">
        <v>0.46716124399999998</v>
      </c>
      <c r="ADN44">
        <v>0.46701739399999997</v>
      </c>
      <c r="ADO44">
        <v>0.466870332</v>
      </c>
      <c r="ADP44">
        <v>0.46672741299999998</v>
      </c>
      <c r="ADQ44">
        <v>0.46660321399999999</v>
      </c>
      <c r="ADR44">
        <v>0.46650728600000002</v>
      </c>
      <c r="ADS44">
        <v>0.46637625300000002</v>
      </c>
      <c r="ADT44">
        <v>0.46624022399999998</v>
      </c>
      <c r="ADU44">
        <v>0.466086006</v>
      </c>
      <c r="ADV44">
        <v>0.46592325899999998</v>
      </c>
      <c r="ADW44">
        <v>0.46573258099999998</v>
      </c>
      <c r="ADX44">
        <v>0.46552839699999998</v>
      </c>
      <c r="ADY44">
        <v>0.46530681400000001</v>
      </c>
      <c r="ADZ44">
        <v>0.46507133299999998</v>
      </c>
      <c r="AEA44">
        <v>0.464796706</v>
      </c>
      <c r="AEB44">
        <v>0.46450414000000001</v>
      </c>
      <c r="AEC44">
        <v>0.46419158100000002</v>
      </c>
      <c r="AED44">
        <v>0.463819594</v>
      </c>
      <c r="AEE44">
        <v>0.46341058299999999</v>
      </c>
      <c r="AEF44">
        <v>0.46296898399999997</v>
      </c>
      <c r="AEG44">
        <v>0.46249879500000002</v>
      </c>
      <c r="AEH44">
        <v>0.461991286</v>
      </c>
      <c r="AEI44">
        <v>0.46143422499999998</v>
      </c>
      <c r="AEJ44">
        <v>0.460847652</v>
      </c>
      <c r="AEK44">
        <v>0.46022476699999998</v>
      </c>
      <c r="AEL44">
        <v>0.45956920600000001</v>
      </c>
      <c r="AEM44">
        <v>0.45887319999999998</v>
      </c>
      <c r="AEN44">
        <v>0.45816464800000001</v>
      </c>
      <c r="AEO44">
        <v>0.45740771400000002</v>
      </c>
      <c r="AEP44">
        <v>0.45666100199999998</v>
      </c>
      <c r="AEQ44">
        <v>0.45589864400000002</v>
      </c>
      <c r="AER44">
        <v>0.45514610900000002</v>
      </c>
      <c r="AES44">
        <v>0.45438784900000001</v>
      </c>
      <c r="AET44">
        <v>0.45365208400000001</v>
      </c>
      <c r="AEU44">
        <v>0.45291264799999997</v>
      </c>
      <c r="AEV44">
        <v>0.45220329199999998</v>
      </c>
      <c r="AEW44">
        <v>0.45153779199999999</v>
      </c>
      <c r="AEX44">
        <v>0.45088563300000001</v>
      </c>
      <c r="AEY44">
        <v>0.45029564700000002</v>
      </c>
      <c r="AEZ44">
        <v>0.44974794000000001</v>
      </c>
      <c r="AFA44">
        <v>0.44922790099999999</v>
      </c>
      <c r="AFB44">
        <v>0.44874507000000002</v>
      </c>
      <c r="AFC44">
        <v>0.448294794</v>
      </c>
      <c r="AFD44">
        <v>0.447857693</v>
      </c>
      <c r="AFE44">
        <v>0.44748513200000001</v>
      </c>
      <c r="AFF44">
        <v>0.44716296700000002</v>
      </c>
      <c r="AFG44">
        <v>0.44686869200000001</v>
      </c>
      <c r="AFH44">
        <v>0.44662847999999999</v>
      </c>
      <c r="AFI44">
        <v>0.44640148499999999</v>
      </c>
      <c r="AFJ44">
        <v>0.44618144599999998</v>
      </c>
      <c r="AFK44">
        <v>0.44599627400000003</v>
      </c>
      <c r="AFL44">
        <v>0.44584844600000001</v>
      </c>
      <c r="AFM44">
        <v>0.44573612299999998</v>
      </c>
      <c r="AFN44">
        <v>0.44563065000000002</v>
      </c>
      <c r="AFO44">
        <v>0.44550994999999999</v>
      </c>
      <c r="AFP44">
        <v>0.44537811300000002</v>
      </c>
      <c r="AFQ44">
        <v>0.44527108900000001</v>
      </c>
      <c r="AFR44">
        <v>0.445200547</v>
      </c>
      <c r="AFS44">
        <v>0.445145613</v>
      </c>
      <c r="AFT44">
        <v>0.44509266400000003</v>
      </c>
      <c r="AFU44">
        <v>0.44506073400000001</v>
      </c>
      <c r="AFV44">
        <v>0.445019795</v>
      </c>
      <c r="AFW44">
        <v>0.44497602800000002</v>
      </c>
      <c r="AFX44">
        <v>0.444935462</v>
      </c>
      <c r="AFY44">
        <v>0.444896387</v>
      </c>
      <c r="AFZ44">
        <v>0.44484274499999998</v>
      </c>
      <c r="AGA44">
        <v>0.44477446399999998</v>
      </c>
      <c r="AGB44">
        <v>0.444718856</v>
      </c>
      <c r="AGC44">
        <v>0.44465471499999998</v>
      </c>
      <c r="AGD44">
        <v>0.44458549400000003</v>
      </c>
      <c r="AGE44">
        <v>0.44452676699999999</v>
      </c>
      <c r="AGF44">
        <v>0.44444775600000003</v>
      </c>
      <c r="AGG44">
        <v>0.44437148900000001</v>
      </c>
      <c r="AGH44">
        <v>0.44429706000000002</v>
      </c>
      <c r="AGI44">
        <v>0.44419338000000003</v>
      </c>
      <c r="AGJ44">
        <v>0.44410686399999999</v>
      </c>
      <c r="AGK44">
        <v>0.44403350200000002</v>
      </c>
      <c r="AGL44">
        <v>0.44395522199999998</v>
      </c>
      <c r="AGM44">
        <v>0.44390405500000002</v>
      </c>
      <c r="AGN44">
        <v>0.44388159500000002</v>
      </c>
      <c r="AGO44">
        <v>0.44385301799999999</v>
      </c>
      <c r="AGP44">
        <v>0.44382597000000001</v>
      </c>
      <c r="AGQ44">
        <v>0.443808598</v>
      </c>
      <c r="AGR44">
        <v>0.44378216300000001</v>
      </c>
      <c r="AGS44">
        <v>0.44376596299999999</v>
      </c>
      <c r="AGT44">
        <v>0.44375595899999998</v>
      </c>
      <c r="AGU44">
        <v>0.44375988100000002</v>
      </c>
      <c r="AGV44">
        <v>0.44378357800000001</v>
      </c>
      <c r="AGW44">
        <v>0.44379970699999999</v>
      </c>
      <c r="AGX44">
        <v>0.44382439000000001</v>
      </c>
      <c r="AGY44">
        <v>0.44385894399999998</v>
      </c>
      <c r="AGZ44">
        <v>0.44388460499999999</v>
      </c>
      <c r="AHA44">
        <v>0.44391708699999999</v>
      </c>
      <c r="AHB44">
        <v>0.44394079199999997</v>
      </c>
      <c r="AHC44">
        <v>0.44396514100000001</v>
      </c>
      <c r="AHD44">
        <v>0.44400098799999999</v>
      </c>
      <c r="AHE44">
        <v>0.44403123300000003</v>
      </c>
      <c r="AHF44">
        <v>0.444070733</v>
      </c>
      <c r="AHG44">
        <v>0.44412576300000001</v>
      </c>
      <c r="AHH44">
        <v>0.44419473900000001</v>
      </c>
      <c r="AHI44">
        <v>0.44422707299999997</v>
      </c>
      <c r="AHJ44">
        <v>0.44429525600000003</v>
      </c>
      <c r="AHK44">
        <v>0.44436993800000002</v>
      </c>
      <c r="AHL44">
        <v>0.444399247</v>
      </c>
      <c r="AHM44">
        <v>0.44446771800000001</v>
      </c>
      <c r="AHN44">
        <v>0.44456087700000002</v>
      </c>
      <c r="AHO44">
        <v>0.44462373799999999</v>
      </c>
      <c r="AHP44">
        <v>0.44469157199999998</v>
      </c>
      <c r="AHQ44">
        <v>0.44475451799999999</v>
      </c>
      <c r="AHR44">
        <v>0.44480007900000001</v>
      </c>
      <c r="AHS44">
        <v>0.44487405800000002</v>
      </c>
      <c r="AHT44">
        <v>0.44496924900000001</v>
      </c>
      <c r="AHU44">
        <v>0.44506894499999999</v>
      </c>
      <c r="AHV44">
        <v>0.44516193599999998</v>
      </c>
      <c r="AHW44">
        <v>0.44523101599999998</v>
      </c>
      <c r="AHX44">
        <v>0.445314021</v>
      </c>
      <c r="AHY44">
        <v>0.44539452099999999</v>
      </c>
      <c r="AHZ44">
        <v>0.445497527</v>
      </c>
      <c r="AIA44">
        <v>0.44560799299999998</v>
      </c>
      <c r="AIB44">
        <v>0.44571254199999999</v>
      </c>
      <c r="AIC44">
        <v>0.44579778599999997</v>
      </c>
      <c r="AID44">
        <v>0.44586778599999999</v>
      </c>
      <c r="AIE44">
        <v>0.44592802799999998</v>
      </c>
      <c r="AIF44">
        <v>0.44598280499999998</v>
      </c>
      <c r="AIG44">
        <v>0.44606326600000001</v>
      </c>
      <c r="AIH44">
        <v>0.446137385</v>
      </c>
      <c r="AII44">
        <v>0.44618089599999999</v>
      </c>
      <c r="AIJ44">
        <v>0.44624572800000001</v>
      </c>
      <c r="AIK44">
        <v>0.44630857400000001</v>
      </c>
      <c r="AIL44">
        <v>0.44634962700000003</v>
      </c>
      <c r="AIM44">
        <v>0.446412847</v>
      </c>
      <c r="AIN44">
        <v>0.446471014</v>
      </c>
      <c r="AIO44">
        <v>0.44650732100000001</v>
      </c>
      <c r="AIP44">
        <v>0.44656571900000003</v>
      </c>
      <c r="AIQ44">
        <v>0.44661278999999998</v>
      </c>
      <c r="AIR44">
        <v>0.44665198</v>
      </c>
      <c r="AIS44">
        <v>0.446687263</v>
      </c>
      <c r="AIT44">
        <v>0.44673789800000002</v>
      </c>
      <c r="AIU44">
        <v>0.44677006699999999</v>
      </c>
      <c r="AIV44">
        <v>0.44681810300000002</v>
      </c>
      <c r="AIW44">
        <v>0.44685240799999998</v>
      </c>
      <c r="AIX44">
        <v>0.44685677499999998</v>
      </c>
      <c r="AIY44">
        <v>0.44687534600000001</v>
      </c>
      <c r="AIZ44">
        <v>0.44688778899999998</v>
      </c>
      <c r="AJA44">
        <v>0.446912904</v>
      </c>
      <c r="AJB44">
        <v>0.44696386999999999</v>
      </c>
      <c r="AJC44">
        <v>0.44697958100000001</v>
      </c>
      <c r="AJD44">
        <v>0.44695702399999998</v>
      </c>
      <c r="AJE44">
        <v>0.44694995199999998</v>
      </c>
      <c r="AJF44">
        <v>0.44696051399999998</v>
      </c>
      <c r="AJG44">
        <v>0.44696562699999998</v>
      </c>
      <c r="AJH44">
        <v>0.44696535799999998</v>
      </c>
      <c r="AJI44">
        <v>0.446952662</v>
      </c>
      <c r="AJJ44">
        <v>0.44689743199999998</v>
      </c>
      <c r="AJK44">
        <v>0.44685324399999998</v>
      </c>
      <c r="AJL44">
        <v>0.44683145499999999</v>
      </c>
      <c r="AJM44">
        <v>0.44685138499999999</v>
      </c>
      <c r="AJN44">
        <v>0.44681406499999998</v>
      </c>
      <c r="AJO44">
        <v>0.44676632399999999</v>
      </c>
      <c r="AJP44">
        <v>0.44671655999999998</v>
      </c>
      <c r="AJQ44">
        <v>0.44663309600000001</v>
      </c>
      <c r="AJR44">
        <v>0.44656575700000001</v>
      </c>
      <c r="AJS44">
        <v>0.44651492500000001</v>
      </c>
      <c r="AJT44">
        <v>0.44642766699999997</v>
      </c>
      <c r="AJU44">
        <v>0.44631198399999999</v>
      </c>
      <c r="AJV44">
        <v>0.44619625899999998</v>
      </c>
      <c r="AJW44">
        <v>0.44608613200000002</v>
      </c>
      <c r="AJX44">
        <v>0.44598093500000002</v>
      </c>
      <c r="AJY44">
        <v>0.445865289</v>
      </c>
      <c r="AJZ44">
        <v>0.44573681799999998</v>
      </c>
      <c r="AKA44">
        <v>0.44558682999999999</v>
      </c>
      <c r="AKB44">
        <v>0.44541498899999998</v>
      </c>
      <c r="AKC44">
        <v>0.44524770000000002</v>
      </c>
      <c r="AKD44">
        <v>0.44508358199999998</v>
      </c>
      <c r="AKE44">
        <v>0.44492904900000002</v>
      </c>
      <c r="AKF44">
        <v>0.44476897399999998</v>
      </c>
      <c r="AKG44">
        <v>0.44458601599999997</v>
      </c>
      <c r="AKH44">
        <v>0.44439067900000001</v>
      </c>
      <c r="AKI44">
        <v>0.44418889499999997</v>
      </c>
      <c r="AKJ44">
        <v>0.44396278700000003</v>
      </c>
      <c r="AKK44">
        <v>0.44373837500000002</v>
      </c>
      <c r="AKL44">
        <v>0.44351844600000001</v>
      </c>
      <c r="AKM44">
        <v>0.44328334400000002</v>
      </c>
      <c r="AKN44">
        <v>0.443020091</v>
      </c>
      <c r="AKO44">
        <v>0.44275456499999999</v>
      </c>
      <c r="AKP44">
        <v>0.44249306599999999</v>
      </c>
      <c r="AKQ44">
        <v>0.44221197600000001</v>
      </c>
      <c r="AKR44">
        <v>0.44193313499999998</v>
      </c>
      <c r="AKS44">
        <v>0.44165206299999998</v>
      </c>
      <c r="AKT44">
        <v>0.44132796600000002</v>
      </c>
      <c r="AKU44">
        <v>0.440982718</v>
      </c>
      <c r="AKV44">
        <v>0.44061165099999999</v>
      </c>
      <c r="AKW44">
        <v>0.44022470499999999</v>
      </c>
      <c r="AKX44">
        <v>0.43986140000000001</v>
      </c>
      <c r="AKY44">
        <v>0.43947307699999999</v>
      </c>
      <c r="AKZ44">
        <v>0.43904610399999999</v>
      </c>
      <c r="ALA44">
        <v>0.43858873799999998</v>
      </c>
      <c r="ALB44">
        <v>0.438087913</v>
      </c>
      <c r="ALC44">
        <v>0.43758233200000002</v>
      </c>
      <c r="ALD44">
        <v>0.43706497300000002</v>
      </c>
      <c r="ALE44">
        <v>0.43655311200000002</v>
      </c>
      <c r="ALF44">
        <v>0.43600682000000002</v>
      </c>
      <c r="ALG44">
        <v>0.435437664</v>
      </c>
      <c r="ALH44">
        <v>0.43484408800000002</v>
      </c>
      <c r="ALI44">
        <v>0.434231804</v>
      </c>
      <c r="ALJ44">
        <v>0.43360648099999999</v>
      </c>
      <c r="ALK44">
        <v>0.43292717800000002</v>
      </c>
      <c r="ALL44">
        <v>0.43222424500000001</v>
      </c>
      <c r="ALM44">
        <v>0.43150349700000001</v>
      </c>
      <c r="ALN44">
        <v>0.43074838500000001</v>
      </c>
      <c r="ALO44">
        <v>0.43001260899999999</v>
      </c>
      <c r="ALP44">
        <v>0.42926836600000001</v>
      </c>
      <c r="ALQ44">
        <v>0.42850462099999997</v>
      </c>
      <c r="ALR44">
        <v>0.42773806800000003</v>
      </c>
      <c r="ALS44">
        <v>0.42691072200000002</v>
      </c>
      <c r="ALT44">
        <v>0.42608253000000001</v>
      </c>
      <c r="ALU44">
        <v>0.42527530899999999</v>
      </c>
      <c r="ALV44">
        <v>0.42443238100000003</v>
      </c>
      <c r="ALW44">
        <v>0.42359517400000002</v>
      </c>
      <c r="ALX44">
        <v>0.42276005900000002</v>
      </c>
      <c r="ALY44">
        <v>0.42191445999999999</v>
      </c>
      <c r="ALZ44">
        <v>0.42105725799999999</v>
      </c>
      <c r="AMA44">
        <v>0.42017933800000001</v>
      </c>
      <c r="AMB44">
        <v>0.419333917</v>
      </c>
      <c r="AMC44">
        <v>0.41847756400000002</v>
      </c>
      <c r="AMD44">
        <v>0.417584858</v>
      </c>
      <c r="AME44">
        <v>0.416730657</v>
      </c>
      <c r="AMF44">
        <v>0.41591051099999998</v>
      </c>
      <c r="AMG44">
        <v>0.41506771199999998</v>
      </c>
      <c r="AMH44">
        <v>0.41422919899999999</v>
      </c>
      <c r="AMI44">
        <v>0.41341534000000002</v>
      </c>
      <c r="AMJ44">
        <v>0.412605581</v>
      </c>
      <c r="AMK44">
        <v>0.41180020499999997</v>
      </c>
      <c r="AML44">
        <v>0.41102897599999999</v>
      </c>
      <c r="AMM44">
        <v>0.41024766600000001</v>
      </c>
      <c r="AMN44">
        <v>0.409495418</v>
      </c>
      <c r="AMO44">
        <v>0.408780062</v>
      </c>
      <c r="AMP44">
        <v>0.40805308400000001</v>
      </c>
      <c r="AMQ44">
        <v>0.407337216</v>
      </c>
      <c r="AMR44">
        <v>0.40661266699999998</v>
      </c>
      <c r="AMS44">
        <v>0.40588142300000002</v>
      </c>
      <c r="AMT44">
        <v>0.40516919499999998</v>
      </c>
      <c r="AMU44">
        <v>0.40444492599999998</v>
      </c>
      <c r="AMV44">
        <v>0.40372351099999998</v>
      </c>
      <c r="AMW44">
        <v>0.40297787800000001</v>
      </c>
      <c r="AMX44">
        <v>0.40219977299999998</v>
      </c>
      <c r="AMY44">
        <v>0.40140290200000001</v>
      </c>
      <c r="AMZ44">
        <v>0.40053462099999998</v>
      </c>
      <c r="ANA44">
        <v>0.39964287700000001</v>
      </c>
      <c r="ANB44">
        <v>0.398707755</v>
      </c>
      <c r="ANC44">
        <v>0.39767714300000001</v>
      </c>
      <c r="AND44">
        <v>0.39659277700000001</v>
      </c>
      <c r="ANE44">
        <v>0.39548707799999999</v>
      </c>
      <c r="ANF44">
        <v>0.39424090899999997</v>
      </c>
      <c r="ANG44">
        <v>0.39292279400000002</v>
      </c>
      <c r="ANH44">
        <v>0.39149661800000002</v>
      </c>
      <c r="ANI44">
        <v>0.38997155999999999</v>
      </c>
      <c r="ANJ44">
        <v>0.388345883</v>
      </c>
      <c r="ANK44">
        <v>0.38663433800000002</v>
      </c>
      <c r="ANL44">
        <v>0.384797995</v>
      </c>
      <c r="ANM44">
        <v>0.38288254399999999</v>
      </c>
      <c r="ANN44">
        <v>0.38081644999999997</v>
      </c>
      <c r="ANO44">
        <v>0.37858704300000001</v>
      </c>
      <c r="ANP44">
        <v>0.37623398299999999</v>
      </c>
      <c r="ANQ44">
        <v>0.37364819399999999</v>
      </c>
      <c r="ANR44">
        <v>0.37089975200000003</v>
      </c>
      <c r="ANS44">
        <v>0.36798677200000002</v>
      </c>
      <c r="ANT44">
        <v>0.36482822199999998</v>
      </c>
      <c r="ANU44">
        <v>0.36154520899999998</v>
      </c>
      <c r="ANV44">
        <v>0.35802344699999999</v>
      </c>
      <c r="ANW44">
        <v>0.35423877100000001</v>
      </c>
      <c r="ANX44">
        <v>0.35027196900000002</v>
      </c>
      <c r="ANY44">
        <v>0.34599136699999999</v>
      </c>
      <c r="ANZ44">
        <v>0.34153831600000001</v>
      </c>
      <c r="AOA44">
        <v>0.33697532699999999</v>
      </c>
      <c r="AOB44">
        <v>0.33218319200000002</v>
      </c>
      <c r="AOC44">
        <v>0.32738723400000003</v>
      </c>
      <c r="AOD44">
        <v>0.322468056</v>
      </c>
      <c r="AOE44">
        <v>0.31736065400000002</v>
      </c>
      <c r="AOF44">
        <v>0.31225755599999999</v>
      </c>
      <c r="AOG44">
        <v>0.307080246</v>
      </c>
      <c r="AOH44">
        <v>0.30170761899999998</v>
      </c>
      <c r="AOI44">
        <v>0.29651098999999997</v>
      </c>
      <c r="AOJ44">
        <v>0.29126111100000002</v>
      </c>
      <c r="AOK44">
        <v>0.286155983</v>
      </c>
      <c r="AOL44">
        <v>0.281152297</v>
      </c>
      <c r="AOM44">
        <v>0.27621533199999998</v>
      </c>
      <c r="AON44">
        <v>0.27131961700000001</v>
      </c>
      <c r="AOO44">
        <v>0.26661816799999999</v>
      </c>
      <c r="AOP44">
        <v>0.26195187599999997</v>
      </c>
      <c r="AOQ44">
        <v>0.25755660699999999</v>
      </c>
      <c r="AOR44">
        <v>0.25335944700000002</v>
      </c>
      <c r="AOS44">
        <v>0.24930798700000001</v>
      </c>
      <c r="AOT44">
        <v>0.24554071099999999</v>
      </c>
      <c r="AOU44">
        <v>0.241958283</v>
      </c>
      <c r="AOV44">
        <v>0.23852965000000001</v>
      </c>
      <c r="AOW44">
        <v>0.235352643</v>
      </c>
      <c r="AOX44">
        <v>0.23230002199999999</v>
      </c>
      <c r="AOY44">
        <v>0.229448126</v>
      </c>
      <c r="AOZ44">
        <v>0.226833067</v>
      </c>
      <c r="APA44">
        <v>0.22437522100000001</v>
      </c>
      <c r="APB44">
        <v>0.22215974399999999</v>
      </c>
      <c r="APC44">
        <v>0.22010136599999999</v>
      </c>
      <c r="APD44">
        <v>0.218162512</v>
      </c>
      <c r="APE44">
        <v>0.216419312</v>
      </c>
      <c r="APF44">
        <v>0.21477448900000001</v>
      </c>
      <c r="APG44">
        <v>0.213264065</v>
      </c>
      <c r="APH44">
        <v>0.211916835</v>
      </c>
      <c r="API44">
        <v>0.21065379100000001</v>
      </c>
      <c r="APJ44">
        <v>0.20952902200000001</v>
      </c>
      <c r="APK44">
        <v>0.208515119</v>
      </c>
      <c r="APL44">
        <v>0.20757310500000001</v>
      </c>
      <c r="APM44">
        <v>0.20674062700000001</v>
      </c>
      <c r="APN44">
        <v>0.20597383</v>
      </c>
      <c r="APO44">
        <v>0.205267635</v>
      </c>
      <c r="APP44">
        <v>0.20463858300000001</v>
      </c>
      <c r="APQ44">
        <v>0.204080014</v>
      </c>
      <c r="APR44">
        <v>0.20358643700000001</v>
      </c>
      <c r="APS44">
        <v>0.20318462200000001</v>
      </c>
      <c r="APT44">
        <v>0.20281080000000001</v>
      </c>
      <c r="APU44">
        <v>0.202490902</v>
      </c>
      <c r="APV44">
        <v>0.202216015</v>
      </c>
      <c r="APW44">
        <v>0.201984302</v>
      </c>
      <c r="APX44">
        <v>0.201802602</v>
      </c>
      <c r="APY44">
        <v>0.201683789</v>
      </c>
      <c r="APZ44">
        <v>0.20158915899999999</v>
      </c>
      <c r="AQA44">
        <v>0.20153768499999999</v>
      </c>
      <c r="AQB44">
        <v>0.201510362</v>
      </c>
      <c r="AQC44">
        <v>0.20151723899999999</v>
      </c>
      <c r="AQD44">
        <v>0.201557877</v>
      </c>
      <c r="AQE44">
        <v>0.20161887000000001</v>
      </c>
      <c r="AQF44">
        <v>0.20170764299999999</v>
      </c>
      <c r="AQG44">
        <v>0.20182406</v>
      </c>
      <c r="AQH44">
        <v>0.20195200699999999</v>
      </c>
      <c r="AQI44">
        <v>0.20209912699999999</v>
      </c>
      <c r="AQJ44">
        <v>0.20227323999999999</v>
      </c>
      <c r="AQK44">
        <v>0.20245904100000001</v>
      </c>
      <c r="AQL44">
        <v>0.20265551800000001</v>
      </c>
      <c r="AQM44">
        <v>0.20288295100000001</v>
      </c>
      <c r="AQN44">
        <v>0.20312427</v>
      </c>
      <c r="AQO44">
        <v>0.20337782700000001</v>
      </c>
      <c r="AQP44">
        <v>0.20366405600000001</v>
      </c>
      <c r="AQQ44">
        <v>0.203967657</v>
      </c>
      <c r="AQR44">
        <v>0.204299115</v>
      </c>
      <c r="AQS44">
        <v>0.20467400599999999</v>
      </c>
      <c r="AQT44">
        <v>0.205072958</v>
      </c>
      <c r="AQU44">
        <v>0.20552241800000001</v>
      </c>
      <c r="AQV44">
        <v>0.20602415099999999</v>
      </c>
      <c r="AQW44">
        <v>0.206559514</v>
      </c>
      <c r="AQX44">
        <v>0.20715289100000001</v>
      </c>
      <c r="AQY44">
        <v>0.207782675</v>
      </c>
      <c r="AQZ44">
        <v>0.208453535</v>
      </c>
      <c r="ARA44">
        <v>0.20918028</v>
      </c>
      <c r="ARB44">
        <v>0.20995124300000001</v>
      </c>
      <c r="ARC44">
        <v>0.21079050099999999</v>
      </c>
      <c r="ARD44">
        <v>0.21167682600000001</v>
      </c>
      <c r="ARE44">
        <v>0.21260757199999999</v>
      </c>
      <c r="ARF44">
        <v>0.21360790700000001</v>
      </c>
      <c r="ARG44">
        <v>0.21462130500000001</v>
      </c>
      <c r="ARH44">
        <v>0.21565554300000001</v>
      </c>
      <c r="ARI44">
        <v>0.216752214</v>
      </c>
      <c r="ARJ44">
        <v>0.21789024500000001</v>
      </c>
      <c r="ARK44">
        <v>0.219057894</v>
      </c>
      <c r="ARL44">
        <v>0.22029520899999999</v>
      </c>
      <c r="ARM44">
        <v>0.22152160500000001</v>
      </c>
      <c r="ARN44">
        <v>0.22277050400000001</v>
      </c>
      <c r="ARO44">
        <v>0.224028586</v>
      </c>
      <c r="ARP44">
        <v>0.225286132</v>
      </c>
      <c r="ARQ44">
        <v>0.226584287</v>
      </c>
      <c r="ARR44">
        <v>0.227895711</v>
      </c>
      <c r="ARS44">
        <v>0.22923415999999999</v>
      </c>
      <c r="ART44">
        <v>0.230619827</v>
      </c>
      <c r="ARU44">
        <v>0.23200100100000001</v>
      </c>
      <c r="ARV44">
        <v>0.23336633000000001</v>
      </c>
      <c r="ARW44">
        <v>0.23477825799999999</v>
      </c>
      <c r="ARX44">
        <v>0.23615781399999999</v>
      </c>
      <c r="ARY44">
        <v>0.23754146500000001</v>
      </c>
      <c r="ARZ44">
        <v>0.23896366899999999</v>
      </c>
      <c r="ASA44">
        <v>0.240377602</v>
      </c>
      <c r="ASB44">
        <v>0.24180863999999999</v>
      </c>
      <c r="ASC44">
        <v>0.243240077</v>
      </c>
      <c r="ASD44">
        <v>0.244682068</v>
      </c>
      <c r="ASE44">
        <v>0.24613066</v>
      </c>
      <c r="ASF44">
        <v>0.24754327600000001</v>
      </c>
      <c r="ASG44">
        <v>0.24898614999999999</v>
      </c>
      <c r="ASH44">
        <v>0.25043915900000002</v>
      </c>
      <c r="ASI44">
        <v>0.25186239199999999</v>
      </c>
      <c r="ASJ44">
        <v>0.25332494</v>
      </c>
      <c r="ASK44">
        <v>0.25477624300000001</v>
      </c>
      <c r="ASL44">
        <v>0.25619894500000001</v>
      </c>
      <c r="ASM44">
        <v>0.25763486000000002</v>
      </c>
      <c r="ASN44">
        <v>0.25903881200000001</v>
      </c>
      <c r="ASO44">
        <v>0.260442059</v>
      </c>
      <c r="ASP44">
        <v>0.26183980200000001</v>
      </c>
      <c r="ASQ44">
        <v>0.26321829000000002</v>
      </c>
      <c r="ASR44">
        <v>0.26464673799999999</v>
      </c>
      <c r="ASS44">
        <v>0.26606108899999997</v>
      </c>
      <c r="AST44">
        <v>0.26745099900000002</v>
      </c>
      <c r="ASU44">
        <v>0.26886289200000002</v>
      </c>
      <c r="ASV44">
        <v>0.27022479799999999</v>
      </c>
      <c r="ASW44">
        <v>0.271594856</v>
      </c>
      <c r="ASX44">
        <v>0.27299806399999998</v>
      </c>
      <c r="ASY44">
        <v>0.27436418000000001</v>
      </c>
      <c r="ASZ44">
        <v>0.27574711000000002</v>
      </c>
      <c r="ATA44">
        <v>0.27712408300000002</v>
      </c>
      <c r="ATB44">
        <v>0.27847174099999999</v>
      </c>
      <c r="ATC44">
        <v>0.279833475</v>
      </c>
      <c r="ATD44">
        <v>0.28114684600000001</v>
      </c>
      <c r="ATE44">
        <v>0.28243676400000001</v>
      </c>
      <c r="ATF44">
        <v>0.283745515</v>
      </c>
      <c r="ATG44">
        <v>0.28503272200000002</v>
      </c>
      <c r="ATH44">
        <v>0.28633631999999998</v>
      </c>
      <c r="ATI44">
        <v>0.287627733</v>
      </c>
      <c r="ATJ44">
        <v>0.28887529200000001</v>
      </c>
      <c r="ATK44">
        <v>0.29012249299999998</v>
      </c>
      <c r="ATL44">
        <v>0.29134332600000001</v>
      </c>
      <c r="ATM44">
        <v>0.29256294799999999</v>
      </c>
      <c r="ATN44">
        <v>0.293775707</v>
      </c>
      <c r="ATO44">
        <v>0.29497960200000001</v>
      </c>
      <c r="ATP44">
        <v>0.29616894199999999</v>
      </c>
      <c r="ATQ44">
        <v>0.29735545699999999</v>
      </c>
      <c r="ATR44">
        <v>0.29852298799999999</v>
      </c>
      <c r="ATS44">
        <v>0.29969011099999998</v>
      </c>
      <c r="ATT44">
        <v>0.30082664199999998</v>
      </c>
      <c r="ATU44">
        <v>0.30192537000000003</v>
      </c>
      <c r="ATV44">
        <v>0.30302843899999998</v>
      </c>
      <c r="ATW44">
        <v>0.30410837499999999</v>
      </c>
      <c r="ATX44">
        <v>0.30519636999999999</v>
      </c>
      <c r="ATY44">
        <v>0.306294177</v>
      </c>
      <c r="ATZ44">
        <v>0.30737107299999999</v>
      </c>
      <c r="AUA44">
        <v>0.308451894</v>
      </c>
      <c r="AUB44">
        <v>0.30950254700000002</v>
      </c>
      <c r="AUC44">
        <v>0.31052333999999998</v>
      </c>
      <c r="AUD44">
        <v>0.31155152000000003</v>
      </c>
      <c r="AUE44">
        <v>0.31255232599999999</v>
      </c>
      <c r="AUF44">
        <v>0.31355641899999998</v>
      </c>
      <c r="AUG44">
        <v>0.31456960899999997</v>
      </c>
      <c r="AUH44">
        <v>0.31557080999999998</v>
      </c>
      <c r="AUI44">
        <v>0.31653476699999999</v>
      </c>
      <c r="AUJ44">
        <v>0.317508128</v>
      </c>
      <c r="AUK44">
        <v>0.31844813</v>
      </c>
      <c r="AUL44">
        <v>0.31935766199999999</v>
      </c>
      <c r="AUM44">
        <v>0.32027962999999998</v>
      </c>
      <c r="AUN44">
        <v>0.32119073399999998</v>
      </c>
      <c r="AUO44">
        <v>0.32209469000000002</v>
      </c>
      <c r="AUP44">
        <v>0.32299517799999999</v>
      </c>
      <c r="AUQ44">
        <v>0.32387922200000002</v>
      </c>
      <c r="AUR44">
        <v>0.32475120600000001</v>
      </c>
      <c r="AUS44">
        <v>0.32559301800000001</v>
      </c>
      <c r="AUT44">
        <v>0.32642148399999998</v>
      </c>
      <c r="AUU44">
        <v>0.32724423800000002</v>
      </c>
      <c r="AUV44">
        <v>0.32804154899999999</v>
      </c>
      <c r="AUW44">
        <v>0.32883889199999999</v>
      </c>
      <c r="AUX44">
        <v>0.32964405899999999</v>
      </c>
      <c r="AUY44">
        <v>0.33043519999999998</v>
      </c>
      <c r="AUZ44">
        <v>0.33121544200000003</v>
      </c>
      <c r="AVA44">
        <v>0.33198815199999998</v>
      </c>
      <c r="AVB44">
        <v>0.332754783</v>
      </c>
      <c r="AVC44">
        <v>0.33350068799999999</v>
      </c>
      <c r="AVD44">
        <v>0.33422488500000003</v>
      </c>
      <c r="AVE44">
        <v>0.33495443699999999</v>
      </c>
      <c r="AVF44">
        <v>0.33566098999999999</v>
      </c>
      <c r="AVG44">
        <v>0.33635399100000002</v>
      </c>
      <c r="AVH44">
        <v>0.33706886600000002</v>
      </c>
      <c r="AVI44">
        <v>0.33776461200000002</v>
      </c>
      <c r="AVJ44">
        <v>0.33843916600000001</v>
      </c>
      <c r="AVK44">
        <v>0.33911217500000002</v>
      </c>
      <c r="AVL44">
        <v>0.33976636700000001</v>
      </c>
      <c r="AVM44">
        <v>0.34042640099999999</v>
      </c>
      <c r="AVN44">
        <v>0.34108586099999999</v>
      </c>
      <c r="AVO44">
        <v>0.34172170400000002</v>
      </c>
      <c r="AVP44">
        <v>0.34235681400000001</v>
      </c>
      <c r="AVQ44">
        <v>0.34297405399999997</v>
      </c>
      <c r="AVR44">
        <v>0.34357844300000001</v>
      </c>
      <c r="AVS44">
        <v>0.34418681800000001</v>
      </c>
      <c r="AVT44">
        <v>0.34479537700000001</v>
      </c>
      <c r="AVU44">
        <v>0.34540155900000002</v>
      </c>
      <c r="AVV44">
        <v>0.34599062800000002</v>
      </c>
      <c r="AVW44">
        <v>0.34658833300000003</v>
      </c>
      <c r="AVX44">
        <v>0.34718681000000001</v>
      </c>
      <c r="AVY44">
        <v>0.34776110999999998</v>
      </c>
      <c r="AVZ44">
        <v>0.34833230100000001</v>
      </c>
      <c r="AWA44">
        <v>0.348885958</v>
      </c>
      <c r="AWB44">
        <v>0.34944598700000001</v>
      </c>
      <c r="AWC44">
        <v>0.350023264</v>
      </c>
      <c r="AWD44">
        <v>0.35056929399999998</v>
      </c>
      <c r="AWE44">
        <v>0.351123827</v>
      </c>
      <c r="AWF44">
        <v>0.35168308199999998</v>
      </c>
      <c r="AWG44">
        <v>0.35218692800000001</v>
      </c>
      <c r="AWH44">
        <v>0.35268870200000002</v>
      </c>
      <c r="AWI44">
        <v>0.353204028</v>
      </c>
      <c r="AWJ44">
        <v>0.35368934699999999</v>
      </c>
      <c r="AWK44">
        <v>0.35418006699999999</v>
      </c>
      <c r="AWL44">
        <v>0.35468276599999998</v>
      </c>
      <c r="AWM44">
        <v>0.35516141099999998</v>
      </c>
      <c r="AWN44">
        <v>0.35562676799999998</v>
      </c>
      <c r="AWO44">
        <v>0.35609616399999999</v>
      </c>
      <c r="AWP44">
        <v>0.35656405800000002</v>
      </c>
      <c r="AWQ44">
        <v>0.35701861699999998</v>
      </c>
      <c r="AWR44">
        <v>0.35747278999999998</v>
      </c>
      <c r="AWS44">
        <v>0.357925718</v>
      </c>
      <c r="AWT44">
        <v>0.35836809800000002</v>
      </c>
      <c r="AWU44">
        <v>0.35880731399999999</v>
      </c>
      <c r="AWV44">
        <v>0.35922289800000001</v>
      </c>
      <c r="AWW44">
        <v>0.35963719700000002</v>
      </c>
      <c r="AWX44">
        <v>0.36006047200000002</v>
      </c>
      <c r="AWY44">
        <v>0.36046223100000002</v>
      </c>
      <c r="AWZ44">
        <v>0.36086764100000002</v>
      </c>
      <c r="AXA44">
        <v>0.361270117</v>
      </c>
      <c r="AXB44">
        <v>0.36163198200000002</v>
      </c>
      <c r="AXC44">
        <v>0.36198992499999999</v>
      </c>
      <c r="AXD44">
        <v>0.36236307400000001</v>
      </c>
      <c r="AXE44">
        <v>0.36270751800000001</v>
      </c>
      <c r="AXF44">
        <v>0.363046863</v>
      </c>
      <c r="AXG44">
        <v>0.36338440799999999</v>
      </c>
      <c r="AXH44">
        <v>0.36369085800000001</v>
      </c>
      <c r="AXI44">
        <v>0.36400377499999997</v>
      </c>
      <c r="AXJ44">
        <v>0.364311051</v>
      </c>
      <c r="AXK44">
        <v>0.36460564000000001</v>
      </c>
      <c r="AXL44">
        <v>0.364911235</v>
      </c>
      <c r="AXM44">
        <v>0.36520385399999999</v>
      </c>
      <c r="AXN44">
        <v>0.36549051599999999</v>
      </c>
      <c r="AXO44">
        <v>0.36578235399999998</v>
      </c>
      <c r="AXP44">
        <v>0.36605693299999997</v>
      </c>
      <c r="AXQ44">
        <v>0.36631180299999999</v>
      </c>
      <c r="AXR44">
        <v>0.36654985499999998</v>
      </c>
      <c r="AXS44">
        <v>0.366775564</v>
      </c>
      <c r="AXT44">
        <v>0.367010422</v>
      </c>
      <c r="AXU44">
        <v>0.367260735</v>
      </c>
      <c r="AXV44">
        <v>0.36751367299999999</v>
      </c>
      <c r="AXW44">
        <v>0.367751779</v>
      </c>
      <c r="AXX44">
        <v>0.36796973799999999</v>
      </c>
      <c r="AXY44">
        <v>0.36817871099999999</v>
      </c>
      <c r="AXZ44">
        <v>0.36836895600000003</v>
      </c>
      <c r="AYA44">
        <v>0.36854899200000002</v>
      </c>
      <c r="AYB44">
        <v>0.36874831299999999</v>
      </c>
      <c r="AYC44">
        <v>0.36893156500000002</v>
      </c>
      <c r="AYD44">
        <v>0.36910594299999999</v>
      </c>
      <c r="AYE44">
        <v>0.369297035</v>
      </c>
      <c r="AYF44">
        <v>0.36945271299999999</v>
      </c>
      <c r="AYG44">
        <v>0.36958785</v>
      </c>
      <c r="AYH44">
        <v>0.36972992700000001</v>
      </c>
      <c r="AYI44">
        <v>0.36986132500000002</v>
      </c>
      <c r="AYJ44">
        <v>0.36997580200000002</v>
      </c>
      <c r="AYK44">
        <v>0.37007357200000002</v>
      </c>
      <c r="AYL44">
        <v>0.37016168700000002</v>
      </c>
      <c r="AYM44">
        <v>0.37022664199999999</v>
      </c>
      <c r="AYN44">
        <v>0.37029648199999998</v>
      </c>
      <c r="AYO44">
        <v>0.37038791100000001</v>
      </c>
      <c r="AYP44">
        <v>0.37045444</v>
      </c>
      <c r="AYQ44">
        <v>0.37050519900000001</v>
      </c>
      <c r="AYR44">
        <v>0.37054601700000001</v>
      </c>
      <c r="AYS44">
        <v>0.37056794199999998</v>
      </c>
      <c r="AYT44">
        <v>0.37058834299999999</v>
      </c>
      <c r="AYU44">
        <v>0.37059913500000002</v>
      </c>
      <c r="AYV44">
        <v>0.37060854900000001</v>
      </c>
      <c r="AYW44">
        <v>0.37060505500000002</v>
      </c>
      <c r="AYX44">
        <v>0.37057230200000002</v>
      </c>
      <c r="AYY44">
        <v>0.370548883</v>
      </c>
      <c r="AYZ44">
        <v>0.370523512</v>
      </c>
      <c r="AZA44">
        <v>0.37047703399999998</v>
      </c>
      <c r="AZB44">
        <v>0.37043508200000003</v>
      </c>
      <c r="AZC44">
        <v>0.37037486200000003</v>
      </c>
      <c r="AZD44">
        <v>0.37027413599999998</v>
      </c>
      <c r="AZE44">
        <v>0.370166194</v>
      </c>
      <c r="AZF44">
        <v>0.37007040299999999</v>
      </c>
      <c r="AZG44">
        <v>0.36994873700000003</v>
      </c>
      <c r="AZH44">
        <v>0.369805518</v>
      </c>
      <c r="AZI44">
        <v>0.36968104600000001</v>
      </c>
      <c r="AZJ44">
        <v>0.36951585599999998</v>
      </c>
      <c r="AZK44">
        <v>0.36932174899999998</v>
      </c>
      <c r="AZL44">
        <v>0.36916667399999997</v>
      </c>
      <c r="AZM44">
        <v>0.36897635499999998</v>
      </c>
      <c r="AZN44">
        <v>0.36875678200000001</v>
      </c>
      <c r="AZO44">
        <v>0.36856944400000002</v>
      </c>
      <c r="AZP44">
        <v>0.36836552299999997</v>
      </c>
      <c r="AZQ44">
        <v>0.36815563400000001</v>
      </c>
      <c r="AZR44">
        <v>0.36795060899999998</v>
      </c>
      <c r="AZS44">
        <v>0.36771047299999998</v>
      </c>
      <c r="AZT44">
        <v>0.36746136299999999</v>
      </c>
      <c r="AZU44">
        <v>0.36723014100000001</v>
      </c>
      <c r="AZV44">
        <v>0.36701175800000002</v>
      </c>
      <c r="AZW44">
        <v>0.36677916700000002</v>
      </c>
      <c r="AZX44">
        <v>0.36654467200000002</v>
      </c>
      <c r="AZY44">
        <v>0.36630591899999998</v>
      </c>
      <c r="AZZ44">
        <v>0.36605542800000002</v>
      </c>
      <c r="BAA44">
        <v>0.36581010000000003</v>
      </c>
      <c r="BAB44">
        <v>0.36555904500000003</v>
      </c>
      <c r="BAC44">
        <v>0.365297608</v>
      </c>
      <c r="BAD44">
        <v>0.36504302300000002</v>
      </c>
      <c r="BAE44">
        <v>0.36476840100000002</v>
      </c>
      <c r="BAF44">
        <v>0.364484906</v>
      </c>
      <c r="BAG44">
        <v>0.36420861500000001</v>
      </c>
      <c r="BAH44">
        <v>0.36391582500000003</v>
      </c>
      <c r="BAI44">
        <v>0.36360590599999998</v>
      </c>
      <c r="BAJ44">
        <v>0.36329899300000001</v>
      </c>
      <c r="BAK44">
        <v>0.36298887299999999</v>
      </c>
      <c r="BAL44">
        <v>0.36265501</v>
      </c>
      <c r="BAM44">
        <v>0.36233706500000001</v>
      </c>
      <c r="BAN44">
        <v>0.36202690399999998</v>
      </c>
      <c r="BAO44">
        <v>0.36167783799999997</v>
      </c>
      <c r="BAP44">
        <v>0.36132435400000001</v>
      </c>
      <c r="BAQ44">
        <v>0.36096177800000001</v>
      </c>
      <c r="BAR44">
        <v>0.36058690300000001</v>
      </c>
      <c r="BAS44">
        <v>0.36024427199999998</v>
      </c>
      <c r="BAT44">
        <v>0.35991188099999999</v>
      </c>
      <c r="BAU44">
        <v>0.35956727599999999</v>
      </c>
      <c r="BAV44">
        <v>0.35921768399999998</v>
      </c>
      <c r="BAW44">
        <v>0.35883223800000003</v>
      </c>
      <c r="BAX44">
        <v>0.35842808999999998</v>
      </c>
      <c r="BAY44">
        <v>0.35804262999999997</v>
      </c>
      <c r="BAZ44">
        <v>0.35763453299999998</v>
      </c>
      <c r="BBA44">
        <v>0.35722616600000001</v>
      </c>
      <c r="BBB44">
        <v>0.356831854</v>
      </c>
      <c r="BBC44">
        <v>0.35641809499999999</v>
      </c>
      <c r="BBD44">
        <v>0.356026026</v>
      </c>
      <c r="BBE44">
        <v>0.35563050499999999</v>
      </c>
      <c r="BBF44">
        <v>0.35519443899999997</v>
      </c>
      <c r="BBG44">
        <v>0.35475264000000001</v>
      </c>
      <c r="BBH44">
        <v>0.35429629800000001</v>
      </c>
      <c r="BBI44">
        <v>0.35384280299999998</v>
      </c>
      <c r="BBJ44">
        <v>0.35341946499999999</v>
      </c>
      <c r="BBK44">
        <v>0.35299129899999998</v>
      </c>
      <c r="BBL44">
        <v>0.352553322</v>
      </c>
      <c r="BBM44">
        <v>0.35211162400000001</v>
      </c>
      <c r="BBN44">
        <v>0.35164627100000001</v>
      </c>
      <c r="BBO44">
        <v>0.351166488</v>
      </c>
      <c r="BBP44">
        <v>0.35066757599999998</v>
      </c>
      <c r="BBQ44">
        <v>0.35015658799999999</v>
      </c>
      <c r="BBR44">
        <v>0.349659002</v>
      </c>
      <c r="BBS44">
        <v>0.34914366699999999</v>
      </c>
      <c r="BBT44">
        <v>0.34862222700000001</v>
      </c>
      <c r="BBU44">
        <v>0.34808995199999998</v>
      </c>
      <c r="BBV44">
        <v>0.34750445600000002</v>
      </c>
      <c r="BBW44">
        <v>0.34691254999999999</v>
      </c>
      <c r="BBX44">
        <v>0.34632627900000001</v>
      </c>
      <c r="BBY44">
        <v>0.34572614000000002</v>
      </c>
      <c r="BBZ44">
        <v>0.34510939699999998</v>
      </c>
      <c r="BCA44">
        <v>0.34446726799999999</v>
      </c>
      <c r="BCB44">
        <v>0.34384090899999997</v>
      </c>
      <c r="BCC44">
        <v>0.34321449300000001</v>
      </c>
      <c r="BCD44">
        <v>0.34256779199999998</v>
      </c>
      <c r="BCE44">
        <v>0.341921431</v>
      </c>
      <c r="BCF44">
        <v>0.34125922600000003</v>
      </c>
      <c r="BCG44">
        <v>0.34055384799999999</v>
      </c>
      <c r="BCH44">
        <v>0.33988512500000001</v>
      </c>
      <c r="BCI44">
        <v>0.33923044400000002</v>
      </c>
      <c r="BCJ44">
        <v>0.33859436399999998</v>
      </c>
      <c r="BCK44">
        <v>0.33796302700000003</v>
      </c>
      <c r="BCL44">
        <v>0.33734564500000003</v>
      </c>
      <c r="BCM44">
        <v>0.33673726399999998</v>
      </c>
      <c r="BCN44">
        <v>0.336123583</v>
      </c>
      <c r="BCO44">
        <v>0.33552406099999998</v>
      </c>
      <c r="BCP44">
        <v>0.33491720899999999</v>
      </c>
      <c r="BCQ44">
        <v>0.334320695</v>
      </c>
      <c r="BCR44">
        <v>0.333745022</v>
      </c>
      <c r="BCS44">
        <v>0.33316791699999998</v>
      </c>
      <c r="BCT44">
        <v>0.33261495899999999</v>
      </c>
      <c r="BCU44">
        <v>0.332082922</v>
      </c>
      <c r="BCV44">
        <v>0.33158067200000002</v>
      </c>
      <c r="BCW44">
        <v>0.33110556600000002</v>
      </c>
      <c r="BCX44">
        <v>0.33065630800000001</v>
      </c>
      <c r="BCY44">
        <v>0.33023211200000002</v>
      </c>
      <c r="BCZ44">
        <v>0.32979207199999999</v>
      </c>
      <c r="BDA44">
        <v>0.32938474400000001</v>
      </c>
      <c r="BDB44">
        <v>0.32901373699999997</v>
      </c>
      <c r="BDC44">
        <v>0.32863630700000002</v>
      </c>
      <c r="BDD44">
        <v>0.32828460399999998</v>
      </c>
      <c r="BDE44">
        <v>0.32793275599999999</v>
      </c>
      <c r="BDF44">
        <v>0.327571534</v>
      </c>
      <c r="BDG44">
        <v>0.32726687900000001</v>
      </c>
      <c r="BDH44">
        <v>0.32699872899999999</v>
      </c>
      <c r="BDI44">
        <v>0.32672923799999998</v>
      </c>
      <c r="BDJ44">
        <v>0.32649947699999998</v>
      </c>
      <c r="BDK44">
        <v>0.32627127500000003</v>
      </c>
      <c r="BDL44">
        <v>0.326047011</v>
      </c>
      <c r="BDM44">
        <v>0.325886324</v>
      </c>
      <c r="BDN44">
        <v>0.325745338</v>
      </c>
      <c r="BDO44">
        <v>0.325620625</v>
      </c>
      <c r="BDP44">
        <v>0.32552658000000001</v>
      </c>
      <c r="BDQ44">
        <v>0.32542810900000002</v>
      </c>
      <c r="BDR44">
        <v>0.32534386599999998</v>
      </c>
      <c r="BDS44">
        <v>0.32525711699999998</v>
      </c>
      <c r="BDT44">
        <v>0.325166169</v>
      </c>
      <c r="BDU44">
        <v>0.32509437800000002</v>
      </c>
      <c r="BDV44">
        <v>0.32503226699999999</v>
      </c>
      <c r="BDW44">
        <v>0.32500171100000003</v>
      </c>
      <c r="BDX44">
        <v>0.32496512700000002</v>
      </c>
      <c r="BDY44">
        <v>0.32493727300000003</v>
      </c>
      <c r="BDZ44">
        <v>0.32490220400000003</v>
      </c>
      <c r="BEA44">
        <v>0.324859919</v>
      </c>
      <c r="BEB44">
        <v>0.32484012600000001</v>
      </c>
      <c r="BEC44">
        <v>0.32484109500000002</v>
      </c>
      <c r="BED44">
        <v>0.32482946899999998</v>
      </c>
      <c r="BEE44">
        <v>0.324824055</v>
      </c>
      <c r="BEF44">
        <v>0.32483251299999999</v>
      </c>
      <c r="BEG44">
        <v>0.32482440099999998</v>
      </c>
      <c r="BEH44">
        <v>0.32480062799999998</v>
      </c>
      <c r="BEI44">
        <v>0.324799014</v>
      </c>
      <c r="BEJ44">
        <v>0.32479113500000001</v>
      </c>
      <c r="BEK44">
        <v>0.32476719300000001</v>
      </c>
      <c r="BEL44">
        <v>0.32475183899999999</v>
      </c>
      <c r="BEM44">
        <v>0.32473042499999999</v>
      </c>
      <c r="BEN44">
        <v>0.32468950099999999</v>
      </c>
      <c r="BEO44">
        <v>0.32466176600000002</v>
      </c>
      <c r="BEP44">
        <v>0.32466471400000002</v>
      </c>
      <c r="BEQ44">
        <v>0.32463950800000002</v>
      </c>
      <c r="BER44">
        <v>0.324576272</v>
      </c>
      <c r="BES44">
        <v>0.32449858300000001</v>
      </c>
      <c r="BET44">
        <v>0.32436900800000001</v>
      </c>
      <c r="BEU44">
        <v>0.32421951300000001</v>
      </c>
      <c r="BEV44">
        <v>0.32407166399999998</v>
      </c>
      <c r="BEW44">
        <v>0.32390272199999998</v>
      </c>
      <c r="BEX44">
        <v>0.32371682000000002</v>
      </c>
      <c r="BEY44">
        <v>0.32350687700000003</v>
      </c>
      <c r="BEZ44">
        <v>0.32328910999999999</v>
      </c>
      <c r="BFA44">
        <v>0.32304781399999999</v>
      </c>
      <c r="BFB44">
        <v>0.32279902199999999</v>
      </c>
      <c r="BFC44">
        <v>0.32254953200000003</v>
      </c>
      <c r="BFD44">
        <v>0.322258288</v>
      </c>
      <c r="BFE44">
        <v>0.32192437400000001</v>
      </c>
      <c r="BFF44">
        <v>0.32155441200000001</v>
      </c>
      <c r="BFG44">
        <v>0.32115688100000001</v>
      </c>
      <c r="BFH44">
        <v>0.32073607999999998</v>
      </c>
      <c r="BFI44">
        <v>0.32025036200000001</v>
      </c>
      <c r="BFJ44">
        <v>0.31969682799999999</v>
      </c>
      <c r="BFK44">
        <v>0.31909869699999999</v>
      </c>
      <c r="BFL44">
        <v>0.31842612300000001</v>
      </c>
      <c r="BFM44">
        <v>0.31769775099999997</v>
      </c>
      <c r="BFN44">
        <v>0.31689367699999998</v>
      </c>
      <c r="BFO44">
        <v>0.31604669200000002</v>
      </c>
      <c r="BFP44">
        <v>0.315067296</v>
      </c>
      <c r="BFQ44">
        <v>0.31405727700000002</v>
      </c>
      <c r="BFR44">
        <v>0.31298318600000002</v>
      </c>
      <c r="BFS44">
        <v>0.31174481100000001</v>
      </c>
      <c r="BFT44">
        <v>0.31045656500000002</v>
      </c>
      <c r="BFU44">
        <v>0.30905761500000001</v>
      </c>
      <c r="BFV44">
        <v>0.30755150399999998</v>
      </c>
      <c r="BFW44">
        <v>0.30591489999999999</v>
      </c>
      <c r="BFX44">
        <v>0.30420129499999998</v>
      </c>
      <c r="BFY44">
        <v>0.30234722600000002</v>
      </c>
      <c r="BFZ44">
        <v>0.30034125099999998</v>
      </c>
      <c r="BGA44">
        <v>0.29822537700000001</v>
      </c>
      <c r="BGB44">
        <v>0.29593017399999999</v>
      </c>
      <c r="BGC44">
        <v>0.29352503499999999</v>
      </c>
      <c r="BGD44">
        <v>0.29095970300000001</v>
      </c>
      <c r="BGE44">
        <v>0.28825373300000001</v>
      </c>
      <c r="BGF44">
        <v>0.28535873</v>
      </c>
      <c r="BGG44">
        <v>0.282316805</v>
      </c>
      <c r="BGH44">
        <v>0.279068763</v>
      </c>
      <c r="BGI44">
        <v>0.27567316600000003</v>
      </c>
      <c r="BGJ44">
        <v>0.27209500399999997</v>
      </c>
      <c r="BGK44">
        <v>0.26828819500000001</v>
      </c>
      <c r="BGL44">
        <v>0.26439744199999998</v>
      </c>
      <c r="BGM44">
        <v>0.26029849399999999</v>
      </c>
      <c r="BGN44">
        <v>0.25590882500000001</v>
      </c>
      <c r="BGO44">
        <v>0.25130772099999998</v>
      </c>
      <c r="BGP44">
        <v>0.24646289900000001</v>
      </c>
      <c r="BGQ44">
        <v>0.24143224699999999</v>
      </c>
      <c r="BGR44">
        <v>0.236163184</v>
      </c>
      <c r="BGS44">
        <v>0.23078502000000001</v>
      </c>
      <c r="BGT44">
        <v>0.22516240900000001</v>
      </c>
      <c r="BGU44">
        <v>0.219581309</v>
      </c>
      <c r="BGV44">
        <v>0.213842334</v>
      </c>
      <c r="BGW44">
        <v>0.20788492</v>
      </c>
      <c r="BGX44">
        <v>0.20199634999999999</v>
      </c>
      <c r="BGY44">
        <v>0.19596939499999999</v>
      </c>
      <c r="BGZ44">
        <v>0.19001491500000001</v>
      </c>
      <c r="BHA44">
        <v>0.18399127700000001</v>
      </c>
      <c r="BHB44">
        <v>0.17813198599999999</v>
      </c>
      <c r="BHC44">
        <v>0.17222747299999999</v>
      </c>
      <c r="BHD44">
        <v>0.166486195</v>
      </c>
      <c r="BHE44">
        <v>0.16086281299999999</v>
      </c>
      <c r="BHF44">
        <v>0.15530598900000001</v>
      </c>
      <c r="BHG44">
        <v>0.14994496800000001</v>
      </c>
      <c r="BHH44">
        <v>0.14465887699999999</v>
      </c>
      <c r="BHI44">
        <v>0.13962917399999999</v>
      </c>
      <c r="BHJ44">
        <v>0.13485628499999999</v>
      </c>
      <c r="BHK44">
        <v>0.130306275</v>
      </c>
      <c r="BHL44">
        <v>0.125978438</v>
      </c>
      <c r="BHM44">
        <v>0.12200067000000001</v>
      </c>
      <c r="BHN44">
        <v>0.118204514</v>
      </c>
      <c r="BHO44">
        <v>0.114620571</v>
      </c>
      <c r="BHP44">
        <v>0.111368313</v>
      </c>
      <c r="BHQ44">
        <v>0.108281243</v>
      </c>
      <c r="BHR44">
        <v>0.10547617500000001</v>
      </c>
      <c r="BHS44">
        <v>0.102955164</v>
      </c>
      <c r="BHT44">
        <v>0.100607506</v>
      </c>
      <c r="BHU44">
        <v>9.8465195000000005E-2</v>
      </c>
      <c r="BHV44">
        <v>9.6599425000000003E-2</v>
      </c>
      <c r="BHW44">
        <v>9.4872671000000006E-2</v>
      </c>
      <c r="BHX44">
        <v>9.3265188999999998E-2</v>
      </c>
      <c r="BHY44">
        <v>9.1868109000000003E-2</v>
      </c>
      <c r="BHZ44">
        <v>9.0625775000000006E-2</v>
      </c>
      <c r="BIA44">
        <v>8.9530394999999999E-2</v>
      </c>
      <c r="BIB44">
        <v>8.8541603999999996E-2</v>
      </c>
      <c r="BIC44">
        <v>8.7638296000000004E-2</v>
      </c>
      <c r="BID44">
        <v>8.6871452000000002E-2</v>
      </c>
      <c r="BIE44">
        <v>8.6180516999999998E-2</v>
      </c>
      <c r="BIF44">
        <v>8.5567668999999999E-2</v>
      </c>
      <c r="BIG44">
        <v>8.5059220000000005E-2</v>
      </c>
      <c r="BIH44">
        <v>8.4646282000000003E-2</v>
      </c>
      <c r="BII44">
        <v>8.4224279999999999E-2</v>
      </c>
      <c r="BIJ44">
        <v>8.3852711999999996E-2</v>
      </c>
      <c r="BIK44">
        <v>8.3576834000000003E-2</v>
      </c>
      <c r="BIL44">
        <v>8.3303241E-2</v>
      </c>
      <c r="BIM44">
        <v>8.3072552999999993E-2</v>
      </c>
      <c r="BIN44">
        <v>8.2917374000000002E-2</v>
      </c>
      <c r="BIO44">
        <v>8.2772189999999995E-2</v>
      </c>
      <c r="BIP44">
        <v>8.2648245999999995E-2</v>
      </c>
      <c r="BIQ44">
        <v>8.2561796000000007E-2</v>
      </c>
      <c r="BIR44">
        <v>8.2521684999999997E-2</v>
      </c>
      <c r="BIS44">
        <v>8.2495708000000001E-2</v>
      </c>
      <c r="BIT44">
        <v>8.2501257999999994E-2</v>
      </c>
      <c r="BIU44">
        <v>8.2537386000000004E-2</v>
      </c>
      <c r="BIV44">
        <v>8.2596072000000006E-2</v>
      </c>
      <c r="BIW44">
        <v>8.2701420999999997E-2</v>
      </c>
      <c r="BIX44">
        <v>8.2801891000000002E-2</v>
      </c>
      <c r="BIY44">
        <v>8.2917646999999997E-2</v>
      </c>
      <c r="BIZ44">
        <v>8.3077433000000006E-2</v>
      </c>
      <c r="BJA44">
        <v>8.3223034000000001E-2</v>
      </c>
      <c r="BJB44">
        <v>8.3401726999999995E-2</v>
      </c>
      <c r="BJC44">
        <v>8.3601740999999993E-2</v>
      </c>
      <c r="BJD44">
        <v>8.3844531999999999E-2</v>
      </c>
      <c r="BJE44">
        <v>8.4079476E-2</v>
      </c>
      <c r="BJF44">
        <v>8.4322303000000001E-2</v>
      </c>
      <c r="BJG44">
        <v>8.4599259999999996E-2</v>
      </c>
      <c r="BJH44">
        <v>8.4900324999999999E-2</v>
      </c>
      <c r="BJI44">
        <v>8.5205265000000002E-2</v>
      </c>
      <c r="BJJ44">
        <v>8.5530452000000007E-2</v>
      </c>
      <c r="BJK44">
        <v>8.5879320999999995E-2</v>
      </c>
      <c r="BJL44">
        <v>8.6234986999999999E-2</v>
      </c>
      <c r="BJM44">
        <v>8.6603614999999995E-2</v>
      </c>
      <c r="BJN44">
        <v>8.6989106999999996E-2</v>
      </c>
      <c r="BJO44">
        <v>8.7400901000000003E-2</v>
      </c>
      <c r="BJP44">
        <v>8.7834259999999997E-2</v>
      </c>
      <c r="BJQ44">
        <v>8.8262089000000002E-2</v>
      </c>
      <c r="BJR44">
        <v>8.8731325999999999E-2</v>
      </c>
      <c r="BJS44">
        <v>8.9215983999999998E-2</v>
      </c>
      <c r="BJT44">
        <v>8.9670248999999994E-2</v>
      </c>
      <c r="BJU44">
        <v>9.0133831999999997E-2</v>
      </c>
      <c r="BJV44">
        <v>9.0625547000000001E-2</v>
      </c>
      <c r="BJW44">
        <v>9.1125713999999997E-2</v>
      </c>
      <c r="BJX44">
        <v>9.1643689E-2</v>
      </c>
      <c r="BJY44">
        <v>9.2198800999999997E-2</v>
      </c>
      <c r="BJZ44">
        <v>9.2762327000000006E-2</v>
      </c>
      <c r="BKA44">
        <v>9.3334178000000004E-2</v>
      </c>
      <c r="BKB44">
        <v>9.3909358999999998E-2</v>
      </c>
      <c r="BKC44">
        <v>9.4515658000000002E-2</v>
      </c>
      <c r="BKD44">
        <v>9.5122850999999994E-2</v>
      </c>
      <c r="BKE44">
        <v>9.5711855999999998E-2</v>
      </c>
      <c r="BKF44">
        <v>9.6338096999999998E-2</v>
      </c>
      <c r="BKG44">
        <v>9.6980531999999994E-2</v>
      </c>
      <c r="BKH44">
        <v>9.7641632000000006E-2</v>
      </c>
      <c r="BKI44">
        <v>9.8344404999999996E-2</v>
      </c>
      <c r="BKJ44">
        <v>9.9013453000000001E-2</v>
      </c>
      <c r="BKK44">
        <v>9.9686004999999994E-2</v>
      </c>
      <c r="BKL44">
        <v>0.100351592</v>
      </c>
      <c r="BKM44">
        <v>0.10103740899999999</v>
      </c>
      <c r="BKN44">
        <v>0.101702841</v>
      </c>
      <c r="BKO44">
        <v>0.102439561</v>
      </c>
      <c r="BKP44">
        <v>0.10318708</v>
      </c>
      <c r="BKQ44">
        <v>0.103898665</v>
      </c>
      <c r="BKR44">
        <v>0.104636109</v>
      </c>
      <c r="BKS44">
        <v>0.105367059</v>
      </c>
      <c r="BKT44">
        <v>0.10610254600000001</v>
      </c>
      <c r="BKU44">
        <v>0.10688186199999999</v>
      </c>
      <c r="BKV44">
        <v>0.107656007</v>
      </c>
      <c r="BKW44">
        <v>0.108437537</v>
      </c>
      <c r="BKX44">
        <v>0.10922913400000001</v>
      </c>
      <c r="BKY44">
        <v>0.110031042</v>
      </c>
      <c r="BKZ44">
        <v>0.11083079</v>
      </c>
      <c r="BLA44">
        <v>0.111642054</v>
      </c>
      <c r="BLB44">
        <v>0.112449757</v>
      </c>
      <c r="BLC44">
        <v>0.113256238</v>
      </c>
      <c r="BLD44">
        <v>0.11409860600000001</v>
      </c>
      <c r="BLE44">
        <v>0.11492066500000001</v>
      </c>
      <c r="BLF44">
        <v>0.11572784699999999</v>
      </c>
      <c r="BLG44">
        <v>0.116570857</v>
      </c>
      <c r="BLH44">
        <v>0.117433308</v>
      </c>
      <c r="BLI44">
        <v>0.118279811</v>
      </c>
      <c r="BLJ44">
        <v>0.11915564300000001</v>
      </c>
      <c r="BLK44">
        <v>0.11999710600000001</v>
      </c>
      <c r="BLL44">
        <v>0.120793857</v>
      </c>
      <c r="BLM44">
        <v>0.121620033</v>
      </c>
      <c r="BLN44">
        <v>0.122437518</v>
      </c>
      <c r="BLO44">
        <v>0.123300489</v>
      </c>
      <c r="BLP44">
        <v>0.124152042</v>
      </c>
      <c r="BLQ44">
        <v>0.12501638600000001</v>
      </c>
      <c r="BLR44">
        <v>0.12593672</v>
      </c>
      <c r="BLS44">
        <v>0.12680857800000001</v>
      </c>
      <c r="BLT44">
        <v>0.127672547</v>
      </c>
      <c r="BLU44">
        <v>0.12857531899999999</v>
      </c>
      <c r="BLV44">
        <v>0.12943891199999999</v>
      </c>
      <c r="BLW44">
        <v>0.13023569199999999</v>
      </c>
      <c r="BLX44">
        <v>0.131101316</v>
      </c>
      <c r="BLY44">
        <v>0.13200502</v>
      </c>
      <c r="BLZ44">
        <v>0.132879041</v>
      </c>
      <c r="BMA44">
        <v>0.13375335299999999</v>
      </c>
      <c r="BMB44">
        <v>0.13464619799999999</v>
      </c>
      <c r="BMC44">
        <v>0.1355325</v>
      </c>
      <c r="BMD44">
        <v>0.136386163</v>
      </c>
      <c r="BME44">
        <v>0.137226245</v>
      </c>
      <c r="BMF44">
        <v>0.13811294900000001</v>
      </c>
      <c r="BMG44">
        <v>0.13898567100000001</v>
      </c>
      <c r="BMH44">
        <v>0.139819573</v>
      </c>
      <c r="BMI44">
        <v>0.14067471400000001</v>
      </c>
      <c r="BMJ44">
        <v>0.141542688</v>
      </c>
      <c r="BMK44">
        <v>0.14239262999999999</v>
      </c>
      <c r="BML44">
        <v>0.14325590299999999</v>
      </c>
      <c r="BMM44">
        <v>0.14410192499999999</v>
      </c>
      <c r="BMN44">
        <v>0.144918932</v>
      </c>
      <c r="BMO44">
        <v>0.14574199700000001</v>
      </c>
      <c r="BMP44">
        <v>0.14658053300000001</v>
      </c>
      <c r="BMQ44">
        <v>0.14735788799999999</v>
      </c>
      <c r="BMR44">
        <v>0.148128965</v>
      </c>
      <c r="BMS44">
        <v>0.14895966999999999</v>
      </c>
      <c r="BMT44">
        <v>0.14976824</v>
      </c>
      <c r="BMU44">
        <v>0.15056345500000001</v>
      </c>
      <c r="BMV44">
        <v>0.151358144</v>
      </c>
      <c r="BMW44">
        <v>0.152159075</v>
      </c>
      <c r="BMX44">
        <v>0.15294698700000001</v>
      </c>
      <c r="BMY44">
        <v>0.15371185100000001</v>
      </c>
      <c r="BMZ44">
        <v>0.15448548200000001</v>
      </c>
      <c r="BNA44">
        <v>0.155282051</v>
      </c>
      <c r="BNB44">
        <v>0.156037553</v>
      </c>
      <c r="BNC44">
        <v>0.15676278900000001</v>
      </c>
      <c r="BND44">
        <v>0.15750647000000001</v>
      </c>
      <c r="BNE44">
        <v>0.158232345</v>
      </c>
      <c r="BNF44">
        <v>0.15893987000000001</v>
      </c>
      <c r="BNG44">
        <v>0.15966071700000001</v>
      </c>
      <c r="BNH44">
        <v>0.16037815999999999</v>
      </c>
      <c r="BNI44">
        <v>0.16109638400000001</v>
      </c>
      <c r="BNJ44">
        <v>0.16179390499999999</v>
      </c>
      <c r="BNK44">
        <v>0.16248950300000001</v>
      </c>
      <c r="BNL44">
        <v>0.16318139700000001</v>
      </c>
      <c r="BNM44">
        <v>0.16387768899999999</v>
      </c>
      <c r="BNN44">
        <v>0.164565505</v>
      </c>
      <c r="BNO44">
        <v>0.16525610900000001</v>
      </c>
      <c r="BNP44">
        <v>0.165945699</v>
      </c>
      <c r="BNQ44">
        <v>0.16663816200000001</v>
      </c>
      <c r="BNR44">
        <v>0.16733065999999999</v>
      </c>
      <c r="BNS44">
        <v>0.168031122</v>
      </c>
      <c r="BNT44">
        <v>0.168695502</v>
      </c>
      <c r="BNU44">
        <v>0.16937633899999999</v>
      </c>
      <c r="BNV44">
        <v>0.17009407500000001</v>
      </c>
      <c r="BNW44">
        <v>0.17078873</v>
      </c>
      <c r="BNX44">
        <v>0.17148481300000001</v>
      </c>
      <c r="BNY44">
        <v>0.17222258900000001</v>
      </c>
      <c r="BNZ44">
        <v>0.17295719900000001</v>
      </c>
      <c r="BOA44">
        <v>0.17369074900000001</v>
      </c>
      <c r="BOB44">
        <v>0.174401524</v>
      </c>
      <c r="BOC44">
        <v>0.17513668399999999</v>
      </c>
      <c r="BOD44">
        <v>0.17583438500000001</v>
      </c>
      <c r="BOE44">
        <v>0.17646479000000001</v>
      </c>
      <c r="BOF44">
        <v>0.17714616</v>
      </c>
      <c r="BOG44">
        <v>0.177854492</v>
      </c>
      <c r="BOH44">
        <v>0.178544121</v>
      </c>
      <c r="BOI44">
        <v>0.17923903799999999</v>
      </c>
      <c r="BOJ44">
        <v>0.179933181</v>
      </c>
      <c r="BOK44">
        <v>0.180590639</v>
      </c>
      <c r="BOL44">
        <v>0.18127283599999999</v>
      </c>
      <c r="BOM44">
        <v>0.18197364899999999</v>
      </c>
      <c r="BON44">
        <v>0.18264054699999999</v>
      </c>
      <c r="BOO44">
        <v>0.18331623899999999</v>
      </c>
      <c r="BOP44">
        <v>0.18399146699999999</v>
      </c>
      <c r="BOQ44">
        <v>0.18467382900000001</v>
      </c>
      <c r="BOR44">
        <v>0.18536124900000001</v>
      </c>
      <c r="BOS44">
        <v>0.186033371</v>
      </c>
      <c r="BOT44">
        <v>0.18670990000000001</v>
      </c>
      <c r="BOU44">
        <v>0.18738529200000001</v>
      </c>
      <c r="BOV44">
        <v>0.18804253100000001</v>
      </c>
      <c r="BOW44">
        <v>0.18870030099999999</v>
      </c>
      <c r="BOX44">
        <v>0.18937067899999999</v>
      </c>
      <c r="BOY44">
        <v>0.190023469</v>
      </c>
      <c r="BOZ44">
        <v>0.19065258099999999</v>
      </c>
      <c r="BPA44">
        <v>0.19131013099999999</v>
      </c>
      <c r="BPB44">
        <v>0.191984037</v>
      </c>
      <c r="BPC44">
        <v>0.19263159399999999</v>
      </c>
      <c r="BPD44">
        <v>0.19326107000000001</v>
      </c>
      <c r="BPE44">
        <v>0.193914527</v>
      </c>
      <c r="BPF44">
        <v>0.194578002</v>
      </c>
      <c r="BPG44">
        <v>0.19525779500000001</v>
      </c>
      <c r="BPH44">
        <v>0.195906317</v>
      </c>
      <c r="BPI44">
        <v>0.196554851</v>
      </c>
      <c r="BPJ44">
        <v>0.19720295700000001</v>
      </c>
      <c r="BPK44">
        <v>0.19783272700000001</v>
      </c>
      <c r="BPL44">
        <v>0.19845810699999999</v>
      </c>
      <c r="BPM44">
        <v>0.19908773799999999</v>
      </c>
      <c r="BPN44">
        <v>0.19972252900000001</v>
      </c>
      <c r="BPO44">
        <v>0.200340663</v>
      </c>
      <c r="BPP44">
        <v>0.20095888000000001</v>
      </c>
      <c r="BPQ44">
        <v>0.20162915000000001</v>
      </c>
      <c r="BPR44">
        <v>0.20227646099999999</v>
      </c>
      <c r="BPS44">
        <v>0.20287685599999999</v>
      </c>
      <c r="BPT44">
        <v>0.20347198</v>
      </c>
      <c r="BPU44">
        <v>0.204047968</v>
      </c>
      <c r="BPV44">
        <v>0.20463041400000001</v>
      </c>
      <c r="BPW44">
        <v>0.20523212599999999</v>
      </c>
      <c r="BPX44">
        <v>0.20586465700000001</v>
      </c>
      <c r="BPY44">
        <v>0.20647607000000001</v>
      </c>
      <c r="BPZ44">
        <v>0.20709535300000001</v>
      </c>
      <c r="BQA44">
        <v>0.20769236399999999</v>
      </c>
      <c r="BQB44">
        <v>0.20828059099999999</v>
      </c>
      <c r="BQC44">
        <v>0.208861822</v>
      </c>
      <c r="BQD44">
        <v>0.209412295</v>
      </c>
      <c r="BQE44">
        <v>0.209987007</v>
      </c>
      <c r="BQF44">
        <v>0.210579724</v>
      </c>
      <c r="BQG44">
        <v>0.21115118899999999</v>
      </c>
      <c r="BQH44">
        <v>0.211717716</v>
      </c>
      <c r="BQI44">
        <v>0.21228823199999999</v>
      </c>
      <c r="BQJ44">
        <v>0.21285003299999999</v>
      </c>
      <c r="BQK44">
        <v>0.213417039</v>
      </c>
      <c r="BQL44">
        <v>0.21398688399999999</v>
      </c>
      <c r="BQM44">
        <v>0.214540702</v>
      </c>
      <c r="BQN44">
        <v>0.21507597000000001</v>
      </c>
      <c r="BQO44">
        <v>0.215582669</v>
      </c>
      <c r="BQP44">
        <v>0.216097812</v>
      </c>
      <c r="BQQ44">
        <v>0.21661017699999999</v>
      </c>
      <c r="BQR44">
        <v>0.21711455099999999</v>
      </c>
      <c r="BQS44">
        <v>0.21762346499999999</v>
      </c>
      <c r="BQT44">
        <v>0.218096547</v>
      </c>
      <c r="BQU44">
        <v>0.21855194</v>
      </c>
      <c r="BQV44">
        <v>0.21899090600000001</v>
      </c>
      <c r="BQW44">
        <v>0.21937752699999999</v>
      </c>
      <c r="BQX44">
        <v>0.219805582</v>
      </c>
      <c r="BQY44">
        <v>0.22026420999999999</v>
      </c>
      <c r="BQZ44">
        <v>0.22067983399999999</v>
      </c>
      <c r="BRA44">
        <v>0.22108123099999999</v>
      </c>
      <c r="BRB44">
        <v>0.22150056700000001</v>
      </c>
      <c r="BRC44">
        <v>0.22187528200000001</v>
      </c>
      <c r="BRD44">
        <v>0.22221864499999999</v>
      </c>
      <c r="BRE44">
        <v>0.22262889299999999</v>
      </c>
      <c r="BRF44">
        <v>0.22304400199999999</v>
      </c>
      <c r="BRG44">
        <v>0.223411304</v>
      </c>
      <c r="BRH44">
        <v>0.22375439799999999</v>
      </c>
      <c r="BRI44">
        <v>0.224123087</v>
      </c>
      <c r="BRJ44">
        <v>0.22448452999999999</v>
      </c>
      <c r="BRK44">
        <v>0.22481621600000001</v>
      </c>
      <c r="BRL44">
        <v>0.225147081</v>
      </c>
      <c r="BRM44">
        <v>0.225494312</v>
      </c>
      <c r="BRN44">
        <v>0.225825937</v>
      </c>
      <c r="BRO44">
        <v>0.22612774299999999</v>
      </c>
      <c r="BRP44">
        <v>0.22644740799999999</v>
      </c>
      <c r="BRQ44">
        <v>0.22674925200000001</v>
      </c>
      <c r="BRR44">
        <v>0.22698628600000001</v>
      </c>
      <c r="BRS44">
        <v>0.22724867500000001</v>
      </c>
      <c r="BRT44">
        <v>0.22752396599999999</v>
      </c>
      <c r="BRU44">
        <v>0.22782409000000001</v>
      </c>
      <c r="BRV44">
        <v>0.228095034</v>
      </c>
      <c r="BRW44">
        <v>0.22834553499999999</v>
      </c>
      <c r="BRX44">
        <v>0.22861183900000001</v>
      </c>
      <c r="BRY44">
        <v>0.22884974899999999</v>
      </c>
      <c r="BRZ44">
        <v>0.229046992</v>
      </c>
      <c r="BSA44">
        <v>0.22926575699999999</v>
      </c>
      <c r="BSB44">
        <v>0.22948526299999999</v>
      </c>
      <c r="BSC44">
        <v>0.229691323</v>
      </c>
      <c r="BSD44">
        <v>0.229911322</v>
      </c>
      <c r="BSE44">
        <v>0.23016172700000001</v>
      </c>
      <c r="BSF44">
        <v>0.23038032899999999</v>
      </c>
      <c r="BSG44">
        <v>0.23058757199999999</v>
      </c>
      <c r="BSH44">
        <v>0.230786087</v>
      </c>
      <c r="BSI44">
        <v>0.23096451600000001</v>
      </c>
      <c r="BSJ44">
        <v>0.23114674299999999</v>
      </c>
      <c r="BSK44">
        <v>0.23131286600000001</v>
      </c>
      <c r="BSL44">
        <v>0.23149957800000001</v>
      </c>
      <c r="BSM44">
        <v>0.231705779</v>
      </c>
      <c r="BSN44">
        <v>0.23190085199999999</v>
      </c>
      <c r="BSO44">
        <v>0.23210644</v>
      </c>
      <c r="BSP44">
        <v>0.23229448</v>
      </c>
      <c r="BSQ44">
        <v>0.232450779</v>
      </c>
      <c r="BSR44">
        <v>0.23263509900000001</v>
      </c>
      <c r="BSS44">
        <v>0.232835132</v>
      </c>
      <c r="BST44">
        <v>0.23303348800000001</v>
      </c>
      <c r="BSU44">
        <v>0.233238738</v>
      </c>
      <c r="BSV44">
        <v>0.23338048</v>
      </c>
      <c r="BSW44">
        <v>0.23349517</v>
      </c>
      <c r="BSX44">
        <v>0.233656629</v>
      </c>
      <c r="BSY44">
        <v>0.23382966999999999</v>
      </c>
      <c r="BSZ44">
        <v>0.234054454</v>
      </c>
      <c r="BTA44">
        <v>0.234208889</v>
      </c>
      <c r="BTB44">
        <v>0.234337453</v>
      </c>
      <c r="BTC44">
        <v>0.23448113700000001</v>
      </c>
      <c r="BTD44">
        <v>0.234598425</v>
      </c>
      <c r="BTE44">
        <v>0.23472106600000001</v>
      </c>
      <c r="BTF44">
        <v>0.234869258</v>
      </c>
      <c r="BTG44">
        <v>0.23499456099999999</v>
      </c>
      <c r="BTH44">
        <v>0.235095955</v>
      </c>
      <c r="BTI44">
        <v>0.235192493</v>
      </c>
      <c r="BTJ44">
        <v>0.235279298</v>
      </c>
      <c r="BTK44">
        <v>0.23537323399999999</v>
      </c>
      <c r="BTL44">
        <v>0.235470558</v>
      </c>
      <c r="BTM44">
        <v>0.23554280599999999</v>
      </c>
      <c r="BTN44">
        <v>0.235605975</v>
      </c>
      <c r="BTO44">
        <v>0.23566621099999999</v>
      </c>
      <c r="BTP44">
        <v>0.23575341499999999</v>
      </c>
      <c r="BTQ44">
        <v>0.23580573499999999</v>
      </c>
      <c r="BTR44">
        <v>0.23581244900000001</v>
      </c>
      <c r="BTS44">
        <v>0.23584089599999999</v>
      </c>
      <c r="BTT44">
        <v>0.235812307</v>
      </c>
      <c r="BTU44">
        <v>0.23571877799999999</v>
      </c>
      <c r="BTV44">
        <v>0.23566799199999999</v>
      </c>
      <c r="BTW44">
        <v>0.23565081600000001</v>
      </c>
      <c r="BTX44">
        <v>0.235596677</v>
      </c>
      <c r="BTY44">
        <v>0.23553005799999999</v>
      </c>
      <c r="BTZ44">
        <v>0.23544954800000001</v>
      </c>
      <c r="BUA44">
        <v>0.235340243</v>
      </c>
      <c r="BUB44">
        <v>0.23524638</v>
      </c>
      <c r="BUC44">
        <v>0.235166975</v>
      </c>
      <c r="BUD44">
        <v>0.23504188000000001</v>
      </c>
      <c r="BUE44">
        <v>0.23491132300000001</v>
      </c>
      <c r="BUF44">
        <v>0.234752971</v>
      </c>
      <c r="BUG44">
        <v>0.23453812099999999</v>
      </c>
      <c r="BUH44">
        <v>0.23433900299999999</v>
      </c>
      <c r="BUI44">
        <v>0.23415691899999999</v>
      </c>
      <c r="BUJ44">
        <v>0.23393826600000001</v>
      </c>
      <c r="BUK44">
        <v>0.23370650300000001</v>
      </c>
      <c r="BUL44">
        <v>0.23343586999999999</v>
      </c>
      <c r="BUM44">
        <v>0.23312026399999999</v>
      </c>
      <c r="BUN44">
        <v>0.23280920499999999</v>
      </c>
      <c r="BUO44">
        <v>0.23248153099999999</v>
      </c>
      <c r="BUP44">
        <v>0.232122359</v>
      </c>
      <c r="BUQ44">
        <v>0.23180671799999999</v>
      </c>
      <c r="BUR44">
        <v>0.23144846799999999</v>
      </c>
      <c r="BUS44">
        <v>0.23103646799999999</v>
      </c>
      <c r="BUT44">
        <v>0.230656212</v>
      </c>
      <c r="BUU44">
        <v>0.23026006700000001</v>
      </c>
      <c r="BUV44">
        <v>0.22979522499999999</v>
      </c>
      <c r="BUW44">
        <v>0.229301695</v>
      </c>
      <c r="BUX44">
        <v>0.22884991099999999</v>
      </c>
      <c r="BUY44">
        <v>0.22838270699999999</v>
      </c>
      <c r="BUZ44">
        <v>0.22785080599999999</v>
      </c>
      <c r="BVA44">
        <v>0.22734049000000001</v>
      </c>
      <c r="BVB44">
        <v>0.22685053899999999</v>
      </c>
      <c r="BVC44">
        <v>0.22631737199999999</v>
      </c>
      <c r="BVD44">
        <v>0.22574535600000001</v>
      </c>
      <c r="BVE44">
        <v>0.22520754300000001</v>
      </c>
      <c r="BVF44">
        <v>0.224665848</v>
      </c>
      <c r="BVG44">
        <v>0.224107113</v>
      </c>
      <c r="BVH44">
        <v>0.22354782400000001</v>
      </c>
      <c r="BVI44">
        <v>0.22300072400000001</v>
      </c>
      <c r="BVJ44">
        <v>0.22246730200000001</v>
      </c>
      <c r="BVK44">
        <v>0.22189773600000001</v>
      </c>
      <c r="BVL44">
        <v>0.221297574</v>
      </c>
      <c r="BVM44">
        <v>0.220727071</v>
      </c>
      <c r="BVN44">
        <v>0.220126297</v>
      </c>
      <c r="BVO44">
        <v>0.21956915599999999</v>
      </c>
      <c r="BVP44">
        <v>0.21910686800000001</v>
      </c>
      <c r="BVQ44">
        <v>0.21856374100000001</v>
      </c>
      <c r="BVR44">
        <v>0.21799869799999999</v>
      </c>
      <c r="BVS44">
        <v>0.217402015</v>
      </c>
      <c r="BVT44">
        <v>0.216717935</v>
      </c>
      <c r="BVU44">
        <v>0.21609078100000001</v>
      </c>
      <c r="BVV44">
        <v>0.215545814</v>
      </c>
      <c r="BVW44">
        <v>0.21494793600000001</v>
      </c>
      <c r="BVX44">
        <v>0.214350243</v>
      </c>
      <c r="BVY44">
        <v>0.21381512499999999</v>
      </c>
      <c r="BVZ44">
        <v>0.213296245</v>
      </c>
      <c r="BWA44">
        <v>0.21275338499999999</v>
      </c>
      <c r="BWB44">
        <v>0.21222356000000001</v>
      </c>
      <c r="BWC44">
        <v>0.21172053800000001</v>
      </c>
      <c r="BWD44">
        <v>0.21116321199999999</v>
      </c>
      <c r="BWE44">
        <v>0.21059431000000001</v>
      </c>
      <c r="BWF44">
        <v>0.210158815</v>
      </c>
      <c r="BWG44">
        <v>0.209777979</v>
      </c>
      <c r="BWH44">
        <v>0.20934873600000001</v>
      </c>
      <c r="BWI44">
        <v>0.208912499</v>
      </c>
      <c r="BWJ44">
        <v>0.208460119</v>
      </c>
      <c r="BWK44">
        <v>0.20793716700000001</v>
      </c>
      <c r="BWL44">
        <v>0.20748992399999999</v>
      </c>
      <c r="BWM44">
        <v>0.207083989</v>
      </c>
      <c r="BWN44">
        <v>0.206676951</v>
      </c>
      <c r="BWO44">
        <v>0.20630057199999999</v>
      </c>
      <c r="BWP44">
        <v>0.20588431500000001</v>
      </c>
      <c r="BWQ44">
        <v>0.20547501200000001</v>
      </c>
      <c r="BWR44">
        <v>0.20502942900000001</v>
      </c>
      <c r="BWS44">
        <v>0.20456143299999999</v>
      </c>
      <c r="BWT44">
        <v>0.20406955600000001</v>
      </c>
      <c r="BWU44">
        <v>0.203516853</v>
      </c>
      <c r="BWV44">
        <v>0.203006452</v>
      </c>
      <c r="BWW44">
        <v>0.20252657900000001</v>
      </c>
      <c r="BWX44">
        <v>0.20200324</v>
      </c>
      <c r="BWY44">
        <v>0.201512001</v>
      </c>
      <c r="BWZ44">
        <v>0.200922198</v>
      </c>
      <c r="BXA44">
        <v>0.200201569</v>
      </c>
      <c r="BXB44">
        <v>0.19955208299999999</v>
      </c>
      <c r="BXC44">
        <v>0.19888964000000001</v>
      </c>
      <c r="BXD44">
        <v>0.198249868</v>
      </c>
      <c r="BXE44">
        <v>0.197666281</v>
      </c>
      <c r="BXF44">
        <v>0.19704018500000001</v>
      </c>
      <c r="BXG44">
        <v>0.196381099</v>
      </c>
      <c r="BXH44">
        <v>0.19574303200000001</v>
      </c>
      <c r="BXI44">
        <v>0.195074726</v>
      </c>
      <c r="BXJ44">
        <v>0.19438962100000001</v>
      </c>
      <c r="BXK44">
        <v>0.19371237599999999</v>
      </c>
      <c r="BXL44">
        <v>0.193043994</v>
      </c>
      <c r="BXM44">
        <v>0.19246571200000001</v>
      </c>
      <c r="BXN44">
        <v>0.191908419</v>
      </c>
      <c r="BXO44">
        <v>0.191296729</v>
      </c>
      <c r="BXP44">
        <v>0.190685465</v>
      </c>
      <c r="BXQ44">
        <v>0.19009825699999999</v>
      </c>
      <c r="BXR44">
        <v>0.18954790999999999</v>
      </c>
      <c r="BXS44">
        <v>0.18899711799999999</v>
      </c>
      <c r="BXT44">
        <v>0.188452389</v>
      </c>
      <c r="BXU44">
        <v>0.18791466200000001</v>
      </c>
      <c r="BXV44">
        <v>0.18732848299999999</v>
      </c>
      <c r="BXW44">
        <v>0.18686375799999999</v>
      </c>
      <c r="BXX44">
        <v>0.186466994</v>
      </c>
      <c r="BXY44">
        <v>0.18586034900000001</v>
      </c>
      <c r="BXZ44">
        <v>0.18526921599999999</v>
      </c>
      <c r="BYA44">
        <v>0.184783111</v>
      </c>
      <c r="BYB44">
        <v>0.184238966</v>
      </c>
      <c r="BYC44">
        <v>0.18372844399999999</v>
      </c>
      <c r="BYD44">
        <v>0.18321712400000001</v>
      </c>
      <c r="BYE44">
        <v>0.182692988</v>
      </c>
      <c r="BYF44">
        <v>0.18206929499999999</v>
      </c>
      <c r="BYG44">
        <v>0.18153387400000001</v>
      </c>
      <c r="BYH44">
        <v>0.18111739700000001</v>
      </c>
      <c r="BYI44">
        <v>0.18056798800000001</v>
      </c>
      <c r="BYJ44">
        <v>0.17993062900000001</v>
      </c>
      <c r="BYK44">
        <v>0.17934208700000001</v>
      </c>
      <c r="BYL44">
        <v>0.17872306800000001</v>
      </c>
      <c r="BYM44">
        <v>0.17812570699999999</v>
      </c>
      <c r="BYN44">
        <v>0.17755859299999999</v>
      </c>
      <c r="BYO44">
        <v>0.17699599799999999</v>
      </c>
      <c r="BYP44">
        <v>0.17643231500000001</v>
      </c>
      <c r="BYQ44">
        <v>0.17585915099999999</v>
      </c>
      <c r="BYR44">
        <v>0.175283984</v>
      </c>
      <c r="BYS44">
        <v>0.17474627300000001</v>
      </c>
      <c r="BYT44">
        <v>0.174275127</v>
      </c>
      <c r="BYU44">
        <v>0.173669939</v>
      </c>
      <c r="BYV44">
        <v>0.173004407</v>
      </c>
      <c r="BYW44">
        <v>0.17237016099999999</v>
      </c>
      <c r="BYX44">
        <v>0.17159644800000001</v>
      </c>
      <c r="BYY44">
        <v>0.17097687</v>
      </c>
      <c r="BYZ44">
        <v>0.17050558699999999</v>
      </c>
      <c r="BZA44">
        <v>0.169971239</v>
      </c>
      <c r="BZB44">
        <v>0.1694706</v>
      </c>
      <c r="BZC44">
        <v>0.168942815</v>
      </c>
      <c r="BZD44">
        <v>0.16839541699999999</v>
      </c>
      <c r="BZE44">
        <v>0.16785710300000001</v>
      </c>
      <c r="BZF44">
        <v>0.16730710500000001</v>
      </c>
      <c r="BZG44">
        <v>0.16674555099999999</v>
      </c>
      <c r="BZH44">
        <v>0.166172756</v>
      </c>
      <c r="BZI44">
        <v>0.165613074</v>
      </c>
      <c r="BZJ44">
        <v>0.165060237</v>
      </c>
      <c r="BZK44">
        <v>0.164532818</v>
      </c>
      <c r="BZL44">
        <v>0.16401347999999999</v>
      </c>
      <c r="BZM44">
        <v>0.163471644</v>
      </c>
      <c r="BZN44">
        <v>0.16296930900000001</v>
      </c>
      <c r="BZO44">
        <v>0.16241429600000001</v>
      </c>
      <c r="BZP44">
        <v>0.16176262399999999</v>
      </c>
      <c r="BZQ44">
        <v>0.16124592300000001</v>
      </c>
      <c r="BZR44">
        <v>0.16074993500000001</v>
      </c>
      <c r="BZS44">
        <v>0.16014415400000001</v>
      </c>
      <c r="BZT44">
        <v>0.15964962999999999</v>
      </c>
      <c r="BZU44">
        <v>0.15910518500000001</v>
      </c>
      <c r="BZV44">
        <v>0.15841701499999999</v>
      </c>
      <c r="BZW44">
        <v>0.157857777</v>
      </c>
      <c r="BZX44">
        <v>0.15731026200000001</v>
      </c>
      <c r="BZY44">
        <v>0.156657255</v>
      </c>
      <c r="BZZ44">
        <v>0.15608227499999999</v>
      </c>
      <c r="CAA44">
        <v>0.15553556299999999</v>
      </c>
      <c r="CAB44">
        <v>0.15493527500000001</v>
      </c>
      <c r="CAC44">
        <v>0.154413835</v>
      </c>
      <c r="CAD44">
        <v>0.15400877900000001</v>
      </c>
      <c r="CAE44">
        <v>0.15350594000000001</v>
      </c>
      <c r="CAF44">
        <v>0.152849438</v>
      </c>
      <c r="CAG44">
        <v>0.15220458100000001</v>
      </c>
      <c r="CAH44">
        <v>0.15163616299999999</v>
      </c>
      <c r="CAI44">
        <v>0.15110226099999999</v>
      </c>
      <c r="CAJ44">
        <v>0.15056166400000001</v>
      </c>
      <c r="CAK44">
        <v>0.15002611299999999</v>
      </c>
      <c r="CAL44">
        <v>0.14937583600000001</v>
      </c>
      <c r="CAM44">
        <v>0.14864723199999999</v>
      </c>
      <c r="CAN44">
        <v>0.14805818100000001</v>
      </c>
      <c r="CAO44">
        <v>0.147559676</v>
      </c>
      <c r="CAP44">
        <v>0.147001043</v>
      </c>
      <c r="CAQ44">
        <v>0.14636248299999999</v>
      </c>
      <c r="CAR44">
        <v>0.14574356799999999</v>
      </c>
      <c r="CAS44">
        <v>0.145129913</v>
      </c>
      <c r="CAT44">
        <v>0.144489268</v>
      </c>
      <c r="CAU44">
        <v>0.14391198299999999</v>
      </c>
      <c r="CAV44">
        <v>0.14340382300000001</v>
      </c>
      <c r="CAW44">
        <v>0.14283066899999999</v>
      </c>
      <c r="CAX44">
        <v>0.14220247599999999</v>
      </c>
      <c r="CAY44">
        <v>0.14168013700000001</v>
      </c>
      <c r="CAZ44">
        <v>0.141173468</v>
      </c>
      <c r="CBA44">
        <v>0.140555297</v>
      </c>
      <c r="CBB44">
        <v>0.13993290999999999</v>
      </c>
      <c r="CBC44">
        <v>0.13935025400000001</v>
      </c>
      <c r="CBD44">
        <v>0.13869076299999999</v>
      </c>
      <c r="CBE44">
        <v>0.138093623</v>
      </c>
      <c r="CBF44">
        <v>0.13760904500000001</v>
      </c>
      <c r="CBG44">
        <v>0.13704085399999999</v>
      </c>
      <c r="CBH44">
        <v>0.136499643</v>
      </c>
      <c r="CBI44">
        <v>0.13594082699999999</v>
      </c>
      <c r="CBJ44">
        <v>0.13526253999999999</v>
      </c>
      <c r="CBK44">
        <v>0.13470952899999999</v>
      </c>
      <c r="CBL44">
        <v>0.13422342500000001</v>
      </c>
      <c r="CBM44">
        <v>0.13366357400000001</v>
      </c>
      <c r="CBN44">
        <v>0.133144188</v>
      </c>
      <c r="CBO44">
        <v>0.13260614000000001</v>
      </c>
      <c r="CBP44">
        <v>0.13201064600000001</v>
      </c>
      <c r="CBQ44">
        <v>0.131461725</v>
      </c>
      <c r="CBR44">
        <v>0.13087422100000001</v>
      </c>
      <c r="CBS44">
        <v>0.130173925</v>
      </c>
      <c r="CBT44">
        <v>0.129506699</v>
      </c>
      <c r="CBU44">
        <v>0.12883551700000001</v>
      </c>
      <c r="CBV44">
        <v>0.12826590500000001</v>
      </c>
      <c r="CBW44">
        <v>0.12789546500000001</v>
      </c>
      <c r="CBX44">
        <v>0.12735447499999999</v>
      </c>
      <c r="CBY44">
        <v>0.12658345400000001</v>
      </c>
      <c r="CBZ44">
        <v>0.12592911000000001</v>
      </c>
      <c r="CCA44">
        <v>0.125368848</v>
      </c>
      <c r="CCB44">
        <v>0.124750167</v>
      </c>
      <c r="CCC44">
        <v>0.124245891</v>
      </c>
      <c r="CCD44">
        <v>0.12360890099999999</v>
      </c>
      <c r="CCE44">
        <v>0.122783631</v>
      </c>
      <c r="CCF44">
        <v>0.122156906</v>
      </c>
      <c r="CCG44">
        <v>0.121644933</v>
      </c>
      <c r="CCH44">
        <v>0.12114354200000001</v>
      </c>
      <c r="CCI44">
        <v>0.120731634</v>
      </c>
      <c r="CCJ44">
        <v>0.12032733399999999</v>
      </c>
      <c r="CCK44">
        <v>0.119662955</v>
      </c>
      <c r="CCL44">
        <v>0.11899013</v>
      </c>
      <c r="CCM44">
        <v>0.118514495</v>
      </c>
      <c r="CCN44">
        <v>0.11782451100000001</v>
      </c>
      <c r="CCO44">
        <v>0.117152382</v>
      </c>
      <c r="CCP44">
        <v>0.116729313</v>
      </c>
      <c r="CCQ44">
        <v>0.116158188</v>
      </c>
      <c r="CCR44">
        <v>0.11565604</v>
      </c>
      <c r="CCS44">
        <v>0.115390986</v>
      </c>
      <c r="CCT44">
        <v>0.11495356800000001</v>
      </c>
      <c r="CCU44">
        <v>0.114358038</v>
      </c>
      <c r="CCV44">
        <v>0.113844564</v>
      </c>
      <c r="CCW44">
        <v>0.113349256</v>
      </c>
      <c r="CCX44">
        <v>0.112696535</v>
      </c>
      <c r="CCY44">
        <v>0.112171569</v>
      </c>
      <c r="CCZ44">
        <v>0.11176717999999999</v>
      </c>
      <c r="CDA44">
        <v>0.111024055</v>
      </c>
      <c r="CDB44">
        <v>0.110456444</v>
      </c>
      <c r="CDC44">
        <v>0.11014777000000001</v>
      </c>
      <c r="CDD44">
        <v>0.109509233</v>
      </c>
      <c r="CDE44">
        <v>0.10889433499999999</v>
      </c>
      <c r="CDF44">
        <v>0.10832731299999999</v>
      </c>
      <c r="CDG44">
        <v>0.10765678200000001</v>
      </c>
      <c r="CDH44">
        <v>0.107330492</v>
      </c>
      <c r="CDI44">
        <v>0.107070389</v>
      </c>
      <c r="CDJ44">
        <v>0.106647521</v>
      </c>
      <c r="CDK44">
        <v>0.106172976</v>
      </c>
      <c r="CDL44">
        <v>0.105293732</v>
      </c>
      <c r="CDM44">
        <v>0.104665275</v>
      </c>
      <c r="CDN44">
        <v>0.10450942000000001</v>
      </c>
      <c r="CDO44">
        <v>0.10409744899999999</v>
      </c>
      <c r="CDP44">
        <v>0.103641647</v>
      </c>
      <c r="CDQ44">
        <v>0.10309992</v>
      </c>
      <c r="CDR44">
        <v>0.102395879</v>
      </c>
      <c r="CDS44">
        <v>0.101740336</v>
      </c>
      <c r="CDT44">
        <v>0.101460755</v>
      </c>
      <c r="CDU44">
        <v>0.101182853</v>
      </c>
      <c r="CDV44">
        <v>0.100860801</v>
      </c>
      <c r="CDW44">
        <v>0.100612655</v>
      </c>
      <c r="CDX44">
        <v>0.100726892</v>
      </c>
      <c r="CDY44">
        <v>0.100380502</v>
      </c>
      <c r="CDZ44">
        <v>9.9812204000000002E-2</v>
      </c>
      <c r="CEA44">
        <v>9.9190004999999998E-2</v>
      </c>
      <c r="CEB44">
        <v>9.7931222999999998E-2</v>
      </c>
      <c r="CEC44">
        <v>9.7200287999999996E-2</v>
      </c>
      <c r="CED44">
        <v>9.6707285000000004E-2</v>
      </c>
      <c r="CEE44">
        <v>9.6283423000000007E-2</v>
      </c>
      <c r="CEF44">
        <v>9.6630556000000006E-2</v>
      </c>
      <c r="CEG44">
        <v>9.6477704999999997E-2</v>
      </c>
      <c r="CEH44">
        <v>9.5504301999999999E-2</v>
      </c>
      <c r="CEI44">
        <v>9.5313459000000003E-2</v>
      </c>
      <c r="CEJ44">
        <v>9.5930468000000005E-2</v>
      </c>
      <c r="CEK44">
        <v>9.5543311000000006E-2</v>
      </c>
      <c r="CEL44">
        <v>9.4942998000000001E-2</v>
      </c>
      <c r="CEM44">
        <v>9.4731909000000003E-2</v>
      </c>
      <c r="CEN44">
        <v>9.3719604999999997E-2</v>
      </c>
      <c r="CEO44">
        <v>9.3364652000000006E-2</v>
      </c>
      <c r="CEP44">
        <v>9.3882341999999994E-2</v>
      </c>
      <c r="CEQ44">
        <v>9.3989991999999994E-2</v>
      </c>
      <c r="CER44">
        <v>9.2666396999999998E-2</v>
      </c>
      <c r="CES44">
        <v>9.1911385999999998E-2</v>
      </c>
      <c r="CET44">
        <v>9.2220116000000005E-2</v>
      </c>
      <c r="CEU44">
        <v>9.2047520999999993E-2</v>
      </c>
      <c r="CEV44">
        <v>9.2252964000000007E-2</v>
      </c>
      <c r="CEW44">
        <v>9.2077230999999995E-2</v>
      </c>
    </row>
    <row r="45" spans="1:2181" x14ac:dyDescent="0.3">
      <c r="A45" t="str">
        <f>VLOOKUP(I45,MtrxNb!A$1:B$97,2,FALSE)</f>
        <v>M43</v>
      </c>
      <c r="B45">
        <v>43</v>
      </c>
      <c r="C45">
        <v>1</v>
      </c>
      <c r="E45" t="s">
        <v>893</v>
      </c>
      <c r="F45" t="s">
        <v>885</v>
      </c>
      <c r="G45">
        <v>73</v>
      </c>
      <c r="H45">
        <v>0</v>
      </c>
      <c r="I45">
        <v>34</v>
      </c>
      <c r="J45">
        <v>3</v>
      </c>
      <c r="L45" t="s">
        <v>101</v>
      </c>
      <c r="M45" s="14" t="str">
        <f>VLOOKUP(L45,code!A$1:B$77,2,FALSE)</f>
        <v>V9</v>
      </c>
      <c r="N45">
        <v>37.313432839999997</v>
      </c>
      <c r="O45">
        <v>29.9</v>
      </c>
      <c r="P45">
        <v>1.244529993</v>
      </c>
      <c r="Q45">
        <v>60.89906474</v>
      </c>
      <c r="R45">
        <v>118.75292330000001</v>
      </c>
      <c r="S45">
        <v>13.657135630000001</v>
      </c>
      <c r="T45">
        <v>0.40293900399999999</v>
      </c>
      <c r="U45">
        <v>315.55425250000002</v>
      </c>
      <c r="AA45">
        <v>60.923199420000003</v>
      </c>
      <c r="AB45">
        <v>1.471866221</v>
      </c>
      <c r="AC45">
        <v>55.481040520000001</v>
      </c>
      <c r="AD45">
        <v>121.5186204</v>
      </c>
      <c r="AE45">
        <v>0.181435126</v>
      </c>
      <c r="AF45">
        <v>0.17953998199999999</v>
      </c>
      <c r="AG45">
        <v>0.17708816199999999</v>
      </c>
      <c r="AH45">
        <v>0.17223471600000001</v>
      </c>
      <c r="AI45">
        <v>0.16918181400000001</v>
      </c>
      <c r="AJ45">
        <v>0.16704402500000001</v>
      </c>
      <c r="AK45">
        <v>0.164965783</v>
      </c>
      <c r="AL45">
        <v>0.16223567799999999</v>
      </c>
      <c r="AM45">
        <v>0.15842323799999999</v>
      </c>
      <c r="AN45">
        <v>0.15628988899999999</v>
      </c>
      <c r="AO45">
        <v>0.15533085599999999</v>
      </c>
      <c r="AP45">
        <v>0.15341817499999999</v>
      </c>
      <c r="AQ45">
        <v>0.149456324</v>
      </c>
      <c r="AR45">
        <v>0.14611781700000001</v>
      </c>
      <c r="AS45">
        <v>0.143930951</v>
      </c>
      <c r="AT45">
        <v>0.14090161700000001</v>
      </c>
      <c r="AU45">
        <v>0.139317264</v>
      </c>
      <c r="AV45">
        <v>0.137783404</v>
      </c>
      <c r="AW45">
        <v>0.13511652299999999</v>
      </c>
      <c r="AX45">
        <v>0.131880367</v>
      </c>
      <c r="AY45">
        <v>0.13003193099999999</v>
      </c>
      <c r="AZ45">
        <v>0.12824012200000001</v>
      </c>
      <c r="BA45">
        <v>0.124888372</v>
      </c>
      <c r="BB45">
        <v>0.123076017</v>
      </c>
      <c r="BC45">
        <v>0.120933664</v>
      </c>
      <c r="BD45">
        <v>0.11841027599999999</v>
      </c>
      <c r="BE45">
        <v>0.116846358</v>
      </c>
      <c r="BF45">
        <v>0.113806799</v>
      </c>
      <c r="BG45">
        <v>0.11077669699999999</v>
      </c>
      <c r="BH45">
        <v>0.10884680400000001</v>
      </c>
      <c r="BI45">
        <v>0.10756434600000001</v>
      </c>
      <c r="BJ45">
        <v>0.105454305</v>
      </c>
      <c r="BK45">
        <v>0.10354697</v>
      </c>
      <c r="BL45">
        <v>0.102779864</v>
      </c>
      <c r="BM45">
        <v>0.10074754900000001</v>
      </c>
      <c r="BN45">
        <v>9.8885591999999994E-2</v>
      </c>
      <c r="BO45">
        <v>9.7677896E-2</v>
      </c>
      <c r="BP45">
        <v>9.682346E-2</v>
      </c>
      <c r="BQ45">
        <v>9.5337954000000003E-2</v>
      </c>
      <c r="BR45">
        <v>9.4262823999999995E-2</v>
      </c>
      <c r="BS45">
        <v>9.3807734000000004E-2</v>
      </c>
      <c r="BT45">
        <v>9.2635044E-2</v>
      </c>
      <c r="BU45">
        <v>9.2418063999999994E-2</v>
      </c>
      <c r="BV45">
        <v>9.2300828000000001E-2</v>
      </c>
      <c r="BW45">
        <v>9.1435376999999998E-2</v>
      </c>
      <c r="BX45">
        <v>9.1062898000000003E-2</v>
      </c>
      <c r="BY45">
        <v>9.1221653999999999E-2</v>
      </c>
      <c r="BZ45">
        <v>9.1323250999999994E-2</v>
      </c>
      <c r="CA45">
        <v>9.0727646999999995E-2</v>
      </c>
      <c r="CB45">
        <v>9.1326804999999997E-2</v>
      </c>
      <c r="CC45">
        <v>9.1848001999999998E-2</v>
      </c>
      <c r="CD45">
        <v>9.1777510000000007E-2</v>
      </c>
      <c r="CE45">
        <v>9.1972001999999997E-2</v>
      </c>
      <c r="CF45">
        <v>9.2766470000000004E-2</v>
      </c>
      <c r="CG45">
        <v>9.3471659999999998E-2</v>
      </c>
      <c r="CH45">
        <v>9.3645750999999999E-2</v>
      </c>
      <c r="CI45">
        <v>9.4339091E-2</v>
      </c>
      <c r="CJ45">
        <v>9.5038199000000004E-2</v>
      </c>
      <c r="CK45">
        <v>9.5609462000000006E-2</v>
      </c>
      <c r="CL45">
        <v>9.6148919999999999E-2</v>
      </c>
      <c r="CM45">
        <v>9.6850058000000003E-2</v>
      </c>
      <c r="CN45">
        <v>9.7647242999999995E-2</v>
      </c>
      <c r="CO45">
        <v>9.8451106999999996E-2</v>
      </c>
      <c r="CP45">
        <v>9.9183233999999995E-2</v>
      </c>
      <c r="CQ45">
        <v>9.9823239999999994E-2</v>
      </c>
      <c r="CR45">
        <v>0.100427313</v>
      </c>
      <c r="CS45">
        <v>0.101083797</v>
      </c>
      <c r="CT45">
        <v>0.101949968</v>
      </c>
      <c r="CU45">
        <v>0.10265155500000001</v>
      </c>
      <c r="CV45">
        <v>0.103178381</v>
      </c>
      <c r="CW45">
        <v>0.10370369</v>
      </c>
      <c r="CX45">
        <v>0.104160879</v>
      </c>
      <c r="CY45">
        <v>0.104793606</v>
      </c>
      <c r="CZ45">
        <v>0.105547822</v>
      </c>
      <c r="DA45">
        <v>0.10597878299999999</v>
      </c>
      <c r="DB45">
        <v>0.10638439800000001</v>
      </c>
      <c r="DC45">
        <v>0.10681473</v>
      </c>
      <c r="DD45">
        <v>0.107255848</v>
      </c>
      <c r="DE45">
        <v>0.107697262</v>
      </c>
      <c r="DF45">
        <v>0.10802463700000001</v>
      </c>
      <c r="DG45">
        <v>0.108281509</v>
      </c>
      <c r="DH45">
        <v>0.108587485</v>
      </c>
      <c r="DI45">
        <v>0.108889734</v>
      </c>
      <c r="DJ45">
        <v>0.109181218</v>
      </c>
      <c r="DK45">
        <v>0.10944678400000001</v>
      </c>
      <c r="DL45">
        <v>0.109652653</v>
      </c>
      <c r="DM45">
        <v>0.109853915</v>
      </c>
      <c r="DN45">
        <v>0.11007818799999999</v>
      </c>
      <c r="DO45">
        <v>0.110319446</v>
      </c>
      <c r="DP45">
        <v>0.110482687</v>
      </c>
      <c r="DQ45">
        <v>0.110684674</v>
      </c>
      <c r="DR45">
        <v>0.11088017999999999</v>
      </c>
      <c r="DS45">
        <v>0.110948797</v>
      </c>
      <c r="DT45">
        <v>0.11119554199999999</v>
      </c>
      <c r="DU45">
        <v>0.111438128</v>
      </c>
      <c r="DV45">
        <v>0.111574441</v>
      </c>
      <c r="DW45">
        <v>0.111739027</v>
      </c>
      <c r="DX45">
        <v>0.112026219</v>
      </c>
      <c r="DY45">
        <v>0.112330192</v>
      </c>
      <c r="DZ45">
        <v>0.112534615</v>
      </c>
      <c r="EA45">
        <v>0.112800474</v>
      </c>
      <c r="EB45">
        <v>0.11301644800000001</v>
      </c>
      <c r="EC45">
        <v>0.113189839</v>
      </c>
      <c r="ED45">
        <v>0.11342735900000001</v>
      </c>
      <c r="EE45">
        <v>0.113678607</v>
      </c>
      <c r="EF45">
        <v>0.113867026</v>
      </c>
      <c r="EG45">
        <v>0.113984682</v>
      </c>
      <c r="EH45">
        <v>0.1141861</v>
      </c>
      <c r="EI45">
        <v>0.114342767</v>
      </c>
      <c r="EJ45">
        <v>0.11446773</v>
      </c>
      <c r="EK45">
        <v>0.114613429</v>
      </c>
      <c r="EL45">
        <v>0.11472687500000001</v>
      </c>
      <c r="EM45">
        <v>0.11487359</v>
      </c>
      <c r="EN45">
        <v>0.115029861</v>
      </c>
      <c r="EO45">
        <v>0.115077097</v>
      </c>
      <c r="EP45">
        <v>0.115182939</v>
      </c>
      <c r="EQ45">
        <v>0.11533566000000001</v>
      </c>
      <c r="ER45">
        <v>0.11549060999999999</v>
      </c>
      <c r="ES45">
        <v>0.115629343</v>
      </c>
      <c r="ET45">
        <v>0.115760535</v>
      </c>
      <c r="EU45">
        <v>0.115859582</v>
      </c>
      <c r="EV45">
        <v>0.115902412</v>
      </c>
      <c r="EW45">
        <v>0.11599434</v>
      </c>
      <c r="EX45">
        <v>0.116112985</v>
      </c>
      <c r="EY45">
        <v>0.116232346</v>
      </c>
      <c r="EZ45">
        <v>0.116340897</v>
      </c>
      <c r="FA45">
        <v>0.116473112</v>
      </c>
      <c r="FB45">
        <v>0.116585166</v>
      </c>
      <c r="FC45">
        <v>0.116660337</v>
      </c>
      <c r="FD45">
        <v>0.11686531</v>
      </c>
      <c r="FE45">
        <v>0.11703537899999999</v>
      </c>
      <c r="FF45">
        <v>0.117182599</v>
      </c>
      <c r="FG45">
        <v>0.117435594</v>
      </c>
      <c r="FH45">
        <v>0.117669488</v>
      </c>
      <c r="FI45">
        <v>0.117931221</v>
      </c>
      <c r="FJ45">
        <v>0.118245484</v>
      </c>
      <c r="FK45">
        <v>0.118541563</v>
      </c>
      <c r="FL45">
        <v>0.118907201</v>
      </c>
      <c r="FM45">
        <v>0.119320749</v>
      </c>
      <c r="FN45">
        <v>0.119744136</v>
      </c>
      <c r="FO45">
        <v>0.120268132</v>
      </c>
      <c r="FP45">
        <v>0.120857029</v>
      </c>
      <c r="FQ45">
        <v>0.121481062</v>
      </c>
      <c r="FR45">
        <v>0.12212720000000001</v>
      </c>
      <c r="FS45">
        <v>0.122865957</v>
      </c>
      <c r="FT45">
        <v>0.123723663</v>
      </c>
      <c r="FU45">
        <v>0.12468960599999999</v>
      </c>
      <c r="FV45">
        <v>0.125683135</v>
      </c>
      <c r="FW45">
        <v>0.12678419699999999</v>
      </c>
      <c r="FX45">
        <v>0.12799756700000001</v>
      </c>
      <c r="FY45">
        <v>0.12930194</v>
      </c>
      <c r="FZ45">
        <v>0.13076871500000001</v>
      </c>
      <c r="GA45">
        <v>0.132373348</v>
      </c>
      <c r="GB45">
        <v>0.13409874499999999</v>
      </c>
      <c r="GC45">
        <v>0.135945966</v>
      </c>
      <c r="GD45">
        <v>0.138028867</v>
      </c>
      <c r="GE45">
        <v>0.14030340999999999</v>
      </c>
      <c r="GF45">
        <v>0.142711743</v>
      </c>
      <c r="GG45">
        <v>0.145324431</v>
      </c>
      <c r="GH45">
        <v>0.148138044</v>
      </c>
      <c r="GI45">
        <v>0.15117319800000001</v>
      </c>
      <c r="GJ45">
        <v>0.154458813</v>
      </c>
      <c r="GK45">
        <v>0.157871065</v>
      </c>
      <c r="GL45">
        <v>0.16145140699999999</v>
      </c>
      <c r="GM45">
        <v>0.165256135</v>
      </c>
      <c r="GN45">
        <v>0.16932244699999999</v>
      </c>
      <c r="GO45">
        <v>0.17349014200000001</v>
      </c>
      <c r="GP45">
        <v>0.17776452600000001</v>
      </c>
      <c r="GQ45">
        <v>0.18219626</v>
      </c>
      <c r="GR45">
        <v>0.18666934399999999</v>
      </c>
      <c r="GS45">
        <v>0.19120690900000001</v>
      </c>
      <c r="GT45">
        <v>0.195782873</v>
      </c>
      <c r="GU45">
        <v>0.20030688999999999</v>
      </c>
      <c r="GV45">
        <v>0.20475969499999999</v>
      </c>
      <c r="GW45">
        <v>0.20908342999999999</v>
      </c>
      <c r="GX45">
        <v>0.21323983299999999</v>
      </c>
      <c r="GY45">
        <v>0.217269985</v>
      </c>
      <c r="GZ45">
        <v>0.22111691</v>
      </c>
      <c r="HA45">
        <v>0.22474059800000001</v>
      </c>
      <c r="HB45">
        <v>0.22811358000000001</v>
      </c>
      <c r="HC45">
        <v>0.23124623599999999</v>
      </c>
      <c r="HD45">
        <v>0.23417526</v>
      </c>
      <c r="HE45">
        <v>0.23689359099999999</v>
      </c>
      <c r="HF45">
        <v>0.239309982</v>
      </c>
      <c r="HG45">
        <v>0.241544026</v>
      </c>
      <c r="HH45">
        <v>0.24358853999999999</v>
      </c>
      <c r="HI45">
        <v>0.24541295599999999</v>
      </c>
      <c r="HJ45">
        <v>0.24708477500000001</v>
      </c>
      <c r="HK45">
        <v>0.24862582899999999</v>
      </c>
      <c r="HL45">
        <v>0.25003982299999999</v>
      </c>
      <c r="HM45">
        <v>0.25131527399999998</v>
      </c>
      <c r="HN45">
        <v>0.25245564199999998</v>
      </c>
      <c r="HO45">
        <v>0.25353594099999999</v>
      </c>
      <c r="HP45">
        <v>0.254606161</v>
      </c>
      <c r="HQ45">
        <v>0.25562850199999998</v>
      </c>
      <c r="HR45">
        <v>0.25656132100000001</v>
      </c>
      <c r="HS45">
        <v>0.25741431599999998</v>
      </c>
      <c r="HT45">
        <v>0.25821889199999998</v>
      </c>
      <c r="HU45">
        <v>0.25895077599999999</v>
      </c>
      <c r="HV45">
        <v>0.25956547200000002</v>
      </c>
      <c r="HW45">
        <v>0.26004325900000003</v>
      </c>
      <c r="HX45">
        <v>0.26039725699999999</v>
      </c>
      <c r="HY45">
        <v>0.26068248599999999</v>
      </c>
      <c r="HZ45">
        <v>0.26085580600000002</v>
      </c>
      <c r="IA45">
        <v>0.26085265800000002</v>
      </c>
      <c r="IB45">
        <v>0.26065845100000001</v>
      </c>
      <c r="IC45">
        <v>0.26028584999999999</v>
      </c>
      <c r="ID45">
        <v>0.25973963999999999</v>
      </c>
      <c r="IE45">
        <v>0.25901673200000003</v>
      </c>
      <c r="IF45">
        <v>0.25811387000000002</v>
      </c>
      <c r="IG45">
        <v>0.25704301200000002</v>
      </c>
      <c r="IH45">
        <v>0.25582859000000002</v>
      </c>
      <c r="II45">
        <v>0.25451802600000001</v>
      </c>
      <c r="IJ45">
        <v>0.25309900000000002</v>
      </c>
      <c r="IK45">
        <v>0.251582631</v>
      </c>
      <c r="IL45">
        <v>0.24998859800000001</v>
      </c>
      <c r="IM45">
        <v>0.248320654</v>
      </c>
      <c r="IN45">
        <v>0.246557628</v>
      </c>
      <c r="IO45">
        <v>0.244694457</v>
      </c>
      <c r="IP45">
        <v>0.242744563</v>
      </c>
      <c r="IQ45">
        <v>0.24075149000000001</v>
      </c>
      <c r="IR45">
        <v>0.23880210900000001</v>
      </c>
      <c r="IS45">
        <v>0.23695350700000001</v>
      </c>
      <c r="IT45">
        <v>0.235128383</v>
      </c>
      <c r="IU45">
        <v>0.233360713</v>
      </c>
      <c r="IV45">
        <v>0.23168113400000001</v>
      </c>
      <c r="IW45">
        <v>0.230110906</v>
      </c>
      <c r="IX45">
        <v>0.228646194</v>
      </c>
      <c r="IY45">
        <v>0.22724960399999999</v>
      </c>
      <c r="IZ45">
        <v>0.22589018499999999</v>
      </c>
      <c r="JA45">
        <v>0.22455517699999999</v>
      </c>
      <c r="JB45">
        <v>0.22329491900000001</v>
      </c>
      <c r="JC45">
        <v>0.222101097</v>
      </c>
      <c r="JD45">
        <v>0.220954224</v>
      </c>
      <c r="JE45">
        <v>0.21991287600000001</v>
      </c>
      <c r="JF45">
        <v>0.21896053600000001</v>
      </c>
      <c r="JG45">
        <v>0.21806007699999999</v>
      </c>
      <c r="JH45">
        <v>0.21715884899999999</v>
      </c>
      <c r="JI45">
        <v>0.21635178299999999</v>
      </c>
      <c r="JJ45">
        <v>0.215616051</v>
      </c>
      <c r="JK45">
        <v>0.21492444999999999</v>
      </c>
      <c r="JL45">
        <v>0.21432590900000001</v>
      </c>
      <c r="JM45">
        <v>0.21378884500000001</v>
      </c>
      <c r="JN45">
        <v>0.213266761</v>
      </c>
      <c r="JO45">
        <v>0.21272128900000001</v>
      </c>
      <c r="JP45">
        <v>0.212285746</v>
      </c>
      <c r="JQ45">
        <v>0.211842382</v>
      </c>
      <c r="JR45">
        <v>0.211330141</v>
      </c>
      <c r="JS45">
        <v>0.21084393200000001</v>
      </c>
      <c r="JT45">
        <v>0.210306628</v>
      </c>
      <c r="JU45">
        <v>0.20969854800000001</v>
      </c>
      <c r="JV45">
        <v>0.20903502700000001</v>
      </c>
      <c r="JW45">
        <v>0.20838622100000001</v>
      </c>
      <c r="JX45">
        <v>0.207712964</v>
      </c>
      <c r="JY45">
        <v>0.20698066000000001</v>
      </c>
      <c r="JZ45">
        <v>0.20616893</v>
      </c>
      <c r="KA45">
        <v>0.20532175599999999</v>
      </c>
      <c r="KB45">
        <v>0.204391042</v>
      </c>
      <c r="KC45">
        <v>0.20334696299999999</v>
      </c>
      <c r="KD45">
        <v>0.202242004</v>
      </c>
      <c r="KE45">
        <v>0.20113009800000001</v>
      </c>
      <c r="KF45">
        <v>0.20001396099999999</v>
      </c>
      <c r="KG45">
        <v>0.198871141</v>
      </c>
      <c r="KH45">
        <v>0.19768685699999999</v>
      </c>
      <c r="KI45">
        <v>0.19654217800000001</v>
      </c>
      <c r="KJ45">
        <v>0.195465687</v>
      </c>
      <c r="KK45">
        <v>0.19440111099999999</v>
      </c>
      <c r="KL45">
        <v>0.19337871300000001</v>
      </c>
      <c r="KM45">
        <v>0.192450654</v>
      </c>
      <c r="KN45">
        <v>0.191648806</v>
      </c>
      <c r="KO45">
        <v>0.190911939</v>
      </c>
      <c r="KP45">
        <v>0.19024961100000001</v>
      </c>
      <c r="KQ45">
        <v>0.1896835</v>
      </c>
      <c r="KR45">
        <v>0.18923726199999999</v>
      </c>
      <c r="KS45">
        <v>0.18885777400000001</v>
      </c>
      <c r="KT45">
        <v>0.18854847999999999</v>
      </c>
      <c r="KU45">
        <v>0.188308538</v>
      </c>
      <c r="KV45">
        <v>0.18810876000000001</v>
      </c>
      <c r="KW45">
        <v>0.18794693900000001</v>
      </c>
      <c r="KX45">
        <v>0.18778902</v>
      </c>
      <c r="KY45">
        <v>0.18759104700000001</v>
      </c>
      <c r="KZ45">
        <v>0.187336219</v>
      </c>
      <c r="LA45">
        <v>0.187030419</v>
      </c>
      <c r="LB45">
        <v>0.18662504899999999</v>
      </c>
      <c r="LC45">
        <v>0.18601092799999999</v>
      </c>
      <c r="LD45">
        <v>0.185251522</v>
      </c>
      <c r="LE45">
        <v>0.184308465</v>
      </c>
      <c r="LF45">
        <v>0.183149119</v>
      </c>
      <c r="LG45">
        <v>0.18181199000000001</v>
      </c>
      <c r="LH45">
        <v>0.18033302800000001</v>
      </c>
      <c r="LI45">
        <v>0.17876458200000001</v>
      </c>
      <c r="LJ45">
        <v>0.177154795</v>
      </c>
      <c r="LK45">
        <v>0.17543355499999999</v>
      </c>
      <c r="LL45">
        <v>0.17366794099999999</v>
      </c>
      <c r="LM45">
        <v>0.171919565</v>
      </c>
      <c r="LN45">
        <v>0.17021614700000001</v>
      </c>
      <c r="LO45">
        <v>0.16856570000000001</v>
      </c>
      <c r="LP45">
        <v>0.16700907400000001</v>
      </c>
      <c r="LQ45">
        <v>0.16558681</v>
      </c>
      <c r="LR45">
        <v>0.16430793199999999</v>
      </c>
      <c r="LS45">
        <v>0.163205874</v>
      </c>
      <c r="LT45">
        <v>0.16223810799999999</v>
      </c>
      <c r="LU45">
        <v>0.161305633</v>
      </c>
      <c r="LV45">
        <v>0.16043163299999999</v>
      </c>
      <c r="LW45">
        <v>0.15956436199999999</v>
      </c>
      <c r="LX45">
        <v>0.15864792</v>
      </c>
      <c r="LY45">
        <v>0.15764257400000001</v>
      </c>
      <c r="LZ45">
        <v>0.15650594400000001</v>
      </c>
      <c r="MA45">
        <v>0.15523678399999999</v>
      </c>
      <c r="MB45">
        <v>0.15386043699999999</v>
      </c>
      <c r="MC45">
        <v>0.15241328800000001</v>
      </c>
      <c r="MD45">
        <v>0.15092898900000001</v>
      </c>
      <c r="ME45">
        <v>0.14945720400000001</v>
      </c>
      <c r="MF45">
        <v>0.14805686000000001</v>
      </c>
      <c r="MG45">
        <v>0.14668964600000001</v>
      </c>
      <c r="MH45">
        <v>0.145422423</v>
      </c>
      <c r="MI45">
        <v>0.144318161</v>
      </c>
      <c r="MJ45">
        <v>0.14337939</v>
      </c>
      <c r="MK45">
        <v>0.142564623</v>
      </c>
      <c r="ML45">
        <v>0.14189485900000001</v>
      </c>
      <c r="MM45">
        <v>0.141413912</v>
      </c>
      <c r="MN45">
        <v>0.141082762</v>
      </c>
      <c r="MO45">
        <v>0.14089225399999999</v>
      </c>
      <c r="MP45">
        <v>0.140838034</v>
      </c>
      <c r="MQ45">
        <v>0.14091882999999999</v>
      </c>
      <c r="MR45">
        <v>0.14111533700000001</v>
      </c>
      <c r="MS45">
        <v>0.141440339</v>
      </c>
      <c r="MT45">
        <v>0.14191393399999999</v>
      </c>
      <c r="MU45">
        <v>0.142544383</v>
      </c>
      <c r="MV45">
        <v>0.14334740900000001</v>
      </c>
      <c r="MW45">
        <v>0.14437164999999999</v>
      </c>
      <c r="MX45">
        <v>0.14568546900000001</v>
      </c>
      <c r="MY45">
        <v>0.14733210799999999</v>
      </c>
      <c r="MZ45">
        <v>0.14934471399999999</v>
      </c>
      <c r="NA45">
        <v>0.151786264</v>
      </c>
      <c r="NB45">
        <v>0.15476948700000001</v>
      </c>
      <c r="NC45">
        <v>0.15835344400000001</v>
      </c>
      <c r="ND45">
        <v>0.16256190000000001</v>
      </c>
      <c r="NE45">
        <v>0.16740944399999999</v>
      </c>
      <c r="NF45">
        <v>0.17292273699999999</v>
      </c>
      <c r="NG45">
        <v>0.17915715099999999</v>
      </c>
      <c r="NH45">
        <v>0.186074613</v>
      </c>
      <c r="NI45">
        <v>0.19357191000000001</v>
      </c>
      <c r="NJ45">
        <v>0.20168540600000001</v>
      </c>
      <c r="NK45">
        <v>0.210333416</v>
      </c>
      <c r="NL45">
        <v>0.21941650700000001</v>
      </c>
      <c r="NM45">
        <v>0.22885894000000001</v>
      </c>
      <c r="NN45">
        <v>0.238572967</v>
      </c>
      <c r="NO45">
        <v>0.248475905</v>
      </c>
      <c r="NP45">
        <v>0.25846565300000002</v>
      </c>
      <c r="NQ45">
        <v>0.26840112300000002</v>
      </c>
      <c r="NR45">
        <v>0.27820573300000001</v>
      </c>
      <c r="NS45">
        <v>0.28781303200000002</v>
      </c>
      <c r="NT45">
        <v>0.29715715100000001</v>
      </c>
      <c r="NU45">
        <v>0.30616847600000002</v>
      </c>
      <c r="NV45">
        <v>0.31485264499999999</v>
      </c>
      <c r="NW45">
        <v>0.32323252000000002</v>
      </c>
      <c r="NX45">
        <v>0.33134399199999998</v>
      </c>
      <c r="NY45">
        <v>0.33913733800000001</v>
      </c>
      <c r="NZ45">
        <v>0.34663825300000001</v>
      </c>
      <c r="OA45">
        <v>0.353889915</v>
      </c>
      <c r="OB45">
        <v>0.36088878800000002</v>
      </c>
      <c r="OC45">
        <v>0.36766464599999998</v>
      </c>
      <c r="OD45">
        <v>0.37423478599999999</v>
      </c>
      <c r="OE45">
        <v>0.38060459299999999</v>
      </c>
      <c r="OF45">
        <v>0.38679551200000001</v>
      </c>
      <c r="OG45">
        <v>0.39275254700000001</v>
      </c>
      <c r="OH45">
        <v>0.39845907400000002</v>
      </c>
      <c r="OI45">
        <v>0.40398076799999999</v>
      </c>
      <c r="OJ45">
        <v>0.40930126900000002</v>
      </c>
      <c r="OK45">
        <v>0.41442405900000001</v>
      </c>
      <c r="OL45">
        <v>0.41934606099999999</v>
      </c>
      <c r="OM45">
        <v>0.42404296299999999</v>
      </c>
      <c r="ON45">
        <v>0.42855690499999999</v>
      </c>
      <c r="OO45">
        <v>0.43289750199999999</v>
      </c>
      <c r="OP45">
        <v>0.43704376900000003</v>
      </c>
      <c r="OQ45">
        <v>0.440900289</v>
      </c>
      <c r="OR45">
        <v>0.44456642800000001</v>
      </c>
      <c r="OS45">
        <v>0.44810369700000002</v>
      </c>
      <c r="OT45">
        <v>0.45145331399999999</v>
      </c>
      <c r="OU45">
        <v>0.45457809799999999</v>
      </c>
      <c r="OV45">
        <v>0.45752885999999998</v>
      </c>
      <c r="OW45">
        <v>0.46034963800000001</v>
      </c>
      <c r="OX45">
        <v>0.46293431099999999</v>
      </c>
      <c r="OY45">
        <v>0.46534622399999997</v>
      </c>
      <c r="OZ45">
        <v>0.467626082</v>
      </c>
      <c r="PA45">
        <v>0.46978993800000002</v>
      </c>
      <c r="PB45">
        <v>0.47181755800000003</v>
      </c>
      <c r="PC45">
        <v>0.47372750899999999</v>
      </c>
      <c r="PD45">
        <v>0.47548913100000001</v>
      </c>
      <c r="PE45">
        <v>0.47699074699999999</v>
      </c>
      <c r="PF45">
        <v>0.47845774200000002</v>
      </c>
      <c r="PG45">
        <v>0.47983025299999998</v>
      </c>
      <c r="PH45">
        <v>0.481025235</v>
      </c>
      <c r="PI45">
        <v>0.48216394600000001</v>
      </c>
      <c r="PJ45">
        <v>0.48321745100000002</v>
      </c>
      <c r="PK45">
        <v>0.48417844199999999</v>
      </c>
      <c r="PL45">
        <v>0.48505156799999999</v>
      </c>
      <c r="PM45">
        <v>0.48583427299999998</v>
      </c>
      <c r="PN45">
        <v>0.48653416199999999</v>
      </c>
      <c r="PO45">
        <v>0.48716781300000001</v>
      </c>
      <c r="PP45">
        <v>0.48775983499999997</v>
      </c>
      <c r="PQ45">
        <v>0.48824100199999998</v>
      </c>
      <c r="PR45">
        <v>0.48867216699999999</v>
      </c>
      <c r="PS45">
        <v>0.489102908</v>
      </c>
      <c r="PT45">
        <v>0.48947811499999999</v>
      </c>
      <c r="PU45">
        <v>0.48975872799999998</v>
      </c>
      <c r="PV45">
        <v>0.49000008699999997</v>
      </c>
      <c r="PW45">
        <v>0.49027493</v>
      </c>
      <c r="PX45">
        <v>0.49049490099999998</v>
      </c>
      <c r="PY45">
        <v>0.49066918500000001</v>
      </c>
      <c r="PZ45">
        <v>0.49082689299999999</v>
      </c>
      <c r="QA45">
        <v>0.49100475799999999</v>
      </c>
      <c r="QB45">
        <v>0.491161134</v>
      </c>
      <c r="QC45">
        <v>0.49128187699999998</v>
      </c>
      <c r="QD45">
        <v>0.491375326</v>
      </c>
      <c r="QE45">
        <v>0.49148700899999997</v>
      </c>
      <c r="QF45">
        <v>0.491493401</v>
      </c>
      <c r="QG45">
        <v>0.491494614</v>
      </c>
      <c r="QH45">
        <v>0.491592472</v>
      </c>
      <c r="QI45">
        <v>0.491602066</v>
      </c>
      <c r="QJ45">
        <v>0.49163167200000002</v>
      </c>
      <c r="QK45">
        <v>0.491705208</v>
      </c>
      <c r="QL45">
        <v>0.49178260899999998</v>
      </c>
      <c r="QM45">
        <v>0.49180996500000002</v>
      </c>
      <c r="QN45">
        <v>0.491820971</v>
      </c>
      <c r="QO45">
        <v>0.49183661200000001</v>
      </c>
      <c r="QP45">
        <v>0.491848709</v>
      </c>
      <c r="QQ45">
        <v>0.49188880299999999</v>
      </c>
      <c r="QR45">
        <v>0.49191655200000001</v>
      </c>
      <c r="QS45">
        <v>0.49190661699999999</v>
      </c>
      <c r="QT45">
        <v>0.49190628800000002</v>
      </c>
      <c r="QU45">
        <v>0.49193800100000001</v>
      </c>
      <c r="QV45">
        <v>0.49198803600000002</v>
      </c>
      <c r="QW45">
        <v>0.49202733799999998</v>
      </c>
      <c r="QX45">
        <v>0.49203833699999999</v>
      </c>
      <c r="QY45">
        <v>0.492066754</v>
      </c>
      <c r="QZ45">
        <v>0.492130342</v>
      </c>
      <c r="RA45">
        <v>0.49221355</v>
      </c>
      <c r="RB45">
        <v>0.49223472499999998</v>
      </c>
      <c r="RC45">
        <v>0.49222181399999998</v>
      </c>
      <c r="RD45">
        <v>0.49221808500000003</v>
      </c>
      <c r="RE45">
        <v>0.49226255099999999</v>
      </c>
      <c r="RF45">
        <v>0.49234802999999999</v>
      </c>
      <c r="RG45">
        <v>0.49240916400000001</v>
      </c>
      <c r="RH45">
        <v>0.49241001899999998</v>
      </c>
      <c r="RI45">
        <v>0.49243390300000001</v>
      </c>
      <c r="RJ45">
        <v>0.49241554900000001</v>
      </c>
      <c r="RK45">
        <v>0.49238976299999998</v>
      </c>
      <c r="RL45">
        <v>0.49240915000000002</v>
      </c>
      <c r="RM45">
        <v>0.49240016399999997</v>
      </c>
      <c r="RN45">
        <v>0.49240621699999998</v>
      </c>
      <c r="RO45">
        <v>0.49246168400000001</v>
      </c>
      <c r="RP45">
        <v>0.49257418800000002</v>
      </c>
      <c r="RQ45">
        <v>0.49262461099999999</v>
      </c>
      <c r="RR45">
        <v>0.492659032</v>
      </c>
      <c r="RS45">
        <v>0.49268618400000003</v>
      </c>
      <c r="RT45">
        <v>0.492638346</v>
      </c>
      <c r="RU45">
        <v>0.49263478999999999</v>
      </c>
      <c r="RV45">
        <v>0.49265499899999998</v>
      </c>
      <c r="RW45">
        <v>0.49267026800000002</v>
      </c>
      <c r="RX45">
        <v>0.49271549599999998</v>
      </c>
      <c r="RY45">
        <v>0.49276312500000002</v>
      </c>
      <c r="RZ45">
        <v>0.49280433200000001</v>
      </c>
      <c r="SA45">
        <v>0.4928401</v>
      </c>
      <c r="SB45">
        <v>0.49288345</v>
      </c>
      <c r="SC45">
        <v>0.49291411600000001</v>
      </c>
      <c r="SD45">
        <v>0.49293260799999999</v>
      </c>
      <c r="SE45">
        <v>0.49295166600000001</v>
      </c>
      <c r="SF45">
        <v>0.49295956899999999</v>
      </c>
      <c r="SG45">
        <v>0.49300298799999998</v>
      </c>
      <c r="SH45">
        <v>0.49307124800000002</v>
      </c>
      <c r="SI45">
        <v>0.49309444099999999</v>
      </c>
      <c r="SJ45">
        <v>0.49312832099999998</v>
      </c>
      <c r="SK45">
        <v>0.493131871</v>
      </c>
      <c r="SL45">
        <v>0.49310742899999999</v>
      </c>
      <c r="SM45">
        <v>0.49315647200000001</v>
      </c>
      <c r="SN45">
        <v>0.49320641500000001</v>
      </c>
      <c r="SO45">
        <v>0.493208971</v>
      </c>
      <c r="SP45">
        <v>0.49316410799999999</v>
      </c>
      <c r="SQ45">
        <v>0.49318578699999999</v>
      </c>
      <c r="SR45">
        <v>0.49321619700000002</v>
      </c>
      <c r="SS45">
        <v>0.49325175900000001</v>
      </c>
      <c r="ST45">
        <v>0.49329624100000002</v>
      </c>
      <c r="SU45">
        <v>0.49328706700000002</v>
      </c>
      <c r="SV45">
        <v>0.493293396</v>
      </c>
      <c r="SW45">
        <v>0.49333250699999998</v>
      </c>
      <c r="SX45">
        <v>0.49337944900000003</v>
      </c>
      <c r="SY45">
        <v>0.49340584100000001</v>
      </c>
      <c r="SZ45">
        <v>0.49344315100000002</v>
      </c>
      <c r="TA45">
        <v>0.49349324700000002</v>
      </c>
      <c r="TB45">
        <v>0.49352633400000001</v>
      </c>
      <c r="TC45">
        <v>0.49360582200000003</v>
      </c>
      <c r="TD45">
        <v>0.49366474700000001</v>
      </c>
      <c r="TE45">
        <v>0.493668522</v>
      </c>
      <c r="TF45">
        <v>0.49366590199999999</v>
      </c>
      <c r="TG45">
        <v>0.493698743</v>
      </c>
      <c r="TH45">
        <v>0.49374143300000001</v>
      </c>
      <c r="TI45">
        <v>0.49376673700000001</v>
      </c>
      <c r="TJ45">
        <v>0.49379155699999999</v>
      </c>
      <c r="TK45">
        <v>0.49377536300000002</v>
      </c>
      <c r="TL45">
        <v>0.49378385000000002</v>
      </c>
      <c r="TM45">
        <v>0.493859777</v>
      </c>
      <c r="TN45">
        <v>0.49383567</v>
      </c>
      <c r="TO45">
        <v>0.49383618499999998</v>
      </c>
      <c r="TP45">
        <v>0.49387486200000003</v>
      </c>
      <c r="TQ45">
        <v>0.49390816500000001</v>
      </c>
      <c r="TR45">
        <v>0.49391038900000001</v>
      </c>
      <c r="TS45">
        <v>0.49393880299999998</v>
      </c>
      <c r="TT45">
        <v>0.49398429900000002</v>
      </c>
      <c r="TU45">
        <v>0.493998506</v>
      </c>
      <c r="TV45">
        <v>0.49403541899999998</v>
      </c>
      <c r="TW45">
        <v>0.494078185</v>
      </c>
      <c r="TX45">
        <v>0.49410510800000002</v>
      </c>
      <c r="TY45">
        <v>0.494101134</v>
      </c>
      <c r="TZ45">
        <v>0.49409736999999998</v>
      </c>
      <c r="UA45">
        <v>0.49407121999999998</v>
      </c>
      <c r="UB45">
        <v>0.49404266400000002</v>
      </c>
      <c r="UC45">
        <v>0.494090837</v>
      </c>
      <c r="UD45">
        <v>0.49410908999999997</v>
      </c>
      <c r="UE45">
        <v>0.49412673400000001</v>
      </c>
      <c r="UF45">
        <v>0.49415609300000002</v>
      </c>
      <c r="UG45">
        <v>0.49412795999999998</v>
      </c>
      <c r="UH45">
        <v>0.49414564700000002</v>
      </c>
      <c r="UI45">
        <v>0.49417978499999998</v>
      </c>
      <c r="UJ45">
        <v>0.49418869100000001</v>
      </c>
      <c r="UK45">
        <v>0.49419181899999998</v>
      </c>
      <c r="UL45">
        <v>0.49419558699999999</v>
      </c>
      <c r="UM45">
        <v>0.49419766700000001</v>
      </c>
      <c r="UN45">
        <v>0.49418930900000002</v>
      </c>
      <c r="UO45">
        <v>0.49415359599999997</v>
      </c>
      <c r="UP45">
        <v>0.49410643799999998</v>
      </c>
      <c r="UQ45">
        <v>0.494069806</v>
      </c>
      <c r="UR45">
        <v>0.49406029499999998</v>
      </c>
      <c r="US45">
        <v>0.49406921399999998</v>
      </c>
      <c r="UT45">
        <v>0.49404783099999999</v>
      </c>
      <c r="UU45">
        <v>0.49400345400000001</v>
      </c>
      <c r="UV45">
        <v>0.49397171899999998</v>
      </c>
      <c r="UW45">
        <v>0.49395017600000002</v>
      </c>
      <c r="UX45">
        <v>0.493967402</v>
      </c>
      <c r="UY45">
        <v>0.49401693899999999</v>
      </c>
      <c r="UZ45">
        <v>0.49405772399999998</v>
      </c>
      <c r="VA45">
        <v>0.49400092200000001</v>
      </c>
      <c r="VB45">
        <v>0.49393825000000002</v>
      </c>
      <c r="VC45">
        <v>0.49393024299999999</v>
      </c>
      <c r="VD45">
        <v>0.49397998199999998</v>
      </c>
      <c r="VE45">
        <v>0.49399070499999997</v>
      </c>
      <c r="VF45">
        <v>0.49394486199999998</v>
      </c>
      <c r="VG45">
        <v>0.49387079900000003</v>
      </c>
      <c r="VH45">
        <v>0.49382742499999999</v>
      </c>
      <c r="VI45">
        <v>0.49382596000000001</v>
      </c>
      <c r="VJ45">
        <v>0.49382394499999999</v>
      </c>
      <c r="VK45">
        <v>0.49378937000000001</v>
      </c>
      <c r="VL45">
        <v>0.49372006800000001</v>
      </c>
      <c r="VM45">
        <v>0.49368926099999999</v>
      </c>
      <c r="VN45">
        <v>0.49369276099999998</v>
      </c>
      <c r="VO45">
        <v>0.49369980200000002</v>
      </c>
      <c r="VP45">
        <v>0.49367134400000001</v>
      </c>
      <c r="VQ45">
        <v>0.49368210200000001</v>
      </c>
      <c r="VR45">
        <v>0.49366466799999997</v>
      </c>
      <c r="VS45">
        <v>0.49360156999999999</v>
      </c>
      <c r="VT45">
        <v>0.49357740100000003</v>
      </c>
      <c r="VU45">
        <v>0.49358049500000001</v>
      </c>
      <c r="VV45">
        <v>0.49355421799999999</v>
      </c>
      <c r="VW45">
        <v>0.49348818100000003</v>
      </c>
      <c r="VX45">
        <v>0.49345372399999998</v>
      </c>
      <c r="VY45">
        <v>0.493365477</v>
      </c>
      <c r="VZ45">
        <v>0.493300766</v>
      </c>
      <c r="WA45">
        <v>0.49329473699999998</v>
      </c>
      <c r="WB45">
        <v>0.49325817300000002</v>
      </c>
      <c r="WC45">
        <v>0.493191622</v>
      </c>
      <c r="WD45">
        <v>0.49314920899999998</v>
      </c>
      <c r="WE45">
        <v>0.493133137</v>
      </c>
      <c r="WF45">
        <v>0.49303746599999998</v>
      </c>
      <c r="WG45">
        <v>0.49294509399999997</v>
      </c>
      <c r="WH45">
        <v>0.49284848399999998</v>
      </c>
      <c r="WI45">
        <v>0.49272882899999998</v>
      </c>
      <c r="WJ45">
        <v>0.49258603499999998</v>
      </c>
      <c r="WK45">
        <v>0.49246638700000001</v>
      </c>
      <c r="WL45">
        <v>0.49234029400000001</v>
      </c>
      <c r="WM45">
        <v>0.492195102</v>
      </c>
      <c r="WN45">
        <v>0.49208153500000001</v>
      </c>
      <c r="WO45">
        <v>0.49200444500000001</v>
      </c>
      <c r="WP45">
        <v>0.49191896299999999</v>
      </c>
      <c r="WQ45">
        <v>0.49176297499999999</v>
      </c>
      <c r="WR45">
        <v>0.491477408</v>
      </c>
      <c r="WS45">
        <v>0.49127236600000002</v>
      </c>
      <c r="WT45">
        <v>0.491112673</v>
      </c>
      <c r="WU45">
        <v>0.49094599999999999</v>
      </c>
      <c r="WV45">
        <v>0.490799339</v>
      </c>
      <c r="WW45">
        <v>0.49064471100000001</v>
      </c>
      <c r="WX45">
        <v>0.49039075100000001</v>
      </c>
      <c r="WY45">
        <v>0.49006523000000002</v>
      </c>
      <c r="WZ45">
        <v>0.48988738500000001</v>
      </c>
      <c r="XA45">
        <v>0.48955483100000002</v>
      </c>
      <c r="XB45">
        <v>0.48923393700000001</v>
      </c>
      <c r="XC45">
        <v>0.48900659600000002</v>
      </c>
      <c r="XD45">
        <v>0.48868518</v>
      </c>
      <c r="XE45">
        <v>0.48839179199999999</v>
      </c>
      <c r="XF45">
        <v>0.48807784999999998</v>
      </c>
      <c r="XG45">
        <v>0.48773051099999998</v>
      </c>
      <c r="XH45">
        <v>0.48742188800000003</v>
      </c>
      <c r="XI45">
        <v>0.48710519899999999</v>
      </c>
      <c r="XJ45">
        <v>0.48679050499999998</v>
      </c>
      <c r="XK45">
        <v>0.48644278200000002</v>
      </c>
      <c r="XL45">
        <v>0.48598682599999998</v>
      </c>
      <c r="XM45">
        <v>0.48562340399999998</v>
      </c>
      <c r="XN45">
        <v>0.48533584400000002</v>
      </c>
      <c r="XO45">
        <v>0.48507636599999998</v>
      </c>
      <c r="XP45">
        <v>0.48481074499999999</v>
      </c>
      <c r="XQ45">
        <v>0.48456328700000001</v>
      </c>
      <c r="XR45">
        <v>0.48436140500000002</v>
      </c>
      <c r="XS45">
        <v>0.48421251999999998</v>
      </c>
      <c r="XT45">
        <v>0.48410006700000002</v>
      </c>
      <c r="XU45">
        <v>0.48398138899999998</v>
      </c>
      <c r="XV45">
        <v>0.48394820100000002</v>
      </c>
      <c r="XW45">
        <v>0.48395769199999999</v>
      </c>
      <c r="XX45">
        <v>0.48389871600000001</v>
      </c>
      <c r="XY45">
        <v>0.48393731000000001</v>
      </c>
      <c r="XZ45">
        <v>0.48397102199999997</v>
      </c>
      <c r="YA45">
        <v>0.48395022199999999</v>
      </c>
      <c r="YB45">
        <v>0.48389386499999998</v>
      </c>
      <c r="YC45">
        <v>0.48389382399999997</v>
      </c>
      <c r="YD45">
        <v>0.48396121600000003</v>
      </c>
      <c r="YE45">
        <v>0.484061238</v>
      </c>
      <c r="YF45">
        <v>0.48414299799999999</v>
      </c>
      <c r="YG45">
        <v>0.48418612599999999</v>
      </c>
      <c r="YH45">
        <v>0.484211946</v>
      </c>
      <c r="YI45">
        <v>0.48431259799999998</v>
      </c>
      <c r="YJ45">
        <v>0.484490217</v>
      </c>
      <c r="YK45">
        <v>0.48443298600000001</v>
      </c>
      <c r="YL45">
        <v>0.48453359499999998</v>
      </c>
      <c r="YM45">
        <v>0.48470412299999999</v>
      </c>
      <c r="YN45">
        <v>0.48479515000000001</v>
      </c>
      <c r="YO45">
        <v>0.48485282400000002</v>
      </c>
      <c r="YP45">
        <v>0.48502472699999999</v>
      </c>
      <c r="YQ45">
        <v>0.48521479499999998</v>
      </c>
      <c r="YR45">
        <v>0.485372266</v>
      </c>
      <c r="YS45">
        <v>0.48559470999999998</v>
      </c>
      <c r="YT45">
        <v>0.48577389500000001</v>
      </c>
      <c r="YU45">
        <v>0.485900993</v>
      </c>
      <c r="YV45">
        <v>0.48602404700000001</v>
      </c>
      <c r="YW45">
        <v>0.48621535900000001</v>
      </c>
      <c r="YX45">
        <v>0.48643058099999997</v>
      </c>
      <c r="YY45">
        <v>0.48655848699999998</v>
      </c>
      <c r="YZ45">
        <v>0.486663079</v>
      </c>
      <c r="ZA45">
        <v>0.486886757</v>
      </c>
      <c r="ZB45">
        <v>0.48702880700000001</v>
      </c>
      <c r="ZC45">
        <v>0.48714144799999998</v>
      </c>
      <c r="ZD45">
        <v>0.48725183300000002</v>
      </c>
      <c r="ZE45">
        <v>0.487363092</v>
      </c>
      <c r="ZF45">
        <v>0.487482217</v>
      </c>
      <c r="ZG45">
        <v>0.48761084100000002</v>
      </c>
      <c r="ZH45">
        <v>0.48772423399999998</v>
      </c>
      <c r="ZI45">
        <v>0.48784529100000001</v>
      </c>
      <c r="ZJ45">
        <v>0.48798159800000002</v>
      </c>
      <c r="ZK45">
        <v>0.48809675400000002</v>
      </c>
      <c r="ZL45">
        <v>0.48820650199999999</v>
      </c>
      <c r="ZM45">
        <v>0.48830968800000002</v>
      </c>
      <c r="ZN45">
        <v>0.48837983200000001</v>
      </c>
      <c r="ZO45">
        <v>0.48847215300000002</v>
      </c>
      <c r="ZP45">
        <v>0.48858261200000003</v>
      </c>
      <c r="ZQ45">
        <v>0.48868669300000001</v>
      </c>
      <c r="ZR45">
        <v>0.48878723699999999</v>
      </c>
      <c r="ZS45">
        <v>0.48890916899999998</v>
      </c>
      <c r="ZT45">
        <v>0.48901520300000001</v>
      </c>
      <c r="ZU45">
        <v>0.48911111699999998</v>
      </c>
      <c r="ZV45">
        <v>0.48920409399999998</v>
      </c>
      <c r="ZW45">
        <v>0.48929899900000001</v>
      </c>
      <c r="ZX45">
        <v>0.48937936100000001</v>
      </c>
      <c r="ZY45">
        <v>0.48942944399999999</v>
      </c>
      <c r="ZZ45">
        <v>0.48951067500000001</v>
      </c>
      <c r="AAA45">
        <v>0.48959473399999998</v>
      </c>
      <c r="AAB45">
        <v>0.48969143500000001</v>
      </c>
      <c r="AAC45">
        <v>0.48981637</v>
      </c>
      <c r="AAD45">
        <v>0.48993305700000001</v>
      </c>
      <c r="AAE45">
        <v>0.49007667900000002</v>
      </c>
      <c r="AAF45">
        <v>0.490166832</v>
      </c>
      <c r="AAG45">
        <v>0.49026335199999999</v>
      </c>
      <c r="AAH45">
        <v>0.490329556</v>
      </c>
      <c r="AAI45">
        <v>0.490400326</v>
      </c>
      <c r="AAJ45">
        <v>0.49046467999999999</v>
      </c>
      <c r="AAK45">
        <v>0.49050325099999997</v>
      </c>
      <c r="AAL45">
        <v>0.49052277399999999</v>
      </c>
      <c r="AAM45">
        <v>0.490557297</v>
      </c>
      <c r="AAN45">
        <v>0.49055601799999998</v>
      </c>
      <c r="AAO45">
        <v>0.490589473</v>
      </c>
      <c r="AAP45">
        <v>0.49067107300000001</v>
      </c>
      <c r="AAQ45">
        <v>0.49071414400000002</v>
      </c>
      <c r="AAR45">
        <v>0.490741072</v>
      </c>
      <c r="AAS45">
        <v>0.49077648600000001</v>
      </c>
      <c r="AAT45">
        <v>0.49080030699999999</v>
      </c>
      <c r="AAU45">
        <v>0.49081660300000002</v>
      </c>
      <c r="AAV45">
        <v>0.490865887</v>
      </c>
      <c r="AAW45">
        <v>0.49094889600000002</v>
      </c>
      <c r="AAX45">
        <v>0.49099353000000001</v>
      </c>
      <c r="AAY45">
        <v>0.49105127399999998</v>
      </c>
      <c r="AAZ45">
        <v>0.49107269100000001</v>
      </c>
      <c r="ABA45">
        <v>0.49104784499999998</v>
      </c>
      <c r="ABB45">
        <v>0.49105291000000001</v>
      </c>
      <c r="ABC45">
        <v>0.49105544899999998</v>
      </c>
      <c r="ABD45">
        <v>0.491060573</v>
      </c>
      <c r="ABE45">
        <v>0.49107182100000002</v>
      </c>
      <c r="ABF45">
        <v>0.491087153</v>
      </c>
      <c r="ABG45">
        <v>0.49111010700000002</v>
      </c>
      <c r="ABH45">
        <v>0.49112273400000001</v>
      </c>
      <c r="ABI45">
        <v>0.49113343199999998</v>
      </c>
      <c r="ABJ45">
        <v>0.49114453499999999</v>
      </c>
      <c r="ABK45">
        <v>0.49116344000000001</v>
      </c>
      <c r="ABL45">
        <v>0.491191498</v>
      </c>
      <c r="ABM45">
        <v>0.49118639600000003</v>
      </c>
      <c r="ABN45">
        <v>0.49117374800000002</v>
      </c>
      <c r="ABO45">
        <v>0.49116410900000002</v>
      </c>
      <c r="ABP45">
        <v>0.49112242699999997</v>
      </c>
      <c r="ABQ45">
        <v>0.49110005099999998</v>
      </c>
      <c r="ABR45">
        <v>0.49111876999999998</v>
      </c>
      <c r="ABS45">
        <v>0.49109304100000001</v>
      </c>
      <c r="ABT45">
        <v>0.49102799000000003</v>
      </c>
      <c r="ABU45">
        <v>0.49098632800000003</v>
      </c>
      <c r="ABV45">
        <v>0.49094894700000002</v>
      </c>
      <c r="ABW45">
        <v>0.49088964800000001</v>
      </c>
      <c r="ABX45">
        <v>0.49084458600000003</v>
      </c>
      <c r="ABY45">
        <v>0.49082135100000002</v>
      </c>
      <c r="ABZ45">
        <v>0.49076996499999997</v>
      </c>
      <c r="ACA45">
        <v>0.49069815300000003</v>
      </c>
      <c r="ACB45">
        <v>0.49063958899999999</v>
      </c>
      <c r="ACC45">
        <v>0.49057344200000003</v>
      </c>
      <c r="ACD45">
        <v>0.49051939700000002</v>
      </c>
      <c r="ACE45">
        <v>0.49050192599999998</v>
      </c>
      <c r="ACF45">
        <v>0.49043154500000002</v>
      </c>
      <c r="ACG45">
        <v>0.49032394400000001</v>
      </c>
      <c r="ACH45">
        <v>0.49024382999999999</v>
      </c>
      <c r="ACI45">
        <v>0.49013950699999997</v>
      </c>
      <c r="ACJ45">
        <v>0.490049191</v>
      </c>
      <c r="ACK45">
        <v>0.48999010500000001</v>
      </c>
      <c r="ACL45">
        <v>0.48993888899999999</v>
      </c>
      <c r="ACM45">
        <v>0.48984361799999998</v>
      </c>
      <c r="ACN45">
        <v>0.48971572600000002</v>
      </c>
      <c r="ACO45">
        <v>0.48961600900000002</v>
      </c>
      <c r="ACP45">
        <v>0.489514487</v>
      </c>
      <c r="ACQ45">
        <v>0.489401154</v>
      </c>
      <c r="ACR45">
        <v>0.48930428199999998</v>
      </c>
      <c r="ACS45">
        <v>0.48918030600000001</v>
      </c>
      <c r="ACT45">
        <v>0.489013488</v>
      </c>
      <c r="ACU45">
        <v>0.488877699</v>
      </c>
      <c r="ACV45">
        <v>0.48874607799999997</v>
      </c>
      <c r="ACW45">
        <v>0.48862597699999999</v>
      </c>
      <c r="ACX45">
        <v>0.48853691500000002</v>
      </c>
      <c r="ACY45">
        <v>0.488416619</v>
      </c>
      <c r="ACZ45">
        <v>0.48830516800000001</v>
      </c>
      <c r="ADA45">
        <v>0.488160335</v>
      </c>
      <c r="ADB45">
        <v>0.48798009399999998</v>
      </c>
      <c r="ADC45">
        <v>0.48782803699999999</v>
      </c>
      <c r="ADD45">
        <v>0.48767959999999999</v>
      </c>
      <c r="ADE45">
        <v>0.48753379299999999</v>
      </c>
      <c r="ADF45">
        <v>0.48739026899999999</v>
      </c>
      <c r="ADG45">
        <v>0.48726551499999998</v>
      </c>
      <c r="ADH45">
        <v>0.48712478100000001</v>
      </c>
      <c r="ADI45">
        <v>0.48696266900000001</v>
      </c>
      <c r="ADJ45">
        <v>0.48682175500000002</v>
      </c>
      <c r="ADK45">
        <v>0.48670260399999998</v>
      </c>
      <c r="ADL45">
        <v>0.48655179799999998</v>
      </c>
      <c r="ADM45">
        <v>0.486390663</v>
      </c>
      <c r="ADN45">
        <v>0.486246452</v>
      </c>
      <c r="ADO45">
        <v>0.486065421</v>
      </c>
      <c r="ADP45">
        <v>0.48587798599999998</v>
      </c>
      <c r="ADQ45">
        <v>0.48567579500000002</v>
      </c>
      <c r="ADR45">
        <v>0.48547833499999998</v>
      </c>
      <c r="ADS45">
        <v>0.48527134700000002</v>
      </c>
      <c r="ADT45">
        <v>0.48505104500000001</v>
      </c>
      <c r="ADU45">
        <v>0.48482523799999999</v>
      </c>
      <c r="ADV45">
        <v>0.48461938399999999</v>
      </c>
      <c r="ADW45">
        <v>0.48435025599999998</v>
      </c>
      <c r="ADX45">
        <v>0.48405871499999997</v>
      </c>
      <c r="ADY45">
        <v>0.483733894</v>
      </c>
      <c r="ADZ45">
        <v>0.48337537000000003</v>
      </c>
      <c r="AEA45">
        <v>0.48298984499999997</v>
      </c>
      <c r="AEB45">
        <v>0.482587021</v>
      </c>
      <c r="AEC45">
        <v>0.48214604799999999</v>
      </c>
      <c r="AED45">
        <v>0.48165002400000001</v>
      </c>
      <c r="AEE45">
        <v>0.48108647500000001</v>
      </c>
      <c r="AEF45">
        <v>0.480497228</v>
      </c>
      <c r="AEG45">
        <v>0.47985249600000002</v>
      </c>
      <c r="AEH45">
        <v>0.47916752400000001</v>
      </c>
      <c r="AEI45">
        <v>0.47845729300000001</v>
      </c>
      <c r="AEJ45">
        <v>0.47767056299999999</v>
      </c>
      <c r="AEK45">
        <v>0.47680556899999998</v>
      </c>
      <c r="AEL45">
        <v>0.475945436</v>
      </c>
      <c r="AEM45">
        <v>0.47503431299999999</v>
      </c>
      <c r="AEN45">
        <v>0.47411109600000001</v>
      </c>
      <c r="AEO45">
        <v>0.473170168</v>
      </c>
      <c r="AEP45">
        <v>0.47220723399999998</v>
      </c>
      <c r="AEQ45">
        <v>0.47120289599999998</v>
      </c>
      <c r="AER45">
        <v>0.47021011600000001</v>
      </c>
      <c r="AES45">
        <v>0.46922260500000001</v>
      </c>
      <c r="AET45">
        <v>0.46828537599999998</v>
      </c>
      <c r="AEU45">
        <v>0.46735885199999999</v>
      </c>
      <c r="AEV45">
        <v>0.46646305500000002</v>
      </c>
      <c r="AEW45">
        <v>0.46561792000000002</v>
      </c>
      <c r="AEX45">
        <v>0.46477217700000001</v>
      </c>
      <c r="AEY45">
        <v>0.46400316400000002</v>
      </c>
      <c r="AEZ45">
        <v>0.46329923699999997</v>
      </c>
      <c r="AFA45">
        <v>0.46263146500000002</v>
      </c>
      <c r="AFB45">
        <v>0.46200981400000002</v>
      </c>
      <c r="AFC45">
        <v>0.461444468</v>
      </c>
      <c r="AFD45">
        <v>0.46091097599999997</v>
      </c>
      <c r="AFE45">
        <v>0.46045087800000001</v>
      </c>
      <c r="AFF45">
        <v>0.46005762100000003</v>
      </c>
      <c r="AFG45">
        <v>0.45970356000000001</v>
      </c>
      <c r="AFH45">
        <v>0.45940658699999998</v>
      </c>
      <c r="AFI45">
        <v>0.45914494700000003</v>
      </c>
      <c r="AFJ45">
        <v>0.45892296500000002</v>
      </c>
      <c r="AFK45">
        <v>0.45874286199999997</v>
      </c>
      <c r="AFL45">
        <v>0.45859693600000001</v>
      </c>
      <c r="AFM45">
        <v>0.45846953699999998</v>
      </c>
      <c r="AFN45">
        <v>0.45833663000000002</v>
      </c>
      <c r="AFO45">
        <v>0.45821866300000003</v>
      </c>
      <c r="AFP45">
        <v>0.458127226</v>
      </c>
      <c r="AFQ45">
        <v>0.45806471500000001</v>
      </c>
      <c r="AFR45">
        <v>0.45802048699999998</v>
      </c>
      <c r="AFS45">
        <v>0.45797984000000003</v>
      </c>
      <c r="AFT45">
        <v>0.45794618999999998</v>
      </c>
      <c r="AFU45">
        <v>0.45791241300000002</v>
      </c>
      <c r="AFV45">
        <v>0.45788642699999998</v>
      </c>
      <c r="AFW45">
        <v>0.45787415999999997</v>
      </c>
      <c r="AFX45">
        <v>0.457862463</v>
      </c>
      <c r="AFY45">
        <v>0.45783400600000002</v>
      </c>
      <c r="AFZ45">
        <v>0.45778505000000003</v>
      </c>
      <c r="AGA45">
        <v>0.45770208400000001</v>
      </c>
      <c r="AGB45">
        <v>0.45763757900000002</v>
      </c>
      <c r="AGC45">
        <v>0.457595853</v>
      </c>
      <c r="AGD45">
        <v>0.45753687799999998</v>
      </c>
      <c r="AGE45">
        <v>0.457493971</v>
      </c>
      <c r="AGF45">
        <v>0.45744849700000001</v>
      </c>
      <c r="AGG45">
        <v>0.45735369199999998</v>
      </c>
      <c r="AGH45">
        <v>0.45724485100000001</v>
      </c>
      <c r="AGI45">
        <v>0.457139921</v>
      </c>
      <c r="AGJ45">
        <v>0.45704459800000002</v>
      </c>
      <c r="AGK45">
        <v>0.456975725</v>
      </c>
      <c r="AGL45">
        <v>0.45695053299999999</v>
      </c>
      <c r="AGM45">
        <v>0.45690038799999999</v>
      </c>
      <c r="AGN45">
        <v>0.45685571200000002</v>
      </c>
      <c r="AGO45">
        <v>0.45680051199999999</v>
      </c>
      <c r="AGP45">
        <v>0.45675711299999999</v>
      </c>
      <c r="AGQ45">
        <v>0.45671851499999999</v>
      </c>
      <c r="AGR45">
        <v>0.456721981</v>
      </c>
      <c r="AGS45">
        <v>0.45674919600000002</v>
      </c>
      <c r="AGT45">
        <v>0.45675012100000001</v>
      </c>
      <c r="AGU45">
        <v>0.45675656999999997</v>
      </c>
      <c r="AGV45">
        <v>0.45678736399999997</v>
      </c>
      <c r="AGW45">
        <v>0.45681617299999999</v>
      </c>
      <c r="AGX45">
        <v>0.45685407500000003</v>
      </c>
      <c r="AGY45">
        <v>0.45691650499999997</v>
      </c>
      <c r="AGZ45">
        <v>0.45696047699999998</v>
      </c>
      <c r="AHA45">
        <v>0.45700229399999998</v>
      </c>
      <c r="AHB45">
        <v>0.45706743999999999</v>
      </c>
      <c r="AHC45">
        <v>0.45711427999999998</v>
      </c>
      <c r="AHD45">
        <v>0.45717272599999997</v>
      </c>
      <c r="AHE45">
        <v>0.45724936799999999</v>
      </c>
      <c r="AHF45">
        <v>0.45730881699999998</v>
      </c>
      <c r="AHG45">
        <v>0.45735639900000002</v>
      </c>
      <c r="AHH45">
        <v>0.45742648000000002</v>
      </c>
      <c r="AHI45">
        <v>0.457487427</v>
      </c>
      <c r="AHJ45">
        <v>0.45753084199999999</v>
      </c>
      <c r="AHK45">
        <v>0.45760869599999998</v>
      </c>
      <c r="AHL45">
        <v>0.457693087</v>
      </c>
      <c r="AHM45">
        <v>0.457769235</v>
      </c>
      <c r="AHN45">
        <v>0.45785654199999998</v>
      </c>
      <c r="AHO45">
        <v>0.45794352799999999</v>
      </c>
      <c r="AHP45">
        <v>0.45799328</v>
      </c>
      <c r="AHQ45">
        <v>0.45801810599999998</v>
      </c>
      <c r="AHR45">
        <v>0.45807990199999998</v>
      </c>
      <c r="AHS45">
        <v>0.45815492600000002</v>
      </c>
      <c r="AHT45">
        <v>0.4582543</v>
      </c>
      <c r="AHU45">
        <v>0.45839823600000001</v>
      </c>
      <c r="AHV45">
        <v>0.45851034699999998</v>
      </c>
      <c r="AHW45">
        <v>0.45860743500000001</v>
      </c>
      <c r="AHX45">
        <v>0.45870836599999998</v>
      </c>
      <c r="AHY45">
        <v>0.45880267899999999</v>
      </c>
      <c r="AHZ45">
        <v>0.45888232899999998</v>
      </c>
      <c r="AIA45">
        <v>0.45898923000000003</v>
      </c>
      <c r="AIB45">
        <v>0.45910723799999997</v>
      </c>
      <c r="AIC45">
        <v>0.45920009499999997</v>
      </c>
      <c r="AID45">
        <v>0.45930635199999997</v>
      </c>
      <c r="AIE45">
        <v>0.459424632</v>
      </c>
      <c r="AIF45">
        <v>0.45950551099999998</v>
      </c>
      <c r="AIG45">
        <v>0.45957340400000002</v>
      </c>
      <c r="AIH45">
        <v>0.45964670600000002</v>
      </c>
      <c r="AII45">
        <v>0.459713975</v>
      </c>
      <c r="AIJ45">
        <v>0.459772817</v>
      </c>
      <c r="AIK45">
        <v>0.45983596399999999</v>
      </c>
      <c r="AIL45">
        <v>0.45990482100000002</v>
      </c>
      <c r="AIM45">
        <v>0.45996195000000001</v>
      </c>
      <c r="AIN45">
        <v>0.46002163299999999</v>
      </c>
      <c r="AIO45">
        <v>0.46008398299999997</v>
      </c>
      <c r="AIP45">
        <v>0.46013592199999998</v>
      </c>
      <c r="AIQ45">
        <v>0.46018967199999999</v>
      </c>
      <c r="AIR45">
        <v>0.46023549000000002</v>
      </c>
      <c r="AIS45">
        <v>0.460284097</v>
      </c>
      <c r="AIT45">
        <v>0.460331461</v>
      </c>
      <c r="AIU45">
        <v>0.46037167499999998</v>
      </c>
      <c r="AIV45">
        <v>0.46040739600000002</v>
      </c>
      <c r="AIW45">
        <v>0.46043092099999999</v>
      </c>
      <c r="AIX45">
        <v>0.460441779</v>
      </c>
      <c r="AIY45">
        <v>0.46046119800000002</v>
      </c>
      <c r="AIZ45">
        <v>0.46047948300000002</v>
      </c>
      <c r="AJA45">
        <v>0.46047628099999999</v>
      </c>
      <c r="AJB45">
        <v>0.460482212</v>
      </c>
      <c r="AJC45">
        <v>0.46049836700000002</v>
      </c>
      <c r="AJD45">
        <v>0.46050004</v>
      </c>
      <c r="AJE45">
        <v>0.46049159499999998</v>
      </c>
      <c r="AJF45">
        <v>0.46047390500000002</v>
      </c>
      <c r="AJG45">
        <v>0.46046290600000001</v>
      </c>
      <c r="AJH45">
        <v>0.46046642100000001</v>
      </c>
      <c r="AJI45">
        <v>0.46046172299999999</v>
      </c>
      <c r="AJJ45">
        <v>0.46042276300000001</v>
      </c>
      <c r="AJK45">
        <v>0.46035939599999998</v>
      </c>
      <c r="AJL45">
        <v>0.46030637099999999</v>
      </c>
      <c r="AJM45">
        <v>0.460230527</v>
      </c>
      <c r="AJN45">
        <v>0.46015572799999999</v>
      </c>
      <c r="AJO45">
        <v>0.460093588</v>
      </c>
      <c r="AJP45">
        <v>0.460033203</v>
      </c>
      <c r="AJQ45">
        <v>0.459930175</v>
      </c>
      <c r="AJR45">
        <v>0.459818477</v>
      </c>
      <c r="AJS45">
        <v>0.45970566200000001</v>
      </c>
      <c r="AJT45">
        <v>0.459576924</v>
      </c>
      <c r="AJU45">
        <v>0.45944665600000001</v>
      </c>
      <c r="AJV45">
        <v>0.459301927</v>
      </c>
      <c r="AJW45">
        <v>0.45914734499999998</v>
      </c>
      <c r="AJX45">
        <v>0.45898335099999998</v>
      </c>
      <c r="AJY45">
        <v>0.45879492700000002</v>
      </c>
      <c r="AJZ45">
        <v>0.458603021</v>
      </c>
      <c r="AKA45">
        <v>0.458410557</v>
      </c>
      <c r="AKB45">
        <v>0.45820217299999999</v>
      </c>
      <c r="AKC45">
        <v>0.457992291</v>
      </c>
      <c r="AKD45">
        <v>0.45778063800000002</v>
      </c>
      <c r="AKE45">
        <v>0.45755822299999999</v>
      </c>
      <c r="AKF45">
        <v>0.45733539099999998</v>
      </c>
      <c r="AKG45">
        <v>0.45709986800000002</v>
      </c>
      <c r="AKH45">
        <v>0.45684461100000001</v>
      </c>
      <c r="AKI45">
        <v>0.45659406400000002</v>
      </c>
      <c r="AKJ45">
        <v>0.45636080899999998</v>
      </c>
      <c r="AKK45">
        <v>0.45609039499999998</v>
      </c>
      <c r="AKL45">
        <v>0.45580455199999997</v>
      </c>
      <c r="AKM45">
        <v>0.45550226599999999</v>
      </c>
      <c r="AKN45">
        <v>0.455181644</v>
      </c>
      <c r="AKO45">
        <v>0.45483685099999999</v>
      </c>
      <c r="AKP45">
        <v>0.45451920499999998</v>
      </c>
      <c r="AKQ45">
        <v>0.454212846</v>
      </c>
      <c r="AKR45">
        <v>0.45386454300000001</v>
      </c>
      <c r="AKS45">
        <v>0.45347014400000002</v>
      </c>
      <c r="AKT45">
        <v>0.45303077000000003</v>
      </c>
      <c r="AKU45">
        <v>0.45258670899999998</v>
      </c>
      <c r="AKV45">
        <v>0.452160548</v>
      </c>
      <c r="AKW45">
        <v>0.45171245300000001</v>
      </c>
      <c r="AKX45">
        <v>0.45123796100000002</v>
      </c>
      <c r="AKY45">
        <v>0.45073062000000003</v>
      </c>
      <c r="AKZ45">
        <v>0.45018131099999997</v>
      </c>
      <c r="ALA45">
        <v>0.44960428600000002</v>
      </c>
      <c r="ALB45">
        <v>0.44901291199999999</v>
      </c>
      <c r="ALC45">
        <v>0.44841204499999998</v>
      </c>
      <c r="ALD45">
        <v>0.447776797</v>
      </c>
      <c r="ALE45">
        <v>0.44710749399999999</v>
      </c>
      <c r="ALF45">
        <v>0.44641947100000001</v>
      </c>
      <c r="ALG45">
        <v>0.44571250899999998</v>
      </c>
      <c r="ALH45">
        <v>0.44497547100000001</v>
      </c>
      <c r="ALI45">
        <v>0.44420994400000002</v>
      </c>
      <c r="ALJ45">
        <v>0.44343464300000002</v>
      </c>
      <c r="ALK45">
        <v>0.44263269300000002</v>
      </c>
      <c r="ALL45">
        <v>0.44181510800000001</v>
      </c>
      <c r="ALM45">
        <v>0.44096530499999997</v>
      </c>
      <c r="ALN45">
        <v>0.44009124100000002</v>
      </c>
      <c r="ALO45">
        <v>0.43921966000000001</v>
      </c>
      <c r="ALP45">
        <v>0.43830999799999998</v>
      </c>
      <c r="ALQ45">
        <v>0.43739726899999998</v>
      </c>
      <c r="ALR45">
        <v>0.43647148899999999</v>
      </c>
      <c r="ALS45">
        <v>0.435480914</v>
      </c>
      <c r="ALT45">
        <v>0.434490828</v>
      </c>
      <c r="ALU45">
        <v>0.43347735500000001</v>
      </c>
      <c r="ALV45">
        <v>0.43243383499999999</v>
      </c>
      <c r="ALW45">
        <v>0.431430492</v>
      </c>
      <c r="ALX45">
        <v>0.43040750999999999</v>
      </c>
      <c r="ALY45">
        <v>0.429368468</v>
      </c>
      <c r="ALZ45">
        <v>0.42833011999999998</v>
      </c>
      <c r="AMA45">
        <v>0.427217872</v>
      </c>
      <c r="AMB45">
        <v>0.42611488400000003</v>
      </c>
      <c r="AMC45">
        <v>0.42502118700000002</v>
      </c>
      <c r="AMD45">
        <v>0.42389977099999998</v>
      </c>
      <c r="AME45">
        <v>0.42280259599999997</v>
      </c>
      <c r="AMF45">
        <v>0.42174485099999998</v>
      </c>
      <c r="AMG45">
        <v>0.42066459299999998</v>
      </c>
      <c r="AMH45">
        <v>0.41957947200000001</v>
      </c>
      <c r="AMI45">
        <v>0.41851860699999999</v>
      </c>
      <c r="AMJ45">
        <v>0.41746587600000001</v>
      </c>
      <c r="AMK45">
        <v>0.41641755699999999</v>
      </c>
      <c r="AML45">
        <v>0.415383797</v>
      </c>
      <c r="AMM45">
        <v>0.41434974899999999</v>
      </c>
      <c r="AMN45">
        <v>0.413360854</v>
      </c>
      <c r="AMO45">
        <v>0.41236736600000001</v>
      </c>
      <c r="AMP45">
        <v>0.41137001000000001</v>
      </c>
      <c r="AMQ45">
        <v>0.41040996000000002</v>
      </c>
      <c r="AMR45">
        <v>0.40940854100000001</v>
      </c>
      <c r="AMS45">
        <v>0.40841443300000002</v>
      </c>
      <c r="AMT45">
        <v>0.407477702</v>
      </c>
      <c r="AMU45">
        <v>0.40651904900000002</v>
      </c>
      <c r="AMV45">
        <v>0.40556247099999998</v>
      </c>
      <c r="AMW45">
        <v>0.40458741199999998</v>
      </c>
      <c r="AMX45">
        <v>0.40354559000000001</v>
      </c>
      <c r="AMY45">
        <v>0.40247402399999999</v>
      </c>
      <c r="AMZ45">
        <v>0.401362734</v>
      </c>
      <c r="ANA45">
        <v>0.40022906499999999</v>
      </c>
      <c r="ANB45">
        <v>0.39904070699999999</v>
      </c>
      <c r="ANC45">
        <v>0.39777439599999997</v>
      </c>
      <c r="AND45">
        <v>0.396456278</v>
      </c>
      <c r="ANE45">
        <v>0.395119424</v>
      </c>
      <c r="ANF45">
        <v>0.393629267</v>
      </c>
      <c r="ANG45">
        <v>0.39209336900000002</v>
      </c>
      <c r="ANH45">
        <v>0.39040001400000002</v>
      </c>
      <c r="ANI45">
        <v>0.38856423299999998</v>
      </c>
      <c r="ANJ45">
        <v>0.38664263100000001</v>
      </c>
      <c r="ANK45">
        <v>0.38463769799999997</v>
      </c>
      <c r="ANL45">
        <v>0.38246709299999998</v>
      </c>
      <c r="ANM45">
        <v>0.38020236899999998</v>
      </c>
      <c r="ANN45">
        <v>0.37776962200000003</v>
      </c>
      <c r="ANO45">
        <v>0.37512883200000002</v>
      </c>
      <c r="ANP45">
        <v>0.37233639299999999</v>
      </c>
      <c r="ANQ45">
        <v>0.36928900999999997</v>
      </c>
      <c r="ANR45">
        <v>0.36606124600000001</v>
      </c>
      <c r="ANS45">
        <v>0.362645618</v>
      </c>
      <c r="ANT45">
        <v>0.35895652700000003</v>
      </c>
      <c r="ANU45">
        <v>0.35515035</v>
      </c>
      <c r="ANV45">
        <v>0.351100627</v>
      </c>
      <c r="ANW45">
        <v>0.34677751099999998</v>
      </c>
      <c r="ANX45">
        <v>0.34227933199999999</v>
      </c>
      <c r="ANY45">
        <v>0.33745815400000001</v>
      </c>
      <c r="ANZ45">
        <v>0.33248128199999999</v>
      </c>
      <c r="AOA45">
        <v>0.32741261999999999</v>
      </c>
      <c r="AOB45">
        <v>0.32211869799999998</v>
      </c>
      <c r="AOC45">
        <v>0.31683775800000002</v>
      </c>
      <c r="AOD45">
        <v>0.31144282899999998</v>
      </c>
      <c r="AOE45">
        <v>0.30588158599999998</v>
      </c>
      <c r="AOF45">
        <v>0.300339305</v>
      </c>
      <c r="AOG45">
        <v>0.294749706</v>
      </c>
      <c r="AOH45">
        <v>0.288980825</v>
      </c>
      <c r="AOI45">
        <v>0.283436786</v>
      </c>
      <c r="AOJ45">
        <v>0.27786390599999999</v>
      </c>
      <c r="AOK45">
        <v>0.27248377200000001</v>
      </c>
      <c r="AOL45">
        <v>0.26725247299999999</v>
      </c>
      <c r="AOM45">
        <v>0.26212463000000003</v>
      </c>
      <c r="AON45">
        <v>0.25708113599999999</v>
      </c>
      <c r="AOO45">
        <v>0.25224360899999998</v>
      </c>
      <c r="AOP45">
        <v>0.24747445200000001</v>
      </c>
      <c r="AOQ45">
        <v>0.243005047</v>
      </c>
      <c r="AOR45">
        <v>0.23875117900000001</v>
      </c>
      <c r="AOS45">
        <v>0.23467369799999999</v>
      </c>
      <c r="AOT45">
        <v>0.23092431899999999</v>
      </c>
      <c r="AOU45">
        <v>0.22736219799999999</v>
      </c>
      <c r="AOV45">
        <v>0.223956079</v>
      </c>
      <c r="AOW45">
        <v>0.22082797900000001</v>
      </c>
      <c r="AOX45">
        <v>0.21783708500000001</v>
      </c>
      <c r="AOY45">
        <v>0.215054736</v>
      </c>
      <c r="AOZ45">
        <v>0.212530998</v>
      </c>
      <c r="APA45">
        <v>0.21016691500000001</v>
      </c>
      <c r="APB45">
        <v>0.208035841</v>
      </c>
      <c r="APC45">
        <v>0.206071385</v>
      </c>
      <c r="APD45">
        <v>0.20423027199999999</v>
      </c>
      <c r="APE45">
        <v>0.202583869</v>
      </c>
      <c r="APF45">
        <v>0.20104709900000001</v>
      </c>
      <c r="APG45">
        <v>0.19963819699999999</v>
      </c>
      <c r="APH45">
        <v>0.198372989</v>
      </c>
      <c r="API45">
        <v>0.19719567900000001</v>
      </c>
      <c r="APJ45">
        <v>0.19616118199999999</v>
      </c>
      <c r="APK45">
        <v>0.195217315</v>
      </c>
      <c r="APL45">
        <v>0.19434122200000001</v>
      </c>
      <c r="APM45">
        <v>0.19358460799999999</v>
      </c>
      <c r="APN45">
        <v>0.19287617300000001</v>
      </c>
      <c r="APO45">
        <v>0.19222485</v>
      </c>
      <c r="APP45">
        <v>0.19165417900000001</v>
      </c>
      <c r="APQ45">
        <v>0.191161682</v>
      </c>
      <c r="APR45">
        <v>0.190716737</v>
      </c>
      <c r="APS45">
        <v>0.19035329100000001</v>
      </c>
      <c r="APT45">
        <v>0.190026791</v>
      </c>
      <c r="APU45">
        <v>0.18975107899999999</v>
      </c>
      <c r="APV45">
        <v>0.18952105499999999</v>
      </c>
      <c r="APW45">
        <v>0.18934119699999999</v>
      </c>
      <c r="APX45">
        <v>0.18920161599999999</v>
      </c>
      <c r="APY45">
        <v>0.189118545</v>
      </c>
      <c r="APZ45">
        <v>0.189057958</v>
      </c>
      <c r="AQA45">
        <v>0.189034696</v>
      </c>
      <c r="AQB45">
        <v>0.18903998999999999</v>
      </c>
      <c r="AQC45">
        <v>0.18907812399999999</v>
      </c>
      <c r="AQD45">
        <v>0.18914667800000001</v>
      </c>
      <c r="AQE45">
        <v>0.18924143399999999</v>
      </c>
      <c r="AQF45">
        <v>0.18935196600000001</v>
      </c>
      <c r="AQG45">
        <v>0.189481965</v>
      </c>
      <c r="AQH45">
        <v>0.189640328</v>
      </c>
      <c r="AQI45">
        <v>0.189817655</v>
      </c>
      <c r="AQJ45">
        <v>0.190009177</v>
      </c>
      <c r="AQK45">
        <v>0.19020880900000001</v>
      </c>
      <c r="AQL45">
        <v>0.19041430300000001</v>
      </c>
      <c r="AQM45">
        <v>0.190642804</v>
      </c>
      <c r="AQN45">
        <v>0.190891005</v>
      </c>
      <c r="AQO45">
        <v>0.19115481300000001</v>
      </c>
      <c r="AQP45">
        <v>0.19143761500000001</v>
      </c>
      <c r="AQQ45">
        <v>0.19174000699999999</v>
      </c>
      <c r="AQR45">
        <v>0.19208160299999999</v>
      </c>
      <c r="AQS45">
        <v>0.192453399</v>
      </c>
      <c r="AQT45">
        <v>0.19283392899999999</v>
      </c>
      <c r="AQU45">
        <v>0.193264828</v>
      </c>
      <c r="AQV45">
        <v>0.19374312599999999</v>
      </c>
      <c r="AQW45">
        <v>0.194258028</v>
      </c>
      <c r="AQX45">
        <v>0.19484177799999999</v>
      </c>
      <c r="AQY45">
        <v>0.195452924</v>
      </c>
      <c r="AQZ45">
        <v>0.19608763000000001</v>
      </c>
      <c r="ARA45">
        <v>0.196789149</v>
      </c>
      <c r="ARB45">
        <v>0.19755410800000001</v>
      </c>
      <c r="ARC45">
        <v>0.19838333699999999</v>
      </c>
      <c r="ARD45">
        <v>0.19924992899999999</v>
      </c>
      <c r="ARE45">
        <v>0.20015823599999999</v>
      </c>
      <c r="ARF45">
        <v>0.201115295</v>
      </c>
      <c r="ARG45">
        <v>0.20210900600000001</v>
      </c>
      <c r="ARH45">
        <v>0.203138086</v>
      </c>
      <c r="ARI45">
        <v>0.20422465000000001</v>
      </c>
      <c r="ARJ45">
        <v>0.20535757099999999</v>
      </c>
      <c r="ARK45">
        <v>0.206519593</v>
      </c>
      <c r="ARL45">
        <v>0.20774442400000001</v>
      </c>
      <c r="ARM45">
        <v>0.20896849300000001</v>
      </c>
      <c r="ARN45">
        <v>0.21022655300000001</v>
      </c>
      <c r="ARO45">
        <v>0.211496608</v>
      </c>
      <c r="ARP45">
        <v>0.212767859</v>
      </c>
      <c r="ARQ45">
        <v>0.21407938500000001</v>
      </c>
      <c r="ARR45">
        <v>0.21541850900000001</v>
      </c>
      <c r="ARS45">
        <v>0.21676448400000001</v>
      </c>
      <c r="ART45">
        <v>0.218139321</v>
      </c>
      <c r="ARU45">
        <v>0.21953176399999999</v>
      </c>
      <c r="ARV45">
        <v>0.220907194</v>
      </c>
      <c r="ARW45">
        <v>0.222315184</v>
      </c>
      <c r="ARX45">
        <v>0.223712578</v>
      </c>
      <c r="ARY45">
        <v>0.22510993000000001</v>
      </c>
      <c r="ARZ45">
        <v>0.226539303</v>
      </c>
      <c r="ASA45">
        <v>0.22796988800000001</v>
      </c>
      <c r="ASB45">
        <v>0.22942896199999999</v>
      </c>
      <c r="ASC45">
        <v>0.23087943499999999</v>
      </c>
      <c r="ASD45">
        <v>0.23231860800000001</v>
      </c>
      <c r="ASE45">
        <v>0.23378595299999999</v>
      </c>
      <c r="ASF45">
        <v>0.23521183900000001</v>
      </c>
      <c r="ASG45">
        <v>0.23665244899999999</v>
      </c>
      <c r="ASH45">
        <v>0.238128544</v>
      </c>
      <c r="ASI45">
        <v>0.23956541100000001</v>
      </c>
      <c r="ASJ45">
        <v>0.24103493400000001</v>
      </c>
      <c r="ASK45">
        <v>0.242501984</v>
      </c>
      <c r="ASL45">
        <v>0.24392908499999999</v>
      </c>
      <c r="ASM45">
        <v>0.24538786100000001</v>
      </c>
      <c r="ASN45">
        <v>0.24682332900000001</v>
      </c>
      <c r="ASO45">
        <v>0.24825578600000001</v>
      </c>
      <c r="ASP45">
        <v>0.24971368299999999</v>
      </c>
      <c r="ASQ45">
        <v>0.25114027900000002</v>
      </c>
      <c r="ASR45">
        <v>0.25259203299999999</v>
      </c>
      <c r="ASS45">
        <v>0.25404831999999999</v>
      </c>
      <c r="AST45">
        <v>0.25548105900000001</v>
      </c>
      <c r="ASU45">
        <v>0.25693267600000003</v>
      </c>
      <c r="ASV45">
        <v>0.258339596</v>
      </c>
      <c r="ASW45">
        <v>0.25974636499999998</v>
      </c>
      <c r="ASX45">
        <v>0.26118701</v>
      </c>
      <c r="ASY45">
        <v>0.26260283400000001</v>
      </c>
      <c r="ASZ45">
        <v>0.26404264999999999</v>
      </c>
      <c r="ATA45">
        <v>0.26546830300000002</v>
      </c>
      <c r="ATB45">
        <v>0.266856074</v>
      </c>
      <c r="ATC45">
        <v>0.26825773000000003</v>
      </c>
      <c r="ATD45">
        <v>0.26961966900000001</v>
      </c>
      <c r="ATE45">
        <v>0.270965703</v>
      </c>
      <c r="ATF45">
        <v>0.27232784100000001</v>
      </c>
      <c r="ATG45">
        <v>0.27366569400000001</v>
      </c>
      <c r="ATH45">
        <v>0.275014812</v>
      </c>
      <c r="ATI45">
        <v>0.27635116500000001</v>
      </c>
      <c r="ATJ45">
        <v>0.27765775799999998</v>
      </c>
      <c r="ATK45">
        <v>0.27896453300000001</v>
      </c>
      <c r="ATL45">
        <v>0.280218937</v>
      </c>
      <c r="ATM45">
        <v>0.28148480300000001</v>
      </c>
      <c r="ATN45">
        <v>0.282763341</v>
      </c>
      <c r="ATO45">
        <v>0.28403855300000003</v>
      </c>
      <c r="ATP45">
        <v>0.28530670299999999</v>
      </c>
      <c r="ATQ45">
        <v>0.28661094100000001</v>
      </c>
      <c r="ATR45">
        <v>0.28785452900000003</v>
      </c>
      <c r="ATS45">
        <v>0.28906589199999999</v>
      </c>
      <c r="ATT45">
        <v>0.29029036000000003</v>
      </c>
      <c r="ATU45">
        <v>0.29148437500000002</v>
      </c>
      <c r="ATV45">
        <v>0.29268231300000003</v>
      </c>
      <c r="ATW45">
        <v>0.29388627699999997</v>
      </c>
      <c r="ATX45">
        <v>0.29506726999999999</v>
      </c>
      <c r="ATY45">
        <v>0.29624136600000001</v>
      </c>
      <c r="ATZ45">
        <v>0.29739593199999997</v>
      </c>
      <c r="AUA45">
        <v>0.29854692199999999</v>
      </c>
      <c r="AUB45">
        <v>0.299678528</v>
      </c>
      <c r="AUC45">
        <v>0.30076691700000002</v>
      </c>
      <c r="AUD45">
        <v>0.30187090799999999</v>
      </c>
      <c r="AUE45">
        <v>0.30297269900000001</v>
      </c>
      <c r="AUF45">
        <v>0.30406022300000002</v>
      </c>
      <c r="AUG45">
        <v>0.305146851</v>
      </c>
      <c r="AUH45">
        <v>0.30623054799999999</v>
      </c>
      <c r="AUI45">
        <v>0.30727827200000002</v>
      </c>
      <c r="AUJ45">
        <v>0.30830630399999998</v>
      </c>
      <c r="AUK45">
        <v>0.30931382299999999</v>
      </c>
      <c r="AUL45">
        <v>0.31032004200000002</v>
      </c>
      <c r="AUM45">
        <v>0.31132561600000003</v>
      </c>
      <c r="AUN45">
        <v>0.31231858400000001</v>
      </c>
      <c r="AUO45">
        <v>0.31329404799999999</v>
      </c>
      <c r="AUP45">
        <v>0.31424154500000001</v>
      </c>
      <c r="AUQ45">
        <v>0.31518853200000002</v>
      </c>
      <c r="AUR45">
        <v>0.31611152599999998</v>
      </c>
      <c r="AUS45">
        <v>0.31699903400000001</v>
      </c>
      <c r="AUT45">
        <v>0.317913577</v>
      </c>
      <c r="AUU45">
        <v>0.31880218100000002</v>
      </c>
      <c r="AUV45">
        <v>0.31966199299999998</v>
      </c>
      <c r="AUW45">
        <v>0.32057134799999998</v>
      </c>
      <c r="AUX45">
        <v>0.32145049199999998</v>
      </c>
      <c r="AUY45">
        <v>0.322298641</v>
      </c>
      <c r="AUZ45">
        <v>0.32317210600000001</v>
      </c>
      <c r="AVA45">
        <v>0.32399752999999998</v>
      </c>
      <c r="AVB45">
        <v>0.32481940300000001</v>
      </c>
      <c r="AVC45">
        <v>0.32566516400000001</v>
      </c>
      <c r="AVD45">
        <v>0.32647804499999999</v>
      </c>
      <c r="AVE45">
        <v>0.32729086299999999</v>
      </c>
      <c r="AVF45">
        <v>0.32807492799999999</v>
      </c>
      <c r="AVG45">
        <v>0.32882736699999998</v>
      </c>
      <c r="AVH45">
        <v>0.329588465</v>
      </c>
      <c r="AVI45">
        <v>0.33033811400000002</v>
      </c>
      <c r="AVJ45">
        <v>0.33109587000000001</v>
      </c>
      <c r="AVK45">
        <v>0.33183379000000002</v>
      </c>
      <c r="AVL45">
        <v>0.33253822900000002</v>
      </c>
      <c r="AVM45">
        <v>0.33327497699999997</v>
      </c>
      <c r="AVN45">
        <v>0.33399483600000002</v>
      </c>
      <c r="AVO45">
        <v>0.33468656400000002</v>
      </c>
      <c r="AVP45">
        <v>0.335392366</v>
      </c>
      <c r="AVQ45">
        <v>0.33604626500000001</v>
      </c>
      <c r="AVR45">
        <v>0.33668776900000003</v>
      </c>
      <c r="AVS45">
        <v>0.33735560399999998</v>
      </c>
      <c r="AVT45">
        <v>0.33800074600000002</v>
      </c>
      <c r="AVU45">
        <v>0.33865341599999998</v>
      </c>
      <c r="AVV45">
        <v>0.33929015099999998</v>
      </c>
      <c r="AVW45">
        <v>0.33991659800000001</v>
      </c>
      <c r="AVX45">
        <v>0.34056366399999999</v>
      </c>
      <c r="AVY45">
        <v>0.34116894199999998</v>
      </c>
      <c r="AVZ45">
        <v>0.34176907400000001</v>
      </c>
      <c r="AWA45">
        <v>0.34237695899999998</v>
      </c>
      <c r="AWB45">
        <v>0.34296274999999998</v>
      </c>
      <c r="AWC45">
        <v>0.34356303999999999</v>
      </c>
      <c r="AWD45">
        <v>0.34415935800000003</v>
      </c>
      <c r="AWE45">
        <v>0.34473474900000001</v>
      </c>
      <c r="AWF45">
        <v>0.34529537999999999</v>
      </c>
      <c r="AWG45">
        <v>0.345841752</v>
      </c>
      <c r="AWH45">
        <v>0.34639473399999998</v>
      </c>
      <c r="AWI45">
        <v>0.34694459100000002</v>
      </c>
      <c r="AWJ45">
        <v>0.34748523199999998</v>
      </c>
      <c r="AWK45">
        <v>0.34804078700000002</v>
      </c>
      <c r="AWL45">
        <v>0.34857196200000001</v>
      </c>
      <c r="AWM45">
        <v>0.34907696300000002</v>
      </c>
      <c r="AWN45">
        <v>0.34959462400000002</v>
      </c>
      <c r="AWO45">
        <v>0.35008693800000001</v>
      </c>
      <c r="AWP45">
        <v>0.35057103899999997</v>
      </c>
      <c r="AWQ45">
        <v>0.35108028899999999</v>
      </c>
      <c r="AWR45">
        <v>0.35157407600000001</v>
      </c>
      <c r="AWS45">
        <v>0.35205161800000001</v>
      </c>
      <c r="AWT45">
        <v>0.35253205900000001</v>
      </c>
      <c r="AWU45">
        <v>0.35300310200000001</v>
      </c>
      <c r="AWV45">
        <v>0.35346141599999997</v>
      </c>
      <c r="AWW45">
        <v>0.35390851800000001</v>
      </c>
      <c r="AWX45">
        <v>0.35434941800000003</v>
      </c>
      <c r="AWY45">
        <v>0.354788147</v>
      </c>
      <c r="AWZ45">
        <v>0.35522344700000003</v>
      </c>
      <c r="AXA45">
        <v>0.355668661</v>
      </c>
      <c r="AXB45">
        <v>0.35611443700000001</v>
      </c>
      <c r="AXC45">
        <v>0.35653243200000001</v>
      </c>
      <c r="AXD45">
        <v>0.35693411800000002</v>
      </c>
      <c r="AXE45">
        <v>0.35732818300000002</v>
      </c>
      <c r="AXF45">
        <v>0.35771258500000003</v>
      </c>
      <c r="AXG45">
        <v>0.35809672300000001</v>
      </c>
      <c r="AXH45">
        <v>0.358467388</v>
      </c>
      <c r="AXI45">
        <v>0.35881946799999997</v>
      </c>
      <c r="AXJ45">
        <v>0.35915919800000001</v>
      </c>
      <c r="AXK45">
        <v>0.35949008500000001</v>
      </c>
      <c r="AXL45">
        <v>0.35981498000000001</v>
      </c>
      <c r="AXM45">
        <v>0.36013345200000002</v>
      </c>
      <c r="AXN45">
        <v>0.360449309</v>
      </c>
      <c r="AXO45">
        <v>0.360739427</v>
      </c>
      <c r="AXP45">
        <v>0.36102518900000002</v>
      </c>
      <c r="AXQ45">
        <v>0.361325387</v>
      </c>
      <c r="AXR45">
        <v>0.36159158400000002</v>
      </c>
      <c r="AXS45">
        <v>0.36185662400000002</v>
      </c>
      <c r="AXT45">
        <v>0.36213214700000002</v>
      </c>
      <c r="AXU45">
        <v>0.36236436500000002</v>
      </c>
      <c r="AXV45">
        <v>0.362601061</v>
      </c>
      <c r="AXW45">
        <v>0.36285616100000001</v>
      </c>
      <c r="AXX45">
        <v>0.36308722700000001</v>
      </c>
      <c r="AXY45">
        <v>0.36331936100000001</v>
      </c>
      <c r="AXZ45">
        <v>0.36352051000000002</v>
      </c>
      <c r="AYA45">
        <v>0.36368981500000003</v>
      </c>
      <c r="AYB45">
        <v>0.36388070099999997</v>
      </c>
      <c r="AYC45">
        <v>0.36405453999999998</v>
      </c>
      <c r="AYD45">
        <v>0.36424097900000002</v>
      </c>
      <c r="AYE45">
        <v>0.36444954499999999</v>
      </c>
      <c r="AYF45">
        <v>0.36461612300000001</v>
      </c>
      <c r="AYG45">
        <v>0.36477626200000002</v>
      </c>
      <c r="AYH45">
        <v>0.364911824</v>
      </c>
      <c r="AYI45">
        <v>0.36501247199999998</v>
      </c>
      <c r="AYJ45">
        <v>0.36512344899999999</v>
      </c>
      <c r="AYK45">
        <v>0.36520718600000002</v>
      </c>
      <c r="AYL45">
        <v>0.36529803599999999</v>
      </c>
      <c r="AYM45">
        <v>0.365406962</v>
      </c>
      <c r="AYN45">
        <v>0.36549331800000001</v>
      </c>
      <c r="AYO45">
        <v>0.36558953399999999</v>
      </c>
      <c r="AYP45">
        <v>0.36565106200000003</v>
      </c>
      <c r="AYQ45">
        <v>0.365676526</v>
      </c>
      <c r="AYR45">
        <v>0.36570453400000003</v>
      </c>
      <c r="AYS45">
        <v>0.36571090299999998</v>
      </c>
      <c r="AYT45">
        <v>0.36574635700000002</v>
      </c>
      <c r="AYU45">
        <v>0.36580686499999998</v>
      </c>
      <c r="AYV45">
        <v>0.36583225600000002</v>
      </c>
      <c r="AYW45">
        <v>0.36584680400000003</v>
      </c>
      <c r="AYX45">
        <v>0.365844008</v>
      </c>
      <c r="AYY45">
        <v>0.365803506</v>
      </c>
      <c r="AYZ45">
        <v>0.36576133100000002</v>
      </c>
      <c r="AZA45">
        <v>0.36571678600000002</v>
      </c>
      <c r="AZB45">
        <v>0.36564937800000002</v>
      </c>
      <c r="AZC45">
        <v>0.365573074</v>
      </c>
      <c r="AZD45">
        <v>0.36547154799999998</v>
      </c>
      <c r="AZE45">
        <v>0.36533940300000001</v>
      </c>
      <c r="AZF45">
        <v>0.36521854100000001</v>
      </c>
      <c r="AZG45">
        <v>0.36509609999999998</v>
      </c>
      <c r="AZH45">
        <v>0.36495620000000001</v>
      </c>
      <c r="AZI45">
        <v>0.36480839199999998</v>
      </c>
      <c r="AZJ45">
        <v>0.36460939799999997</v>
      </c>
      <c r="AZK45">
        <v>0.36437136599999997</v>
      </c>
      <c r="AZL45">
        <v>0.36415025499999998</v>
      </c>
      <c r="AZM45">
        <v>0.36391745399999997</v>
      </c>
      <c r="AZN45">
        <v>0.36367982199999999</v>
      </c>
      <c r="AZO45">
        <v>0.36346461000000002</v>
      </c>
      <c r="AZP45">
        <v>0.363215434</v>
      </c>
      <c r="AZQ45">
        <v>0.36294035600000002</v>
      </c>
      <c r="AZR45">
        <v>0.36266817000000001</v>
      </c>
      <c r="AZS45">
        <v>0.36238771600000003</v>
      </c>
      <c r="AZT45">
        <v>0.36212220299999998</v>
      </c>
      <c r="AZU45">
        <v>0.36186937400000002</v>
      </c>
      <c r="AZV45">
        <v>0.361637865</v>
      </c>
      <c r="AZW45">
        <v>0.36136342999999999</v>
      </c>
      <c r="AZX45">
        <v>0.361057878</v>
      </c>
      <c r="AZY45">
        <v>0.36076935799999998</v>
      </c>
      <c r="AZZ45">
        <v>0.36045949399999999</v>
      </c>
      <c r="BAA45">
        <v>0.360184114</v>
      </c>
      <c r="BAB45">
        <v>0.35990292400000001</v>
      </c>
      <c r="BAC45">
        <v>0.35960742200000001</v>
      </c>
      <c r="BAD45">
        <v>0.35930701300000001</v>
      </c>
      <c r="BAE45">
        <v>0.35897454899999998</v>
      </c>
      <c r="BAF45">
        <v>0.35864323399999998</v>
      </c>
      <c r="BAG45">
        <v>0.35830757099999999</v>
      </c>
      <c r="BAH45">
        <v>0.357956575</v>
      </c>
      <c r="BAI45">
        <v>0.35761568100000002</v>
      </c>
      <c r="BAJ45">
        <v>0.35725812499999998</v>
      </c>
      <c r="BAK45">
        <v>0.35689590599999998</v>
      </c>
      <c r="BAL45">
        <v>0.35652478599999998</v>
      </c>
      <c r="BAM45">
        <v>0.35612488599999997</v>
      </c>
      <c r="BAN45">
        <v>0.35573914400000001</v>
      </c>
      <c r="BAO45">
        <v>0.355339187</v>
      </c>
      <c r="BAP45">
        <v>0.35491606399999998</v>
      </c>
      <c r="BAQ45">
        <v>0.354495383</v>
      </c>
      <c r="BAR45">
        <v>0.35405750000000002</v>
      </c>
      <c r="BAS45">
        <v>0.35362216600000002</v>
      </c>
      <c r="BAT45">
        <v>0.35319278100000001</v>
      </c>
      <c r="BAU45">
        <v>0.35276721999999999</v>
      </c>
      <c r="BAV45">
        <v>0.35234721099999999</v>
      </c>
      <c r="BAW45">
        <v>0.351898726</v>
      </c>
      <c r="BAX45">
        <v>0.35144110299999998</v>
      </c>
      <c r="BAY45">
        <v>0.35098715400000002</v>
      </c>
      <c r="BAZ45">
        <v>0.35049340899999998</v>
      </c>
      <c r="BBA45">
        <v>0.34998628300000001</v>
      </c>
      <c r="BBB45">
        <v>0.34949164399999999</v>
      </c>
      <c r="BBC45">
        <v>0.348987084</v>
      </c>
      <c r="BBD45">
        <v>0.34849044899999998</v>
      </c>
      <c r="BBE45">
        <v>0.34799392000000001</v>
      </c>
      <c r="BBF45">
        <v>0.34749318600000001</v>
      </c>
      <c r="BBG45">
        <v>0.346998011</v>
      </c>
      <c r="BBH45">
        <v>0.34648605700000001</v>
      </c>
      <c r="BBI45">
        <v>0.34598208699999999</v>
      </c>
      <c r="BBJ45">
        <v>0.34547826599999998</v>
      </c>
      <c r="BBK45">
        <v>0.34494999900000001</v>
      </c>
      <c r="BBL45">
        <v>0.34441758700000003</v>
      </c>
      <c r="BBM45">
        <v>0.34388750299999998</v>
      </c>
      <c r="BBN45">
        <v>0.34335423900000001</v>
      </c>
      <c r="BBO45">
        <v>0.342790963</v>
      </c>
      <c r="BBP45">
        <v>0.34220288399999998</v>
      </c>
      <c r="BBQ45">
        <v>0.34160519700000003</v>
      </c>
      <c r="BBR45">
        <v>0.34097493299999998</v>
      </c>
      <c r="BBS45">
        <v>0.34032491300000001</v>
      </c>
      <c r="BBT45">
        <v>0.33969698100000001</v>
      </c>
      <c r="BBU45">
        <v>0.33908294900000002</v>
      </c>
      <c r="BBV45">
        <v>0.33842266799999998</v>
      </c>
      <c r="BBW45">
        <v>0.33774082</v>
      </c>
      <c r="BBX45">
        <v>0.33706942499999998</v>
      </c>
      <c r="BBY45">
        <v>0.33634905199999998</v>
      </c>
      <c r="BBZ45">
        <v>0.33561833099999999</v>
      </c>
      <c r="BCA45">
        <v>0.33488967200000003</v>
      </c>
      <c r="BCB45">
        <v>0.33415525600000001</v>
      </c>
      <c r="BCC45">
        <v>0.33340598700000001</v>
      </c>
      <c r="BCD45">
        <v>0.33266637900000001</v>
      </c>
      <c r="BCE45">
        <v>0.331939031</v>
      </c>
      <c r="BCF45">
        <v>0.331187497</v>
      </c>
      <c r="BCG45">
        <v>0.33042111400000002</v>
      </c>
      <c r="BCH45">
        <v>0.32965811499999997</v>
      </c>
      <c r="BCI45">
        <v>0.32888488100000002</v>
      </c>
      <c r="BCJ45">
        <v>0.328164071</v>
      </c>
      <c r="BCK45">
        <v>0.32740675400000002</v>
      </c>
      <c r="BCL45">
        <v>0.326673979</v>
      </c>
      <c r="BCM45">
        <v>0.32594534600000002</v>
      </c>
      <c r="BCN45">
        <v>0.325196386</v>
      </c>
      <c r="BCO45">
        <v>0.324476076</v>
      </c>
      <c r="BCP45">
        <v>0.32378015100000002</v>
      </c>
      <c r="BCQ45">
        <v>0.32310187899999998</v>
      </c>
      <c r="BCR45">
        <v>0.32245136099999999</v>
      </c>
      <c r="BCS45">
        <v>0.32183024599999999</v>
      </c>
      <c r="BCT45">
        <v>0.32123181899999997</v>
      </c>
      <c r="BCU45">
        <v>0.32061685400000001</v>
      </c>
      <c r="BCV45">
        <v>0.32003736500000002</v>
      </c>
      <c r="BCW45">
        <v>0.3194959</v>
      </c>
      <c r="BCX45">
        <v>0.31894518100000002</v>
      </c>
      <c r="BCY45">
        <v>0.31845631400000002</v>
      </c>
      <c r="BCZ45">
        <v>0.31798316900000001</v>
      </c>
      <c r="BDA45">
        <v>0.31750089999999997</v>
      </c>
      <c r="BDB45">
        <v>0.31706096299999997</v>
      </c>
      <c r="BDC45">
        <v>0.31659906999999998</v>
      </c>
      <c r="BDD45">
        <v>0.31615075399999998</v>
      </c>
      <c r="BDE45">
        <v>0.31574943999999999</v>
      </c>
      <c r="BDF45">
        <v>0.31535170400000001</v>
      </c>
      <c r="BDG45">
        <v>0.31501180099999998</v>
      </c>
      <c r="BDH45">
        <v>0.31471539900000001</v>
      </c>
      <c r="BDI45">
        <v>0.31439019899999998</v>
      </c>
      <c r="BDJ45">
        <v>0.3140867</v>
      </c>
      <c r="BDK45">
        <v>0.31381645600000002</v>
      </c>
      <c r="BDL45">
        <v>0.31355280699999999</v>
      </c>
      <c r="BDM45">
        <v>0.31333861899999998</v>
      </c>
      <c r="BDN45">
        <v>0.31315108899999999</v>
      </c>
      <c r="BDO45">
        <v>0.31295195599999998</v>
      </c>
      <c r="BDP45">
        <v>0.31274392200000001</v>
      </c>
      <c r="BDQ45">
        <v>0.31257726400000002</v>
      </c>
      <c r="BDR45">
        <v>0.31244011599999999</v>
      </c>
      <c r="BDS45">
        <v>0.31232101400000001</v>
      </c>
      <c r="BDT45">
        <v>0.31224349200000001</v>
      </c>
      <c r="BDU45">
        <v>0.31214857899999998</v>
      </c>
      <c r="BDV45">
        <v>0.31204778799999999</v>
      </c>
      <c r="BDW45">
        <v>0.31197043899999999</v>
      </c>
      <c r="BDX45">
        <v>0.31189609699999998</v>
      </c>
      <c r="BDY45">
        <v>0.31181874300000001</v>
      </c>
      <c r="BDZ45">
        <v>0.31175352099999998</v>
      </c>
      <c r="BEA45">
        <v>0.31170043400000003</v>
      </c>
      <c r="BEB45">
        <v>0.31165248000000001</v>
      </c>
      <c r="BEC45">
        <v>0.31164916599999998</v>
      </c>
      <c r="BED45">
        <v>0.31161909199999999</v>
      </c>
      <c r="BEE45">
        <v>0.31158918400000002</v>
      </c>
      <c r="BEF45">
        <v>0.31157083699999999</v>
      </c>
      <c r="BEG45">
        <v>0.311507425</v>
      </c>
      <c r="BEH45">
        <v>0.31146176800000003</v>
      </c>
      <c r="BEI45">
        <v>0.31142141899999998</v>
      </c>
      <c r="BEJ45">
        <v>0.31138132299999999</v>
      </c>
      <c r="BEK45">
        <v>0.31134644</v>
      </c>
      <c r="BEL45">
        <v>0.31129083800000001</v>
      </c>
      <c r="BEM45">
        <v>0.31123227599999997</v>
      </c>
      <c r="BEN45">
        <v>0.31113002699999998</v>
      </c>
      <c r="BEO45">
        <v>0.31101487</v>
      </c>
      <c r="BEP45">
        <v>0.31091860799999999</v>
      </c>
      <c r="BEQ45">
        <v>0.31081245200000002</v>
      </c>
      <c r="BER45">
        <v>0.31070084999999997</v>
      </c>
      <c r="BES45">
        <v>0.31057744100000001</v>
      </c>
      <c r="BET45">
        <v>0.310428386</v>
      </c>
      <c r="BEU45">
        <v>0.31024902799999998</v>
      </c>
      <c r="BEV45">
        <v>0.31004332499999998</v>
      </c>
      <c r="BEW45">
        <v>0.30980017399999998</v>
      </c>
      <c r="BEX45">
        <v>0.30954284100000001</v>
      </c>
      <c r="BEY45">
        <v>0.30924781299999998</v>
      </c>
      <c r="BEZ45">
        <v>0.30893779399999999</v>
      </c>
      <c r="BFA45">
        <v>0.30859955100000003</v>
      </c>
      <c r="BFB45">
        <v>0.30827813100000001</v>
      </c>
      <c r="BFC45">
        <v>0.30794553499999999</v>
      </c>
      <c r="BFD45">
        <v>0.30757855200000001</v>
      </c>
      <c r="BFE45">
        <v>0.30717021100000003</v>
      </c>
      <c r="BFF45">
        <v>0.30674364599999998</v>
      </c>
      <c r="BFG45">
        <v>0.306274722</v>
      </c>
      <c r="BFH45">
        <v>0.30578293200000001</v>
      </c>
      <c r="BFI45">
        <v>0.30523342799999997</v>
      </c>
      <c r="BFJ45">
        <v>0.30461461000000001</v>
      </c>
      <c r="BFK45">
        <v>0.30394507199999998</v>
      </c>
      <c r="BFL45">
        <v>0.303181376</v>
      </c>
      <c r="BFM45">
        <v>0.302364205</v>
      </c>
      <c r="BFN45">
        <v>0.301458373</v>
      </c>
      <c r="BFO45">
        <v>0.30046743799999998</v>
      </c>
      <c r="BFP45">
        <v>0.299397303</v>
      </c>
      <c r="BFQ45">
        <v>0.29827029500000002</v>
      </c>
      <c r="BFR45">
        <v>0.29707123499999999</v>
      </c>
      <c r="BFS45">
        <v>0.29575790600000001</v>
      </c>
      <c r="BFT45">
        <v>0.29434861200000001</v>
      </c>
      <c r="BFU45">
        <v>0.29282712399999999</v>
      </c>
      <c r="BFV45">
        <v>0.291227817</v>
      </c>
      <c r="BFW45">
        <v>0.28946827200000003</v>
      </c>
      <c r="BFX45">
        <v>0.28759970800000001</v>
      </c>
      <c r="BFY45">
        <v>0.28556998300000003</v>
      </c>
      <c r="BFZ45">
        <v>0.28344532099999997</v>
      </c>
      <c r="BGA45">
        <v>0.28114954199999997</v>
      </c>
      <c r="BGB45">
        <v>0.27864908599999999</v>
      </c>
      <c r="BGC45">
        <v>0.27610384300000002</v>
      </c>
      <c r="BGD45">
        <v>0.273351491</v>
      </c>
      <c r="BGE45">
        <v>0.27039567199999998</v>
      </c>
      <c r="BGF45">
        <v>0.26731217000000002</v>
      </c>
      <c r="BGG45">
        <v>0.26412961600000001</v>
      </c>
      <c r="BGH45">
        <v>0.26066337899999997</v>
      </c>
      <c r="BGI45">
        <v>0.257053174</v>
      </c>
      <c r="BGJ45">
        <v>0.253295724</v>
      </c>
      <c r="BGK45">
        <v>0.24923464400000001</v>
      </c>
      <c r="BGL45">
        <v>0.245101607</v>
      </c>
      <c r="BGM45">
        <v>0.24079339799999999</v>
      </c>
      <c r="BGN45">
        <v>0.23623154900000001</v>
      </c>
      <c r="BGO45">
        <v>0.231503502</v>
      </c>
      <c r="BGP45">
        <v>0.22658318499999999</v>
      </c>
      <c r="BGQ45">
        <v>0.22148236499999999</v>
      </c>
      <c r="BGR45">
        <v>0.216153386</v>
      </c>
      <c r="BGS45">
        <v>0.210799178</v>
      </c>
      <c r="BGT45">
        <v>0.205229248</v>
      </c>
      <c r="BGU45">
        <v>0.19969994899999999</v>
      </c>
      <c r="BGV45">
        <v>0.194127251</v>
      </c>
      <c r="BGW45">
        <v>0.18839715700000001</v>
      </c>
      <c r="BGX45">
        <v>0.18272830600000001</v>
      </c>
      <c r="BGY45">
        <v>0.17698439099999999</v>
      </c>
      <c r="BGZ45">
        <v>0.17135460899999999</v>
      </c>
      <c r="BHA45">
        <v>0.165709947</v>
      </c>
      <c r="BHB45">
        <v>0.16022065299999999</v>
      </c>
      <c r="BHC45">
        <v>0.154754102</v>
      </c>
      <c r="BHD45">
        <v>0.14950332899999999</v>
      </c>
      <c r="BHE45">
        <v>0.14437543</v>
      </c>
      <c r="BHF45">
        <v>0.139322218</v>
      </c>
      <c r="BHG45">
        <v>0.13449893900000001</v>
      </c>
      <c r="BHH45">
        <v>0.12976346899999999</v>
      </c>
      <c r="BHI45">
        <v>0.125289817</v>
      </c>
      <c r="BHJ45">
        <v>0.12105869399999999</v>
      </c>
      <c r="BHK45">
        <v>0.117026372</v>
      </c>
      <c r="BHL45">
        <v>0.113154052</v>
      </c>
      <c r="BHM45">
        <v>0.109705568</v>
      </c>
      <c r="BHN45">
        <v>0.106481303</v>
      </c>
      <c r="BHO45">
        <v>0.103378</v>
      </c>
      <c r="BHP45">
        <v>0.100609172</v>
      </c>
      <c r="BHQ45">
        <v>9.7978188999999993E-2</v>
      </c>
      <c r="BHR45">
        <v>9.5519115000000002E-2</v>
      </c>
      <c r="BHS45">
        <v>9.3352625999999994E-2</v>
      </c>
      <c r="BHT45">
        <v>9.1392286000000003E-2</v>
      </c>
      <c r="BHU45">
        <v>8.9604735000000005E-2</v>
      </c>
      <c r="BHV45">
        <v>8.8051897000000004E-2</v>
      </c>
      <c r="BHW45">
        <v>8.6635659000000004E-2</v>
      </c>
      <c r="BHX45">
        <v>8.5331079000000004E-2</v>
      </c>
      <c r="BHY45">
        <v>8.4176209000000002E-2</v>
      </c>
      <c r="BHZ45">
        <v>8.3133979999999996E-2</v>
      </c>
      <c r="BIA45">
        <v>8.2210907E-2</v>
      </c>
      <c r="BIB45">
        <v>8.1400079E-2</v>
      </c>
      <c r="BIC45">
        <v>8.0690807000000003E-2</v>
      </c>
      <c r="BID45">
        <v>8.0097500000000002E-2</v>
      </c>
      <c r="BIE45">
        <v>7.9541623000000006E-2</v>
      </c>
      <c r="BIF45">
        <v>7.9035068E-2</v>
      </c>
      <c r="BIG45">
        <v>7.8587448000000004E-2</v>
      </c>
      <c r="BIH45">
        <v>7.8229203999999997E-2</v>
      </c>
      <c r="BII45">
        <v>7.7912190000000006E-2</v>
      </c>
      <c r="BIJ45">
        <v>7.7622645000000004E-2</v>
      </c>
      <c r="BIK45">
        <v>7.7378416000000005E-2</v>
      </c>
      <c r="BIL45">
        <v>7.7161503000000006E-2</v>
      </c>
      <c r="BIM45">
        <v>7.6972723000000007E-2</v>
      </c>
      <c r="BIN45">
        <v>7.6838983E-2</v>
      </c>
      <c r="BIO45">
        <v>7.6772979000000005E-2</v>
      </c>
      <c r="BIP45">
        <v>7.6705718000000006E-2</v>
      </c>
      <c r="BIQ45">
        <v>7.6648280999999999E-2</v>
      </c>
      <c r="BIR45">
        <v>7.6580001999999994E-2</v>
      </c>
      <c r="BIS45">
        <v>7.6572065999999994E-2</v>
      </c>
      <c r="BIT45">
        <v>7.6597336000000002E-2</v>
      </c>
      <c r="BIU45">
        <v>7.6652148000000003E-2</v>
      </c>
      <c r="BIV45">
        <v>7.6735292999999996E-2</v>
      </c>
      <c r="BIW45">
        <v>7.6801765999999994E-2</v>
      </c>
      <c r="BIX45">
        <v>7.6872813999999998E-2</v>
      </c>
      <c r="BIY45">
        <v>7.6961162E-2</v>
      </c>
      <c r="BIZ45">
        <v>7.7108378000000005E-2</v>
      </c>
      <c r="BJA45">
        <v>7.7285039E-2</v>
      </c>
      <c r="BJB45">
        <v>7.7459956999999996E-2</v>
      </c>
      <c r="BJC45">
        <v>7.7647553999999994E-2</v>
      </c>
      <c r="BJD45">
        <v>7.7873133999999997E-2</v>
      </c>
      <c r="BJE45">
        <v>7.8097772999999995E-2</v>
      </c>
      <c r="BJF45">
        <v>7.8330746000000007E-2</v>
      </c>
      <c r="BJG45">
        <v>7.8598003999999999E-2</v>
      </c>
      <c r="BJH45">
        <v>7.8871842999999997E-2</v>
      </c>
      <c r="BJI45">
        <v>7.9152864000000003E-2</v>
      </c>
      <c r="BJJ45">
        <v>7.9451261999999995E-2</v>
      </c>
      <c r="BJK45">
        <v>7.9766625999999993E-2</v>
      </c>
      <c r="BJL45">
        <v>8.0093599000000001E-2</v>
      </c>
      <c r="BJM45">
        <v>8.0428087999999995E-2</v>
      </c>
      <c r="BJN45">
        <v>8.0767174999999997E-2</v>
      </c>
      <c r="BJO45">
        <v>8.1125201999999993E-2</v>
      </c>
      <c r="BJP45">
        <v>8.1490683999999994E-2</v>
      </c>
      <c r="BJQ45">
        <v>8.1879698000000001E-2</v>
      </c>
      <c r="BJR45">
        <v>8.2305914999999993E-2</v>
      </c>
      <c r="BJS45">
        <v>8.2713229999999999E-2</v>
      </c>
      <c r="BJT45">
        <v>8.3140757999999995E-2</v>
      </c>
      <c r="BJU45">
        <v>8.3603753000000003E-2</v>
      </c>
      <c r="BJV45">
        <v>8.4041301999999998E-2</v>
      </c>
      <c r="BJW45">
        <v>8.4501223E-2</v>
      </c>
      <c r="BJX45">
        <v>8.4973260999999994E-2</v>
      </c>
      <c r="BJY45">
        <v>8.5446068E-2</v>
      </c>
      <c r="BJZ45">
        <v>8.5939824999999997E-2</v>
      </c>
      <c r="BKA45">
        <v>8.6449880000000007E-2</v>
      </c>
      <c r="BKB45">
        <v>8.6986473999999994E-2</v>
      </c>
      <c r="BKC45">
        <v>8.7521821E-2</v>
      </c>
      <c r="BKD45">
        <v>8.8056761999999997E-2</v>
      </c>
      <c r="BKE45">
        <v>8.8614904999999994E-2</v>
      </c>
      <c r="BKF45">
        <v>8.9167468999999999E-2</v>
      </c>
      <c r="BKG45">
        <v>8.9719822000000005E-2</v>
      </c>
      <c r="BKH45">
        <v>9.0296899999999999E-2</v>
      </c>
      <c r="BKI45">
        <v>9.0898535000000003E-2</v>
      </c>
      <c r="BKJ45">
        <v>9.1500226000000004E-2</v>
      </c>
      <c r="BKK45">
        <v>9.2096297999999993E-2</v>
      </c>
      <c r="BKL45">
        <v>9.2717681999999996E-2</v>
      </c>
      <c r="BKM45">
        <v>9.3330321999999993E-2</v>
      </c>
      <c r="BKN45">
        <v>9.3928887000000003E-2</v>
      </c>
      <c r="BKO45">
        <v>9.4510391999999999E-2</v>
      </c>
      <c r="BKP45">
        <v>9.5136823999999995E-2</v>
      </c>
      <c r="BKQ45">
        <v>9.5757606999999995E-2</v>
      </c>
      <c r="BKR45">
        <v>9.6411141000000006E-2</v>
      </c>
      <c r="BKS45">
        <v>9.7111034999999998E-2</v>
      </c>
      <c r="BKT45">
        <v>9.7797815999999996E-2</v>
      </c>
      <c r="BKU45">
        <v>9.8472871000000003E-2</v>
      </c>
      <c r="BKV45">
        <v>9.9146458000000007E-2</v>
      </c>
      <c r="BKW45">
        <v>9.9792114000000001E-2</v>
      </c>
      <c r="BKX45">
        <v>0.100469873</v>
      </c>
      <c r="BKY45">
        <v>0.101165531</v>
      </c>
      <c r="BKZ45">
        <v>0.101855138</v>
      </c>
      <c r="BLA45">
        <v>0.10254814399999999</v>
      </c>
      <c r="BLB45">
        <v>0.103243772</v>
      </c>
      <c r="BLC45">
        <v>0.103967929</v>
      </c>
      <c r="BLD45">
        <v>0.10472462</v>
      </c>
      <c r="BLE45">
        <v>0.10545753300000001</v>
      </c>
      <c r="BLF45">
        <v>0.106202934</v>
      </c>
      <c r="BLG45">
        <v>0.106943915</v>
      </c>
      <c r="BLH45">
        <v>0.107676879</v>
      </c>
      <c r="BLI45">
        <v>0.108441649</v>
      </c>
      <c r="BLJ45">
        <v>0.109268138</v>
      </c>
      <c r="BLK45">
        <v>0.11003152500000001</v>
      </c>
      <c r="BLL45">
        <v>0.11077716999999999</v>
      </c>
      <c r="BLM45">
        <v>0.111531723</v>
      </c>
      <c r="BLN45">
        <v>0.112263788</v>
      </c>
      <c r="BLO45">
        <v>0.113000846</v>
      </c>
      <c r="BLP45">
        <v>0.11376041000000001</v>
      </c>
      <c r="BLQ45">
        <v>0.11450863999999999</v>
      </c>
      <c r="BLR45">
        <v>0.115292387</v>
      </c>
      <c r="BLS45">
        <v>0.116089453</v>
      </c>
      <c r="BLT45">
        <v>0.11688235800000001</v>
      </c>
      <c r="BLU45">
        <v>0.11767382699999999</v>
      </c>
      <c r="BLV45">
        <v>0.11844828</v>
      </c>
      <c r="BLW45">
        <v>0.119182206</v>
      </c>
      <c r="BLX45">
        <v>0.119962136</v>
      </c>
      <c r="BLY45">
        <v>0.120755369</v>
      </c>
      <c r="BLZ45">
        <v>0.12154427</v>
      </c>
      <c r="BMA45">
        <v>0.122356335</v>
      </c>
      <c r="BMB45">
        <v>0.123153665</v>
      </c>
      <c r="BMC45">
        <v>0.123927918</v>
      </c>
      <c r="BMD45">
        <v>0.124725854</v>
      </c>
      <c r="BME45">
        <v>0.12551264500000001</v>
      </c>
      <c r="BMF45">
        <v>0.126297361</v>
      </c>
      <c r="BMG45">
        <v>0.12707259200000001</v>
      </c>
      <c r="BMH45">
        <v>0.12781557299999999</v>
      </c>
      <c r="BMI45">
        <v>0.12858745199999999</v>
      </c>
      <c r="BMJ45">
        <v>0.12936429099999999</v>
      </c>
      <c r="BMK45">
        <v>0.13014716500000001</v>
      </c>
      <c r="BML45">
        <v>0.130967059</v>
      </c>
      <c r="BMM45">
        <v>0.13175055999999999</v>
      </c>
      <c r="BMN45">
        <v>0.13251373</v>
      </c>
      <c r="BMO45">
        <v>0.133268578</v>
      </c>
      <c r="BMP45">
        <v>0.133998113</v>
      </c>
      <c r="BMQ45">
        <v>0.134735562</v>
      </c>
      <c r="BMR45">
        <v>0.13548843099999999</v>
      </c>
      <c r="BMS45">
        <v>0.13622959700000001</v>
      </c>
      <c r="BMT45">
        <v>0.13696545800000001</v>
      </c>
      <c r="BMU45">
        <v>0.137713215</v>
      </c>
      <c r="BMV45">
        <v>0.138427893</v>
      </c>
      <c r="BMW45">
        <v>0.13915081600000001</v>
      </c>
      <c r="BMX45">
        <v>0.13987351000000001</v>
      </c>
      <c r="BMY45">
        <v>0.14058663800000001</v>
      </c>
      <c r="BMZ45">
        <v>0.141301028</v>
      </c>
      <c r="BNA45">
        <v>0.14203079399999999</v>
      </c>
      <c r="BNB45">
        <v>0.142741219</v>
      </c>
      <c r="BNC45">
        <v>0.14343574100000001</v>
      </c>
      <c r="BND45">
        <v>0.144146522</v>
      </c>
      <c r="BNE45">
        <v>0.14483929600000001</v>
      </c>
      <c r="BNF45">
        <v>0.14551671499999999</v>
      </c>
      <c r="BNG45">
        <v>0.146213908</v>
      </c>
      <c r="BNH45">
        <v>0.14691784899999999</v>
      </c>
      <c r="BNI45">
        <v>0.147646797</v>
      </c>
      <c r="BNJ45">
        <v>0.14835335199999999</v>
      </c>
      <c r="BNK45">
        <v>0.149035531</v>
      </c>
      <c r="BNL45">
        <v>0.14969547699999999</v>
      </c>
      <c r="BNM45">
        <v>0.15037289500000001</v>
      </c>
      <c r="BNN45">
        <v>0.15102887600000001</v>
      </c>
      <c r="BNO45">
        <v>0.151701168</v>
      </c>
      <c r="BNP45">
        <v>0.152393057</v>
      </c>
      <c r="BNQ45">
        <v>0.15308290799999999</v>
      </c>
      <c r="BNR45">
        <v>0.153777146</v>
      </c>
      <c r="BNS45">
        <v>0.154452376</v>
      </c>
      <c r="BNT45">
        <v>0.15513946200000001</v>
      </c>
      <c r="BNU45">
        <v>0.155807579</v>
      </c>
      <c r="BNV45">
        <v>0.15644</v>
      </c>
      <c r="BNW45">
        <v>0.157094124</v>
      </c>
      <c r="BNX45">
        <v>0.15777782000000001</v>
      </c>
      <c r="BNY45">
        <v>0.15846164600000001</v>
      </c>
      <c r="BNZ45">
        <v>0.15915049000000001</v>
      </c>
      <c r="BOA45">
        <v>0.159856568</v>
      </c>
      <c r="BOB45">
        <v>0.160555577</v>
      </c>
      <c r="BOC45">
        <v>0.16126452299999999</v>
      </c>
      <c r="BOD45">
        <v>0.161955722</v>
      </c>
      <c r="BOE45">
        <v>0.16263830400000001</v>
      </c>
      <c r="BOF45">
        <v>0.16332301299999999</v>
      </c>
      <c r="BOG45">
        <v>0.16398300099999999</v>
      </c>
      <c r="BOH45">
        <v>0.16466539499999999</v>
      </c>
      <c r="BOI45">
        <v>0.165371612</v>
      </c>
      <c r="BOJ45">
        <v>0.166064668</v>
      </c>
      <c r="BOK45">
        <v>0.16675473099999999</v>
      </c>
      <c r="BOL45">
        <v>0.16743945700000001</v>
      </c>
      <c r="BOM45">
        <v>0.16808156699999999</v>
      </c>
      <c r="BON45">
        <v>0.168741479</v>
      </c>
      <c r="BOO45">
        <v>0.169407486</v>
      </c>
      <c r="BOP45">
        <v>0.170078013</v>
      </c>
      <c r="BOQ45">
        <v>0.17073232199999999</v>
      </c>
      <c r="BOR45">
        <v>0.17139326599999999</v>
      </c>
      <c r="BOS45">
        <v>0.17204145300000001</v>
      </c>
      <c r="BOT45">
        <v>0.17266187699999999</v>
      </c>
      <c r="BOU45">
        <v>0.17331477100000001</v>
      </c>
      <c r="BOV45">
        <v>0.17398766800000001</v>
      </c>
      <c r="BOW45">
        <v>0.17463846499999999</v>
      </c>
      <c r="BOX45">
        <v>0.175284474</v>
      </c>
      <c r="BOY45">
        <v>0.17593995200000001</v>
      </c>
      <c r="BOZ45">
        <v>0.17659902299999999</v>
      </c>
      <c r="BPA45">
        <v>0.17727094099999999</v>
      </c>
      <c r="BPB45">
        <v>0.177944978</v>
      </c>
      <c r="BPC45">
        <v>0.178609883</v>
      </c>
      <c r="BPD45">
        <v>0.17923334799999999</v>
      </c>
      <c r="BPE45">
        <v>0.17985563600000001</v>
      </c>
      <c r="BPF45">
        <v>0.18050361600000001</v>
      </c>
      <c r="BPG45">
        <v>0.181167573</v>
      </c>
      <c r="BPH45">
        <v>0.18182609899999999</v>
      </c>
      <c r="BPI45">
        <v>0.18251990600000001</v>
      </c>
      <c r="BPJ45">
        <v>0.18316290199999999</v>
      </c>
      <c r="BPK45">
        <v>0.18377100699999999</v>
      </c>
      <c r="BPL45">
        <v>0.184396272</v>
      </c>
      <c r="BPM45">
        <v>0.18501086</v>
      </c>
      <c r="BPN45">
        <v>0.18561840299999999</v>
      </c>
      <c r="BPO45">
        <v>0.186220882</v>
      </c>
      <c r="BPP45">
        <v>0.186835521</v>
      </c>
      <c r="BPQ45">
        <v>0.187481025</v>
      </c>
      <c r="BPR45">
        <v>0.18806978999999999</v>
      </c>
      <c r="BPS45">
        <v>0.18864901100000001</v>
      </c>
      <c r="BPT45">
        <v>0.189292132</v>
      </c>
      <c r="BPU45">
        <v>0.18989455699999999</v>
      </c>
      <c r="BPV45">
        <v>0.19045849200000001</v>
      </c>
      <c r="BPW45">
        <v>0.19104626299999999</v>
      </c>
      <c r="BPX45">
        <v>0.19164973799999999</v>
      </c>
      <c r="BPY45">
        <v>0.19225136500000001</v>
      </c>
      <c r="BPZ45">
        <v>0.19284648099999999</v>
      </c>
      <c r="BQA45">
        <v>0.19345214299999999</v>
      </c>
      <c r="BQB45">
        <v>0.19407885699999999</v>
      </c>
      <c r="BQC45">
        <v>0.19468449299999999</v>
      </c>
      <c r="BQD45">
        <v>0.19529164800000001</v>
      </c>
      <c r="BQE45">
        <v>0.19588276399999999</v>
      </c>
      <c r="BQF45">
        <v>0.196450878</v>
      </c>
      <c r="BQG45">
        <v>0.19703173199999999</v>
      </c>
      <c r="BQH45">
        <v>0.197621035</v>
      </c>
      <c r="BQI45">
        <v>0.19818007600000001</v>
      </c>
      <c r="BQJ45">
        <v>0.198718009</v>
      </c>
      <c r="BQK45">
        <v>0.19927471699999999</v>
      </c>
      <c r="BQL45">
        <v>0.19982631300000001</v>
      </c>
      <c r="BQM45">
        <v>0.200374306</v>
      </c>
      <c r="BQN45">
        <v>0.200920776</v>
      </c>
      <c r="BQO45">
        <v>0.20149435099999999</v>
      </c>
      <c r="BQP45">
        <v>0.20202609399999999</v>
      </c>
      <c r="BQQ45">
        <v>0.20254992899999999</v>
      </c>
      <c r="BQR45">
        <v>0.20302753000000001</v>
      </c>
      <c r="BQS45">
        <v>0.203462755</v>
      </c>
      <c r="BQT45">
        <v>0.20392363799999999</v>
      </c>
      <c r="BQU45">
        <v>0.20435476299999999</v>
      </c>
      <c r="BQV45">
        <v>0.20478095599999999</v>
      </c>
      <c r="BQW45">
        <v>0.205216449</v>
      </c>
      <c r="BQX45">
        <v>0.205654647</v>
      </c>
      <c r="BQY45">
        <v>0.20606880499999999</v>
      </c>
      <c r="BQZ45">
        <v>0.20648971099999999</v>
      </c>
      <c r="BRA45">
        <v>0.206930012</v>
      </c>
      <c r="BRB45">
        <v>0.207383333</v>
      </c>
      <c r="BRC45">
        <v>0.207767006</v>
      </c>
      <c r="BRD45">
        <v>0.20814840900000001</v>
      </c>
      <c r="BRE45">
        <v>0.208529937</v>
      </c>
      <c r="BRF45">
        <v>0.20887222999999999</v>
      </c>
      <c r="BRG45">
        <v>0.20923330000000001</v>
      </c>
      <c r="BRH45">
        <v>0.20959317899999999</v>
      </c>
      <c r="BRI45">
        <v>0.209964224</v>
      </c>
      <c r="BRJ45">
        <v>0.210368787</v>
      </c>
      <c r="BRK45">
        <v>0.21071273500000001</v>
      </c>
      <c r="BRL45">
        <v>0.21101022699999999</v>
      </c>
      <c r="BRM45">
        <v>0.21135300100000001</v>
      </c>
      <c r="BRN45">
        <v>0.21170333699999999</v>
      </c>
      <c r="BRO45">
        <v>0.212007538</v>
      </c>
      <c r="BRP45">
        <v>0.212314268</v>
      </c>
      <c r="BRQ45">
        <v>0.212630605</v>
      </c>
      <c r="BRR45">
        <v>0.21292544799999999</v>
      </c>
      <c r="BRS45">
        <v>0.213181115</v>
      </c>
      <c r="BRT45">
        <v>0.213407024</v>
      </c>
      <c r="BRU45">
        <v>0.213693312</v>
      </c>
      <c r="BRV45">
        <v>0.21394939800000001</v>
      </c>
      <c r="BRW45">
        <v>0.21417402599999999</v>
      </c>
      <c r="BRX45">
        <v>0.21447606399999999</v>
      </c>
      <c r="BRY45">
        <v>0.21477109799999999</v>
      </c>
      <c r="BRZ45">
        <v>0.214993873</v>
      </c>
      <c r="BSA45">
        <v>0.21523257800000001</v>
      </c>
      <c r="BSB45">
        <v>0.215449004</v>
      </c>
      <c r="BSC45">
        <v>0.21563522700000001</v>
      </c>
      <c r="BSD45">
        <v>0.215847276</v>
      </c>
      <c r="BSE45">
        <v>0.21604801900000001</v>
      </c>
      <c r="BSF45">
        <v>0.21627112100000001</v>
      </c>
      <c r="BSG45">
        <v>0.21654752799999999</v>
      </c>
      <c r="BSH45">
        <v>0.21675865599999999</v>
      </c>
      <c r="BSI45">
        <v>0.21692477199999999</v>
      </c>
      <c r="BSJ45">
        <v>0.217137364</v>
      </c>
      <c r="BSK45">
        <v>0.21733636000000001</v>
      </c>
      <c r="BSL45">
        <v>0.21753547200000001</v>
      </c>
      <c r="BSM45">
        <v>0.217797248</v>
      </c>
      <c r="BSN45">
        <v>0.21800614800000001</v>
      </c>
      <c r="BSO45">
        <v>0.21813997800000001</v>
      </c>
      <c r="BSP45">
        <v>0.21832823800000001</v>
      </c>
      <c r="BSQ45">
        <v>0.21854231099999999</v>
      </c>
      <c r="BSR45">
        <v>0.21873605199999999</v>
      </c>
      <c r="BSS45">
        <v>0.21893918900000001</v>
      </c>
      <c r="BST45">
        <v>0.21915227800000001</v>
      </c>
      <c r="BSU45">
        <v>0.21932852799999999</v>
      </c>
      <c r="BSV45">
        <v>0.21947439699999999</v>
      </c>
      <c r="BSW45">
        <v>0.21967365699999999</v>
      </c>
      <c r="BSX45">
        <v>0.21988242999999999</v>
      </c>
      <c r="BSY45">
        <v>0.22003583600000001</v>
      </c>
      <c r="BSZ45">
        <v>0.220177016</v>
      </c>
      <c r="BTA45">
        <v>0.220316558</v>
      </c>
      <c r="BTB45">
        <v>0.220399078</v>
      </c>
      <c r="BTC45">
        <v>0.220518298</v>
      </c>
      <c r="BTD45">
        <v>0.22067540299999999</v>
      </c>
      <c r="BTE45">
        <v>0.220797406</v>
      </c>
      <c r="BTF45">
        <v>0.22089420200000001</v>
      </c>
      <c r="BTG45">
        <v>0.220997627</v>
      </c>
      <c r="BTH45">
        <v>0.22110771400000001</v>
      </c>
      <c r="BTI45">
        <v>0.221210133</v>
      </c>
      <c r="BTJ45">
        <v>0.22130750799999999</v>
      </c>
      <c r="BTK45">
        <v>0.22139326000000001</v>
      </c>
      <c r="BTL45">
        <v>0.221454073</v>
      </c>
      <c r="BTM45">
        <v>0.221530372</v>
      </c>
      <c r="BTN45">
        <v>0.221610951</v>
      </c>
      <c r="BTO45">
        <v>0.22169155800000001</v>
      </c>
      <c r="BTP45">
        <v>0.221764499</v>
      </c>
      <c r="BTQ45">
        <v>0.221839017</v>
      </c>
      <c r="BTR45">
        <v>0.22186546400000001</v>
      </c>
      <c r="BTS45">
        <v>0.22189079</v>
      </c>
      <c r="BTT45">
        <v>0.221885262</v>
      </c>
      <c r="BTU45">
        <v>0.22181503699999999</v>
      </c>
      <c r="BTV45">
        <v>0.22177792199999999</v>
      </c>
      <c r="BTW45">
        <v>0.221749049</v>
      </c>
      <c r="BTX45">
        <v>0.22168881800000001</v>
      </c>
      <c r="BTY45">
        <v>0.22163840200000001</v>
      </c>
      <c r="BTZ45">
        <v>0.221561592</v>
      </c>
      <c r="BUA45">
        <v>0.22143539700000001</v>
      </c>
      <c r="BUB45">
        <v>0.22134322200000001</v>
      </c>
      <c r="BUC45">
        <v>0.221280324</v>
      </c>
      <c r="BUD45">
        <v>0.22116398300000001</v>
      </c>
      <c r="BUE45">
        <v>0.221024107</v>
      </c>
      <c r="BUF45">
        <v>0.22087557599999999</v>
      </c>
      <c r="BUG45">
        <v>0.22070192999999999</v>
      </c>
      <c r="BUH45">
        <v>0.22053041700000001</v>
      </c>
      <c r="BUI45">
        <v>0.220366425</v>
      </c>
      <c r="BUJ45">
        <v>0.22016055100000001</v>
      </c>
      <c r="BUK45">
        <v>0.219914424</v>
      </c>
      <c r="BUL45">
        <v>0.21967517</v>
      </c>
      <c r="BUM45">
        <v>0.21945456399999999</v>
      </c>
      <c r="BUN45">
        <v>0.219178121</v>
      </c>
      <c r="BUO45">
        <v>0.218881835</v>
      </c>
      <c r="BUP45">
        <v>0.218523367</v>
      </c>
      <c r="BUQ45">
        <v>0.21818563099999999</v>
      </c>
      <c r="BUR45">
        <v>0.21785379699999999</v>
      </c>
      <c r="BUS45">
        <v>0.21752027199999999</v>
      </c>
      <c r="BUT45">
        <v>0.21720725799999999</v>
      </c>
      <c r="BUU45">
        <v>0.21686214000000001</v>
      </c>
      <c r="BUV45">
        <v>0.21640910199999999</v>
      </c>
      <c r="BUW45">
        <v>0.21595689100000001</v>
      </c>
      <c r="BUX45">
        <v>0.21557690800000001</v>
      </c>
      <c r="BUY45">
        <v>0.21515147900000001</v>
      </c>
      <c r="BUZ45">
        <v>0.21468588699999999</v>
      </c>
      <c r="BVA45">
        <v>0.214202278</v>
      </c>
      <c r="BVB45">
        <v>0.21366585699999999</v>
      </c>
      <c r="BVC45">
        <v>0.21318621200000001</v>
      </c>
      <c r="BVD45">
        <v>0.21274205900000001</v>
      </c>
      <c r="BVE45">
        <v>0.21223204600000001</v>
      </c>
      <c r="BVF45">
        <v>0.21170106999999999</v>
      </c>
      <c r="BVG45">
        <v>0.21119683</v>
      </c>
      <c r="BVH45">
        <v>0.210653434</v>
      </c>
      <c r="BVI45">
        <v>0.21011821999999999</v>
      </c>
      <c r="BVJ45">
        <v>0.20964639199999999</v>
      </c>
      <c r="BVK45">
        <v>0.20912251300000001</v>
      </c>
      <c r="BVL45">
        <v>0.20850658</v>
      </c>
      <c r="BVM45">
        <v>0.20796980300000001</v>
      </c>
      <c r="BVN45">
        <v>0.207493645</v>
      </c>
      <c r="BVO45">
        <v>0.20696789199999999</v>
      </c>
      <c r="BVP45">
        <v>0.20647901099999999</v>
      </c>
      <c r="BVQ45">
        <v>0.20592470900000001</v>
      </c>
      <c r="BVR45">
        <v>0.205257142</v>
      </c>
      <c r="BVS45">
        <v>0.204678731</v>
      </c>
      <c r="BVT45">
        <v>0.204143718</v>
      </c>
      <c r="BVU45">
        <v>0.20355732000000001</v>
      </c>
      <c r="BVV45">
        <v>0.203006774</v>
      </c>
      <c r="BVW45">
        <v>0.20248369499999999</v>
      </c>
      <c r="BVX45">
        <v>0.201911809</v>
      </c>
      <c r="BVY45">
        <v>0.20138086499999999</v>
      </c>
      <c r="BVZ45">
        <v>0.20089669199999999</v>
      </c>
      <c r="BWA45">
        <v>0.20039855400000001</v>
      </c>
      <c r="BWB45">
        <v>0.19985436200000001</v>
      </c>
      <c r="BWC45">
        <v>0.19929002900000001</v>
      </c>
      <c r="BWD45">
        <v>0.19876987900000001</v>
      </c>
      <c r="BWE45">
        <v>0.19825996500000001</v>
      </c>
      <c r="BWF45">
        <v>0.19777846199999999</v>
      </c>
      <c r="BWG45">
        <v>0.197324584</v>
      </c>
      <c r="BWH45">
        <v>0.19686240399999999</v>
      </c>
      <c r="BWI45">
        <v>0.19643902799999999</v>
      </c>
      <c r="BWJ45">
        <v>0.196006132</v>
      </c>
      <c r="BWK45">
        <v>0.195619668</v>
      </c>
      <c r="BWL45">
        <v>0.19518340200000001</v>
      </c>
      <c r="BWM45">
        <v>0.19469067300000001</v>
      </c>
      <c r="BWN45">
        <v>0.19427251100000001</v>
      </c>
      <c r="BWO45">
        <v>0.193921125</v>
      </c>
      <c r="BWP45">
        <v>0.19346767000000001</v>
      </c>
      <c r="BWQ45">
        <v>0.192986941</v>
      </c>
      <c r="BWR45">
        <v>0.192519367</v>
      </c>
      <c r="BWS45">
        <v>0.19198655000000001</v>
      </c>
      <c r="BWT45">
        <v>0.19148702500000001</v>
      </c>
      <c r="BWU45">
        <v>0.19103640299999999</v>
      </c>
      <c r="BWV45">
        <v>0.19056695300000001</v>
      </c>
      <c r="BWW45">
        <v>0.19008196599999999</v>
      </c>
      <c r="BWX45">
        <v>0.18956659000000001</v>
      </c>
      <c r="BWY45">
        <v>0.189057998</v>
      </c>
      <c r="BWZ45">
        <v>0.188529903</v>
      </c>
      <c r="BXA45">
        <v>0.18795948100000001</v>
      </c>
      <c r="BXB45">
        <v>0.18738883100000001</v>
      </c>
      <c r="BXC45">
        <v>0.18682136399999999</v>
      </c>
      <c r="BXD45">
        <v>0.186230479</v>
      </c>
      <c r="BXE45">
        <v>0.185619494</v>
      </c>
      <c r="BXF45">
        <v>0.184987717</v>
      </c>
      <c r="BXG45">
        <v>0.18434031200000001</v>
      </c>
      <c r="BXH45">
        <v>0.18367447100000001</v>
      </c>
      <c r="BXI45">
        <v>0.18297682600000001</v>
      </c>
      <c r="BXJ45">
        <v>0.18231403800000001</v>
      </c>
      <c r="BXK45">
        <v>0.18174158800000001</v>
      </c>
      <c r="BXL45">
        <v>0.181195257</v>
      </c>
      <c r="BXM45">
        <v>0.18065192099999999</v>
      </c>
      <c r="BXN45">
        <v>0.180056313</v>
      </c>
      <c r="BXO45">
        <v>0.17940830799999999</v>
      </c>
      <c r="BXP45">
        <v>0.17883196400000001</v>
      </c>
      <c r="BXQ45">
        <v>0.17827080100000001</v>
      </c>
      <c r="BXR45">
        <v>0.17767707499999999</v>
      </c>
      <c r="BXS45">
        <v>0.17712534199999999</v>
      </c>
      <c r="BXT45">
        <v>0.17659240100000001</v>
      </c>
      <c r="BXU45">
        <v>0.17608280400000001</v>
      </c>
      <c r="BXV45">
        <v>0.175622899</v>
      </c>
      <c r="BXW45">
        <v>0.17513966</v>
      </c>
      <c r="BXX45">
        <v>0.17464370000000001</v>
      </c>
      <c r="BXY45">
        <v>0.174163716</v>
      </c>
      <c r="BXZ45">
        <v>0.17365092900000001</v>
      </c>
      <c r="BYA45">
        <v>0.17319055699999999</v>
      </c>
      <c r="BYB45">
        <v>0.17273908599999999</v>
      </c>
      <c r="BYC45">
        <v>0.17218476899999999</v>
      </c>
      <c r="BYD45">
        <v>0.171644561</v>
      </c>
      <c r="BYE45">
        <v>0.17114156699999999</v>
      </c>
      <c r="BYF45">
        <v>0.170613338</v>
      </c>
      <c r="BYG45">
        <v>0.17010587299999999</v>
      </c>
      <c r="BYH45">
        <v>0.169701975</v>
      </c>
      <c r="BYI45">
        <v>0.16917235899999999</v>
      </c>
      <c r="BYJ45">
        <v>0.168526811</v>
      </c>
      <c r="BYK45">
        <v>0.16796329199999999</v>
      </c>
      <c r="BYL45">
        <v>0.167388389</v>
      </c>
      <c r="BYM45">
        <v>0.16684416899999999</v>
      </c>
      <c r="BYN45">
        <v>0.16636669800000001</v>
      </c>
      <c r="BYO45">
        <v>0.16583758900000001</v>
      </c>
      <c r="BYP45">
        <v>0.16529306499999999</v>
      </c>
      <c r="BYQ45">
        <v>0.164752647</v>
      </c>
      <c r="BYR45">
        <v>0.16418324100000001</v>
      </c>
      <c r="BYS45">
        <v>0.163635535</v>
      </c>
      <c r="BYT45">
        <v>0.16311415300000001</v>
      </c>
      <c r="BYU45">
        <v>0.16256688399999999</v>
      </c>
      <c r="BYV45">
        <v>0.16198880099999999</v>
      </c>
      <c r="BYW45">
        <v>0.16146147399999999</v>
      </c>
      <c r="BYX45">
        <v>0.160977605</v>
      </c>
      <c r="BYY45">
        <v>0.16042584400000001</v>
      </c>
      <c r="BYZ45">
        <v>0.15984894799999999</v>
      </c>
      <c r="BZA45">
        <v>0.159323984</v>
      </c>
      <c r="BZB45">
        <v>0.15876298</v>
      </c>
      <c r="BZC45">
        <v>0.158237303</v>
      </c>
      <c r="BZD45">
        <v>0.15782750500000001</v>
      </c>
      <c r="BZE45">
        <v>0.15732389499999999</v>
      </c>
      <c r="BZF45">
        <v>0.15673917100000001</v>
      </c>
      <c r="BZG45">
        <v>0.156217197</v>
      </c>
      <c r="BZH45">
        <v>0.15571373499999999</v>
      </c>
      <c r="BZI45">
        <v>0.15514429399999999</v>
      </c>
      <c r="BZJ45">
        <v>0.15454257299999999</v>
      </c>
      <c r="BZK45">
        <v>0.15401920899999999</v>
      </c>
      <c r="BZL45">
        <v>0.153473636</v>
      </c>
      <c r="BZM45">
        <v>0.152965932</v>
      </c>
      <c r="BZN45">
        <v>0.15262220700000001</v>
      </c>
      <c r="BZO45">
        <v>0.15212988599999999</v>
      </c>
      <c r="BZP45">
        <v>0.15153438599999999</v>
      </c>
      <c r="BZQ45">
        <v>0.150919474</v>
      </c>
      <c r="BZR45">
        <v>0.150407818</v>
      </c>
      <c r="BZS45">
        <v>0.149948046</v>
      </c>
      <c r="BZT45">
        <v>0.14948758300000001</v>
      </c>
      <c r="BZU45">
        <v>0.14901851699999999</v>
      </c>
      <c r="BZV45">
        <v>0.14847389</v>
      </c>
      <c r="BZW45">
        <v>0.14789492000000001</v>
      </c>
      <c r="BZX45">
        <v>0.14735737199999999</v>
      </c>
      <c r="BZY45">
        <v>0.14686749499999999</v>
      </c>
      <c r="BZZ45">
        <v>0.14637997899999999</v>
      </c>
      <c r="CAA45">
        <v>0.14582488599999999</v>
      </c>
      <c r="CAB45">
        <v>0.145265325</v>
      </c>
      <c r="CAC45">
        <v>0.14473997899999999</v>
      </c>
      <c r="CAD45">
        <v>0.14419080100000001</v>
      </c>
      <c r="CAE45">
        <v>0.14365393700000001</v>
      </c>
      <c r="CAF45">
        <v>0.14310542300000001</v>
      </c>
      <c r="CAG45">
        <v>0.142576165</v>
      </c>
      <c r="CAH45">
        <v>0.14216740999999999</v>
      </c>
      <c r="CAI45">
        <v>0.14169129799999999</v>
      </c>
      <c r="CAJ45">
        <v>0.141234783</v>
      </c>
      <c r="CAK45">
        <v>0.14082986</v>
      </c>
      <c r="CAL45">
        <v>0.14027020700000001</v>
      </c>
      <c r="CAM45">
        <v>0.13969694599999999</v>
      </c>
      <c r="CAN45">
        <v>0.13908464500000001</v>
      </c>
      <c r="CAO45">
        <v>0.13845181400000001</v>
      </c>
      <c r="CAP45">
        <v>0.13789242500000001</v>
      </c>
      <c r="CAQ45">
        <v>0.137293305</v>
      </c>
      <c r="CAR45">
        <v>0.13666383200000001</v>
      </c>
      <c r="CAS45">
        <v>0.13609727499999999</v>
      </c>
      <c r="CAT45">
        <v>0.135599777</v>
      </c>
      <c r="CAU45">
        <v>0.135099319</v>
      </c>
      <c r="CAV45">
        <v>0.13455815400000001</v>
      </c>
      <c r="CAW45">
        <v>0.13409412500000001</v>
      </c>
      <c r="CAX45">
        <v>0.13365132499999999</v>
      </c>
      <c r="CAY45">
        <v>0.13314013499999999</v>
      </c>
      <c r="CAZ45">
        <v>0.132681191</v>
      </c>
      <c r="CBA45">
        <v>0.132061131</v>
      </c>
      <c r="CBB45">
        <v>0.131334795</v>
      </c>
      <c r="CBC45">
        <v>0.13083834699999999</v>
      </c>
      <c r="CBD45">
        <v>0.13045405500000001</v>
      </c>
      <c r="CBE45">
        <v>0.13006444</v>
      </c>
      <c r="CBF45">
        <v>0.12963901</v>
      </c>
      <c r="CBG45">
        <v>0.12905618699999999</v>
      </c>
      <c r="CBH45">
        <v>0.12841970999999999</v>
      </c>
      <c r="CBI45">
        <v>0.12800330500000001</v>
      </c>
      <c r="CBJ45">
        <v>0.12756231900000001</v>
      </c>
      <c r="CBK45">
        <v>0.12700509300000001</v>
      </c>
      <c r="CBL45">
        <v>0.12657073499999999</v>
      </c>
      <c r="CBM45">
        <v>0.12589795100000001</v>
      </c>
      <c r="CBN45">
        <v>0.12512156899999999</v>
      </c>
      <c r="CBO45">
        <v>0.124579625</v>
      </c>
      <c r="CBP45">
        <v>0.12398875199999999</v>
      </c>
      <c r="CBQ45">
        <v>0.12346895400000001</v>
      </c>
      <c r="CBR45">
        <v>0.123107718</v>
      </c>
      <c r="CBS45">
        <v>0.122657477</v>
      </c>
      <c r="CBT45">
        <v>0.12216281</v>
      </c>
      <c r="CBU45">
        <v>0.121634928</v>
      </c>
      <c r="CBV45">
        <v>0.121044227</v>
      </c>
      <c r="CBW45">
        <v>0.120496665</v>
      </c>
      <c r="CBX45">
        <v>0.11996003299999999</v>
      </c>
      <c r="CBY45">
        <v>0.11942831800000001</v>
      </c>
      <c r="CBZ45">
        <v>0.11886171299999999</v>
      </c>
      <c r="CCA45">
        <v>0.118309918</v>
      </c>
      <c r="CCB45">
        <v>0.11789303600000001</v>
      </c>
      <c r="CCC45">
        <v>0.117353838</v>
      </c>
      <c r="CCD45">
        <v>0.116714635</v>
      </c>
      <c r="CCE45">
        <v>0.116249202</v>
      </c>
      <c r="CCF45">
        <v>0.115728287</v>
      </c>
      <c r="CCG45">
        <v>0.115219012</v>
      </c>
      <c r="CCH45">
        <v>0.115035281</v>
      </c>
      <c r="CCI45">
        <v>0.114698737</v>
      </c>
      <c r="CCJ45">
        <v>0.114087286</v>
      </c>
      <c r="CCK45">
        <v>0.11356403599999999</v>
      </c>
      <c r="CCL45">
        <v>0.113005985</v>
      </c>
      <c r="CCM45">
        <v>0.112486587</v>
      </c>
      <c r="CCN45">
        <v>0.11202956999999999</v>
      </c>
      <c r="CCO45">
        <v>0.111611102</v>
      </c>
      <c r="CCP45">
        <v>0.111205664</v>
      </c>
      <c r="CCQ45">
        <v>0.11063611</v>
      </c>
      <c r="CCR45">
        <v>0.110191281</v>
      </c>
      <c r="CCS45">
        <v>0.10975898000000001</v>
      </c>
      <c r="CCT45">
        <v>0.109187965</v>
      </c>
      <c r="CCU45">
        <v>0.108862209</v>
      </c>
      <c r="CCV45">
        <v>0.10851722799999999</v>
      </c>
      <c r="CCW45">
        <v>0.10791175</v>
      </c>
      <c r="CCX45">
        <v>0.107454226</v>
      </c>
      <c r="CCY45">
        <v>0.107094252</v>
      </c>
      <c r="CCZ45">
        <v>0.106561129</v>
      </c>
      <c r="CDA45">
        <v>0.106221684</v>
      </c>
      <c r="CDB45">
        <v>0.105985104</v>
      </c>
      <c r="CDC45">
        <v>0.10528649299999999</v>
      </c>
      <c r="CDD45">
        <v>0.104637446</v>
      </c>
      <c r="CDE45">
        <v>0.104103336</v>
      </c>
      <c r="CDF45">
        <v>0.103332618</v>
      </c>
      <c r="CDG45">
        <v>0.10279501200000001</v>
      </c>
      <c r="CDH45">
        <v>0.102417156</v>
      </c>
      <c r="CDI45">
        <v>0.10205552</v>
      </c>
      <c r="CDJ45">
        <v>0.101749215</v>
      </c>
      <c r="CDK45">
        <v>0.101393656</v>
      </c>
      <c r="CDL45">
        <v>0.100774792</v>
      </c>
      <c r="CDM45">
        <v>0.100470691</v>
      </c>
      <c r="CDN45">
        <v>0.100670038</v>
      </c>
      <c r="CDO45">
        <v>0.10026858399999999</v>
      </c>
      <c r="CDP45">
        <v>9.9949894999999997E-2</v>
      </c>
      <c r="CDQ45">
        <v>9.9611369000000005E-2</v>
      </c>
      <c r="CDR45">
        <v>9.8521993000000002E-2</v>
      </c>
      <c r="CDS45">
        <v>9.8159922999999996E-2</v>
      </c>
      <c r="CDT45">
        <v>9.8053509999999997E-2</v>
      </c>
      <c r="CDU45">
        <v>9.7768222000000002E-2</v>
      </c>
      <c r="CDV45">
        <v>9.7310163000000005E-2</v>
      </c>
      <c r="CDW45">
        <v>9.6930508999999998E-2</v>
      </c>
      <c r="CDX45">
        <v>9.7235006999999998E-2</v>
      </c>
      <c r="CDY45">
        <v>9.6709400000000001E-2</v>
      </c>
      <c r="CDZ45">
        <v>9.5191313E-2</v>
      </c>
      <c r="CEA45">
        <v>9.4713317000000005E-2</v>
      </c>
      <c r="CEB45">
        <v>9.4064915999999998E-2</v>
      </c>
      <c r="CEC45">
        <v>9.3708609999999998E-2</v>
      </c>
      <c r="CED45">
        <v>9.4718275000000005E-2</v>
      </c>
      <c r="CEE45">
        <v>9.4888533999999997E-2</v>
      </c>
      <c r="CEF45">
        <v>9.4574729999999996E-2</v>
      </c>
      <c r="CEG45">
        <v>9.4400990000000004E-2</v>
      </c>
      <c r="CEH45">
        <v>9.4049442999999996E-2</v>
      </c>
      <c r="CEI45">
        <v>9.3866521999999994E-2</v>
      </c>
      <c r="CEJ45">
        <v>9.3585025000000002E-2</v>
      </c>
      <c r="CEK45">
        <v>9.3214019999999995E-2</v>
      </c>
      <c r="CEL45">
        <v>9.3161616000000003E-2</v>
      </c>
      <c r="CEM45">
        <v>9.2636673000000003E-2</v>
      </c>
      <c r="CEN45">
        <v>9.1528025999999998E-2</v>
      </c>
      <c r="CEO45">
        <v>9.1935321E-2</v>
      </c>
      <c r="CEP45">
        <v>9.1494088000000001E-2</v>
      </c>
      <c r="CEQ45">
        <v>9.0749155999999997E-2</v>
      </c>
      <c r="CER45">
        <v>9.0288093999999999E-2</v>
      </c>
      <c r="CES45">
        <v>8.8391207999999999E-2</v>
      </c>
      <c r="CET45">
        <v>8.6784191999999996E-2</v>
      </c>
      <c r="CEU45">
        <v>8.8464873999999999E-2</v>
      </c>
      <c r="CEV45">
        <v>9.0898914999999997E-2</v>
      </c>
      <c r="CEW45">
        <v>9.1806887000000004E-2</v>
      </c>
    </row>
    <row r="46" spans="1:2181" x14ac:dyDescent="0.3">
      <c r="A46" t="str">
        <f>VLOOKUP(I46,MtrxNb!A$1:B$97,2,FALSE)</f>
        <v>M44</v>
      </c>
      <c r="B46">
        <v>44</v>
      </c>
      <c r="C46">
        <v>1</v>
      </c>
      <c r="E46" t="s">
        <v>893</v>
      </c>
      <c r="F46" t="s">
        <v>885</v>
      </c>
      <c r="G46">
        <v>73</v>
      </c>
      <c r="H46">
        <v>0</v>
      </c>
      <c r="I46">
        <v>46</v>
      </c>
      <c r="J46">
        <v>3</v>
      </c>
      <c r="L46" t="s">
        <v>83</v>
      </c>
      <c r="M46" s="14" t="str">
        <f>VLOOKUP(L46,code!A$1:B$77,2,FALSE)</f>
        <v>V10</v>
      </c>
      <c r="N46">
        <v>35.520833330000002</v>
      </c>
      <c r="O46">
        <v>27.4</v>
      </c>
      <c r="P46">
        <v>1.282227864</v>
      </c>
      <c r="Q46">
        <v>72.560753790000007</v>
      </c>
      <c r="R46">
        <v>97.653178389999994</v>
      </c>
      <c r="S46">
        <v>14.556001139999999</v>
      </c>
      <c r="T46">
        <v>0.37329510399999999</v>
      </c>
      <c r="U46">
        <v>306.45724389999998</v>
      </c>
      <c r="AA46">
        <v>64.735296570000003</v>
      </c>
      <c r="AB46">
        <v>1.546554762</v>
      </c>
      <c r="AC46">
        <v>60.526947900000003</v>
      </c>
      <c r="AD46">
        <v>99.896803500000004</v>
      </c>
      <c r="AE46">
        <v>0.17463520399999999</v>
      </c>
      <c r="AF46">
        <v>0.17267058800000001</v>
      </c>
      <c r="AG46">
        <v>0.169715694</v>
      </c>
      <c r="AH46">
        <v>0.165642073</v>
      </c>
      <c r="AI46">
        <v>0.16381177799999999</v>
      </c>
      <c r="AJ46">
        <v>0.16233458200000001</v>
      </c>
      <c r="AK46">
        <v>0.160251016</v>
      </c>
      <c r="AL46">
        <v>0.15725251500000001</v>
      </c>
      <c r="AM46">
        <v>0.153913619</v>
      </c>
      <c r="AN46">
        <v>0.15248788199999999</v>
      </c>
      <c r="AO46">
        <v>0.15171989999999999</v>
      </c>
      <c r="AP46">
        <v>0.14902723800000001</v>
      </c>
      <c r="AQ46">
        <v>0.145231842</v>
      </c>
      <c r="AR46">
        <v>0.14272889599999999</v>
      </c>
      <c r="AS46">
        <v>0.14131785799999999</v>
      </c>
      <c r="AT46">
        <v>0.138137397</v>
      </c>
      <c r="AU46">
        <v>0.13672357600000001</v>
      </c>
      <c r="AV46">
        <v>0.13501112800000001</v>
      </c>
      <c r="AW46">
        <v>0.13157924500000001</v>
      </c>
      <c r="AX46">
        <v>0.128422966</v>
      </c>
      <c r="AY46">
        <v>0.12734300600000001</v>
      </c>
      <c r="AZ46">
        <v>0.12626642799999999</v>
      </c>
      <c r="BA46">
        <v>0.12289086</v>
      </c>
      <c r="BB46">
        <v>0.12102556</v>
      </c>
      <c r="BC46">
        <v>0.118697994</v>
      </c>
      <c r="BD46">
        <v>0.11599136</v>
      </c>
      <c r="BE46">
        <v>0.114567577</v>
      </c>
      <c r="BF46">
        <v>0.112071903</v>
      </c>
      <c r="BG46">
        <v>0.10900227699999999</v>
      </c>
      <c r="BH46">
        <v>0.106551567</v>
      </c>
      <c r="BI46">
        <v>0.106516966</v>
      </c>
      <c r="BJ46">
        <v>0.105013564</v>
      </c>
      <c r="BK46">
        <v>0.102638233</v>
      </c>
      <c r="BL46">
        <v>0.10088326</v>
      </c>
      <c r="BM46">
        <v>9.9179523000000006E-2</v>
      </c>
      <c r="BN46">
        <v>9.7623276999999994E-2</v>
      </c>
      <c r="BO46">
        <v>9.6399544000000004E-2</v>
      </c>
      <c r="BP46">
        <v>9.5654492999999993E-2</v>
      </c>
      <c r="BQ46">
        <v>9.4725360999999994E-2</v>
      </c>
      <c r="BR46">
        <v>9.3836490999999994E-2</v>
      </c>
      <c r="BS46">
        <v>9.3074629000000006E-2</v>
      </c>
      <c r="BT46">
        <v>9.2146091999999999E-2</v>
      </c>
      <c r="BU46">
        <v>9.1653776000000006E-2</v>
      </c>
      <c r="BV46">
        <v>9.1301546999999997E-2</v>
      </c>
      <c r="BW46">
        <v>9.0765014000000005E-2</v>
      </c>
      <c r="BX46">
        <v>9.0357626999999996E-2</v>
      </c>
      <c r="BY46">
        <v>9.0478635000000002E-2</v>
      </c>
      <c r="BZ46">
        <v>9.0727115999999997E-2</v>
      </c>
      <c r="CA46">
        <v>9.0427192000000003E-2</v>
      </c>
      <c r="CB46">
        <v>9.0492438999999994E-2</v>
      </c>
      <c r="CC46">
        <v>9.0824806999999994E-2</v>
      </c>
      <c r="CD46">
        <v>9.1237170000000006E-2</v>
      </c>
      <c r="CE46">
        <v>9.1578160000000006E-2</v>
      </c>
      <c r="CF46">
        <v>9.2035049999999993E-2</v>
      </c>
      <c r="CG46">
        <v>9.2405114999999996E-2</v>
      </c>
      <c r="CH46">
        <v>9.2650064000000004E-2</v>
      </c>
      <c r="CI46">
        <v>9.3508799000000004E-2</v>
      </c>
      <c r="CJ46">
        <v>9.4218438000000002E-2</v>
      </c>
      <c r="CK46">
        <v>9.4664139999999994E-2</v>
      </c>
      <c r="CL46">
        <v>9.5111174000000007E-2</v>
      </c>
      <c r="CM46">
        <v>9.5861021000000005E-2</v>
      </c>
      <c r="CN46">
        <v>9.6653592999999996E-2</v>
      </c>
      <c r="CO46">
        <v>9.7335746000000001E-2</v>
      </c>
      <c r="CP46">
        <v>9.7958015999999995E-2</v>
      </c>
      <c r="CQ46">
        <v>9.8516930000000003E-2</v>
      </c>
      <c r="CR46">
        <v>9.9143403000000005E-2</v>
      </c>
      <c r="CS46">
        <v>9.9897356000000007E-2</v>
      </c>
      <c r="CT46">
        <v>0.100574418</v>
      </c>
      <c r="CU46">
        <v>0.101207517</v>
      </c>
      <c r="CV46">
        <v>0.10179721</v>
      </c>
      <c r="CW46">
        <v>0.102326731</v>
      </c>
      <c r="CX46">
        <v>0.10273391599999999</v>
      </c>
      <c r="CY46">
        <v>0.10327214899999999</v>
      </c>
      <c r="CZ46">
        <v>0.103904103</v>
      </c>
      <c r="DA46">
        <v>0.104203905</v>
      </c>
      <c r="DB46">
        <v>0.10453608</v>
      </c>
      <c r="DC46">
        <v>0.104937346</v>
      </c>
      <c r="DD46">
        <v>0.105348842</v>
      </c>
      <c r="DE46">
        <v>0.105687591</v>
      </c>
      <c r="DF46">
        <v>0.10590909699999999</v>
      </c>
      <c r="DG46">
        <v>0.10608596000000001</v>
      </c>
      <c r="DH46">
        <v>0.10634115600000001</v>
      </c>
      <c r="DI46">
        <v>0.106639601</v>
      </c>
      <c r="DJ46">
        <v>0.106877919</v>
      </c>
      <c r="DK46">
        <v>0.107040173</v>
      </c>
      <c r="DL46">
        <v>0.107241691</v>
      </c>
      <c r="DM46">
        <v>0.10737142500000001</v>
      </c>
      <c r="DN46">
        <v>0.107488045</v>
      </c>
      <c r="DO46">
        <v>0.107657642</v>
      </c>
      <c r="DP46">
        <v>0.107814218</v>
      </c>
      <c r="DQ46">
        <v>0.107963322</v>
      </c>
      <c r="DR46">
        <v>0.108114076</v>
      </c>
      <c r="DS46">
        <v>0.10827801099999999</v>
      </c>
      <c r="DT46">
        <v>0.10848708</v>
      </c>
      <c r="DU46">
        <v>0.108590883</v>
      </c>
      <c r="DV46">
        <v>0.10859566700000001</v>
      </c>
      <c r="DW46">
        <v>0.108810174</v>
      </c>
      <c r="DX46">
        <v>0.10906176300000001</v>
      </c>
      <c r="DY46">
        <v>0.10927408700000001</v>
      </c>
      <c r="DZ46">
        <v>0.109432898</v>
      </c>
      <c r="EA46">
        <v>0.109680255</v>
      </c>
      <c r="EB46">
        <v>0.109843861</v>
      </c>
      <c r="EC46">
        <v>0.10995218800000001</v>
      </c>
      <c r="ED46">
        <v>0.110192844</v>
      </c>
      <c r="EE46">
        <v>0.110398581</v>
      </c>
      <c r="EF46">
        <v>0.110518081</v>
      </c>
      <c r="EG46">
        <v>0.11057645200000001</v>
      </c>
      <c r="EH46">
        <v>0.110732714</v>
      </c>
      <c r="EI46">
        <v>0.110767778</v>
      </c>
      <c r="EJ46">
        <v>0.11076316</v>
      </c>
      <c r="EK46">
        <v>0.110861665</v>
      </c>
      <c r="EL46">
        <v>0.110837384</v>
      </c>
      <c r="EM46">
        <v>0.11081466500000001</v>
      </c>
      <c r="EN46">
        <v>0.11082705299999999</v>
      </c>
      <c r="EO46">
        <v>0.110790132</v>
      </c>
      <c r="EP46">
        <v>0.110766425</v>
      </c>
      <c r="EQ46">
        <v>0.110797175</v>
      </c>
      <c r="ER46">
        <v>0.110868508</v>
      </c>
      <c r="ES46">
        <v>0.110825479</v>
      </c>
      <c r="ET46">
        <v>0.11080340900000001</v>
      </c>
      <c r="EU46">
        <v>0.110820396</v>
      </c>
      <c r="EV46">
        <v>0.110836025</v>
      </c>
      <c r="EW46">
        <v>0.110863249</v>
      </c>
      <c r="EX46">
        <v>0.110906649</v>
      </c>
      <c r="EY46">
        <v>0.110956201</v>
      </c>
      <c r="EZ46">
        <v>0.11098128</v>
      </c>
      <c r="FA46">
        <v>0.111070804</v>
      </c>
      <c r="FB46">
        <v>0.111155082</v>
      </c>
      <c r="FC46">
        <v>0.111178163</v>
      </c>
      <c r="FD46">
        <v>0.111308132</v>
      </c>
      <c r="FE46">
        <v>0.11139635000000001</v>
      </c>
      <c r="FF46">
        <v>0.111443558</v>
      </c>
      <c r="FG46">
        <v>0.111553499</v>
      </c>
      <c r="FH46">
        <v>0.111658284</v>
      </c>
      <c r="FI46">
        <v>0.11179755600000001</v>
      </c>
      <c r="FJ46">
        <v>0.111988001</v>
      </c>
      <c r="FK46">
        <v>0.112174411</v>
      </c>
      <c r="FL46">
        <v>0.112376316</v>
      </c>
      <c r="FM46">
        <v>0.112612451</v>
      </c>
      <c r="FN46">
        <v>0.112901275</v>
      </c>
      <c r="FO46">
        <v>0.113253692</v>
      </c>
      <c r="FP46">
        <v>0.113640202</v>
      </c>
      <c r="FQ46">
        <v>0.114057334</v>
      </c>
      <c r="FR46">
        <v>0.11452944</v>
      </c>
      <c r="FS46">
        <v>0.115052268</v>
      </c>
      <c r="FT46">
        <v>0.11565393</v>
      </c>
      <c r="FU46">
        <v>0.11634179</v>
      </c>
      <c r="FV46">
        <v>0.117048156</v>
      </c>
      <c r="FW46">
        <v>0.117859988</v>
      </c>
      <c r="FX46">
        <v>0.118782187</v>
      </c>
      <c r="FY46">
        <v>0.119780201</v>
      </c>
      <c r="FZ46">
        <v>0.120852158</v>
      </c>
      <c r="GA46">
        <v>0.122029576</v>
      </c>
      <c r="GB46">
        <v>0.123342269</v>
      </c>
      <c r="GC46">
        <v>0.12480978199999999</v>
      </c>
      <c r="GD46">
        <v>0.12641622999999999</v>
      </c>
      <c r="GE46">
        <v>0.12818705</v>
      </c>
      <c r="GF46">
        <v>0.130132993</v>
      </c>
      <c r="GG46">
        <v>0.13216251700000001</v>
      </c>
      <c r="GH46">
        <v>0.134371247</v>
      </c>
      <c r="GI46">
        <v>0.13678684799999999</v>
      </c>
      <c r="GJ46">
        <v>0.13937647</v>
      </c>
      <c r="GK46">
        <v>0.14204915500000001</v>
      </c>
      <c r="GL46">
        <v>0.14491185200000001</v>
      </c>
      <c r="GM46">
        <v>0.14800479899999999</v>
      </c>
      <c r="GN46">
        <v>0.15115525199999999</v>
      </c>
      <c r="GO46">
        <v>0.15447229500000001</v>
      </c>
      <c r="GP46">
        <v>0.15791335200000001</v>
      </c>
      <c r="GQ46">
        <v>0.16140058099999999</v>
      </c>
      <c r="GR46">
        <v>0.16497288700000001</v>
      </c>
      <c r="GS46">
        <v>0.168625631</v>
      </c>
      <c r="GT46">
        <v>0.17229534099999999</v>
      </c>
      <c r="GU46">
        <v>0.17586000199999999</v>
      </c>
      <c r="GV46">
        <v>0.17936027700000001</v>
      </c>
      <c r="GW46">
        <v>0.18278638699999999</v>
      </c>
      <c r="GX46">
        <v>0.18609651799999999</v>
      </c>
      <c r="GY46">
        <v>0.18917981</v>
      </c>
      <c r="GZ46">
        <v>0.19214667499999999</v>
      </c>
      <c r="HA46">
        <v>0.19494355699999999</v>
      </c>
      <c r="HB46">
        <v>0.19744271199999999</v>
      </c>
      <c r="HC46">
        <v>0.19984222400000001</v>
      </c>
      <c r="HD46">
        <v>0.20204808199999999</v>
      </c>
      <c r="HE46">
        <v>0.204000081</v>
      </c>
      <c r="HF46">
        <v>0.205751608</v>
      </c>
      <c r="HG46">
        <v>0.207356284</v>
      </c>
      <c r="HH46">
        <v>0.20880663999999999</v>
      </c>
      <c r="HI46">
        <v>0.21008363099999999</v>
      </c>
      <c r="HJ46">
        <v>0.211231695</v>
      </c>
      <c r="HK46">
        <v>0.212252792</v>
      </c>
      <c r="HL46">
        <v>0.21317311799999999</v>
      </c>
      <c r="HM46">
        <v>0.214039483</v>
      </c>
      <c r="HN46">
        <v>0.2148226</v>
      </c>
      <c r="HO46">
        <v>0.21553945099999999</v>
      </c>
      <c r="HP46">
        <v>0.21621478599999999</v>
      </c>
      <c r="HQ46">
        <v>0.216872809</v>
      </c>
      <c r="HR46">
        <v>0.21749717299999999</v>
      </c>
      <c r="HS46">
        <v>0.21808226</v>
      </c>
      <c r="HT46">
        <v>0.218621765</v>
      </c>
      <c r="HU46">
        <v>0.219069179</v>
      </c>
      <c r="HV46">
        <v>0.219427227</v>
      </c>
      <c r="HW46">
        <v>0.219701597</v>
      </c>
      <c r="HX46">
        <v>0.21989329799999999</v>
      </c>
      <c r="HY46">
        <v>0.21998220800000001</v>
      </c>
      <c r="HZ46">
        <v>0.21991848999999999</v>
      </c>
      <c r="IA46">
        <v>0.219661102</v>
      </c>
      <c r="IB46">
        <v>0.219236176</v>
      </c>
      <c r="IC46">
        <v>0.21865169700000001</v>
      </c>
      <c r="ID46">
        <v>0.21791469699999999</v>
      </c>
      <c r="IE46">
        <v>0.21703027799999999</v>
      </c>
      <c r="IF46">
        <v>0.21598488599999999</v>
      </c>
      <c r="IG46">
        <v>0.21478466500000001</v>
      </c>
      <c r="IH46">
        <v>0.21344174599999999</v>
      </c>
      <c r="II46">
        <v>0.21197244700000001</v>
      </c>
      <c r="IJ46">
        <v>0.21039808700000001</v>
      </c>
      <c r="IK46">
        <v>0.20870667100000001</v>
      </c>
      <c r="IL46">
        <v>0.20687717799999999</v>
      </c>
      <c r="IM46">
        <v>0.20493347200000001</v>
      </c>
      <c r="IN46">
        <v>0.20289321199999999</v>
      </c>
      <c r="IO46">
        <v>0.200778875</v>
      </c>
      <c r="IP46">
        <v>0.198613598</v>
      </c>
      <c r="IQ46">
        <v>0.19642288499999999</v>
      </c>
      <c r="IR46">
        <v>0.19428488699999999</v>
      </c>
      <c r="IS46">
        <v>0.192252753</v>
      </c>
      <c r="IT46">
        <v>0.19024864599999999</v>
      </c>
      <c r="IU46">
        <v>0.18834121000000001</v>
      </c>
      <c r="IV46">
        <v>0.186553208</v>
      </c>
      <c r="IW46">
        <v>0.18486490899999999</v>
      </c>
      <c r="IX46">
        <v>0.18325387900000001</v>
      </c>
      <c r="IY46">
        <v>0.18170609800000001</v>
      </c>
      <c r="IZ46">
        <v>0.18022654599999999</v>
      </c>
      <c r="JA46">
        <v>0.17885383299999999</v>
      </c>
      <c r="JB46">
        <v>0.17757013299999999</v>
      </c>
      <c r="JC46">
        <v>0.17636711499999999</v>
      </c>
      <c r="JD46">
        <v>0.175236946</v>
      </c>
      <c r="JE46">
        <v>0.17415646000000001</v>
      </c>
      <c r="JF46">
        <v>0.173134703</v>
      </c>
      <c r="JG46">
        <v>0.17216799099999999</v>
      </c>
      <c r="JH46">
        <v>0.17123451200000001</v>
      </c>
      <c r="JI46">
        <v>0.17035494900000001</v>
      </c>
      <c r="JJ46">
        <v>0.16953935000000001</v>
      </c>
      <c r="JK46">
        <v>0.168791779</v>
      </c>
      <c r="JL46">
        <v>0.168104489</v>
      </c>
      <c r="JM46">
        <v>0.16744030600000001</v>
      </c>
      <c r="JN46">
        <v>0.166818307</v>
      </c>
      <c r="JO46">
        <v>0.166288396</v>
      </c>
      <c r="JP46">
        <v>0.16583471899999999</v>
      </c>
      <c r="JQ46">
        <v>0.16540507500000001</v>
      </c>
      <c r="JR46">
        <v>0.164971328</v>
      </c>
      <c r="JS46">
        <v>0.164556222</v>
      </c>
      <c r="JT46">
        <v>0.16411319899999999</v>
      </c>
      <c r="JU46">
        <v>0.16363034300000001</v>
      </c>
      <c r="JV46">
        <v>0.16310624500000001</v>
      </c>
      <c r="JW46">
        <v>0.16251912800000001</v>
      </c>
      <c r="JX46">
        <v>0.16186631100000001</v>
      </c>
      <c r="JY46">
        <v>0.16114171899999999</v>
      </c>
      <c r="JZ46">
        <v>0.16033752900000001</v>
      </c>
      <c r="KA46">
        <v>0.15947397199999999</v>
      </c>
      <c r="KB46">
        <v>0.158547728</v>
      </c>
      <c r="KC46">
        <v>0.157559435</v>
      </c>
      <c r="KD46">
        <v>0.15652406699999999</v>
      </c>
      <c r="KE46">
        <v>0.155463921</v>
      </c>
      <c r="KF46">
        <v>0.15437213599999999</v>
      </c>
      <c r="KG46">
        <v>0.15323935899999999</v>
      </c>
      <c r="KH46">
        <v>0.15212694900000001</v>
      </c>
      <c r="KI46">
        <v>0.15104410600000001</v>
      </c>
      <c r="KJ46">
        <v>0.14999277999999999</v>
      </c>
      <c r="KK46">
        <v>0.14897688000000001</v>
      </c>
      <c r="KL46">
        <v>0.14804769500000001</v>
      </c>
      <c r="KM46">
        <v>0.147217876</v>
      </c>
      <c r="KN46">
        <v>0.14647548299999999</v>
      </c>
      <c r="KO46">
        <v>0.14577841499999999</v>
      </c>
      <c r="KP46">
        <v>0.145159867</v>
      </c>
      <c r="KQ46">
        <v>0.14463587899999999</v>
      </c>
      <c r="KR46">
        <v>0.144203954</v>
      </c>
      <c r="KS46">
        <v>0.14384145400000001</v>
      </c>
      <c r="KT46">
        <v>0.143550762</v>
      </c>
      <c r="KU46">
        <v>0.14332763300000001</v>
      </c>
      <c r="KV46">
        <v>0.143148935</v>
      </c>
      <c r="KW46">
        <v>0.14298038900000001</v>
      </c>
      <c r="KX46">
        <v>0.14281322900000001</v>
      </c>
      <c r="KY46">
        <v>0.14264196900000001</v>
      </c>
      <c r="KZ46">
        <v>0.14241245699999999</v>
      </c>
      <c r="LA46">
        <v>0.14212746800000001</v>
      </c>
      <c r="LB46">
        <v>0.14177167700000001</v>
      </c>
      <c r="LC46">
        <v>0.141303817</v>
      </c>
      <c r="LD46">
        <v>0.14064887100000001</v>
      </c>
      <c r="LE46">
        <v>0.13982141000000001</v>
      </c>
      <c r="LF46">
        <v>0.13886143000000001</v>
      </c>
      <c r="LG46">
        <v>0.137797841</v>
      </c>
      <c r="LH46">
        <v>0.13663515100000001</v>
      </c>
      <c r="LI46">
        <v>0.13540614300000001</v>
      </c>
      <c r="LJ46">
        <v>0.13415286100000001</v>
      </c>
      <c r="LK46">
        <v>0.13284410799999999</v>
      </c>
      <c r="LL46">
        <v>0.131512302</v>
      </c>
      <c r="LM46">
        <v>0.13019351300000001</v>
      </c>
      <c r="LN46">
        <v>0.12891747000000001</v>
      </c>
      <c r="LO46">
        <v>0.12771064200000001</v>
      </c>
      <c r="LP46">
        <v>0.12658518699999999</v>
      </c>
      <c r="LQ46">
        <v>0.12555249499999999</v>
      </c>
      <c r="LR46">
        <v>0.124655355</v>
      </c>
      <c r="LS46">
        <v>0.12388579500000001</v>
      </c>
      <c r="LT46">
        <v>0.12320861399999999</v>
      </c>
      <c r="LU46">
        <v>0.122570917</v>
      </c>
      <c r="LV46">
        <v>0.12198239299999999</v>
      </c>
      <c r="LW46">
        <v>0.121389793</v>
      </c>
      <c r="LX46">
        <v>0.120749076</v>
      </c>
      <c r="LY46">
        <v>0.120054386</v>
      </c>
      <c r="LZ46">
        <v>0.119287432</v>
      </c>
      <c r="MA46">
        <v>0.118439059</v>
      </c>
      <c r="MB46">
        <v>0.117513177</v>
      </c>
      <c r="MC46">
        <v>0.116541241</v>
      </c>
      <c r="MD46">
        <v>0.11557060600000001</v>
      </c>
      <c r="ME46">
        <v>0.11464257</v>
      </c>
      <c r="MF46">
        <v>0.11378603499999999</v>
      </c>
      <c r="MG46">
        <v>0.112991043</v>
      </c>
      <c r="MH46">
        <v>0.11224803</v>
      </c>
      <c r="MI46">
        <v>0.111572874</v>
      </c>
      <c r="MJ46">
        <v>0.111057435</v>
      </c>
      <c r="MK46">
        <v>0.110600008</v>
      </c>
      <c r="ML46">
        <v>0.110210585</v>
      </c>
      <c r="MM46">
        <v>0.10994527</v>
      </c>
      <c r="MN46">
        <v>0.109759763</v>
      </c>
      <c r="MO46">
        <v>0.109649789</v>
      </c>
      <c r="MP46">
        <v>0.10960772000000001</v>
      </c>
      <c r="MQ46">
        <v>0.109617427</v>
      </c>
      <c r="MR46">
        <v>0.109698751</v>
      </c>
      <c r="MS46">
        <v>0.109838304</v>
      </c>
      <c r="MT46">
        <v>0.11003291</v>
      </c>
      <c r="MU46">
        <v>0.110337808</v>
      </c>
      <c r="MV46">
        <v>0.110730624</v>
      </c>
      <c r="MW46">
        <v>0.111221903</v>
      </c>
      <c r="MX46">
        <v>0.111847474</v>
      </c>
      <c r="MY46">
        <v>0.112662199</v>
      </c>
      <c r="MZ46">
        <v>0.11368381399999999</v>
      </c>
      <c r="NA46">
        <v>0.11497033</v>
      </c>
      <c r="NB46">
        <v>0.116647031</v>
      </c>
      <c r="NC46">
        <v>0.118762728</v>
      </c>
      <c r="ND46">
        <v>0.12138099099999999</v>
      </c>
      <c r="NE46">
        <v>0.1245791</v>
      </c>
      <c r="NF46">
        <v>0.12846843799999999</v>
      </c>
      <c r="NG46">
        <v>0.133071675</v>
      </c>
      <c r="NH46">
        <v>0.13840582400000001</v>
      </c>
      <c r="NI46">
        <v>0.14447873899999999</v>
      </c>
      <c r="NJ46">
        <v>0.15129853300000001</v>
      </c>
      <c r="NK46">
        <v>0.15878434899999999</v>
      </c>
      <c r="NL46">
        <v>0.166858378</v>
      </c>
      <c r="NM46">
        <v>0.17549779700000001</v>
      </c>
      <c r="NN46">
        <v>0.18456356400000001</v>
      </c>
      <c r="NO46">
        <v>0.19395496200000001</v>
      </c>
      <c r="NP46">
        <v>0.20356049500000001</v>
      </c>
      <c r="NQ46">
        <v>0.21322190999999999</v>
      </c>
      <c r="NR46">
        <v>0.22285927899999999</v>
      </c>
      <c r="NS46">
        <v>0.23238202899999999</v>
      </c>
      <c r="NT46">
        <v>0.24168938300000001</v>
      </c>
      <c r="NU46">
        <v>0.25075239100000002</v>
      </c>
      <c r="NV46">
        <v>0.25956067599999999</v>
      </c>
      <c r="NW46">
        <v>0.26810377499999999</v>
      </c>
      <c r="NX46">
        <v>0.27636405000000003</v>
      </c>
      <c r="NY46">
        <v>0.28438245699999998</v>
      </c>
      <c r="NZ46">
        <v>0.29217580100000001</v>
      </c>
      <c r="OA46">
        <v>0.29975483800000002</v>
      </c>
      <c r="OB46">
        <v>0.30714108299999998</v>
      </c>
      <c r="OC46">
        <v>0.31436053600000002</v>
      </c>
      <c r="OD46">
        <v>0.321415379</v>
      </c>
      <c r="OE46">
        <v>0.32828880599999999</v>
      </c>
      <c r="OF46">
        <v>0.33499649300000001</v>
      </c>
      <c r="OG46">
        <v>0.34152079400000002</v>
      </c>
      <c r="OH46">
        <v>0.34785274799999999</v>
      </c>
      <c r="OI46">
        <v>0.35399756799999998</v>
      </c>
      <c r="OJ46">
        <v>0.35996177699999998</v>
      </c>
      <c r="OK46">
        <v>0.36575381200000001</v>
      </c>
      <c r="OL46">
        <v>0.371367</v>
      </c>
      <c r="OM46">
        <v>0.37676758199999999</v>
      </c>
      <c r="ON46">
        <v>0.381963948</v>
      </c>
      <c r="OO46">
        <v>0.38695442200000002</v>
      </c>
      <c r="OP46">
        <v>0.39173177999999997</v>
      </c>
      <c r="OQ46">
        <v>0.396273076</v>
      </c>
      <c r="OR46">
        <v>0.400603979</v>
      </c>
      <c r="OS46">
        <v>0.40473781199999997</v>
      </c>
      <c r="OT46">
        <v>0.40864794100000001</v>
      </c>
      <c r="OU46">
        <v>0.412333534</v>
      </c>
      <c r="OV46">
        <v>0.41581109700000002</v>
      </c>
      <c r="OW46">
        <v>0.41909417900000001</v>
      </c>
      <c r="OX46">
        <v>0.422154794</v>
      </c>
      <c r="OY46">
        <v>0.425031094</v>
      </c>
      <c r="OZ46">
        <v>0.42774711399999998</v>
      </c>
      <c r="PA46">
        <v>0.43031091999999999</v>
      </c>
      <c r="PB46">
        <v>0.43271090400000001</v>
      </c>
      <c r="PC46">
        <v>0.43492610399999998</v>
      </c>
      <c r="PD46">
        <v>0.43694803500000001</v>
      </c>
      <c r="PE46">
        <v>0.43878811400000001</v>
      </c>
      <c r="PF46">
        <v>0.44053985499999998</v>
      </c>
      <c r="PG46">
        <v>0.44215738399999999</v>
      </c>
      <c r="PH46">
        <v>0.44359927900000001</v>
      </c>
      <c r="PI46">
        <v>0.44498397000000001</v>
      </c>
      <c r="PJ46">
        <v>0.446254121</v>
      </c>
      <c r="PK46">
        <v>0.44738419899999998</v>
      </c>
      <c r="PL46">
        <v>0.44837872899999998</v>
      </c>
      <c r="PM46">
        <v>0.44930520000000002</v>
      </c>
      <c r="PN46">
        <v>0.450153625</v>
      </c>
      <c r="PO46">
        <v>0.45092805800000002</v>
      </c>
      <c r="PP46">
        <v>0.45165853</v>
      </c>
      <c r="PQ46">
        <v>0.452246009</v>
      </c>
      <c r="PR46">
        <v>0.45276563399999997</v>
      </c>
      <c r="PS46">
        <v>0.45328619799999997</v>
      </c>
      <c r="PT46">
        <v>0.45375858600000002</v>
      </c>
      <c r="PU46">
        <v>0.45410710199999998</v>
      </c>
      <c r="PV46">
        <v>0.45441041999999998</v>
      </c>
      <c r="PW46">
        <v>0.45477186000000003</v>
      </c>
      <c r="PX46">
        <v>0.45501651900000001</v>
      </c>
      <c r="PY46">
        <v>0.45520534699999998</v>
      </c>
      <c r="PZ46">
        <v>0.45539124600000003</v>
      </c>
      <c r="QA46">
        <v>0.45559947099999998</v>
      </c>
      <c r="QB46">
        <v>0.455783991</v>
      </c>
      <c r="QC46">
        <v>0.45592217099999999</v>
      </c>
      <c r="QD46">
        <v>0.456023976</v>
      </c>
      <c r="QE46">
        <v>0.45615588200000001</v>
      </c>
      <c r="QF46">
        <v>0.45618771499999999</v>
      </c>
      <c r="QG46">
        <v>0.45617833099999999</v>
      </c>
      <c r="QH46">
        <v>0.456217973</v>
      </c>
      <c r="QI46">
        <v>0.456268328</v>
      </c>
      <c r="QJ46">
        <v>0.4562988</v>
      </c>
      <c r="QK46">
        <v>0.45631990099999997</v>
      </c>
      <c r="QL46">
        <v>0.45636188</v>
      </c>
      <c r="QM46">
        <v>0.45638905099999999</v>
      </c>
      <c r="QN46">
        <v>0.45636592300000001</v>
      </c>
      <c r="QO46">
        <v>0.45630019799999999</v>
      </c>
      <c r="QP46">
        <v>0.45625173099999999</v>
      </c>
      <c r="QQ46">
        <v>0.456273439</v>
      </c>
      <c r="QR46">
        <v>0.45628408599999998</v>
      </c>
      <c r="QS46">
        <v>0.45622999400000003</v>
      </c>
      <c r="QT46">
        <v>0.45620113099999998</v>
      </c>
      <c r="QU46">
        <v>0.45619830300000003</v>
      </c>
      <c r="QV46">
        <v>0.45620519100000001</v>
      </c>
      <c r="QW46">
        <v>0.45619537100000002</v>
      </c>
      <c r="QX46">
        <v>0.45614740100000001</v>
      </c>
      <c r="QY46">
        <v>0.456086306</v>
      </c>
      <c r="QZ46">
        <v>0.45605052099999999</v>
      </c>
      <c r="RA46">
        <v>0.45607231199999998</v>
      </c>
      <c r="RB46">
        <v>0.45605011299999998</v>
      </c>
      <c r="RC46">
        <v>0.456029299</v>
      </c>
      <c r="RD46">
        <v>0.45602457499999999</v>
      </c>
      <c r="RE46">
        <v>0.45598001700000002</v>
      </c>
      <c r="RF46">
        <v>0.45593593100000002</v>
      </c>
      <c r="RG46">
        <v>0.45588697700000003</v>
      </c>
      <c r="RH46">
        <v>0.45583170899999997</v>
      </c>
      <c r="RI46">
        <v>0.45581128399999998</v>
      </c>
      <c r="RJ46">
        <v>0.45576946699999998</v>
      </c>
      <c r="RK46">
        <v>0.45572721300000002</v>
      </c>
      <c r="RL46">
        <v>0.45571474099999998</v>
      </c>
      <c r="RM46">
        <v>0.45564306500000001</v>
      </c>
      <c r="RN46">
        <v>0.45555635100000003</v>
      </c>
      <c r="RO46">
        <v>0.45550370299999998</v>
      </c>
      <c r="RP46">
        <v>0.45551540800000001</v>
      </c>
      <c r="RQ46">
        <v>0.45546645800000002</v>
      </c>
      <c r="RR46">
        <v>0.45543739100000002</v>
      </c>
      <c r="RS46">
        <v>0.45543265900000002</v>
      </c>
      <c r="RT46">
        <v>0.45532493000000002</v>
      </c>
      <c r="RU46">
        <v>0.45526106399999999</v>
      </c>
      <c r="RV46">
        <v>0.45521600000000001</v>
      </c>
      <c r="RW46">
        <v>0.45515031900000003</v>
      </c>
      <c r="RX46">
        <v>0.45508303100000003</v>
      </c>
      <c r="RY46">
        <v>0.45506010800000002</v>
      </c>
      <c r="RZ46">
        <v>0.45505924199999997</v>
      </c>
      <c r="SA46">
        <v>0.455038575</v>
      </c>
      <c r="SB46">
        <v>0.45499443000000001</v>
      </c>
      <c r="SC46">
        <v>0.45495287600000001</v>
      </c>
      <c r="SD46">
        <v>0.45491999300000002</v>
      </c>
      <c r="SE46">
        <v>0.45488603100000002</v>
      </c>
      <c r="SF46">
        <v>0.45483189200000002</v>
      </c>
      <c r="SG46">
        <v>0.454794896</v>
      </c>
      <c r="SH46">
        <v>0.454782833</v>
      </c>
      <c r="SI46">
        <v>0.45476723899999999</v>
      </c>
      <c r="SJ46">
        <v>0.45475112600000001</v>
      </c>
      <c r="SK46">
        <v>0.45470823999999999</v>
      </c>
      <c r="SL46">
        <v>0.45464987600000001</v>
      </c>
      <c r="SM46">
        <v>0.45465729700000002</v>
      </c>
      <c r="SN46">
        <v>0.45462132799999999</v>
      </c>
      <c r="SO46">
        <v>0.45454252299999998</v>
      </c>
      <c r="SP46">
        <v>0.45445951699999998</v>
      </c>
      <c r="SQ46">
        <v>0.454426469</v>
      </c>
      <c r="SR46">
        <v>0.45439453299999999</v>
      </c>
      <c r="SS46">
        <v>0.45435536700000001</v>
      </c>
      <c r="ST46">
        <v>0.45432032500000002</v>
      </c>
      <c r="SU46">
        <v>0.45430973600000002</v>
      </c>
      <c r="SV46">
        <v>0.45428888299999998</v>
      </c>
      <c r="SW46">
        <v>0.454247768</v>
      </c>
      <c r="SX46">
        <v>0.45419611900000001</v>
      </c>
      <c r="SY46">
        <v>0.45413397599999999</v>
      </c>
      <c r="SZ46">
        <v>0.45411627300000001</v>
      </c>
      <c r="TA46">
        <v>0.45414841299999997</v>
      </c>
      <c r="TB46">
        <v>0.45418069599999999</v>
      </c>
      <c r="TC46">
        <v>0.454216336</v>
      </c>
      <c r="TD46">
        <v>0.45418818300000002</v>
      </c>
      <c r="TE46">
        <v>0.45409340100000001</v>
      </c>
      <c r="TF46">
        <v>0.45403907500000001</v>
      </c>
      <c r="TG46">
        <v>0.45400838599999999</v>
      </c>
      <c r="TH46">
        <v>0.45398487199999998</v>
      </c>
      <c r="TI46">
        <v>0.45395727200000002</v>
      </c>
      <c r="TJ46">
        <v>0.45393561500000001</v>
      </c>
      <c r="TK46">
        <v>0.45387543000000002</v>
      </c>
      <c r="TL46">
        <v>0.45381940599999998</v>
      </c>
      <c r="TM46">
        <v>0.45380421399999998</v>
      </c>
      <c r="TN46">
        <v>0.45373215300000003</v>
      </c>
      <c r="TO46">
        <v>0.453701784</v>
      </c>
      <c r="TP46">
        <v>0.45368666099999999</v>
      </c>
      <c r="TQ46">
        <v>0.45362714599999998</v>
      </c>
      <c r="TR46">
        <v>0.45362910099999998</v>
      </c>
      <c r="TS46">
        <v>0.45365708900000001</v>
      </c>
      <c r="TT46">
        <v>0.45365339599999999</v>
      </c>
      <c r="TU46">
        <v>0.45357388799999998</v>
      </c>
      <c r="TV46">
        <v>0.45353717500000001</v>
      </c>
      <c r="TW46">
        <v>0.45352664599999998</v>
      </c>
      <c r="TX46">
        <v>0.45349719300000002</v>
      </c>
      <c r="TY46">
        <v>0.45340198199999998</v>
      </c>
      <c r="TZ46">
        <v>0.45332323099999999</v>
      </c>
      <c r="UA46">
        <v>0.45328257799999999</v>
      </c>
      <c r="UB46">
        <v>0.45327131900000001</v>
      </c>
      <c r="UC46">
        <v>0.45325510499999999</v>
      </c>
      <c r="UD46">
        <v>0.45324098000000002</v>
      </c>
      <c r="UE46">
        <v>0.45321105</v>
      </c>
      <c r="UF46">
        <v>0.45314600799999999</v>
      </c>
      <c r="UG46">
        <v>0.45303165099999998</v>
      </c>
      <c r="UH46">
        <v>0.45294867100000002</v>
      </c>
      <c r="UI46">
        <v>0.45290156100000001</v>
      </c>
      <c r="UJ46">
        <v>0.45287241</v>
      </c>
      <c r="UK46">
        <v>0.452849905</v>
      </c>
      <c r="UL46">
        <v>0.45280215800000001</v>
      </c>
      <c r="UM46">
        <v>0.45273595799999999</v>
      </c>
      <c r="UN46">
        <v>0.45265808699999999</v>
      </c>
      <c r="UO46">
        <v>0.45252066000000002</v>
      </c>
      <c r="UP46">
        <v>0.45241062300000001</v>
      </c>
      <c r="UQ46">
        <v>0.45235562099999999</v>
      </c>
      <c r="UR46">
        <v>0.45233901500000001</v>
      </c>
      <c r="US46">
        <v>0.45229776700000002</v>
      </c>
      <c r="UT46">
        <v>0.45220486700000001</v>
      </c>
      <c r="UU46">
        <v>0.45210487999999999</v>
      </c>
      <c r="UV46">
        <v>0.45205712100000001</v>
      </c>
      <c r="UW46">
        <v>0.45198159900000001</v>
      </c>
      <c r="UX46">
        <v>0.45195225500000002</v>
      </c>
      <c r="UY46">
        <v>0.45195465299999998</v>
      </c>
      <c r="UZ46">
        <v>0.451911705</v>
      </c>
      <c r="VA46">
        <v>0.45178206900000001</v>
      </c>
      <c r="VB46">
        <v>0.45165740999999998</v>
      </c>
      <c r="VC46">
        <v>0.45156482399999998</v>
      </c>
      <c r="VD46">
        <v>0.45147606699999998</v>
      </c>
      <c r="VE46">
        <v>0.45145994699999997</v>
      </c>
      <c r="VF46">
        <v>0.45139821000000002</v>
      </c>
      <c r="VG46">
        <v>0.45128234</v>
      </c>
      <c r="VH46">
        <v>0.45121727499999997</v>
      </c>
      <c r="VI46">
        <v>0.45115492899999998</v>
      </c>
      <c r="VJ46">
        <v>0.45106495800000002</v>
      </c>
      <c r="VK46">
        <v>0.450946079</v>
      </c>
      <c r="VL46">
        <v>0.45082885700000003</v>
      </c>
      <c r="VM46">
        <v>0.45073544399999999</v>
      </c>
      <c r="VN46">
        <v>0.45068824200000002</v>
      </c>
      <c r="VO46">
        <v>0.45066155299999999</v>
      </c>
      <c r="VP46">
        <v>0.45057858499999998</v>
      </c>
      <c r="VQ46">
        <v>0.45046961800000002</v>
      </c>
      <c r="VR46">
        <v>0.450355958</v>
      </c>
      <c r="VS46">
        <v>0.45025111499999998</v>
      </c>
      <c r="VT46">
        <v>0.45015575299999999</v>
      </c>
      <c r="VU46">
        <v>0.45003640099999997</v>
      </c>
      <c r="VV46">
        <v>0.44990615</v>
      </c>
      <c r="VW46">
        <v>0.44977735299999999</v>
      </c>
      <c r="VX46">
        <v>0.449644987</v>
      </c>
      <c r="VY46">
        <v>0.449516413</v>
      </c>
      <c r="VZ46">
        <v>0.44941828499999997</v>
      </c>
      <c r="WA46">
        <v>0.44933887500000003</v>
      </c>
      <c r="WB46">
        <v>0.44920425200000003</v>
      </c>
      <c r="WC46">
        <v>0.44916004900000001</v>
      </c>
      <c r="WD46">
        <v>0.44909004299999999</v>
      </c>
      <c r="WE46">
        <v>0.44892533200000001</v>
      </c>
      <c r="WF46">
        <v>0.44878299799999999</v>
      </c>
      <c r="WG46">
        <v>0.44861255100000003</v>
      </c>
      <c r="WH46">
        <v>0.44846578999999998</v>
      </c>
      <c r="WI46">
        <v>0.44834616599999999</v>
      </c>
      <c r="WJ46">
        <v>0.44813812400000003</v>
      </c>
      <c r="WK46">
        <v>0.44801674400000002</v>
      </c>
      <c r="WL46">
        <v>0.44788160300000002</v>
      </c>
      <c r="WM46">
        <v>0.44767050000000003</v>
      </c>
      <c r="WN46">
        <v>0.44750936000000002</v>
      </c>
      <c r="WO46">
        <v>0.447357542</v>
      </c>
      <c r="WP46">
        <v>0.44717728400000001</v>
      </c>
      <c r="WQ46">
        <v>0.44695415500000002</v>
      </c>
      <c r="WR46">
        <v>0.44671710799999997</v>
      </c>
      <c r="WS46">
        <v>0.446532979</v>
      </c>
      <c r="WT46">
        <v>0.44635138099999999</v>
      </c>
      <c r="WU46">
        <v>0.44613477299999998</v>
      </c>
      <c r="WV46">
        <v>0.44591969599999998</v>
      </c>
      <c r="WW46">
        <v>0.44567936600000002</v>
      </c>
      <c r="WX46">
        <v>0.44539546800000002</v>
      </c>
      <c r="WY46">
        <v>0.44508742800000001</v>
      </c>
      <c r="WZ46">
        <v>0.44482486999999998</v>
      </c>
      <c r="XA46">
        <v>0.44454124699999997</v>
      </c>
      <c r="XB46">
        <v>0.44425104199999998</v>
      </c>
      <c r="XC46">
        <v>0.44395722799999998</v>
      </c>
      <c r="XD46">
        <v>0.44362221200000002</v>
      </c>
      <c r="XE46">
        <v>0.443251958</v>
      </c>
      <c r="XF46">
        <v>0.442863807</v>
      </c>
      <c r="XG46">
        <v>0.44248672500000003</v>
      </c>
      <c r="XH46">
        <v>0.442151238</v>
      </c>
      <c r="XI46">
        <v>0.44177756400000001</v>
      </c>
      <c r="XJ46">
        <v>0.44139340300000002</v>
      </c>
      <c r="XK46">
        <v>0.44099551999999997</v>
      </c>
      <c r="XL46">
        <v>0.44053750000000003</v>
      </c>
      <c r="XM46">
        <v>0.44019143999999999</v>
      </c>
      <c r="XN46">
        <v>0.43993611799999999</v>
      </c>
      <c r="XO46">
        <v>0.43969356700000001</v>
      </c>
      <c r="XP46">
        <v>0.439379507</v>
      </c>
      <c r="XQ46">
        <v>0.439045132</v>
      </c>
      <c r="XR46">
        <v>0.43879157400000002</v>
      </c>
      <c r="XS46">
        <v>0.43858366399999998</v>
      </c>
      <c r="XT46">
        <v>0.43829627799999998</v>
      </c>
      <c r="XU46">
        <v>0.43811867399999999</v>
      </c>
      <c r="XV46">
        <v>0.43801063600000001</v>
      </c>
      <c r="XW46">
        <v>0.43791688400000001</v>
      </c>
      <c r="XX46">
        <v>0.43780594900000003</v>
      </c>
      <c r="XY46">
        <v>0.43774163999999999</v>
      </c>
      <c r="XZ46">
        <v>0.43766694499999997</v>
      </c>
      <c r="YA46">
        <v>0.437549827</v>
      </c>
      <c r="YB46">
        <v>0.43740483499999999</v>
      </c>
      <c r="YC46">
        <v>0.437337056</v>
      </c>
      <c r="YD46">
        <v>0.43732685100000002</v>
      </c>
      <c r="YE46">
        <v>0.43735064400000001</v>
      </c>
      <c r="YF46">
        <v>0.43737088699999999</v>
      </c>
      <c r="YG46">
        <v>0.43730071999999998</v>
      </c>
      <c r="YH46">
        <v>0.437268724</v>
      </c>
      <c r="YI46">
        <v>0.43728613900000002</v>
      </c>
      <c r="YJ46">
        <v>0.43728973599999998</v>
      </c>
      <c r="YK46">
        <v>0.43715677400000003</v>
      </c>
      <c r="YL46">
        <v>0.43709658899999998</v>
      </c>
      <c r="YM46">
        <v>0.43712035999999999</v>
      </c>
      <c r="YN46">
        <v>0.43717023500000002</v>
      </c>
      <c r="YO46">
        <v>0.43719074899999999</v>
      </c>
      <c r="YP46">
        <v>0.43721628800000001</v>
      </c>
      <c r="YQ46">
        <v>0.43724504199999997</v>
      </c>
      <c r="YR46">
        <v>0.43727461000000001</v>
      </c>
      <c r="YS46">
        <v>0.43731168300000001</v>
      </c>
      <c r="YT46">
        <v>0.43734080800000003</v>
      </c>
      <c r="YU46">
        <v>0.43735373799999999</v>
      </c>
      <c r="YV46">
        <v>0.43739782300000002</v>
      </c>
      <c r="YW46">
        <v>0.43753420500000001</v>
      </c>
      <c r="YX46">
        <v>0.43749426600000002</v>
      </c>
      <c r="YY46">
        <v>0.43738882499999998</v>
      </c>
      <c r="YZ46">
        <v>0.437378924</v>
      </c>
      <c r="ZA46">
        <v>0.43753372400000001</v>
      </c>
      <c r="ZB46">
        <v>0.43748590599999998</v>
      </c>
      <c r="ZC46">
        <v>0.43739764599999997</v>
      </c>
      <c r="ZD46">
        <v>0.437401504</v>
      </c>
      <c r="ZE46">
        <v>0.43751982900000003</v>
      </c>
      <c r="ZF46">
        <v>0.43760473500000002</v>
      </c>
      <c r="ZG46">
        <v>0.43765705599999999</v>
      </c>
      <c r="ZH46">
        <v>0.43767539799999999</v>
      </c>
      <c r="ZI46">
        <v>0.43772193599999998</v>
      </c>
      <c r="ZJ46">
        <v>0.43776602999999997</v>
      </c>
      <c r="ZK46">
        <v>0.43782486300000001</v>
      </c>
      <c r="ZL46">
        <v>0.43790781600000001</v>
      </c>
      <c r="ZM46">
        <v>0.43798294199999999</v>
      </c>
      <c r="ZN46">
        <v>0.43805737</v>
      </c>
      <c r="ZO46">
        <v>0.438123755</v>
      </c>
      <c r="ZP46">
        <v>0.43819056899999997</v>
      </c>
      <c r="ZQ46">
        <v>0.43825212499999999</v>
      </c>
      <c r="ZR46">
        <v>0.43829479100000002</v>
      </c>
      <c r="ZS46">
        <v>0.43836182699999998</v>
      </c>
      <c r="ZT46">
        <v>0.43844773500000001</v>
      </c>
      <c r="ZU46">
        <v>0.43849713600000001</v>
      </c>
      <c r="ZV46">
        <v>0.43855529999999998</v>
      </c>
      <c r="ZW46">
        <v>0.43861295900000002</v>
      </c>
      <c r="ZX46">
        <v>0.43868383300000002</v>
      </c>
      <c r="ZY46">
        <v>0.438758765</v>
      </c>
      <c r="ZZ46">
        <v>0.43882451500000003</v>
      </c>
      <c r="AAA46">
        <v>0.43889508799999999</v>
      </c>
      <c r="AAB46">
        <v>0.43896466899999997</v>
      </c>
      <c r="AAC46">
        <v>0.43902397399999998</v>
      </c>
      <c r="AAD46">
        <v>0.43908718800000002</v>
      </c>
      <c r="AAE46">
        <v>0.43917837199999998</v>
      </c>
      <c r="AAF46">
        <v>0.43923045599999999</v>
      </c>
      <c r="AAG46">
        <v>0.439281904</v>
      </c>
      <c r="AAH46">
        <v>0.43931895999999998</v>
      </c>
      <c r="AAI46">
        <v>0.43934431200000001</v>
      </c>
      <c r="AAJ46">
        <v>0.43934900500000001</v>
      </c>
      <c r="AAK46">
        <v>0.43937622500000001</v>
      </c>
      <c r="AAL46">
        <v>0.43940315899999999</v>
      </c>
      <c r="AAM46">
        <v>0.43942370400000003</v>
      </c>
      <c r="AAN46">
        <v>0.43945510500000001</v>
      </c>
      <c r="AAO46">
        <v>0.43947632199999997</v>
      </c>
      <c r="AAP46">
        <v>0.43947293999999998</v>
      </c>
      <c r="AAQ46">
        <v>0.439489623</v>
      </c>
      <c r="AAR46">
        <v>0.439534174</v>
      </c>
      <c r="AAS46">
        <v>0.43955108900000001</v>
      </c>
      <c r="AAT46">
        <v>0.43955252099999997</v>
      </c>
      <c r="AAU46">
        <v>0.43956645</v>
      </c>
      <c r="AAV46">
        <v>0.43956808600000002</v>
      </c>
      <c r="AAW46">
        <v>0.43954901800000001</v>
      </c>
      <c r="AAX46">
        <v>0.43954501200000001</v>
      </c>
      <c r="AAY46">
        <v>0.43955387800000001</v>
      </c>
      <c r="AAZ46">
        <v>0.439545564</v>
      </c>
      <c r="ABA46">
        <v>0.43952573099999998</v>
      </c>
      <c r="ABB46">
        <v>0.43951299900000002</v>
      </c>
      <c r="ABC46">
        <v>0.43948746500000002</v>
      </c>
      <c r="ABD46">
        <v>0.43948179399999998</v>
      </c>
      <c r="ABE46">
        <v>0.439497996</v>
      </c>
      <c r="ABF46">
        <v>0.43949867599999998</v>
      </c>
      <c r="ABG46">
        <v>0.439520201</v>
      </c>
      <c r="ABH46">
        <v>0.43951048799999998</v>
      </c>
      <c r="ABI46">
        <v>0.43948337599999998</v>
      </c>
      <c r="ABJ46">
        <v>0.43942172800000001</v>
      </c>
      <c r="ABK46">
        <v>0.43940188099999999</v>
      </c>
      <c r="ABL46">
        <v>0.439385048</v>
      </c>
      <c r="ABM46">
        <v>0.43936035499999998</v>
      </c>
      <c r="ABN46">
        <v>0.43936259500000002</v>
      </c>
      <c r="ABO46">
        <v>0.43933473299999998</v>
      </c>
      <c r="ABP46">
        <v>0.43927004800000002</v>
      </c>
      <c r="ABQ46">
        <v>0.43922894000000001</v>
      </c>
      <c r="ABR46">
        <v>0.43920946700000002</v>
      </c>
      <c r="ABS46">
        <v>0.43916138500000002</v>
      </c>
      <c r="ABT46">
        <v>0.43908633600000002</v>
      </c>
      <c r="ABU46">
        <v>0.43903748999999997</v>
      </c>
      <c r="ABV46">
        <v>0.43898922499999998</v>
      </c>
      <c r="ABW46">
        <v>0.438929401</v>
      </c>
      <c r="ABX46">
        <v>0.43890306099999998</v>
      </c>
      <c r="ABY46">
        <v>0.43891527899999999</v>
      </c>
      <c r="ABZ46">
        <v>0.43889477500000001</v>
      </c>
      <c r="ACA46">
        <v>0.43887622900000001</v>
      </c>
      <c r="ACB46">
        <v>0.43884761500000002</v>
      </c>
      <c r="ACC46">
        <v>0.43881944000000001</v>
      </c>
      <c r="ACD46">
        <v>0.43876542200000002</v>
      </c>
      <c r="ACE46">
        <v>0.43870058299999998</v>
      </c>
      <c r="ACF46">
        <v>0.43862318099999997</v>
      </c>
      <c r="ACG46">
        <v>0.43848337399999998</v>
      </c>
      <c r="ACH46">
        <v>0.438412525</v>
      </c>
      <c r="ACI46">
        <v>0.43837336100000002</v>
      </c>
      <c r="ACJ46">
        <v>0.438331319</v>
      </c>
      <c r="ACK46">
        <v>0.43832416400000002</v>
      </c>
      <c r="ACL46">
        <v>0.43832088299999999</v>
      </c>
      <c r="ACM46">
        <v>0.43829405599999999</v>
      </c>
      <c r="ACN46">
        <v>0.438261069</v>
      </c>
      <c r="ACO46">
        <v>0.43819142900000002</v>
      </c>
      <c r="ACP46">
        <v>0.43810602399999998</v>
      </c>
      <c r="ACQ46">
        <v>0.438010501</v>
      </c>
      <c r="ACR46">
        <v>0.43786562800000001</v>
      </c>
      <c r="ACS46">
        <v>0.43776837899999999</v>
      </c>
      <c r="ACT46">
        <v>0.43769025299999997</v>
      </c>
      <c r="ACU46">
        <v>0.437603244</v>
      </c>
      <c r="ACV46">
        <v>0.437536963</v>
      </c>
      <c r="ACW46">
        <v>0.437449539</v>
      </c>
      <c r="ACX46">
        <v>0.437356892</v>
      </c>
      <c r="ACY46">
        <v>0.43724427500000002</v>
      </c>
      <c r="ACZ46">
        <v>0.43712921300000002</v>
      </c>
      <c r="ADA46">
        <v>0.43701562700000002</v>
      </c>
      <c r="ADB46">
        <v>0.43689852699999998</v>
      </c>
      <c r="ADC46">
        <v>0.43680037700000002</v>
      </c>
      <c r="ADD46">
        <v>0.43669164799999999</v>
      </c>
      <c r="ADE46">
        <v>0.43659597</v>
      </c>
      <c r="ADF46">
        <v>0.43647777900000001</v>
      </c>
      <c r="ADG46">
        <v>0.43632062900000002</v>
      </c>
      <c r="ADH46">
        <v>0.43621073399999999</v>
      </c>
      <c r="ADI46">
        <v>0.436113735</v>
      </c>
      <c r="ADJ46">
        <v>0.43601991899999998</v>
      </c>
      <c r="ADK46">
        <v>0.43599079899999998</v>
      </c>
      <c r="ADL46">
        <v>0.435893857</v>
      </c>
      <c r="ADM46">
        <v>0.43577281400000001</v>
      </c>
      <c r="ADN46">
        <v>0.435626128</v>
      </c>
      <c r="ADO46">
        <v>0.43543451500000002</v>
      </c>
      <c r="ADP46">
        <v>0.435237557</v>
      </c>
      <c r="ADQ46">
        <v>0.43508796</v>
      </c>
      <c r="ADR46">
        <v>0.43491282199999998</v>
      </c>
      <c r="ADS46">
        <v>0.43473161599999999</v>
      </c>
      <c r="ADT46">
        <v>0.43457710900000002</v>
      </c>
      <c r="ADU46">
        <v>0.43437102100000002</v>
      </c>
      <c r="ADV46">
        <v>0.43414160099999999</v>
      </c>
      <c r="ADW46">
        <v>0.43387961000000003</v>
      </c>
      <c r="ADX46">
        <v>0.43357883600000002</v>
      </c>
      <c r="ADY46">
        <v>0.43327802999999998</v>
      </c>
      <c r="ADZ46">
        <v>0.43295748699999997</v>
      </c>
      <c r="AEA46">
        <v>0.43261719100000001</v>
      </c>
      <c r="AEB46">
        <v>0.43227661499999998</v>
      </c>
      <c r="AEC46">
        <v>0.43192304399999998</v>
      </c>
      <c r="AED46">
        <v>0.43149279600000001</v>
      </c>
      <c r="AEE46">
        <v>0.43100541999999997</v>
      </c>
      <c r="AEF46">
        <v>0.43048560899999999</v>
      </c>
      <c r="AEG46">
        <v>0.42991886600000001</v>
      </c>
      <c r="AEH46">
        <v>0.42932273900000001</v>
      </c>
      <c r="AEI46">
        <v>0.428713503</v>
      </c>
      <c r="AEJ46">
        <v>0.42805228899999997</v>
      </c>
      <c r="AEK46">
        <v>0.42734930300000001</v>
      </c>
      <c r="AEL46">
        <v>0.42661881000000001</v>
      </c>
      <c r="AEM46">
        <v>0.42584029299999998</v>
      </c>
      <c r="AEN46">
        <v>0.42505246699999999</v>
      </c>
      <c r="AEO46">
        <v>0.42422037499999998</v>
      </c>
      <c r="AEP46">
        <v>0.42340596699999999</v>
      </c>
      <c r="AEQ46">
        <v>0.42258342500000001</v>
      </c>
      <c r="AER46">
        <v>0.42176220800000003</v>
      </c>
      <c r="AES46">
        <v>0.42092052499999999</v>
      </c>
      <c r="AET46">
        <v>0.42011454599999998</v>
      </c>
      <c r="AEU46">
        <v>0.41932031400000003</v>
      </c>
      <c r="AEV46">
        <v>0.41855789700000001</v>
      </c>
      <c r="AEW46">
        <v>0.41785109399999998</v>
      </c>
      <c r="AEX46">
        <v>0.41714156600000002</v>
      </c>
      <c r="AEY46">
        <v>0.41647088500000001</v>
      </c>
      <c r="AEZ46">
        <v>0.41585103600000001</v>
      </c>
      <c r="AFA46">
        <v>0.41528119400000002</v>
      </c>
      <c r="AFB46">
        <v>0.41477537599999997</v>
      </c>
      <c r="AFC46">
        <v>0.41429458200000002</v>
      </c>
      <c r="AFD46">
        <v>0.41383500699999998</v>
      </c>
      <c r="AFE46">
        <v>0.413435732</v>
      </c>
      <c r="AFF46">
        <v>0.41307835999999998</v>
      </c>
      <c r="AFG46">
        <v>0.41276146400000002</v>
      </c>
      <c r="AFH46">
        <v>0.41249371000000001</v>
      </c>
      <c r="AFI46">
        <v>0.412277489</v>
      </c>
      <c r="AFJ46">
        <v>0.41207601100000002</v>
      </c>
      <c r="AFK46">
        <v>0.41189561299999999</v>
      </c>
      <c r="AFL46">
        <v>0.41175700599999998</v>
      </c>
      <c r="AFM46">
        <v>0.41164066300000002</v>
      </c>
      <c r="AFN46">
        <v>0.41151636000000003</v>
      </c>
      <c r="AFO46">
        <v>0.41140628400000001</v>
      </c>
      <c r="AFP46">
        <v>0.41132442200000002</v>
      </c>
      <c r="AFQ46">
        <v>0.41125801299999998</v>
      </c>
      <c r="AFR46">
        <v>0.41120226399999998</v>
      </c>
      <c r="AFS46">
        <v>0.41115581099999998</v>
      </c>
      <c r="AFT46">
        <v>0.41111563699999998</v>
      </c>
      <c r="AFU46">
        <v>0.41107584699999999</v>
      </c>
      <c r="AFV46">
        <v>0.41103177800000001</v>
      </c>
      <c r="AFW46">
        <v>0.41099013099999998</v>
      </c>
      <c r="AFX46">
        <v>0.41096787400000001</v>
      </c>
      <c r="AFY46">
        <v>0.410931677</v>
      </c>
      <c r="AFZ46">
        <v>0.41088577999999998</v>
      </c>
      <c r="AGA46">
        <v>0.41085368</v>
      </c>
      <c r="AGB46">
        <v>0.410819245</v>
      </c>
      <c r="AGC46">
        <v>0.41077578599999998</v>
      </c>
      <c r="AGD46">
        <v>0.41071948899999999</v>
      </c>
      <c r="AGE46">
        <v>0.41064901599999998</v>
      </c>
      <c r="AGF46">
        <v>0.41058592100000002</v>
      </c>
      <c r="AGG46">
        <v>0.41052641400000001</v>
      </c>
      <c r="AGH46">
        <v>0.41047064799999999</v>
      </c>
      <c r="AGI46">
        <v>0.41040863799999999</v>
      </c>
      <c r="AGJ46">
        <v>0.41034421599999998</v>
      </c>
      <c r="AGK46">
        <v>0.41029119600000002</v>
      </c>
      <c r="AGL46">
        <v>0.41022850799999999</v>
      </c>
      <c r="AGM46">
        <v>0.41018881600000001</v>
      </c>
      <c r="AGN46">
        <v>0.41017053199999998</v>
      </c>
      <c r="AGO46">
        <v>0.41015178499999999</v>
      </c>
      <c r="AGP46">
        <v>0.41012944699999998</v>
      </c>
      <c r="AGQ46">
        <v>0.41011159200000002</v>
      </c>
      <c r="AGR46">
        <v>0.41008846799999998</v>
      </c>
      <c r="AGS46">
        <v>0.41008078100000001</v>
      </c>
      <c r="AGT46">
        <v>0.41008515699999998</v>
      </c>
      <c r="AGU46">
        <v>0.41009733999999998</v>
      </c>
      <c r="AGV46">
        <v>0.41012518599999997</v>
      </c>
      <c r="AGW46">
        <v>0.41014665</v>
      </c>
      <c r="AGX46">
        <v>0.41017327999999997</v>
      </c>
      <c r="AGY46">
        <v>0.410210246</v>
      </c>
      <c r="AGZ46">
        <v>0.41024367900000003</v>
      </c>
      <c r="AHA46">
        <v>0.41028847899999998</v>
      </c>
      <c r="AHB46">
        <v>0.41032689100000003</v>
      </c>
      <c r="AHC46">
        <v>0.41034835400000003</v>
      </c>
      <c r="AHD46">
        <v>0.410385793</v>
      </c>
      <c r="AHE46">
        <v>0.41042956400000002</v>
      </c>
      <c r="AHF46">
        <v>0.41047151999999998</v>
      </c>
      <c r="AHG46">
        <v>0.41051601100000001</v>
      </c>
      <c r="AHH46">
        <v>0.41057837899999999</v>
      </c>
      <c r="AHI46">
        <v>0.410628785</v>
      </c>
      <c r="AHJ46">
        <v>0.410663418</v>
      </c>
      <c r="AHK46">
        <v>0.41073994600000002</v>
      </c>
      <c r="AHL46">
        <v>0.41082057199999999</v>
      </c>
      <c r="AHM46">
        <v>0.41088129699999998</v>
      </c>
      <c r="AHN46">
        <v>0.41096939799999999</v>
      </c>
      <c r="AHO46">
        <v>0.41104302199999998</v>
      </c>
      <c r="AHP46">
        <v>0.41108219899999998</v>
      </c>
      <c r="AHQ46">
        <v>0.41114465900000002</v>
      </c>
      <c r="AHR46">
        <v>0.41121468799999999</v>
      </c>
      <c r="AHS46">
        <v>0.41127124399999998</v>
      </c>
      <c r="AHT46">
        <v>0.41135759399999999</v>
      </c>
      <c r="AHU46">
        <v>0.41146042100000002</v>
      </c>
      <c r="AHV46">
        <v>0.411534756</v>
      </c>
      <c r="AHW46">
        <v>0.41160368400000003</v>
      </c>
      <c r="AHX46">
        <v>0.41168681600000001</v>
      </c>
      <c r="AHY46">
        <v>0.41177017900000001</v>
      </c>
      <c r="AHZ46">
        <v>0.41185522899999999</v>
      </c>
      <c r="AIA46">
        <v>0.41195743600000001</v>
      </c>
      <c r="AIB46">
        <v>0.41205955300000002</v>
      </c>
      <c r="AIC46">
        <v>0.41212703099999998</v>
      </c>
      <c r="AID46">
        <v>0.41217663799999998</v>
      </c>
      <c r="AIE46">
        <v>0.41224326900000002</v>
      </c>
      <c r="AIF46">
        <v>0.412311753</v>
      </c>
      <c r="AIG46">
        <v>0.41238865600000002</v>
      </c>
      <c r="AIH46">
        <v>0.41246417099999999</v>
      </c>
      <c r="AII46">
        <v>0.41250312300000003</v>
      </c>
      <c r="AIJ46">
        <v>0.41254918200000001</v>
      </c>
      <c r="AIK46">
        <v>0.41261162299999998</v>
      </c>
      <c r="AIL46">
        <v>0.41265402800000001</v>
      </c>
      <c r="AIM46">
        <v>0.41270236700000001</v>
      </c>
      <c r="AIN46">
        <v>0.41275351599999999</v>
      </c>
      <c r="AIO46">
        <v>0.41279630299999998</v>
      </c>
      <c r="AIP46">
        <v>0.412845297</v>
      </c>
      <c r="AIQ46">
        <v>0.41288855499999999</v>
      </c>
      <c r="AIR46">
        <v>0.41293346600000003</v>
      </c>
      <c r="AIS46">
        <v>0.412984674</v>
      </c>
      <c r="AIT46">
        <v>0.41301813300000001</v>
      </c>
      <c r="AIU46">
        <v>0.41303368000000001</v>
      </c>
      <c r="AIV46">
        <v>0.413089873</v>
      </c>
      <c r="AIW46">
        <v>0.41311575699999997</v>
      </c>
      <c r="AIX46">
        <v>0.41310846400000001</v>
      </c>
      <c r="AIY46">
        <v>0.41314275700000003</v>
      </c>
      <c r="AIZ46">
        <v>0.41316087400000001</v>
      </c>
      <c r="AJA46">
        <v>0.41315501500000001</v>
      </c>
      <c r="AJB46">
        <v>0.41316610199999998</v>
      </c>
      <c r="AJC46">
        <v>0.41317530299999999</v>
      </c>
      <c r="AJD46">
        <v>0.41316750400000002</v>
      </c>
      <c r="AJE46">
        <v>0.413164474</v>
      </c>
      <c r="AJF46">
        <v>0.41317905100000002</v>
      </c>
      <c r="AJG46">
        <v>0.41317965099999998</v>
      </c>
      <c r="AJH46">
        <v>0.41315466699999998</v>
      </c>
      <c r="AJI46">
        <v>0.41312134700000003</v>
      </c>
      <c r="AJJ46">
        <v>0.41307782900000001</v>
      </c>
      <c r="AJK46">
        <v>0.41302801300000003</v>
      </c>
      <c r="AJL46">
        <v>0.41297460200000002</v>
      </c>
      <c r="AJM46">
        <v>0.412927129</v>
      </c>
      <c r="AJN46">
        <v>0.412866277</v>
      </c>
      <c r="AJO46">
        <v>0.412794879</v>
      </c>
      <c r="AJP46">
        <v>0.41271014</v>
      </c>
      <c r="AJQ46">
        <v>0.41264467399999999</v>
      </c>
      <c r="AJR46">
        <v>0.41255292599999999</v>
      </c>
      <c r="AJS46">
        <v>0.41243828199999999</v>
      </c>
      <c r="AJT46">
        <v>0.41234659800000001</v>
      </c>
      <c r="AJU46">
        <v>0.41221901</v>
      </c>
      <c r="AJV46">
        <v>0.41209259599999998</v>
      </c>
      <c r="AJW46">
        <v>0.41198900100000002</v>
      </c>
      <c r="AJX46">
        <v>0.41184094500000001</v>
      </c>
      <c r="AJY46">
        <v>0.41169360599999999</v>
      </c>
      <c r="AJZ46">
        <v>0.41155686499999999</v>
      </c>
      <c r="AKA46">
        <v>0.41140987899999998</v>
      </c>
      <c r="AKB46">
        <v>0.41126222000000001</v>
      </c>
      <c r="AKC46">
        <v>0.41107722299999999</v>
      </c>
      <c r="AKD46">
        <v>0.41087016500000001</v>
      </c>
      <c r="AKE46">
        <v>0.41066720699999998</v>
      </c>
      <c r="AKF46">
        <v>0.41046455999999998</v>
      </c>
      <c r="AKG46">
        <v>0.41027082300000001</v>
      </c>
      <c r="AKH46">
        <v>0.410119921</v>
      </c>
      <c r="AKI46">
        <v>0.40991649000000002</v>
      </c>
      <c r="AKJ46">
        <v>0.40968500699999999</v>
      </c>
      <c r="AKK46">
        <v>0.40945363400000001</v>
      </c>
      <c r="AKL46">
        <v>0.409203339</v>
      </c>
      <c r="AKM46">
        <v>0.40894387500000001</v>
      </c>
      <c r="AKN46">
        <v>0.40868690899999999</v>
      </c>
      <c r="AKO46">
        <v>0.40841749799999999</v>
      </c>
      <c r="AKP46">
        <v>0.40814018600000002</v>
      </c>
      <c r="AKQ46">
        <v>0.40784605800000001</v>
      </c>
      <c r="AKR46">
        <v>0.407539926</v>
      </c>
      <c r="AKS46">
        <v>0.40723674700000001</v>
      </c>
      <c r="AKT46">
        <v>0.40690782800000003</v>
      </c>
      <c r="AKU46">
        <v>0.40656374099999998</v>
      </c>
      <c r="AKV46">
        <v>0.40622049100000002</v>
      </c>
      <c r="AKW46">
        <v>0.40585639200000001</v>
      </c>
      <c r="AKX46">
        <v>0.40547776499999999</v>
      </c>
      <c r="AKY46">
        <v>0.40508117500000002</v>
      </c>
      <c r="AKZ46">
        <v>0.40465485299999998</v>
      </c>
      <c r="ALA46">
        <v>0.40420710300000001</v>
      </c>
      <c r="ALB46">
        <v>0.403745099</v>
      </c>
      <c r="ALC46">
        <v>0.40327553999999999</v>
      </c>
      <c r="ALD46">
        <v>0.40276764500000001</v>
      </c>
      <c r="ALE46">
        <v>0.40222203400000001</v>
      </c>
      <c r="ALF46">
        <v>0.40167257299999998</v>
      </c>
      <c r="ALG46">
        <v>0.40110928699999998</v>
      </c>
      <c r="ALH46">
        <v>0.40051717199999998</v>
      </c>
      <c r="ALI46">
        <v>0.39990964800000001</v>
      </c>
      <c r="ALJ46">
        <v>0.39929731000000002</v>
      </c>
      <c r="ALK46">
        <v>0.39863553200000001</v>
      </c>
      <c r="ALL46">
        <v>0.39793619800000002</v>
      </c>
      <c r="ALM46">
        <v>0.39723361099999999</v>
      </c>
      <c r="ALN46">
        <v>0.39652348300000001</v>
      </c>
      <c r="ALO46">
        <v>0.39580360799999997</v>
      </c>
      <c r="ALP46">
        <v>0.39505955300000001</v>
      </c>
      <c r="ALQ46">
        <v>0.39428433099999999</v>
      </c>
      <c r="ALR46">
        <v>0.393486159</v>
      </c>
      <c r="ALS46">
        <v>0.39266571900000002</v>
      </c>
      <c r="ALT46">
        <v>0.39183103899999999</v>
      </c>
      <c r="ALU46">
        <v>0.39098864799999999</v>
      </c>
      <c r="ALV46">
        <v>0.39012129800000001</v>
      </c>
      <c r="ALW46">
        <v>0.389237532</v>
      </c>
      <c r="ALX46">
        <v>0.38834716400000002</v>
      </c>
      <c r="ALY46">
        <v>0.38744815100000002</v>
      </c>
      <c r="ALZ46">
        <v>0.386534235</v>
      </c>
      <c r="AMA46">
        <v>0.38559262700000002</v>
      </c>
      <c r="AMB46">
        <v>0.38466770300000003</v>
      </c>
      <c r="AMC46">
        <v>0.38373543500000001</v>
      </c>
      <c r="AMD46">
        <v>0.382766828</v>
      </c>
      <c r="AME46">
        <v>0.381843655</v>
      </c>
      <c r="AMF46">
        <v>0.38095330100000002</v>
      </c>
      <c r="AMG46">
        <v>0.38004424399999998</v>
      </c>
      <c r="AMH46">
        <v>0.379147079</v>
      </c>
      <c r="AMI46">
        <v>0.378274624</v>
      </c>
      <c r="AMJ46">
        <v>0.37739696700000003</v>
      </c>
      <c r="AMK46">
        <v>0.37655195200000002</v>
      </c>
      <c r="AML46">
        <v>0.37575231999999997</v>
      </c>
      <c r="AMM46">
        <v>0.374927291</v>
      </c>
      <c r="AMN46">
        <v>0.37412900900000001</v>
      </c>
      <c r="AMO46">
        <v>0.373360584</v>
      </c>
      <c r="AMP46">
        <v>0.37259727399999998</v>
      </c>
      <c r="AMQ46">
        <v>0.37187076000000002</v>
      </c>
      <c r="AMR46">
        <v>0.37115227899999997</v>
      </c>
      <c r="AMS46">
        <v>0.37042903900000002</v>
      </c>
      <c r="AMT46">
        <v>0.36971560199999998</v>
      </c>
      <c r="AMU46">
        <v>0.36901091600000002</v>
      </c>
      <c r="AMV46">
        <v>0.36830362500000002</v>
      </c>
      <c r="AMW46">
        <v>0.36755831700000002</v>
      </c>
      <c r="AMX46">
        <v>0.366781515</v>
      </c>
      <c r="AMY46">
        <v>0.365960008</v>
      </c>
      <c r="AMZ46">
        <v>0.36505380399999998</v>
      </c>
      <c r="ANA46">
        <v>0.364133233</v>
      </c>
      <c r="ANB46">
        <v>0.363157069</v>
      </c>
      <c r="ANC46">
        <v>0.362061366</v>
      </c>
      <c r="AND46">
        <v>0.360912081</v>
      </c>
      <c r="ANE46">
        <v>0.35975161</v>
      </c>
      <c r="ANF46">
        <v>0.35841857199999999</v>
      </c>
      <c r="ANG46">
        <v>0.356985842</v>
      </c>
      <c r="ANH46">
        <v>0.35545305999999999</v>
      </c>
      <c r="ANI46">
        <v>0.35379995800000003</v>
      </c>
      <c r="ANJ46">
        <v>0.35206056499999999</v>
      </c>
      <c r="ANK46">
        <v>0.350238942</v>
      </c>
      <c r="ANL46">
        <v>0.34830350399999999</v>
      </c>
      <c r="ANM46">
        <v>0.34629261</v>
      </c>
      <c r="ANN46">
        <v>0.34414187499999999</v>
      </c>
      <c r="ANO46">
        <v>0.341848561</v>
      </c>
      <c r="ANP46">
        <v>0.33945493100000002</v>
      </c>
      <c r="ANQ46">
        <v>0.33683463800000002</v>
      </c>
      <c r="ANR46">
        <v>0.33406678000000001</v>
      </c>
      <c r="ANS46">
        <v>0.33114180599999998</v>
      </c>
      <c r="ANT46">
        <v>0.32796980999999997</v>
      </c>
      <c r="ANU46">
        <v>0.32466705899999998</v>
      </c>
      <c r="ANV46">
        <v>0.32113601899999999</v>
      </c>
      <c r="ANW46">
        <v>0.31735908200000001</v>
      </c>
      <c r="ANX46">
        <v>0.31339254900000002</v>
      </c>
      <c r="ANY46">
        <v>0.30912882899999999</v>
      </c>
      <c r="ANZ46">
        <v>0.30469499700000002</v>
      </c>
      <c r="AOA46">
        <v>0.30013082699999999</v>
      </c>
      <c r="AOB46">
        <v>0.29535542100000001</v>
      </c>
      <c r="AOC46">
        <v>0.29059713100000001</v>
      </c>
      <c r="AOD46">
        <v>0.28572575500000003</v>
      </c>
      <c r="AOE46">
        <v>0.28070257300000001</v>
      </c>
      <c r="AOF46">
        <v>0.27569236400000002</v>
      </c>
      <c r="AOG46">
        <v>0.27061153399999999</v>
      </c>
      <c r="AOH46">
        <v>0.26533890300000001</v>
      </c>
      <c r="AOI46">
        <v>0.26027172300000001</v>
      </c>
      <c r="AOJ46">
        <v>0.25516582300000001</v>
      </c>
      <c r="AOK46">
        <v>0.25022601100000003</v>
      </c>
      <c r="AOL46">
        <v>0.24541791600000001</v>
      </c>
      <c r="AOM46">
        <v>0.24067748899999999</v>
      </c>
      <c r="AON46">
        <v>0.235997069</v>
      </c>
      <c r="AOO46">
        <v>0.23149197499999999</v>
      </c>
      <c r="AOP46">
        <v>0.22702653</v>
      </c>
      <c r="AOQ46">
        <v>0.222830371</v>
      </c>
      <c r="AOR46">
        <v>0.218824926</v>
      </c>
      <c r="AOS46">
        <v>0.214960284</v>
      </c>
      <c r="AOT46">
        <v>0.21138622300000001</v>
      </c>
      <c r="AOU46">
        <v>0.20799810199999999</v>
      </c>
      <c r="AOV46">
        <v>0.20475818200000001</v>
      </c>
      <c r="AOW46">
        <v>0.201753669</v>
      </c>
      <c r="AOX46">
        <v>0.198852366</v>
      </c>
      <c r="AOY46">
        <v>0.19614729</v>
      </c>
      <c r="AOZ46">
        <v>0.19367862599999999</v>
      </c>
      <c r="APA46">
        <v>0.19135274299999999</v>
      </c>
      <c r="APB46">
        <v>0.18926299099999999</v>
      </c>
      <c r="APC46">
        <v>0.187323987</v>
      </c>
      <c r="APD46">
        <v>0.18548081199999999</v>
      </c>
      <c r="APE46">
        <v>0.183817969</v>
      </c>
      <c r="APF46">
        <v>0.18227359900000001</v>
      </c>
      <c r="APG46">
        <v>0.18085725999999999</v>
      </c>
      <c r="APH46">
        <v>0.179578818</v>
      </c>
      <c r="API46">
        <v>0.178384511</v>
      </c>
      <c r="APJ46">
        <v>0.17730189499999999</v>
      </c>
      <c r="APK46">
        <v>0.176309144</v>
      </c>
      <c r="APL46">
        <v>0.175389826</v>
      </c>
      <c r="APM46">
        <v>0.174571962</v>
      </c>
      <c r="APN46">
        <v>0.173820683</v>
      </c>
      <c r="APO46">
        <v>0.17313395500000001</v>
      </c>
      <c r="APP46">
        <v>0.17250864599999999</v>
      </c>
      <c r="APQ46">
        <v>0.171943866</v>
      </c>
      <c r="APR46">
        <v>0.17144113799999999</v>
      </c>
      <c r="APS46">
        <v>0.171016531</v>
      </c>
      <c r="APT46">
        <v>0.17062249700000001</v>
      </c>
      <c r="APU46">
        <v>0.170287141</v>
      </c>
      <c r="APV46">
        <v>0.16998607900000001</v>
      </c>
      <c r="APW46">
        <v>0.169721963</v>
      </c>
      <c r="APX46">
        <v>0.169500866</v>
      </c>
      <c r="APY46">
        <v>0.169333289</v>
      </c>
      <c r="APZ46">
        <v>0.16918852400000001</v>
      </c>
      <c r="AQA46">
        <v>0.16907958200000001</v>
      </c>
      <c r="AQB46">
        <v>0.16899938</v>
      </c>
      <c r="AQC46">
        <v>0.16895391100000001</v>
      </c>
      <c r="AQD46">
        <v>0.168930892</v>
      </c>
      <c r="AQE46">
        <v>0.16893406499999999</v>
      </c>
      <c r="AQF46">
        <v>0.16896608900000001</v>
      </c>
      <c r="AQG46">
        <v>0.169012733</v>
      </c>
      <c r="AQH46">
        <v>0.169072836</v>
      </c>
      <c r="AQI46">
        <v>0.16915235100000001</v>
      </c>
      <c r="AQJ46">
        <v>0.16924883099999999</v>
      </c>
      <c r="AQK46">
        <v>0.16935382199999999</v>
      </c>
      <c r="AQL46">
        <v>0.16947749100000001</v>
      </c>
      <c r="AQM46">
        <v>0.16962966900000001</v>
      </c>
      <c r="AQN46">
        <v>0.16979845599999999</v>
      </c>
      <c r="AQO46">
        <v>0.169995283</v>
      </c>
      <c r="AQP46">
        <v>0.17021114800000001</v>
      </c>
      <c r="AQQ46">
        <v>0.170430475</v>
      </c>
      <c r="AQR46">
        <v>0.17068024100000001</v>
      </c>
      <c r="AQS46">
        <v>0.17095611699999999</v>
      </c>
      <c r="AQT46">
        <v>0.17126122499999999</v>
      </c>
      <c r="AQU46">
        <v>0.171630808</v>
      </c>
      <c r="AQV46">
        <v>0.17203423900000001</v>
      </c>
      <c r="AQW46">
        <v>0.17247298999999999</v>
      </c>
      <c r="AQX46">
        <v>0.172974655</v>
      </c>
      <c r="AQY46">
        <v>0.17349647800000001</v>
      </c>
      <c r="AQZ46">
        <v>0.17406439800000001</v>
      </c>
      <c r="ARA46">
        <v>0.174703892</v>
      </c>
      <c r="ARB46">
        <v>0.175383863</v>
      </c>
      <c r="ARC46">
        <v>0.17613717300000001</v>
      </c>
      <c r="ARD46">
        <v>0.17694375500000001</v>
      </c>
      <c r="ARE46">
        <v>0.17777883999999999</v>
      </c>
      <c r="ARF46">
        <v>0.17866002</v>
      </c>
      <c r="ARG46">
        <v>0.17957515099999999</v>
      </c>
      <c r="ARH46">
        <v>0.18052246999999999</v>
      </c>
      <c r="ARI46">
        <v>0.18150994000000001</v>
      </c>
      <c r="ARJ46">
        <v>0.18253223399999999</v>
      </c>
      <c r="ARK46">
        <v>0.183593376</v>
      </c>
      <c r="ARL46">
        <v>0.184712718</v>
      </c>
      <c r="ARM46">
        <v>0.185822824</v>
      </c>
      <c r="ARN46">
        <v>0.186967834</v>
      </c>
      <c r="ARO46">
        <v>0.18812174100000001</v>
      </c>
      <c r="ARP46">
        <v>0.189266028</v>
      </c>
      <c r="ARQ46">
        <v>0.19045187999999999</v>
      </c>
      <c r="ARR46">
        <v>0.191669322</v>
      </c>
      <c r="ARS46">
        <v>0.19289304400000001</v>
      </c>
      <c r="ART46">
        <v>0.194144394</v>
      </c>
      <c r="ARU46">
        <v>0.195395507</v>
      </c>
      <c r="ARV46">
        <v>0.196646343</v>
      </c>
      <c r="ARW46">
        <v>0.19792289099999999</v>
      </c>
      <c r="ARX46">
        <v>0.19916387199999999</v>
      </c>
      <c r="ARY46">
        <v>0.200430887</v>
      </c>
      <c r="ARZ46">
        <v>0.201732144</v>
      </c>
      <c r="ASA46">
        <v>0.203013886</v>
      </c>
      <c r="ASB46">
        <v>0.204339891</v>
      </c>
      <c r="ASC46">
        <v>0.20566377699999999</v>
      </c>
      <c r="ASD46">
        <v>0.20695117099999999</v>
      </c>
      <c r="ASE46">
        <v>0.20827009499999999</v>
      </c>
      <c r="ASF46">
        <v>0.20958100700000001</v>
      </c>
      <c r="ASG46">
        <v>0.210889467</v>
      </c>
      <c r="ASH46">
        <v>0.212219978</v>
      </c>
      <c r="ASI46">
        <v>0.21354600900000001</v>
      </c>
      <c r="ASJ46">
        <v>0.21489139099999999</v>
      </c>
      <c r="ASK46">
        <v>0.21622815500000001</v>
      </c>
      <c r="ASL46">
        <v>0.21755643299999999</v>
      </c>
      <c r="ASM46">
        <v>0.21889436500000001</v>
      </c>
      <c r="ASN46">
        <v>0.22019651500000001</v>
      </c>
      <c r="ASO46">
        <v>0.22151000300000001</v>
      </c>
      <c r="ASP46">
        <v>0.222834912</v>
      </c>
      <c r="ASQ46">
        <v>0.22413598600000001</v>
      </c>
      <c r="ASR46">
        <v>0.22546643099999999</v>
      </c>
      <c r="ASS46">
        <v>0.22679024</v>
      </c>
      <c r="AST46">
        <v>0.228100306</v>
      </c>
      <c r="ASU46">
        <v>0.22942591000000001</v>
      </c>
      <c r="ASV46">
        <v>0.23071993299999999</v>
      </c>
      <c r="ASW46">
        <v>0.23201806</v>
      </c>
      <c r="ASX46">
        <v>0.23332249799999999</v>
      </c>
      <c r="ASY46">
        <v>0.23461332200000001</v>
      </c>
      <c r="ASZ46">
        <v>0.23592352599999999</v>
      </c>
      <c r="ATA46">
        <v>0.23720356200000001</v>
      </c>
      <c r="ATB46">
        <v>0.23847624000000001</v>
      </c>
      <c r="ATC46">
        <v>0.239766861</v>
      </c>
      <c r="ATD46">
        <v>0.24101208700000001</v>
      </c>
      <c r="ATE46">
        <v>0.24226064</v>
      </c>
      <c r="ATF46">
        <v>0.24351131500000001</v>
      </c>
      <c r="ATG46">
        <v>0.244724372</v>
      </c>
      <c r="ATH46">
        <v>0.245960867</v>
      </c>
      <c r="ATI46">
        <v>0.24718569200000001</v>
      </c>
      <c r="ATJ46">
        <v>0.24837941399999999</v>
      </c>
      <c r="ATK46">
        <v>0.24959145299999999</v>
      </c>
      <c r="ATL46">
        <v>0.25077443999999999</v>
      </c>
      <c r="ATM46">
        <v>0.25194525200000001</v>
      </c>
      <c r="ATN46">
        <v>0.25311245599999999</v>
      </c>
      <c r="ATO46">
        <v>0.25426756</v>
      </c>
      <c r="ATP46">
        <v>0.25541729200000002</v>
      </c>
      <c r="ATQ46">
        <v>0.25657385599999999</v>
      </c>
      <c r="ATR46">
        <v>0.25769449100000003</v>
      </c>
      <c r="ATS46">
        <v>0.25880657899999998</v>
      </c>
      <c r="ATT46">
        <v>0.25990573099999997</v>
      </c>
      <c r="ATU46">
        <v>0.260964421</v>
      </c>
      <c r="ATV46">
        <v>0.26203322600000001</v>
      </c>
      <c r="ATW46">
        <v>0.26310033500000002</v>
      </c>
      <c r="ATX46">
        <v>0.26415214199999998</v>
      </c>
      <c r="ATY46">
        <v>0.265196133</v>
      </c>
      <c r="ATZ46">
        <v>0.26623383099999998</v>
      </c>
      <c r="AUA46">
        <v>0.26727704899999999</v>
      </c>
      <c r="AUB46">
        <v>0.268295479</v>
      </c>
      <c r="AUC46">
        <v>0.26928813200000001</v>
      </c>
      <c r="AUD46">
        <v>0.27028142700000002</v>
      </c>
      <c r="AUE46">
        <v>0.27125526300000002</v>
      </c>
      <c r="AUF46">
        <v>0.27222543500000002</v>
      </c>
      <c r="AUG46">
        <v>0.27319404600000002</v>
      </c>
      <c r="AUH46">
        <v>0.274159716</v>
      </c>
      <c r="AUI46">
        <v>0.27511291599999999</v>
      </c>
      <c r="AUJ46">
        <v>0.27604775399999998</v>
      </c>
      <c r="AUK46">
        <v>0.27694765700000001</v>
      </c>
      <c r="AUL46">
        <v>0.277846225</v>
      </c>
      <c r="AUM46">
        <v>0.27872446299999998</v>
      </c>
      <c r="AUN46">
        <v>0.27959997199999997</v>
      </c>
      <c r="AUO46">
        <v>0.28051010900000001</v>
      </c>
      <c r="AUP46">
        <v>0.28139111</v>
      </c>
      <c r="AUQ46">
        <v>0.28224479499999999</v>
      </c>
      <c r="AUR46">
        <v>0.28309099500000001</v>
      </c>
      <c r="AUS46">
        <v>0.28389655000000003</v>
      </c>
      <c r="AUT46">
        <v>0.28470747600000001</v>
      </c>
      <c r="AUU46">
        <v>0.285529013</v>
      </c>
      <c r="AUV46">
        <v>0.28632760800000001</v>
      </c>
      <c r="AUW46">
        <v>0.287134787</v>
      </c>
      <c r="AUX46">
        <v>0.287917376</v>
      </c>
      <c r="AUY46">
        <v>0.28867927399999999</v>
      </c>
      <c r="AUZ46">
        <v>0.28946289200000003</v>
      </c>
      <c r="AVA46">
        <v>0.29020342599999999</v>
      </c>
      <c r="AVB46">
        <v>0.29093290100000002</v>
      </c>
      <c r="AVC46">
        <v>0.29168662200000001</v>
      </c>
      <c r="AVD46">
        <v>0.29240068200000002</v>
      </c>
      <c r="AVE46">
        <v>0.29310802600000002</v>
      </c>
      <c r="AVF46">
        <v>0.29382485699999999</v>
      </c>
      <c r="AVG46">
        <v>0.29452082099999999</v>
      </c>
      <c r="AVH46">
        <v>0.295208888</v>
      </c>
      <c r="AVI46">
        <v>0.29589353800000001</v>
      </c>
      <c r="AVJ46">
        <v>0.29656862899999997</v>
      </c>
      <c r="AVK46">
        <v>0.29721489200000001</v>
      </c>
      <c r="AVL46">
        <v>0.29785456799999999</v>
      </c>
      <c r="AVM46">
        <v>0.29850411599999999</v>
      </c>
      <c r="AVN46">
        <v>0.29912688500000001</v>
      </c>
      <c r="AVO46">
        <v>0.299759155</v>
      </c>
      <c r="AVP46">
        <v>0.30039596400000002</v>
      </c>
      <c r="AVQ46">
        <v>0.30098471799999998</v>
      </c>
      <c r="AVR46">
        <v>0.30156318900000001</v>
      </c>
      <c r="AVS46">
        <v>0.30213795300000001</v>
      </c>
      <c r="AVT46">
        <v>0.30269490199999999</v>
      </c>
      <c r="AVU46">
        <v>0.303271181</v>
      </c>
      <c r="AVV46">
        <v>0.30385572999999999</v>
      </c>
      <c r="AVW46">
        <v>0.30442630199999998</v>
      </c>
      <c r="AVX46">
        <v>0.304996569</v>
      </c>
      <c r="AVY46">
        <v>0.30554798300000002</v>
      </c>
      <c r="AVZ46">
        <v>0.306095175</v>
      </c>
      <c r="AWA46">
        <v>0.30664360800000001</v>
      </c>
      <c r="AWB46">
        <v>0.307176063</v>
      </c>
      <c r="AWC46">
        <v>0.30772089699999999</v>
      </c>
      <c r="AWD46">
        <v>0.30824890199999999</v>
      </c>
      <c r="AWE46">
        <v>0.308754625</v>
      </c>
      <c r="AWF46">
        <v>0.30928008499999998</v>
      </c>
      <c r="AWG46">
        <v>0.30977687500000001</v>
      </c>
      <c r="AWH46">
        <v>0.31024982800000001</v>
      </c>
      <c r="AWI46">
        <v>0.31074687600000001</v>
      </c>
      <c r="AWJ46">
        <v>0.31121231700000002</v>
      </c>
      <c r="AWK46">
        <v>0.31166502099999999</v>
      </c>
      <c r="AWL46">
        <v>0.31213985100000002</v>
      </c>
      <c r="AWM46">
        <v>0.31257653400000002</v>
      </c>
      <c r="AWN46">
        <v>0.31300358099999998</v>
      </c>
      <c r="AWO46">
        <v>0.31345057599999998</v>
      </c>
      <c r="AWP46">
        <v>0.31389519900000001</v>
      </c>
      <c r="AWQ46">
        <v>0.31433477700000001</v>
      </c>
      <c r="AWR46">
        <v>0.31476595600000001</v>
      </c>
      <c r="AWS46">
        <v>0.31519253200000003</v>
      </c>
      <c r="AWT46">
        <v>0.31559678099999999</v>
      </c>
      <c r="AWU46">
        <v>0.31601044700000003</v>
      </c>
      <c r="AWV46">
        <v>0.31644493099999998</v>
      </c>
      <c r="AWW46">
        <v>0.31684692800000003</v>
      </c>
      <c r="AWX46">
        <v>0.317240725</v>
      </c>
      <c r="AWY46">
        <v>0.317631047</v>
      </c>
      <c r="AWZ46">
        <v>0.317999637</v>
      </c>
      <c r="AXA46">
        <v>0.318379988</v>
      </c>
      <c r="AXB46">
        <v>0.31875491299999997</v>
      </c>
      <c r="AXC46">
        <v>0.31911609699999999</v>
      </c>
      <c r="AXD46">
        <v>0.319484518</v>
      </c>
      <c r="AXE46">
        <v>0.31982719700000001</v>
      </c>
      <c r="AXF46">
        <v>0.32014885799999998</v>
      </c>
      <c r="AXG46">
        <v>0.32047993299999999</v>
      </c>
      <c r="AXH46">
        <v>0.320804753</v>
      </c>
      <c r="AXI46">
        <v>0.32111726200000001</v>
      </c>
      <c r="AXJ46">
        <v>0.32141586700000002</v>
      </c>
      <c r="AXK46">
        <v>0.32171121200000002</v>
      </c>
      <c r="AXL46">
        <v>0.32200570499999998</v>
      </c>
      <c r="AXM46">
        <v>0.32227420000000001</v>
      </c>
      <c r="AXN46">
        <v>0.322555278</v>
      </c>
      <c r="AXO46">
        <v>0.32283406799999997</v>
      </c>
      <c r="AXP46">
        <v>0.32307410399999997</v>
      </c>
      <c r="AXQ46">
        <v>0.32332934000000002</v>
      </c>
      <c r="AXR46">
        <v>0.32358358500000001</v>
      </c>
      <c r="AXS46">
        <v>0.32382409099999998</v>
      </c>
      <c r="AXT46">
        <v>0.32406064800000001</v>
      </c>
      <c r="AXU46">
        <v>0.32428183199999999</v>
      </c>
      <c r="AXV46">
        <v>0.32451260100000001</v>
      </c>
      <c r="AXW46">
        <v>0.32473162700000002</v>
      </c>
      <c r="AXX46">
        <v>0.324935109</v>
      </c>
      <c r="AXY46">
        <v>0.32516118599999999</v>
      </c>
      <c r="AXZ46">
        <v>0.325364394</v>
      </c>
      <c r="AYA46">
        <v>0.32553204099999999</v>
      </c>
      <c r="AYB46">
        <v>0.32572044500000003</v>
      </c>
      <c r="AYC46">
        <v>0.32588704600000001</v>
      </c>
      <c r="AYD46">
        <v>0.32603449800000001</v>
      </c>
      <c r="AYE46">
        <v>0.326218375</v>
      </c>
      <c r="AYF46">
        <v>0.32638631299999998</v>
      </c>
      <c r="AYG46">
        <v>0.32652608999999999</v>
      </c>
      <c r="AYH46">
        <v>0.32666013700000002</v>
      </c>
      <c r="AYI46">
        <v>0.32675988500000003</v>
      </c>
      <c r="AYJ46">
        <v>0.32682707900000002</v>
      </c>
      <c r="AYK46">
        <v>0.32690671100000002</v>
      </c>
      <c r="AYL46">
        <v>0.32700463299999999</v>
      </c>
      <c r="AYM46">
        <v>0.327091042</v>
      </c>
      <c r="AYN46">
        <v>0.32718218900000001</v>
      </c>
      <c r="AYO46">
        <v>0.32726239899999998</v>
      </c>
      <c r="AYP46">
        <v>0.327292737</v>
      </c>
      <c r="AYQ46">
        <v>0.32732458800000003</v>
      </c>
      <c r="AYR46">
        <v>0.32737371300000001</v>
      </c>
      <c r="AYS46">
        <v>0.32740196700000002</v>
      </c>
      <c r="AYT46">
        <v>0.327429727</v>
      </c>
      <c r="AYU46">
        <v>0.327469909</v>
      </c>
      <c r="AYV46">
        <v>0.32749637300000001</v>
      </c>
      <c r="AYW46">
        <v>0.327508943</v>
      </c>
      <c r="AYX46">
        <v>0.32751348000000002</v>
      </c>
      <c r="AYY46">
        <v>0.32748881200000002</v>
      </c>
      <c r="AYZ46">
        <v>0.32745337299999999</v>
      </c>
      <c r="AZA46">
        <v>0.32742696300000002</v>
      </c>
      <c r="AZB46">
        <v>0.32739926699999999</v>
      </c>
      <c r="AZC46">
        <v>0.32736868899999999</v>
      </c>
      <c r="AZD46">
        <v>0.32730029999999999</v>
      </c>
      <c r="AZE46">
        <v>0.32720462</v>
      </c>
      <c r="AZF46">
        <v>0.32711854699999998</v>
      </c>
      <c r="AZG46">
        <v>0.32700557699999999</v>
      </c>
      <c r="AZH46">
        <v>0.32689117699999998</v>
      </c>
      <c r="AZI46">
        <v>0.326782132</v>
      </c>
      <c r="AZJ46">
        <v>0.32662206300000002</v>
      </c>
      <c r="AZK46">
        <v>0.32644548499999998</v>
      </c>
      <c r="AZL46">
        <v>0.32625726599999999</v>
      </c>
      <c r="AZM46">
        <v>0.32605106099999998</v>
      </c>
      <c r="AZN46">
        <v>0.325845408</v>
      </c>
      <c r="AZO46">
        <v>0.32563160600000002</v>
      </c>
      <c r="AZP46">
        <v>0.325410914</v>
      </c>
      <c r="AZQ46">
        <v>0.32518961899999999</v>
      </c>
      <c r="AZR46">
        <v>0.32498953600000002</v>
      </c>
      <c r="AZS46">
        <v>0.32479777500000001</v>
      </c>
      <c r="AZT46">
        <v>0.32459311800000001</v>
      </c>
      <c r="AZU46">
        <v>0.32437754699999999</v>
      </c>
      <c r="AZV46">
        <v>0.32414156300000002</v>
      </c>
      <c r="AZW46">
        <v>0.32391765099999997</v>
      </c>
      <c r="AZX46">
        <v>0.323718479</v>
      </c>
      <c r="AZY46">
        <v>0.32349684499999998</v>
      </c>
      <c r="AZZ46">
        <v>0.323253876</v>
      </c>
      <c r="BAA46">
        <v>0.32303785699999998</v>
      </c>
      <c r="BAB46">
        <v>0.32280352899999998</v>
      </c>
      <c r="BAC46">
        <v>0.32255495899999997</v>
      </c>
      <c r="BAD46">
        <v>0.32227911300000001</v>
      </c>
      <c r="BAE46">
        <v>0.32197139499999999</v>
      </c>
      <c r="BAF46">
        <v>0.32170048899999998</v>
      </c>
      <c r="BAG46">
        <v>0.32145847100000002</v>
      </c>
      <c r="BAH46">
        <v>0.32120570300000001</v>
      </c>
      <c r="BAI46">
        <v>0.32094254900000002</v>
      </c>
      <c r="BAJ46">
        <v>0.320644918</v>
      </c>
      <c r="BAK46">
        <v>0.32032292899999998</v>
      </c>
      <c r="BAL46">
        <v>0.31999292299999998</v>
      </c>
      <c r="BAM46">
        <v>0.319663109</v>
      </c>
      <c r="BAN46">
        <v>0.31935946900000001</v>
      </c>
      <c r="BAO46">
        <v>0.31904621900000002</v>
      </c>
      <c r="BAP46">
        <v>0.31871829099999999</v>
      </c>
      <c r="BAQ46">
        <v>0.31840368800000002</v>
      </c>
      <c r="BAR46">
        <v>0.31806066999999999</v>
      </c>
      <c r="BAS46">
        <v>0.31770547300000002</v>
      </c>
      <c r="BAT46">
        <v>0.317361532</v>
      </c>
      <c r="BAU46">
        <v>0.316998681</v>
      </c>
      <c r="BAV46">
        <v>0.31663508800000001</v>
      </c>
      <c r="BAW46">
        <v>0.31626262700000002</v>
      </c>
      <c r="BAX46">
        <v>0.315879523</v>
      </c>
      <c r="BAY46">
        <v>0.31549708199999998</v>
      </c>
      <c r="BAZ46">
        <v>0.31508156999999998</v>
      </c>
      <c r="BBA46">
        <v>0.31465705599999999</v>
      </c>
      <c r="BBB46">
        <v>0.314235916</v>
      </c>
      <c r="BBC46">
        <v>0.313796413</v>
      </c>
      <c r="BBD46">
        <v>0.31337341200000002</v>
      </c>
      <c r="BBE46">
        <v>0.31295685299999998</v>
      </c>
      <c r="BBF46">
        <v>0.31251758000000002</v>
      </c>
      <c r="BBG46">
        <v>0.312076941</v>
      </c>
      <c r="BBH46">
        <v>0.31163226799999999</v>
      </c>
      <c r="BBI46">
        <v>0.31117714000000002</v>
      </c>
      <c r="BBJ46">
        <v>0.31072870299999999</v>
      </c>
      <c r="BBK46">
        <v>0.31028843099999998</v>
      </c>
      <c r="BBL46">
        <v>0.30984394100000001</v>
      </c>
      <c r="BBM46">
        <v>0.309393945</v>
      </c>
      <c r="BBN46">
        <v>0.308933611</v>
      </c>
      <c r="BBO46">
        <v>0.30844500400000002</v>
      </c>
      <c r="BBP46">
        <v>0.30792616900000003</v>
      </c>
      <c r="BBQ46">
        <v>0.307400269</v>
      </c>
      <c r="BBR46">
        <v>0.30686999700000001</v>
      </c>
      <c r="BBS46">
        <v>0.30633955600000001</v>
      </c>
      <c r="BBT46">
        <v>0.30582298400000002</v>
      </c>
      <c r="BBU46">
        <v>0.30530203099999997</v>
      </c>
      <c r="BBV46">
        <v>0.30473877999999999</v>
      </c>
      <c r="BBW46">
        <v>0.30413707499999998</v>
      </c>
      <c r="BBX46">
        <v>0.30353295499999999</v>
      </c>
      <c r="BBY46">
        <v>0.30291912599999998</v>
      </c>
      <c r="BBZ46">
        <v>0.30229641000000002</v>
      </c>
      <c r="BCA46">
        <v>0.30167985400000003</v>
      </c>
      <c r="BCB46">
        <v>0.30104617299999997</v>
      </c>
      <c r="BCC46">
        <v>0.300374223</v>
      </c>
      <c r="BCD46">
        <v>0.29972202399999998</v>
      </c>
      <c r="BCE46">
        <v>0.299081602</v>
      </c>
      <c r="BCF46">
        <v>0.29843267299999998</v>
      </c>
      <c r="BCG46">
        <v>0.29778850000000001</v>
      </c>
      <c r="BCH46">
        <v>0.29713296500000003</v>
      </c>
      <c r="BCI46">
        <v>0.29645668600000002</v>
      </c>
      <c r="BCJ46">
        <v>0.29581966599999998</v>
      </c>
      <c r="BCK46">
        <v>0.29517554200000001</v>
      </c>
      <c r="BCL46">
        <v>0.29455899800000002</v>
      </c>
      <c r="BCM46">
        <v>0.29394482100000002</v>
      </c>
      <c r="BCN46">
        <v>0.29330760500000003</v>
      </c>
      <c r="BCO46">
        <v>0.29269363900000001</v>
      </c>
      <c r="BCP46">
        <v>0.29208905699999999</v>
      </c>
      <c r="BCQ46">
        <v>0.29149014600000001</v>
      </c>
      <c r="BCR46">
        <v>0.290926552</v>
      </c>
      <c r="BCS46">
        <v>0.29036679599999998</v>
      </c>
      <c r="BCT46">
        <v>0.289811559</v>
      </c>
      <c r="BCU46">
        <v>0.28930092099999999</v>
      </c>
      <c r="BCV46">
        <v>0.28881098100000002</v>
      </c>
      <c r="BCW46">
        <v>0.28834219500000002</v>
      </c>
      <c r="BCX46">
        <v>0.28793137699999999</v>
      </c>
      <c r="BCY46">
        <v>0.28752833300000002</v>
      </c>
      <c r="BCZ46">
        <v>0.28713274300000002</v>
      </c>
      <c r="BDA46">
        <v>0.286765251</v>
      </c>
      <c r="BDB46">
        <v>0.28638674600000003</v>
      </c>
      <c r="BDC46">
        <v>0.28602589099999998</v>
      </c>
      <c r="BDD46">
        <v>0.28568505399999999</v>
      </c>
      <c r="BDE46">
        <v>0.28534093100000002</v>
      </c>
      <c r="BDF46">
        <v>0.28502047699999999</v>
      </c>
      <c r="BDG46">
        <v>0.28473226000000001</v>
      </c>
      <c r="BDH46">
        <v>0.28444849</v>
      </c>
      <c r="BDI46">
        <v>0.28418510200000002</v>
      </c>
      <c r="BDJ46">
        <v>0.283962253</v>
      </c>
      <c r="BDK46">
        <v>0.283735089</v>
      </c>
      <c r="BDL46">
        <v>0.28352801999999999</v>
      </c>
      <c r="BDM46">
        <v>0.28335523299999998</v>
      </c>
      <c r="BDN46">
        <v>0.283174431</v>
      </c>
      <c r="BDO46">
        <v>0.283026149</v>
      </c>
      <c r="BDP46">
        <v>0.28290812799999998</v>
      </c>
      <c r="BDQ46">
        <v>0.28280538799999999</v>
      </c>
      <c r="BDR46">
        <v>0.28275547699999998</v>
      </c>
      <c r="BDS46">
        <v>0.28267572000000002</v>
      </c>
      <c r="BDT46">
        <v>0.28258857799999998</v>
      </c>
      <c r="BDU46">
        <v>0.28252917999999999</v>
      </c>
      <c r="BDV46">
        <v>0.28245717300000001</v>
      </c>
      <c r="BDW46">
        <v>0.28244476600000001</v>
      </c>
      <c r="BDX46">
        <v>0.282435773</v>
      </c>
      <c r="BDY46">
        <v>0.28241566200000001</v>
      </c>
      <c r="BDZ46">
        <v>0.28239582299999999</v>
      </c>
      <c r="BEA46">
        <v>0.28237625599999999</v>
      </c>
      <c r="BEB46">
        <v>0.28236046799999998</v>
      </c>
      <c r="BEC46">
        <v>0.282379092</v>
      </c>
      <c r="BED46">
        <v>0.28239258900000003</v>
      </c>
      <c r="BEE46">
        <v>0.28241196899999998</v>
      </c>
      <c r="BEF46">
        <v>0.28244924100000002</v>
      </c>
      <c r="BEG46">
        <v>0.28246253199999999</v>
      </c>
      <c r="BEH46">
        <v>0.28247956299999999</v>
      </c>
      <c r="BEI46">
        <v>0.28251322099999998</v>
      </c>
      <c r="BEJ46">
        <v>0.28253455300000002</v>
      </c>
      <c r="BEK46">
        <v>0.28255144100000001</v>
      </c>
      <c r="BEL46">
        <v>0.282579364</v>
      </c>
      <c r="BEM46">
        <v>0.28260321500000002</v>
      </c>
      <c r="BEN46">
        <v>0.28261507499999999</v>
      </c>
      <c r="BEO46">
        <v>0.282630785</v>
      </c>
      <c r="BEP46">
        <v>0.28262383400000002</v>
      </c>
      <c r="BEQ46">
        <v>0.28259142300000001</v>
      </c>
      <c r="BER46">
        <v>0.28253568899999998</v>
      </c>
      <c r="BES46">
        <v>0.28247113899999998</v>
      </c>
      <c r="BET46">
        <v>0.28241277199999998</v>
      </c>
      <c r="BEU46">
        <v>0.282334268</v>
      </c>
      <c r="BEV46">
        <v>0.282227334</v>
      </c>
      <c r="BEW46">
        <v>0.28207376200000001</v>
      </c>
      <c r="BEX46">
        <v>0.28190620900000002</v>
      </c>
      <c r="BEY46">
        <v>0.28171105699999999</v>
      </c>
      <c r="BEZ46">
        <v>0.28151658400000001</v>
      </c>
      <c r="BFA46">
        <v>0.28131319900000001</v>
      </c>
      <c r="BFB46">
        <v>0.28110849399999999</v>
      </c>
      <c r="BFC46">
        <v>0.28088858700000002</v>
      </c>
      <c r="BFD46">
        <v>0.28060940099999998</v>
      </c>
      <c r="BFE46">
        <v>0.280272417</v>
      </c>
      <c r="BFF46">
        <v>0.27988174399999999</v>
      </c>
      <c r="BFG46">
        <v>0.27945987999999999</v>
      </c>
      <c r="BFH46">
        <v>0.278995883</v>
      </c>
      <c r="BFI46">
        <v>0.27844506699999999</v>
      </c>
      <c r="BFJ46">
        <v>0.27783312900000001</v>
      </c>
      <c r="BFK46">
        <v>0.27719640299999998</v>
      </c>
      <c r="BFL46">
        <v>0.27646457899999999</v>
      </c>
      <c r="BFM46">
        <v>0.27566244899999998</v>
      </c>
      <c r="BFN46">
        <v>0.27477338099999998</v>
      </c>
      <c r="BFO46">
        <v>0.27382791000000001</v>
      </c>
      <c r="BFP46">
        <v>0.27274664300000001</v>
      </c>
      <c r="BFQ46">
        <v>0.27163983200000003</v>
      </c>
      <c r="BFR46">
        <v>0.27048519799999998</v>
      </c>
      <c r="BFS46">
        <v>0.26922539699999998</v>
      </c>
      <c r="BFT46">
        <v>0.26793454700000002</v>
      </c>
      <c r="BFU46">
        <v>0.266515155</v>
      </c>
      <c r="BFV46">
        <v>0.26499509199999999</v>
      </c>
      <c r="BFW46">
        <v>0.26334755199999998</v>
      </c>
      <c r="BFX46">
        <v>0.26161305800000001</v>
      </c>
      <c r="BFY46">
        <v>0.25972949499999998</v>
      </c>
      <c r="BFZ46">
        <v>0.25776317999999998</v>
      </c>
      <c r="BGA46">
        <v>0.25568400899999999</v>
      </c>
      <c r="BGB46">
        <v>0.253424339</v>
      </c>
      <c r="BGC46">
        <v>0.251121451</v>
      </c>
      <c r="BGD46">
        <v>0.24864151200000001</v>
      </c>
      <c r="BGE46">
        <v>0.24599032100000001</v>
      </c>
      <c r="BGF46">
        <v>0.243213186</v>
      </c>
      <c r="BGG46">
        <v>0.24033247299999999</v>
      </c>
      <c r="BGH46">
        <v>0.23723465099999999</v>
      </c>
      <c r="BGI46">
        <v>0.23401680399999999</v>
      </c>
      <c r="BGJ46">
        <v>0.230676561</v>
      </c>
      <c r="BGK46">
        <v>0.227128045</v>
      </c>
      <c r="BGL46">
        <v>0.223523113</v>
      </c>
      <c r="BGM46">
        <v>0.219743567</v>
      </c>
      <c r="BGN46">
        <v>0.215704549</v>
      </c>
      <c r="BGO46">
        <v>0.21148301999999999</v>
      </c>
      <c r="BGP46">
        <v>0.20704626900000001</v>
      </c>
      <c r="BGQ46">
        <v>0.20243781799999999</v>
      </c>
      <c r="BGR46">
        <v>0.19761310800000001</v>
      </c>
      <c r="BGS46">
        <v>0.19272811500000001</v>
      </c>
      <c r="BGT46">
        <v>0.18758517799999999</v>
      </c>
      <c r="BGU46">
        <v>0.182478058</v>
      </c>
      <c r="BGV46">
        <v>0.17727009199999999</v>
      </c>
      <c r="BGW46">
        <v>0.17186563799999999</v>
      </c>
      <c r="BGX46">
        <v>0.16653426399999999</v>
      </c>
      <c r="BGY46">
        <v>0.16107922699999999</v>
      </c>
      <c r="BGZ46">
        <v>0.15570961699999999</v>
      </c>
      <c r="BHA46">
        <v>0.150281257</v>
      </c>
      <c r="BHB46">
        <v>0.145011902</v>
      </c>
      <c r="BHC46">
        <v>0.13973042199999999</v>
      </c>
      <c r="BHD46">
        <v>0.13469063100000001</v>
      </c>
      <c r="BHE46">
        <v>0.12979959399999999</v>
      </c>
      <c r="BHF46">
        <v>0.124951914</v>
      </c>
      <c r="BHG46">
        <v>0.120337585</v>
      </c>
      <c r="BHH46">
        <v>0.115772982</v>
      </c>
      <c r="BHI46">
        <v>0.111400559</v>
      </c>
      <c r="BHJ46">
        <v>0.10728035499999999</v>
      </c>
      <c r="BHK46">
        <v>0.10335259199999999</v>
      </c>
      <c r="BHL46">
        <v>9.9589039000000004E-2</v>
      </c>
      <c r="BHM46">
        <v>9.6199139000000003E-2</v>
      </c>
      <c r="BHN46">
        <v>9.3018620999999996E-2</v>
      </c>
      <c r="BHO46">
        <v>8.9944866999999998E-2</v>
      </c>
      <c r="BHP46">
        <v>8.7192752999999998E-2</v>
      </c>
      <c r="BHQ46">
        <v>8.4592613999999997E-2</v>
      </c>
      <c r="BHR46">
        <v>8.2144524999999996E-2</v>
      </c>
      <c r="BHS46">
        <v>7.9977592E-2</v>
      </c>
      <c r="BHT46">
        <v>7.8017474000000003E-2</v>
      </c>
      <c r="BHU46">
        <v>7.6228758999999993E-2</v>
      </c>
      <c r="BHV46">
        <v>7.4657728000000007E-2</v>
      </c>
      <c r="BHW46">
        <v>7.3250568000000002E-2</v>
      </c>
      <c r="BHX46">
        <v>7.1965729000000006E-2</v>
      </c>
      <c r="BHY46">
        <v>7.0813703000000006E-2</v>
      </c>
      <c r="BHZ46">
        <v>6.9745895000000002E-2</v>
      </c>
      <c r="BIA46">
        <v>6.8771427999999996E-2</v>
      </c>
      <c r="BIB46">
        <v>6.7946174999999998E-2</v>
      </c>
      <c r="BIC46">
        <v>6.7202596000000003E-2</v>
      </c>
      <c r="BID46">
        <v>6.6546174999999999E-2</v>
      </c>
      <c r="BIE46">
        <v>6.6018973999999994E-2</v>
      </c>
      <c r="BIF46">
        <v>6.5522325000000006E-2</v>
      </c>
      <c r="BIG46">
        <v>6.5087681999999994E-2</v>
      </c>
      <c r="BIH46">
        <v>6.4694881999999995E-2</v>
      </c>
      <c r="BII46">
        <v>6.4372845999999997E-2</v>
      </c>
      <c r="BIJ46">
        <v>6.4064566000000003E-2</v>
      </c>
      <c r="BIK46">
        <v>6.3794910999999996E-2</v>
      </c>
      <c r="BIL46">
        <v>6.3580178000000001E-2</v>
      </c>
      <c r="BIM46">
        <v>6.3379168E-2</v>
      </c>
      <c r="BIN46">
        <v>6.3216565000000002E-2</v>
      </c>
      <c r="BIO46">
        <v>6.3092598E-2</v>
      </c>
      <c r="BIP46">
        <v>6.2957842999999999E-2</v>
      </c>
      <c r="BIQ46">
        <v>6.2863487999999995E-2</v>
      </c>
      <c r="BIR46">
        <v>6.2797448000000006E-2</v>
      </c>
      <c r="BIS46">
        <v>6.2771750000000001E-2</v>
      </c>
      <c r="BIT46">
        <v>6.2761085999999994E-2</v>
      </c>
      <c r="BIU46">
        <v>6.2765303999999994E-2</v>
      </c>
      <c r="BIV46">
        <v>6.2774878000000006E-2</v>
      </c>
      <c r="BIW46">
        <v>6.2799242000000005E-2</v>
      </c>
      <c r="BIX46">
        <v>6.2852077000000006E-2</v>
      </c>
      <c r="BIY46">
        <v>6.2936680999999994E-2</v>
      </c>
      <c r="BIZ46">
        <v>6.3062276E-2</v>
      </c>
      <c r="BJA46">
        <v>6.3196628000000005E-2</v>
      </c>
      <c r="BJB46">
        <v>6.3332568000000006E-2</v>
      </c>
      <c r="BJC46">
        <v>6.3461164E-2</v>
      </c>
      <c r="BJD46">
        <v>6.3623957999999994E-2</v>
      </c>
      <c r="BJE46">
        <v>6.3809416999999993E-2</v>
      </c>
      <c r="BJF46">
        <v>6.3994466999999999E-2</v>
      </c>
      <c r="BJG46">
        <v>6.4185430000000002E-2</v>
      </c>
      <c r="BJH46">
        <v>6.4415135999999998E-2</v>
      </c>
      <c r="BJI46">
        <v>6.4686373000000005E-2</v>
      </c>
      <c r="BJJ46">
        <v>6.4941825999999994E-2</v>
      </c>
      <c r="BJK46">
        <v>6.5197599999999994E-2</v>
      </c>
      <c r="BJL46">
        <v>6.5491840999999995E-2</v>
      </c>
      <c r="BJM46">
        <v>6.5775787000000002E-2</v>
      </c>
      <c r="BJN46">
        <v>6.6015035E-2</v>
      </c>
      <c r="BJO46">
        <v>6.6327164999999993E-2</v>
      </c>
      <c r="BJP46">
        <v>6.6696719000000002E-2</v>
      </c>
      <c r="BJQ46">
        <v>6.7038747999999995E-2</v>
      </c>
      <c r="BJR46">
        <v>6.7385676000000005E-2</v>
      </c>
      <c r="BJS46">
        <v>6.7777649999999995E-2</v>
      </c>
      <c r="BJT46">
        <v>6.8140462999999998E-2</v>
      </c>
      <c r="BJU46">
        <v>6.8495958999999995E-2</v>
      </c>
      <c r="BJV46">
        <v>6.8893080999999995E-2</v>
      </c>
      <c r="BJW46">
        <v>6.9284737999999998E-2</v>
      </c>
      <c r="BJX46">
        <v>6.9686367999999999E-2</v>
      </c>
      <c r="BJY46">
        <v>7.010421E-2</v>
      </c>
      <c r="BJZ46">
        <v>7.0530784999999999E-2</v>
      </c>
      <c r="BKA46">
        <v>7.0962523E-2</v>
      </c>
      <c r="BKB46">
        <v>7.1402400000000005E-2</v>
      </c>
      <c r="BKC46">
        <v>7.1845373000000004E-2</v>
      </c>
      <c r="BKD46">
        <v>7.2299985999999997E-2</v>
      </c>
      <c r="BKE46">
        <v>7.2788571999999996E-2</v>
      </c>
      <c r="BKF46">
        <v>7.3270210000000002E-2</v>
      </c>
      <c r="BKG46">
        <v>7.3739218999999995E-2</v>
      </c>
      <c r="BKH46">
        <v>7.4243820000000002E-2</v>
      </c>
      <c r="BKI46">
        <v>7.4769011999999996E-2</v>
      </c>
      <c r="BKJ46">
        <v>7.5278413000000002E-2</v>
      </c>
      <c r="BKK46">
        <v>7.5800669000000001E-2</v>
      </c>
      <c r="BKL46">
        <v>7.6358463000000001E-2</v>
      </c>
      <c r="BKM46">
        <v>7.6909847000000003E-2</v>
      </c>
      <c r="BKN46">
        <v>7.7444467000000003E-2</v>
      </c>
      <c r="BKO46">
        <v>7.8001539999999994E-2</v>
      </c>
      <c r="BKP46">
        <v>7.8573119999999996E-2</v>
      </c>
      <c r="BKQ46">
        <v>7.9142999000000006E-2</v>
      </c>
      <c r="BKR46">
        <v>7.9739992999999995E-2</v>
      </c>
      <c r="BKS46">
        <v>8.0325052999999993E-2</v>
      </c>
      <c r="BKT46">
        <v>8.0920821000000004E-2</v>
      </c>
      <c r="BKU46">
        <v>8.1570391000000006E-2</v>
      </c>
      <c r="BKV46">
        <v>8.2189710999999999E-2</v>
      </c>
      <c r="BKW46">
        <v>8.2778228999999995E-2</v>
      </c>
      <c r="BKX46">
        <v>8.3394988000000003E-2</v>
      </c>
      <c r="BKY46">
        <v>8.4015674999999998E-2</v>
      </c>
      <c r="BKZ46">
        <v>8.4654587000000003E-2</v>
      </c>
      <c r="BLA46">
        <v>8.5305339999999993E-2</v>
      </c>
      <c r="BLB46">
        <v>8.5979393000000001E-2</v>
      </c>
      <c r="BLC46">
        <v>8.6643126000000001E-2</v>
      </c>
      <c r="BLD46">
        <v>8.7300911999999994E-2</v>
      </c>
      <c r="BLE46">
        <v>8.7954103000000006E-2</v>
      </c>
      <c r="BLF46">
        <v>8.8617250999999994E-2</v>
      </c>
      <c r="BLG46">
        <v>8.9303873000000006E-2</v>
      </c>
      <c r="BLH46">
        <v>8.9999463000000002E-2</v>
      </c>
      <c r="BLI46">
        <v>9.0688214000000003E-2</v>
      </c>
      <c r="BLJ46">
        <v>9.1367182000000005E-2</v>
      </c>
      <c r="BLK46">
        <v>9.2061634000000003E-2</v>
      </c>
      <c r="BLL46">
        <v>9.2766880999999995E-2</v>
      </c>
      <c r="BLM46">
        <v>9.3465656999999994E-2</v>
      </c>
      <c r="BLN46">
        <v>9.4158469999999994E-2</v>
      </c>
      <c r="BLO46">
        <v>9.4870122000000001E-2</v>
      </c>
      <c r="BLP46">
        <v>9.5600618999999998E-2</v>
      </c>
      <c r="BLQ46">
        <v>9.6335577000000006E-2</v>
      </c>
      <c r="BLR46">
        <v>9.7064923999999997E-2</v>
      </c>
      <c r="BLS46">
        <v>9.7792853999999999E-2</v>
      </c>
      <c r="BLT46">
        <v>9.8498817000000002E-2</v>
      </c>
      <c r="BLU46">
        <v>9.9186926999999994E-2</v>
      </c>
      <c r="BLV46">
        <v>9.9897904999999995E-2</v>
      </c>
      <c r="BLW46">
        <v>0.10063011199999999</v>
      </c>
      <c r="BLX46">
        <v>0.101343697</v>
      </c>
      <c r="BLY46">
        <v>0.102046076</v>
      </c>
      <c r="BLZ46">
        <v>0.102770641</v>
      </c>
      <c r="BMA46">
        <v>0.10350801900000001</v>
      </c>
      <c r="BMB46">
        <v>0.10422129500000001</v>
      </c>
      <c r="BMC46">
        <v>0.104943202</v>
      </c>
      <c r="BMD46">
        <v>0.105706669</v>
      </c>
      <c r="BME46">
        <v>0.106436063</v>
      </c>
      <c r="BMF46">
        <v>0.10714541599999999</v>
      </c>
      <c r="BMG46">
        <v>0.10788273299999999</v>
      </c>
      <c r="BMH46">
        <v>0.108604271</v>
      </c>
      <c r="BMI46">
        <v>0.109322145</v>
      </c>
      <c r="BMJ46">
        <v>0.110031333</v>
      </c>
      <c r="BMK46">
        <v>0.110748522</v>
      </c>
      <c r="BML46">
        <v>0.111468305</v>
      </c>
      <c r="BMM46">
        <v>0.11218291399999999</v>
      </c>
      <c r="BMN46">
        <v>0.112893548</v>
      </c>
      <c r="BMO46">
        <v>0.113616518</v>
      </c>
      <c r="BMP46">
        <v>0.114365303</v>
      </c>
      <c r="BMQ46">
        <v>0.115057573</v>
      </c>
      <c r="BMR46">
        <v>0.115750902</v>
      </c>
      <c r="BMS46">
        <v>0.11645973900000001</v>
      </c>
      <c r="BMT46">
        <v>0.117127918</v>
      </c>
      <c r="BMU46">
        <v>0.117817828</v>
      </c>
      <c r="BMV46">
        <v>0.11850319400000001</v>
      </c>
      <c r="BMW46">
        <v>0.119171889</v>
      </c>
      <c r="BMX46">
        <v>0.119859776</v>
      </c>
      <c r="BMY46">
        <v>0.12055579499999999</v>
      </c>
      <c r="BMZ46">
        <v>0.121237361</v>
      </c>
      <c r="BNA46">
        <v>0.121924481</v>
      </c>
      <c r="BNB46">
        <v>0.12260721500000001</v>
      </c>
      <c r="BNC46">
        <v>0.12326920600000001</v>
      </c>
      <c r="BND46">
        <v>0.123962899</v>
      </c>
      <c r="BNE46">
        <v>0.12462918200000001</v>
      </c>
      <c r="BNF46">
        <v>0.125288283</v>
      </c>
      <c r="BNG46">
        <v>0.125989978</v>
      </c>
      <c r="BNH46">
        <v>0.12665812600000001</v>
      </c>
      <c r="BNI46">
        <v>0.12731136800000001</v>
      </c>
      <c r="BNJ46">
        <v>0.127980756</v>
      </c>
      <c r="BNK46">
        <v>0.12862823800000001</v>
      </c>
      <c r="BNL46">
        <v>0.12923115700000001</v>
      </c>
      <c r="BNM46">
        <v>0.12986051900000001</v>
      </c>
      <c r="BNN46">
        <v>0.130494052</v>
      </c>
      <c r="BNO46">
        <v>0.13113999300000001</v>
      </c>
      <c r="BNP46">
        <v>0.13178490700000001</v>
      </c>
      <c r="BNQ46">
        <v>0.13244267900000001</v>
      </c>
      <c r="BNR46">
        <v>0.133122512</v>
      </c>
      <c r="BNS46">
        <v>0.13380520000000001</v>
      </c>
      <c r="BNT46">
        <v>0.13445926</v>
      </c>
      <c r="BNU46">
        <v>0.135104269</v>
      </c>
      <c r="BNV46">
        <v>0.135738466</v>
      </c>
      <c r="BNW46">
        <v>0.136360659</v>
      </c>
      <c r="BNX46">
        <v>0.137017364</v>
      </c>
      <c r="BNY46">
        <v>0.13769664600000001</v>
      </c>
      <c r="BNZ46">
        <v>0.13835012099999999</v>
      </c>
      <c r="BOA46">
        <v>0.138987571</v>
      </c>
      <c r="BOB46">
        <v>0.13965240700000001</v>
      </c>
      <c r="BOC46">
        <v>0.140331332</v>
      </c>
      <c r="BOD46">
        <v>0.14098522699999999</v>
      </c>
      <c r="BOE46">
        <v>0.141644767</v>
      </c>
      <c r="BOF46">
        <v>0.142310081</v>
      </c>
      <c r="BOG46">
        <v>0.14293971</v>
      </c>
      <c r="BOH46">
        <v>0.143599703</v>
      </c>
      <c r="BOI46">
        <v>0.14430607100000001</v>
      </c>
      <c r="BOJ46">
        <v>0.144981893</v>
      </c>
      <c r="BOK46">
        <v>0.14562781599999999</v>
      </c>
      <c r="BOL46">
        <v>0.146286577</v>
      </c>
      <c r="BOM46">
        <v>0.146909385</v>
      </c>
      <c r="BON46">
        <v>0.14753787199999999</v>
      </c>
      <c r="BOO46">
        <v>0.14818288399999999</v>
      </c>
      <c r="BOP46">
        <v>0.14883919400000001</v>
      </c>
      <c r="BOQ46">
        <v>0.149499137</v>
      </c>
      <c r="BOR46">
        <v>0.15019563699999999</v>
      </c>
      <c r="BOS46">
        <v>0.15084033799999999</v>
      </c>
      <c r="BOT46">
        <v>0.15144856500000001</v>
      </c>
      <c r="BOU46">
        <v>0.15209120400000001</v>
      </c>
      <c r="BOV46">
        <v>0.15272622199999999</v>
      </c>
      <c r="BOW46">
        <v>0.15335011900000001</v>
      </c>
      <c r="BOX46">
        <v>0.15398087199999999</v>
      </c>
      <c r="BOY46">
        <v>0.154641103</v>
      </c>
      <c r="BOZ46">
        <v>0.15527500899999999</v>
      </c>
      <c r="BPA46">
        <v>0.15588043700000001</v>
      </c>
      <c r="BPB46">
        <v>0.15651507200000001</v>
      </c>
      <c r="BPC46">
        <v>0.15717852099999999</v>
      </c>
      <c r="BPD46">
        <v>0.15781832400000001</v>
      </c>
      <c r="BPE46">
        <v>0.158451916</v>
      </c>
      <c r="BPF46">
        <v>0.15906482799999999</v>
      </c>
      <c r="BPG46">
        <v>0.15964958700000001</v>
      </c>
      <c r="BPH46">
        <v>0.16026654700000001</v>
      </c>
      <c r="BPI46">
        <v>0.160888686</v>
      </c>
      <c r="BPJ46">
        <v>0.16149813099999999</v>
      </c>
      <c r="BPK46">
        <v>0.16213339500000001</v>
      </c>
      <c r="BPL46">
        <v>0.16273963899999999</v>
      </c>
      <c r="BPM46">
        <v>0.16329976600000001</v>
      </c>
      <c r="BPN46">
        <v>0.16388656800000001</v>
      </c>
      <c r="BPO46">
        <v>0.164484295</v>
      </c>
      <c r="BPP46">
        <v>0.16508471699999999</v>
      </c>
      <c r="BPQ46">
        <v>0.16566191</v>
      </c>
      <c r="BPR46">
        <v>0.16624475399999999</v>
      </c>
      <c r="BPS46">
        <v>0.166847105</v>
      </c>
      <c r="BPT46">
        <v>0.16744320800000001</v>
      </c>
      <c r="BPU46">
        <v>0.16802790200000001</v>
      </c>
      <c r="BPV46">
        <v>0.168612285</v>
      </c>
      <c r="BPW46">
        <v>0.169204928</v>
      </c>
      <c r="BPX46">
        <v>0.16977977799999999</v>
      </c>
      <c r="BPY46">
        <v>0.17036362899999999</v>
      </c>
      <c r="BPZ46">
        <v>0.17097857</v>
      </c>
      <c r="BQA46">
        <v>0.171562663</v>
      </c>
      <c r="BQB46">
        <v>0.172130266</v>
      </c>
      <c r="BQC46">
        <v>0.17268813299999999</v>
      </c>
      <c r="BQD46">
        <v>0.17322764500000001</v>
      </c>
      <c r="BQE46">
        <v>0.173781727</v>
      </c>
      <c r="BQF46">
        <v>0.17432350999999999</v>
      </c>
      <c r="BQG46">
        <v>0.17486565200000001</v>
      </c>
      <c r="BQH46">
        <v>0.17542997799999999</v>
      </c>
      <c r="BQI46">
        <v>0.175978932</v>
      </c>
      <c r="BQJ46">
        <v>0.17646884500000001</v>
      </c>
      <c r="BQK46">
        <v>0.17699933000000001</v>
      </c>
      <c r="BQL46">
        <v>0.17755753599999999</v>
      </c>
      <c r="BQM46">
        <v>0.17808479599999999</v>
      </c>
      <c r="BQN46">
        <v>0.178589943</v>
      </c>
      <c r="BQO46">
        <v>0.17909224400000001</v>
      </c>
      <c r="BQP46">
        <v>0.179590421</v>
      </c>
      <c r="BQQ46">
        <v>0.180058732</v>
      </c>
      <c r="BQR46">
        <v>0.18053048599999999</v>
      </c>
      <c r="BQS46">
        <v>0.181021499</v>
      </c>
      <c r="BQT46">
        <v>0.18149564700000001</v>
      </c>
      <c r="BQU46">
        <v>0.181943258</v>
      </c>
      <c r="BQV46">
        <v>0.18237920199999999</v>
      </c>
      <c r="BQW46">
        <v>0.18283097400000001</v>
      </c>
      <c r="BQX46">
        <v>0.183246716</v>
      </c>
      <c r="BQY46">
        <v>0.18361417699999999</v>
      </c>
      <c r="BQZ46">
        <v>0.18399321699999999</v>
      </c>
      <c r="BRA46">
        <v>0.18436607199999999</v>
      </c>
      <c r="BRB46">
        <v>0.184726211</v>
      </c>
      <c r="BRC46">
        <v>0.18507875100000001</v>
      </c>
      <c r="BRD46">
        <v>0.18544532999999999</v>
      </c>
      <c r="BRE46">
        <v>0.18582584099999999</v>
      </c>
      <c r="BRF46">
        <v>0.18617982799999999</v>
      </c>
      <c r="BRG46">
        <v>0.18652696599999999</v>
      </c>
      <c r="BRH46">
        <v>0.18687622400000001</v>
      </c>
      <c r="BRI46">
        <v>0.187209177</v>
      </c>
      <c r="BRJ46">
        <v>0.18751500700000001</v>
      </c>
      <c r="BRK46">
        <v>0.18784361699999999</v>
      </c>
      <c r="BRL46">
        <v>0.188177965</v>
      </c>
      <c r="BRM46">
        <v>0.18849769799999999</v>
      </c>
      <c r="BRN46">
        <v>0.188831794</v>
      </c>
      <c r="BRO46">
        <v>0.18913290799999999</v>
      </c>
      <c r="BRP46">
        <v>0.18939305200000001</v>
      </c>
      <c r="BRQ46">
        <v>0.189684305</v>
      </c>
      <c r="BRR46">
        <v>0.18999616799999999</v>
      </c>
      <c r="BRS46">
        <v>0.19026243700000001</v>
      </c>
      <c r="BRT46">
        <v>0.190493407</v>
      </c>
      <c r="BRU46">
        <v>0.19077249099999999</v>
      </c>
      <c r="BRV46">
        <v>0.19105042</v>
      </c>
      <c r="BRW46">
        <v>0.191285924</v>
      </c>
      <c r="BRX46">
        <v>0.191533748</v>
      </c>
      <c r="BRY46">
        <v>0.19180117199999999</v>
      </c>
      <c r="BRZ46">
        <v>0.19201156599999999</v>
      </c>
      <c r="BSA46">
        <v>0.192184516</v>
      </c>
      <c r="BSB46">
        <v>0.19241454699999999</v>
      </c>
      <c r="BSC46">
        <v>0.19270382999999999</v>
      </c>
      <c r="BSD46">
        <v>0.192911948</v>
      </c>
      <c r="BSE46">
        <v>0.19309184300000001</v>
      </c>
      <c r="BSF46">
        <v>0.19330090999999999</v>
      </c>
      <c r="BSG46">
        <v>0.193473852</v>
      </c>
      <c r="BSH46">
        <v>0.19366360699999999</v>
      </c>
      <c r="BSI46">
        <v>0.19388712</v>
      </c>
      <c r="BSJ46">
        <v>0.19410119100000001</v>
      </c>
      <c r="BSK46">
        <v>0.19429263499999999</v>
      </c>
      <c r="BSL46">
        <v>0.19450869000000001</v>
      </c>
      <c r="BSM46">
        <v>0.19477714800000001</v>
      </c>
      <c r="BSN46">
        <v>0.19499369899999999</v>
      </c>
      <c r="BSO46">
        <v>0.19516982899999999</v>
      </c>
      <c r="BSP46">
        <v>0.19537037900000001</v>
      </c>
      <c r="BSQ46">
        <v>0.19556226900000001</v>
      </c>
      <c r="BSR46">
        <v>0.195755545</v>
      </c>
      <c r="BSS46">
        <v>0.19595202</v>
      </c>
      <c r="BST46">
        <v>0.19613584100000001</v>
      </c>
      <c r="BSU46">
        <v>0.19628583499999999</v>
      </c>
      <c r="BSV46">
        <v>0.196422338</v>
      </c>
      <c r="BSW46">
        <v>0.196596523</v>
      </c>
      <c r="BSX46">
        <v>0.19676954699999999</v>
      </c>
      <c r="BSY46">
        <v>0.196932196</v>
      </c>
      <c r="BSZ46">
        <v>0.197104792</v>
      </c>
      <c r="BTA46">
        <v>0.197250231</v>
      </c>
      <c r="BTB46">
        <v>0.19735989800000001</v>
      </c>
      <c r="BTC46">
        <v>0.19750420099999999</v>
      </c>
      <c r="BTD46">
        <v>0.19767969699999999</v>
      </c>
      <c r="BTE46">
        <v>0.19778306300000001</v>
      </c>
      <c r="BTF46">
        <v>0.19784691300000001</v>
      </c>
      <c r="BTG46">
        <v>0.19795273099999999</v>
      </c>
      <c r="BTH46">
        <v>0.19802473700000001</v>
      </c>
      <c r="BTI46">
        <v>0.19811104099999999</v>
      </c>
      <c r="BTJ46">
        <v>0.19825822800000001</v>
      </c>
      <c r="BTK46">
        <v>0.198373836</v>
      </c>
      <c r="BTL46">
        <v>0.19844210700000001</v>
      </c>
      <c r="BTM46">
        <v>0.19852592899999999</v>
      </c>
      <c r="BTN46">
        <v>0.198630309</v>
      </c>
      <c r="BTO46">
        <v>0.198733719</v>
      </c>
      <c r="BTP46">
        <v>0.198764738</v>
      </c>
      <c r="BTQ46">
        <v>0.19881164000000001</v>
      </c>
      <c r="BTR46">
        <v>0.19885477500000001</v>
      </c>
      <c r="BTS46">
        <v>0.19884975199999999</v>
      </c>
      <c r="BTT46">
        <v>0.19886083600000001</v>
      </c>
      <c r="BTU46">
        <v>0.19886820999999999</v>
      </c>
      <c r="BTV46">
        <v>0.19883830599999999</v>
      </c>
      <c r="BTW46">
        <v>0.198811921</v>
      </c>
      <c r="BTX46">
        <v>0.19879512099999999</v>
      </c>
      <c r="BTY46">
        <v>0.19878844800000001</v>
      </c>
      <c r="BTZ46">
        <v>0.198757459</v>
      </c>
      <c r="BUA46">
        <v>0.198729026</v>
      </c>
      <c r="BUB46">
        <v>0.19868144500000001</v>
      </c>
      <c r="BUC46">
        <v>0.19861461399999999</v>
      </c>
      <c r="BUD46">
        <v>0.19854091700000001</v>
      </c>
      <c r="BUE46">
        <v>0.19845383999999999</v>
      </c>
      <c r="BUF46">
        <v>0.198364346</v>
      </c>
      <c r="BUG46">
        <v>0.19826682200000001</v>
      </c>
      <c r="BUH46">
        <v>0.198160644</v>
      </c>
      <c r="BUI46">
        <v>0.19806681800000001</v>
      </c>
      <c r="BUJ46">
        <v>0.19792443000000001</v>
      </c>
      <c r="BUK46">
        <v>0.19774778700000001</v>
      </c>
      <c r="BUL46">
        <v>0.197565192</v>
      </c>
      <c r="BUM46">
        <v>0.197351204</v>
      </c>
      <c r="BUN46">
        <v>0.19714156499999999</v>
      </c>
      <c r="BUO46">
        <v>0.19695780099999999</v>
      </c>
      <c r="BUP46">
        <v>0.19669877599999999</v>
      </c>
      <c r="BUQ46">
        <v>0.19642438200000001</v>
      </c>
      <c r="BUR46">
        <v>0.19613441200000001</v>
      </c>
      <c r="BUS46">
        <v>0.19582032799999999</v>
      </c>
      <c r="BUT46">
        <v>0.19549583100000001</v>
      </c>
      <c r="BUU46">
        <v>0.19518076200000001</v>
      </c>
      <c r="BUV46">
        <v>0.19488090299999999</v>
      </c>
      <c r="BUW46">
        <v>0.19454121399999999</v>
      </c>
      <c r="BUX46">
        <v>0.19419299200000001</v>
      </c>
      <c r="BUY46">
        <v>0.19384963699999999</v>
      </c>
      <c r="BUZ46">
        <v>0.193481546</v>
      </c>
      <c r="BVA46">
        <v>0.19309264400000001</v>
      </c>
      <c r="BVB46">
        <v>0.19269096399999999</v>
      </c>
      <c r="BVC46">
        <v>0.19228372699999999</v>
      </c>
      <c r="BVD46">
        <v>0.191853365</v>
      </c>
      <c r="BVE46">
        <v>0.191413581</v>
      </c>
      <c r="BVF46">
        <v>0.190965102</v>
      </c>
      <c r="BVG46">
        <v>0.19052091600000001</v>
      </c>
      <c r="BVH46">
        <v>0.19004834300000001</v>
      </c>
      <c r="BVI46">
        <v>0.189587862</v>
      </c>
      <c r="BVJ46">
        <v>0.18917284200000001</v>
      </c>
      <c r="BVK46">
        <v>0.18871141799999999</v>
      </c>
      <c r="BVL46">
        <v>0.18819535400000001</v>
      </c>
      <c r="BVM46">
        <v>0.18771844800000001</v>
      </c>
      <c r="BVN46">
        <v>0.18725092700000001</v>
      </c>
      <c r="BVO46">
        <v>0.186759166</v>
      </c>
      <c r="BVP46">
        <v>0.18627784999999999</v>
      </c>
      <c r="BVQ46">
        <v>0.185802885</v>
      </c>
      <c r="BVR46">
        <v>0.18531408999999999</v>
      </c>
      <c r="BVS46">
        <v>0.18480339700000001</v>
      </c>
      <c r="BVT46">
        <v>0.18428438899999999</v>
      </c>
      <c r="BVU46">
        <v>0.18377511099999999</v>
      </c>
      <c r="BVV46">
        <v>0.18326121200000001</v>
      </c>
      <c r="BVW46">
        <v>0.18277655100000001</v>
      </c>
      <c r="BVX46">
        <v>0.18230945000000001</v>
      </c>
      <c r="BVY46">
        <v>0.18182978399999999</v>
      </c>
      <c r="BVZ46">
        <v>0.181283582</v>
      </c>
      <c r="BWA46">
        <v>0.18074521399999999</v>
      </c>
      <c r="BWB46">
        <v>0.180285849</v>
      </c>
      <c r="BWC46">
        <v>0.17985774299999999</v>
      </c>
      <c r="BWD46">
        <v>0.179480692</v>
      </c>
      <c r="BWE46">
        <v>0.179092903</v>
      </c>
      <c r="BWF46">
        <v>0.17862145900000001</v>
      </c>
      <c r="BWG46">
        <v>0.178135344</v>
      </c>
      <c r="BWH46">
        <v>0.17770033599999999</v>
      </c>
      <c r="BWI46">
        <v>0.17730088799999999</v>
      </c>
      <c r="BWJ46">
        <v>0.176868154</v>
      </c>
      <c r="BWK46">
        <v>0.17644457</v>
      </c>
      <c r="BWL46">
        <v>0.17603223400000001</v>
      </c>
      <c r="BWM46">
        <v>0.17559021699999999</v>
      </c>
      <c r="BWN46">
        <v>0.175187495</v>
      </c>
      <c r="BWO46">
        <v>0.174842901</v>
      </c>
      <c r="BWP46">
        <v>0.17445297000000001</v>
      </c>
      <c r="BWQ46">
        <v>0.17406828199999999</v>
      </c>
      <c r="BWR46">
        <v>0.17364692800000001</v>
      </c>
      <c r="BWS46">
        <v>0.173175306</v>
      </c>
      <c r="BWT46">
        <v>0.17274768400000001</v>
      </c>
      <c r="BWU46">
        <v>0.17233510899999999</v>
      </c>
      <c r="BWV46">
        <v>0.17187655600000001</v>
      </c>
      <c r="BWW46">
        <v>0.171422466</v>
      </c>
      <c r="BWX46">
        <v>0.17095290799999999</v>
      </c>
      <c r="BWY46">
        <v>0.170418123</v>
      </c>
      <c r="BWZ46">
        <v>0.16992779899999999</v>
      </c>
      <c r="BXA46">
        <v>0.16950731699999999</v>
      </c>
      <c r="BXB46">
        <v>0.169000277</v>
      </c>
      <c r="BXC46">
        <v>0.168424711</v>
      </c>
      <c r="BXD46">
        <v>0.167893762</v>
      </c>
      <c r="BXE46">
        <v>0.16734710699999999</v>
      </c>
      <c r="BXF46">
        <v>0.16678947</v>
      </c>
      <c r="BXG46">
        <v>0.16626798700000001</v>
      </c>
      <c r="BXH46">
        <v>0.16572345899999999</v>
      </c>
      <c r="BXI46">
        <v>0.16512537999999999</v>
      </c>
      <c r="BXJ46">
        <v>0.16454223300000001</v>
      </c>
      <c r="BXK46">
        <v>0.164008706</v>
      </c>
      <c r="BXL46">
        <v>0.16350309299999999</v>
      </c>
      <c r="BXM46">
        <v>0.16296210799999999</v>
      </c>
      <c r="BXN46">
        <v>0.16236816800000001</v>
      </c>
      <c r="BXO46">
        <v>0.16181168800000001</v>
      </c>
      <c r="BXP46">
        <v>0.16132585599999999</v>
      </c>
      <c r="BXQ46">
        <v>0.16084216800000001</v>
      </c>
      <c r="BXR46">
        <v>0.160395656</v>
      </c>
      <c r="BXS46">
        <v>0.159916956</v>
      </c>
      <c r="BXT46">
        <v>0.15933773400000001</v>
      </c>
      <c r="BXU46">
        <v>0.15883860499999999</v>
      </c>
      <c r="BXV46">
        <v>0.15842669600000001</v>
      </c>
      <c r="BXW46">
        <v>0.15799244900000001</v>
      </c>
      <c r="BXX46">
        <v>0.15755756600000001</v>
      </c>
      <c r="BXY46">
        <v>0.15713239700000001</v>
      </c>
      <c r="BXZ46">
        <v>0.15664762300000001</v>
      </c>
      <c r="BYA46">
        <v>0.15613563</v>
      </c>
      <c r="BYB46">
        <v>0.15562991200000001</v>
      </c>
      <c r="BYC46">
        <v>0.15508824500000001</v>
      </c>
      <c r="BYD46">
        <v>0.154585689</v>
      </c>
      <c r="BYE46">
        <v>0.15411993099999999</v>
      </c>
      <c r="BYF46">
        <v>0.153729481</v>
      </c>
      <c r="BYG46">
        <v>0.15325182500000001</v>
      </c>
      <c r="BYH46">
        <v>0.15276306000000001</v>
      </c>
      <c r="BYI46">
        <v>0.15224777</v>
      </c>
      <c r="BYJ46">
        <v>0.151673691</v>
      </c>
      <c r="BYK46">
        <v>0.151144271</v>
      </c>
      <c r="BYL46">
        <v>0.150638296</v>
      </c>
      <c r="BYM46">
        <v>0.15009687799999999</v>
      </c>
      <c r="BYN46">
        <v>0.14952734400000001</v>
      </c>
      <c r="BYO46">
        <v>0.14899183999999999</v>
      </c>
      <c r="BYP46">
        <v>0.148463542</v>
      </c>
      <c r="BYQ46">
        <v>0.14792391699999999</v>
      </c>
      <c r="BYR46">
        <v>0.14736401800000001</v>
      </c>
      <c r="BYS46">
        <v>0.146858087</v>
      </c>
      <c r="BYT46">
        <v>0.14642060200000001</v>
      </c>
      <c r="BYU46">
        <v>0.14589244000000001</v>
      </c>
      <c r="BYV46">
        <v>0.145346797</v>
      </c>
      <c r="BYW46">
        <v>0.14484203500000001</v>
      </c>
      <c r="BYX46">
        <v>0.14426487299999999</v>
      </c>
      <c r="BYY46">
        <v>0.14372607700000001</v>
      </c>
      <c r="BYZ46">
        <v>0.143305817</v>
      </c>
      <c r="BZA46">
        <v>0.142798855</v>
      </c>
      <c r="BZB46">
        <v>0.14216109299999999</v>
      </c>
      <c r="BZC46">
        <v>0.14164571400000001</v>
      </c>
      <c r="BZD46">
        <v>0.14127166099999999</v>
      </c>
      <c r="BZE46">
        <v>0.14072181</v>
      </c>
      <c r="BZF46">
        <v>0.14008659900000001</v>
      </c>
      <c r="BZG46">
        <v>0.13953864099999999</v>
      </c>
      <c r="BZH46">
        <v>0.13888164</v>
      </c>
      <c r="BZI46">
        <v>0.13832509100000001</v>
      </c>
      <c r="BZJ46">
        <v>0.13796414000000001</v>
      </c>
      <c r="BZK46">
        <v>0.13748416099999999</v>
      </c>
      <c r="BZL46">
        <v>0.136960625</v>
      </c>
      <c r="BZM46">
        <v>0.13641518899999999</v>
      </c>
      <c r="BZN46">
        <v>0.135776274</v>
      </c>
      <c r="BZO46">
        <v>0.13522762899999999</v>
      </c>
      <c r="BZP46">
        <v>0.13471303200000001</v>
      </c>
      <c r="BZQ46">
        <v>0.13418991699999999</v>
      </c>
      <c r="BZR46">
        <v>0.13372371299999999</v>
      </c>
      <c r="BZS46">
        <v>0.13328020900000001</v>
      </c>
      <c r="BZT46">
        <v>0.13278698</v>
      </c>
      <c r="BZU46">
        <v>0.132272943</v>
      </c>
      <c r="BZV46">
        <v>0.13178795700000001</v>
      </c>
      <c r="BZW46">
        <v>0.13131659200000001</v>
      </c>
      <c r="BZX46">
        <v>0.13077234099999999</v>
      </c>
      <c r="BZY46">
        <v>0.13024270900000001</v>
      </c>
      <c r="BZZ46">
        <v>0.12975040099999999</v>
      </c>
      <c r="CAA46">
        <v>0.12916997</v>
      </c>
      <c r="CAB46">
        <v>0.128625553</v>
      </c>
      <c r="CAC46">
        <v>0.12813181100000001</v>
      </c>
      <c r="CAD46">
        <v>0.12755340700000001</v>
      </c>
      <c r="CAE46">
        <v>0.12704436</v>
      </c>
      <c r="CAF46">
        <v>0.12654591100000001</v>
      </c>
      <c r="CAG46">
        <v>0.125984129</v>
      </c>
      <c r="CAH46">
        <v>0.125440575</v>
      </c>
      <c r="CAI46">
        <v>0.124870366</v>
      </c>
      <c r="CAJ46">
        <v>0.124379579</v>
      </c>
      <c r="CAK46">
        <v>0.123870537</v>
      </c>
      <c r="CAL46">
        <v>0.12324183800000001</v>
      </c>
      <c r="CAM46">
        <v>0.122624182</v>
      </c>
      <c r="CAN46">
        <v>0.122075919</v>
      </c>
      <c r="CAO46">
        <v>0.121622405</v>
      </c>
      <c r="CAP46">
        <v>0.12125532999999999</v>
      </c>
      <c r="CAQ46">
        <v>0.120869198</v>
      </c>
      <c r="CAR46">
        <v>0.12029424900000001</v>
      </c>
      <c r="CAS46">
        <v>0.119650082</v>
      </c>
      <c r="CAT46">
        <v>0.119143005</v>
      </c>
      <c r="CAU46">
        <v>0.118619602</v>
      </c>
      <c r="CAV46">
        <v>0.118012218</v>
      </c>
      <c r="CAW46">
        <v>0.117442439</v>
      </c>
      <c r="CAX46">
        <v>0.116853631</v>
      </c>
      <c r="CAY46">
        <v>0.116343632</v>
      </c>
      <c r="CAZ46">
        <v>0.11598206</v>
      </c>
      <c r="CBA46">
        <v>0.115508423</v>
      </c>
      <c r="CBB46">
        <v>0.114932116</v>
      </c>
      <c r="CBC46">
        <v>0.11434161900000001</v>
      </c>
      <c r="CBD46">
        <v>0.113783523</v>
      </c>
      <c r="CBE46">
        <v>0.11336392200000001</v>
      </c>
      <c r="CBF46">
        <v>0.112886507</v>
      </c>
      <c r="CBG46">
        <v>0.112356991</v>
      </c>
      <c r="CBH46">
        <v>0.11184923300000001</v>
      </c>
      <c r="CBI46">
        <v>0.11125086200000001</v>
      </c>
      <c r="CBJ46">
        <v>0.110763325</v>
      </c>
      <c r="CBK46">
        <v>0.11033346400000001</v>
      </c>
      <c r="CBL46">
        <v>0.109722571</v>
      </c>
      <c r="CBM46">
        <v>0.109166664</v>
      </c>
      <c r="CBN46">
        <v>0.108687793</v>
      </c>
      <c r="CBO46">
        <v>0.108168246</v>
      </c>
      <c r="CBP46">
        <v>0.10775232999999999</v>
      </c>
      <c r="CBQ46">
        <v>0.10733917900000001</v>
      </c>
      <c r="CBR46">
        <v>0.106810141</v>
      </c>
      <c r="CBS46">
        <v>0.10629356600000001</v>
      </c>
      <c r="CBT46">
        <v>0.105805171</v>
      </c>
      <c r="CBU46">
        <v>0.105266022</v>
      </c>
      <c r="CBV46">
        <v>0.104803496</v>
      </c>
      <c r="CBW46">
        <v>0.10435944900000001</v>
      </c>
      <c r="CBX46">
        <v>0.10381944899999999</v>
      </c>
      <c r="CBY46">
        <v>0.10327767</v>
      </c>
      <c r="CBZ46">
        <v>0.102753477</v>
      </c>
      <c r="CCA46">
        <v>0.10216296900000001</v>
      </c>
      <c r="CCB46">
        <v>0.101540437</v>
      </c>
      <c r="CCC46">
        <v>0.10111727500000001</v>
      </c>
      <c r="CCD46">
        <v>0.100653669</v>
      </c>
      <c r="CCE46">
        <v>0.10004215299999999</v>
      </c>
      <c r="CCF46">
        <v>9.9642509000000004E-2</v>
      </c>
      <c r="CCG46">
        <v>9.9250318000000004E-2</v>
      </c>
      <c r="CCH46">
        <v>9.8835637000000004E-2</v>
      </c>
      <c r="CCI46">
        <v>9.8515903000000002E-2</v>
      </c>
      <c r="CCJ46">
        <v>9.7911861000000003E-2</v>
      </c>
      <c r="CCK46">
        <v>9.7281272000000002E-2</v>
      </c>
      <c r="CCL46">
        <v>9.6763223999999995E-2</v>
      </c>
      <c r="CCM46">
        <v>9.6144619000000001E-2</v>
      </c>
      <c r="CCN46">
        <v>9.5747506999999996E-2</v>
      </c>
      <c r="CCO46">
        <v>9.5402533999999997E-2</v>
      </c>
      <c r="CCP46">
        <v>9.4847814000000003E-2</v>
      </c>
      <c r="CCQ46">
        <v>9.4426750000000004E-2</v>
      </c>
      <c r="CCR46">
        <v>9.4154753999999993E-2</v>
      </c>
      <c r="CCS46">
        <v>9.3619377000000004E-2</v>
      </c>
      <c r="CCT46">
        <v>9.2985215999999996E-2</v>
      </c>
      <c r="CCU46">
        <v>9.2580775000000004E-2</v>
      </c>
      <c r="CCV46">
        <v>9.2043875999999997E-2</v>
      </c>
      <c r="CCW46">
        <v>9.1595121000000002E-2</v>
      </c>
      <c r="CCX46">
        <v>9.1370334999999997E-2</v>
      </c>
      <c r="CCY46">
        <v>9.0817632999999995E-2</v>
      </c>
      <c r="CCZ46">
        <v>9.0233215000000006E-2</v>
      </c>
      <c r="CDA46">
        <v>8.9632172999999996E-2</v>
      </c>
      <c r="CDB46">
        <v>8.9129064999999993E-2</v>
      </c>
      <c r="CDC46">
        <v>8.8849703000000002E-2</v>
      </c>
      <c r="CDD46">
        <v>8.8327332999999994E-2</v>
      </c>
      <c r="CDE46">
        <v>8.8041048999999996E-2</v>
      </c>
      <c r="CDF46">
        <v>8.7790805E-2</v>
      </c>
      <c r="CDG46">
        <v>8.7127468E-2</v>
      </c>
      <c r="CDH46">
        <v>8.6764460000000002E-2</v>
      </c>
      <c r="CDI46">
        <v>8.6492395E-2</v>
      </c>
      <c r="CDJ46">
        <v>8.5740873999999995E-2</v>
      </c>
      <c r="CDK46">
        <v>8.5280600999999998E-2</v>
      </c>
      <c r="CDL46">
        <v>8.5153010000000001E-2</v>
      </c>
      <c r="CDM46">
        <v>8.4648088999999996E-2</v>
      </c>
      <c r="CDN46">
        <v>8.4200152E-2</v>
      </c>
      <c r="CDO46">
        <v>8.3952748999999993E-2</v>
      </c>
      <c r="CDP46">
        <v>8.3468240999999999E-2</v>
      </c>
      <c r="CDQ46">
        <v>8.3091340999999999E-2</v>
      </c>
      <c r="CDR46">
        <v>8.3049752000000004E-2</v>
      </c>
      <c r="CDS46">
        <v>8.2662837000000003E-2</v>
      </c>
      <c r="CDT46">
        <v>8.2112864999999993E-2</v>
      </c>
      <c r="CDU46">
        <v>8.1788991000000005E-2</v>
      </c>
      <c r="CDV46">
        <v>8.1714623E-2</v>
      </c>
      <c r="CDW46">
        <v>8.1461705999999995E-2</v>
      </c>
      <c r="CDX46">
        <v>8.1136383000000006E-2</v>
      </c>
      <c r="CDY46">
        <v>8.0644671000000001E-2</v>
      </c>
      <c r="CDZ46">
        <v>7.9650788E-2</v>
      </c>
      <c r="CEA46">
        <v>7.9128417000000006E-2</v>
      </c>
      <c r="CEB46">
        <v>7.9269515999999998E-2</v>
      </c>
      <c r="CEC46">
        <v>7.8916449E-2</v>
      </c>
      <c r="CED46">
        <v>7.8174197000000001E-2</v>
      </c>
      <c r="CEE46">
        <v>7.7811173999999997E-2</v>
      </c>
      <c r="CEF46">
        <v>7.7328697000000002E-2</v>
      </c>
      <c r="CEG46">
        <v>7.6913425999999993E-2</v>
      </c>
      <c r="CEH46">
        <v>7.7048681999999993E-2</v>
      </c>
      <c r="CEI46">
        <v>7.7320296999999996E-2</v>
      </c>
      <c r="CEJ46">
        <v>7.7724207000000003E-2</v>
      </c>
      <c r="CEK46">
        <v>7.7543592999999994E-2</v>
      </c>
      <c r="CEL46">
        <v>7.7227075000000006E-2</v>
      </c>
      <c r="CEM46">
        <v>7.6980592E-2</v>
      </c>
      <c r="CEN46">
        <v>7.5924290000000005E-2</v>
      </c>
      <c r="CEO46">
        <v>7.6170216999999998E-2</v>
      </c>
      <c r="CEP46">
        <v>7.6528362000000003E-2</v>
      </c>
      <c r="CEQ46">
        <v>7.5744689000000004E-2</v>
      </c>
      <c r="CER46">
        <v>7.4804632999999995E-2</v>
      </c>
      <c r="CES46">
        <v>7.3682512000000006E-2</v>
      </c>
      <c r="CET46">
        <v>7.2732168E-2</v>
      </c>
      <c r="CEU46">
        <v>7.3197993000000003E-2</v>
      </c>
      <c r="CEV46">
        <v>7.3514022999999998E-2</v>
      </c>
      <c r="CEW46">
        <v>7.2962517000000005E-2</v>
      </c>
    </row>
    <row r="47" spans="1:2181" x14ac:dyDescent="0.3">
      <c r="A47" t="str">
        <f>VLOOKUP(I47,MtrxNb!A$1:B$97,2,FALSE)</f>
        <v>M45</v>
      </c>
      <c r="B47">
        <v>45</v>
      </c>
      <c r="C47">
        <v>1</v>
      </c>
      <c r="E47" t="s">
        <v>893</v>
      </c>
      <c r="F47" t="s">
        <v>885</v>
      </c>
      <c r="G47">
        <v>75</v>
      </c>
      <c r="H47">
        <v>0</v>
      </c>
      <c r="I47">
        <v>38</v>
      </c>
      <c r="J47">
        <v>3</v>
      </c>
      <c r="L47" t="s">
        <v>243</v>
      </c>
      <c r="M47" s="14" t="str">
        <f>VLOOKUP(L47,code!A$1:B$77,2,FALSE)</f>
        <v>V11</v>
      </c>
      <c r="N47">
        <v>42.777777780000001</v>
      </c>
      <c r="O47">
        <v>26.2</v>
      </c>
      <c r="P47">
        <v>1.2551625369999999</v>
      </c>
      <c r="Q47">
        <v>55.86707766</v>
      </c>
      <c r="R47">
        <v>103.68657349999999</v>
      </c>
      <c r="S47">
        <v>14.088624100000001</v>
      </c>
      <c r="T47">
        <v>0.34378395499999997</v>
      </c>
      <c r="U47">
        <v>302.70228780000002</v>
      </c>
      <c r="AA47">
        <v>59.458762659999998</v>
      </c>
      <c r="AB47">
        <v>1.471196365</v>
      </c>
      <c r="AC47">
        <v>53.509058619999998</v>
      </c>
      <c r="AD47">
        <v>105.99417769999999</v>
      </c>
      <c r="AE47">
        <v>0.16314699099999999</v>
      </c>
      <c r="AF47">
        <v>0.16052956600000001</v>
      </c>
      <c r="AG47">
        <v>0.16044757600000001</v>
      </c>
      <c r="AH47">
        <v>0.159821981</v>
      </c>
      <c r="AI47">
        <v>0.15593991800000001</v>
      </c>
      <c r="AJ47">
        <v>0.15259107399999999</v>
      </c>
      <c r="AK47">
        <v>0.150358668</v>
      </c>
      <c r="AL47">
        <v>0.148610557</v>
      </c>
      <c r="AM47">
        <v>0.145759424</v>
      </c>
      <c r="AN47">
        <v>0.14450717399999999</v>
      </c>
      <c r="AO47">
        <v>0.14311352399999999</v>
      </c>
      <c r="AP47">
        <v>0.138740379</v>
      </c>
      <c r="AQ47">
        <v>0.13654772300000001</v>
      </c>
      <c r="AR47">
        <v>0.13449234299999999</v>
      </c>
      <c r="AS47">
        <v>0.131676985</v>
      </c>
      <c r="AT47">
        <v>0.129048722</v>
      </c>
      <c r="AU47">
        <v>0.12732020599999999</v>
      </c>
      <c r="AV47">
        <v>0.125295136</v>
      </c>
      <c r="AW47">
        <v>0.122439352</v>
      </c>
      <c r="AX47">
        <v>0.120456167</v>
      </c>
      <c r="AY47">
        <v>0.118407075</v>
      </c>
      <c r="AZ47">
        <v>0.116359277</v>
      </c>
      <c r="BA47">
        <v>0.114527875</v>
      </c>
      <c r="BB47">
        <v>0.11218183700000001</v>
      </c>
      <c r="BC47">
        <v>0.109569573</v>
      </c>
      <c r="BD47">
        <v>0.10726763</v>
      </c>
      <c r="BE47">
        <v>0.10587136900000001</v>
      </c>
      <c r="BF47">
        <v>0.10360958200000001</v>
      </c>
      <c r="BG47">
        <v>0.101010316</v>
      </c>
      <c r="BH47">
        <v>9.88256E-2</v>
      </c>
      <c r="BI47">
        <v>9.7594055999999998E-2</v>
      </c>
      <c r="BJ47">
        <v>9.6331959999999994E-2</v>
      </c>
      <c r="BK47">
        <v>9.4815746000000006E-2</v>
      </c>
      <c r="BL47">
        <v>9.3153363000000003E-2</v>
      </c>
      <c r="BM47">
        <v>9.1697906999999995E-2</v>
      </c>
      <c r="BN47">
        <v>9.0386617000000002E-2</v>
      </c>
      <c r="BO47">
        <v>8.9454446000000007E-2</v>
      </c>
      <c r="BP47">
        <v>8.9174184000000004E-2</v>
      </c>
      <c r="BQ47">
        <v>8.8301968999999994E-2</v>
      </c>
      <c r="BR47">
        <v>8.7023366000000005E-2</v>
      </c>
      <c r="BS47">
        <v>8.5927525000000005E-2</v>
      </c>
      <c r="BT47">
        <v>8.5921544000000002E-2</v>
      </c>
      <c r="BU47">
        <v>8.5296132999999996E-2</v>
      </c>
      <c r="BV47">
        <v>8.4509299999999996E-2</v>
      </c>
      <c r="BW47">
        <v>8.4244276000000007E-2</v>
      </c>
      <c r="BX47">
        <v>8.3942300999999997E-2</v>
      </c>
      <c r="BY47">
        <v>8.4047066000000004E-2</v>
      </c>
      <c r="BZ47">
        <v>8.4374252999999996E-2</v>
      </c>
      <c r="CA47">
        <v>8.4456416000000006E-2</v>
      </c>
      <c r="CB47">
        <v>8.4629203E-2</v>
      </c>
      <c r="CC47">
        <v>8.4651118999999997E-2</v>
      </c>
      <c r="CD47">
        <v>8.4604256000000003E-2</v>
      </c>
      <c r="CE47">
        <v>8.5042489999999998E-2</v>
      </c>
      <c r="CF47">
        <v>8.5347776E-2</v>
      </c>
      <c r="CG47">
        <v>8.5659303000000006E-2</v>
      </c>
      <c r="CH47">
        <v>8.6190895000000003E-2</v>
      </c>
      <c r="CI47">
        <v>8.6894199000000005E-2</v>
      </c>
      <c r="CJ47">
        <v>8.7188767E-2</v>
      </c>
      <c r="CK47">
        <v>8.7357480000000001E-2</v>
      </c>
      <c r="CL47">
        <v>8.8022374E-2</v>
      </c>
      <c r="CM47">
        <v>8.8745819000000004E-2</v>
      </c>
      <c r="CN47">
        <v>8.9279407000000005E-2</v>
      </c>
      <c r="CO47">
        <v>8.9623968999999998E-2</v>
      </c>
      <c r="CP47">
        <v>9.0048349999999999E-2</v>
      </c>
      <c r="CQ47">
        <v>9.0637311999999998E-2</v>
      </c>
      <c r="CR47">
        <v>9.1334671000000006E-2</v>
      </c>
      <c r="CS47">
        <v>9.1998530999999995E-2</v>
      </c>
      <c r="CT47">
        <v>9.2351115999999997E-2</v>
      </c>
      <c r="CU47">
        <v>9.2777200000000004E-2</v>
      </c>
      <c r="CV47">
        <v>9.3234205000000001E-2</v>
      </c>
      <c r="CW47">
        <v>9.3515752999999993E-2</v>
      </c>
      <c r="CX47">
        <v>9.3985873999999997E-2</v>
      </c>
      <c r="CY47">
        <v>9.4460291000000002E-2</v>
      </c>
      <c r="CZ47">
        <v>9.4798358999999999E-2</v>
      </c>
      <c r="DA47">
        <v>9.4980839999999997E-2</v>
      </c>
      <c r="DB47">
        <v>9.5225449000000004E-2</v>
      </c>
      <c r="DC47">
        <v>9.5582527E-2</v>
      </c>
      <c r="DD47">
        <v>9.5979861999999999E-2</v>
      </c>
      <c r="DE47">
        <v>9.6124427999999998E-2</v>
      </c>
      <c r="DF47">
        <v>9.6247513000000007E-2</v>
      </c>
      <c r="DG47">
        <v>9.6421053000000007E-2</v>
      </c>
      <c r="DH47">
        <v>9.6603742000000006E-2</v>
      </c>
      <c r="DI47">
        <v>9.6624140999999997E-2</v>
      </c>
      <c r="DJ47">
        <v>9.6732314E-2</v>
      </c>
      <c r="DK47">
        <v>9.6984051000000002E-2</v>
      </c>
      <c r="DL47">
        <v>9.7107059999999995E-2</v>
      </c>
      <c r="DM47">
        <v>9.7169644999999999E-2</v>
      </c>
      <c r="DN47">
        <v>9.7256020999999998E-2</v>
      </c>
      <c r="DO47">
        <v>9.7418826E-2</v>
      </c>
      <c r="DP47">
        <v>9.7579050000000001E-2</v>
      </c>
      <c r="DQ47">
        <v>9.7706073000000004E-2</v>
      </c>
      <c r="DR47">
        <v>9.7802785000000003E-2</v>
      </c>
      <c r="DS47">
        <v>9.7904754999999996E-2</v>
      </c>
      <c r="DT47">
        <v>9.8135781000000005E-2</v>
      </c>
      <c r="DU47">
        <v>9.8395922999999996E-2</v>
      </c>
      <c r="DV47">
        <v>9.8619697000000006E-2</v>
      </c>
      <c r="DW47">
        <v>9.8850301000000002E-2</v>
      </c>
      <c r="DX47">
        <v>9.9105348999999995E-2</v>
      </c>
      <c r="DY47">
        <v>9.9361114E-2</v>
      </c>
      <c r="DZ47">
        <v>9.9581607000000003E-2</v>
      </c>
      <c r="EA47">
        <v>9.9733954999999999E-2</v>
      </c>
      <c r="EB47">
        <v>9.9949315999999996E-2</v>
      </c>
      <c r="EC47">
        <v>0.100218634</v>
      </c>
      <c r="ED47">
        <v>0.100420263</v>
      </c>
      <c r="EE47">
        <v>0.10065953900000001</v>
      </c>
      <c r="EF47">
        <v>0.10082468999999999</v>
      </c>
      <c r="EG47">
        <v>0.100886924</v>
      </c>
      <c r="EH47">
        <v>0.10107719699999999</v>
      </c>
      <c r="EI47">
        <v>0.10124807800000001</v>
      </c>
      <c r="EJ47">
        <v>0.101302564</v>
      </c>
      <c r="EK47">
        <v>0.10121607000000001</v>
      </c>
      <c r="EL47">
        <v>0.101258998</v>
      </c>
      <c r="EM47">
        <v>0.101337598</v>
      </c>
      <c r="EN47">
        <v>0.101369257</v>
      </c>
      <c r="EO47">
        <v>0.10131554299999999</v>
      </c>
      <c r="EP47">
        <v>0.101265983</v>
      </c>
      <c r="EQ47">
        <v>0.101214346</v>
      </c>
      <c r="ER47">
        <v>0.101159551</v>
      </c>
      <c r="ES47">
        <v>0.10118324200000001</v>
      </c>
      <c r="ET47">
        <v>0.101178227</v>
      </c>
      <c r="EU47">
        <v>0.10115982499999999</v>
      </c>
      <c r="EV47">
        <v>0.101193404</v>
      </c>
      <c r="EW47">
        <v>0.1011939</v>
      </c>
      <c r="EX47">
        <v>0.101214425</v>
      </c>
      <c r="EY47">
        <v>0.101271034</v>
      </c>
      <c r="EZ47">
        <v>0.10131000900000001</v>
      </c>
      <c r="FA47">
        <v>0.10132881000000001</v>
      </c>
      <c r="FB47">
        <v>0.10140877199999999</v>
      </c>
      <c r="FC47">
        <v>0.101590587</v>
      </c>
      <c r="FD47">
        <v>0.101686975</v>
      </c>
      <c r="FE47">
        <v>0.101751013</v>
      </c>
      <c r="FF47">
        <v>0.10184868</v>
      </c>
      <c r="FG47">
        <v>0.102042257</v>
      </c>
      <c r="FH47">
        <v>0.102277109</v>
      </c>
      <c r="FI47">
        <v>0.102465639</v>
      </c>
      <c r="FJ47">
        <v>0.102611594</v>
      </c>
      <c r="FK47">
        <v>0.10290025899999999</v>
      </c>
      <c r="FL47">
        <v>0.10322993</v>
      </c>
      <c r="FM47">
        <v>0.10361652</v>
      </c>
      <c r="FN47">
        <v>0.104085871</v>
      </c>
      <c r="FO47">
        <v>0.10451133</v>
      </c>
      <c r="FP47">
        <v>0.104975048</v>
      </c>
      <c r="FQ47">
        <v>0.10556381400000001</v>
      </c>
      <c r="FR47">
        <v>0.106345351</v>
      </c>
      <c r="FS47">
        <v>0.107078917</v>
      </c>
      <c r="FT47">
        <v>0.10789547300000001</v>
      </c>
      <c r="FU47">
        <v>0.108906288</v>
      </c>
      <c r="FV47">
        <v>0.109963545</v>
      </c>
      <c r="FW47">
        <v>0.11111647700000001</v>
      </c>
      <c r="FX47">
        <v>0.11233375499999999</v>
      </c>
      <c r="FY47">
        <v>0.11358578499999999</v>
      </c>
      <c r="FZ47">
        <v>0.115134128</v>
      </c>
      <c r="GA47">
        <v>0.116794883</v>
      </c>
      <c r="GB47">
        <v>0.118485128</v>
      </c>
      <c r="GC47">
        <v>0.120320022</v>
      </c>
      <c r="GD47">
        <v>0.12236161500000001</v>
      </c>
      <c r="GE47">
        <v>0.12460455300000001</v>
      </c>
      <c r="GF47">
        <v>0.12701146499999999</v>
      </c>
      <c r="GG47">
        <v>0.12952512599999999</v>
      </c>
      <c r="GH47">
        <v>0.13216156500000001</v>
      </c>
      <c r="GI47">
        <v>0.134960941</v>
      </c>
      <c r="GJ47">
        <v>0.13797533200000001</v>
      </c>
      <c r="GK47">
        <v>0.14117249600000001</v>
      </c>
      <c r="GL47">
        <v>0.144535583</v>
      </c>
      <c r="GM47">
        <v>0.14802080100000001</v>
      </c>
      <c r="GN47">
        <v>0.151496087</v>
      </c>
      <c r="GO47">
        <v>0.155193892</v>
      </c>
      <c r="GP47">
        <v>0.15902701599999999</v>
      </c>
      <c r="GQ47">
        <v>0.16281899599999999</v>
      </c>
      <c r="GR47">
        <v>0.166618345</v>
      </c>
      <c r="GS47">
        <v>0.170449558</v>
      </c>
      <c r="GT47">
        <v>0.17425655300000001</v>
      </c>
      <c r="GU47">
        <v>0.17790009200000001</v>
      </c>
      <c r="GV47">
        <v>0.181469886</v>
      </c>
      <c r="GW47">
        <v>0.184936039</v>
      </c>
      <c r="GX47">
        <v>0.188246952</v>
      </c>
      <c r="GY47">
        <v>0.191371491</v>
      </c>
      <c r="GZ47">
        <v>0.19425368700000001</v>
      </c>
      <c r="HA47">
        <v>0.19687527099999999</v>
      </c>
      <c r="HB47">
        <v>0.19925194399999999</v>
      </c>
      <c r="HC47">
        <v>0.201492805</v>
      </c>
      <c r="HD47">
        <v>0.20352356899999999</v>
      </c>
      <c r="HE47">
        <v>0.20530273399999999</v>
      </c>
      <c r="HF47">
        <v>0.20688102899999999</v>
      </c>
      <c r="HG47">
        <v>0.20829552600000001</v>
      </c>
      <c r="HH47">
        <v>0.209538693</v>
      </c>
      <c r="HI47">
        <v>0.210599387</v>
      </c>
      <c r="HJ47">
        <v>0.21152917299999999</v>
      </c>
      <c r="HK47">
        <v>0.212354706</v>
      </c>
      <c r="HL47">
        <v>0.21308743099999999</v>
      </c>
      <c r="HM47">
        <v>0.21372717399999999</v>
      </c>
      <c r="HN47">
        <v>0.21434703099999999</v>
      </c>
      <c r="HO47">
        <v>0.214870533</v>
      </c>
      <c r="HP47">
        <v>0.2152732</v>
      </c>
      <c r="HQ47">
        <v>0.21574553599999999</v>
      </c>
      <c r="HR47">
        <v>0.21616350100000001</v>
      </c>
      <c r="HS47">
        <v>0.21651134499999999</v>
      </c>
      <c r="HT47">
        <v>0.216822617</v>
      </c>
      <c r="HU47">
        <v>0.21707989799999999</v>
      </c>
      <c r="HV47">
        <v>0.21725198400000001</v>
      </c>
      <c r="HW47">
        <v>0.21732731299999999</v>
      </c>
      <c r="HX47">
        <v>0.21732505199999999</v>
      </c>
      <c r="HY47">
        <v>0.21720083700000001</v>
      </c>
      <c r="HZ47">
        <v>0.21693049</v>
      </c>
      <c r="IA47">
        <v>0.21650683000000001</v>
      </c>
      <c r="IB47">
        <v>0.21596369100000001</v>
      </c>
      <c r="IC47">
        <v>0.21526496000000001</v>
      </c>
      <c r="ID47">
        <v>0.21439340500000001</v>
      </c>
      <c r="IE47">
        <v>0.21335431399999999</v>
      </c>
      <c r="IF47">
        <v>0.21222048800000001</v>
      </c>
      <c r="IG47">
        <v>0.21097194799999999</v>
      </c>
      <c r="IH47">
        <v>0.20957868299999999</v>
      </c>
      <c r="II47">
        <v>0.20802599899999999</v>
      </c>
      <c r="IJ47">
        <v>0.206383389</v>
      </c>
      <c r="IK47">
        <v>0.20466131400000001</v>
      </c>
      <c r="IL47">
        <v>0.20283828200000001</v>
      </c>
      <c r="IM47">
        <v>0.200875568</v>
      </c>
      <c r="IN47">
        <v>0.198789193</v>
      </c>
      <c r="IO47">
        <v>0.19662326599999999</v>
      </c>
      <c r="IP47">
        <v>0.194443171</v>
      </c>
      <c r="IQ47">
        <v>0.19226906399999999</v>
      </c>
      <c r="IR47">
        <v>0.190132209</v>
      </c>
      <c r="IS47">
        <v>0.18805634199999999</v>
      </c>
      <c r="IT47">
        <v>0.18604137400000001</v>
      </c>
      <c r="IU47">
        <v>0.18409420000000001</v>
      </c>
      <c r="IV47">
        <v>0.18224589499999999</v>
      </c>
      <c r="IW47">
        <v>0.18053349599999999</v>
      </c>
      <c r="IX47">
        <v>0.178893203</v>
      </c>
      <c r="IY47">
        <v>0.17735509999999999</v>
      </c>
      <c r="IZ47">
        <v>0.17593412</v>
      </c>
      <c r="JA47">
        <v>0.174585195</v>
      </c>
      <c r="JB47">
        <v>0.17329328799999999</v>
      </c>
      <c r="JC47">
        <v>0.172057402</v>
      </c>
      <c r="JD47">
        <v>0.170884962</v>
      </c>
      <c r="JE47">
        <v>0.16978532199999999</v>
      </c>
      <c r="JF47">
        <v>0.16870296300000001</v>
      </c>
      <c r="JG47">
        <v>0.16764215299999999</v>
      </c>
      <c r="JH47">
        <v>0.16667891200000001</v>
      </c>
      <c r="JI47">
        <v>0.16578695299999999</v>
      </c>
      <c r="JJ47">
        <v>0.16496157</v>
      </c>
      <c r="JK47">
        <v>0.164193751</v>
      </c>
      <c r="JL47">
        <v>0.16344520600000001</v>
      </c>
      <c r="JM47">
        <v>0.162726074</v>
      </c>
      <c r="JN47">
        <v>0.16205587399999999</v>
      </c>
      <c r="JO47">
        <v>0.16145364000000001</v>
      </c>
      <c r="JP47">
        <v>0.16087552899999999</v>
      </c>
      <c r="JQ47">
        <v>0.160301157</v>
      </c>
      <c r="JR47">
        <v>0.15972007299999999</v>
      </c>
      <c r="JS47">
        <v>0.15913174899999999</v>
      </c>
      <c r="JT47">
        <v>0.158527208</v>
      </c>
      <c r="JU47">
        <v>0.15789652700000001</v>
      </c>
      <c r="JV47">
        <v>0.15723337900000001</v>
      </c>
      <c r="JW47">
        <v>0.15653789200000001</v>
      </c>
      <c r="JX47">
        <v>0.155812015</v>
      </c>
      <c r="JY47">
        <v>0.155038288</v>
      </c>
      <c r="JZ47">
        <v>0.15418330099999999</v>
      </c>
      <c r="KA47">
        <v>0.153273349</v>
      </c>
      <c r="KB47">
        <v>0.15232906099999999</v>
      </c>
      <c r="KC47">
        <v>0.15135549500000001</v>
      </c>
      <c r="KD47">
        <v>0.15031035400000001</v>
      </c>
      <c r="KE47">
        <v>0.149250932</v>
      </c>
      <c r="KF47">
        <v>0.14816676300000001</v>
      </c>
      <c r="KG47">
        <v>0.147028249</v>
      </c>
      <c r="KH47">
        <v>0.14591117100000001</v>
      </c>
      <c r="KI47">
        <v>0.14481023200000001</v>
      </c>
      <c r="KJ47">
        <v>0.14371967299999999</v>
      </c>
      <c r="KK47">
        <v>0.14264880899999999</v>
      </c>
      <c r="KL47">
        <v>0.141666334</v>
      </c>
      <c r="KM47">
        <v>0.14077541399999999</v>
      </c>
      <c r="KN47">
        <v>0.139958573</v>
      </c>
      <c r="KO47">
        <v>0.13921782499999999</v>
      </c>
      <c r="KP47">
        <v>0.13854887900000001</v>
      </c>
      <c r="KQ47">
        <v>0.137959477</v>
      </c>
      <c r="KR47">
        <v>0.13746334199999999</v>
      </c>
      <c r="KS47">
        <v>0.137036882</v>
      </c>
      <c r="KT47">
        <v>0.136672249</v>
      </c>
      <c r="KU47">
        <v>0.13636394399999999</v>
      </c>
      <c r="KV47">
        <v>0.13610939</v>
      </c>
      <c r="KW47">
        <v>0.13588038699999999</v>
      </c>
      <c r="KX47">
        <v>0.13565713200000001</v>
      </c>
      <c r="KY47">
        <v>0.13541641200000001</v>
      </c>
      <c r="KZ47">
        <v>0.135103629</v>
      </c>
      <c r="LA47">
        <v>0.13471446100000001</v>
      </c>
      <c r="LB47">
        <v>0.13422165899999999</v>
      </c>
      <c r="LC47">
        <v>0.13356810999999999</v>
      </c>
      <c r="LD47">
        <v>0.13272576899999999</v>
      </c>
      <c r="LE47">
        <v>0.131707877</v>
      </c>
      <c r="LF47">
        <v>0.130538924</v>
      </c>
      <c r="LG47">
        <v>0.129229169</v>
      </c>
      <c r="LH47">
        <v>0.127781757</v>
      </c>
      <c r="LI47">
        <v>0.12623440999999999</v>
      </c>
      <c r="LJ47">
        <v>0.124641776</v>
      </c>
      <c r="LK47">
        <v>0.123002579</v>
      </c>
      <c r="LL47">
        <v>0.12137938299999999</v>
      </c>
      <c r="LM47">
        <v>0.119803508</v>
      </c>
      <c r="LN47">
        <v>0.11824999899999999</v>
      </c>
      <c r="LO47">
        <v>0.116760902</v>
      </c>
      <c r="LP47">
        <v>0.11537289100000001</v>
      </c>
      <c r="LQ47">
        <v>0.11411959200000001</v>
      </c>
      <c r="LR47">
        <v>0.11304096399999999</v>
      </c>
      <c r="LS47">
        <v>0.112107394</v>
      </c>
      <c r="LT47">
        <v>0.11129900400000001</v>
      </c>
      <c r="LU47">
        <v>0.1106023</v>
      </c>
      <c r="LV47">
        <v>0.10995740399999999</v>
      </c>
      <c r="LW47">
        <v>0.109310663</v>
      </c>
      <c r="LX47">
        <v>0.108615987</v>
      </c>
      <c r="LY47">
        <v>0.107830922</v>
      </c>
      <c r="LZ47">
        <v>0.10698838500000001</v>
      </c>
      <c r="MA47">
        <v>0.106064145</v>
      </c>
      <c r="MB47">
        <v>0.10502984899999999</v>
      </c>
      <c r="MC47">
        <v>0.103946632</v>
      </c>
      <c r="MD47">
        <v>0.102841219</v>
      </c>
      <c r="ME47">
        <v>0.10174438199999999</v>
      </c>
      <c r="MF47">
        <v>0.10068907000000001</v>
      </c>
      <c r="MG47">
        <v>9.9705605000000003E-2</v>
      </c>
      <c r="MH47">
        <v>9.8822930000000003E-2</v>
      </c>
      <c r="MI47">
        <v>9.8061260999999997E-2</v>
      </c>
      <c r="MJ47">
        <v>9.7430604000000004E-2</v>
      </c>
      <c r="MK47">
        <v>9.6899662999999997E-2</v>
      </c>
      <c r="ML47">
        <v>9.6474839000000007E-2</v>
      </c>
      <c r="MM47">
        <v>9.6182269000000001E-2</v>
      </c>
      <c r="MN47">
        <v>9.6036249000000004E-2</v>
      </c>
      <c r="MO47">
        <v>9.5993052999999995E-2</v>
      </c>
      <c r="MP47">
        <v>9.6040479999999998E-2</v>
      </c>
      <c r="MQ47">
        <v>9.6214338999999996E-2</v>
      </c>
      <c r="MR47">
        <v>9.6468434000000006E-2</v>
      </c>
      <c r="MS47">
        <v>9.6812404000000005E-2</v>
      </c>
      <c r="MT47">
        <v>9.7268759999999996E-2</v>
      </c>
      <c r="MU47">
        <v>9.7850987E-2</v>
      </c>
      <c r="MV47">
        <v>9.8536056999999996E-2</v>
      </c>
      <c r="MW47">
        <v>9.9360418000000006E-2</v>
      </c>
      <c r="MX47">
        <v>0.100395866</v>
      </c>
      <c r="MY47">
        <v>0.10166568300000001</v>
      </c>
      <c r="MZ47">
        <v>0.10320726700000001</v>
      </c>
      <c r="NA47">
        <v>0.105074287</v>
      </c>
      <c r="NB47">
        <v>0.10734252599999999</v>
      </c>
      <c r="NC47">
        <v>0.110092886</v>
      </c>
      <c r="ND47">
        <v>0.113419482</v>
      </c>
      <c r="NE47">
        <v>0.11739762300000001</v>
      </c>
      <c r="NF47">
        <v>0.12202449999999999</v>
      </c>
      <c r="NG47">
        <v>0.127343595</v>
      </c>
      <c r="NH47">
        <v>0.133372355</v>
      </c>
      <c r="NI47">
        <v>0.14009940100000001</v>
      </c>
      <c r="NJ47">
        <v>0.14746937900000001</v>
      </c>
      <c r="NK47">
        <v>0.155422633</v>
      </c>
      <c r="NL47">
        <v>0.16388888700000001</v>
      </c>
      <c r="NM47">
        <v>0.17279645599999999</v>
      </c>
      <c r="NN47">
        <v>0.182012479</v>
      </c>
      <c r="NO47">
        <v>0.19145792</v>
      </c>
      <c r="NP47">
        <v>0.201048</v>
      </c>
      <c r="NQ47">
        <v>0.21062558200000001</v>
      </c>
      <c r="NR47">
        <v>0.22009277899999999</v>
      </c>
      <c r="NS47">
        <v>0.229364977</v>
      </c>
      <c r="NT47">
        <v>0.23836551</v>
      </c>
      <c r="NU47">
        <v>0.24706313899999999</v>
      </c>
      <c r="NV47">
        <v>0.25544100800000002</v>
      </c>
      <c r="NW47">
        <v>0.263493904</v>
      </c>
      <c r="NX47">
        <v>0.27122072400000002</v>
      </c>
      <c r="NY47">
        <v>0.278671153</v>
      </c>
      <c r="NZ47">
        <v>0.2858349</v>
      </c>
      <c r="OA47">
        <v>0.29269767400000002</v>
      </c>
      <c r="OB47">
        <v>0.29932844800000002</v>
      </c>
      <c r="OC47">
        <v>0.305736273</v>
      </c>
      <c r="OD47">
        <v>0.31190938200000001</v>
      </c>
      <c r="OE47">
        <v>0.31782671699999998</v>
      </c>
      <c r="OF47">
        <v>0.32355028800000002</v>
      </c>
      <c r="OG47">
        <v>0.32905363199999998</v>
      </c>
      <c r="OH47">
        <v>0.33433103400000003</v>
      </c>
      <c r="OI47">
        <v>0.33943835</v>
      </c>
      <c r="OJ47">
        <v>0.34435757299999997</v>
      </c>
      <c r="OK47">
        <v>0.34904525400000003</v>
      </c>
      <c r="OL47">
        <v>0.35347245300000002</v>
      </c>
      <c r="OM47">
        <v>0.35771899699999998</v>
      </c>
      <c r="ON47">
        <v>0.36179128900000002</v>
      </c>
      <c r="OO47">
        <v>0.36568335699999999</v>
      </c>
      <c r="OP47">
        <v>0.369379705</v>
      </c>
      <c r="OQ47">
        <v>0.37282989599999999</v>
      </c>
      <c r="OR47">
        <v>0.37608408300000001</v>
      </c>
      <c r="OS47">
        <v>0.37917172999999998</v>
      </c>
      <c r="OT47">
        <v>0.38205373399999998</v>
      </c>
      <c r="OU47">
        <v>0.38473884400000002</v>
      </c>
      <c r="OV47">
        <v>0.38727468900000001</v>
      </c>
      <c r="OW47">
        <v>0.38969328399999997</v>
      </c>
      <c r="OX47">
        <v>0.39191408700000002</v>
      </c>
      <c r="OY47">
        <v>0.393995712</v>
      </c>
      <c r="OZ47">
        <v>0.39595303500000001</v>
      </c>
      <c r="PA47">
        <v>0.39776626199999998</v>
      </c>
      <c r="PB47">
        <v>0.39941303700000003</v>
      </c>
      <c r="PC47">
        <v>0.40094519000000001</v>
      </c>
      <c r="PD47">
        <v>0.40237636100000002</v>
      </c>
      <c r="PE47">
        <v>0.40364813199999999</v>
      </c>
      <c r="PF47">
        <v>0.40484145599999999</v>
      </c>
      <c r="PG47">
        <v>0.40593221299999999</v>
      </c>
      <c r="PH47">
        <v>0.40688814200000001</v>
      </c>
      <c r="PI47">
        <v>0.40775090000000003</v>
      </c>
      <c r="PJ47">
        <v>0.40853242699999998</v>
      </c>
      <c r="PK47">
        <v>0.40923706199999998</v>
      </c>
      <c r="PL47">
        <v>0.40986335800000001</v>
      </c>
      <c r="PM47">
        <v>0.41040765099999998</v>
      </c>
      <c r="PN47">
        <v>0.41088068100000003</v>
      </c>
      <c r="PO47">
        <v>0.41129134499999997</v>
      </c>
      <c r="PP47">
        <v>0.41164422299999998</v>
      </c>
      <c r="PQ47">
        <v>0.41193575999999998</v>
      </c>
      <c r="PR47">
        <v>0.41218701800000002</v>
      </c>
      <c r="PS47">
        <v>0.41241219899999998</v>
      </c>
      <c r="PT47">
        <v>0.41259322799999998</v>
      </c>
      <c r="PU47">
        <v>0.41273703699999997</v>
      </c>
      <c r="PV47">
        <v>0.41285207099999999</v>
      </c>
      <c r="PW47">
        <v>0.41294483100000001</v>
      </c>
      <c r="PX47">
        <v>0.413001428</v>
      </c>
      <c r="PY47">
        <v>0.41306049099999997</v>
      </c>
      <c r="PZ47">
        <v>0.41312219700000002</v>
      </c>
      <c r="QA47">
        <v>0.41315117600000001</v>
      </c>
      <c r="QB47">
        <v>0.413184049</v>
      </c>
      <c r="QC47">
        <v>0.41318883200000001</v>
      </c>
      <c r="QD47">
        <v>0.413150552</v>
      </c>
      <c r="QE47">
        <v>0.41310721500000003</v>
      </c>
      <c r="QF47">
        <v>0.41303674699999998</v>
      </c>
      <c r="QG47">
        <v>0.41296582199999998</v>
      </c>
      <c r="QH47">
        <v>0.412916071</v>
      </c>
      <c r="QI47">
        <v>0.41282980499999999</v>
      </c>
      <c r="QJ47">
        <v>0.41275472800000002</v>
      </c>
      <c r="QK47">
        <v>0.412704772</v>
      </c>
      <c r="QL47">
        <v>0.41266472500000001</v>
      </c>
      <c r="QM47">
        <v>0.412588381</v>
      </c>
      <c r="QN47">
        <v>0.41249992400000002</v>
      </c>
      <c r="QO47">
        <v>0.41242480599999998</v>
      </c>
      <c r="QP47">
        <v>0.41237754999999998</v>
      </c>
      <c r="QQ47">
        <v>0.41233489299999998</v>
      </c>
      <c r="QR47">
        <v>0.41227793099999999</v>
      </c>
      <c r="QS47">
        <v>0.41220064200000001</v>
      </c>
      <c r="QT47">
        <v>0.41212242799999999</v>
      </c>
      <c r="QU47">
        <v>0.41205818599999999</v>
      </c>
      <c r="QV47">
        <v>0.41199802400000002</v>
      </c>
      <c r="QW47">
        <v>0.41192916299999999</v>
      </c>
      <c r="QX47">
        <v>0.41187666499999998</v>
      </c>
      <c r="QY47">
        <v>0.41184742099999999</v>
      </c>
      <c r="QZ47">
        <v>0.41183337800000003</v>
      </c>
      <c r="RA47">
        <v>0.41181548099999998</v>
      </c>
      <c r="RB47">
        <v>0.41178442100000001</v>
      </c>
      <c r="RC47">
        <v>0.41174205200000003</v>
      </c>
      <c r="RD47">
        <v>0.41169315699999998</v>
      </c>
      <c r="RE47">
        <v>0.411643331</v>
      </c>
      <c r="RF47">
        <v>0.41157849099999999</v>
      </c>
      <c r="RG47">
        <v>0.41151029700000002</v>
      </c>
      <c r="RH47">
        <v>0.411461189</v>
      </c>
      <c r="RI47">
        <v>0.41146900800000002</v>
      </c>
      <c r="RJ47">
        <v>0.41146660699999998</v>
      </c>
      <c r="RK47">
        <v>0.41144143399999999</v>
      </c>
      <c r="RL47">
        <v>0.41140044100000001</v>
      </c>
      <c r="RM47">
        <v>0.41131717899999998</v>
      </c>
      <c r="RN47">
        <v>0.411252432</v>
      </c>
      <c r="RO47">
        <v>0.41122045699999998</v>
      </c>
      <c r="RP47">
        <v>0.41119276900000001</v>
      </c>
      <c r="RQ47">
        <v>0.411134159</v>
      </c>
      <c r="RR47">
        <v>0.41108769000000001</v>
      </c>
      <c r="RS47">
        <v>0.41106604699999999</v>
      </c>
      <c r="RT47">
        <v>0.41102798600000001</v>
      </c>
      <c r="RU47">
        <v>0.41100631199999998</v>
      </c>
      <c r="RV47">
        <v>0.410983773</v>
      </c>
      <c r="RW47">
        <v>0.41094636200000001</v>
      </c>
      <c r="RX47">
        <v>0.41091551399999998</v>
      </c>
      <c r="RY47">
        <v>0.41087068500000001</v>
      </c>
      <c r="RZ47">
        <v>0.410821145</v>
      </c>
      <c r="SA47">
        <v>0.41078109400000001</v>
      </c>
      <c r="SB47">
        <v>0.41073481699999997</v>
      </c>
      <c r="SC47">
        <v>0.41072060199999999</v>
      </c>
      <c r="SD47">
        <v>0.41071064400000001</v>
      </c>
      <c r="SE47">
        <v>0.41065285899999998</v>
      </c>
      <c r="SF47">
        <v>0.41064087599999999</v>
      </c>
      <c r="SG47">
        <v>0.41063470200000002</v>
      </c>
      <c r="SH47">
        <v>0.41062744600000001</v>
      </c>
      <c r="SI47">
        <v>0.41065228999999998</v>
      </c>
      <c r="SJ47">
        <v>0.41059639799999997</v>
      </c>
      <c r="SK47">
        <v>0.41053171999999999</v>
      </c>
      <c r="SL47">
        <v>0.41050945500000002</v>
      </c>
      <c r="SM47">
        <v>0.41048737899999999</v>
      </c>
      <c r="SN47">
        <v>0.41043989199999997</v>
      </c>
      <c r="SO47">
        <v>0.41039452399999998</v>
      </c>
      <c r="SP47">
        <v>0.41037667300000003</v>
      </c>
      <c r="SQ47">
        <v>0.41036238800000002</v>
      </c>
      <c r="SR47">
        <v>0.41031922199999998</v>
      </c>
      <c r="SS47">
        <v>0.41026964700000002</v>
      </c>
      <c r="ST47">
        <v>0.41025194700000001</v>
      </c>
      <c r="SU47">
        <v>0.41025652699999998</v>
      </c>
      <c r="SV47">
        <v>0.41027189600000002</v>
      </c>
      <c r="SW47">
        <v>0.41028458899999998</v>
      </c>
      <c r="SX47">
        <v>0.410282798</v>
      </c>
      <c r="SY47">
        <v>0.410267716</v>
      </c>
      <c r="SZ47">
        <v>0.41026331799999999</v>
      </c>
      <c r="TA47">
        <v>0.41026660399999998</v>
      </c>
      <c r="TB47">
        <v>0.41024750500000001</v>
      </c>
      <c r="TC47">
        <v>0.41022813800000002</v>
      </c>
      <c r="TD47">
        <v>0.41020299900000001</v>
      </c>
      <c r="TE47">
        <v>0.41018541800000002</v>
      </c>
      <c r="TF47">
        <v>0.410221577</v>
      </c>
      <c r="TG47">
        <v>0.41023486100000001</v>
      </c>
      <c r="TH47">
        <v>0.41023071500000002</v>
      </c>
      <c r="TI47">
        <v>0.41022702700000002</v>
      </c>
      <c r="TJ47">
        <v>0.41022192400000002</v>
      </c>
      <c r="TK47">
        <v>0.410185841</v>
      </c>
      <c r="TL47">
        <v>0.41014615799999998</v>
      </c>
      <c r="TM47">
        <v>0.41013377899999998</v>
      </c>
      <c r="TN47">
        <v>0.41011836099999999</v>
      </c>
      <c r="TO47">
        <v>0.41011261599999999</v>
      </c>
      <c r="TP47">
        <v>0.41011419100000002</v>
      </c>
      <c r="TQ47">
        <v>0.410107371</v>
      </c>
      <c r="TR47">
        <v>0.41004317000000001</v>
      </c>
      <c r="TS47">
        <v>0.41003826199999999</v>
      </c>
      <c r="TT47">
        <v>0.41007517799999998</v>
      </c>
      <c r="TU47">
        <v>0.41005143999999999</v>
      </c>
      <c r="TV47">
        <v>0.410030163</v>
      </c>
      <c r="TW47">
        <v>0.41001327799999998</v>
      </c>
      <c r="TX47">
        <v>0.41000266000000002</v>
      </c>
      <c r="TY47">
        <v>0.41000144500000002</v>
      </c>
      <c r="TZ47">
        <v>0.40997354699999999</v>
      </c>
      <c r="UA47">
        <v>0.40994051999999997</v>
      </c>
      <c r="UB47">
        <v>0.40991669200000003</v>
      </c>
      <c r="UC47">
        <v>0.40989415099999998</v>
      </c>
      <c r="UD47">
        <v>0.40987857799999999</v>
      </c>
      <c r="UE47">
        <v>0.40987488900000002</v>
      </c>
      <c r="UF47">
        <v>0.409874189</v>
      </c>
      <c r="UG47">
        <v>0.40984490800000001</v>
      </c>
      <c r="UH47">
        <v>0.40980367499999998</v>
      </c>
      <c r="UI47">
        <v>0.40976664800000001</v>
      </c>
      <c r="UJ47">
        <v>0.40974405800000002</v>
      </c>
      <c r="UK47">
        <v>0.40973305700000001</v>
      </c>
      <c r="UL47">
        <v>0.40970560900000003</v>
      </c>
      <c r="UM47">
        <v>0.40968067000000002</v>
      </c>
      <c r="UN47">
        <v>0.40967561200000002</v>
      </c>
      <c r="UO47">
        <v>0.40965158400000001</v>
      </c>
      <c r="UP47">
        <v>0.40959472800000002</v>
      </c>
      <c r="UQ47">
        <v>0.40952822700000002</v>
      </c>
      <c r="UR47">
        <v>0.40948176200000003</v>
      </c>
      <c r="US47">
        <v>0.40944126600000003</v>
      </c>
      <c r="UT47">
        <v>0.409368022</v>
      </c>
      <c r="UU47">
        <v>0.40929356700000002</v>
      </c>
      <c r="UV47">
        <v>0.40926185999999998</v>
      </c>
      <c r="UW47">
        <v>0.40916919400000001</v>
      </c>
      <c r="UX47">
        <v>0.40911121299999997</v>
      </c>
      <c r="UY47">
        <v>0.40909234700000002</v>
      </c>
      <c r="UZ47">
        <v>0.40905724100000002</v>
      </c>
      <c r="VA47">
        <v>0.409038083</v>
      </c>
      <c r="VB47">
        <v>0.40899458700000002</v>
      </c>
      <c r="VC47">
        <v>0.40892272899999998</v>
      </c>
      <c r="VD47">
        <v>0.40885249699999998</v>
      </c>
      <c r="VE47">
        <v>0.40879402999999997</v>
      </c>
      <c r="VF47">
        <v>0.40875963900000001</v>
      </c>
      <c r="VG47">
        <v>0.40872792800000002</v>
      </c>
      <c r="VH47">
        <v>0.40865695800000001</v>
      </c>
      <c r="VI47">
        <v>0.40861569800000003</v>
      </c>
      <c r="VJ47">
        <v>0.40858926400000001</v>
      </c>
      <c r="VK47">
        <v>0.40855087200000001</v>
      </c>
      <c r="VL47">
        <v>0.40847735499999999</v>
      </c>
      <c r="VM47">
        <v>0.40836983799999999</v>
      </c>
      <c r="VN47">
        <v>0.40831355899999999</v>
      </c>
      <c r="VO47">
        <v>0.40831315600000001</v>
      </c>
      <c r="VP47">
        <v>0.40826365100000001</v>
      </c>
      <c r="VQ47">
        <v>0.40823092599999999</v>
      </c>
      <c r="VR47">
        <v>0.40816857200000001</v>
      </c>
      <c r="VS47">
        <v>0.40807941199999997</v>
      </c>
      <c r="VT47">
        <v>0.408052419</v>
      </c>
      <c r="VU47">
        <v>0.407981924</v>
      </c>
      <c r="VV47">
        <v>0.40790973699999999</v>
      </c>
      <c r="VW47">
        <v>0.40785042999999999</v>
      </c>
      <c r="VX47">
        <v>0.40773655399999997</v>
      </c>
      <c r="VY47">
        <v>0.40767644400000003</v>
      </c>
      <c r="VZ47">
        <v>0.40759052000000001</v>
      </c>
      <c r="WA47">
        <v>0.40746050900000003</v>
      </c>
      <c r="WB47">
        <v>0.407428717</v>
      </c>
      <c r="WC47">
        <v>0.40739225099999998</v>
      </c>
      <c r="WD47">
        <v>0.40731563599999998</v>
      </c>
      <c r="WE47">
        <v>0.40720416999999998</v>
      </c>
      <c r="WF47">
        <v>0.40710464699999999</v>
      </c>
      <c r="WG47">
        <v>0.406994256</v>
      </c>
      <c r="WH47">
        <v>0.40687774100000001</v>
      </c>
      <c r="WI47">
        <v>0.406761975</v>
      </c>
      <c r="WJ47">
        <v>0.40664673699999998</v>
      </c>
      <c r="WK47">
        <v>0.40651999500000002</v>
      </c>
      <c r="WL47">
        <v>0.40637681399999998</v>
      </c>
      <c r="WM47">
        <v>0.40622766799999999</v>
      </c>
      <c r="WN47">
        <v>0.40610407599999998</v>
      </c>
      <c r="WO47">
        <v>0.40592176200000002</v>
      </c>
      <c r="WP47">
        <v>0.40576888999999999</v>
      </c>
      <c r="WQ47">
        <v>0.40567821599999998</v>
      </c>
      <c r="WR47">
        <v>0.40551468099999999</v>
      </c>
      <c r="WS47">
        <v>0.40532722199999999</v>
      </c>
      <c r="WT47">
        <v>0.40514394100000001</v>
      </c>
      <c r="WU47">
        <v>0.40498508799999999</v>
      </c>
      <c r="WV47">
        <v>0.40485869200000002</v>
      </c>
      <c r="WW47">
        <v>0.40468543699999998</v>
      </c>
      <c r="WX47">
        <v>0.404490348</v>
      </c>
      <c r="WY47">
        <v>0.40429871099999998</v>
      </c>
      <c r="WZ47">
        <v>0.40409431099999998</v>
      </c>
      <c r="XA47">
        <v>0.40389976</v>
      </c>
      <c r="XB47">
        <v>0.40369143699999999</v>
      </c>
      <c r="XC47">
        <v>0.40344236700000002</v>
      </c>
      <c r="XD47">
        <v>0.40314249699999999</v>
      </c>
      <c r="XE47">
        <v>0.40289042000000003</v>
      </c>
      <c r="XF47">
        <v>0.40260451899999999</v>
      </c>
      <c r="XG47">
        <v>0.40225456100000001</v>
      </c>
      <c r="XH47">
        <v>0.40192760300000002</v>
      </c>
      <c r="XI47">
        <v>0.40163000500000001</v>
      </c>
      <c r="XJ47">
        <v>0.40131620400000001</v>
      </c>
      <c r="XK47">
        <v>0.40098854099999998</v>
      </c>
      <c r="XL47">
        <v>0.40071188400000002</v>
      </c>
      <c r="XM47">
        <v>0.40044336899999999</v>
      </c>
      <c r="XN47">
        <v>0.40017609500000001</v>
      </c>
      <c r="XO47">
        <v>0.39993865699999998</v>
      </c>
      <c r="XP47">
        <v>0.39976986199999998</v>
      </c>
      <c r="XQ47">
        <v>0.39950420399999997</v>
      </c>
      <c r="XR47">
        <v>0.39930167999999999</v>
      </c>
      <c r="XS47">
        <v>0.39920168</v>
      </c>
      <c r="XT47">
        <v>0.39909683200000001</v>
      </c>
      <c r="XU47">
        <v>0.39895514100000001</v>
      </c>
      <c r="XV47">
        <v>0.39883089599999999</v>
      </c>
      <c r="XW47">
        <v>0.39873424699999999</v>
      </c>
      <c r="XX47">
        <v>0.39863590199999999</v>
      </c>
      <c r="XY47">
        <v>0.39853048899999999</v>
      </c>
      <c r="XZ47">
        <v>0.39847195400000002</v>
      </c>
      <c r="YA47">
        <v>0.39844891599999999</v>
      </c>
      <c r="YB47">
        <v>0.398418204</v>
      </c>
      <c r="YC47">
        <v>0.39840798500000002</v>
      </c>
      <c r="YD47">
        <v>0.39838869399999999</v>
      </c>
      <c r="YE47">
        <v>0.39836705500000003</v>
      </c>
      <c r="YF47">
        <v>0.39836444799999998</v>
      </c>
      <c r="YG47">
        <v>0.39838163599999998</v>
      </c>
      <c r="YH47">
        <v>0.39840765700000003</v>
      </c>
      <c r="YI47">
        <v>0.39838377400000002</v>
      </c>
      <c r="YJ47">
        <v>0.39829955700000003</v>
      </c>
      <c r="YK47">
        <v>0.39831304200000001</v>
      </c>
      <c r="YL47">
        <v>0.39840721899999998</v>
      </c>
      <c r="YM47">
        <v>0.39844761699999998</v>
      </c>
      <c r="YN47">
        <v>0.39838086299999997</v>
      </c>
      <c r="YO47">
        <v>0.39838751</v>
      </c>
      <c r="YP47">
        <v>0.39840236600000001</v>
      </c>
      <c r="YQ47">
        <v>0.39850066899999997</v>
      </c>
      <c r="YR47">
        <v>0.39864637400000003</v>
      </c>
      <c r="YS47">
        <v>0.39862681900000002</v>
      </c>
      <c r="YT47">
        <v>0.39859841899999998</v>
      </c>
      <c r="YU47">
        <v>0.39864038800000001</v>
      </c>
      <c r="YV47">
        <v>0.39875381900000001</v>
      </c>
      <c r="YW47">
        <v>0.398861242</v>
      </c>
      <c r="YX47">
        <v>0.398858396</v>
      </c>
      <c r="YY47">
        <v>0.39883126400000002</v>
      </c>
      <c r="YZ47">
        <v>0.39887713899999999</v>
      </c>
      <c r="ZA47">
        <v>0.39903561100000001</v>
      </c>
      <c r="ZB47">
        <v>0.39915493099999999</v>
      </c>
      <c r="ZC47">
        <v>0.39915575599999997</v>
      </c>
      <c r="ZD47">
        <v>0.39912846499999999</v>
      </c>
      <c r="ZE47">
        <v>0.39919314299999997</v>
      </c>
      <c r="ZF47">
        <v>0.39926520500000001</v>
      </c>
      <c r="ZG47">
        <v>0.39934704399999998</v>
      </c>
      <c r="ZH47">
        <v>0.39942964199999997</v>
      </c>
      <c r="ZI47">
        <v>0.39950600800000002</v>
      </c>
      <c r="ZJ47">
        <v>0.39960488999999999</v>
      </c>
      <c r="ZK47">
        <v>0.39967593800000001</v>
      </c>
      <c r="ZL47">
        <v>0.39970998899999999</v>
      </c>
      <c r="ZM47">
        <v>0.399776617</v>
      </c>
      <c r="ZN47">
        <v>0.399845746</v>
      </c>
      <c r="ZO47">
        <v>0.39992964199999997</v>
      </c>
      <c r="ZP47">
        <v>0.40004869900000001</v>
      </c>
      <c r="ZQ47">
        <v>0.40013920200000003</v>
      </c>
      <c r="ZR47">
        <v>0.40022172499999997</v>
      </c>
      <c r="ZS47">
        <v>0.400309207</v>
      </c>
      <c r="ZT47">
        <v>0.40037560700000002</v>
      </c>
      <c r="ZU47">
        <v>0.40045933099999997</v>
      </c>
      <c r="ZV47">
        <v>0.400526722</v>
      </c>
      <c r="ZW47">
        <v>0.40059481600000002</v>
      </c>
      <c r="ZX47">
        <v>0.40064964199999997</v>
      </c>
      <c r="ZY47">
        <v>0.40068583099999999</v>
      </c>
      <c r="ZZ47">
        <v>0.40073014600000001</v>
      </c>
      <c r="AAA47">
        <v>0.400760218</v>
      </c>
      <c r="AAB47">
        <v>0.40081754400000003</v>
      </c>
      <c r="AAC47">
        <v>0.40089348400000002</v>
      </c>
      <c r="AAD47">
        <v>0.40095932200000001</v>
      </c>
      <c r="AAE47">
        <v>0.40103308100000001</v>
      </c>
      <c r="AAF47">
        <v>0.40111929499999999</v>
      </c>
      <c r="AAG47">
        <v>0.40116842899999999</v>
      </c>
      <c r="AAH47">
        <v>0.40121215599999999</v>
      </c>
      <c r="AAI47">
        <v>0.40126114200000002</v>
      </c>
      <c r="AAJ47">
        <v>0.401304669</v>
      </c>
      <c r="AAK47">
        <v>0.40135125900000002</v>
      </c>
      <c r="AAL47">
        <v>0.40139671799999999</v>
      </c>
      <c r="AAM47">
        <v>0.40144760699999998</v>
      </c>
      <c r="AAN47">
        <v>0.401500207</v>
      </c>
      <c r="AAO47">
        <v>0.40154678199999999</v>
      </c>
      <c r="AAP47">
        <v>0.40161164999999999</v>
      </c>
      <c r="AAQ47">
        <v>0.40165227399999998</v>
      </c>
      <c r="AAR47">
        <v>0.40167002499999999</v>
      </c>
      <c r="AAS47">
        <v>0.40169583599999997</v>
      </c>
      <c r="AAT47">
        <v>0.40171659399999998</v>
      </c>
      <c r="AAU47">
        <v>0.40173320699999998</v>
      </c>
      <c r="AAV47">
        <v>0.40174246299999999</v>
      </c>
      <c r="AAW47">
        <v>0.40175055500000001</v>
      </c>
      <c r="AAX47">
        <v>0.40175408499999998</v>
      </c>
      <c r="AAY47">
        <v>0.40173667699999999</v>
      </c>
      <c r="AAZ47">
        <v>0.40174589100000002</v>
      </c>
      <c r="ABA47">
        <v>0.40177311100000002</v>
      </c>
      <c r="ABB47">
        <v>0.40178683599999998</v>
      </c>
      <c r="ABC47">
        <v>0.40181449499999999</v>
      </c>
      <c r="ABD47">
        <v>0.401822505</v>
      </c>
      <c r="ABE47">
        <v>0.40181028400000002</v>
      </c>
      <c r="ABF47">
        <v>0.40180471200000001</v>
      </c>
      <c r="ABG47">
        <v>0.40177996999999999</v>
      </c>
      <c r="ABH47">
        <v>0.40177817500000002</v>
      </c>
      <c r="ABI47">
        <v>0.40178664200000003</v>
      </c>
      <c r="ABJ47">
        <v>0.401814646</v>
      </c>
      <c r="ABK47">
        <v>0.401812171</v>
      </c>
      <c r="ABL47">
        <v>0.40181551500000001</v>
      </c>
      <c r="ABM47">
        <v>0.401803615</v>
      </c>
      <c r="ABN47">
        <v>0.401762381</v>
      </c>
      <c r="ABO47">
        <v>0.40173716799999998</v>
      </c>
      <c r="ABP47">
        <v>0.40170318100000002</v>
      </c>
      <c r="ABQ47">
        <v>0.401696357</v>
      </c>
      <c r="ABR47">
        <v>0.40172068700000002</v>
      </c>
      <c r="ABS47">
        <v>0.40171066</v>
      </c>
      <c r="ABT47">
        <v>0.40170028600000002</v>
      </c>
      <c r="ABU47">
        <v>0.40169221999999999</v>
      </c>
      <c r="ABV47">
        <v>0.40167171600000001</v>
      </c>
      <c r="ABW47">
        <v>0.40162263799999998</v>
      </c>
      <c r="ABX47">
        <v>0.40161577799999998</v>
      </c>
      <c r="ABY47">
        <v>0.40164261000000001</v>
      </c>
      <c r="ABZ47">
        <v>0.40163558999999999</v>
      </c>
      <c r="ACA47">
        <v>0.40164627400000003</v>
      </c>
      <c r="ACB47">
        <v>0.40160797799999998</v>
      </c>
      <c r="ACC47">
        <v>0.40153315699999997</v>
      </c>
      <c r="ACD47">
        <v>0.40146815200000002</v>
      </c>
      <c r="ACE47">
        <v>0.40135355499999997</v>
      </c>
      <c r="ACF47">
        <v>0.40129366500000002</v>
      </c>
      <c r="ACG47">
        <v>0.401256155</v>
      </c>
      <c r="ACH47">
        <v>0.40122878200000001</v>
      </c>
      <c r="ACI47">
        <v>0.40125602399999999</v>
      </c>
      <c r="ACJ47">
        <v>0.40124233100000001</v>
      </c>
      <c r="ACK47">
        <v>0.401214772</v>
      </c>
      <c r="ACL47">
        <v>0.40118380100000001</v>
      </c>
      <c r="ACM47">
        <v>0.40114795600000003</v>
      </c>
      <c r="ACN47">
        <v>0.40108829699999998</v>
      </c>
      <c r="ACO47">
        <v>0.40104082299999999</v>
      </c>
      <c r="ACP47">
        <v>0.40100808900000001</v>
      </c>
      <c r="ACQ47">
        <v>0.40095254899999999</v>
      </c>
      <c r="ACR47">
        <v>0.40088462699999999</v>
      </c>
      <c r="ACS47">
        <v>0.40082088700000001</v>
      </c>
      <c r="ACT47">
        <v>0.40073842199999998</v>
      </c>
      <c r="ACU47">
        <v>0.40067554300000002</v>
      </c>
      <c r="ACV47">
        <v>0.40063800199999999</v>
      </c>
      <c r="ACW47">
        <v>0.40057232100000001</v>
      </c>
      <c r="ACX47">
        <v>0.40049316699999998</v>
      </c>
      <c r="ACY47">
        <v>0.40042870699999999</v>
      </c>
      <c r="ACZ47">
        <v>0.40035559599999998</v>
      </c>
      <c r="ADA47">
        <v>0.40025492400000001</v>
      </c>
      <c r="ADB47">
        <v>0.40016116699999998</v>
      </c>
      <c r="ADC47">
        <v>0.40007296599999997</v>
      </c>
      <c r="ADD47">
        <v>0.399991757</v>
      </c>
      <c r="ADE47">
        <v>0.39991038200000001</v>
      </c>
      <c r="ADF47">
        <v>0.39983005599999999</v>
      </c>
      <c r="ADG47">
        <v>0.39976910199999999</v>
      </c>
      <c r="ADH47">
        <v>0.39968895300000001</v>
      </c>
      <c r="ADI47">
        <v>0.39958796200000002</v>
      </c>
      <c r="ADJ47">
        <v>0.399492929</v>
      </c>
      <c r="ADK47">
        <v>0.39941493099999997</v>
      </c>
      <c r="ADL47">
        <v>0.39930568599999999</v>
      </c>
      <c r="ADM47">
        <v>0.39917288400000001</v>
      </c>
      <c r="ADN47">
        <v>0.39905646099999997</v>
      </c>
      <c r="ADO47">
        <v>0.39893371900000002</v>
      </c>
      <c r="ADP47">
        <v>0.398783151</v>
      </c>
      <c r="ADQ47">
        <v>0.398616264</v>
      </c>
      <c r="ADR47">
        <v>0.39846542600000001</v>
      </c>
      <c r="ADS47">
        <v>0.39828645499999998</v>
      </c>
      <c r="ADT47">
        <v>0.39806942400000001</v>
      </c>
      <c r="ADU47">
        <v>0.39787252200000001</v>
      </c>
      <c r="ADV47">
        <v>0.39768550600000002</v>
      </c>
      <c r="ADW47">
        <v>0.39747252799999999</v>
      </c>
      <c r="ADX47">
        <v>0.39727202</v>
      </c>
      <c r="ADY47">
        <v>0.39702849699999998</v>
      </c>
      <c r="ADZ47">
        <v>0.39677214500000002</v>
      </c>
      <c r="AEA47">
        <v>0.39647063700000001</v>
      </c>
      <c r="AEB47">
        <v>0.39614037800000002</v>
      </c>
      <c r="AEC47">
        <v>0.39576278399999998</v>
      </c>
      <c r="AED47">
        <v>0.39536189799999999</v>
      </c>
      <c r="AEE47">
        <v>0.39493951199999999</v>
      </c>
      <c r="AEF47">
        <v>0.394502197</v>
      </c>
      <c r="AEG47">
        <v>0.39403870499999999</v>
      </c>
      <c r="AEH47">
        <v>0.39354788299999999</v>
      </c>
      <c r="AEI47">
        <v>0.39302947500000002</v>
      </c>
      <c r="AEJ47">
        <v>0.392458694</v>
      </c>
      <c r="AEK47">
        <v>0.391838464</v>
      </c>
      <c r="AEL47">
        <v>0.39120397699999998</v>
      </c>
      <c r="AEM47">
        <v>0.39052570599999997</v>
      </c>
      <c r="AEN47">
        <v>0.38983930500000002</v>
      </c>
      <c r="AEO47">
        <v>0.38913114700000001</v>
      </c>
      <c r="AEP47">
        <v>0.38842301899999998</v>
      </c>
      <c r="AEQ47">
        <v>0.38770097100000001</v>
      </c>
      <c r="AER47">
        <v>0.38695990600000002</v>
      </c>
      <c r="AES47">
        <v>0.38622135400000002</v>
      </c>
      <c r="AET47">
        <v>0.385493633</v>
      </c>
      <c r="AEU47">
        <v>0.384794038</v>
      </c>
      <c r="AEV47">
        <v>0.38412641199999997</v>
      </c>
      <c r="AEW47">
        <v>0.38350098799999999</v>
      </c>
      <c r="AEX47">
        <v>0.38290352300000002</v>
      </c>
      <c r="AEY47">
        <v>0.38232762599999998</v>
      </c>
      <c r="AEZ47">
        <v>0.38177519799999998</v>
      </c>
      <c r="AFA47">
        <v>0.38127404500000001</v>
      </c>
      <c r="AFB47">
        <v>0.38080762200000001</v>
      </c>
      <c r="AFC47">
        <v>0.38039593300000002</v>
      </c>
      <c r="AFD47">
        <v>0.38003098000000002</v>
      </c>
      <c r="AFE47">
        <v>0.37970723200000001</v>
      </c>
      <c r="AFF47">
        <v>0.37943063599999999</v>
      </c>
      <c r="AFG47">
        <v>0.37917795900000001</v>
      </c>
      <c r="AFH47">
        <v>0.37896347499999999</v>
      </c>
      <c r="AFI47">
        <v>0.378775423</v>
      </c>
      <c r="AFJ47">
        <v>0.37861356800000001</v>
      </c>
      <c r="AFK47">
        <v>0.37847985299999998</v>
      </c>
      <c r="AFL47">
        <v>0.37836681599999999</v>
      </c>
      <c r="AFM47">
        <v>0.378289447</v>
      </c>
      <c r="AFN47">
        <v>0.37822119799999998</v>
      </c>
      <c r="AFO47">
        <v>0.37817309100000002</v>
      </c>
      <c r="AFP47">
        <v>0.37814521400000001</v>
      </c>
      <c r="AFQ47">
        <v>0.37811993799999999</v>
      </c>
      <c r="AFR47">
        <v>0.37811836300000001</v>
      </c>
      <c r="AFS47">
        <v>0.378118805</v>
      </c>
      <c r="AFT47">
        <v>0.37810523800000001</v>
      </c>
      <c r="AFU47">
        <v>0.37808324399999998</v>
      </c>
      <c r="AFV47">
        <v>0.37807031299999999</v>
      </c>
      <c r="AFW47">
        <v>0.37804773600000002</v>
      </c>
      <c r="AFX47">
        <v>0.37803666000000002</v>
      </c>
      <c r="AFY47">
        <v>0.378044516</v>
      </c>
      <c r="AFZ47">
        <v>0.378044987</v>
      </c>
      <c r="AGA47">
        <v>0.37803686399999997</v>
      </c>
      <c r="AGB47">
        <v>0.37801232000000001</v>
      </c>
      <c r="AGC47">
        <v>0.37797545399999999</v>
      </c>
      <c r="AGD47">
        <v>0.377952232</v>
      </c>
      <c r="AGE47">
        <v>0.37792118800000002</v>
      </c>
      <c r="AGF47">
        <v>0.37788295399999999</v>
      </c>
      <c r="AGG47">
        <v>0.37786939000000003</v>
      </c>
      <c r="AGH47">
        <v>0.37783760500000002</v>
      </c>
      <c r="AGI47">
        <v>0.37778074499999997</v>
      </c>
      <c r="AGJ47">
        <v>0.377752374</v>
      </c>
      <c r="AGK47">
        <v>0.37772585400000003</v>
      </c>
      <c r="AGL47">
        <v>0.37769666099999999</v>
      </c>
      <c r="AGM47">
        <v>0.37766759</v>
      </c>
      <c r="AGN47">
        <v>0.37765193200000002</v>
      </c>
      <c r="AGO47">
        <v>0.37761935899999999</v>
      </c>
      <c r="AGP47">
        <v>0.37760264900000001</v>
      </c>
      <c r="AGQ47">
        <v>0.37760093300000003</v>
      </c>
      <c r="AGR47">
        <v>0.37759635000000003</v>
      </c>
      <c r="AGS47">
        <v>0.37760522200000002</v>
      </c>
      <c r="AGT47">
        <v>0.37761745800000002</v>
      </c>
      <c r="AGU47">
        <v>0.377624187</v>
      </c>
      <c r="AGV47">
        <v>0.37766218400000001</v>
      </c>
      <c r="AGW47">
        <v>0.37773340900000002</v>
      </c>
      <c r="AGX47">
        <v>0.377787443</v>
      </c>
      <c r="AGY47">
        <v>0.377822449</v>
      </c>
      <c r="AGZ47">
        <v>0.37785781699999998</v>
      </c>
      <c r="AHA47">
        <v>0.377890687</v>
      </c>
      <c r="AHB47">
        <v>0.377937358</v>
      </c>
      <c r="AHC47">
        <v>0.37801209899999999</v>
      </c>
      <c r="AHD47">
        <v>0.37808668499999998</v>
      </c>
      <c r="AHE47">
        <v>0.37818175300000001</v>
      </c>
      <c r="AHF47">
        <v>0.37825867200000002</v>
      </c>
      <c r="AHG47">
        <v>0.37833360900000002</v>
      </c>
      <c r="AHH47">
        <v>0.378401035</v>
      </c>
      <c r="AHI47">
        <v>0.37846319</v>
      </c>
      <c r="AHJ47">
        <v>0.378526961</v>
      </c>
      <c r="AHK47">
        <v>0.37861726699999998</v>
      </c>
      <c r="AHL47">
        <v>0.37870742699999999</v>
      </c>
      <c r="AHM47">
        <v>0.37877467799999998</v>
      </c>
      <c r="AHN47">
        <v>0.37886566900000002</v>
      </c>
      <c r="AHO47">
        <v>0.37894918799999999</v>
      </c>
      <c r="AHP47">
        <v>0.37900381599999999</v>
      </c>
      <c r="AHQ47">
        <v>0.37908493300000001</v>
      </c>
      <c r="AHR47">
        <v>0.37917203900000002</v>
      </c>
      <c r="AHS47">
        <v>0.37924603699999998</v>
      </c>
      <c r="AHT47">
        <v>0.37933077100000001</v>
      </c>
      <c r="AHU47">
        <v>0.37941894900000001</v>
      </c>
      <c r="AHV47">
        <v>0.37949569300000002</v>
      </c>
      <c r="AHW47">
        <v>0.37956254</v>
      </c>
      <c r="AHX47">
        <v>0.379632038</v>
      </c>
      <c r="AHY47">
        <v>0.37970024600000002</v>
      </c>
      <c r="AHZ47">
        <v>0.37977035100000001</v>
      </c>
      <c r="AIA47">
        <v>0.37984276500000003</v>
      </c>
      <c r="AIB47">
        <v>0.37992157700000001</v>
      </c>
      <c r="AIC47">
        <v>0.37999994100000001</v>
      </c>
      <c r="AID47">
        <v>0.38007633000000002</v>
      </c>
      <c r="AIE47">
        <v>0.38014515500000001</v>
      </c>
      <c r="AIF47">
        <v>0.38019745999999999</v>
      </c>
      <c r="AIG47">
        <v>0.38025769100000001</v>
      </c>
      <c r="AIH47">
        <v>0.380322202</v>
      </c>
      <c r="AII47">
        <v>0.38037520899999999</v>
      </c>
      <c r="AIJ47">
        <v>0.38044681600000002</v>
      </c>
      <c r="AIK47">
        <v>0.38051206199999998</v>
      </c>
      <c r="AIL47">
        <v>0.38055071299999998</v>
      </c>
      <c r="AIM47">
        <v>0.38060639899999998</v>
      </c>
      <c r="AIN47">
        <v>0.38065575400000001</v>
      </c>
      <c r="AIO47">
        <v>0.380694949</v>
      </c>
      <c r="AIP47">
        <v>0.38075736100000002</v>
      </c>
      <c r="AIQ47">
        <v>0.38080166999999998</v>
      </c>
      <c r="AIR47">
        <v>0.380835074</v>
      </c>
      <c r="AIS47">
        <v>0.38086215400000001</v>
      </c>
      <c r="AIT47">
        <v>0.38090735399999998</v>
      </c>
      <c r="AIU47">
        <v>0.38094242499999997</v>
      </c>
      <c r="AIV47">
        <v>0.38098337999999998</v>
      </c>
      <c r="AIW47">
        <v>0.381036186</v>
      </c>
      <c r="AIX47">
        <v>0.38106006100000001</v>
      </c>
      <c r="AIY47">
        <v>0.38105930900000001</v>
      </c>
      <c r="AIZ47">
        <v>0.38107815900000003</v>
      </c>
      <c r="AJA47">
        <v>0.38108782299999999</v>
      </c>
      <c r="AJB47">
        <v>0.38107560099999999</v>
      </c>
      <c r="AJC47">
        <v>0.38108262999999998</v>
      </c>
      <c r="AJD47">
        <v>0.38109320400000002</v>
      </c>
      <c r="AJE47">
        <v>0.38108939800000002</v>
      </c>
      <c r="AJF47">
        <v>0.38108108800000001</v>
      </c>
      <c r="AJG47">
        <v>0.38107749400000002</v>
      </c>
      <c r="AJH47">
        <v>0.38107000600000002</v>
      </c>
      <c r="AJI47">
        <v>0.381055704</v>
      </c>
      <c r="AJJ47">
        <v>0.38104687199999998</v>
      </c>
      <c r="AJK47">
        <v>0.38102167999999997</v>
      </c>
      <c r="AJL47">
        <v>0.38098632100000002</v>
      </c>
      <c r="AJM47">
        <v>0.38091623200000002</v>
      </c>
      <c r="AJN47">
        <v>0.38087332200000001</v>
      </c>
      <c r="AJO47">
        <v>0.38084068700000001</v>
      </c>
      <c r="AJP47">
        <v>0.38080326399999997</v>
      </c>
      <c r="AJQ47">
        <v>0.38074401400000002</v>
      </c>
      <c r="AJR47">
        <v>0.38067197400000002</v>
      </c>
      <c r="AJS47">
        <v>0.38059346599999999</v>
      </c>
      <c r="AJT47">
        <v>0.38051695499999999</v>
      </c>
      <c r="AJU47">
        <v>0.38044824500000002</v>
      </c>
      <c r="AJV47">
        <v>0.38036343</v>
      </c>
      <c r="AJW47">
        <v>0.380248066</v>
      </c>
      <c r="AJX47">
        <v>0.380134044</v>
      </c>
      <c r="AJY47">
        <v>0.380024945</v>
      </c>
      <c r="AJZ47">
        <v>0.37990632200000002</v>
      </c>
      <c r="AKA47">
        <v>0.37979182099999997</v>
      </c>
      <c r="AKB47">
        <v>0.37965890000000002</v>
      </c>
      <c r="AKC47">
        <v>0.37951169099999998</v>
      </c>
      <c r="AKD47">
        <v>0.37937271700000003</v>
      </c>
      <c r="AKE47">
        <v>0.37921659200000002</v>
      </c>
      <c r="AKF47">
        <v>0.37904949999999998</v>
      </c>
      <c r="AKG47">
        <v>0.37888376899999998</v>
      </c>
      <c r="AKH47">
        <v>0.37871766000000001</v>
      </c>
      <c r="AKI47">
        <v>0.37853643599999998</v>
      </c>
      <c r="AKJ47">
        <v>0.378349359</v>
      </c>
      <c r="AKK47">
        <v>0.37815260699999997</v>
      </c>
      <c r="AKL47">
        <v>0.37794311800000002</v>
      </c>
      <c r="AKM47">
        <v>0.37772090800000002</v>
      </c>
      <c r="AKN47">
        <v>0.37750685499999997</v>
      </c>
      <c r="AKO47">
        <v>0.377288134</v>
      </c>
      <c r="AKP47">
        <v>0.37704237499999999</v>
      </c>
      <c r="AKQ47">
        <v>0.37678220699999998</v>
      </c>
      <c r="AKR47">
        <v>0.37648796600000001</v>
      </c>
      <c r="AKS47">
        <v>0.37617420499999998</v>
      </c>
      <c r="AKT47">
        <v>0.37588182799999997</v>
      </c>
      <c r="AKU47">
        <v>0.37558034400000001</v>
      </c>
      <c r="AKV47">
        <v>0.37526529400000003</v>
      </c>
      <c r="AKW47">
        <v>0.37495825599999999</v>
      </c>
      <c r="AKX47">
        <v>0.37462946400000002</v>
      </c>
      <c r="AKY47">
        <v>0.37425878899999998</v>
      </c>
      <c r="AKZ47">
        <v>0.373884153</v>
      </c>
      <c r="ALA47">
        <v>0.37352479100000002</v>
      </c>
      <c r="ALB47">
        <v>0.37313206700000001</v>
      </c>
      <c r="ALC47">
        <v>0.37271673500000002</v>
      </c>
      <c r="ALD47">
        <v>0.37228435300000001</v>
      </c>
      <c r="ALE47">
        <v>0.37182484700000001</v>
      </c>
      <c r="ALF47">
        <v>0.37134759699999997</v>
      </c>
      <c r="ALG47">
        <v>0.37086459399999999</v>
      </c>
      <c r="ALH47">
        <v>0.37035973300000002</v>
      </c>
      <c r="ALI47">
        <v>0.36983866199999998</v>
      </c>
      <c r="ALJ47">
        <v>0.36929144400000002</v>
      </c>
      <c r="ALK47">
        <v>0.36872732899999999</v>
      </c>
      <c r="ALL47">
        <v>0.36813796900000001</v>
      </c>
      <c r="ALM47">
        <v>0.36752549800000001</v>
      </c>
      <c r="ALN47">
        <v>0.36690940799999999</v>
      </c>
      <c r="ALO47">
        <v>0.36629635999999999</v>
      </c>
      <c r="ALP47">
        <v>0.36564962699999998</v>
      </c>
      <c r="ALQ47">
        <v>0.364993234</v>
      </c>
      <c r="ALR47">
        <v>0.36431012299999999</v>
      </c>
      <c r="ALS47">
        <v>0.36357552100000001</v>
      </c>
      <c r="ALT47">
        <v>0.36285910399999999</v>
      </c>
      <c r="ALU47">
        <v>0.362133341</v>
      </c>
      <c r="ALV47">
        <v>0.36137205100000003</v>
      </c>
      <c r="ALW47">
        <v>0.360624799</v>
      </c>
      <c r="ALX47">
        <v>0.35982967799999999</v>
      </c>
      <c r="ALY47">
        <v>0.35897796999999998</v>
      </c>
      <c r="ALZ47">
        <v>0.35815555399999999</v>
      </c>
      <c r="AMA47">
        <v>0.357322578</v>
      </c>
      <c r="AMB47">
        <v>0.35647556600000002</v>
      </c>
      <c r="AMC47">
        <v>0.35563208800000001</v>
      </c>
      <c r="AMD47">
        <v>0.35478197700000003</v>
      </c>
      <c r="AME47">
        <v>0.353945065</v>
      </c>
      <c r="AMF47">
        <v>0.353126457</v>
      </c>
      <c r="AMG47">
        <v>0.35229018200000001</v>
      </c>
      <c r="AMH47">
        <v>0.35146723200000002</v>
      </c>
      <c r="AMI47">
        <v>0.35063540199999998</v>
      </c>
      <c r="AMJ47">
        <v>0.349784871</v>
      </c>
      <c r="AMK47">
        <v>0.34893311100000002</v>
      </c>
      <c r="AML47">
        <v>0.34810899899999997</v>
      </c>
      <c r="AMM47">
        <v>0.34729304700000002</v>
      </c>
      <c r="AMN47">
        <v>0.34650462300000001</v>
      </c>
      <c r="AMO47">
        <v>0.34570864499999998</v>
      </c>
      <c r="AMP47">
        <v>0.34491959900000002</v>
      </c>
      <c r="AMQ47">
        <v>0.34413877900000001</v>
      </c>
      <c r="AMR47">
        <v>0.34332848999999999</v>
      </c>
      <c r="AMS47">
        <v>0.342530112</v>
      </c>
      <c r="AMT47">
        <v>0.34172563500000003</v>
      </c>
      <c r="AMU47">
        <v>0.34090612199999998</v>
      </c>
      <c r="AMV47">
        <v>0.34011496499999999</v>
      </c>
      <c r="AMW47">
        <v>0.33930446800000003</v>
      </c>
      <c r="AMX47">
        <v>0.33846811799999998</v>
      </c>
      <c r="AMY47">
        <v>0.33762148400000003</v>
      </c>
      <c r="AMZ47">
        <v>0.33671451899999999</v>
      </c>
      <c r="ANA47">
        <v>0.33579671700000002</v>
      </c>
      <c r="ANB47">
        <v>0.334866363</v>
      </c>
      <c r="ANC47">
        <v>0.33386913699999998</v>
      </c>
      <c r="AND47">
        <v>0.332819957</v>
      </c>
      <c r="ANE47">
        <v>0.33175550300000001</v>
      </c>
      <c r="ANF47">
        <v>0.33058227299999998</v>
      </c>
      <c r="ANG47">
        <v>0.32934932099999997</v>
      </c>
      <c r="ANH47">
        <v>0.32802663599999998</v>
      </c>
      <c r="ANI47">
        <v>0.32664671499999998</v>
      </c>
      <c r="ANJ47">
        <v>0.32515181999999998</v>
      </c>
      <c r="ANK47">
        <v>0.32356902700000001</v>
      </c>
      <c r="ANL47">
        <v>0.32187196800000001</v>
      </c>
      <c r="ANM47">
        <v>0.32012132500000001</v>
      </c>
      <c r="ANN47">
        <v>0.318227133</v>
      </c>
      <c r="ANO47">
        <v>0.31618627100000002</v>
      </c>
      <c r="ANP47">
        <v>0.31402932300000003</v>
      </c>
      <c r="ANQ47">
        <v>0.311636945</v>
      </c>
      <c r="ANR47">
        <v>0.309102659</v>
      </c>
      <c r="ANS47">
        <v>0.306438461</v>
      </c>
      <c r="ANT47">
        <v>0.30355905799999999</v>
      </c>
      <c r="ANU47">
        <v>0.30057812</v>
      </c>
      <c r="ANV47">
        <v>0.29739033999999998</v>
      </c>
      <c r="ANW47">
        <v>0.29397559000000001</v>
      </c>
      <c r="ANX47">
        <v>0.29042321399999999</v>
      </c>
      <c r="ANY47">
        <v>0.286623507</v>
      </c>
      <c r="ANZ47">
        <v>0.282680606</v>
      </c>
      <c r="AOA47">
        <v>0.27863437099999999</v>
      </c>
      <c r="AOB47">
        <v>0.27440095399999997</v>
      </c>
      <c r="AOC47">
        <v>0.27015271099999999</v>
      </c>
      <c r="AOD47">
        <v>0.26579339499999999</v>
      </c>
      <c r="AOE47">
        <v>0.26131033399999998</v>
      </c>
      <c r="AOF47">
        <v>0.25681437899999998</v>
      </c>
      <c r="AOG47">
        <v>0.25224429700000001</v>
      </c>
      <c r="AOH47">
        <v>0.247501057</v>
      </c>
      <c r="AOI47">
        <v>0.24292005899999999</v>
      </c>
      <c r="AOJ47">
        <v>0.23827621199999999</v>
      </c>
      <c r="AOK47">
        <v>0.23378204299999999</v>
      </c>
      <c r="AOL47">
        <v>0.22939577</v>
      </c>
      <c r="AOM47">
        <v>0.22506637500000001</v>
      </c>
      <c r="AON47">
        <v>0.22077714100000001</v>
      </c>
      <c r="AOO47">
        <v>0.216661091</v>
      </c>
      <c r="AOP47">
        <v>0.21258012500000001</v>
      </c>
      <c r="AOQ47">
        <v>0.20874501000000001</v>
      </c>
      <c r="AOR47">
        <v>0.20508653800000001</v>
      </c>
      <c r="AOS47">
        <v>0.20156089399999999</v>
      </c>
      <c r="AOT47">
        <v>0.19829734800000001</v>
      </c>
      <c r="AOU47">
        <v>0.195205083</v>
      </c>
      <c r="AOV47">
        <v>0.19223911299999999</v>
      </c>
      <c r="AOW47">
        <v>0.18949459099999999</v>
      </c>
      <c r="AOX47">
        <v>0.18687314599999999</v>
      </c>
      <c r="AOY47">
        <v>0.184423053</v>
      </c>
      <c r="AOZ47">
        <v>0.18218148300000001</v>
      </c>
      <c r="APA47">
        <v>0.18009197900000001</v>
      </c>
      <c r="APB47">
        <v>0.178209283</v>
      </c>
      <c r="APC47">
        <v>0.17646852499999999</v>
      </c>
      <c r="APD47">
        <v>0.174837358</v>
      </c>
      <c r="APE47">
        <v>0.17335311</v>
      </c>
      <c r="APF47">
        <v>0.17196309600000001</v>
      </c>
      <c r="APG47">
        <v>0.17069969700000001</v>
      </c>
      <c r="APH47">
        <v>0.169567835</v>
      </c>
      <c r="API47">
        <v>0.16852969100000001</v>
      </c>
      <c r="APJ47">
        <v>0.16760825800000001</v>
      </c>
      <c r="APK47">
        <v>0.16676364399999999</v>
      </c>
      <c r="APL47">
        <v>0.165985614</v>
      </c>
      <c r="APM47">
        <v>0.16530075599999999</v>
      </c>
      <c r="APN47">
        <v>0.164677984</v>
      </c>
      <c r="APO47">
        <v>0.16411646399999999</v>
      </c>
      <c r="APP47">
        <v>0.16361814499999999</v>
      </c>
      <c r="APQ47">
        <v>0.16318854199999999</v>
      </c>
      <c r="APR47">
        <v>0.16281066899999999</v>
      </c>
      <c r="APS47">
        <v>0.162498648</v>
      </c>
      <c r="APT47">
        <v>0.162224594</v>
      </c>
      <c r="APU47">
        <v>0.16201106500000001</v>
      </c>
      <c r="APV47">
        <v>0.16183085799999999</v>
      </c>
      <c r="APW47">
        <v>0.161696643</v>
      </c>
      <c r="APX47">
        <v>0.16159203499999999</v>
      </c>
      <c r="APY47">
        <v>0.161525689</v>
      </c>
      <c r="APZ47">
        <v>0.16148496600000001</v>
      </c>
      <c r="AQA47">
        <v>0.16147225300000001</v>
      </c>
      <c r="AQB47">
        <v>0.161507131</v>
      </c>
      <c r="AQC47">
        <v>0.161553907</v>
      </c>
      <c r="AQD47">
        <v>0.16161547300000001</v>
      </c>
      <c r="AQE47">
        <v>0.16171571200000001</v>
      </c>
      <c r="AQF47">
        <v>0.161820461</v>
      </c>
      <c r="AQG47">
        <v>0.161938633</v>
      </c>
      <c r="AQH47">
        <v>0.16209831</v>
      </c>
      <c r="AQI47">
        <v>0.162266403</v>
      </c>
      <c r="AQJ47">
        <v>0.162428237</v>
      </c>
      <c r="AQK47">
        <v>0.162597189</v>
      </c>
      <c r="AQL47">
        <v>0.162782859</v>
      </c>
      <c r="AQM47">
        <v>0.162986457</v>
      </c>
      <c r="AQN47">
        <v>0.163204302</v>
      </c>
      <c r="AQO47">
        <v>0.16345126099999999</v>
      </c>
      <c r="AQP47">
        <v>0.163708346</v>
      </c>
      <c r="AQQ47">
        <v>0.163962999</v>
      </c>
      <c r="AQR47">
        <v>0.16425129099999999</v>
      </c>
      <c r="AQS47">
        <v>0.164581796</v>
      </c>
      <c r="AQT47">
        <v>0.16493654599999999</v>
      </c>
      <c r="AQU47">
        <v>0.16532348799999999</v>
      </c>
      <c r="AQV47">
        <v>0.165744267</v>
      </c>
      <c r="AQW47">
        <v>0.16619790200000001</v>
      </c>
      <c r="AQX47">
        <v>0.16669361899999999</v>
      </c>
      <c r="AQY47">
        <v>0.16722896000000001</v>
      </c>
      <c r="AQZ47">
        <v>0.16781807100000001</v>
      </c>
      <c r="ARA47">
        <v>0.16845343900000001</v>
      </c>
      <c r="ARB47">
        <v>0.16913323199999999</v>
      </c>
      <c r="ARC47">
        <v>0.16988536600000001</v>
      </c>
      <c r="ARD47">
        <v>0.170665711</v>
      </c>
      <c r="ARE47">
        <v>0.17147583899999999</v>
      </c>
      <c r="ARF47">
        <v>0.17232751499999999</v>
      </c>
      <c r="ARG47">
        <v>0.17321771899999999</v>
      </c>
      <c r="ARH47">
        <v>0.174135816</v>
      </c>
      <c r="ARI47">
        <v>0.17509287300000001</v>
      </c>
      <c r="ARJ47">
        <v>0.17609573000000001</v>
      </c>
      <c r="ARK47">
        <v>0.17711083699999999</v>
      </c>
      <c r="ARL47">
        <v>0.17815846599999999</v>
      </c>
      <c r="ARM47">
        <v>0.17922361000000001</v>
      </c>
      <c r="ARN47">
        <v>0.18032546999999999</v>
      </c>
      <c r="ARO47">
        <v>0.18142462400000001</v>
      </c>
      <c r="ARP47">
        <v>0.182531156</v>
      </c>
      <c r="ARQ47">
        <v>0.18365807300000001</v>
      </c>
      <c r="ARR47">
        <v>0.18478370999999999</v>
      </c>
      <c r="ARS47">
        <v>0.18594625100000001</v>
      </c>
      <c r="ART47">
        <v>0.187152177</v>
      </c>
      <c r="ARU47">
        <v>0.18834104700000001</v>
      </c>
      <c r="ARV47">
        <v>0.189532117</v>
      </c>
      <c r="ARW47">
        <v>0.19074391499999999</v>
      </c>
      <c r="ARX47">
        <v>0.19191508199999999</v>
      </c>
      <c r="ARY47">
        <v>0.193112754</v>
      </c>
      <c r="ARZ47">
        <v>0.194339608</v>
      </c>
      <c r="ASA47">
        <v>0.19553251299999999</v>
      </c>
      <c r="ASB47">
        <v>0.19675262399999999</v>
      </c>
      <c r="ASC47">
        <v>0.19798742999999999</v>
      </c>
      <c r="ASD47">
        <v>0.199214313</v>
      </c>
      <c r="ASE47">
        <v>0.200471178</v>
      </c>
      <c r="ASF47">
        <v>0.201709675</v>
      </c>
      <c r="ASG47">
        <v>0.20292892600000001</v>
      </c>
      <c r="ASH47">
        <v>0.20415329700000001</v>
      </c>
      <c r="ASI47">
        <v>0.205368775</v>
      </c>
      <c r="ASJ47">
        <v>0.20660877499999999</v>
      </c>
      <c r="ASK47">
        <v>0.207846743</v>
      </c>
      <c r="ASL47">
        <v>0.20907431800000001</v>
      </c>
      <c r="ASM47">
        <v>0.21030959099999999</v>
      </c>
      <c r="ASN47">
        <v>0.211511743</v>
      </c>
      <c r="ASO47">
        <v>0.212729223</v>
      </c>
      <c r="ASP47">
        <v>0.213953581</v>
      </c>
      <c r="ASQ47">
        <v>0.21513813100000001</v>
      </c>
      <c r="ASR47">
        <v>0.216350456</v>
      </c>
      <c r="ASS47">
        <v>0.217563754</v>
      </c>
      <c r="AST47">
        <v>0.21875022599999999</v>
      </c>
      <c r="ASU47">
        <v>0.21995573500000001</v>
      </c>
      <c r="ASV47">
        <v>0.221135884</v>
      </c>
      <c r="ASW47">
        <v>0.22229209</v>
      </c>
      <c r="ASX47">
        <v>0.223456777</v>
      </c>
      <c r="ASY47">
        <v>0.224622722</v>
      </c>
      <c r="ASZ47">
        <v>0.22580086599999999</v>
      </c>
      <c r="ATA47">
        <v>0.226958667</v>
      </c>
      <c r="ATB47">
        <v>0.22810209200000001</v>
      </c>
      <c r="ATC47">
        <v>0.22924313099999999</v>
      </c>
      <c r="ATD47">
        <v>0.23034033700000001</v>
      </c>
      <c r="ATE47">
        <v>0.23143888400000001</v>
      </c>
      <c r="ATF47">
        <v>0.23253963599999999</v>
      </c>
      <c r="ATG47">
        <v>0.23360689200000001</v>
      </c>
      <c r="ATH47">
        <v>0.234697402</v>
      </c>
      <c r="ATI47">
        <v>0.23578364900000001</v>
      </c>
      <c r="ATJ47">
        <v>0.23684767600000001</v>
      </c>
      <c r="ATK47">
        <v>0.237919201</v>
      </c>
      <c r="ATL47">
        <v>0.23893485</v>
      </c>
      <c r="ATM47">
        <v>0.23992957500000001</v>
      </c>
      <c r="ATN47">
        <v>0.240944728</v>
      </c>
      <c r="ATO47">
        <v>0.241957112</v>
      </c>
      <c r="ATP47">
        <v>0.24295574</v>
      </c>
      <c r="ATQ47">
        <v>0.243979626</v>
      </c>
      <c r="ATR47">
        <v>0.24495615200000001</v>
      </c>
      <c r="ATS47">
        <v>0.24589239199999999</v>
      </c>
      <c r="ATT47">
        <v>0.246840748</v>
      </c>
      <c r="ATU47">
        <v>0.24777724500000001</v>
      </c>
      <c r="ATV47">
        <v>0.24871394799999999</v>
      </c>
      <c r="ATW47">
        <v>0.249646378</v>
      </c>
      <c r="ATX47">
        <v>0.25055855700000002</v>
      </c>
      <c r="ATY47">
        <v>0.25146186399999998</v>
      </c>
      <c r="ATZ47">
        <v>0.25235627300000002</v>
      </c>
      <c r="AUA47">
        <v>0.25324964999999999</v>
      </c>
      <c r="AUB47">
        <v>0.25412523999999997</v>
      </c>
      <c r="AUC47">
        <v>0.25497571400000002</v>
      </c>
      <c r="AUD47">
        <v>0.25582697999999998</v>
      </c>
      <c r="AUE47">
        <v>0.25666223999999999</v>
      </c>
      <c r="AUF47">
        <v>0.257497902</v>
      </c>
      <c r="AUG47">
        <v>0.25833506699999997</v>
      </c>
      <c r="AUH47">
        <v>0.25916999400000001</v>
      </c>
      <c r="AUI47">
        <v>0.25999198400000001</v>
      </c>
      <c r="AUJ47">
        <v>0.26079726800000003</v>
      </c>
      <c r="AUK47">
        <v>0.261568462</v>
      </c>
      <c r="AUL47">
        <v>0.26234093600000002</v>
      </c>
      <c r="AUM47">
        <v>0.26311100900000001</v>
      </c>
      <c r="AUN47">
        <v>0.26386442399999999</v>
      </c>
      <c r="AUO47">
        <v>0.26463504199999999</v>
      </c>
      <c r="AUP47">
        <v>0.265391496</v>
      </c>
      <c r="AUQ47">
        <v>0.26611876600000001</v>
      </c>
      <c r="AUR47">
        <v>0.266847799</v>
      </c>
      <c r="AUS47">
        <v>0.267558409</v>
      </c>
      <c r="AUT47">
        <v>0.26825644300000001</v>
      </c>
      <c r="AUU47">
        <v>0.26895846000000001</v>
      </c>
      <c r="AUV47">
        <v>0.26964376499999998</v>
      </c>
      <c r="AUW47">
        <v>0.27032861699999999</v>
      </c>
      <c r="AUX47">
        <v>0.271000238</v>
      </c>
      <c r="AUY47">
        <v>0.271643723</v>
      </c>
      <c r="AUZ47">
        <v>0.27227959099999999</v>
      </c>
      <c r="AVA47">
        <v>0.27289886299999999</v>
      </c>
      <c r="AVB47">
        <v>0.27353013999999998</v>
      </c>
      <c r="AVC47">
        <v>0.27416947899999999</v>
      </c>
      <c r="AVD47">
        <v>0.274783581</v>
      </c>
      <c r="AVE47">
        <v>0.27539910000000001</v>
      </c>
      <c r="AVF47">
        <v>0.27598910999999998</v>
      </c>
      <c r="AVG47">
        <v>0.276559265</v>
      </c>
      <c r="AVH47">
        <v>0.27715807599999998</v>
      </c>
      <c r="AVI47">
        <v>0.27772693900000001</v>
      </c>
      <c r="AVJ47">
        <v>0.27826676</v>
      </c>
      <c r="AVK47">
        <v>0.27882302399999997</v>
      </c>
      <c r="AVL47">
        <v>0.279363046</v>
      </c>
      <c r="AVM47">
        <v>0.27990311000000001</v>
      </c>
      <c r="AVN47">
        <v>0.280462292</v>
      </c>
      <c r="AVO47">
        <v>0.28101257600000001</v>
      </c>
      <c r="AVP47">
        <v>0.28154427300000001</v>
      </c>
      <c r="AVQ47">
        <v>0.28206073999999998</v>
      </c>
      <c r="AVR47">
        <v>0.282580687</v>
      </c>
      <c r="AVS47">
        <v>0.28309970099999998</v>
      </c>
      <c r="AVT47">
        <v>0.28361374299999997</v>
      </c>
      <c r="AVU47">
        <v>0.28413207600000001</v>
      </c>
      <c r="AVV47">
        <v>0.28462625699999999</v>
      </c>
      <c r="AVW47">
        <v>0.28510399199999997</v>
      </c>
      <c r="AVX47">
        <v>0.28558885699999997</v>
      </c>
      <c r="AVY47">
        <v>0.28606576099999997</v>
      </c>
      <c r="AVZ47">
        <v>0.286551589</v>
      </c>
      <c r="AWA47">
        <v>0.287038405</v>
      </c>
      <c r="AWB47">
        <v>0.28750635099999999</v>
      </c>
      <c r="AWC47">
        <v>0.28797686300000003</v>
      </c>
      <c r="AWD47">
        <v>0.288429616</v>
      </c>
      <c r="AWE47">
        <v>0.28887217100000001</v>
      </c>
      <c r="AWF47">
        <v>0.28933283999999998</v>
      </c>
      <c r="AWG47">
        <v>0.28977049500000002</v>
      </c>
      <c r="AWH47">
        <v>0.29019609699999999</v>
      </c>
      <c r="AWI47">
        <v>0.29063134200000001</v>
      </c>
      <c r="AWJ47">
        <v>0.29104656299999998</v>
      </c>
      <c r="AWK47">
        <v>0.29145843799999999</v>
      </c>
      <c r="AWL47">
        <v>0.29185886900000002</v>
      </c>
      <c r="AWM47">
        <v>0.29224833</v>
      </c>
      <c r="AWN47">
        <v>0.29265604099999998</v>
      </c>
      <c r="AWO47">
        <v>0.29304648599999999</v>
      </c>
      <c r="AWP47">
        <v>0.29342804700000003</v>
      </c>
      <c r="AWQ47">
        <v>0.29381690799999999</v>
      </c>
      <c r="AWR47">
        <v>0.29417796200000002</v>
      </c>
      <c r="AWS47">
        <v>0.29453072000000002</v>
      </c>
      <c r="AWT47">
        <v>0.29489733200000001</v>
      </c>
      <c r="AWU47">
        <v>0.29525995599999999</v>
      </c>
      <c r="AWV47">
        <v>0.295607336</v>
      </c>
      <c r="AWW47">
        <v>0.29594405400000001</v>
      </c>
      <c r="AWX47">
        <v>0.29627389399999998</v>
      </c>
      <c r="AWY47">
        <v>0.296594898</v>
      </c>
      <c r="AWZ47">
        <v>0.29691758200000001</v>
      </c>
      <c r="AXA47">
        <v>0.29724340199999999</v>
      </c>
      <c r="AXB47">
        <v>0.29756079000000002</v>
      </c>
      <c r="AXC47">
        <v>0.29786174300000001</v>
      </c>
      <c r="AXD47">
        <v>0.29815401200000002</v>
      </c>
      <c r="AXE47">
        <v>0.29844556100000003</v>
      </c>
      <c r="AXF47">
        <v>0.298732253</v>
      </c>
      <c r="AXG47">
        <v>0.29900924299999998</v>
      </c>
      <c r="AXH47">
        <v>0.29927052199999998</v>
      </c>
      <c r="AXI47">
        <v>0.29952752100000002</v>
      </c>
      <c r="AXJ47">
        <v>0.29978096700000001</v>
      </c>
      <c r="AXK47">
        <v>0.30003737200000002</v>
      </c>
      <c r="AXL47">
        <v>0.30030002</v>
      </c>
      <c r="AXM47">
        <v>0.300549395</v>
      </c>
      <c r="AXN47">
        <v>0.300807726</v>
      </c>
      <c r="AXO47">
        <v>0.30106267799999997</v>
      </c>
      <c r="AXP47">
        <v>0.301288316</v>
      </c>
      <c r="AXQ47">
        <v>0.30151508900000001</v>
      </c>
      <c r="AXR47">
        <v>0.30172334299999998</v>
      </c>
      <c r="AXS47">
        <v>0.30190834999999999</v>
      </c>
      <c r="AXT47">
        <v>0.30211032199999999</v>
      </c>
      <c r="AXU47">
        <v>0.30231249700000001</v>
      </c>
      <c r="AXV47">
        <v>0.30250673500000003</v>
      </c>
      <c r="AXW47">
        <v>0.30269827500000002</v>
      </c>
      <c r="AXX47">
        <v>0.302884441</v>
      </c>
      <c r="AXY47">
        <v>0.30306961999999998</v>
      </c>
      <c r="AXZ47">
        <v>0.30322449000000001</v>
      </c>
      <c r="AYA47">
        <v>0.30337038300000002</v>
      </c>
      <c r="AYB47">
        <v>0.30353857899999998</v>
      </c>
      <c r="AYC47">
        <v>0.30368285299999997</v>
      </c>
      <c r="AYD47">
        <v>0.30382478699999999</v>
      </c>
      <c r="AYE47">
        <v>0.30397511900000002</v>
      </c>
      <c r="AYF47">
        <v>0.30408905000000003</v>
      </c>
      <c r="AYG47">
        <v>0.304198511</v>
      </c>
      <c r="AYH47">
        <v>0.30430690599999999</v>
      </c>
      <c r="AYI47">
        <v>0.304398059</v>
      </c>
      <c r="AYJ47">
        <v>0.30450273300000003</v>
      </c>
      <c r="AYK47">
        <v>0.30460253199999998</v>
      </c>
      <c r="AYL47">
        <v>0.30467767200000001</v>
      </c>
      <c r="AYM47">
        <v>0.30475179499999999</v>
      </c>
      <c r="AYN47">
        <v>0.30479349500000003</v>
      </c>
      <c r="AYO47">
        <v>0.30479594300000001</v>
      </c>
      <c r="AYP47">
        <v>0.30482770799999998</v>
      </c>
      <c r="AYQ47">
        <v>0.30487190800000002</v>
      </c>
      <c r="AYR47">
        <v>0.30489558</v>
      </c>
      <c r="AYS47">
        <v>0.30494118100000001</v>
      </c>
      <c r="AYT47">
        <v>0.304968829</v>
      </c>
      <c r="AYU47">
        <v>0.30495143899999999</v>
      </c>
      <c r="AYV47">
        <v>0.30494790399999999</v>
      </c>
      <c r="AYW47">
        <v>0.30494210300000002</v>
      </c>
      <c r="AYX47">
        <v>0.30492992600000002</v>
      </c>
      <c r="AYY47">
        <v>0.30492315199999998</v>
      </c>
      <c r="AYZ47">
        <v>0.304893674</v>
      </c>
      <c r="AZA47">
        <v>0.30483882000000001</v>
      </c>
      <c r="AZB47">
        <v>0.30476782699999999</v>
      </c>
      <c r="AZC47">
        <v>0.30469179499999999</v>
      </c>
      <c r="AZD47">
        <v>0.30460627299999998</v>
      </c>
      <c r="AZE47">
        <v>0.30451253700000003</v>
      </c>
      <c r="AZF47">
        <v>0.30440636999999998</v>
      </c>
      <c r="AZG47">
        <v>0.304272508</v>
      </c>
      <c r="AZH47">
        <v>0.30413772300000003</v>
      </c>
      <c r="AZI47">
        <v>0.30399937399999999</v>
      </c>
      <c r="AZJ47">
        <v>0.30383439299999998</v>
      </c>
      <c r="AZK47">
        <v>0.30367265599999999</v>
      </c>
      <c r="AZL47">
        <v>0.303486592</v>
      </c>
      <c r="AZM47">
        <v>0.30326919800000002</v>
      </c>
      <c r="AZN47">
        <v>0.30308488300000003</v>
      </c>
      <c r="AZO47">
        <v>0.30290184599999997</v>
      </c>
      <c r="AZP47">
        <v>0.30269515299999999</v>
      </c>
      <c r="AZQ47">
        <v>0.30250112800000001</v>
      </c>
      <c r="AZR47">
        <v>0.30227911400000002</v>
      </c>
      <c r="AZS47">
        <v>0.30203439199999998</v>
      </c>
      <c r="AZT47">
        <v>0.30181920800000001</v>
      </c>
      <c r="AZU47">
        <v>0.30161148199999999</v>
      </c>
      <c r="AZV47">
        <v>0.30143159400000002</v>
      </c>
      <c r="AZW47">
        <v>0.30121688299999999</v>
      </c>
      <c r="AZX47">
        <v>0.30099003800000002</v>
      </c>
      <c r="AZY47">
        <v>0.30075657700000002</v>
      </c>
      <c r="AZZ47">
        <v>0.30049094599999998</v>
      </c>
      <c r="BAA47">
        <v>0.30026777900000001</v>
      </c>
      <c r="BAB47">
        <v>0.30002563199999999</v>
      </c>
      <c r="BAC47">
        <v>0.29978381799999998</v>
      </c>
      <c r="BAD47">
        <v>0.299545583</v>
      </c>
      <c r="BAE47">
        <v>0.29927960599999998</v>
      </c>
      <c r="BAF47">
        <v>0.29902094600000001</v>
      </c>
      <c r="BAG47">
        <v>0.298771026</v>
      </c>
      <c r="BAH47">
        <v>0.298502926</v>
      </c>
      <c r="BAI47">
        <v>0.29821635099999999</v>
      </c>
      <c r="BAJ47">
        <v>0.29792455699999998</v>
      </c>
      <c r="BAK47">
        <v>0.29762483699999998</v>
      </c>
      <c r="BAL47">
        <v>0.29731432899999999</v>
      </c>
      <c r="BAM47">
        <v>0.29701632700000002</v>
      </c>
      <c r="BAN47">
        <v>0.29671493300000001</v>
      </c>
      <c r="BAO47">
        <v>0.296392353</v>
      </c>
      <c r="BAP47">
        <v>0.29608507699999997</v>
      </c>
      <c r="BAQ47">
        <v>0.29578092900000003</v>
      </c>
      <c r="BAR47">
        <v>0.29545639299999998</v>
      </c>
      <c r="BAS47">
        <v>0.29511000399999998</v>
      </c>
      <c r="BAT47">
        <v>0.29474150999999998</v>
      </c>
      <c r="BAU47">
        <v>0.29438018900000001</v>
      </c>
      <c r="BAV47">
        <v>0.29402720300000001</v>
      </c>
      <c r="BAW47">
        <v>0.293691074</v>
      </c>
      <c r="BAX47">
        <v>0.29335391700000002</v>
      </c>
      <c r="BAY47">
        <v>0.292963957</v>
      </c>
      <c r="BAZ47">
        <v>0.29255334599999999</v>
      </c>
      <c r="BBA47">
        <v>0.29214201099999998</v>
      </c>
      <c r="BBB47">
        <v>0.29171680100000003</v>
      </c>
      <c r="BBC47">
        <v>0.29130638199999997</v>
      </c>
      <c r="BBD47">
        <v>0.29090427800000002</v>
      </c>
      <c r="BBE47">
        <v>0.29048061400000003</v>
      </c>
      <c r="BBF47">
        <v>0.29006722099999999</v>
      </c>
      <c r="BBG47">
        <v>0.28967605200000002</v>
      </c>
      <c r="BBH47">
        <v>0.28928831999999999</v>
      </c>
      <c r="BBI47">
        <v>0.28891260600000002</v>
      </c>
      <c r="BBJ47">
        <v>0.28852641600000001</v>
      </c>
      <c r="BBK47">
        <v>0.28812081699999997</v>
      </c>
      <c r="BBL47">
        <v>0.28770525499999999</v>
      </c>
      <c r="BBM47">
        <v>0.28727628199999999</v>
      </c>
      <c r="BBN47">
        <v>0.28683647699999998</v>
      </c>
      <c r="BBO47">
        <v>0.28638605099999997</v>
      </c>
      <c r="BBP47">
        <v>0.28592673699999999</v>
      </c>
      <c r="BBQ47">
        <v>0.28547423</v>
      </c>
      <c r="BBR47">
        <v>0.28500566199999999</v>
      </c>
      <c r="BBS47">
        <v>0.28450526500000001</v>
      </c>
      <c r="BBT47">
        <v>0.284011864</v>
      </c>
      <c r="BBU47">
        <v>0.28349529499999998</v>
      </c>
      <c r="BBV47">
        <v>0.282950653</v>
      </c>
      <c r="BBW47">
        <v>0.28241256799999997</v>
      </c>
      <c r="BBX47">
        <v>0.28183920099999998</v>
      </c>
      <c r="BBY47">
        <v>0.281234818</v>
      </c>
      <c r="BBZ47">
        <v>0.28064359900000002</v>
      </c>
      <c r="BCA47">
        <v>0.280044456</v>
      </c>
      <c r="BCB47">
        <v>0.27946139199999998</v>
      </c>
      <c r="BCC47">
        <v>0.27888709900000003</v>
      </c>
      <c r="BCD47">
        <v>0.27828929299999999</v>
      </c>
      <c r="BCE47">
        <v>0.27770142399999997</v>
      </c>
      <c r="BCF47">
        <v>0.277095904</v>
      </c>
      <c r="BCG47">
        <v>0.27645816600000001</v>
      </c>
      <c r="BCH47">
        <v>0.27584722099999998</v>
      </c>
      <c r="BCI47">
        <v>0.27523629199999999</v>
      </c>
      <c r="BCJ47">
        <v>0.27465136699999998</v>
      </c>
      <c r="BCK47">
        <v>0.27405253400000001</v>
      </c>
      <c r="BCL47">
        <v>0.27345805299999998</v>
      </c>
      <c r="BCM47">
        <v>0.27287419400000001</v>
      </c>
      <c r="BCN47">
        <v>0.27229783699999999</v>
      </c>
      <c r="BCO47">
        <v>0.27173952499999998</v>
      </c>
      <c r="BCP47">
        <v>0.27120304200000001</v>
      </c>
      <c r="BCQ47">
        <v>0.27069504700000002</v>
      </c>
      <c r="BCR47">
        <v>0.27018579999999998</v>
      </c>
      <c r="BCS47">
        <v>0.26968582000000002</v>
      </c>
      <c r="BCT47">
        <v>0.26920777899999998</v>
      </c>
      <c r="BCU47">
        <v>0.26873157800000003</v>
      </c>
      <c r="BCV47">
        <v>0.26825950300000001</v>
      </c>
      <c r="BCW47">
        <v>0.26780559500000001</v>
      </c>
      <c r="BCX47">
        <v>0.26736359199999998</v>
      </c>
      <c r="BCY47">
        <v>0.266936057</v>
      </c>
      <c r="BCZ47">
        <v>0.26654673200000001</v>
      </c>
      <c r="BDA47">
        <v>0.26617640399999998</v>
      </c>
      <c r="BDB47">
        <v>0.26580933000000001</v>
      </c>
      <c r="BDC47">
        <v>0.26546331499999998</v>
      </c>
      <c r="BDD47">
        <v>0.26514126500000001</v>
      </c>
      <c r="BDE47">
        <v>0.26482457799999998</v>
      </c>
      <c r="BDF47">
        <v>0.26452381200000002</v>
      </c>
      <c r="BDG47">
        <v>0.26425443300000001</v>
      </c>
      <c r="BDH47">
        <v>0.26399811400000001</v>
      </c>
      <c r="BDI47">
        <v>0.26376626399999997</v>
      </c>
      <c r="BDJ47">
        <v>0.26356294200000002</v>
      </c>
      <c r="BDK47">
        <v>0.263362608</v>
      </c>
      <c r="BDL47">
        <v>0.263158526</v>
      </c>
      <c r="BDM47">
        <v>0.26297071</v>
      </c>
      <c r="BDN47">
        <v>0.26282107500000002</v>
      </c>
      <c r="BDO47">
        <v>0.26267737800000002</v>
      </c>
      <c r="BDP47">
        <v>0.26255494099999999</v>
      </c>
      <c r="BDQ47">
        <v>0.26243970799999999</v>
      </c>
      <c r="BDR47">
        <v>0.26232939599999999</v>
      </c>
      <c r="BDS47">
        <v>0.26223033699999998</v>
      </c>
      <c r="BDT47">
        <v>0.262144602</v>
      </c>
      <c r="BDU47">
        <v>0.26206278399999999</v>
      </c>
      <c r="BDV47">
        <v>0.26198062300000002</v>
      </c>
      <c r="BDW47">
        <v>0.26191009300000001</v>
      </c>
      <c r="BDX47">
        <v>0.26186710899999999</v>
      </c>
      <c r="BDY47">
        <v>0.26181666399999998</v>
      </c>
      <c r="BDZ47">
        <v>0.26177842000000001</v>
      </c>
      <c r="BEA47">
        <v>0.26175237899999998</v>
      </c>
      <c r="BEB47">
        <v>0.26170649099999999</v>
      </c>
      <c r="BEC47">
        <v>0.261683681</v>
      </c>
      <c r="BED47">
        <v>0.26165934099999999</v>
      </c>
      <c r="BEE47">
        <v>0.26162278300000003</v>
      </c>
      <c r="BEF47">
        <v>0.26162042699999999</v>
      </c>
      <c r="BEG47">
        <v>0.26160930700000001</v>
      </c>
      <c r="BEH47">
        <v>0.26159038099999998</v>
      </c>
      <c r="BEI47">
        <v>0.26157288099999998</v>
      </c>
      <c r="BEJ47">
        <v>0.26153671099999998</v>
      </c>
      <c r="BEK47">
        <v>0.26149261899999998</v>
      </c>
      <c r="BEL47">
        <v>0.26145134599999997</v>
      </c>
      <c r="BEM47">
        <v>0.26141506599999997</v>
      </c>
      <c r="BEN47">
        <v>0.261353477</v>
      </c>
      <c r="BEO47">
        <v>0.26126951300000001</v>
      </c>
      <c r="BEP47">
        <v>0.26118124399999998</v>
      </c>
      <c r="BEQ47">
        <v>0.26105914400000002</v>
      </c>
      <c r="BER47">
        <v>0.260951404</v>
      </c>
      <c r="BES47">
        <v>0.26085873599999998</v>
      </c>
      <c r="BET47">
        <v>0.26072809899999999</v>
      </c>
      <c r="BEU47">
        <v>0.26059703000000001</v>
      </c>
      <c r="BEV47">
        <v>0.26044354800000002</v>
      </c>
      <c r="BEW47">
        <v>0.260256608</v>
      </c>
      <c r="BEX47">
        <v>0.26005873499999999</v>
      </c>
      <c r="BEY47">
        <v>0.25984164599999998</v>
      </c>
      <c r="BEZ47">
        <v>0.25960174800000002</v>
      </c>
      <c r="BFA47">
        <v>0.25933595999999998</v>
      </c>
      <c r="BFB47">
        <v>0.25906739299999998</v>
      </c>
      <c r="BFC47">
        <v>0.25877571500000002</v>
      </c>
      <c r="BFD47">
        <v>0.25846749800000002</v>
      </c>
      <c r="BFE47">
        <v>0.25813931099999998</v>
      </c>
      <c r="BFF47">
        <v>0.25776573000000003</v>
      </c>
      <c r="BFG47">
        <v>0.257297104</v>
      </c>
      <c r="BFH47">
        <v>0.25677670000000002</v>
      </c>
      <c r="BFI47">
        <v>0.256247118</v>
      </c>
      <c r="BFJ47">
        <v>0.25567890700000001</v>
      </c>
      <c r="BFK47">
        <v>0.25510157300000003</v>
      </c>
      <c r="BFL47">
        <v>0.25445299900000001</v>
      </c>
      <c r="BFM47">
        <v>0.25378890900000001</v>
      </c>
      <c r="BFN47">
        <v>0.25302126000000003</v>
      </c>
      <c r="BFO47">
        <v>0.25218465600000001</v>
      </c>
      <c r="BFP47">
        <v>0.25127637899999999</v>
      </c>
      <c r="BFQ47">
        <v>0.250324555</v>
      </c>
      <c r="BFR47">
        <v>0.24928819799999999</v>
      </c>
      <c r="BFS47">
        <v>0.248158771</v>
      </c>
      <c r="BFT47">
        <v>0.24697941700000001</v>
      </c>
      <c r="BFU47">
        <v>0.24572371900000001</v>
      </c>
      <c r="BFV47">
        <v>0.244420841</v>
      </c>
      <c r="BFW47">
        <v>0.24297407200000001</v>
      </c>
      <c r="BFX47">
        <v>0.24145934299999999</v>
      </c>
      <c r="BFY47">
        <v>0.23981055500000001</v>
      </c>
      <c r="BFZ47">
        <v>0.23803495699999999</v>
      </c>
      <c r="BGA47">
        <v>0.23610963200000001</v>
      </c>
      <c r="BGB47">
        <v>0.23405457399999999</v>
      </c>
      <c r="BGC47">
        <v>0.23194377999999999</v>
      </c>
      <c r="BGD47">
        <v>0.22967130799999999</v>
      </c>
      <c r="BGE47">
        <v>0.227272628</v>
      </c>
      <c r="BGF47">
        <v>0.22470542900000001</v>
      </c>
      <c r="BGG47">
        <v>0.222013766</v>
      </c>
      <c r="BGH47">
        <v>0.21911914399999999</v>
      </c>
      <c r="BGI47">
        <v>0.21610144100000001</v>
      </c>
      <c r="BGJ47">
        <v>0.21295399700000001</v>
      </c>
      <c r="BGK47">
        <v>0.209603875</v>
      </c>
      <c r="BGL47">
        <v>0.20615739399999999</v>
      </c>
      <c r="BGM47">
        <v>0.20250290400000001</v>
      </c>
      <c r="BGN47">
        <v>0.198613343</v>
      </c>
      <c r="BGO47">
        <v>0.194570364</v>
      </c>
      <c r="BGP47">
        <v>0.19033883700000001</v>
      </c>
      <c r="BGQ47">
        <v>0.185945162</v>
      </c>
      <c r="BGR47">
        <v>0.181359822</v>
      </c>
      <c r="BGS47">
        <v>0.17668924999999999</v>
      </c>
      <c r="BGT47">
        <v>0.17183658199999999</v>
      </c>
      <c r="BGU47">
        <v>0.16702003900000001</v>
      </c>
      <c r="BGV47">
        <v>0.16211219299999999</v>
      </c>
      <c r="BGW47">
        <v>0.15706141500000001</v>
      </c>
      <c r="BGX47">
        <v>0.152023936</v>
      </c>
      <c r="BGY47">
        <v>0.146856827</v>
      </c>
      <c r="BGZ47">
        <v>0.141784667</v>
      </c>
      <c r="BHA47">
        <v>0.13667130599999999</v>
      </c>
      <c r="BHB47">
        <v>0.13168437399999999</v>
      </c>
      <c r="BHC47">
        <v>0.126689105</v>
      </c>
      <c r="BHD47">
        <v>0.121885832</v>
      </c>
      <c r="BHE47">
        <v>0.11715474100000001</v>
      </c>
      <c r="BHF47">
        <v>0.112422961</v>
      </c>
      <c r="BHG47">
        <v>0.107876077</v>
      </c>
      <c r="BHH47">
        <v>0.103406016</v>
      </c>
      <c r="BHI47">
        <v>9.9116032000000007E-2</v>
      </c>
      <c r="BHJ47">
        <v>9.5063793999999993E-2</v>
      </c>
      <c r="BHK47">
        <v>9.1220552999999996E-2</v>
      </c>
      <c r="BHL47">
        <v>8.7576345999999999E-2</v>
      </c>
      <c r="BHM47">
        <v>8.4219853999999997E-2</v>
      </c>
      <c r="BHN47">
        <v>8.1030264000000005E-2</v>
      </c>
      <c r="BHO47">
        <v>7.8010103999999997E-2</v>
      </c>
      <c r="BHP47">
        <v>7.5262054999999994E-2</v>
      </c>
      <c r="BHQ47">
        <v>7.2652832000000001E-2</v>
      </c>
      <c r="BHR47">
        <v>7.0290346000000004E-2</v>
      </c>
      <c r="BHS47">
        <v>6.8179042999999995E-2</v>
      </c>
      <c r="BHT47">
        <v>6.6215827000000005E-2</v>
      </c>
      <c r="BHU47">
        <v>6.4429784000000004E-2</v>
      </c>
      <c r="BHV47">
        <v>6.2856290999999995E-2</v>
      </c>
      <c r="BHW47">
        <v>6.1427579000000003E-2</v>
      </c>
      <c r="BHX47">
        <v>6.0131762999999998E-2</v>
      </c>
      <c r="BHY47">
        <v>5.8982272000000002E-2</v>
      </c>
      <c r="BHZ47">
        <v>5.7933921999999999E-2</v>
      </c>
      <c r="BIA47">
        <v>5.7016219999999999E-2</v>
      </c>
      <c r="BIB47">
        <v>5.6211664000000001E-2</v>
      </c>
      <c r="BIC47">
        <v>5.5503047999999999E-2</v>
      </c>
      <c r="BID47">
        <v>5.4914719000000001E-2</v>
      </c>
      <c r="BIE47">
        <v>5.4351399000000002E-2</v>
      </c>
      <c r="BIF47">
        <v>5.3858467E-2</v>
      </c>
      <c r="BIG47">
        <v>5.3420821E-2</v>
      </c>
      <c r="BIH47">
        <v>5.3085373999999998E-2</v>
      </c>
      <c r="BII47">
        <v>5.2778784000000002E-2</v>
      </c>
      <c r="BIJ47">
        <v>5.2524688999999999E-2</v>
      </c>
      <c r="BIK47">
        <v>5.2309064000000002E-2</v>
      </c>
      <c r="BIL47">
        <v>5.2094558999999999E-2</v>
      </c>
      <c r="BIM47">
        <v>5.1934965E-2</v>
      </c>
      <c r="BIN47">
        <v>5.1828172999999998E-2</v>
      </c>
      <c r="BIO47">
        <v>5.1754056999999999E-2</v>
      </c>
      <c r="BIP47">
        <v>5.1691564000000002E-2</v>
      </c>
      <c r="BIQ47">
        <v>5.1643581000000001E-2</v>
      </c>
      <c r="BIR47">
        <v>5.1598256000000002E-2</v>
      </c>
      <c r="BIS47">
        <v>5.1597824E-2</v>
      </c>
      <c r="BIT47">
        <v>5.1627637999999997E-2</v>
      </c>
      <c r="BIU47">
        <v>5.1689855E-2</v>
      </c>
      <c r="BIV47">
        <v>5.1786111000000003E-2</v>
      </c>
      <c r="BIW47">
        <v>5.1866244999999998E-2</v>
      </c>
      <c r="BIX47">
        <v>5.1963336999999998E-2</v>
      </c>
      <c r="BIY47">
        <v>5.2074501000000002E-2</v>
      </c>
      <c r="BIZ47">
        <v>5.2205728999999999E-2</v>
      </c>
      <c r="BJA47">
        <v>5.2381443999999999E-2</v>
      </c>
      <c r="BJB47">
        <v>5.2559136999999999E-2</v>
      </c>
      <c r="BJC47">
        <v>5.2750113000000001E-2</v>
      </c>
      <c r="BJD47">
        <v>5.2965841999999999E-2</v>
      </c>
      <c r="BJE47">
        <v>5.3188302E-2</v>
      </c>
      <c r="BJF47">
        <v>5.3406615999999997E-2</v>
      </c>
      <c r="BJG47">
        <v>5.3672108000000003E-2</v>
      </c>
      <c r="BJH47">
        <v>5.3944233000000001E-2</v>
      </c>
      <c r="BJI47">
        <v>5.4231221000000003E-2</v>
      </c>
      <c r="BJJ47">
        <v>5.4533007000000001E-2</v>
      </c>
      <c r="BJK47">
        <v>5.4809813999999998E-2</v>
      </c>
      <c r="BJL47">
        <v>5.5104500000000001E-2</v>
      </c>
      <c r="BJM47">
        <v>5.5442739999999997E-2</v>
      </c>
      <c r="BJN47">
        <v>5.5822144999999997E-2</v>
      </c>
      <c r="BJO47">
        <v>5.6190539999999997E-2</v>
      </c>
      <c r="BJP47">
        <v>5.6581751E-2</v>
      </c>
      <c r="BJQ47">
        <v>5.7002521E-2</v>
      </c>
      <c r="BJR47">
        <v>5.7395531E-2</v>
      </c>
      <c r="BJS47">
        <v>5.7739126000000002E-2</v>
      </c>
      <c r="BJT47">
        <v>5.8122803000000001E-2</v>
      </c>
      <c r="BJU47">
        <v>5.8551403000000002E-2</v>
      </c>
      <c r="BJV47">
        <v>5.8989154000000002E-2</v>
      </c>
      <c r="BJW47">
        <v>5.9463459000000003E-2</v>
      </c>
      <c r="BJX47">
        <v>5.9928663E-2</v>
      </c>
      <c r="BJY47">
        <v>6.0408202000000001E-2</v>
      </c>
      <c r="BJZ47">
        <v>6.0877226E-2</v>
      </c>
      <c r="BKA47">
        <v>6.1335305999999999E-2</v>
      </c>
      <c r="BKB47">
        <v>6.1806176999999997E-2</v>
      </c>
      <c r="BKC47">
        <v>6.2299765999999999E-2</v>
      </c>
      <c r="BKD47">
        <v>6.2825807999999997E-2</v>
      </c>
      <c r="BKE47">
        <v>6.3318951999999998E-2</v>
      </c>
      <c r="BKF47">
        <v>6.3834012999999995E-2</v>
      </c>
      <c r="BKG47">
        <v>6.4380336999999996E-2</v>
      </c>
      <c r="BKH47">
        <v>6.4904918000000006E-2</v>
      </c>
      <c r="BKI47">
        <v>6.5450005000000006E-2</v>
      </c>
      <c r="BKJ47">
        <v>6.6005794000000007E-2</v>
      </c>
      <c r="BKK47">
        <v>6.6578677000000003E-2</v>
      </c>
      <c r="BKL47">
        <v>6.7174847999999995E-2</v>
      </c>
      <c r="BKM47">
        <v>6.7758093000000005E-2</v>
      </c>
      <c r="BKN47">
        <v>6.8344817000000002E-2</v>
      </c>
      <c r="BKO47">
        <v>6.8945626999999995E-2</v>
      </c>
      <c r="BKP47">
        <v>6.9547862000000002E-2</v>
      </c>
      <c r="BKQ47">
        <v>7.0133361000000005E-2</v>
      </c>
      <c r="BKR47">
        <v>7.0769527999999998E-2</v>
      </c>
      <c r="BKS47">
        <v>7.1428367000000006E-2</v>
      </c>
      <c r="BKT47">
        <v>7.2057208999999997E-2</v>
      </c>
      <c r="BKU47">
        <v>7.2691449000000005E-2</v>
      </c>
      <c r="BKV47">
        <v>7.3347986000000004E-2</v>
      </c>
      <c r="BKW47">
        <v>7.4023789000000006E-2</v>
      </c>
      <c r="BKX47">
        <v>7.4681132999999997E-2</v>
      </c>
      <c r="BKY47">
        <v>7.5321902999999996E-2</v>
      </c>
      <c r="BKZ47">
        <v>7.6009136000000005E-2</v>
      </c>
      <c r="BLA47">
        <v>7.6721093000000004E-2</v>
      </c>
      <c r="BLB47">
        <v>7.7403650000000004E-2</v>
      </c>
      <c r="BLC47">
        <v>7.8096366E-2</v>
      </c>
      <c r="BLD47">
        <v>7.8840331999999999E-2</v>
      </c>
      <c r="BLE47">
        <v>7.9512056999999997E-2</v>
      </c>
      <c r="BLF47">
        <v>8.0168629000000005E-2</v>
      </c>
      <c r="BLG47">
        <v>8.0884947999999998E-2</v>
      </c>
      <c r="BLH47">
        <v>8.1583322999999999E-2</v>
      </c>
      <c r="BLI47">
        <v>8.2314161999999996E-2</v>
      </c>
      <c r="BLJ47">
        <v>8.3094732000000004E-2</v>
      </c>
      <c r="BLK47">
        <v>8.3834935999999999E-2</v>
      </c>
      <c r="BLL47">
        <v>8.4574811E-2</v>
      </c>
      <c r="BLM47">
        <v>8.5312601000000002E-2</v>
      </c>
      <c r="BLN47">
        <v>8.6031547E-2</v>
      </c>
      <c r="BLO47">
        <v>8.6742664999999997E-2</v>
      </c>
      <c r="BLP47">
        <v>8.7483903000000002E-2</v>
      </c>
      <c r="BLQ47">
        <v>8.8230621999999995E-2</v>
      </c>
      <c r="BLR47">
        <v>8.8969065999999999E-2</v>
      </c>
      <c r="BLS47">
        <v>8.9701083000000001E-2</v>
      </c>
      <c r="BLT47">
        <v>9.0472170000000005E-2</v>
      </c>
      <c r="BLU47">
        <v>9.1246239000000007E-2</v>
      </c>
      <c r="BLV47">
        <v>9.1987186999999998E-2</v>
      </c>
      <c r="BLW47">
        <v>9.2721428999999994E-2</v>
      </c>
      <c r="BLX47">
        <v>9.3469985000000005E-2</v>
      </c>
      <c r="BLY47">
        <v>9.4188503000000007E-2</v>
      </c>
      <c r="BLZ47">
        <v>9.4914876999999995E-2</v>
      </c>
      <c r="BMA47">
        <v>9.5659850000000005E-2</v>
      </c>
      <c r="BMB47">
        <v>9.6414455999999996E-2</v>
      </c>
      <c r="BMC47">
        <v>9.7147215999999995E-2</v>
      </c>
      <c r="BMD47">
        <v>9.7895682999999997E-2</v>
      </c>
      <c r="BME47">
        <v>9.8645963000000003E-2</v>
      </c>
      <c r="BMF47">
        <v>9.9378804000000001E-2</v>
      </c>
      <c r="BMG47">
        <v>0.100107838</v>
      </c>
      <c r="BMH47">
        <v>0.100845157</v>
      </c>
      <c r="BMI47">
        <v>0.101571246</v>
      </c>
      <c r="BMJ47">
        <v>0.102308432</v>
      </c>
      <c r="BMK47">
        <v>0.103020507</v>
      </c>
      <c r="BML47">
        <v>0.103712</v>
      </c>
      <c r="BMM47">
        <v>0.104406174</v>
      </c>
      <c r="BMN47">
        <v>0.10508600999999999</v>
      </c>
      <c r="BMO47">
        <v>0.105790008</v>
      </c>
      <c r="BMP47">
        <v>0.106525984</v>
      </c>
      <c r="BMQ47">
        <v>0.107195731</v>
      </c>
      <c r="BMR47">
        <v>0.10787010700000001</v>
      </c>
      <c r="BMS47">
        <v>0.10855796099999999</v>
      </c>
      <c r="BMT47">
        <v>0.109235133</v>
      </c>
      <c r="BMU47">
        <v>0.109927978</v>
      </c>
      <c r="BMV47">
        <v>0.110604255</v>
      </c>
      <c r="BMW47">
        <v>0.111284203</v>
      </c>
      <c r="BMX47">
        <v>0.11194919</v>
      </c>
      <c r="BMY47">
        <v>0.11257518499999999</v>
      </c>
      <c r="BMZ47">
        <v>0.11321432300000001</v>
      </c>
      <c r="BNA47">
        <v>0.11385579899999999</v>
      </c>
      <c r="BNB47">
        <v>0.114504618</v>
      </c>
      <c r="BNC47">
        <v>0.115147708</v>
      </c>
      <c r="BND47">
        <v>0.115820251</v>
      </c>
      <c r="BNE47">
        <v>0.116447623</v>
      </c>
      <c r="BNF47">
        <v>0.117047333</v>
      </c>
      <c r="BNG47">
        <v>0.11766689900000001</v>
      </c>
      <c r="BNH47">
        <v>0.118265994</v>
      </c>
      <c r="BNI47">
        <v>0.118880454</v>
      </c>
      <c r="BNJ47">
        <v>0.119520344</v>
      </c>
      <c r="BNK47">
        <v>0.120130312</v>
      </c>
      <c r="BNL47">
        <v>0.120708357</v>
      </c>
      <c r="BNM47">
        <v>0.12129733400000001</v>
      </c>
      <c r="BNN47">
        <v>0.12187858</v>
      </c>
      <c r="BNO47">
        <v>0.12247868200000001</v>
      </c>
      <c r="BNP47">
        <v>0.12308318</v>
      </c>
      <c r="BNQ47">
        <v>0.123680507</v>
      </c>
      <c r="BNR47">
        <v>0.124287315</v>
      </c>
      <c r="BNS47">
        <v>0.124899733</v>
      </c>
      <c r="BNT47">
        <v>0.125490401</v>
      </c>
      <c r="BNU47">
        <v>0.12607866500000001</v>
      </c>
      <c r="BNV47">
        <v>0.12665100000000001</v>
      </c>
      <c r="BNW47">
        <v>0.12722747000000001</v>
      </c>
      <c r="BNX47">
        <v>0.127828677</v>
      </c>
      <c r="BNY47">
        <v>0.128433309</v>
      </c>
      <c r="BNZ47">
        <v>0.12902618900000001</v>
      </c>
      <c r="BOA47">
        <v>0.129627042</v>
      </c>
      <c r="BOB47">
        <v>0.130224645</v>
      </c>
      <c r="BOC47">
        <v>0.130825469</v>
      </c>
      <c r="BOD47">
        <v>0.13140346899999999</v>
      </c>
      <c r="BOE47">
        <v>0.13196862100000001</v>
      </c>
      <c r="BOF47">
        <v>0.13254993700000001</v>
      </c>
      <c r="BOG47">
        <v>0.13309950300000001</v>
      </c>
      <c r="BOH47">
        <v>0.133666012</v>
      </c>
      <c r="BOI47">
        <v>0.13425161899999999</v>
      </c>
      <c r="BOJ47">
        <v>0.13486894399999999</v>
      </c>
      <c r="BOK47">
        <v>0.13544199500000001</v>
      </c>
      <c r="BOL47">
        <v>0.13602571099999999</v>
      </c>
      <c r="BOM47">
        <v>0.136619875</v>
      </c>
      <c r="BON47">
        <v>0.137193695</v>
      </c>
      <c r="BOO47">
        <v>0.13777637700000001</v>
      </c>
      <c r="BOP47">
        <v>0.138367612</v>
      </c>
      <c r="BOQ47">
        <v>0.138958586</v>
      </c>
      <c r="BOR47">
        <v>0.13953975199999999</v>
      </c>
      <c r="BOS47">
        <v>0.14013230600000001</v>
      </c>
      <c r="BOT47">
        <v>0.14075058400000001</v>
      </c>
      <c r="BOU47">
        <v>0.14133847299999999</v>
      </c>
      <c r="BOV47">
        <v>0.14191669200000001</v>
      </c>
      <c r="BOW47">
        <v>0.142495702</v>
      </c>
      <c r="BOX47">
        <v>0.14307641099999999</v>
      </c>
      <c r="BOY47">
        <v>0.14361431699999999</v>
      </c>
      <c r="BOZ47">
        <v>0.14416203899999999</v>
      </c>
      <c r="BPA47">
        <v>0.144729259</v>
      </c>
      <c r="BPB47">
        <v>0.14530589699999999</v>
      </c>
      <c r="BPC47">
        <v>0.14587186099999999</v>
      </c>
      <c r="BPD47">
        <v>0.14644789599999999</v>
      </c>
      <c r="BPE47">
        <v>0.14704124199999999</v>
      </c>
      <c r="BPF47">
        <v>0.147600069</v>
      </c>
      <c r="BPG47">
        <v>0.14811824100000001</v>
      </c>
      <c r="BPH47">
        <v>0.14868497999999999</v>
      </c>
      <c r="BPI47">
        <v>0.14927225699999999</v>
      </c>
      <c r="BPJ47">
        <v>0.14982831599999999</v>
      </c>
      <c r="BPK47">
        <v>0.15039714400000001</v>
      </c>
      <c r="BPL47">
        <v>0.150961442</v>
      </c>
      <c r="BPM47">
        <v>0.15149306300000001</v>
      </c>
      <c r="BPN47">
        <v>0.15203038199999999</v>
      </c>
      <c r="BPO47">
        <v>0.15256635700000001</v>
      </c>
      <c r="BPP47">
        <v>0.15313026199999999</v>
      </c>
      <c r="BPQ47">
        <v>0.153693195</v>
      </c>
      <c r="BPR47">
        <v>0.15425219100000001</v>
      </c>
      <c r="BPS47">
        <v>0.15481927500000001</v>
      </c>
      <c r="BPT47">
        <v>0.155380193</v>
      </c>
      <c r="BPU47">
        <v>0.15591854099999999</v>
      </c>
      <c r="BPV47">
        <v>0.15643684699999999</v>
      </c>
      <c r="BPW47">
        <v>0.15695661799999999</v>
      </c>
      <c r="BPX47">
        <v>0.157474264</v>
      </c>
      <c r="BPY47">
        <v>0.157990188</v>
      </c>
      <c r="BPZ47">
        <v>0.15849455100000001</v>
      </c>
      <c r="BQA47">
        <v>0.15900845799999999</v>
      </c>
      <c r="BQB47">
        <v>0.15953947099999999</v>
      </c>
      <c r="BQC47">
        <v>0.16004438200000001</v>
      </c>
      <c r="BQD47">
        <v>0.16053387999999999</v>
      </c>
      <c r="BQE47">
        <v>0.161024055</v>
      </c>
      <c r="BQF47">
        <v>0.16149503600000001</v>
      </c>
      <c r="BQG47">
        <v>0.16197389100000001</v>
      </c>
      <c r="BQH47">
        <v>0.16245443200000001</v>
      </c>
      <c r="BQI47">
        <v>0.162940847</v>
      </c>
      <c r="BQJ47">
        <v>0.16342630499999999</v>
      </c>
      <c r="BQK47">
        <v>0.163930782</v>
      </c>
      <c r="BQL47">
        <v>0.164393069</v>
      </c>
      <c r="BQM47">
        <v>0.16485582300000001</v>
      </c>
      <c r="BQN47">
        <v>0.16533663700000001</v>
      </c>
      <c r="BQO47">
        <v>0.16581326599999999</v>
      </c>
      <c r="BQP47">
        <v>0.16627589800000001</v>
      </c>
      <c r="BQQ47">
        <v>0.166773753</v>
      </c>
      <c r="BQR47">
        <v>0.16721949899999999</v>
      </c>
      <c r="BQS47">
        <v>0.167610434</v>
      </c>
      <c r="BQT47">
        <v>0.168028074</v>
      </c>
      <c r="BQU47">
        <v>0.16845270400000001</v>
      </c>
      <c r="BQV47">
        <v>0.16885375899999999</v>
      </c>
      <c r="BQW47">
        <v>0.16923322199999999</v>
      </c>
      <c r="BQX47">
        <v>0.169629059</v>
      </c>
      <c r="BQY47">
        <v>0.17001530300000001</v>
      </c>
      <c r="BQZ47">
        <v>0.170398839</v>
      </c>
      <c r="BRA47">
        <v>0.170790106</v>
      </c>
      <c r="BRB47">
        <v>0.171191126</v>
      </c>
      <c r="BRC47">
        <v>0.171573474</v>
      </c>
      <c r="BRD47">
        <v>0.171960377</v>
      </c>
      <c r="BRE47">
        <v>0.172320108</v>
      </c>
      <c r="BRF47">
        <v>0.17266886400000001</v>
      </c>
      <c r="BRG47">
        <v>0.17301655899999999</v>
      </c>
      <c r="BRH47">
        <v>0.17334592400000001</v>
      </c>
      <c r="BRI47">
        <v>0.17367268899999999</v>
      </c>
      <c r="BRJ47">
        <v>0.17399972</v>
      </c>
      <c r="BRK47">
        <v>0.174321857</v>
      </c>
      <c r="BRL47">
        <v>0.17463461199999999</v>
      </c>
      <c r="BRM47">
        <v>0.174942335</v>
      </c>
      <c r="BRN47">
        <v>0.17525449100000001</v>
      </c>
      <c r="BRO47">
        <v>0.17554979300000001</v>
      </c>
      <c r="BRP47">
        <v>0.17581828299999999</v>
      </c>
      <c r="BRQ47">
        <v>0.17609598000000001</v>
      </c>
      <c r="BRR47">
        <v>0.17639205299999999</v>
      </c>
      <c r="BRS47">
        <v>0.17665745299999999</v>
      </c>
      <c r="BRT47">
        <v>0.176905745</v>
      </c>
      <c r="BRU47">
        <v>0.17715013600000001</v>
      </c>
      <c r="BRV47">
        <v>0.17739275500000001</v>
      </c>
      <c r="BRW47">
        <v>0.177599382</v>
      </c>
      <c r="BRX47">
        <v>0.177818217</v>
      </c>
      <c r="BRY47">
        <v>0.178055305</v>
      </c>
      <c r="BRZ47">
        <v>0.178290959</v>
      </c>
      <c r="BSA47">
        <v>0.17853197600000001</v>
      </c>
      <c r="BSB47">
        <v>0.178742761</v>
      </c>
      <c r="BSC47">
        <v>0.17893874000000001</v>
      </c>
      <c r="BSD47">
        <v>0.17915212899999999</v>
      </c>
      <c r="BSE47">
        <v>0.17935066599999999</v>
      </c>
      <c r="BSF47">
        <v>0.17955074700000001</v>
      </c>
      <c r="BSG47">
        <v>0.179766019</v>
      </c>
      <c r="BSH47">
        <v>0.179984004</v>
      </c>
      <c r="BSI47">
        <v>0.180197302</v>
      </c>
      <c r="BSJ47">
        <v>0.18039350700000001</v>
      </c>
      <c r="BSK47">
        <v>0.18059535500000001</v>
      </c>
      <c r="BSL47">
        <v>0.180800981</v>
      </c>
      <c r="BSM47">
        <v>0.18098979200000001</v>
      </c>
      <c r="BSN47">
        <v>0.18117797099999999</v>
      </c>
      <c r="BSO47">
        <v>0.18137167500000001</v>
      </c>
      <c r="BSP47">
        <v>0.181569657</v>
      </c>
      <c r="BSQ47">
        <v>0.18177484799999999</v>
      </c>
      <c r="BSR47">
        <v>0.181948691</v>
      </c>
      <c r="BSS47">
        <v>0.182124275</v>
      </c>
      <c r="BST47">
        <v>0.18230228600000001</v>
      </c>
      <c r="BSU47">
        <v>0.18241750000000001</v>
      </c>
      <c r="BSV47">
        <v>0.18255098</v>
      </c>
      <c r="BSW47">
        <v>0.18275021899999999</v>
      </c>
      <c r="BSX47">
        <v>0.18295829399999999</v>
      </c>
      <c r="BSY47">
        <v>0.183129546</v>
      </c>
      <c r="BSZ47">
        <v>0.18332273800000001</v>
      </c>
      <c r="BTA47">
        <v>0.18347296699999999</v>
      </c>
      <c r="BTB47">
        <v>0.183568123</v>
      </c>
      <c r="BTC47">
        <v>0.183681698</v>
      </c>
      <c r="BTD47">
        <v>0.18379232100000001</v>
      </c>
      <c r="BTE47">
        <v>0.18390753900000001</v>
      </c>
      <c r="BTF47">
        <v>0.18400315</v>
      </c>
      <c r="BTG47">
        <v>0.18411049900000001</v>
      </c>
      <c r="BTH47">
        <v>0.18425340400000001</v>
      </c>
      <c r="BTI47">
        <v>0.18436455299999999</v>
      </c>
      <c r="BTJ47">
        <v>0.184465616</v>
      </c>
      <c r="BTK47">
        <v>0.184548822</v>
      </c>
      <c r="BTL47">
        <v>0.18460684199999999</v>
      </c>
      <c r="BTM47">
        <v>0.18466179499999999</v>
      </c>
      <c r="BTN47">
        <v>0.18468686000000001</v>
      </c>
      <c r="BTO47">
        <v>0.18473943200000001</v>
      </c>
      <c r="BTP47">
        <v>0.18481265499999999</v>
      </c>
      <c r="BTQ47">
        <v>0.18485135499999999</v>
      </c>
      <c r="BTR47">
        <v>0.184905721</v>
      </c>
      <c r="BTS47">
        <v>0.184968672</v>
      </c>
      <c r="BTT47">
        <v>0.18500154099999999</v>
      </c>
      <c r="BTU47">
        <v>0.18501256899999999</v>
      </c>
      <c r="BTV47">
        <v>0.18500090999999999</v>
      </c>
      <c r="BTW47">
        <v>0.184968307</v>
      </c>
      <c r="BTX47">
        <v>0.18496939700000001</v>
      </c>
      <c r="BTY47">
        <v>0.18499886700000001</v>
      </c>
      <c r="BTZ47">
        <v>0.18496958599999999</v>
      </c>
      <c r="BUA47">
        <v>0.18493458800000001</v>
      </c>
      <c r="BUB47">
        <v>0.184899489</v>
      </c>
      <c r="BUC47">
        <v>0.18480893900000001</v>
      </c>
      <c r="BUD47">
        <v>0.184733173</v>
      </c>
      <c r="BUE47">
        <v>0.18470994900000001</v>
      </c>
      <c r="BUF47">
        <v>0.184625395</v>
      </c>
      <c r="BUG47">
        <v>0.18449745100000001</v>
      </c>
      <c r="BUH47">
        <v>0.18435490099999999</v>
      </c>
      <c r="BUI47">
        <v>0.18417494700000001</v>
      </c>
      <c r="BUJ47">
        <v>0.18400462300000001</v>
      </c>
      <c r="BUK47">
        <v>0.183826503</v>
      </c>
      <c r="BUL47">
        <v>0.18363032300000001</v>
      </c>
      <c r="BUM47">
        <v>0.18344106800000001</v>
      </c>
      <c r="BUN47">
        <v>0.18322033200000001</v>
      </c>
      <c r="BUO47">
        <v>0.18295289100000001</v>
      </c>
      <c r="BUP47">
        <v>0.18270402699999999</v>
      </c>
      <c r="BUQ47">
        <v>0.18242257200000001</v>
      </c>
      <c r="BUR47">
        <v>0.18210410499999999</v>
      </c>
      <c r="BUS47">
        <v>0.18181034099999999</v>
      </c>
      <c r="BUT47">
        <v>0.18150701299999999</v>
      </c>
      <c r="BUU47">
        <v>0.18118873099999999</v>
      </c>
      <c r="BUV47">
        <v>0.180840418</v>
      </c>
      <c r="BUW47">
        <v>0.18041949600000001</v>
      </c>
      <c r="BUX47">
        <v>0.17999869900000001</v>
      </c>
      <c r="BUY47">
        <v>0.17960147300000001</v>
      </c>
      <c r="BUZ47">
        <v>0.17920884500000001</v>
      </c>
      <c r="BVA47">
        <v>0.17880955900000001</v>
      </c>
      <c r="BVB47">
        <v>0.17843421700000001</v>
      </c>
      <c r="BVC47">
        <v>0.17799442100000001</v>
      </c>
      <c r="BVD47">
        <v>0.177519124</v>
      </c>
      <c r="BVE47">
        <v>0.17706198100000001</v>
      </c>
      <c r="BVF47">
        <v>0.176571318</v>
      </c>
      <c r="BVG47">
        <v>0.17610178700000001</v>
      </c>
      <c r="BVH47">
        <v>0.17566242000000001</v>
      </c>
      <c r="BVI47">
        <v>0.175177534</v>
      </c>
      <c r="BVJ47">
        <v>0.17466857399999999</v>
      </c>
      <c r="BVK47">
        <v>0.17415615100000001</v>
      </c>
      <c r="BVL47">
        <v>0.17362029700000001</v>
      </c>
      <c r="BVM47">
        <v>0.173098169</v>
      </c>
      <c r="BVN47">
        <v>0.17256511199999999</v>
      </c>
      <c r="BVO47">
        <v>0.172047178</v>
      </c>
      <c r="BVP47">
        <v>0.17155684299999999</v>
      </c>
      <c r="BVQ47">
        <v>0.17103010900000001</v>
      </c>
      <c r="BVR47">
        <v>0.17048596399999999</v>
      </c>
      <c r="BVS47">
        <v>0.169957369</v>
      </c>
      <c r="BVT47">
        <v>0.169410267</v>
      </c>
      <c r="BVU47">
        <v>0.168872842</v>
      </c>
      <c r="BVV47">
        <v>0.168388976</v>
      </c>
      <c r="BVW47">
        <v>0.16788701</v>
      </c>
      <c r="BVX47">
        <v>0.16736189900000001</v>
      </c>
      <c r="BVY47">
        <v>0.16684742899999999</v>
      </c>
      <c r="BVZ47">
        <v>0.166321415</v>
      </c>
      <c r="BWA47">
        <v>0.16581892000000001</v>
      </c>
      <c r="BWB47">
        <v>0.165358422</v>
      </c>
      <c r="BWC47">
        <v>0.16487450200000001</v>
      </c>
      <c r="BWD47">
        <v>0.164390112</v>
      </c>
      <c r="BWE47">
        <v>0.16395490700000001</v>
      </c>
      <c r="BWF47">
        <v>0.163562229</v>
      </c>
      <c r="BWG47">
        <v>0.163132787</v>
      </c>
      <c r="BWH47">
        <v>0.16266530300000001</v>
      </c>
      <c r="BWI47">
        <v>0.16227302900000001</v>
      </c>
      <c r="BWJ47">
        <v>0.16191427</v>
      </c>
      <c r="BWK47">
        <v>0.161589808</v>
      </c>
      <c r="BWL47">
        <v>0.16125236400000001</v>
      </c>
      <c r="BWM47">
        <v>0.16096564299999999</v>
      </c>
      <c r="BWN47">
        <v>0.16064653000000001</v>
      </c>
      <c r="BWO47">
        <v>0.16029411299999999</v>
      </c>
      <c r="BWP47">
        <v>0.159975598</v>
      </c>
      <c r="BWQ47">
        <v>0.15972161700000001</v>
      </c>
      <c r="BWR47">
        <v>0.15936848200000001</v>
      </c>
      <c r="BWS47">
        <v>0.15894941400000001</v>
      </c>
      <c r="BWT47">
        <v>0.15856231100000001</v>
      </c>
      <c r="BWU47">
        <v>0.15813022099999999</v>
      </c>
      <c r="BWV47">
        <v>0.15772925300000001</v>
      </c>
      <c r="BWW47">
        <v>0.15738523099999999</v>
      </c>
      <c r="BWX47">
        <v>0.156994308</v>
      </c>
      <c r="BWY47">
        <v>0.156583419</v>
      </c>
      <c r="BWZ47">
        <v>0.15615720699999999</v>
      </c>
      <c r="BXA47">
        <v>0.15569592500000001</v>
      </c>
      <c r="BXB47">
        <v>0.15523564100000001</v>
      </c>
      <c r="BXC47">
        <v>0.15478623899999999</v>
      </c>
      <c r="BXD47">
        <v>0.15430181300000001</v>
      </c>
      <c r="BXE47">
        <v>0.153812538</v>
      </c>
      <c r="BXF47">
        <v>0.153293129</v>
      </c>
      <c r="BXG47">
        <v>0.152741765</v>
      </c>
      <c r="BXH47">
        <v>0.15212277299999999</v>
      </c>
      <c r="BXI47">
        <v>0.15157837299999999</v>
      </c>
      <c r="BXJ47">
        <v>0.15105457799999999</v>
      </c>
      <c r="BXK47">
        <v>0.15045776899999999</v>
      </c>
      <c r="BXL47">
        <v>0.149898115</v>
      </c>
      <c r="BXM47">
        <v>0.14935881200000001</v>
      </c>
      <c r="BXN47">
        <v>0.148786055</v>
      </c>
      <c r="BXO47">
        <v>0.14829667199999999</v>
      </c>
      <c r="BXP47">
        <v>0.14781645500000001</v>
      </c>
      <c r="BXQ47">
        <v>0.14723663400000001</v>
      </c>
      <c r="BXR47">
        <v>0.14665108099999999</v>
      </c>
      <c r="BXS47">
        <v>0.14608400999999999</v>
      </c>
      <c r="BXT47">
        <v>0.14556029300000001</v>
      </c>
      <c r="BXU47">
        <v>0.145143462</v>
      </c>
      <c r="BXV47">
        <v>0.14476378500000001</v>
      </c>
      <c r="BXW47">
        <v>0.14436901499999999</v>
      </c>
      <c r="BXX47">
        <v>0.14397375500000001</v>
      </c>
      <c r="BXY47">
        <v>0.143507106</v>
      </c>
      <c r="BXZ47">
        <v>0.143003713</v>
      </c>
      <c r="BYA47">
        <v>0.14256385699999999</v>
      </c>
      <c r="BYB47">
        <v>0.142112816</v>
      </c>
      <c r="BYC47">
        <v>0.14167579599999999</v>
      </c>
      <c r="BYD47">
        <v>0.141257155</v>
      </c>
      <c r="BYE47">
        <v>0.140762042</v>
      </c>
      <c r="BYF47">
        <v>0.14015316</v>
      </c>
      <c r="BYG47">
        <v>0.13968012399999999</v>
      </c>
      <c r="BYH47">
        <v>0.13925736999999999</v>
      </c>
      <c r="BYI47">
        <v>0.13876643</v>
      </c>
      <c r="BYJ47">
        <v>0.13830716900000001</v>
      </c>
      <c r="BYK47">
        <v>0.13785461600000001</v>
      </c>
      <c r="BYL47">
        <v>0.13733013799999999</v>
      </c>
      <c r="BYM47">
        <v>0.136874894</v>
      </c>
      <c r="BYN47">
        <v>0.13653885099999999</v>
      </c>
      <c r="BYO47">
        <v>0.136064463</v>
      </c>
      <c r="BYP47">
        <v>0.135528642</v>
      </c>
      <c r="BYQ47">
        <v>0.13498675800000001</v>
      </c>
      <c r="BYR47">
        <v>0.13434195500000001</v>
      </c>
      <c r="BYS47">
        <v>0.133801375</v>
      </c>
      <c r="BYT47">
        <v>0.13331177599999999</v>
      </c>
      <c r="BYU47">
        <v>0.132819139</v>
      </c>
      <c r="BYV47">
        <v>0.132376404</v>
      </c>
      <c r="BYW47">
        <v>0.13189598399999999</v>
      </c>
      <c r="BYX47">
        <v>0.13140914200000001</v>
      </c>
      <c r="BYY47">
        <v>0.130888369</v>
      </c>
      <c r="BYZ47">
        <v>0.13030646600000001</v>
      </c>
      <c r="BZA47">
        <v>0.129828532</v>
      </c>
      <c r="BZB47">
        <v>0.12942710900000001</v>
      </c>
      <c r="BZC47">
        <v>0.12893423200000001</v>
      </c>
      <c r="BZD47">
        <v>0.128449913</v>
      </c>
      <c r="BZE47">
        <v>0.127943748</v>
      </c>
      <c r="BZF47">
        <v>0.127319711</v>
      </c>
      <c r="BZG47">
        <v>0.12679315899999999</v>
      </c>
      <c r="BZH47">
        <v>0.12634785100000001</v>
      </c>
      <c r="BZI47">
        <v>0.12588806999999999</v>
      </c>
      <c r="BZJ47">
        <v>0.125475579</v>
      </c>
      <c r="BZK47">
        <v>0.12498566999999999</v>
      </c>
      <c r="BZL47">
        <v>0.124450725</v>
      </c>
      <c r="BZM47">
        <v>0.123920431</v>
      </c>
      <c r="BZN47">
        <v>0.123313829</v>
      </c>
      <c r="BZO47">
        <v>0.122835017</v>
      </c>
      <c r="BZP47">
        <v>0.1224662</v>
      </c>
      <c r="BZQ47">
        <v>0.121996639</v>
      </c>
      <c r="BZR47">
        <v>0.121575841</v>
      </c>
      <c r="BZS47">
        <v>0.12105785400000001</v>
      </c>
      <c r="BZT47">
        <v>0.12041958799999999</v>
      </c>
      <c r="BZU47">
        <v>0.11988168</v>
      </c>
      <c r="BZV47">
        <v>0.119414372</v>
      </c>
      <c r="BZW47">
        <v>0.11886774899999999</v>
      </c>
      <c r="BZX47">
        <v>0.118238678</v>
      </c>
      <c r="BZY47">
        <v>0.117735414</v>
      </c>
      <c r="BZZ47">
        <v>0.11726782400000001</v>
      </c>
      <c r="CAA47">
        <v>0.11670501699999999</v>
      </c>
      <c r="CAB47">
        <v>0.116236033</v>
      </c>
      <c r="CAC47">
        <v>0.11578792</v>
      </c>
      <c r="CAD47">
        <v>0.11516092999999999</v>
      </c>
      <c r="CAE47">
        <v>0.11454907</v>
      </c>
      <c r="CAF47">
        <v>0.114087674</v>
      </c>
      <c r="CAG47">
        <v>0.113563758</v>
      </c>
      <c r="CAH47">
        <v>0.113060021</v>
      </c>
      <c r="CAI47">
        <v>0.112703136</v>
      </c>
      <c r="CAJ47">
        <v>0.112238109</v>
      </c>
      <c r="CAK47">
        <v>0.111576271</v>
      </c>
      <c r="CAL47">
        <v>0.111046081</v>
      </c>
      <c r="CAM47">
        <v>0.110644653</v>
      </c>
      <c r="CAN47">
        <v>0.1101206</v>
      </c>
      <c r="CAO47">
        <v>0.10960816399999999</v>
      </c>
      <c r="CAP47">
        <v>0.10905150700000001</v>
      </c>
      <c r="CAQ47">
        <v>0.10841018700000001</v>
      </c>
      <c r="CAR47">
        <v>0.107959688</v>
      </c>
      <c r="CAS47">
        <v>0.10756273500000001</v>
      </c>
      <c r="CAT47">
        <v>0.107021596</v>
      </c>
      <c r="CAU47">
        <v>0.10647777999999999</v>
      </c>
      <c r="CAV47">
        <v>0.10587421399999999</v>
      </c>
      <c r="CAW47">
        <v>0.105270504</v>
      </c>
      <c r="CAX47">
        <v>0.104889789</v>
      </c>
      <c r="CAY47">
        <v>0.104479691</v>
      </c>
      <c r="CAZ47">
        <v>0.103910714</v>
      </c>
      <c r="CBA47">
        <v>0.103414169</v>
      </c>
      <c r="CBB47">
        <v>0.102911586</v>
      </c>
      <c r="CBC47">
        <v>0.10235667900000001</v>
      </c>
      <c r="CBD47">
        <v>0.101817581</v>
      </c>
      <c r="CBE47">
        <v>0.101261452</v>
      </c>
      <c r="CBF47">
        <v>0.100760058</v>
      </c>
      <c r="CBG47">
        <v>0.100184332</v>
      </c>
      <c r="CBH47">
        <v>9.9597937999999997E-2</v>
      </c>
      <c r="CBI47">
        <v>9.9126767000000005E-2</v>
      </c>
      <c r="CBJ47">
        <v>9.8542121999999996E-2</v>
      </c>
      <c r="CBK47">
        <v>9.7955891000000003E-2</v>
      </c>
      <c r="CBL47">
        <v>9.7477547999999997E-2</v>
      </c>
      <c r="CBM47">
        <v>9.6980318999999995E-2</v>
      </c>
      <c r="CBN47">
        <v>9.6522937000000003E-2</v>
      </c>
      <c r="CBO47">
        <v>9.5986406999999996E-2</v>
      </c>
      <c r="CBP47">
        <v>9.5305064999999994E-2</v>
      </c>
      <c r="CBQ47">
        <v>9.4803103E-2</v>
      </c>
      <c r="CBR47">
        <v>9.4389823999999997E-2</v>
      </c>
      <c r="CBS47">
        <v>9.3962462999999996E-2</v>
      </c>
      <c r="CBT47">
        <v>9.3706222000000006E-2</v>
      </c>
      <c r="CBU47">
        <v>9.3235900999999996E-2</v>
      </c>
      <c r="CBV47">
        <v>9.2479640000000002E-2</v>
      </c>
      <c r="CBW47">
        <v>9.1916118000000005E-2</v>
      </c>
      <c r="CBX47">
        <v>9.1402944999999999E-2</v>
      </c>
      <c r="CBY47">
        <v>9.0843681999999995E-2</v>
      </c>
      <c r="CBZ47">
        <v>9.0435062999999996E-2</v>
      </c>
      <c r="CCA47">
        <v>8.9874202E-2</v>
      </c>
      <c r="CCB47">
        <v>8.9182283000000001E-2</v>
      </c>
      <c r="CCC47">
        <v>8.8721093000000001E-2</v>
      </c>
      <c r="CCD47">
        <v>8.8318598999999998E-2</v>
      </c>
      <c r="CCE47">
        <v>8.7752396999999996E-2</v>
      </c>
      <c r="CCF47">
        <v>8.7204314000000005E-2</v>
      </c>
      <c r="CCG47">
        <v>8.6634916000000006E-2</v>
      </c>
      <c r="CCH47">
        <v>8.5988920999999996E-2</v>
      </c>
      <c r="CCI47">
        <v>8.5621373000000001E-2</v>
      </c>
      <c r="CCJ47">
        <v>8.5410670999999994E-2</v>
      </c>
      <c r="CCK47">
        <v>8.4974544999999999E-2</v>
      </c>
      <c r="CCL47">
        <v>8.4584086000000003E-2</v>
      </c>
      <c r="CCM47">
        <v>8.4135881999999995E-2</v>
      </c>
      <c r="CCN47">
        <v>8.3244803000000006E-2</v>
      </c>
      <c r="CCO47">
        <v>8.2647552999999999E-2</v>
      </c>
      <c r="CCP47">
        <v>8.2189297999999994E-2</v>
      </c>
      <c r="CCQ47">
        <v>8.1505625999999998E-2</v>
      </c>
      <c r="CCR47">
        <v>8.1280257999999994E-2</v>
      </c>
      <c r="CCS47">
        <v>8.0917528000000002E-2</v>
      </c>
      <c r="CCT47">
        <v>8.0187269000000005E-2</v>
      </c>
      <c r="CCU47">
        <v>7.9783491999999998E-2</v>
      </c>
      <c r="CCV47">
        <v>7.9329302000000004E-2</v>
      </c>
      <c r="CCW47">
        <v>7.8661778000000002E-2</v>
      </c>
      <c r="CCX47">
        <v>7.8224980999999999E-2</v>
      </c>
      <c r="CCY47">
        <v>7.7712244E-2</v>
      </c>
      <c r="CCZ47">
        <v>7.7072812000000004E-2</v>
      </c>
      <c r="CDA47">
        <v>7.6693545000000002E-2</v>
      </c>
      <c r="CDB47">
        <v>7.6400832000000002E-2</v>
      </c>
      <c r="CDC47">
        <v>7.6186249999999997E-2</v>
      </c>
      <c r="CDD47">
        <v>7.5916630999999998E-2</v>
      </c>
      <c r="CDE47">
        <v>7.5298658000000004E-2</v>
      </c>
      <c r="CDF47">
        <v>7.4566071999999997E-2</v>
      </c>
      <c r="CDG47">
        <v>7.3871065E-2</v>
      </c>
      <c r="CDH47">
        <v>7.3324605000000001E-2</v>
      </c>
      <c r="CDI47">
        <v>7.3230814000000005E-2</v>
      </c>
      <c r="CDJ47">
        <v>7.3377138999999994E-2</v>
      </c>
      <c r="CDK47">
        <v>7.3100024999999999E-2</v>
      </c>
      <c r="CDL47">
        <v>7.2449817999999999E-2</v>
      </c>
      <c r="CDM47">
        <v>7.1728517000000006E-2</v>
      </c>
      <c r="CDN47">
        <v>7.0768978999999996E-2</v>
      </c>
      <c r="CDO47">
        <v>7.0144386000000003E-2</v>
      </c>
      <c r="CDP47">
        <v>7.0091046000000004E-2</v>
      </c>
      <c r="CDQ47">
        <v>6.9783461000000005E-2</v>
      </c>
      <c r="CDR47">
        <v>6.9512044999999995E-2</v>
      </c>
      <c r="CDS47">
        <v>6.9292668000000002E-2</v>
      </c>
      <c r="CDT47">
        <v>6.8755826000000006E-2</v>
      </c>
      <c r="CDU47">
        <v>6.8366758E-2</v>
      </c>
      <c r="CDV47">
        <v>6.8203632E-2</v>
      </c>
      <c r="CDW47">
        <v>6.7751689000000004E-2</v>
      </c>
      <c r="CDX47">
        <v>6.6760929999999996E-2</v>
      </c>
      <c r="CDY47">
        <v>6.6314978999999996E-2</v>
      </c>
      <c r="CDZ47">
        <v>6.6425103999999999E-2</v>
      </c>
      <c r="CEA47">
        <v>6.5968409000000006E-2</v>
      </c>
      <c r="CEB47">
        <v>6.5410158999999995E-2</v>
      </c>
      <c r="CEC47">
        <v>6.5252005000000002E-2</v>
      </c>
      <c r="CED47">
        <v>6.4846289000000001E-2</v>
      </c>
      <c r="CEE47">
        <v>6.4424446999999996E-2</v>
      </c>
      <c r="CEF47">
        <v>6.4437864999999997E-2</v>
      </c>
      <c r="CEG47">
        <v>6.3985966000000005E-2</v>
      </c>
      <c r="CEH47">
        <v>6.3134252000000002E-2</v>
      </c>
      <c r="CEI47">
        <v>6.2677344999999995E-2</v>
      </c>
      <c r="CEJ47">
        <v>6.2368358999999998E-2</v>
      </c>
      <c r="CEK47">
        <v>6.2337745999999999E-2</v>
      </c>
      <c r="CEL47">
        <v>6.2400890000000001E-2</v>
      </c>
      <c r="CEM47">
        <v>6.2323959999999998E-2</v>
      </c>
      <c r="CEN47">
        <v>6.2377452E-2</v>
      </c>
      <c r="CEO47">
        <v>6.2380781000000003E-2</v>
      </c>
      <c r="CEP47">
        <v>6.2295826999999998E-2</v>
      </c>
      <c r="CEQ47">
        <v>6.1662122E-2</v>
      </c>
      <c r="CER47">
        <v>6.1767302000000003E-2</v>
      </c>
      <c r="CES47">
        <v>6.1444871999999998E-2</v>
      </c>
      <c r="CET47">
        <v>6.1170235000000003E-2</v>
      </c>
      <c r="CEU47">
        <v>6.1056144999999999E-2</v>
      </c>
      <c r="CEV47">
        <v>6.0227243E-2</v>
      </c>
      <c r="CEW47">
        <v>6.0622069000000001E-2</v>
      </c>
    </row>
    <row r="48" spans="1:2181" x14ac:dyDescent="0.3">
      <c r="A48" t="str">
        <f>VLOOKUP(I48,MtrxNb!A$1:B$97,2,FALSE)</f>
        <v>M46</v>
      </c>
      <c r="B48">
        <v>46</v>
      </c>
      <c r="C48">
        <v>1</v>
      </c>
      <c r="E48" t="s">
        <v>893</v>
      </c>
      <c r="F48" t="s">
        <v>885</v>
      </c>
      <c r="G48">
        <v>75</v>
      </c>
      <c r="H48">
        <v>0</v>
      </c>
      <c r="I48">
        <v>43</v>
      </c>
      <c r="J48">
        <v>3</v>
      </c>
      <c r="L48" t="s">
        <v>265</v>
      </c>
      <c r="M48" s="14" t="str">
        <f>VLOOKUP(L48,code!A$1:B$77,2,FALSE)</f>
        <v>V12</v>
      </c>
      <c r="N48">
        <v>53.508771930000002</v>
      </c>
      <c r="O48">
        <v>44.6</v>
      </c>
      <c r="P48">
        <v>1.498982585</v>
      </c>
      <c r="Q48">
        <v>85.461354940000007</v>
      </c>
      <c r="R48">
        <v>136.03128140000001</v>
      </c>
      <c r="S48">
        <v>19.042197550000001</v>
      </c>
      <c r="T48">
        <v>0.54050668599999996</v>
      </c>
      <c r="U48">
        <v>303.0361067</v>
      </c>
      <c r="AA48">
        <v>86.544468949999995</v>
      </c>
      <c r="AB48">
        <v>1.8891185420000001</v>
      </c>
      <c r="AC48">
        <v>84.0664613</v>
      </c>
      <c r="AD48">
        <v>140.09728759999999</v>
      </c>
      <c r="AE48">
        <v>0.14740061199999999</v>
      </c>
      <c r="AF48">
        <v>0.14636217300000001</v>
      </c>
      <c r="AG48">
        <v>0.146742174</v>
      </c>
      <c r="AH48">
        <v>0.144722451</v>
      </c>
      <c r="AI48">
        <v>0.141003818</v>
      </c>
      <c r="AJ48">
        <v>0.13944713</v>
      </c>
      <c r="AK48">
        <v>0.137537519</v>
      </c>
      <c r="AL48">
        <v>0.13322308899999999</v>
      </c>
      <c r="AM48">
        <v>0.13091119500000001</v>
      </c>
      <c r="AN48">
        <v>0.12905852400000001</v>
      </c>
      <c r="AO48">
        <v>0.126368536</v>
      </c>
      <c r="AP48">
        <v>0.12233144899999999</v>
      </c>
      <c r="AQ48">
        <v>0.120342773</v>
      </c>
      <c r="AR48">
        <v>0.118951528</v>
      </c>
      <c r="AS48">
        <v>0.116978523</v>
      </c>
      <c r="AT48">
        <v>0.11409008299999999</v>
      </c>
      <c r="AU48">
        <v>0.111864279</v>
      </c>
      <c r="AV48">
        <v>0.10999389499999999</v>
      </c>
      <c r="AW48">
        <v>0.108115976</v>
      </c>
      <c r="AX48">
        <v>0.106697153</v>
      </c>
      <c r="AY48">
        <v>0.10458005500000001</v>
      </c>
      <c r="AZ48">
        <v>0.10232139</v>
      </c>
      <c r="BA48">
        <v>0.10060819</v>
      </c>
      <c r="BB48">
        <v>9.7551839000000001E-2</v>
      </c>
      <c r="BC48">
        <v>9.5087427000000002E-2</v>
      </c>
      <c r="BD48">
        <v>9.3451408E-2</v>
      </c>
      <c r="BE48">
        <v>9.1469201999999999E-2</v>
      </c>
      <c r="BF48">
        <v>8.9837685E-2</v>
      </c>
      <c r="BG48">
        <v>8.7973562000000005E-2</v>
      </c>
      <c r="BH48">
        <v>8.5834564000000002E-2</v>
      </c>
      <c r="BI48">
        <v>8.4581580000000003E-2</v>
      </c>
      <c r="BJ48">
        <v>8.3221562999999998E-2</v>
      </c>
      <c r="BK48">
        <v>8.1880681999999996E-2</v>
      </c>
      <c r="BL48">
        <v>8.0861479999999999E-2</v>
      </c>
      <c r="BM48">
        <v>7.9878782999999995E-2</v>
      </c>
      <c r="BN48">
        <v>7.9078924999999994E-2</v>
      </c>
      <c r="BO48">
        <v>7.8252806999999994E-2</v>
      </c>
      <c r="BP48">
        <v>7.7058317000000001E-2</v>
      </c>
      <c r="BQ48">
        <v>7.6102708000000005E-2</v>
      </c>
      <c r="BR48">
        <v>7.5237738999999998E-2</v>
      </c>
      <c r="BS48">
        <v>7.4435127000000004E-2</v>
      </c>
      <c r="BT48">
        <v>7.3979026000000003E-2</v>
      </c>
      <c r="BU48">
        <v>7.3558445E-2</v>
      </c>
      <c r="BV48">
        <v>7.3407897999999999E-2</v>
      </c>
      <c r="BW48">
        <v>7.3597791999999995E-2</v>
      </c>
      <c r="BX48">
        <v>7.3206070999999998E-2</v>
      </c>
      <c r="BY48">
        <v>7.2992023000000003E-2</v>
      </c>
      <c r="BZ48">
        <v>7.3079793000000004E-2</v>
      </c>
      <c r="CA48">
        <v>7.3218719000000002E-2</v>
      </c>
      <c r="CB48">
        <v>7.3374210999999995E-2</v>
      </c>
      <c r="CC48">
        <v>7.3555801000000004E-2</v>
      </c>
      <c r="CD48">
        <v>7.3795959999999994E-2</v>
      </c>
      <c r="CE48">
        <v>7.4145243999999999E-2</v>
      </c>
      <c r="CF48">
        <v>7.4387019999999998E-2</v>
      </c>
      <c r="CG48">
        <v>7.4797155000000004E-2</v>
      </c>
      <c r="CH48">
        <v>7.5496933000000002E-2</v>
      </c>
      <c r="CI48">
        <v>7.5781012999999994E-2</v>
      </c>
      <c r="CJ48">
        <v>7.6360102999999999E-2</v>
      </c>
      <c r="CK48">
        <v>7.7212665999999999E-2</v>
      </c>
      <c r="CL48">
        <v>7.7927186999999995E-2</v>
      </c>
      <c r="CM48">
        <v>7.8287697000000003E-2</v>
      </c>
      <c r="CN48">
        <v>7.8663053999999996E-2</v>
      </c>
      <c r="CO48">
        <v>7.9316151000000001E-2</v>
      </c>
      <c r="CP48">
        <v>8.0307904999999999E-2</v>
      </c>
      <c r="CQ48">
        <v>8.0829417000000001E-2</v>
      </c>
      <c r="CR48">
        <v>8.1278136000000001E-2</v>
      </c>
      <c r="CS48">
        <v>8.2054997000000005E-2</v>
      </c>
      <c r="CT48">
        <v>8.2730993000000003E-2</v>
      </c>
      <c r="CU48">
        <v>8.3348082000000004E-2</v>
      </c>
      <c r="CV48">
        <v>8.3869055999999997E-2</v>
      </c>
      <c r="CW48">
        <v>8.4276263000000004E-2</v>
      </c>
      <c r="CX48">
        <v>8.4996234000000004E-2</v>
      </c>
      <c r="CY48">
        <v>8.5536682000000003E-2</v>
      </c>
      <c r="CZ48">
        <v>8.5796511000000006E-2</v>
      </c>
      <c r="DA48">
        <v>8.6264911999999999E-2</v>
      </c>
      <c r="DB48">
        <v>8.6635831999999996E-2</v>
      </c>
      <c r="DC48">
        <v>8.7011376000000001E-2</v>
      </c>
      <c r="DD48">
        <v>8.7448449999999997E-2</v>
      </c>
      <c r="DE48">
        <v>8.7552334999999995E-2</v>
      </c>
      <c r="DF48">
        <v>8.7787396000000004E-2</v>
      </c>
      <c r="DG48">
        <v>8.8181603999999997E-2</v>
      </c>
      <c r="DH48">
        <v>8.8515189999999994E-2</v>
      </c>
      <c r="DI48">
        <v>8.8754842E-2</v>
      </c>
      <c r="DJ48">
        <v>8.9015841999999998E-2</v>
      </c>
      <c r="DK48">
        <v>8.9272119999999996E-2</v>
      </c>
      <c r="DL48">
        <v>8.9267582999999998E-2</v>
      </c>
      <c r="DM48">
        <v>8.9434473E-2</v>
      </c>
      <c r="DN48">
        <v>8.9713988999999994E-2</v>
      </c>
      <c r="DO48">
        <v>8.9926463999999998E-2</v>
      </c>
      <c r="DP48">
        <v>8.9951159000000003E-2</v>
      </c>
      <c r="DQ48">
        <v>9.0087741999999998E-2</v>
      </c>
      <c r="DR48">
        <v>9.0320491000000003E-2</v>
      </c>
      <c r="DS48">
        <v>9.0440191000000003E-2</v>
      </c>
      <c r="DT48">
        <v>9.0595097999999999E-2</v>
      </c>
      <c r="DU48">
        <v>9.0765548000000001E-2</v>
      </c>
      <c r="DV48">
        <v>9.0926968999999996E-2</v>
      </c>
      <c r="DW48">
        <v>9.1081761999999997E-2</v>
      </c>
      <c r="DX48">
        <v>9.1248320999999993E-2</v>
      </c>
      <c r="DY48">
        <v>9.1404259000000002E-2</v>
      </c>
      <c r="DZ48">
        <v>9.1531976000000001E-2</v>
      </c>
      <c r="EA48">
        <v>9.1693018000000001E-2</v>
      </c>
      <c r="EB48">
        <v>9.1861290999999998E-2</v>
      </c>
      <c r="EC48">
        <v>9.2002550000000002E-2</v>
      </c>
      <c r="ED48">
        <v>9.2084658E-2</v>
      </c>
      <c r="EE48">
        <v>9.2165658999999997E-2</v>
      </c>
      <c r="EF48">
        <v>9.2216891999999995E-2</v>
      </c>
      <c r="EG48">
        <v>9.2247379000000004E-2</v>
      </c>
      <c r="EH48">
        <v>9.2393145999999995E-2</v>
      </c>
      <c r="EI48">
        <v>9.2475288000000003E-2</v>
      </c>
      <c r="EJ48">
        <v>9.2488535999999996E-2</v>
      </c>
      <c r="EK48">
        <v>9.2496843999999995E-2</v>
      </c>
      <c r="EL48">
        <v>9.2535297000000002E-2</v>
      </c>
      <c r="EM48">
        <v>9.2573779999999994E-2</v>
      </c>
      <c r="EN48">
        <v>9.2589770000000002E-2</v>
      </c>
      <c r="EO48">
        <v>9.2576407999999999E-2</v>
      </c>
      <c r="EP48">
        <v>9.2588929E-2</v>
      </c>
      <c r="EQ48">
        <v>9.2607423999999994E-2</v>
      </c>
      <c r="ER48">
        <v>9.2610856000000005E-2</v>
      </c>
      <c r="ES48">
        <v>9.2623910000000004E-2</v>
      </c>
      <c r="ET48">
        <v>9.2633851000000003E-2</v>
      </c>
      <c r="EU48">
        <v>9.2664728000000002E-2</v>
      </c>
      <c r="EV48">
        <v>9.2740344000000002E-2</v>
      </c>
      <c r="EW48">
        <v>9.2734042000000003E-2</v>
      </c>
      <c r="EX48">
        <v>9.2720316999999997E-2</v>
      </c>
      <c r="EY48">
        <v>9.2751326999999995E-2</v>
      </c>
      <c r="EZ48">
        <v>9.2819657E-2</v>
      </c>
      <c r="FA48">
        <v>9.2857886000000001E-2</v>
      </c>
      <c r="FB48">
        <v>9.2878131000000003E-2</v>
      </c>
      <c r="FC48">
        <v>9.2909277999999998E-2</v>
      </c>
      <c r="FD48">
        <v>9.2938828000000001E-2</v>
      </c>
      <c r="FE48">
        <v>9.3039202000000001E-2</v>
      </c>
      <c r="FF48">
        <v>9.3199562E-2</v>
      </c>
      <c r="FG48">
        <v>9.3345465000000002E-2</v>
      </c>
      <c r="FH48">
        <v>9.3416717999999996E-2</v>
      </c>
      <c r="FI48">
        <v>9.3504114999999999E-2</v>
      </c>
      <c r="FJ48">
        <v>9.3656899000000002E-2</v>
      </c>
      <c r="FK48">
        <v>9.3798344000000006E-2</v>
      </c>
      <c r="FL48">
        <v>9.3967200000000001E-2</v>
      </c>
      <c r="FM48">
        <v>9.4176956000000006E-2</v>
      </c>
      <c r="FN48">
        <v>9.4427861000000002E-2</v>
      </c>
      <c r="FO48">
        <v>9.4699636000000004E-2</v>
      </c>
      <c r="FP48">
        <v>9.4975338000000006E-2</v>
      </c>
      <c r="FQ48">
        <v>9.5272846999999994E-2</v>
      </c>
      <c r="FR48">
        <v>9.5640309000000007E-2</v>
      </c>
      <c r="FS48">
        <v>9.5993314999999996E-2</v>
      </c>
      <c r="FT48">
        <v>9.6423353000000003E-2</v>
      </c>
      <c r="FU48">
        <v>9.6979334E-2</v>
      </c>
      <c r="FV48">
        <v>9.7500421000000004E-2</v>
      </c>
      <c r="FW48">
        <v>9.8108403999999996E-2</v>
      </c>
      <c r="FX48">
        <v>9.8789189999999999E-2</v>
      </c>
      <c r="FY48">
        <v>9.9486383999999997E-2</v>
      </c>
      <c r="FZ48">
        <v>0.10035804399999999</v>
      </c>
      <c r="GA48">
        <v>0.101299086</v>
      </c>
      <c r="GB48">
        <v>0.10227805700000001</v>
      </c>
      <c r="GC48">
        <v>0.103399878</v>
      </c>
      <c r="GD48">
        <v>0.1046483</v>
      </c>
      <c r="GE48">
        <v>0.10601617000000001</v>
      </c>
      <c r="GF48">
        <v>0.107498651</v>
      </c>
      <c r="GG48">
        <v>0.109096965</v>
      </c>
      <c r="GH48">
        <v>0.110827677</v>
      </c>
      <c r="GI48">
        <v>0.112686706</v>
      </c>
      <c r="GJ48">
        <v>0.114663686</v>
      </c>
      <c r="GK48">
        <v>0.11687866399999999</v>
      </c>
      <c r="GL48">
        <v>0.119250089</v>
      </c>
      <c r="GM48">
        <v>0.12171238099999999</v>
      </c>
      <c r="GN48">
        <v>0.124289811</v>
      </c>
      <c r="GO48">
        <v>0.12701960500000001</v>
      </c>
      <c r="GP48">
        <v>0.12985898300000001</v>
      </c>
      <c r="GQ48">
        <v>0.132753485</v>
      </c>
      <c r="GR48">
        <v>0.13576582300000001</v>
      </c>
      <c r="GS48">
        <v>0.13879828999999999</v>
      </c>
      <c r="GT48">
        <v>0.14180346999999999</v>
      </c>
      <c r="GU48">
        <v>0.14480127800000001</v>
      </c>
      <c r="GV48">
        <v>0.14779283200000001</v>
      </c>
      <c r="GW48">
        <v>0.15071295100000001</v>
      </c>
      <c r="GX48">
        <v>0.15350161100000001</v>
      </c>
      <c r="GY48">
        <v>0.15616297000000001</v>
      </c>
      <c r="GZ48">
        <v>0.158635104</v>
      </c>
      <c r="HA48">
        <v>0.160936571</v>
      </c>
      <c r="HB48">
        <v>0.16312314</v>
      </c>
      <c r="HC48">
        <v>0.16512987100000001</v>
      </c>
      <c r="HD48">
        <v>0.166926344</v>
      </c>
      <c r="HE48">
        <v>0.16852171899999999</v>
      </c>
      <c r="HF48">
        <v>0.16997906199999999</v>
      </c>
      <c r="HG48">
        <v>0.171329342</v>
      </c>
      <c r="HH48">
        <v>0.17250337199999999</v>
      </c>
      <c r="HI48">
        <v>0.173440756</v>
      </c>
      <c r="HJ48">
        <v>0.174287727</v>
      </c>
      <c r="HK48">
        <v>0.17504650799999999</v>
      </c>
      <c r="HL48">
        <v>0.175713128</v>
      </c>
      <c r="HM48">
        <v>0.17628701599999999</v>
      </c>
      <c r="HN48">
        <v>0.176864038</v>
      </c>
      <c r="HO48">
        <v>0.17739460000000001</v>
      </c>
      <c r="HP48">
        <v>0.177837787</v>
      </c>
      <c r="HQ48">
        <v>0.17825150000000001</v>
      </c>
      <c r="HR48">
        <v>0.17864154700000001</v>
      </c>
      <c r="HS48">
        <v>0.17901009900000001</v>
      </c>
      <c r="HT48">
        <v>0.179354296</v>
      </c>
      <c r="HU48">
        <v>0.17966475400000001</v>
      </c>
      <c r="HV48">
        <v>0.17992586099999999</v>
      </c>
      <c r="HW48">
        <v>0.180118484</v>
      </c>
      <c r="HX48">
        <v>0.18022004899999999</v>
      </c>
      <c r="HY48">
        <v>0.18018542800000001</v>
      </c>
      <c r="HZ48">
        <v>0.18002927399999999</v>
      </c>
      <c r="IA48">
        <v>0.17977310699999999</v>
      </c>
      <c r="IB48">
        <v>0.17938663699999999</v>
      </c>
      <c r="IC48">
        <v>0.178841534</v>
      </c>
      <c r="ID48">
        <v>0.178141193</v>
      </c>
      <c r="IE48">
        <v>0.17731361100000001</v>
      </c>
      <c r="IF48">
        <v>0.17632725299999999</v>
      </c>
      <c r="IG48">
        <v>0.17519658299999999</v>
      </c>
      <c r="IH48">
        <v>0.173933326</v>
      </c>
      <c r="II48">
        <v>0.17252285000000001</v>
      </c>
      <c r="IJ48">
        <v>0.17097869900000001</v>
      </c>
      <c r="IK48">
        <v>0.16934247899999999</v>
      </c>
      <c r="IL48">
        <v>0.167657163</v>
      </c>
      <c r="IM48">
        <v>0.16586899699999999</v>
      </c>
      <c r="IN48">
        <v>0.16399845399999999</v>
      </c>
      <c r="IO48">
        <v>0.16207801999999999</v>
      </c>
      <c r="IP48">
        <v>0.160140266</v>
      </c>
      <c r="IQ48">
        <v>0.158240201</v>
      </c>
      <c r="IR48">
        <v>0.156411676</v>
      </c>
      <c r="IS48">
        <v>0.154674591</v>
      </c>
      <c r="IT48">
        <v>0.153042442</v>
      </c>
      <c r="IU48">
        <v>0.15145529199999999</v>
      </c>
      <c r="IV48">
        <v>0.14991865800000001</v>
      </c>
      <c r="IW48">
        <v>0.14848181299999999</v>
      </c>
      <c r="IX48">
        <v>0.14711871100000001</v>
      </c>
      <c r="IY48">
        <v>0.145839778</v>
      </c>
      <c r="IZ48">
        <v>0.144650482</v>
      </c>
      <c r="JA48">
        <v>0.14353728199999999</v>
      </c>
      <c r="JB48">
        <v>0.14248772000000001</v>
      </c>
      <c r="JC48">
        <v>0.141485518</v>
      </c>
      <c r="JD48">
        <v>0.14051909000000001</v>
      </c>
      <c r="JE48">
        <v>0.13960936800000001</v>
      </c>
      <c r="JF48">
        <v>0.13873085199999999</v>
      </c>
      <c r="JG48">
        <v>0.13788391899999999</v>
      </c>
      <c r="JH48">
        <v>0.137101116</v>
      </c>
      <c r="JI48">
        <v>0.136369606</v>
      </c>
      <c r="JJ48">
        <v>0.13568788700000001</v>
      </c>
      <c r="JK48">
        <v>0.135051527</v>
      </c>
      <c r="JL48">
        <v>0.13443337499999999</v>
      </c>
      <c r="JM48">
        <v>0.13386066999999999</v>
      </c>
      <c r="JN48">
        <v>0.133352896</v>
      </c>
      <c r="JO48">
        <v>0.132918116</v>
      </c>
      <c r="JP48">
        <v>0.13250855</v>
      </c>
      <c r="JQ48">
        <v>0.13213871599999999</v>
      </c>
      <c r="JR48">
        <v>0.13180555399999999</v>
      </c>
      <c r="JS48">
        <v>0.13146192500000001</v>
      </c>
      <c r="JT48">
        <v>0.13109525399999999</v>
      </c>
      <c r="JU48">
        <v>0.13071237099999999</v>
      </c>
      <c r="JV48">
        <v>0.130321201</v>
      </c>
      <c r="JW48">
        <v>0.12988629700000001</v>
      </c>
      <c r="JX48">
        <v>0.129400242</v>
      </c>
      <c r="JY48">
        <v>0.12885777900000001</v>
      </c>
      <c r="JZ48">
        <v>0.12825562700000001</v>
      </c>
      <c r="KA48">
        <v>0.12759520199999999</v>
      </c>
      <c r="KB48">
        <v>0.12690432200000001</v>
      </c>
      <c r="KC48">
        <v>0.12619798300000001</v>
      </c>
      <c r="KD48">
        <v>0.125436191</v>
      </c>
      <c r="KE48">
        <v>0.124667967</v>
      </c>
      <c r="KF48">
        <v>0.123888041</v>
      </c>
      <c r="KG48">
        <v>0.123076401</v>
      </c>
      <c r="KH48">
        <v>0.122303896</v>
      </c>
      <c r="KI48">
        <v>0.121553155</v>
      </c>
      <c r="KJ48">
        <v>0.12081033400000001</v>
      </c>
      <c r="KK48">
        <v>0.120082507</v>
      </c>
      <c r="KL48">
        <v>0.119425815</v>
      </c>
      <c r="KM48">
        <v>0.118832875</v>
      </c>
      <c r="KN48">
        <v>0.118284126</v>
      </c>
      <c r="KO48">
        <v>0.11780257600000001</v>
      </c>
      <c r="KP48">
        <v>0.117382018</v>
      </c>
      <c r="KQ48">
        <v>0.11701660799999999</v>
      </c>
      <c r="KR48">
        <v>0.11670127499999999</v>
      </c>
      <c r="KS48">
        <v>0.11644133299999999</v>
      </c>
      <c r="KT48">
        <v>0.116231773</v>
      </c>
      <c r="KU48">
        <v>0.116064403</v>
      </c>
      <c r="KV48">
        <v>0.11593117999999999</v>
      </c>
      <c r="KW48">
        <v>0.11581116399999999</v>
      </c>
      <c r="KX48">
        <v>0.11569330899999999</v>
      </c>
      <c r="KY48">
        <v>0.11556372299999999</v>
      </c>
      <c r="KZ48">
        <v>0.11537223200000001</v>
      </c>
      <c r="LA48">
        <v>0.11511683</v>
      </c>
      <c r="LB48">
        <v>0.114789167</v>
      </c>
      <c r="LC48">
        <v>0.11436913</v>
      </c>
      <c r="LD48">
        <v>0.113828787</v>
      </c>
      <c r="LE48">
        <v>0.113166937</v>
      </c>
      <c r="LF48">
        <v>0.112394671</v>
      </c>
      <c r="LG48">
        <v>0.111523153</v>
      </c>
      <c r="LH48">
        <v>0.110603698</v>
      </c>
      <c r="LI48">
        <v>0.109647485</v>
      </c>
      <c r="LJ48">
        <v>0.10864626300000001</v>
      </c>
      <c r="LK48">
        <v>0.107647794</v>
      </c>
      <c r="LL48">
        <v>0.106679116</v>
      </c>
      <c r="LM48">
        <v>0.105751288</v>
      </c>
      <c r="LN48">
        <v>0.104857222</v>
      </c>
      <c r="LO48">
        <v>0.10401553099999999</v>
      </c>
      <c r="LP48">
        <v>0.103254124</v>
      </c>
      <c r="LQ48">
        <v>0.102597169</v>
      </c>
      <c r="LR48">
        <v>0.10205014599999999</v>
      </c>
      <c r="LS48">
        <v>0.10159831900000001</v>
      </c>
      <c r="LT48">
        <v>0.101221718</v>
      </c>
      <c r="LU48">
        <v>0.10089657</v>
      </c>
      <c r="LV48">
        <v>0.100598121</v>
      </c>
      <c r="LW48">
        <v>0.100310751</v>
      </c>
      <c r="LX48">
        <v>0.100010899</v>
      </c>
      <c r="LY48">
        <v>9.9650104000000003E-2</v>
      </c>
      <c r="LZ48">
        <v>9.9250514999999997E-2</v>
      </c>
      <c r="MA48">
        <v>9.8817042999999993E-2</v>
      </c>
      <c r="MB48">
        <v>9.8351684999999994E-2</v>
      </c>
      <c r="MC48">
        <v>9.7864582000000006E-2</v>
      </c>
      <c r="MD48">
        <v>9.7371666999999995E-2</v>
      </c>
      <c r="ME48">
        <v>9.6892802E-2</v>
      </c>
      <c r="MF48">
        <v>9.6449433000000001E-2</v>
      </c>
      <c r="MG48">
        <v>9.6055579000000002E-2</v>
      </c>
      <c r="MH48">
        <v>9.5721423999999999E-2</v>
      </c>
      <c r="MI48">
        <v>9.5453151999999999E-2</v>
      </c>
      <c r="MJ48">
        <v>9.5253143999999998E-2</v>
      </c>
      <c r="MK48">
        <v>9.5123421999999999E-2</v>
      </c>
      <c r="ML48">
        <v>9.5052951999999996E-2</v>
      </c>
      <c r="MM48">
        <v>9.5031499000000005E-2</v>
      </c>
      <c r="MN48">
        <v>9.5106245000000006E-2</v>
      </c>
      <c r="MO48">
        <v>9.5230450999999994E-2</v>
      </c>
      <c r="MP48">
        <v>9.5387072000000003E-2</v>
      </c>
      <c r="MQ48">
        <v>9.5609068000000005E-2</v>
      </c>
      <c r="MR48">
        <v>9.5884176000000002E-2</v>
      </c>
      <c r="MS48">
        <v>9.6210944000000007E-2</v>
      </c>
      <c r="MT48">
        <v>9.6594119000000006E-2</v>
      </c>
      <c r="MU48">
        <v>9.705039E-2</v>
      </c>
      <c r="MV48">
        <v>9.7564898999999997E-2</v>
      </c>
      <c r="MW48">
        <v>9.8145148000000001E-2</v>
      </c>
      <c r="MX48">
        <v>9.8813407000000006E-2</v>
      </c>
      <c r="MY48">
        <v>9.9584143E-2</v>
      </c>
      <c r="MZ48">
        <v>0.100500433</v>
      </c>
      <c r="NA48">
        <v>0.101600439</v>
      </c>
      <c r="NB48">
        <v>0.10290922499999999</v>
      </c>
      <c r="NC48">
        <v>0.104473265</v>
      </c>
      <c r="ND48">
        <v>0.106388964</v>
      </c>
      <c r="NE48">
        <v>0.10875554599999999</v>
      </c>
      <c r="NF48">
        <v>0.111610685</v>
      </c>
      <c r="NG48">
        <v>0.115025876</v>
      </c>
      <c r="NH48">
        <v>0.119062642</v>
      </c>
      <c r="NI48">
        <v>0.123768341</v>
      </c>
      <c r="NJ48">
        <v>0.129156719</v>
      </c>
      <c r="NK48">
        <v>0.13521939299999999</v>
      </c>
      <c r="NL48">
        <v>0.141932065</v>
      </c>
      <c r="NM48">
        <v>0.149264758</v>
      </c>
      <c r="NN48">
        <v>0.15713195499999999</v>
      </c>
      <c r="NO48">
        <v>0.16547999199999999</v>
      </c>
      <c r="NP48">
        <v>0.17423976199999999</v>
      </c>
      <c r="NQ48">
        <v>0.183273252</v>
      </c>
      <c r="NR48">
        <v>0.192471429</v>
      </c>
      <c r="NS48">
        <v>0.20174702799999999</v>
      </c>
      <c r="NT48">
        <v>0.21102606600000001</v>
      </c>
      <c r="NU48">
        <v>0.22025597099999999</v>
      </c>
      <c r="NV48">
        <v>0.229377784</v>
      </c>
      <c r="NW48">
        <v>0.23836149700000001</v>
      </c>
      <c r="NX48">
        <v>0.247220101</v>
      </c>
      <c r="NY48">
        <v>0.25594939500000002</v>
      </c>
      <c r="NZ48">
        <v>0.26455074099999998</v>
      </c>
      <c r="OA48">
        <v>0.27302985800000001</v>
      </c>
      <c r="OB48">
        <v>0.28141503299999998</v>
      </c>
      <c r="OC48">
        <v>0.28966893399999999</v>
      </c>
      <c r="OD48">
        <v>0.29779407699999999</v>
      </c>
      <c r="OE48">
        <v>0.30582553800000001</v>
      </c>
      <c r="OF48">
        <v>0.31376169700000001</v>
      </c>
      <c r="OG48">
        <v>0.32155077599999998</v>
      </c>
      <c r="OH48">
        <v>0.32917648300000002</v>
      </c>
      <c r="OI48">
        <v>0.33669882499999998</v>
      </c>
      <c r="OJ48">
        <v>0.34406841799999999</v>
      </c>
      <c r="OK48">
        <v>0.35128865399999998</v>
      </c>
      <c r="OL48">
        <v>0.35835622099999997</v>
      </c>
      <c r="OM48">
        <v>0.36518633900000003</v>
      </c>
      <c r="ON48">
        <v>0.37182975099999999</v>
      </c>
      <c r="OO48">
        <v>0.37829433200000001</v>
      </c>
      <c r="OP48">
        <v>0.38454843399999999</v>
      </c>
      <c r="OQ48">
        <v>0.39051337600000002</v>
      </c>
      <c r="OR48">
        <v>0.39621433499999997</v>
      </c>
      <c r="OS48">
        <v>0.401692304</v>
      </c>
      <c r="OT48">
        <v>0.40697830899999998</v>
      </c>
      <c r="OU48">
        <v>0.41199080999999999</v>
      </c>
      <c r="OV48">
        <v>0.41674356699999998</v>
      </c>
      <c r="OW48">
        <v>0.42127526700000001</v>
      </c>
      <c r="OX48">
        <v>0.42559406599999999</v>
      </c>
      <c r="OY48">
        <v>0.42966834500000001</v>
      </c>
      <c r="OZ48">
        <v>0.43349871800000001</v>
      </c>
      <c r="PA48">
        <v>0.43710717900000001</v>
      </c>
      <c r="PB48">
        <v>0.440480592</v>
      </c>
      <c r="PC48">
        <v>0.44362470500000001</v>
      </c>
      <c r="PD48">
        <v>0.44655309599999998</v>
      </c>
      <c r="PE48">
        <v>0.44928838399999999</v>
      </c>
      <c r="PF48">
        <v>0.45182547899999997</v>
      </c>
      <c r="PG48">
        <v>0.454183958</v>
      </c>
      <c r="PH48">
        <v>0.45637377000000001</v>
      </c>
      <c r="PI48">
        <v>0.45835575099999998</v>
      </c>
      <c r="PJ48">
        <v>0.46019986699999998</v>
      </c>
      <c r="PK48">
        <v>0.46190011199999997</v>
      </c>
      <c r="PL48">
        <v>0.46341469800000001</v>
      </c>
      <c r="PM48">
        <v>0.46478576999999999</v>
      </c>
      <c r="PN48">
        <v>0.46605091700000001</v>
      </c>
      <c r="PO48">
        <v>0.46720928499999997</v>
      </c>
      <c r="PP48">
        <v>0.46821589299999999</v>
      </c>
      <c r="PQ48">
        <v>0.46909372500000002</v>
      </c>
      <c r="PR48">
        <v>0.46989603000000002</v>
      </c>
      <c r="PS48">
        <v>0.47064557600000001</v>
      </c>
      <c r="PT48">
        <v>0.47126166600000002</v>
      </c>
      <c r="PU48">
        <v>0.471823031</v>
      </c>
      <c r="PV48">
        <v>0.472358377</v>
      </c>
      <c r="PW48">
        <v>0.47286326899999997</v>
      </c>
      <c r="PX48">
        <v>0.47328377700000002</v>
      </c>
      <c r="PY48">
        <v>0.47366766599999999</v>
      </c>
      <c r="PZ48">
        <v>0.474004708</v>
      </c>
      <c r="QA48">
        <v>0.47423401900000001</v>
      </c>
      <c r="QB48">
        <v>0.47445304100000002</v>
      </c>
      <c r="QC48">
        <v>0.47468092099999998</v>
      </c>
      <c r="QD48">
        <v>0.47489689299999999</v>
      </c>
      <c r="QE48">
        <v>0.47503404700000001</v>
      </c>
      <c r="QF48">
        <v>0.47513474100000003</v>
      </c>
      <c r="QG48">
        <v>0.47522042599999997</v>
      </c>
      <c r="QH48">
        <v>0.47529828299999999</v>
      </c>
      <c r="QI48">
        <v>0.475341028</v>
      </c>
      <c r="QJ48">
        <v>0.47539414400000002</v>
      </c>
      <c r="QK48">
        <v>0.47546297500000001</v>
      </c>
      <c r="QL48">
        <v>0.475523898</v>
      </c>
      <c r="QM48">
        <v>0.47556161699999999</v>
      </c>
      <c r="QN48">
        <v>0.47556514300000002</v>
      </c>
      <c r="QO48">
        <v>0.475542829</v>
      </c>
      <c r="QP48">
        <v>0.47552523800000002</v>
      </c>
      <c r="QQ48">
        <v>0.47556088200000002</v>
      </c>
      <c r="QR48">
        <v>0.47560085400000002</v>
      </c>
      <c r="QS48">
        <v>0.47559427599999998</v>
      </c>
      <c r="QT48">
        <v>0.47553378899999998</v>
      </c>
      <c r="QU48">
        <v>0.47552934299999999</v>
      </c>
      <c r="QV48">
        <v>0.475562608</v>
      </c>
      <c r="QW48">
        <v>0.47557295900000002</v>
      </c>
      <c r="QX48">
        <v>0.47557248200000002</v>
      </c>
      <c r="QY48">
        <v>0.47557955200000002</v>
      </c>
      <c r="QZ48">
        <v>0.47559145600000002</v>
      </c>
      <c r="RA48">
        <v>0.47559275200000001</v>
      </c>
      <c r="RB48">
        <v>0.47562027099999998</v>
      </c>
      <c r="RC48">
        <v>0.47563736200000001</v>
      </c>
      <c r="RD48">
        <v>0.475625521</v>
      </c>
      <c r="RE48">
        <v>0.47560583400000001</v>
      </c>
      <c r="RF48">
        <v>0.47560222899999999</v>
      </c>
      <c r="RG48">
        <v>0.47560024499999998</v>
      </c>
      <c r="RH48">
        <v>0.47559184700000001</v>
      </c>
      <c r="RI48">
        <v>0.47561850100000003</v>
      </c>
      <c r="RJ48">
        <v>0.47562473799999999</v>
      </c>
      <c r="RK48">
        <v>0.47560672100000001</v>
      </c>
      <c r="RL48">
        <v>0.475582803</v>
      </c>
      <c r="RM48">
        <v>0.47556331800000001</v>
      </c>
      <c r="RN48">
        <v>0.47552708500000002</v>
      </c>
      <c r="RO48">
        <v>0.47549766599999999</v>
      </c>
      <c r="RP48">
        <v>0.47552206600000002</v>
      </c>
      <c r="RQ48">
        <v>0.475521586</v>
      </c>
      <c r="RR48">
        <v>0.47553361999999999</v>
      </c>
      <c r="RS48">
        <v>0.475554064</v>
      </c>
      <c r="RT48">
        <v>0.47550768999999998</v>
      </c>
      <c r="RU48">
        <v>0.47550237499999998</v>
      </c>
      <c r="RV48">
        <v>0.47548773</v>
      </c>
      <c r="RW48">
        <v>0.47543456899999997</v>
      </c>
      <c r="RX48">
        <v>0.475455509</v>
      </c>
      <c r="RY48">
        <v>0.47545758100000002</v>
      </c>
      <c r="RZ48">
        <v>0.47545177700000002</v>
      </c>
      <c r="SA48">
        <v>0.47546907700000002</v>
      </c>
      <c r="SB48">
        <v>0.47546166099999998</v>
      </c>
      <c r="SC48">
        <v>0.47547368000000001</v>
      </c>
      <c r="SD48">
        <v>0.47549068100000003</v>
      </c>
      <c r="SE48">
        <v>0.47547499700000001</v>
      </c>
      <c r="SF48">
        <v>0.47551673799999999</v>
      </c>
      <c r="SG48">
        <v>0.47552569700000002</v>
      </c>
      <c r="SH48">
        <v>0.47549571899999998</v>
      </c>
      <c r="SI48">
        <v>0.47551750599999998</v>
      </c>
      <c r="SJ48">
        <v>0.47548950800000001</v>
      </c>
      <c r="SK48">
        <v>0.47547531100000001</v>
      </c>
      <c r="SL48">
        <v>0.47550864100000001</v>
      </c>
      <c r="SM48">
        <v>0.475524422</v>
      </c>
      <c r="SN48">
        <v>0.475519896</v>
      </c>
      <c r="SO48">
        <v>0.47550368999999998</v>
      </c>
      <c r="SP48">
        <v>0.47548794599999999</v>
      </c>
      <c r="SQ48">
        <v>0.47548112199999998</v>
      </c>
      <c r="SR48">
        <v>0.47545197500000003</v>
      </c>
      <c r="SS48">
        <v>0.47542830200000002</v>
      </c>
      <c r="ST48">
        <v>0.47545300899999998</v>
      </c>
      <c r="SU48">
        <v>0.475523005</v>
      </c>
      <c r="SV48">
        <v>0.47555835600000002</v>
      </c>
      <c r="SW48">
        <v>0.47555811799999997</v>
      </c>
      <c r="SX48">
        <v>0.47557425800000003</v>
      </c>
      <c r="SY48">
        <v>0.47560255400000001</v>
      </c>
      <c r="SZ48">
        <v>0.475642283</v>
      </c>
      <c r="TA48">
        <v>0.47566934599999999</v>
      </c>
      <c r="TB48">
        <v>0.47564383199999999</v>
      </c>
      <c r="TC48">
        <v>0.47561843599999998</v>
      </c>
      <c r="TD48">
        <v>0.47563415999999997</v>
      </c>
      <c r="TE48">
        <v>0.475691113</v>
      </c>
      <c r="TF48">
        <v>0.47573268600000002</v>
      </c>
      <c r="TG48">
        <v>0.47579810099999997</v>
      </c>
      <c r="TH48">
        <v>0.47585290699999999</v>
      </c>
      <c r="TI48">
        <v>0.47586477900000002</v>
      </c>
      <c r="TJ48">
        <v>0.47584449200000001</v>
      </c>
      <c r="TK48">
        <v>0.47582972299999998</v>
      </c>
      <c r="TL48">
        <v>0.47582346199999997</v>
      </c>
      <c r="TM48">
        <v>0.475819832</v>
      </c>
      <c r="TN48">
        <v>0.47583213499999999</v>
      </c>
      <c r="TO48">
        <v>0.47584375800000001</v>
      </c>
      <c r="TP48">
        <v>0.47586099300000001</v>
      </c>
      <c r="TQ48">
        <v>0.47588711099999997</v>
      </c>
      <c r="TR48">
        <v>0.47584275100000001</v>
      </c>
      <c r="TS48">
        <v>0.47587278300000002</v>
      </c>
      <c r="TT48">
        <v>0.475937157</v>
      </c>
      <c r="TU48">
        <v>0.47588863599999998</v>
      </c>
      <c r="TV48">
        <v>0.47586506200000001</v>
      </c>
      <c r="TW48">
        <v>0.47586479999999998</v>
      </c>
      <c r="TX48">
        <v>0.47586808600000002</v>
      </c>
      <c r="TY48">
        <v>0.475855099</v>
      </c>
      <c r="TZ48">
        <v>0.47586671400000002</v>
      </c>
      <c r="UA48">
        <v>0.475890339</v>
      </c>
      <c r="UB48">
        <v>0.475892751</v>
      </c>
      <c r="UC48">
        <v>0.47583186700000002</v>
      </c>
      <c r="UD48">
        <v>0.47581220899999999</v>
      </c>
      <c r="UE48">
        <v>0.47582124399999998</v>
      </c>
      <c r="UF48">
        <v>0.47582218799999998</v>
      </c>
      <c r="UG48">
        <v>0.47578440799999999</v>
      </c>
      <c r="UH48">
        <v>0.47573316300000001</v>
      </c>
      <c r="UI48">
        <v>0.47568945299999998</v>
      </c>
      <c r="UJ48">
        <v>0.47566499699999998</v>
      </c>
      <c r="UK48">
        <v>0.47565649799999998</v>
      </c>
      <c r="UL48">
        <v>0.47559394399999999</v>
      </c>
      <c r="UM48">
        <v>0.47552364400000002</v>
      </c>
      <c r="UN48">
        <v>0.47550578999999998</v>
      </c>
      <c r="UO48">
        <v>0.47551221399999999</v>
      </c>
      <c r="UP48">
        <v>0.47549398199999998</v>
      </c>
      <c r="UQ48">
        <v>0.47545362800000002</v>
      </c>
      <c r="UR48">
        <v>0.47541468199999998</v>
      </c>
      <c r="US48">
        <v>0.47537895299999999</v>
      </c>
      <c r="UT48">
        <v>0.47533874799999998</v>
      </c>
      <c r="UU48">
        <v>0.47529432799999999</v>
      </c>
      <c r="UV48">
        <v>0.47524163400000002</v>
      </c>
      <c r="UW48">
        <v>0.47512557900000002</v>
      </c>
      <c r="UX48">
        <v>0.47505055600000001</v>
      </c>
      <c r="UY48">
        <v>0.47501096399999998</v>
      </c>
      <c r="UZ48">
        <v>0.474936945</v>
      </c>
      <c r="VA48">
        <v>0.47489108499999999</v>
      </c>
      <c r="VB48">
        <v>0.47485113200000001</v>
      </c>
      <c r="VC48">
        <v>0.47479574000000002</v>
      </c>
      <c r="VD48">
        <v>0.47471994000000001</v>
      </c>
      <c r="VE48">
        <v>0.47469029899999998</v>
      </c>
      <c r="VF48">
        <v>0.47466198999999998</v>
      </c>
      <c r="VG48">
        <v>0.47460379499999999</v>
      </c>
      <c r="VH48">
        <v>0.47451993999999997</v>
      </c>
      <c r="VI48">
        <v>0.47449325999999997</v>
      </c>
      <c r="VJ48">
        <v>0.474475492</v>
      </c>
      <c r="VK48">
        <v>0.47441681299999999</v>
      </c>
      <c r="VL48">
        <v>0.47429635399999998</v>
      </c>
      <c r="VM48">
        <v>0.47416600800000003</v>
      </c>
      <c r="VN48">
        <v>0.47409274800000001</v>
      </c>
      <c r="VO48">
        <v>0.47406389700000001</v>
      </c>
      <c r="VP48">
        <v>0.47397561799999999</v>
      </c>
      <c r="VQ48">
        <v>0.473913274</v>
      </c>
      <c r="VR48">
        <v>0.473857845</v>
      </c>
      <c r="VS48">
        <v>0.47379424799999997</v>
      </c>
      <c r="VT48">
        <v>0.47373773899999999</v>
      </c>
      <c r="VU48">
        <v>0.47367059</v>
      </c>
      <c r="VV48">
        <v>0.47361139899999999</v>
      </c>
      <c r="VW48">
        <v>0.47355121</v>
      </c>
      <c r="VX48">
        <v>0.47343302100000001</v>
      </c>
      <c r="VY48">
        <v>0.47332192699999998</v>
      </c>
      <c r="VZ48">
        <v>0.47322341800000001</v>
      </c>
      <c r="WA48">
        <v>0.473133374</v>
      </c>
      <c r="WB48">
        <v>0.473053375</v>
      </c>
      <c r="WC48">
        <v>0.472946439</v>
      </c>
      <c r="WD48">
        <v>0.47282285499999999</v>
      </c>
      <c r="WE48">
        <v>0.47269443900000002</v>
      </c>
      <c r="WF48">
        <v>0.472554482</v>
      </c>
      <c r="WG48">
        <v>0.472443051</v>
      </c>
      <c r="WH48">
        <v>0.47229688399999997</v>
      </c>
      <c r="WI48">
        <v>0.47209310300000001</v>
      </c>
      <c r="WJ48">
        <v>0.471921906</v>
      </c>
      <c r="WK48">
        <v>0.47174693600000001</v>
      </c>
      <c r="WL48">
        <v>0.47156426000000001</v>
      </c>
      <c r="WM48">
        <v>0.47137362999999999</v>
      </c>
      <c r="WN48">
        <v>0.47117029799999999</v>
      </c>
      <c r="WO48">
        <v>0.47096295100000002</v>
      </c>
      <c r="WP48">
        <v>0.47077588300000001</v>
      </c>
      <c r="WQ48">
        <v>0.47061322799999999</v>
      </c>
      <c r="WR48">
        <v>0.47043902999999998</v>
      </c>
      <c r="WS48">
        <v>0.470175438</v>
      </c>
      <c r="WT48">
        <v>0.46989888800000001</v>
      </c>
      <c r="WU48">
        <v>0.46966434499999998</v>
      </c>
      <c r="WV48">
        <v>0.46942064500000003</v>
      </c>
      <c r="WW48">
        <v>0.46917958999999998</v>
      </c>
      <c r="WX48">
        <v>0.46893810699999999</v>
      </c>
      <c r="WY48">
        <v>0.46866749099999999</v>
      </c>
      <c r="WZ48">
        <v>0.46831117300000003</v>
      </c>
      <c r="XA48">
        <v>0.46799745700000001</v>
      </c>
      <c r="XB48">
        <v>0.46767725700000001</v>
      </c>
      <c r="XC48">
        <v>0.46731475</v>
      </c>
      <c r="XD48">
        <v>0.46695248099999997</v>
      </c>
      <c r="XE48">
        <v>0.46656647899999998</v>
      </c>
      <c r="XF48">
        <v>0.466139411</v>
      </c>
      <c r="XG48">
        <v>0.46567296200000002</v>
      </c>
      <c r="XH48">
        <v>0.46519262300000003</v>
      </c>
      <c r="XI48">
        <v>0.46471815399999999</v>
      </c>
      <c r="XJ48">
        <v>0.46427186999999998</v>
      </c>
      <c r="XK48">
        <v>0.46385322600000001</v>
      </c>
      <c r="XL48">
        <v>0.46343722500000001</v>
      </c>
      <c r="XM48">
        <v>0.46304448799999998</v>
      </c>
      <c r="XN48">
        <v>0.46265245100000002</v>
      </c>
      <c r="XO48">
        <v>0.46230078899999999</v>
      </c>
      <c r="XP48">
        <v>0.46206831900000001</v>
      </c>
      <c r="XQ48">
        <v>0.46172462399999997</v>
      </c>
      <c r="XR48">
        <v>0.46147302299999998</v>
      </c>
      <c r="XS48">
        <v>0.46133382899999997</v>
      </c>
      <c r="XT48">
        <v>0.46113526300000002</v>
      </c>
      <c r="XU48">
        <v>0.46095928400000002</v>
      </c>
      <c r="XV48">
        <v>0.460795544</v>
      </c>
      <c r="XW48">
        <v>0.46064806899999999</v>
      </c>
      <c r="XX48">
        <v>0.460528728</v>
      </c>
      <c r="XY48">
        <v>0.460399381</v>
      </c>
      <c r="XZ48">
        <v>0.46029677600000002</v>
      </c>
      <c r="YA48">
        <v>0.46021836199999999</v>
      </c>
      <c r="YB48">
        <v>0.46014874099999997</v>
      </c>
      <c r="YC48">
        <v>0.46014920799999998</v>
      </c>
      <c r="YD48">
        <v>0.46016118</v>
      </c>
      <c r="YE48">
        <v>0.46016947499999999</v>
      </c>
      <c r="YF48">
        <v>0.46018363200000001</v>
      </c>
      <c r="YG48">
        <v>0.46021057300000001</v>
      </c>
      <c r="YH48">
        <v>0.46019638699999998</v>
      </c>
      <c r="YI48">
        <v>0.46014013500000001</v>
      </c>
      <c r="YJ48">
        <v>0.46009000900000002</v>
      </c>
      <c r="YK48">
        <v>0.46015557000000001</v>
      </c>
      <c r="YL48">
        <v>0.46023370899999999</v>
      </c>
      <c r="YM48">
        <v>0.46030418400000001</v>
      </c>
      <c r="YN48">
        <v>0.46036002199999998</v>
      </c>
      <c r="YO48">
        <v>0.46037222900000002</v>
      </c>
      <c r="YP48">
        <v>0.46037575400000003</v>
      </c>
      <c r="YQ48">
        <v>0.46044969600000002</v>
      </c>
      <c r="YR48">
        <v>0.460595596</v>
      </c>
      <c r="YS48">
        <v>0.460693199</v>
      </c>
      <c r="YT48">
        <v>0.46070108100000001</v>
      </c>
      <c r="YU48">
        <v>0.46072837100000003</v>
      </c>
      <c r="YV48">
        <v>0.46083146000000003</v>
      </c>
      <c r="YW48">
        <v>0.46096461799999999</v>
      </c>
      <c r="YX48">
        <v>0.46103092299999998</v>
      </c>
      <c r="YY48">
        <v>0.46108713200000001</v>
      </c>
      <c r="YZ48">
        <v>0.46116410000000002</v>
      </c>
      <c r="ZA48">
        <v>0.46126446399999999</v>
      </c>
      <c r="ZB48">
        <v>0.461445983</v>
      </c>
      <c r="ZC48">
        <v>0.46159578899999998</v>
      </c>
      <c r="ZD48">
        <v>0.46170820299999998</v>
      </c>
      <c r="ZE48">
        <v>0.46181739599999999</v>
      </c>
      <c r="ZF48">
        <v>0.46193672099999999</v>
      </c>
      <c r="ZG48">
        <v>0.46206755199999999</v>
      </c>
      <c r="ZH48">
        <v>0.462185177</v>
      </c>
      <c r="ZI48">
        <v>0.462266128</v>
      </c>
      <c r="ZJ48">
        <v>0.46232393399999999</v>
      </c>
      <c r="ZK48">
        <v>0.462397049</v>
      </c>
      <c r="ZL48">
        <v>0.462426373</v>
      </c>
      <c r="ZM48">
        <v>0.46250781200000002</v>
      </c>
      <c r="ZN48">
        <v>0.46263157799999999</v>
      </c>
      <c r="ZO48">
        <v>0.46272914700000001</v>
      </c>
      <c r="ZP48">
        <v>0.462848443</v>
      </c>
      <c r="ZQ48">
        <v>0.46294395799999999</v>
      </c>
      <c r="ZR48">
        <v>0.46301593800000002</v>
      </c>
      <c r="ZS48">
        <v>0.46308799099999998</v>
      </c>
      <c r="ZT48">
        <v>0.46316985100000002</v>
      </c>
      <c r="ZU48">
        <v>0.463256575</v>
      </c>
      <c r="ZV48">
        <v>0.46333528800000001</v>
      </c>
      <c r="ZW48">
        <v>0.46342091400000002</v>
      </c>
      <c r="ZX48">
        <v>0.46349763199999999</v>
      </c>
      <c r="ZY48">
        <v>0.46356129099999999</v>
      </c>
      <c r="ZZ48">
        <v>0.463626808</v>
      </c>
      <c r="AAA48">
        <v>0.46369675100000002</v>
      </c>
      <c r="AAB48">
        <v>0.46376233100000003</v>
      </c>
      <c r="AAC48">
        <v>0.46381731799999998</v>
      </c>
      <c r="AAD48">
        <v>0.46387939</v>
      </c>
      <c r="AAE48">
        <v>0.46393980699999998</v>
      </c>
      <c r="AAF48">
        <v>0.46401355100000002</v>
      </c>
      <c r="AAG48">
        <v>0.46407647200000002</v>
      </c>
      <c r="AAH48">
        <v>0.46412717799999997</v>
      </c>
      <c r="AAI48">
        <v>0.46417594499999998</v>
      </c>
      <c r="AAJ48">
        <v>0.46420538</v>
      </c>
      <c r="AAK48">
        <v>0.46426010400000001</v>
      </c>
      <c r="AAL48">
        <v>0.46432110700000001</v>
      </c>
      <c r="AAM48">
        <v>0.46438073800000002</v>
      </c>
      <c r="AAN48">
        <v>0.46446599300000002</v>
      </c>
      <c r="AAO48">
        <v>0.46452160100000001</v>
      </c>
      <c r="AAP48">
        <v>0.46457178900000001</v>
      </c>
      <c r="AAQ48">
        <v>0.464607622</v>
      </c>
      <c r="AAR48">
        <v>0.46462248499999997</v>
      </c>
      <c r="AAS48">
        <v>0.46463500800000002</v>
      </c>
      <c r="AAT48">
        <v>0.46464867100000001</v>
      </c>
      <c r="AAU48">
        <v>0.46463417499999998</v>
      </c>
      <c r="AAV48">
        <v>0.46461850799999999</v>
      </c>
      <c r="AAW48">
        <v>0.46458421900000002</v>
      </c>
      <c r="AAX48">
        <v>0.46457468099999999</v>
      </c>
      <c r="AAY48">
        <v>0.46455956999999998</v>
      </c>
      <c r="AAZ48">
        <v>0.46455853000000003</v>
      </c>
      <c r="ABA48">
        <v>0.46458009900000002</v>
      </c>
      <c r="ABB48">
        <v>0.46459366600000002</v>
      </c>
      <c r="ABC48">
        <v>0.46461761499999998</v>
      </c>
      <c r="ABD48">
        <v>0.46462161499999999</v>
      </c>
      <c r="ABE48">
        <v>0.46461848500000003</v>
      </c>
      <c r="ABF48">
        <v>0.464615263</v>
      </c>
      <c r="ABG48">
        <v>0.46459990499999998</v>
      </c>
      <c r="ABH48">
        <v>0.46458131400000002</v>
      </c>
      <c r="ABI48">
        <v>0.46456076200000002</v>
      </c>
      <c r="ABJ48">
        <v>0.46454494699999999</v>
      </c>
      <c r="ABK48">
        <v>0.464520133</v>
      </c>
      <c r="ABL48">
        <v>0.46448276500000002</v>
      </c>
      <c r="ABM48">
        <v>0.46445303100000002</v>
      </c>
      <c r="ABN48">
        <v>0.46443535600000002</v>
      </c>
      <c r="ABO48">
        <v>0.46439401200000002</v>
      </c>
      <c r="ABP48">
        <v>0.46432495099999999</v>
      </c>
      <c r="ABQ48">
        <v>0.464287952</v>
      </c>
      <c r="ABR48">
        <v>0.46426830400000002</v>
      </c>
      <c r="ABS48">
        <v>0.46422445499999998</v>
      </c>
      <c r="ABT48">
        <v>0.46419403399999998</v>
      </c>
      <c r="ABU48">
        <v>0.46415039400000002</v>
      </c>
      <c r="ABV48">
        <v>0.46409805100000001</v>
      </c>
      <c r="ABW48">
        <v>0.46400007999999998</v>
      </c>
      <c r="ABX48">
        <v>0.46393526499999999</v>
      </c>
      <c r="ABY48">
        <v>0.463874956</v>
      </c>
      <c r="ABZ48">
        <v>0.46382451000000002</v>
      </c>
      <c r="ACA48">
        <v>0.46379746100000002</v>
      </c>
      <c r="ACB48">
        <v>0.46372789199999997</v>
      </c>
      <c r="ACC48">
        <v>0.46364716</v>
      </c>
      <c r="ACD48">
        <v>0.463570064</v>
      </c>
      <c r="ACE48">
        <v>0.46345758799999998</v>
      </c>
      <c r="ACF48">
        <v>0.46336912800000002</v>
      </c>
      <c r="ACG48">
        <v>0.46332291799999997</v>
      </c>
      <c r="ACH48">
        <v>0.46323547199999998</v>
      </c>
      <c r="ACI48">
        <v>0.46312322299999997</v>
      </c>
      <c r="ACJ48">
        <v>0.463017595</v>
      </c>
      <c r="ACK48">
        <v>0.46289399199999998</v>
      </c>
      <c r="ACL48">
        <v>0.46277857500000003</v>
      </c>
      <c r="ACM48">
        <v>0.46266117600000001</v>
      </c>
      <c r="ACN48">
        <v>0.46253946899999998</v>
      </c>
      <c r="ACO48">
        <v>0.46243721999999998</v>
      </c>
      <c r="ACP48">
        <v>0.46235015200000001</v>
      </c>
      <c r="ACQ48">
        <v>0.46223573099999998</v>
      </c>
      <c r="ACR48">
        <v>0.462143005</v>
      </c>
      <c r="ACS48">
        <v>0.46201438500000003</v>
      </c>
      <c r="ACT48">
        <v>0.46183618999999998</v>
      </c>
      <c r="ACU48">
        <v>0.461686771</v>
      </c>
      <c r="ACV48">
        <v>0.46153820000000001</v>
      </c>
      <c r="ACW48">
        <v>0.46138653099999999</v>
      </c>
      <c r="ACX48">
        <v>0.46123476699999999</v>
      </c>
      <c r="ACY48">
        <v>0.46109051000000001</v>
      </c>
      <c r="ACZ48">
        <v>0.46096293100000002</v>
      </c>
      <c r="ADA48">
        <v>0.46082509799999999</v>
      </c>
      <c r="ADB48">
        <v>0.4606942</v>
      </c>
      <c r="ADC48">
        <v>0.46058822300000002</v>
      </c>
      <c r="ADD48">
        <v>0.46042792399999999</v>
      </c>
      <c r="ADE48">
        <v>0.46022529000000001</v>
      </c>
      <c r="ADF48">
        <v>0.46005542199999999</v>
      </c>
      <c r="ADG48">
        <v>0.45985037499999998</v>
      </c>
      <c r="ADH48">
        <v>0.45969791599999998</v>
      </c>
      <c r="ADI48">
        <v>0.45959220200000001</v>
      </c>
      <c r="ADJ48">
        <v>0.459468671</v>
      </c>
      <c r="ADK48">
        <v>0.45939136899999999</v>
      </c>
      <c r="ADL48">
        <v>0.459252673</v>
      </c>
      <c r="ADM48">
        <v>0.45909615500000001</v>
      </c>
      <c r="ADN48">
        <v>0.45890487699999999</v>
      </c>
      <c r="ADO48">
        <v>0.45867893399999998</v>
      </c>
      <c r="ADP48">
        <v>0.45844586700000001</v>
      </c>
      <c r="ADQ48">
        <v>0.45821994900000002</v>
      </c>
      <c r="ADR48">
        <v>0.458012007</v>
      </c>
      <c r="ADS48">
        <v>0.45778091500000001</v>
      </c>
      <c r="ADT48">
        <v>0.45754894600000001</v>
      </c>
      <c r="ADU48">
        <v>0.45730062199999999</v>
      </c>
      <c r="ADV48">
        <v>0.45704724299999999</v>
      </c>
      <c r="ADW48">
        <v>0.45676254900000002</v>
      </c>
      <c r="ADX48">
        <v>0.45649083299999998</v>
      </c>
      <c r="ADY48">
        <v>0.45614649899999998</v>
      </c>
      <c r="ADZ48">
        <v>0.45575137199999999</v>
      </c>
      <c r="AEA48">
        <v>0.45533731700000002</v>
      </c>
      <c r="AEB48">
        <v>0.45488883899999999</v>
      </c>
      <c r="AEC48">
        <v>0.45440068500000003</v>
      </c>
      <c r="AED48">
        <v>0.45391051399999999</v>
      </c>
      <c r="AEE48">
        <v>0.45339217799999998</v>
      </c>
      <c r="AEF48">
        <v>0.452816471</v>
      </c>
      <c r="AEG48">
        <v>0.45218445400000001</v>
      </c>
      <c r="AEH48">
        <v>0.45148794199999998</v>
      </c>
      <c r="AEI48">
        <v>0.45072973</v>
      </c>
      <c r="AEJ48">
        <v>0.44992509600000002</v>
      </c>
      <c r="AEK48">
        <v>0.44904954899999999</v>
      </c>
      <c r="AEL48">
        <v>0.448175722</v>
      </c>
      <c r="AEM48">
        <v>0.44727462899999998</v>
      </c>
      <c r="AEN48">
        <v>0.44633168600000001</v>
      </c>
      <c r="AEO48">
        <v>0.44534933399999999</v>
      </c>
      <c r="AEP48">
        <v>0.44435333100000002</v>
      </c>
      <c r="AEQ48">
        <v>0.44330384099999998</v>
      </c>
      <c r="AER48">
        <v>0.44227843100000003</v>
      </c>
      <c r="AES48">
        <v>0.44125406</v>
      </c>
      <c r="AET48">
        <v>0.44027946099999998</v>
      </c>
      <c r="AEU48">
        <v>0.43935560400000001</v>
      </c>
      <c r="AEV48">
        <v>0.43840763700000002</v>
      </c>
      <c r="AEW48">
        <v>0.43751033099999997</v>
      </c>
      <c r="AEX48">
        <v>0.43664670799999999</v>
      </c>
      <c r="AEY48">
        <v>0.43579536499999999</v>
      </c>
      <c r="AEZ48">
        <v>0.43502321399999999</v>
      </c>
      <c r="AFA48">
        <v>0.434304368</v>
      </c>
      <c r="AFB48">
        <v>0.433622281</v>
      </c>
      <c r="AFC48">
        <v>0.433019135</v>
      </c>
      <c r="AFD48">
        <v>0.43248459299999997</v>
      </c>
      <c r="AFE48">
        <v>0.43199887100000001</v>
      </c>
      <c r="AFF48">
        <v>0.43157296299999998</v>
      </c>
      <c r="AFG48">
        <v>0.43120041399999998</v>
      </c>
      <c r="AFH48">
        <v>0.43088484900000001</v>
      </c>
      <c r="AFI48">
        <v>0.43060907700000001</v>
      </c>
      <c r="AFJ48">
        <v>0.43039589099999997</v>
      </c>
      <c r="AFK48">
        <v>0.43020723399999999</v>
      </c>
      <c r="AFL48">
        <v>0.430033467</v>
      </c>
      <c r="AFM48">
        <v>0.42989187499999998</v>
      </c>
      <c r="AFN48">
        <v>0.429750305</v>
      </c>
      <c r="AFO48">
        <v>0.42963488100000002</v>
      </c>
      <c r="AFP48">
        <v>0.42953977100000001</v>
      </c>
      <c r="AFQ48">
        <v>0.42945926000000001</v>
      </c>
      <c r="AFR48">
        <v>0.42939552600000003</v>
      </c>
      <c r="AFS48">
        <v>0.42932931299999999</v>
      </c>
      <c r="AFT48">
        <v>0.42926489499999998</v>
      </c>
      <c r="AFU48">
        <v>0.42920753499999997</v>
      </c>
      <c r="AFV48">
        <v>0.42915108200000002</v>
      </c>
      <c r="AFW48">
        <v>0.429095856</v>
      </c>
      <c r="AFX48">
        <v>0.42903281300000001</v>
      </c>
      <c r="AFY48">
        <v>0.428991599</v>
      </c>
      <c r="AFZ48">
        <v>0.42893263999999998</v>
      </c>
      <c r="AGA48">
        <v>0.42883483700000002</v>
      </c>
      <c r="AGB48">
        <v>0.42875902999999999</v>
      </c>
      <c r="AGC48">
        <v>0.42866969700000002</v>
      </c>
      <c r="AGD48">
        <v>0.428580556</v>
      </c>
      <c r="AGE48">
        <v>0.42851852699999998</v>
      </c>
      <c r="AGF48">
        <v>0.42844932600000002</v>
      </c>
      <c r="AGG48">
        <v>0.42837267800000001</v>
      </c>
      <c r="AGH48">
        <v>0.42828536299999997</v>
      </c>
      <c r="AGI48">
        <v>0.42819825099999997</v>
      </c>
      <c r="AGJ48">
        <v>0.42812073</v>
      </c>
      <c r="AGK48">
        <v>0.42804123799999999</v>
      </c>
      <c r="AGL48">
        <v>0.42795803100000002</v>
      </c>
      <c r="AGM48">
        <v>0.42789190399999999</v>
      </c>
      <c r="AGN48">
        <v>0.42783083599999999</v>
      </c>
      <c r="AGO48">
        <v>0.42777393899999999</v>
      </c>
      <c r="AGP48">
        <v>0.42774263499999998</v>
      </c>
      <c r="AGQ48">
        <v>0.42772089400000002</v>
      </c>
      <c r="AGR48">
        <v>0.427690181</v>
      </c>
      <c r="AGS48">
        <v>0.42766778999999999</v>
      </c>
      <c r="AGT48">
        <v>0.42765511699999997</v>
      </c>
      <c r="AGU48">
        <v>0.427633235</v>
      </c>
      <c r="AGV48">
        <v>0.42762768099999998</v>
      </c>
      <c r="AGW48">
        <v>0.427651436</v>
      </c>
      <c r="AGX48">
        <v>0.42767481200000002</v>
      </c>
      <c r="AGY48">
        <v>0.42770846800000001</v>
      </c>
      <c r="AGZ48">
        <v>0.42775016100000002</v>
      </c>
      <c r="AHA48">
        <v>0.42778090699999999</v>
      </c>
      <c r="AHB48">
        <v>0.42781681399999999</v>
      </c>
      <c r="AHC48">
        <v>0.42785476700000002</v>
      </c>
      <c r="AHD48">
        <v>0.42790605700000001</v>
      </c>
      <c r="AHE48">
        <v>0.427972878</v>
      </c>
      <c r="AHF48">
        <v>0.42805373899999999</v>
      </c>
      <c r="AHG48">
        <v>0.428146309</v>
      </c>
      <c r="AHH48">
        <v>0.42823472000000001</v>
      </c>
      <c r="AHI48">
        <v>0.42835694600000002</v>
      </c>
      <c r="AHJ48">
        <v>0.42844390300000001</v>
      </c>
      <c r="AHK48">
        <v>0.42849444800000003</v>
      </c>
      <c r="AHL48">
        <v>0.42859049100000002</v>
      </c>
      <c r="AHM48">
        <v>0.42868238400000003</v>
      </c>
      <c r="AHN48">
        <v>0.42878038899999998</v>
      </c>
      <c r="AHO48">
        <v>0.42892585999999999</v>
      </c>
      <c r="AHP48">
        <v>0.42903808300000001</v>
      </c>
      <c r="AHQ48">
        <v>0.42913674099999999</v>
      </c>
      <c r="AHR48">
        <v>0.42923908100000002</v>
      </c>
      <c r="AHS48">
        <v>0.42929771999999999</v>
      </c>
      <c r="AHT48">
        <v>0.42937686000000003</v>
      </c>
      <c r="AHU48">
        <v>0.42946800499999999</v>
      </c>
      <c r="AHV48">
        <v>0.42954157399999998</v>
      </c>
      <c r="AHW48">
        <v>0.42964572499999998</v>
      </c>
      <c r="AHX48">
        <v>0.42974067900000001</v>
      </c>
      <c r="AHY48">
        <v>0.42983977099999998</v>
      </c>
      <c r="AHZ48">
        <v>0.42991925800000003</v>
      </c>
      <c r="AIA48">
        <v>0.43000147300000002</v>
      </c>
      <c r="AIB48">
        <v>0.43007893699999999</v>
      </c>
      <c r="AIC48">
        <v>0.43016679000000002</v>
      </c>
      <c r="AID48">
        <v>0.430264494</v>
      </c>
      <c r="AIE48">
        <v>0.43036243099999999</v>
      </c>
      <c r="AIF48">
        <v>0.430446051</v>
      </c>
      <c r="AIG48">
        <v>0.43051586200000003</v>
      </c>
      <c r="AIH48">
        <v>0.430582144</v>
      </c>
      <c r="AII48">
        <v>0.43064232499999999</v>
      </c>
      <c r="AIJ48">
        <v>0.43072275100000001</v>
      </c>
      <c r="AIK48">
        <v>0.43081349800000002</v>
      </c>
      <c r="AIL48">
        <v>0.430890408</v>
      </c>
      <c r="AIM48">
        <v>0.43096335299999999</v>
      </c>
      <c r="AIN48">
        <v>0.43102094299999999</v>
      </c>
      <c r="AIO48">
        <v>0.431063207</v>
      </c>
      <c r="AIP48">
        <v>0.43111056800000003</v>
      </c>
      <c r="AIQ48">
        <v>0.43116375000000001</v>
      </c>
      <c r="AIR48">
        <v>0.431222459</v>
      </c>
      <c r="AIS48">
        <v>0.431280936</v>
      </c>
      <c r="AIT48">
        <v>0.43133618899999998</v>
      </c>
      <c r="AIU48">
        <v>0.43139330599999998</v>
      </c>
      <c r="AIV48">
        <v>0.43144122200000001</v>
      </c>
      <c r="AIW48">
        <v>0.43147009400000003</v>
      </c>
      <c r="AIX48">
        <v>0.431490347</v>
      </c>
      <c r="AIY48">
        <v>0.43150204399999997</v>
      </c>
      <c r="AIZ48">
        <v>0.43151120300000001</v>
      </c>
      <c r="AJA48">
        <v>0.43152743599999999</v>
      </c>
      <c r="AJB48">
        <v>0.43153468900000003</v>
      </c>
      <c r="AJC48">
        <v>0.43152974999999999</v>
      </c>
      <c r="AJD48">
        <v>0.43152679599999999</v>
      </c>
      <c r="AJE48">
        <v>0.43150692699999998</v>
      </c>
      <c r="AJF48">
        <v>0.43148204600000001</v>
      </c>
      <c r="AJG48">
        <v>0.43147654200000002</v>
      </c>
      <c r="AJH48">
        <v>0.43145105</v>
      </c>
      <c r="AJI48">
        <v>0.43141732399999999</v>
      </c>
      <c r="AJJ48">
        <v>0.43138672700000003</v>
      </c>
      <c r="AJK48">
        <v>0.43132409399999999</v>
      </c>
      <c r="AJL48">
        <v>0.431267397</v>
      </c>
      <c r="AJM48">
        <v>0.43121137500000001</v>
      </c>
      <c r="AJN48">
        <v>0.43114173300000003</v>
      </c>
      <c r="AJO48">
        <v>0.43106171599999998</v>
      </c>
      <c r="AJP48">
        <v>0.43098698400000002</v>
      </c>
      <c r="AJQ48">
        <v>0.43090494699999998</v>
      </c>
      <c r="AJR48">
        <v>0.43080170299999998</v>
      </c>
      <c r="AJS48">
        <v>0.43071204600000002</v>
      </c>
      <c r="AJT48">
        <v>0.43062933599999997</v>
      </c>
      <c r="AJU48">
        <v>0.43051840400000002</v>
      </c>
      <c r="AJV48">
        <v>0.43038744600000001</v>
      </c>
      <c r="AJW48">
        <v>0.430235757</v>
      </c>
      <c r="AJX48">
        <v>0.43006919100000002</v>
      </c>
      <c r="AJY48">
        <v>0.42990705000000001</v>
      </c>
      <c r="AJZ48">
        <v>0.42974540999999999</v>
      </c>
      <c r="AKA48">
        <v>0.429570287</v>
      </c>
      <c r="AKB48">
        <v>0.42937495399999998</v>
      </c>
      <c r="AKC48">
        <v>0.42917981399999999</v>
      </c>
      <c r="AKD48">
        <v>0.428976311</v>
      </c>
      <c r="AKE48">
        <v>0.428762955</v>
      </c>
      <c r="AKF48">
        <v>0.42855149399999998</v>
      </c>
      <c r="AKG48">
        <v>0.42831520299999998</v>
      </c>
      <c r="AKH48">
        <v>0.428047601</v>
      </c>
      <c r="AKI48">
        <v>0.42778306799999999</v>
      </c>
      <c r="AKJ48">
        <v>0.42751643099999997</v>
      </c>
      <c r="AKK48">
        <v>0.42722122600000001</v>
      </c>
      <c r="AKL48">
        <v>0.42690904499999999</v>
      </c>
      <c r="AKM48">
        <v>0.42658746800000003</v>
      </c>
      <c r="AKN48">
        <v>0.42624885699999998</v>
      </c>
      <c r="AKO48">
        <v>0.425891823</v>
      </c>
      <c r="AKP48">
        <v>0.425532042</v>
      </c>
      <c r="AKQ48">
        <v>0.42515504900000001</v>
      </c>
      <c r="AKR48">
        <v>0.42473758</v>
      </c>
      <c r="AKS48">
        <v>0.42429792399999999</v>
      </c>
      <c r="AKT48">
        <v>0.42384445700000001</v>
      </c>
      <c r="AKU48">
        <v>0.42335978200000002</v>
      </c>
      <c r="AKV48">
        <v>0.42287470900000002</v>
      </c>
      <c r="AKW48">
        <v>0.42239595899999999</v>
      </c>
      <c r="AKX48">
        <v>0.42188725999999999</v>
      </c>
      <c r="AKY48">
        <v>0.42135878700000001</v>
      </c>
      <c r="AKZ48">
        <v>0.42082051199999998</v>
      </c>
      <c r="ALA48">
        <v>0.420248605</v>
      </c>
      <c r="ALB48">
        <v>0.41962676199999999</v>
      </c>
      <c r="ALC48">
        <v>0.41899642500000001</v>
      </c>
      <c r="ALD48">
        <v>0.418350061</v>
      </c>
      <c r="ALE48">
        <v>0.41765786500000002</v>
      </c>
      <c r="ALF48">
        <v>0.416967488</v>
      </c>
      <c r="ALG48">
        <v>0.41630251200000001</v>
      </c>
      <c r="ALH48">
        <v>0.41558420200000001</v>
      </c>
      <c r="ALI48">
        <v>0.41483524399999999</v>
      </c>
      <c r="ALJ48">
        <v>0.41406767500000002</v>
      </c>
      <c r="ALK48">
        <v>0.41325588200000002</v>
      </c>
      <c r="ALL48">
        <v>0.41240758399999999</v>
      </c>
      <c r="ALM48">
        <v>0.41154764700000002</v>
      </c>
      <c r="ALN48">
        <v>0.41068504099999997</v>
      </c>
      <c r="ALO48">
        <v>0.409825467</v>
      </c>
      <c r="ALP48">
        <v>0.40892551799999999</v>
      </c>
      <c r="ALQ48">
        <v>0.40798973599999999</v>
      </c>
      <c r="ALR48">
        <v>0.407014294</v>
      </c>
      <c r="ALS48">
        <v>0.40597888300000001</v>
      </c>
      <c r="ALT48">
        <v>0.40495280299999997</v>
      </c>
      <c r="ALU48">
        <v>0.40393031200000001</v>
      </c>
      <c r="ALV48">
        <v>0.40287557000000002</v>
      </c>
      <c r="ALW48">
        <v>0.40184066400000001</v>
      </c>
      <c r="ALX48">
        <v>0.40078855499999999</v>
      </c>
      <c r="ALY48">
        <v>0.39970029699999998</v>
      </c>
      <c r="ALZ48">
        <v>0.39861506099999999</v>
      </c>
      <c r="AMA48">
        <v>0.39748556499999999</v>
      </c>
      <c r="AMB48">
        <v>0.39635275800000003</v>
      </c>
      <c r="AMC48">
        <v>0.39524224899999999</v>
      </c>
      <c r="AMD48">
        <v>0.39411653800000002</v>
      </c>
      <c r="AME48">
        <v>0.39301970800000002</v>
      </c>
      <c r="AMF48">
        <v>0.39198295700000002</v>
      </c>
      <c r="AMG48">
        <v>0.39090250100000001</v>
      </c>
      <c r="AMH48">
        <v>0.38980450799999999</v>
      </c>
      <c r="AMI48">
        <v>0.38873270999999998</v>
      </c>
      <c r="AMJ48">
        <v>0.38766231600000001</v>
      </c>
      <c r="AMK48">
        <v>0.38659078200000002</v>
      </c>
      <c r="AML48">
        <v>0.38552721600000001</v>
      </c>
      <c r="AMM48">
        <v>0.38447845899999999</v>
      </c>
      <c r="AMN48">
        <v>0.383466737</v>
      </c>
      <c r="AMO48">
        <v>0.38244413500000002</v>
      </c>
      <c r="AMP48">
        <v>0.38144127900000002</v>
      </c>
      <c r="AMQ48">
        <v>0.38045330999999999</v>
      </c>
      <c r="AMR48">
        <v>0.37940258199999999</v>
      </c>
      <c r="AMS48">
        <v>0.37835579000000003</v>
      </c>
      <c r="AMT48">
        <v>0.37734057199999999</v>
      </c>
      <c r="AMU48">
        <v>0.376312853</v>
      </c>
      <c r="AMV48">
        <v>0.37530893399999998</v>
      </c>
      <c r="AMW48">
        <v>0.374293127</v>
      </c>
      <c r="AMX48">
        <v>0.37322490600000002</v>
      </c>
      <c r="AMY48">
        <v>0.37213307299999998</v>
      </c>
      <c r="AMZ48">
        <v>0.37097485600000002</v>
      </c>
      <c r="ANA48">
        <v>0.36978833300000002</v>
      </c>
      <c r="ANB48">
        <v>0.36858586399999999</v>
      </c>
      <c r="ANC48">
        <v>0.36730737200000002</v>
      </c>
      <c r="AND48">
        <v>0.36596799800000002</v>
      </c>
      <c r="ANE48">
        <v>0.364617415</v>
      </c>
      <c r="ANF48">
        <v>0.36313105600000001</v>
      </c>
      <c r="ANG48">
        <v>0.36158847</v>
      </c>
      <c r="ANH48">
        <v>0.35989917999999999</v>
      </c>
      <c r="ANI48">
        <v>0.35811203400000002</v>
      </c>
      <c r="ANJ48">
        <v>0.35620480500000001</v>
      </c>
      <c r="ANK48">
        <v>0.35419125099999998</v>
      </c>
      <c r="ANL48">
        <v>0.35201016099999999</v>
      </c>
      <c r="ANM48">
        <v>0.349763987</v>
      </c>
      <c r="ANN48">
        <v>0.34733159400000002</v>
      </c>
      <c r="ANO48">
        <v>0.34467519699999999</v>
      </c>
      <c r="ANP48">
        <v>0.34188015900000002</v>
      </c>
      <c r="ANQ48">
        <v>0.33881834599999999</v>
      </c>
      <c r="ANR48">
        <v>0.33556976500000002</v>
      </c>
      <c r="ANS48">
        <v>0.33215559300000003</v>
      </c>
      <c r="ANT48">
        <v>0.328468602</v>
      </c>
      <c r="ANU48">
        <v>0.32465888300000001</v>
      </c>
      <c r="ANV48">
        <v>0.32061879700000001</v>
      </c>
      <c r="ANW48">
        <v>0.31632036200000002</v>
      </c>
      <c r="ANX48">
        <v>0.31186268299999997</v>
      </c>
      <c r="ANY48">
        <v>0.30708282399999998</v>
      </c>
      <c r="ANZ48">
        <v>0.30214403400000001</v>
      </c>
      <c r="AOA48">
        <v>0.29712534600000001</v>
      </c>
      <c r="AOB48">
        <v>0.29188181499999999</v>
      </c>
      <c r="AOC48">
        <v>0.28666600199999998</v>
      </c>
      <c r="AOD48">
        <v>0.28135731600000002</v>
      </c>
      <c r="AOE48">
        <v>0.27585772200000003</v>
      </c>
      <c r="AOF48">
        <v>0.270373735</v>
      </c>
      <c r="AOG48">
        <v>0.264856015</v>
      </c>
      <c r="AOH48">
        <v>0.25916212300000002</v>
      </c>
      <c r="AOI48">
        <v>0.25368332300000002</v>
      </c>
      <c r="AOJ48">
        <v>0.248188932</v>
      </c>
      <c r="AOK48">
        <v>0.24288159400000001</v>
      </c>
      <c r="AOL48">
        <v>0.23770512299999999</v>
      </c>
      <c r="AOM48">
        <v>0.23264315699999999</v>
      </c>
      <c r="AON48">
        <v>0.22767289700000001</v>
      </c>
      <c r="AOO48">
        <v>0.22291249699999999</v>
      </c>
      <c r="AOP48">
        <v>0.21822482000000001</v>
      </c>
      <c r="AOQ48">
        <v>0.213832996</v>
      </c>
      <c r="AOR48">
        <v>0.20965706100000001</v>
      </c>
      <c r="AOS48">
        <v>0.205667304</v>
      </c>
      <c r="AOT48">
        <v>0.20200555000000001</v>
      </c>
      <c r="AOU48">
        <v>0.19852858900000001</v>
      </c>
      <c r="AOV48">
        <v>0.19521081200000001</v>
      </c>
      <c r="AOW48">
        <v>0.192154406</v>
      </c>
      <c r="AOX48">
        <v>0.189212614</v>
      </c>
      <c r="AOY48">
        <v>0.18648295300000001</v>
      </c>
      <c r="AOZ48">
        <v>0.18401318899999999</v>
      </c>
      <c r="APA48">
        <v>0.18169228900000001</v>
      </c>
      <c r="APB48">
        <v>0.17960140099999999</v>
      </c>
      <c r="APC48">
        <v>0.17768016</v>
      </c>
      <c r="APD48">
        <v>0.175871472</v>
      </c>
      <c r="APE48">
        <v>0.174235739</v>
      </c>
      <c r="APF48">
        <v>0.172714804</v>
      </c>
      <c r="APG48">
        <v>0.171324318</v>
      </c>
      <c r="APH48">
        <v>0.170086406</v>
      </c>
      <c r="API48">
        <v>0.16894300700000001</v>
      </c>
      <c r="APJ48">
        <v>0.16791267600000001</v>
      </c>
      <c r="APK48">
        <v>0.16698320799999999</v>
      </c>
      <c r="APL48">
        <v>0.16612945800000001</v>
      </c>
      <c r="APM48">
        <v>0.165369444</v>
      </c>
      <c r="APN48">
        <v>0.164684898</v>
      </c>
      <c r="APO48">
        <v>0.164067506</v>
      </c>
      <c r="APP48">
        <v>0.16352059999999999</v>
      </c>
      <c r="APQ48">
        <v>0.16305266800000001</v>
      </c>
      <c r="APR48">
        <v>0.16263093100000001</v>
      </c>
      <c r="APS48">
        <v>0.162278645</v>
      </c>
      <c r="APT48">
        <v>0.16196943599999999</v>
      </c>
      <c r="APU48">
        <v>0.16171912899999999</v>
      </c>
      <c r="APV48">
        <v>0.161498684</v>
      </c>
      <c r="APW48">
        <v>0.16132882000000001</v>
      </c>
      <c r="APX48">
        <v>0.161192629</v>
      </c>
      <c r="APY48">
        <v>0.16108714199999999</v>
      </c>
      <c r="APZ48">
        <v>0.161024049</v>
      </c>
      <c r="AQA48">
        <v>0.16101533000000001</v>
      </c>
      <c r="AQB48">
        <v>0.16101599</v>
      </c>
      <c r="AQC48">
        <v>0.16102986699999999</v>
      </c>
      <c r="AQD48">
        <v>0.161084704</v>
      </c>
      <c r="AQE48">
        <v>0.16115747899999999</v>
      </c>
      <c r="AQF48">
        <v>0.16125929999999999</v>
      </c>
      <c r="AQG48">
        <v>0.161398719</v>
      </c>
      <c r="AQH48">
        <v>0.161529428</v>
      </c>
      <c r="AQI48">
        <v>0.16165964099999999</v>
      </c>
      <c r="AQJ48">
        <v>0.16182840900000001</v>
      </c>
      <c r="AQK48">
        <v>0.16201570600000001</v>
      </c>
      <c r="AQL48">
        <v>0.16221044000000001</v>
      </c>
      <c r="AQM48">
        <v>0.162425718</v>
      </c>
      <c r="AQN48">
        <v>0.16264361799999999</v>
      </c>
      <c r="AQO48">
        <v>0.162884634</v>
      </c>
      <c r="AQP48">
        <v>0.16316429599999999</v>
      </c>
      <c r="AQQ48">
        <v>0.16345230899999999</v>
      </c>
      <c r="AQR48">
        <v>0.16376147499999999</v>
      </c>
      <c r="AQS48">
        <v>0.16409622300000001</v>
      </c>
      <c r="AQT48">
        <v>0.16445460000000001</v>
      </c>
      <c r="AQU48">
        <v>0.16486938300000001</v>
      </c>
      <c r="AQV48">
        <v>0.16531589199999999</v>
      </c>
      <c r="AQW48">
        <v>0.16579263699999999</v>
      </c>
      <c r="AQX48">
        <v>0.16632588700000001</v>
      </c>
      <c r="AQY48">
        <v>0.16688805600000001</v>
      </c>
      <c r="AQZ48">
        <v>0.16750668199999999</v>
      </c>
      <c r="ARA48">
        <v>0.16819779100000001</v>
      </c>
      <c r="ARB48">
        <v>0.16892831799999999</v>
      </c>
      <c r="ARC48">
        <v>0.16971578600000001</v>
      </c>
      <c r="ARD48">
        <v>0.170545842</v>
      </c>
      <c r="ARE48">
        <v>0.17141409899999999</v>
      </c>
      <c r="ARF48">
        <v>0.17232813399999999</v>
      </c>
      <c r="ARG48">
        <v>0.17327675100000001</v>
      </c>
      <c r="ARH48">
        <v>0.17426506899999999</v>
      </c>
      <c r="ARI48">
        <v>0.17528623500000001</v>
      </c>
      <c r="ARJ48">
        <v>0.17633733400000001</v>
      </c>
      <c r="ARK48">
        <v>0.17742281600000001</v>
      </c>
      <c r="ARL48">
        <v>0.17855293699999999</v>
      </c>
      <c r="ARM48">
        <v>0.17970283400000001</v>
      </c>
      <c r="ARN48">
        <v>0.180897526</v>
      </c>
      <c r="ARO48">
        <v>0.18209667600000001</v>
      </c>
      <c r="ARP48">
        <v>0.18330943599999999</v>
      </c>
      <c r="ARQ48">
        <v>0.18454870300000001</v>
      </c>
      <c r="ARR48">
        <v>0.18580059099999999</v>
      </c>
      <c r="ARS48">
        <v>0.18707637899999999</v>
      </c>
      <c r="ART48">
        <v>0.188389842</v>
      </c>
      <c r="ARU48">
        <v>0.189697644</v>
      </c>
      <c r="ARV48">
        <v>0.190996048</v>
      </c>
      <c r="ARW48">
        <v>0.19233024000000001</v>
      </c>
      <c r="ARX48">
        <v>0.19364298399999999</v>
      </c>
      <c r="ARY48">
        <v>0.194958822</v>
      </c>
      <c r="ARZ48">
        <v>0.196309813</v>
      </c>
      <c r="ASA48">
        <v>0.19765516399999999</v>
      </c>
      <c r="ASB48">
        <v>0.199028604</v>
      </c>
      <c r="ASC48">
        <v>0.20041024599999999</v>
      </c>
      <c r="ASD48">
        <v>0.20179034400000001</v>
      </c>
      <c r="ASE48">
        <v>0.20319135799999999</v>
      </c>
      <c r="ASF48">
        <v>0.20455395200000001</v>
      </c>
      <c r="ASG48">
        <v>0.20593879300000001</v>
      </c>
      <c r="ASH48">
        <v>0.20735780400000001</v>
      </c>
      <c r="ASI48">
        <v>0.208746345</v>
      </c>
      <c r="ASJ48">
        <v>0.21016976800000001</v>
      </c>
      <c r="ASK48">
        <v>0.21158844500000001</v>
      </c>
      <c r="ASL48">
        <v>0.21298198500000001</v>
      </c>
      <c r="ASM48">
        <v>0.214405288</v>
      </c>
      <c r="ASN48">
        <v>0.215793188</v>
      </c>
      <c r="ASO48">
        <v>0.21718093599999999</v>
      </c>
      <c r="ASP48">
        <v>0.21860021199999999</v>
      </c>
      <c r="ASQ48">
        <v>0.21998493299999999</v>
      </c>
      <c r="ASR48">
        <v>0.22139225300000001</v>
      </c>
      <c r="ASS48">
        <v>0.22281062099999999</v>
      </c>
      <c r="AST48">
        <v>0.224189001</v>
      </c>
      <c r="ASU48">
        <v>0.225585123</v>
      </c>
      <c r="ASV48">
        <v>0.22696456400000001</v>
      </c>
      <c r="ASW48">
        <v>0.228325153</v>
      </c>
      <c r="ASX48">
        <v>0.229707402</v>
      </c>
      <c r="ASY48">
        <v>0.23107815200000001</v>
      </c>
      <c r="ASZ48">
        <v>0.232449567</v>
      </c>
      <c r="ATA48">
        <v>0.23381465100000001</v>
      </c>
      <c r="ATB48">
        <v>0.235160601</v>
      </c>
      <c r="ATC48">
        <v>0.23649568800000001</v>
      </c>
      <c r="ATD48">
        <v>0.23779740899999999</v>
      </c>
      <c r="ATE48">
        <v>0.239112624</v>
      </c>
      <c r="ATF48">
        <v>0.24044020399999999</v>
      </c>
      <c r="ATG48">
        <v>0.241742875</v>
      </c>
      <c r="ATH48">
        <v>0.243061106</v>
      </c>
      <c r="ATI48">
        <v>0.244350029</v>
      </c>
      <c r="ATJ48">
        <v>0.24561640300000001</v>
      </c>
      <c r="ATK48">
        <v>0.24690097599999999</v>
      </c>
      <c r="ATL48">
        <v>0.24814090699999999</v>
      </c>
      <c r="ATM48">
        <v>0.24938427899999999</v>
      </c>
      <c r="ATN48">
        <v>0.25063071100000001</v>
      </c>
      <c r="ATO48">
        <v>0.251861424</v>
      </c>
      <c r="ATP48">
        <v>0.25308643800000002</v>
      </c>
      <c r="ATQ48">
        <v>0.25433507900000002</v>
      </c>
      <c r="ATR48">
        <v>0.25553559599999998</v>
      </c>
      <c r="ATS48">
        <v>0.25671113000000001</v>
      </c>
      <c r="ATT48">
        <v>0.25788382199999998</v>
      </c>
      <c r="ATU48">
        <v>0.259019738</v>
      </c>
      <c r="ATV48">
        <v>0.26017955199999998</v>
      </c>
      <c r="ATW48">
        <v>0.26135005900000002</v>
      </c>
      <c r="ATX48">
        <v>0.26248649000000002</v>
      </c>
      <c r="ATY48">
        <v>0.26362087299999998</v>
      </c>
      <c r="ATZ48">
        <v>0.26473384300000002</v>
      </c>
      <c r="AUA48">
        <v>0.26582391</v>
      </c>
      <c r="AUB48">
        <v>0.26691458699999998</v>
      </c>
      <c r="AUC48">
        <v>0.26799486900000002</v>
      </c>
      <c r="AUD48">
        <v>0.26906496600000002</v>
      </c>
      <c r="AUE48">
        <v>0.27011364799999998</v>
      </c>
      <c r="AUF48">
        <v>0.271158813</v>
      </c>
      <c r="AUG48">
        <v>0.27219748700000002</v>
      </c>
      <c r="AUH48">
        <v>0.27323520499999998</v>
      </c>
      <c r="AUI48">
        <v>0.27426331199999998</v>
      </c>
      <c r="AUJ48">
        <v>0.27530378900000002</v>
      </c>
      <c r="AUK48">
        <v>0.27630994199999998</v>
      </c>
      <c r="AUL48">
        <v>0.277294441</v>
      </c>
      <c r="AUM48">
        <v>0.278266929</v>
      </c>
      <c r="AUN48">
        <v>0.27921693600000003</v>
      </c>
      <c r="AUO48">
        <v>0.280167687</v>
      </c>
      <c r="AUP48">
        <v>0.28111229300000001</v>
      </c>
      <c r="AUQ48">
        <v>0.28205098200000001</v>
      </c>
      <c r="AUR48">
        <v>0.28297185000000002</v>
      </c>
      <c r="AUS48">
        <v>0.28385636600000003</v>
      </c>
      <c r="AUT48">
        <v>0.28474609499999998</v>
      </c>
      <c r="AUU48">
        <v>0.28564867799999999</v>
      </c>
      <c r="AUV48">
        <v>0.28653390899999998</v>
      </c>
      <c r="AUW48">
        <v>0.28741458800000003</v>
      </c>
      <c r="AUX48">
        <v>0.288277018</v>
      </c>
      <c r="AUY48">
        <v>0.28911274199999998</v>
      </c>
      <c r="AUZ48">
        <v>0.28994114799999998</v>
      </c>
      <c r="AVA48">
        <v>0.2907574</v>
      </c>
      <c r="AVB48">
        <v>0.291588295</v>
      </c>
      <c r="AVC48">
        <v>0.29241686300000003</v>
      </c>
      <c r="AVD48">
        <v>0.293200128</v>
      </c>
      <c r="AVE48">
        <v>0.29398770800000001</v>
      </c>
      <c r="AVF48">
        <v>0.29477487899999999</v>
      </c>
      <c r="AVG48">
        <v>0.29553217999999998</v>
      </c>
      <c r="AVH48">
        <v>0.29630266599999999</v>
      </c>
      <c r="AVI48">
        <v>0.29705371600000002</v>
      </c>
      <c r="AVJ48">
        <v>0.29777169999999997</v>
      </c>
      <c r="AVK48">
        <v>0.29849163000000001</v>
      </c>
      <c r="AVL48">
        <v>0.299202093</v>
      </c>
      <c r="AVM48">
        <v>0.29991950099999998</v>
      </c>
      <c r="AVN48">
        <v>0.30063193900000001</v>
      </c>
      <c r="AVO48">
        <v>0.30133282500000003</v>
      </c>
      <c r="AVP48">
        <v>0.30203569000000002</v>
      </c>
      <c r="AVQ48">
        <v>0.302718037</v>
      </c>
      <c r="AVR48">
        <v>0.30340397800000002</v>
      </c>
      <c r="AVS48">
        <v>0.30408813299999998</v>
      </c>
      <c r="AVT48">
        <v>0.304742556</v>
      </c>
      <c r="AVU48">
        <v>0.30539533899999999</v>
      </c>
      <c r="AVV48">
        <v>0.30604479200000001</v>
      </c>
      <c r="AVW48">
        <v>0.30669913100000001</v>
      </c>
      <c r="AVX48">
        <v>0.30736322999999999</v>
      </c>
      <c r="AVY48">
        <v>0.30801251800000001</v>
      </c>
      <c r="AVZ48">
        <v>0.30865916100000002</v>
      </c>
      <c r="AWA48">
        <v>0.30929540100000003</v>
      </c>
      <c r="AWB48">
        <v>0.309926904</v>
      </c>
      <c r="AWC48">
        <v>0.31056155000000002</v>
      </c>
      <c r="AWD48">
        <v>0.31118048599999998</v>
      </c>
      <c r="AWE48">
        <v>0.31178720999999998</v>
      </c>
      <c r="AWF48">
        <v>0.31237014400000002</v>
      </c>
      <c r="AWG48">
        <v>0.31294349300000002</v>
      </c>
      <c r="AWH48">
        <v>0.313532847</v>
      </c>
      <c r="AWI48">
        <v>0.31409944699999998</v>
      </c>
      <c r="AWJ48">
        <v>0.31466202700000001</v>
      </c>
      <c r="AWK48">
        <v>0.31524321999999999</v>
      </c>
      <c r="AWL48">
        <v>0.31577920700000001</v>
      </c>
      <c r="AWM48">
        <v>0.31631136399999998</v>
      </c>
      <c r="AWN48">
        <v>0.31686114100000001</v>
      </c>
      <c r="AWO48">
        <v>0.31736769500000001</v>
      </c>
      <c r="AWP48">
        <v>0.31787998099999998</v>
      </c>
      <c r="AWQ48">
        <v>0.318414945</v>
      </c>
      <c r="AWR48">
        <v>0.31892328399999997</v>
      </c>
      <c r="AWS48">
        <v>0.31942332600000001</v>
      </c>
      <c r="AWT48">
        <v>0.31991764499999997</v>
      </c>
      <c r="AWU48">
        <v>0.320382685</v>
      </c>
      <c r="AWV48">
        <v>0.32085160600000001</v>
      </c>
      <c r="AWW48">
        <v>0.32132186699999998</v>
      </c>
      <c r="AWX48">
        <v>0.32177209699999998</v>
      </c>
      <c r="AWY48">
        <v>0.32222678300000002</v>
      </c>
      <c r="AWZ48">
        <v>0.32265958500000003</v>
      </c>
      <c r="AXA48">
        <v>0.32306948099999999</v>
      </c>
      <c r="AXB48">
        <v>0.323491115</v>
      </c>
      <c r="AXC48">
        <v>0.32390490599999999</v>
      </c>
      <c r="AXD48">
        <v>0.32430775099999998</v>
      </c>
      <c r="AXE48">
        <v>0.324703727</v>
      </c>
      <c r="AXF48">
        <v>0.32508157500000001</v>
      </c>
      <c r="AXG48">
        <v>0.32545129699999997</v>
      </c>
      <c r="AXH48">
        <v>0.32582281099999999</v>
      </c>
      <c r="AXI48">
        <v>0.326179681</v>
      </c>
      <c r="AXJ48">
        <v>0.32653383800000002</v>
      </c>
      <c r="AXK48">
        <v>0.326904058</v>
      </c>
      <c r="AXL48">
        <v>0.32726387200000001</v>
      </c>
      <c r="AXM48">
        <v>0.32760963999999998</v>
      </c>
      <c r="AXN48">
        <v>0.32794420400000002</v>
      </c>
      <c r="AXO48">
        <v>0.32825728799999998</v>
      </c>
      <c r="AXP48">
        <v>0.32855917299999998</v>
      </c>
      <c r="AXQ48">
        <v>0.328855752</v>
      </c>
      <c r="AXR48">
        <v>0.32916535400000002</v>
      </c>
      <c r="AXS48">
        <v>0.32948339300000001</v>
      </c>
      <c r="AXT48">
        <v>0.32978695800000002</v>
      </c>
      <c r="AXU48">
        <v>0.330086871</v>
      </c>
      <c r="AXV48">
        <v>0.33037935499999999</v>
      </c>
      <c r="AXW48">
        <v>0.33065641499999998</v>
      </c>
      <c r="AXX48">
        <v>0.33091605299999999</v>
      </c>
      <c r="AXY48">
        <v>0.331168401</v>
      </c>
      <c r="AXZ48">
        <v>0.33142201500000001</v>
      </c>
      <c r="AYA48">
        <v>0.33165220099999998</v>
      </c>
      <c r="AYB48">
        <v>0.33186728799999998</v>
      </c>
      <c r="AYC48">
        <v>0.33208335</v>
      </c>
      <c r="AYD48">
        <v>0.33226776499999999</v>
      </c>
      <c r="AYE48">
        <v>0.33244712900000001</v>
      </c>
      <c r="AYF48">
        <v>0.33264095399999999</v>
      </c>
      <c r="AYG48">
        <v>0.33279213899999999</v>
      </c>
      <c r="AYH48">
        <v>0.33294004900000002</v>
      </c>
      <c r="AYI48">
        <v>0.33309569999999999</v>
      </c>
      <c r="AYJ48">
        <v>0.33320968899999998</v>
      </c>
      <c r="AYK48">
        <v>0.33333129299999997</v>
      </c>
      <c r="AYL48">
        <v>0.33346070999999999</v>
      </c>
      <c r="AYM48">
        <v>0.33355717400000001</v>
      </c>
      <c r="AYN48">
        <v>0.33362891300000003</v>
      </c>
      <c r="AYO48">
        <v>0.33369503</v>
      </c>
      <c r="AYP48">
        <v>0.33375055199999998</v>
      </c>
      <c r="AYQ48">
        <v>0.33380372600000002</v>
      </c>
      <c r="AYR48">
        <v>0.333876599</v>
      </c>
      <c r="AYS48">
        <v>0.33392556600000001</v>
      </c>
      <c r="AYT48">
        <v>0.33395892799999999</v>
      </c>
      <c r="AYU48">
        <v>0.33399038199999997</v>
      </c>
      <c r="AYV48">
        <v>0.33399173599999998</v>
      </c>
      <c r="AYW48">
        <v>0.33399130999999999</v>
      </c>
      <c r="AYX48">
        <v>0.33398526099999998</v>
      </c>
      <c r="AYY48">
        <v>0.33395734500000002</v>
      </c>
      <c r="AYZ48">
        <v>0.333923411</v>
      </c>
      <c r="AZA48">
        <v>0.33387526899999997</v>
      </c>
      <c r="AZB48">
        <v>0.33381714800000001</v>
      </c>
      <c r="AZC48">
        <v>0.33374753699999998</v>
      </c>
      <c r="AZD48">
        <v>0.333642155</v>
      </c>
      <c r="AZE48">
        <v>0.333520235</v>
      </c>
      <c r="AZF48">
        <v>0.333386762</v>
      </c>
      <c r="AZG48">
        <v>0.33322063499999999</v>
      </c>
      <c r="AZH48">
        <v>0.33304642699999998</v>
      </c>
      <c r="AZI48">
        <v>0.33288678199999999</v>
      </c>
      <c r="AZJ48">
        <v>0.332712917</v>
      </c>
      <c r="AZK48">
        <v>0.33251467299999998</v>
      </c>
      <c r="AZL48">
        <v>0.33231337</v>
      </c>
      <c r="AZM48">
        <v>0.332092104</v>
      </c>
      <c r="AZN48">
        <v>0.33185457699999998</v>
      </c>
      <c r="AZO48">
        <v>0.33161970600000001</v>
      </c>
      <c r="AZP48">
        <v>0.33136610799999999</v>
      </c>
      <c r="AZQ48">
        <v>0.33111222400000001</v>
      </c>
      <c r="AZR48">
        <v>0.33085045200000002</v>
      </c>
      <c r="AZS48">
        <v>0.33058174000000001</v>
      </c>
      <c r="AZT48">
        <v>0.330327765</v>
      </c>
      <c r="AZU48">
        <v>0.33005509500000002</v>
      </c>
      <c r="AZV48">
        <v>0.32980272700000002</v>
      </c>
      <c r="AZW48">
        <v>0.32954333200000002</v>
      </c>
      <c r="AZX48">
        <v>0.329291369</v>
      </c>
      <c r="AZY48">
        <v>0.32902090299999998</v>
      </c>
      <c r="AZZ48">
        <v>0.32873213200000001</v>
      </c>
      <c r="BAA48">
        <v>0.32844299599999999</v>
      </c>
      <c r="BAB48">
        <v>0.32814465300000001</v>
      </c>
      <c r="BAC48">
        <v>0.32785565</v>
      </c>
      <c r="BAD48">
        <v>0.32755650400000003</v>
      </c>
      <c r="BAE48">
        <v>0.32723819399999998</v>
      </c>
      <c r="BAF48">
        <v>0.32693350399999999</v>
      </c>
      <c r="BAG48">
        <v>0.32662203099999998</v>
      </c>
      <c r="BAH48">
        <v>0.326305134</v>
      </c>
      <c r="BAI48">
        <v>0.32599497500000002</v>
      </c>
      <c r="BAJ48">
        <v>0.32564331699999999</v>
      </c>
      <c r="BAK48">
        <v>0.32525955699999998</v>
      </c>
      <c r="BAL48">
        <v>0.32487562800000003</v>
      </c>
      <c r="BAM48">
        <v>0.32448842999999999</v>
      </c>
      <c r="BAN48">
        <v>0.32411406999999998</v>
      </c>
      <c r="BAO48">
        <v>0.32375584299999999</v>
      </c>
      <c r="BAP48">
        <v>0.32337986600000002</v>
      </c>
      <c r="BAQ48">
        <v>0.32298746900000003</v>
      </c>
      <c r="BAR48">
        <v>0.32260288799999998</v>
      </c>
      <c r="BAS48">
        <v>0.32221127199999999</v>
      </c>
      <c r="BAT48">
        <v>0.32180914100000002</v>
      </c>
      <c r="BAU48">
        <v>0.32138718399999999</v>
      </c>
      <c r="BAV48">
        <v>0.32095163300000001</v>
      </c>
      <c r="BAW48">
        <v>0.320509981</v>
      </c>
      <c r="BAX48">
        <v>0.32006144600000003</v>
      </c>
      <c r="BAY48">
        <v>0.31962165799999998</v>
      </c>
      <c r="BAZ48">
        <v>0.31916193100000001</v>
      </c>
      <c r="BBA48">
        <v>0.31868931299999997</v>
      </c>
      <c r="BBB48">
        <v>0.31822299700000001</v>
      </c>
      <c r="BBC48">
        <v>0.31775191200000003</v>
      </c>
      <c r="BBD48">
        <v>0.31729578600000002</v>
      </c>
      <c r="BBE48">
        <v>0.31683559300000003</v>
      </c>
      <c r="BBF48">
        <v>0.31635841199999998</v>
      </c>
      <c r="BBG48">
        <v>0.31587955499999998</v>
      </c>
      <c r="BBH48">
        <v>0.31538891400000002</v>
      </c>
      <c r="BBI48">
        <v>0.31491573</v>
      </c>
      <c r="BBJ48">
        <v>0.31444802100000002</v>
      </c>
      <c r="BBK48">
        <v>0.31396742399999999</v>
      </c>
      <c r="BBL48">
        <v>0.31349360500000001</v>
      </c>
      <c r="BBM48">
        <v>0.31298692299999997</v>
      </c>
      <c r="BBN48">
        <v>0.31245500900000001</v>
      </c>
      <c r="BBO48">
        <v>0.311932812</v>
      </c>
      <c r="BBP48">
        <v>0.31137716399999998</v>
      </c>
      <c r="BBQ48">
        <v>0.31080024499999998</v>
      </c>
      <c r="BBR48">
        <v>0.31022730100000001</v>
      </c>
      <c r="BBS48">
        <v>0.30962822400000001</v>
      </c>
      <c r="BBT48">
        <v>0.309022992</v>
      </c>
      <c r="BBU48">
        <v>0.30840505899999998</v>
      </c>
      <c r="BBV48">
        <v>0.30775960200000002</v>
      </c>
      <c r="BBW48">
        <v>0.30708773</v>
      </c>
      <c r="BBX48">
        <v>0.30637936500000001</v>
      </c>
      <c r="BBY48">
        <v>0.30566468200000002</v>
      </c>
      <c r="BBZ48">
        <v>0.30494198700000003</v>
      </c>
      <c r="BCA48">
        <v>0.30422343499999999</v>
      </c>
      <c r="BCB48">
        <v>0.30352459199999998</v>
      </c>
      <c r="BCC48">
        <v>0.30285178899999998</v>
      </c>
      <c r="BCD48">
        <v>0.30213657999999999</v>
      </c>
      <c r="BCE48">
        <v>0.30140493899999998</v>
      </c>
      <c r="BCF48">
        <v>0.30067118199999998</v>
      </c>
      <c r="BCG48">
        <v>0.29990644799999999</v>
      </c>
      <c r="BCH48">
        <v>0.29916014200000002</v>
      </c>
      <c r="BCI48">
        <v>0.298421506</v>
      </c>
      <c r="BCJ48">
        <v>0.297686703</v>
      </c>
      <c r="BCK48">
        <v>0.29695580100000002</v>
      </c>
      <c r="BCL48">
        <v>0.29626488299999998</v>
      </c>
      <c r="BCM48">
        <v>0.29557781300000002</v>
      </c>
      <c r="BCN48">
        <v>0.29488092599999999</v>
      </c>
      <c r="BCO48">
        <v>0.294208674</v>
      </c>
      <c r="BCP48">
        <v>0.29355119099999999</v>
      </c>
      <c r="BCQ48">
        <v>0.29292433800000001</v>
      </c>
      <c r="BCR48">
        <v>0.29232671100000002</v>
      </c>
      <c r="BCS48">
        <v>0.29173218499999998</v>
      </c>
      <c r="BCT48">
        <v>0.29114932799999999</v>
      </c>
      <c r="BCU48">
        <v>0.29058056100000001</v>
      </c>
      <c r="BCV48">
        <v>0.29002394799999998</v>
      </c>
      <c r="BCW48">
        <v>0.28950006700000003</v>
      </c>
      <c r="BCX48">
        <v>0.28897982799999999</v>
      </c>
      <c r="BCY48">
        <v>0.28845942000000002</v>
      </c>
      <c r="BCZ48">
        <v>0.28795382000000003</v>
      </c>
      <c r="BDA48">
        <v>0.28745757700000002</v>
      </c>
      <c r="BDB48">
        <v>0.28699828500000002</v>
      </c>
      <c r="BDC48">
        <v>0.28657861699999998</v>
      </c>
      <c r="BDD48">
        <v>0.286214195</v>
      </c>
      <c r="BDE48">
        <v>0.28588021000000002</v>
      </c>
      <c r="BDF48">
        <v>0.28554845699999998</v>
      </c>
      <c r="BDG48">
        <v>0.28523370100000001</v>
      </c>
      <c r="BDH48">
        <v>0.28492656900000002</v>
      </c>
      <c r="BDI48">
        <v>0.28463964200000003</v>
      </c>
      <c r="BDJ48">
        <v>0.28439378599999998</v>
      </c>
      <c r="BDK48">
        <v>0.28416588599999998</v>
      </c>
      <c r="BDL48">
        <v>0.28394531899999997</v>
      </c>
      <c r="BDM48">
        <v>0.28374238699999998</v>
      </c>
      <c r="BDN48">
        <v>0.28355661700000001</v>
      </c>
      <c r="BDO48">
        <v>0.28339514399999999</v>
      </c>
      <c r="BDP48">
        <v>0.28327249300000001</v>
      </c>
      <c r="BDQ48">
        <v>0.28315151599999999</v>
      </c>
      <c r="BDR48">
        <v>0.28303931500000001</v>
      </c>
      <c r="BDS48">
        <v>0.28294896000000003</v>
      </c>
      <c r="BDT48">
        <v>0.28287427599999998</v>
      </c>
      <c r="BDU48">
        <v>0.28281395799999998</v>
      </c>
      <c r="BDV48">
        <v>0.28278109699999998</v>
      </c>
      <c r="BDW48">
        <v>0.28274247899999999</v>
      </c>
      <c r="BDX48">
        <v>0.28269850899999999</v>
      </c>
      <c r="BDY48">
        <v>0.28265548099999999</v>
      </c>
      <c r="BDZ48">
        <v>0.282631615</v>
      </c>
      <c r="BEA48">
        <v>0.28262690899999998</v>
      </c>
      <c r="BEB48">
        <v>0.28263276300000001</v>
      </c>
      <c r="BEC48">
        <v>0.28263511000000002</v>
      </c>
      <c r="BED48">
        <v>0.28263524499999998</v>
      </c>
      <c r="BEE48">
        <v>0.28261017300000002</v>
      </c>
      <c r="BEF48">
        <v>0.28257808299999998</v>
      </c>
      <c r="BEG48">
        <v>0.28254821200000002</v>
      </c>
      <c r="BEH48">
        <v>0.28250261799999998</v>
      </c>
      <c r="BEI48">
        <v>0.282467729</v>
      </c>
      <c r="BEJ48">
        <v>0.28241921599999997</v>
      </c>
      <c r="BEK48">
        <v>0.28235676500000001</v>
      </c>
      <c r="BEL48">
        <v>0.28229453100000002</v>
      </c>
      <c r="BEM48">
        <v>0.28222964900000003</v>
      </c>
      <c r="BEN48">
        <v>0.28215996999999998</v>
      </c>
      <c r="BEO48">
        <v>0.28209158600000001</v>
      </c>
      <c r="BEP48">
        <v>0.28201598999999999</v>
      </c>
      <c r="BEQ48">
        <v>0.281897705</v>
      </c>
      <c r="BER48">
        <v>0.28178672599999999</v>
      </c>
      <c r="BES48">
        <v>0.28169702299999999</v>
      </c>
      <c r="BET48">
        <v>0.28157529100000001</v>
      </c>
      <c r="BEU48">
        <v>0.28144309200000001</v>
      </c>
      <c r="BEV48">
        <v>0.281269082</v>
      </c>
      <c r="BEW48">
        <v>0.28103511799999997</v>
      </c>
      <c r="BEX48">
        <v>0.280799042</v>
      </c>
      <c r="BEY48">
        <v>0.28052917199999999</v>
      </c>
      <c r="BEZ48">
        <v>0.280267981</v>
      </c>
      <c r="BFA48">
        <v>0.27999405199999999</v>
      </c>
      <c r="BFB48">
        <v>0.27968517599999998</v>
      </c>
      <c r="BFC48">
        <v>0.27937071800000002</v>
      </c>
      <c r="BFD48">
        <v>0.27901577399999999</v>
      </c>
      <c r="BFE48">
        <v>0.27861749699999999</v>
      </c>
      <c r="BFF48">
        <v>0.27817423499999999</v>
      </c>
      <c r="BFG48">
        <v>0.27768061399999999</v>
      </c>
      <c r="BFH48">
        <v>0.27714973100000001</v>
      </c>
      <c r="BFI48">
        <v>0.27654092400000002</v>
      </c>
      <c r="BFJ48">
        <v>0.27591069800000001</v>
      </c>
      <c r="BFK48">
        <v>0.27528865499999999</v>
      </c>
      <c r="BFL48">
        <v>0.27454037100000001</v>
      </c>
      <c r="BFM48">
        <v>0.27372046799999999</v>
      </c>
      <c r="BFN48">
        <v>0.27284743500000003</v>
      </c>
      <c r="BFO48">
        <v>0.27190339200000002</v>
      </c>
      <c r="BFP48">
        <v>0.27087866300000002</v>
      </c>
      <c r="BFQ48">
        <v>0.26982814399999999</v>
      </c>
      <c r="BFR48">
        <v>0.26870503699999998</v>
      </c>
      <c r="BFS48">
        <v>0.26742041999999999</v>
      </c>
      <c r="BFT48">
        <v>0.26605450400000002</v>
      </c>
      <c r="BFU48">
        <v>0.26461277</v>
      </c>
      <c r="BFV48">
        <v>0.26311315800000001</v>
      </c>
      <c r="BFW48">
        <v>0.261451559</v>
      </c>
      <c r="BFX48">
        <v>0.25972208600000002</v>
      </c>
      <c r="BFY48">
        <v>0.25780381800000002</v>
      </c>
      <c r="BFZ48">
        <v>0.25575970199999998</v>
      </c>
      <c r="BGA48">
        <v>0.25360053700000001</v>
      </c>
      <c r="BGB48">
        <v>0.25126067899999999</v>
      </c>
      <c r="BGC48">
        <v>0.24887949600000001</v>
      </c>
      <c r="BGD48">
        <v>0.246317326</v>
      </c>
      <c r="BGE48">
        <v>0.243595119</v>
      </c>
      <c r="BGF48">
        <v>0.24069656</v>
      </c>
      <c r="BGG48">
        <v>0.23767376300000001</v>
      </c>
      <c r="BGH48">
        <v>0.23443449199999999</v>
      </c>
      <c r="BGI48">
        <v>0.231010995</v>
      </c>
      <c r="BGJ48">
        <v>0.22746864999999999</v>
      </c>
      <c r="BGK48">
        <v>0.22373109899999999</v>
      </c>
      <c r="BGL48">
        <v>0.21991677000000001</v>
      </c>
      <c r="BGM48">
        <v>0.21588006000000001</v>
      </c>
      <c r="BGN48">
        <v>0.21157499900000001</v>
      </c>
      <c r="BGO48">
        <v>0.20715926900000001</v>
      </c>
      <c r="BGP48">
        <v>0.202535612</v>
      </c>
      <c r="BGQ48">
        <v>0.19778739100000001</v>
      </c>
      <c r="BGR48">
        <v>0.19286883799999999</v>
      </c>
      <c r="BGS48">
        <v>0.18795289100000001</v>
      </c>
      <c r="BGT48">
        <v>0.18283906899999999</v>
      </c>
      <c r="BGU48">
        <v>0.17771345399999999</v>
      </c>
      <c r="BGV48">
        <v>0.172566372</v>
      </c>
      <c r="BGW48">
        <v>0.16732457000000001</v>
      </c>
      <c r="BGX48">
        <v>0.16212347799999999</v>
      </c>
      <c r="BGY48">
        <v>0.15686953200000001</v>
      </c>
      <c r="BGZ48">
        <v>0.15173583400000001</v>
      </c>
      <c r="BHA48">
        <v>0.14661318000000001</v>
      </c>
      <c r="BHB48">
        <v>0.141620411</v>
      </c>
      <c r="BHC48">
        <v>0.13663932200000001</v>
      </c>
      <c r="BHD48">
        <v>0.131878361</v>
      </c>
      <c r="BHE48">
        <v>0.12724089</v>
      </c>
      <c r="BHF48">
        <v>0.12267186200000001</v>
      </c>
      <c r="BHG48">
        <v>0.118360138</v>
      </c>
      <c r="BHH48">
        <v>0.11416272299999999</v>
      </c>
      <c r="BHI48">
        <v>0.110154345</v>
      </c>
      <c r="BHJ48">
        <v>0.106375254</v>
      </c>
      <c r="BHK48">
        <v>0.102802911</v>
      </c>
      <c r="BHL48">
        <v>9.9416279999999996E-2</v>
      </c>
      <c r="BHM48">
        <v>9.6326835999999999E-2</v>
      </c>
      <c r="BHN48">
        <v>9.3428032999999994E-2</v>
      </c>
      <c r="BHO48">
        <v>9.0720319999999993E-2</v>
      </c>
      <c r="BHP48">
        <v>8.8292519E-2</v>
      </c>
      <c r="BHQ48">
        <v>8.6026607000000005E-2</v>
      </c>
      <c r="BHR48">
        <v>8.3984424000000002E-2</v>
      </c>
      <c r="BHS48">
        <v>8.2127925000000004E-2</v>
      </c>
      <c r="BHT48">
        <v>8.0407728999999997E-2</v>
      </c>
      <c r="BHU48">
        <v>7.8857246000000006E-2</v>
      </c>
      <c r="BHV48">
        <v>7.7489548000000005E-2</v>
      </c>
      <c r="BHW48">
        <v>7.6236487000000006E-2</v>
      </c>
      <c r="BHX48">
        <v>7.5166440000000001E-2</v>
      </c>
      <c r="BHY48">
        <v>7.4252696000000007E-2</v>
      </c>
      <c r="BHZ48">
        <v>7.3374065000000002E-2</v>
      </c>
      <c r="BIA48">
        <v>7.2615525E-2</v>
      </c>
      <c r="BIB48">
        <v>7.1958469999999997E-2</v>
      </c>
      <c r="BIC48">
        <v>7.1352792999999998E-2</v>
      </c>
      <c r="BID48">
        <v>7.0872034E-2</v>
      </c>
      <c r="BIE48">
        <v>7.0460513000000002E-2</v>
      </c>
      <c r="BIF48">
        <v>7.0072666000000006E-2</v>
      </c>
      <c r="BIG48">
        <v>6.9724293000000007E-2</v>
      </c>
      <c r="BIH48">
        <v>6.9425313000000002E-2</v>
      </c>
      <c r="BII48">
        <v>6.9174746999999995E-2</v>
      </c>
      <c r="BIJ48">
        <v>6.8965714999999997E-2</v>
      </c>
      <c r="BIK48">
        <v>6.8795901000000007E-2</v>
      </c>
      <c r="BIL48">
        <v>6.8649949000000002E-2</v>
      </c>
      <c r="BIM48">
        <v>6.8541362999999994E-2</v>
      </c>
      <c r="BIN48">
        <v>6.8459575999999994E-2</v>
      </c>
      <c r="BIO48">
        <v>6.8382650000000003E-2</v>
      </c>
      <c r="BIP48">
        <v>6.8322213000000007E-2</v>
      </c>
      <c r="BIQ48">
        <v>6.8283300000000005E-2</v>
      </c>
      <c r="BIR48">
        <v>6.8253087000000004E-2</v>
      </c>
      <c r="BIS48">
        <v>6.8235858999999996E-2</v>
      </c>
      <c r="BIT48">
        <v>6.8260248999999995E-2</v>
      </c>
      <c r="BIU48">
        <v>6.8322322000000005E-2</v>
      </c>
      <c r="BIV48">
        <v>6.8382180000000001E-2</v>
      </c>
      <c r="BIW48">
        <v>6.8443148999999995E-2</v>
      </c>
      <c r="BIX48">
        <v>6.8541257999999994E-2</v>
      </c>
      <c r="BIY48">
        <v>6.8657220000000005E-2</v>
      </c>
      <c r="BIZ48">
        <v>6.8771551E-2</v>
      </c>
      <c r="BJA48">
        <v>6.8903214000000004E-2</v>
      </c>
      <c r="BJB48">
        <v>6.9052064999999996E-2</v>
      </c>
      <c r="BJC48">
        <v>6.9211111000000006E-2</v>
      </c>
      <c r="BJD48">
        <v>6.9367927999999995E-2</v>
      </c>
      <c r="BJE48">
        <v>6.9540852E-2</v>
      </c>
      <c r="BJF48">
        <v>6.9759755000000007E-2</v>
      </c>
      <c r="BJG48">
        <v>6.9997635000000002E-2</v>
      </c>
      <c r="BJH48">
        <v>7.0223908000000002E-2</v>
      </c>
      <c r="BJI48">
        <v>7.0474858000000001E-2</v>
      </c>
      <c r="BJJ48">
        <v>7.0733098999999994E-2</v>
      </c>
      <c r="BJK48">
        <v>7.0966948000000002E-2</v>
      </c>
      <c r="BJL48">
        <v>7.1215360000000005E-2</v>
      </c>
      <c r="BJM48">
        <v>7.1496849000000001E-2</v>
      </c>
      <c r="BJN48">
        <v>7.1811301999999994E-2</v>
      </c>
      <c r="BJO48">
        <v>7.2124525999999994E-2</v>
      </c>
      <c r="BJP48">
        <v>7.2459813999999997E-2</v>
      </c>
      <c r="BJQ48">
        <v>7.2801709000000006E-2</v>
      </c>
      <c r="BJR48">
        <v>7.3125147000000001E-2</v>
      </c>
      <c r="BJS48">
        <v>7.3456381000000001E-2</v>
      </c>
      <c r="BJT48">
        <v>7.3794703000000003E-2</v>
      </c>
      <c r="BJU48">
        <v>7.4155368999999999E-2</v>
      </c>
      <c r="BJV48">
        <v>7.4563216000000002E-2</v>
      </c>
      <c r="BJW48">
        <v>7.4982279999999998E-2</v>
      </c>
      <c r="BJX48">
        <v>7.5377683000000001E-2</v>
      </c>
      <c r="BJY48">
        <v>7.5762788999999997E-2</v>
      </c>
      <c r="BJZ48">
        <v>7.6172699999999996E-2</v>
      </c>
      <c r="BKA48">
        <v>7.6581985000000005E-2</v>
      </c>
      <c r="BKB48">
        <v>7.6981011000000002E-2</v>
      </c>
      <c r="BKC48">
        <v>7.7432373999999998E-2</v>
      </c>
      <c r="BKD48">
        <v>7.7894531000000003E-2</v>
      </c>
      <c r="BKE48">
        <v>7.8310916999999994E-2</v>
      </c>
      <c r="BKF48">
        <v>7.8764402999999997E-2</v>
      </c>
      <c r="BKG48">
        <v>7.9257560000000005E-2</v>
      </c>
      <c r="BKH48">
        <v>7.9747837000000002E-2</v>
      </c>
      <c r="BKI48">
        <v>8.0276792999999999E-2</v>
      </c>
      <c r="BKJ48">
        <v>8.0799783E-2</v>
      </c>
      <c r="BKK48">
        <v>8.1305658000000003E-2</v>
      </c>
      <c r="BKL48">
        <v>8.1787642999999993E-2</v>
      </c>
      <c r="BKM48">
        <v>8.2296013000000001E-2</v>
      </c>
      <c r="BKN48">
        <v>8.2796903000000005E-2</v>
      </c>
      <c r="BKO48">
        <v>8.3312362000000001E-2</v>
      </c>
      <c r="BKP48">
        <v>8.3896613999999994E-2</v>
      </c>
      <c r="BKQ48">
        <v>8.4452003999999997E-2</v>
      </c>
      <c r="BKR48">
        <v>8.4995599000000005E-2</v>
      </c>
      <c r="BKS48">
        <v>8.5566501000000003E-2</v>
      </c>
      <c r="BKT48">
        <v>8.6132942000000004E-2</v>
      </c>
      <c r="BKU48">
        <v>8.6700910000000006E-2</v>
      </c>
      <c r="BKV48">
        <v>8.7275105000000006E-2</v>
      </c>
      <c r="BKW48">
        <v>8.7877486000000005E-2</v>
      </c>
      <c r="BKX48">
        <v>8.8479558E-2</v>
      </c>
      <c r="BKY48">
        <v>8.9060172000000007E-2</v>
      </c>
      <c r="BKZ48">
        <v>8.966412E-2</v>
      </c>
      <c r="BLA48">
        <v>9.0297196999999996E-2</v>
      </c>
      <c r="BLB48">
        <v>9.0930267999999995E-2</v>
      </c>
      <c r="BLC48">
        <v>9.1545221999999996E-2</v>
      </c>
      <c r="BLD48">
        <v>9.2193204000000001E-2</v>
      </c>
      <c r="BLE48">
        <v>9.2824228999999994E-2</v>
      </c>
      <c r="BLF48">
        <v>9.3448430999999998E-2</v>
      </c>
      <c r="BLG48">
        <v>9.4104266000000006E-2</v>
      </c>
      <c r="BLH48">
        <v>9.4755325000000001E-2</v>
      </c>
      <c r="BLI48">
        <v>9.5425744000000007E-2</v>
      </c>
      <c r="BLJ48">
        <v>9.6134806000000003E-2</v>
      </c>
      <c r="BLK48">
        <v>9.6814914000000002E-2</v>
      </c>
      <c r="BLL48">
        <v>9.7498380999999995E-2</v>
      </c>
      <c r="BLM48">
        <v>9.8171824000000005E-2</v>
      </c>
      <c r="BLN48">
        <v>9.8827596000000004E-2</v>
      </c>
      <c r="BLO48">
        <v>9.9489376000000004E-2</v>
      </c>
      <c r="BLP48">
        <v>0.100152222</v>
      </c>
      <c r="BLQ48">
        <v>0.100820414</v>
      </c>
      <c r="BLR48">
        <v>0.10151722000000001</v>
      </c>
      <c r="BLS48">
        <v>0.10221184799999999</v>
      </c>
      <c r="BLT48">
        <v>0.10292777</v>
      </c>
      <c r="BLU48">
        <v>0.103644769</v>
      </c>
      <c r="BLV48">
        <v>0.104338</v>
      </c>
      <c r="BLW48">
        <v>0.105013387</v>
      </c>
      <c r="BLX48">
        <v>0.10570357599999999</v>
      </c>
      <c r="BLY48">
        <v>0.10637705</v>
      </c>
      <c r="BLZ48">
        <v>0.107058585</v>
      </c>
      <c r="BMA48">
        <v>0.107748018</v>
      </c>
      <c r="BMB48">
        <v>0.10844786100000001</v>
      </c>
      <c r="BMC48">
        <v>0.109141611</v>
      </c>
      <c r="BMD48">
        <v>0.109837596</v>
      </c>
      <c r="BME48">
        <v>0.110535994</v>
      </c>
      <c r="BMF48">
        <v>0.11124648099999999</v>
      </c>
      <c r="BMG48">
        <v>0.11194335</v>
      </c>
      <c r="BMH48">
        <v>0.112637828</v>
      </c>
      <c r="BMI48">
        <v>0.113329227</v>
      </c>
      <c r="BMJ48">
        <v>0.114011863</v>
      </c>
      <c r="BMK48">
        <v>0.114694595</v>
      </c>
      <c r="BML48">
        <v>0.115388083</v>
      </c>
      <c r="BMM48">
        <v>0.116067796</v>
      </c>
      <c r="BMN48">
        <v>0.116733513</v>
      </c>
      <c r="BMO48">
        <v>0.117411811</v>
      </c>
      <c r="BMP48">
        <v>0.118104471</v>
      </c>
      <c r="BMQ48">
        <v>0.118746087</v>
      </c>
      <c r="BMR48">
        <v>0.119403251</v>
      </c>
      <c r="BMS48">
        <v>0.120073729</v>
      </c>
      <c r="BMT48">
        <v>0.120751249</v>
      </c>
      <c r="BMU48">
        <v>0.121451804</v>
      </c>
      <c r="BMV48">
        <v>0.12210873</v>
      </c>
      <c r="BMW48">
        <v>0.12274523399999999</v>
      </c>
      <c r="BMX48">
        <v>0.123388413</v>
      </c>
      <c r="BMY48">
        <v>0.123981888</v>
      </c>
      <c r="BMZ48">
        <v>0.124617029</v>
      </c>
      <c r="BNA48">
        <v>0.125313377</v>
      </c>
      <c r="BNB48">
        <v>0.12594749499999999</v>
      </c>
      <c r="BNC48">
        <v>0.126555635</v>
      </c>
      <c r="BND48">
        <v>0.127155568</v>
      </c>
      <c r="BNE48">
        <v>0.127766186</v>
      </c>
      <c r="BNF48">
        <v>0.12839419299999999</v>
      </c>
      <c r="BNG48">
        <v>0.129018197</v>
      </c>
      <c r="BNH48">
        <v>0.129644653</v>
      </c>
      <c r="BNI48">
        <v>0.130260034</v>
      </c>
      <c r="BNJ48">
        <v>0.13085298400000001</v>
      </c>
      <c r="BNK48">
        <v>0.131456461</v>
      </c>
      <c r="BNL48">
        <v>0.132081008</v>
      </c>
      <c r="BNM48">
        <v>0.13269091699999999</v>
      </c>
      <c r="BNN48">
        <v>0.133282171</v>
      </c>
      <c r="BNO48">
        <v>0.13388209300000001</v>
      </c>
      <c r="BNP48">
        <v>0.13448026699999999</v>
      </c>
      <c r="BNQ48">
        <v>0.135089977</v>
      </c>
      <c r="BNR48">
        <v>0.13571013500000001</v>
      </c>
      <c r="BNS48">
        <v>0.13632137599999999</v>
      </c>
      <c r="BNT48">
        <v>0.13692047199999999</v>
      </c>
      <c r="BNU48">
        <v>0.13752656599999999</v>
      </c>
      <c r="BNV48">
        <v>0.138108284</v>
      </c>
      <c r="BNW48">
        <v>0.13871192099999999</v>
      </c>
      <c r="BNX48">
        <v>0.13934059700000001</v>
      </c>
      <c r="BNY48">
        <v>0.13994536199999999</v>
      </c>
      <c r="BNZ48">
        <v>0.14055622500000001</v>
      </c>
      <c r="BOA48">
        <v>0.141160015</v>
      </c>
      <c r="BOB48">
        <v>0.141774383</v>
      </c>
      <c r="BOC48">
        <v>0.142407856</v>
      </c>
      <c r="BOD48">
        <v>0.14301929599999999</v>
      </c>
      <c r="BOE48">
        <v>0.14361516199999999</v>
      </c>
      <c r="BOF48">
        <v>0.14422385200000001</v>
      </c>
      <c r="BOG48">
        <v>0.144835291</v>
      </c>
      <c r="BOH48">
        <v>0.14542956600000001</v>
      </c>
      <c r="BOI48">
        <v>0.14601639399999999</v>
      </c>
      <c r="BOJ48">
        <v>0.14661770599999999</v>
      </c>
      <c r="BOK48">
        <v>0.14722686800000001</v>
      </c>
      <c r="BOL48">
        <v>0.14781657000000001</v>
      </c>
      <c r="BOM48">
        <v>0.14840066399999999</v>
      </c>
      <c r="BON48">
        <v>0.149006524</v>
      </c>
      <c r="BOO48">
        <v>0.14962299300000001</v>
      </c>
      <c r="BOP48">
        <v>0.15022347899999999</v>
      </c>
      <c r="BOQ48">
        <v>0.15084929599999999</v>
      </c>
      <c r="BOR48">
        <v>0.15152601399999999</v>
      </c>
      <c r="BOS48">
        <v>0.15216422700000001</v>
      </c>
      <c r="BOT48">
        <v>0.15278688100000001</v>
      </c>
      <c r="BOU48">
        <v>0.15340917000000001</v>
      </c>
      <c r="BOV48">
        <v>0.15402623200000001</v>
      </c>
      <c r="BOW48">
        <v>0.15464455499999999</v>
      </c>
      <c r="BOX48">
        <v>0.15525979400000001</v>
      </c>
      <c r="BOY48">
        <v>0.15586666299999999</v>
      </c>
      <c r="BOZ48">
        <v>0.15649418100000001</v>
      </c>
      <c r="BPA48">
        <v>0.157087634</v>
      </c>
      <c r="BPB48">
        <v>0.157664586</v>
      </c>
      <c r="BPC48">
        <v>0.15825890100000001</v>
      </c>
      <c r="BPD48">
        <v>0.158844712</v>
      </c>
      <c r="BPE48">
        <v>0.15943301100000001</v>
      </c>
      <c r="BPF48">
        <v>0.16001217400000001</v>
      </c>
      <c r="BPG48">
        <v>0.160588228</v>
      </c>
      <c r="BPH48">
        <v>0.16116866499999999</v>
      </c>
      <c r="BPI48">
        <v>0.161737041</v>
      </c>
      <c r="BPJ48">
        <v>0.16231964099999999</v>
      </c>
      <c r="BPK48">
        <v>0.16293353499999999</v>
      </c>
      <c r="BPL48">
        <v>0.16351887500000001</v>
      </c>
      <c r="BPM48">
        <v>0.164076688</v>
      </c>
      <c r="BPN48">
        <v>0.16465461100000001</v>
      </c>
      <c r="BPO48">
        <v>0.165231606</v>
      </c>
      <c r="BPP48">
        <v>0.165812761</v>
      </c>
      <c r="BPQ48">
        <v>0.166412013</v>
      </c>
      <c r="BPR48">
        <v>0.16700167299999999</v>
      </c>
      <c r="BPS48">
        <v>0.16754689</v>
      </c>
      <c r="BPT48">
        <v>0.16810298400000001</v>
      </c>
      <c r="BPU48">
        <v>0.16866954200000001</v>
      </c>
      <c r="BPV48">
        <v>0.16922018799999999</v>
      </c>
      <c r="BPW48">
        <v>0.169772179</v>
      </c>
      <c r="BPX48">
        <v>0.17034113000000001</v>
      </c>
      <c r="BPY48">
        <v>0.170889033</v>
      </c>
      <c r="BPZ48">
        <v>0.17141537900000001</v>
      </c>
      <c r="BQA48">
        <v>0.17194685200000001</v>
      </c>
      <c r="BQB48">
        <v>0.172477622</v>
      </c>
      <c r="BQC48">
        <v>0.17301102199999999</v>
      </c>
      <c r="BQD48">
        <v>0.17354492399999999</v>
      </c>
      <c r="BQE48">
        <v>0.17406845600000001</v>
      </c>
      <c r="BQF48">
        <v>0.17457721700000001</v>
      </c>
      <c r="BQG48">
        <v>0.17509972200000001</v>
      </c>
      <c r="BQH48">
        <v>0.17562660499999999</v>
      </c>
      <c r="BQI48">
        <v>0.17615476499999999</v>
      </c>
      <c r="BQJ48">
        <v>0.17663063400000001</v>
      </c>
      <c r="BQK48">
        <v>0.177145099</v>
      </c>
      <c r="BQL48">
        <v>0.17765851599999999</v>
      </c>
      <c r="BQM48">
        <v>0.17814331899999999</v>
      </c>
      <c r="BQN48">
        <v>0.17863601900000001</v>
      </c>
      <c r="BQO48">
        <v>0.17917723199999999</v>
      </c>
      <c r="BQP48">
        <v>0.179646634</v>
      </c>
      <c r="BQQ48">
        <v>0.18004316000000001</v>
      </c>
      <c r="BQR48">
        <v>0.18049604499999999</v>
      </c>
      <c r="BQS48">
        <v>0.18097776600000001</v>
      </c>
      <c r="BQT48">
        <v>0.18141032500000001</v>
      </c>
      <c r="BQU48">
        <v>0.18182462699999999</v>
      </c>
      <c r="BQV48">
        <v>0.182254746</v>
      </c>
      <c r="BQW48">
        <v>0.182659564</v>
      </c>
      <c r="BQX48">
        <v>0.18306439199999999</v>
      </c>
      <c r="BQY48">
        <v>0.18348899799999999</v>
      </c>
      <c r="BQZ48">
        <v>0.18390907200000001</v>
      </c>
      <c r="BRA48">
        <v>0.18432689699999999</v>
      </c>
      <c r="BRB48">
        <v>0.18471093999999999</v>
      </c>
      <c r="BRC48">
        <v>0.18507702500000001</v>
      </c>
      <c r="BRD48">
        <v>0.18548012899999999</v>
      </c>
      <c r="BRE48">
        <v>0.18586530900000001</v>
      </c>
      <c r="BRF48">
        <v>0.18622145900000001</v>
      </c>
      <c r="BRG48">
        <v>0.186600039</v>
      </c>
      <c r="BRH48">
        <v>0.18700942800000001</v>
      </c>
      <c r="BRI48">
        <v>0.187385314</v>
      </c>
      <c r="BRJ48">
        <v>0.187747105</v>
      </c>
      <c r="BRK48">
        <v>0.18810686900000001</v>
      </c>
      <c r="BRL48">
        <v>0.18847135700000001</v>
      </c>
      <c r="BRM48">
        <v>0.18880436</v>
      </c>
      <c r="BRN48">
        <v>0.18910433600000001</v>
      </c>
      <c r="BRO48">
        <v>0.18941960999999999</v>
      </c>
      <c r="BRP48">
        <v>0.18973299699999999</v>
      </c>
      <c r="BRQ48">
        <v>0.19002632899999999</v>
      </c>
      <c r="BRR48">
        <v>0.190322667</v>
      </c>
      <c r="BRS48">
        <v>0.19060331799999999</v>
      </c>
      <c r="BRT48">
        <v>0.190848874</v>
      </c>
      <c r="BRU48">
        <v>0.19109986000000001</v>
      </c>
      <c r="BRV48">
        <v>0.19137992000000001</v>
      </c>
      <c r="BRW48">
        <v>0.19166343599999999</v>
      </c>
      <c r="BRX48">
        <v>0.19192858400000001</v>
      </c>
      <c r="BRY48">
        <v>0.19215343100000001</v>
      </c>
      <c r="BRZ48">
        <v>0.19238575199999999</v>
      </c>
      <c r="BSA48">
        <v>0.19265252799999999</v>
      </c>
      <c r="BSB48">
        <v>0.192886523</v>
      </c>
      <c r="BSC48">
        <v>0.193123504</v>
      </c>
      <c r="BSD48">
        <v>0.19336462300000001</v>
      </c>
      <c r="BSE48">
        <v>0.19358492899999999</v>
      </c>
      <c r="BSF48">
        <v>0.19380462400000001</v>
      </c>
      <c r="BSG48">
        <v>0.19404570700000001</v>
      </c>
      <c r="BSH48">
        <v>0.194272952</v>
      </c>
      <c r="BSI48">
        <v>0.19447867199999999</v>
      </c>
      <c r="BSJ48">
        <v>0.19468424500000001</v>
      </c>
      <c r="BSK48">
        <v>0.194886912</v>
      </c>
      <c r="BSL48">
        <v>0.19510034200000001</v>
      </c>
      <c r="BSM48">
        <v>0.19530075799999999</v>
      </c>
      <c r="BSN48">
        <v>0.195518055</v>
      </c>
      <c r="BSO48">
        <v>0.195773633</v>
      </c>
      <c r="BSP48">
        <v>0.195998701</v>
      </c>
      <c r="BSQ48">
        <v>0.196219112</v>
      </c>
      <c r="BSR48">
        <v>0.19642869700000001</v>
      </c>
      <c r="BSS48">
        <v>0.19660549099999999</v>
      </c>
      <c r="BST48">
        <v>0.19675957499999999</v>
      </c>
      <c r="BSU48">
        <v>0.196966324</v>
      </c>
      <c r="BSV48">
        <v>0.19717330399999999</v>
      </c>
      <c r="BSW48">
        <v>0.197336336</v>
      </c>
      <c r="BSX48">
        <v>0.19750469700000001</v>
      </c>
      <c r="BSY48">
        <v>0.19768006399999999</v>
      </c>
      <c r="BSZ48">
        <v>0.19783249</v>
      </c>
      <c r="BTA48">
        <v>0.197977237</v>
      </c>
      <c r="BTB48">
        <v>0.198142345</v>
      </c>
      <c r="BTC48">
        <v>0.19829801</v>
      </c>
      <c r="BTD48">
        <v>0.198408053</v>
      </c>
      <c r="BTE48">
        <v>0.19854443499999999</v>
      </c>
      <c r="BTF48">
        <v>0.198738581</v>
      </c>
      <c r="BTG48">
        <v>0.19886148000000001</v>
      </c>
      <c r="BTH48">
        <v>0.19893369299999999</v>
      </c>
      <c r="BTI48">
        <v>0.19903731599999999</v>
      </c>
      <c r="BTJ48">
        <v>0.199131578</v>
      </c>
      <c r="BTK48">
        <v>0.19920650400000001</v>
      </c>
      <c r="BTL48">
        <v>0.199290514</v>
      </c>
      <c r="BTM48">
        <v>0.19935768500000001</v>
      </c>
      <c r="BTN48">
        <v>0.199384276</v>
      </c>
      <c r="BTO48">
        <v>0.19942141099999999</v>
      </c>
      <c r="BTP48">
        <v>0.19948781199999999</v>
      </c>
      <c r="BTQ48">
        <v>0.199564507</v>
      </c>
      <c r="BTR48">
        <v>0.19962108100000001</v>
      </c>
      <c r="BTS48">
        <v>0.199660105</v>
      </c>
      <c r="BTT48">
        <v>0.19971354399999999</v>
      </c>
      <c r="BTU48">
        <v>0.19972174400000001</v>
      </c>
      <c r="BTV48">
        <v>0.199723443</v>
      </c>
      <c r="BTW48">
        <v>0.19978021100000001</v>
      </c>
      <c r="BTX48">
        <v>0.19976142599999999</v>
      </c>
      <c r="BTY48">
        <v>0.199694073</v>
      </c>
      <c r="BTZ48">
        <v>0.199647194</v>
      </c>
      <c r="BUA48">
        <v>0.199575851</v>
      </c>
      <c r="BUB48">
        <v>0.19949697299999999</v>
      </c>
      <c r="BUC48">
        <v>0.19942906099999999</v>
      </c>
      <c r="BUD48">
        <v>0.19935163</v>
      </c>
      <c r="BUE48">
        <v>0.19926467</v>
      </c>
      <c r="BUF48">
        <v>0.199136804</v>
      </c>
      <c r="BUG48">
        <v>0.19898133700000001</v>
      </c>
      <c r="BUH48">
        <v>0.19883625999999999</v>
      </c>
      <c r="BUI48">
        <v>0.19867991900000001</v>
      </c>
      <c r="BUJ48">
        <v>0.19849208900000001</v>
      </c>
      <c r="BUK48">
        <v>0.198316885</v>
      </c>
      <c r="BUL48">
        <v>0.19810734799999999</v>
      </c>
      <c r="BUM48">
        <v>0.19782930300000001</v>
      </c>
      <c r="BUN48">
        <v>0.197555281</v>
      </c>
      <c r="BUO48">
        <v>0.19727530200000001</v>
      </c>
      <c r="BUP48">
        <v>0.19700400900000001</v>
      </c>
      <c r="BUQ48">
        <v>0.19665982800000001</v>
      </c>
      <c r="BUR48">
        <v>0.196295995</v>
      </c>
      <c r="BUS48">
        <v>0.195994903</v>
      </c>
      <c r="BUT48">
        <v>0.19565133900000001</v>
      </c>
      <c r="BUU48">
        <v>0.19524567100000001</v>
      </c>
      <c r="BUV48">
        <v>0.194880572</v>
      </c>
      <c r="BUW48">
        <v>0.194516045</v>
      </c>
      <c r="BUX48">
        <v>0.194083002</v>
      </c>
      <c r="BUY48">
        <v>0.19360780699999999</v>
      </c>
      <c r="BUZ48">
        <v>0.193150033</v>
      </c>
      <c r="BVA48">
        <v>0.192701493</v>
      </c>
      <c r="BVB48">
        <v>0.192198641</v>
      </c>
      <c r="BVC48">
        <v>0.19170477599999999</v>
      </c>
      <c r="BVD48">
        <v>0.19127154900000001</v>
      </c>
      <c r="BVE48">
        <v>0.19080255500000001</v>
      </c>
      <c r="BVF48">
        <v>0.19026046199999999</v>
      </c>
      <c r="BVG48">
        <v>0.18975245399999999</v>
      </c>
      <c r="BVH48">
        <v>0.18927903400000001</v>
      </c>
      <c r="BVI48">
        <v>0.188794768</v>
      </c>
      <c r="BVJ48">
        <v>0.18830683500000001</v>
      </c>
      <c r="BVK48">
        <v>0.18780455800000001</v>
      </c>
      <c r="BVL48">
        <v>0.187310739</v>
      </c>
      <c r="BVM48">
        <v>0.18679237400000001</v>
      </c>
      <c r="BVN48">
        <v>0.18621246599999999</v>
      </c>
      <c r="BVO48">
        <v>0.185689681</v>
      </c>
      <c r="BVP48">
        <v>0.18521886900000001</v>
      </c>
      <c r="BVQ48">
        <v>0.184696517</v>
      </c>
      <c r="BVR48">
        <v>0.18416601899999999</v>
      </c>
      <c r="BVS48">
        <v>0.18365153100000001</v>
      </c>
      <c r="BVT48">
        <v>0.18312542800000001</v>
      </c>
      <c r="BVU48">
        <v>0.18256700000000001</v>
      </c>
      <c r="BVV48">
        <v>0.18207478799999999</v>
      </c>
      <c r="BVW48">
        <v>0.181553612</v>
      </c>
      <c r="BVX48">
        <v>0.18101112599999999</v>
      </c>
      <c r="BVY48">
        <v>0.18048187500000001</v>
      </c>
      <c r="BVZ48">
        <v>0.17992832</v>
      </c>
      <c r="BWA48">
        <v>0.17940004500000001</v>
      </c>
      <c r="BWB48">
        <v>0.17889423900000001</v>
      </c>
      <c r="BWC48">
        <v>0.17840053</v>
      </c>
      <c r="BWD48">
        <v>0.177937657</v>
      </c>
      <c r="BWE48">
        <v>0.17749894199999999</v>
      </c>
      <c r="BWF48">
        <v>0.177093578</v>
      </c>
      <c r="BWG48">
        <v>0.17665455199999999</v>
      </c>
      <c r="BWH48">
        <v>0.176215174</v>
      </c>
      <c r="BWI48">
        <v>0.17585257600000001</v>
      </c>
      <c r="BWJ48">
        <v>0.17545591799999999</v>
      </c>
      <c r="BWK48">
        <v>0.175020077</v>
      </c>
      <c r="BWL48">
        <v>0.17464644500000001</v>
      </c>
      <c r="BWM48">
        <v>0.17432016</v>
      </c>
      <c r="BWN48">
        <v>0.17394662599999999</v>
      </c>
      <c r="BWO48">
        <v>0.17357731800000001</v>
      </c>
      <c r="BWP48">
        <v>0.17321698999999999</v>
      </c>
      <c r="BWQ48">
        <v>0.17284902499999999</v>
      </c>
      <c r="BWR48">
        <v>0.172471439</v>
      </c>
      <c r="BWS48">
        <v>0.172130214</v>
      </c>
      <c r="BWT48">
        <v>0.171718073</v>
      </c>
      <c r="BWU48">
        <v>0.17121721100000001</v>
      </c>
      <c r="BWV48">
        <v>0.17078390099999999</v>
      </c>
      <c r="BWW48">
        <v>0.170379589</v>
      </c>
      <c r="BWX48">
        <v>0.169919819</v>
      </c>
      <c r="BWY48">
        <v>0.16947944000000001</v>
      </c>
      <c r="BWZ48">
        <v>0.16901413600000001</v>
      </c>
      <c r="BXA48">
        <v>0.16846487900000001</v>
      </c>
      <c r="BXB48">
        <v>0.16793048699999999</v>
      </c>
      <c r="BXC48">
        <v>0.167435523</v>
      </c>
      <c r="BXD48">
        <v>0.166907525</v>
      </c>
      <c r="BXE48">
        <v>0.166332068</v>
      </c>
      <c r="BXF48">
        <v>0.16576285199999999</v>
      </c>
      <c r="BXG48">
        <v>0.16518733499999999</v>
      </c>
      <c r="BXH48">
        <v>0.16460628999999999</v>
      </c>
      <c r="BXI48">
        <v>0.163990569</v>
      </c>
      <c r="BXJ48">
        <v>0.16345040799999999</v>
      </c>
      <c r="BXK48">
        <v>0.162968696</v>
      </c>
      <c r="BXL48">
        <v>0.16237643399999999</v>
      </c>
      <c r="BXM48">
        <v>0.161775735</v>
      </c>
      <c r="BXN48">
        <v>0.16127941700000001</v>
      </c>
      <c r="BXO48">
        <v>0.160775681</v>
      </c>
      <c r="BXP48">
        <v>0.16024954699999999</v>
      </c>
      <c r="BXQ48">
        <v>0.15976289499999999</v>
      </c>
      <c r="BXR48">
        <v>0.15929647599999999</v>
      </c>
      <c r="BXS48">
        <v>0.15878331200000001</v>
      </c>
      <c r="BXT48">
        <v>0.158285536</v>
      </c>
      <c r="BXU48">
        <v>0.157846762</v>
      </c>
      <c r="BXV48">
        <v>0.15735856100000001</v>
      </c>
      <c r="BXW48">
        <v>0.15685964899999999</v>
      </c>
      <c r="BXX48">
        <v>0.15638333900000001</v>
      </c>
      <c r="BXY48">
        <v>0.155891845</v>
      </c>
      <c r="BXZ48">
        <v>0.155430342</v>
      </c>
      <c r="BYA48">
        <v>0.15494180499999999</v>
      </c>
      <c r="BYB48">
        <v>0.15442972999999999</v>
      </c>
      <c r="BYC48">
        <v>0.153968308</v>
      </c>
      <c r="BYD48">
        <v>0.153497464</v>
      </c>
      <c r="BYE48">
        <v>0.152983597</v>
      </c>
      <c r="BYF48">
        <v>0.15246146299999999</v>
      </c>
      <c r="BYG48">
        <v>0.1519547</v>
      </c>
      <c r="BYH48">
        <v>0.151386988</v>
      </c>
      <c r="BYI48">
        <v>0.15089149900000001</v>
      </c>
      <c r="BYJ48">
        <v>0.150446941</v>
      </c>
      <c r="BYK48">
        <v>0.15001716400000001</v>
      </c>
      <c r="BYL48">
        <v>0.14966797900000001</v>
      </c>
      <c r="BYM48">
        <v>0.14918075</v>
      </c>
      <c r="BYN48">
        <v>0.148638089</v>
      </c>
      <c r="BYO48">
        <v>0.14816151599999999</v>
      </c>
      <c r="BYP48">
        <v>0.14760393799999999</v>
      </c>
      <c r="BYQ48">
        <v>0.14706910500000001</v>
      </c>
      <c r="BYR48">
        <v>0.14663399199999999</v>
      </c>
      <c r="BYS48">
        <v>0.14615065999999999</v>
      </c>
      <c r="BYT48">
        <v>0.14558969899999999</v>
      </c>
      <c r="BYU48">
        <v>0.145101904</v>
      </c>
      <c r="BYV48">
        <v>0.14467855600000001</v>
      </c>
      <c r="BYW48">
        <v>0.14417613400000001</v>
      </c>
      <c r="BYX48">
        <v>0.143622887</v>
      </c>
      <c r="BYY48">
        <v>0.14313753000000001</v>
      </c>
      <c r="BYZ48">
        <v>0.142678942</v>
      </c>
      <c r="BZA48">
        <v>0.14220290099999999</v>
      </c>
      <c r="BZB48">
        <v>0.14177838100000001</v>
      </c>
      <c r="BZC48">
        <v>0.14129139499999999</v>
      </c>
      <c r="BZD48">
        <v>0.14068851299999999</v>
      </c>
      <c r="BZE48">
        <v>0.140195241</v>
      </c>
      <c r="BZF48">
        <v>0.13975200099999999</v>
      </c>
      <c r="BZG48">
        <v>0.139315353</v>
      </c>
      <c r="BZH48">
        <v>0.13897369000000001</v>
      </c>
      <c r="BZI48">
        <v>0.138568886</v>
      </c>
      <c r="BZJ48">
        <v>0.138093037</v>
      </c>
      <c r="BZK48">
        <v>0.13766226100000001</v>
      </c>
      <c r="BZL48">
        <v>0.13729592299999999</v>
      </c>
      <c r="BZM48">
        <v>0.13684861700000001</v>
      </c>
      <c r="BZN48">
        <v>0.13633798699999999</v>
      </c>
      <c r="BZO48">
        <v>0.13589364800000001</v>
      </c>
      <c r="BZP48">
        <v>0.135477972</v>
      </c>
      <c r="BZQ48">
        <v>0.134930364</v>
      </c>
      <c r="BZR48">
        <v>0.134456931</v>
      </c>
      <c r="BZS48">
        <v>0.13409686100000001</v>
      </c>
      <c r="BZT48">
        <v>0.133616604</v>
      </c>
      <c r="BZU48">
        <v>0.133044774</v>
      </c>
      <c r="BZV48">
        <v>0.13254044100000001</v>
      </c>
      <c r="BZW48">
        <v>0.13204871800000001</v>
      </c>
      <c r="BZX48">
        <v>0.131498433</v>
      </c>
      <c r="BZY48">
        <v>0.13106979799999999</v>
      </c>
      <c r="BZZ48">
        <v>0.130707145</v>
      </c>
      <c r="CAA48">
        <v>0.13021477300000001</v>
      </c>
      <c r="CAB48">
        <v>0.12973335499999999</v>
      </c>
      <c r="CAC48">
        <v>0.12924607699999999</v>
      </c>
      <c r="CAD48">
        <v>0.12858061000000001</v>
      </c>
      <c r="CAE48">
        <v>0.12792540599999999</v>
      </c>
      <c r="CAF48">
        <v>0.127435668</v>
      </c>
      <c r="CAG48">
        <v>0.12698351199999999</v>
      </c>
      <c r="CAH48">
        <v>0.126461088</v>
      </c>
      <c r="CAI48">
        <v>0.12598179100000001</v>
      </c>
      <c r="CAJ48">
        <v>0.12556066499999999</v>
      </c>
      <c r="CAK48">
        <v>0.125030002</v>
      </c>
      <c r="CAL48">
        <v>0.124544469</v>
      </c>
      <c r="CAM48">
        <v>0.12422409299999999</v>
      </c>
      <c r="CAN48">
        <v>0.123762543</v>
      </c>
      <c r="CAO48">
        <v>0.123183633</v>
      </c>
      <c r="CAP48">
        <v>0.122815322</v>
      </c>
      <c r="CAQ48">
        <v>0.122432623</v>
      </c>
      <c r="CAR48">
        <v>0.121905797</v>
      </c>
      <c r="CAS48">
        <v>0.12146504599999999</v>
      </c>
      <c r="CAT48">
        <v>0.121060642</v>
      </c>
      <c r="CAU48">
        <v>0.12056810799999999</v>
      </c>
      <c r="CAV48">
        <v>0.120025401</v>
      </c>
      <c r="CAW48">
        <v>0.119589467</v>
      </c>
      <c r="CAX48">
        <v>0.119187429</v>
      </c>
      <c r="CAY48">
        <v>0.118721891</v>
      </c>
      <c r="CAZ48">
        <v>0.118303618</v>
      </c>
      <c r="CBA48">
        <v>0.117825903</v>
      </c>
      <c r="CBB48">
        <v>0.117272447</v>
      </c>
      <c r="CBC48">
        <v>0.116744848</v>
      </c>
      <c r="CBD48">
        <v>0.116234853</v>
      </c>
      <c r="CBE48">
        <v>0.115773183</v>
      </c>
      <c r="CBF48">
        <v>0.11529069</v>
      </c>
      <c r="CBG48">
        <v>0.11480846</v>
      </c>
      <c r="CBH48">
        <v>0.11438933699999999</v>
      </c>
      <c r="CBI48">
        <v>0.113966677</v>
      </c>
      <c r="CBJ48">
        <v>0.11357652999999999</v>
      </c>
      <c r="CBK48">
        <v>0.11323733599999999</v>
      </c>
      <c r="CBL48">
        <v>0.112744466</v>
      </c>
      <c r="CBM48">
        <v>0.11211170299999999</v>
      </c>
      <c r="CBN48">
        <v>0.11161979399999999</v>
      </c>
      <c r="CBO48">
        <v>0.111158303</v>
      </c>
      <c r="CBP48">
        <v>0.110701068</v>
      </c>
      <c r="CBQ48">
        <v>0.110382961</v>
      </c>
      <c r="CBR48">
        <v>0.10990595</v>
      </c>
      <c r="CBS48">
        <v>0.109270424</v>
      </c>
      <c r="CBT48">
        <v>0.108821628</v>
      </c>
      <c r="CBU48">
        <v>0.108545395</v>
      </c>
      <c r="CBV48">
        <v>0.108220734</v>
      </c>
      <c r="CBW48">
        <v>0.10780438000000001</v>
      </c>
      <c r="CBX48">
        <v>0.107330623</v>
      </c>
      <c r="CBY48">
        <v>0.106789203</v>
      </c>
      <c r="CBZ48">
        <v>0.10632896</v>
      </c>
      <c r="CCA48">
        <v>0.106032905</v>
      </c>
      <c r="CCB48">
        <v>0.10572667400000001</v>
      </c>
      <c r="CCC48">
        <v>0.1051583</v>
      </c>
      <c r="CCD48">
        <v>0.104573548</v>
      </c>
      <c r="CCE48">
        <v>0.10415589</v>
      </c>
      <c r="CCF48">
        <v>0.103568881</v>
      </c>
      <c r="CCG48">
        <v>0.103078402</v>
      </c>
      <c r="CCH48">
        <v>0.10278683800000001</v>
      </c>
      <c r="CCI48">
        <v>0.102313739</v>
      </c>
      <c r="CCJ48">
        <v>0.101827134</v>
      </c>
      <c r="CCK48">
        <v>0.101603429</v>
      </c>
      <c r="CCL48">
        <v>0.101332518</v>
      </c>
      <c r="CCM48">
        <v>0.100771582</v>
      </c>
      <c r="CCN48">
        <v>0.10036782299999999</v>
      </c>
      <c r="CCO48">
        <v>0.10010050199999999</v>
      </c>
      <c r="CCP48">
        <v>9.9621926999999999E-2</v>
      </c>
      <c r="CCQ48">
        <v>9.9152456E-2</v>
      </c>
      <c r="CCR48">
        <v>9.8692646999999994E-2</v>
      </c>
      <c r="CCS48">
        <v>9.8112411999999996E-2</v>
      </c>
      <c r="CCT48">
        <v>9.7770445999999997E-2</v>
      </c>
      <c r="CCU48">
        <v>9.7580663999999998E-2</v>
      </c>
      <c r="CCV48">
        <v>9.7216505999999994E-2</v>
      </c>
      <c r="CCW48">
        <v>9.6839536000000004E-2</v>
      </c>
      <c r="CCX48">
        <v>9.6333956999999998E-2</v>
      </c>
      <c r="CCY48">
        <v>9.5699591000000001E-2</v>
      </c>
      <c r="CCZ48">
        <v>9.5193844999999999E-2</v>
      </c>
      <c r="CDA48">
        <v>9.4807327999999996E-2</v>
      </c>
      <c r="CDB48">
        <v>9.4492577999999994E-2</v>
      </c>
      <c r="CDC48">
        <v>9.4111057999999997E-2</v>
      </c>
      <c r="CDD48">
        <v>9.3779870000000001E-2</v>
      </c>
      <c r="CDE48">
        <v>9.3445789000000001E-2</v>
      </c>
      <c r="CDF48">
        <v>9.2837722999999997E-2</v>
      </c>
      <c r="CDG48">
        <v>9.2471200000000003E-2</v>
      </c>
      <c r="CDH48">
        <v>9.2444792999999997E-2</v>
      </c>
      <c r="CDI48">
        <v>9.2278410000000005E-2</v>
      </c>
      <c r="CDJ48">
        <v>9.2079622999999999E-2</v>
      </c>
      <c r="CDK48">
        <v>9.1719033000000005E-2</v>
      </c>
      <c r="CDL48">
        <v>9.0939544999999997E-2</v>
      </c>
      <c r="CDM48">
        <v>9.0189591999999999E-2</v>
      </c>
      <c r="CDN48">
        <v>8.9754800999999995E-2</v>
      </c>
      <c r="CDO48">
        <v>8.9709500999999997E-2</v>
      </c>
      <c r="CDP48">
        <v>8.9821629E-2</v>
      </c>
      <c r="CDQ48">
        <v>8.9484805000000001E-2</v>
      </c>
      <c r="CDR48">
        <v>8.9201244999999998E-2</v>
      </c>
      <c r="CDS48">
        <v>8.8918332000000003E-2</v>
      </c>
      <c r="CDT48">
        <v>8.8743621999999994E-2</v>
      </c>
      <c r="CDU48">
        <v>8.8632834999999993E-2</v>
      </c>
      <c r="CDV48">
        <v>8.8490400999999996E-2</v>
      </c>
      <c r="CDW48">
        <v>8.8044078999999997E-2</v>
      </c>
      <c r="CDX48">
        <v>8.7224197000000003E-2</v>
      </c>
      <c r="CDY48">
        <v>8.7034429999999996E-2</v>
      </c>
      <c r="CDZ48">
        <v>8.7236867999999995E-2</v>
      </c>
      <c r="CEA48">
        <v>8.7082383999999999E-2</v>
      </c>
      <c r="CEB48">
        <v>8.7242590999999994E-2</v>
      </c>
      <c r="CEC48">
        <v>8.6883184000000002E-2</v>
      </c>
      <c r="CED48">
        <v>8.5765227999999999E-2</v>
      </c>
      <c r="CEE48">
        <v>8.5125505000000004E-2</v>
      </c>
      <c r="CEF48">
        <v>8.4467711000000001E-2</v>
      </c>
      <c r="CEG48">
        <v>8.4409287999999999E-2</v>
      </c>
      <c r="CEH48">
        <v>8.4888385999999996E-2</v>
      </c>
      <c r="CEI48">
        <v>8.4785192999999995E-2</v>
      </c>
      <c r="CEJ48">
        <v>8.5068714000000004E-2</v>
      </c>
      <c r="CEK48">
        <v>8.4875684000000007E-2</v>
      </c>
      <c r="CEL48">
        <v>8.3614628999999996E-2</v>
      </c>
      <c r="CEM48">
        <v>8.3574470999999997E-2</v>
      </c>
      <c r="CEN48">
        <v>8.4657209999999997E-2</v>
      </c>
      <c r="CEO48">
        <v>8.4247769E-2</v>
      </c>
      <c r="CEP48">
        <v>8.4049435000000006E-2</v>
      </c>
      <c r="CEQ48">
        <v>8.3068934999999997E-2</v>
      </c>
      <c r="CER48">
        <v>8.0979266999999994E-2</v>
      </c>
      <c r="CES48">
        <v>8.1287788999999999E-2</v>
      </c>
      <c r="CET48">
        <v>8.2773430999999995E-2</v>
      </c>
      <c r="CEU48">
        <v>8.3223913999999996E-2</v>
      </c>
      <c r="CEV48">
        <v>8.4020366999999999E-2</v>
      </c>
      <c r="CEW48">
        <v>8.3633896999999999E-2</v>
      </c>
    </row>
    <row r="49" spans="1:2181" x14ac:dyDescent="0.3">
      <c r="A49" t="str">
        <f>VLOOKUP(I49,MtrxNb!A$1:B$97,2,FALSE)</f>
        <v>M47</v>
      </c>
      <c r="B49">
        <v>47</v>
      </c>
      <c r="C49">
        <v>1</v>
      </c>
      <c r="E49" t="s">
        <v>892</v>
      </c>
      <c r="F49" t="s">
        <v>885</v>
      </c>
      <c r="G49">
        <v>74</v>
      </c>
      <c r="H49">
        <v>0</v>
      </c>
      <c r="I49">
        <v>42</v>
      </c>
      <c r="J49">
        <v>3</v>
      </c>
      <c r="L49" t="s">
        <v>179</v>
      </c>
      <c r="M49" s="14" t="str">
        <f>VLOOKUP(L49,code!A$1:B$77,2,FALSE)</f>
        <v>V13</v>
      </c>
      <c r="N49">
        <v>27.5</v>
      </c>
      <c r="O49">
        <v>24</v>
      </c>
      <c r="P49">
        <v>1.2336468540000001</v>
      </c>
      <c r="Q49">
        <v>33.06873263</v>
      </c>
      <c r="R49">
        <v>60.814986730000001</v>
      </c>
      <c r="S49">
        <v>7.170083194</v>
      </c>
      <c r="T49">
        <v>0.19489409799999999</v>
      </c>
      <c r="U49">
        <v>319.70467170000001</v>
      </c>
      <c r="AA49">
        <v>34.837499790000003</v>
      </c>
      <c r="AB49">
        <v>1.363679267</v>
      </c>
      <c r="AC49">
        <v>29.742525650000001</v>
      </c>
      <c r="AD49">
        <v>61.818286710000002</v>
      </c>
      <c r="AE49">
        <v>0.13203795099999999</v>
      </c>
      <c r="AF49">
        <v>0.129487092</v>
      </c>
      <c r="AG49">
        <v>0.12832263299999999</v>
      </c>
      <c r="AH49">
        <v>0.126861529</v>
      </c>
      <c r="AI49">
        <v>0.124679075</v>
      </c>
      <c r="AJ49">
        <v>0.122942966</v>
      </c>
      <c r="AK49">
        <v>0.120195722</v>
      </c>
      <c r="AL49">
        <v>0.11587921399999999</v>
      </c>
      <c r="AM49">
        <v>0.11412262400000001</v>
      </c>
      <c r="AN49">
        <v>0.113218782</v>
      </c>
      <c r="AO49">
        <v>0.11171035999999999</v>
      </c>
      <c r="AP49">
        <v>0.10883346100000001</v>
      </c>
      <c r="AQ49">
        <v>0.10679839100000001</v>
      </c>
      <c r="AR49">
        <v>0.105589746</v>
      </c>
      <c r="AS49">
        <v>0.10446556999999999</v>
      </c>
      <c r="AT49">
        <v>0.102244161</v>
      </c>
      <c r="AU49">
        <v>0.100679255</v>
      </c>
      <c r="AV49">
        <v>9.9459732999999995E-2</v>
      </c>
      <c r="AW49">
        <v>9.7807962999999998E-2</v>
      </c>
      <c r="AX49">
        <v>9.4618610000000006E-2</v>
      </c>
      <c r="AY49">
        <v>9.2394387999999994E-2</v>
      </c>
      <c r="AZ49">
        <v>9.0921474000000002E-2</v>
      </c>
      <c r="BA49">
        <v>8.9081221000000002E-2</v>
      </c>
      <c r="BB49">
        <v>8.6501239999999993E-2</v>
      </c>
      <c r="BC49">
        <v>8.4805979000000004E-2</v>
      </c>
      <c r="BD49">
        <v>8.3717400999999997E-2</v>
      </c>
      <c r="BE49">
        <v>8.1565409000000005E-2</v>
      </c>
      <c r="BF49">
        <v>7.9344440000000002E-2</v>
      </c>
      <c r="BG49">
        <v>7.8197220999999997E-2</v>
      </c>
      <c r="BH49">
        <v>7.7894439999999995E-2</v>
      </c>
      <c r="BI49">
        <v>7.5891494000000004E-2</v>
      </c>
      <c r="BJ49">
        <v>7.4095712999999994E-2</v>
      </c>
      <c r="BK49">
        <v>7.2981783999999994E-2</v>
      </c>
      <c r="BL49">
        <v>7.2336054999999996E-2</v>
      </c>
      <c r="BM49">
        <v>7.1079277999999996E-2</v>
      </c>
      <c r="BN49">
        <v>6.9448616000000005E-2</v>
      </c>
      <c r="BO49">
        <v>6.8259032999999997E-2</v>
      </c>
      <c r="BP49">
        <v>6.8356627000000003E-2</v>
      </c>
      <c r="BQ49">
        <v>6.7551686999999999E-2</v>
      </c>
      <c r="BR49">
        <v>6.6644385E-2</v>
      </c>
      <c r="BS49">
        <v>6.6241087000000004E-2</v>
      </c>
      <c r="BT49">
        <v>6.6145942999999999E-2</v>
      </c>
      <c r="BU49">
        <v>6.5887552000000002E-2</v>
      </c>
      <c r="BV49">
        <v>6.5382563000000005E-2</v>
      </c>
      <c r="BW49">
        <v>6.4890835999999993E-2</v>
      </c>
      <c r="BX49">
        <v>6.5397803000000004E-2</v>
      </c>
      <c r="BY49">
        <v>6.5751134000000003E-2</v>
      </c>
      <c r="BZ49">
        <v>6.5646763999999996E-2</v>
      </c>
      <c r="CA49">
        <v>6.5371191999999995E-2</v>
      </c>
      <c r="CB49">
        <v>6.5530139000000001E-2</v>
      </c>
      <c r="CC49">
        <v>6.5876200999999995E-2</v>
      </c>
      <c r="CD49">
        <v>6.6294766000000005E-2</v>
      </c>
      <c r="CE49">
        <v>6.697533E-2</v>
      </c>
      <c r="CF49">
        <v>6.7464734999999998E-2</v>
      </c>
      <c r="CG49">
        <v>6.7935679999999998E-2</v>
      </c>
      <c r="CH49">
        <v>6.8565986999999995E-2</v>
      </c>
      <c r="CI49">
        <v>6.9064301999999994E-2</v>
      </c>
      <c r="CJ49">
        <v>6.9706647999999996E-2</v>
      </c>
      <c r="CK49">
        <v>7.0585588000000005E-2</v>
      </c>
      <c r="CL49">
        <v>7.1606279999999994E-2</v>
      </c>
      <c r="CM49">
        <v>7.2077442000000005E-2</v>
      </c>
      <c r="CN49">
        <v>7.2690894000000006E-2</v>
      </c>
      <c r="CO49">
        <v>7.3609331E-2</v>
      </c>
      <c r="CP49">
        <v>7.4196064000000006E-2</v>
      </c>
      <c r="CQ49">
        <v>7.4921022000000004E-2</v>
      </c>
      <c r="CR49">
        <v>7.5735126999999999E-2</v>
      </c>
      <c r="CS49">
        <v>7.6492415999999994E-2</v>
      </c>
      <c r="CT49">
        <v>7.7115129000000004E-2</v>
      </c>
      <c r="CU49">
        <v>7.7690082999999993E-2</v>
      </c>
      <c r="CV49">
        <v>7.8349895000000003E-2</v>
      </c>
      <c r="CW49">
        <v>7.9178268999999996E-2</v>
      </c>
      <c r="CX49">
        <v>7.9756805E-2</v>
      </c>
      <c r="CY49">
        <v>8.0236478E-2</v>
      </c>
      <c r="CZ49">
        <v>8.0745380000000005E-2</v>
      </c>
      <c r="DA49">
        <v>8.1304810000000005E-2</v>
      </c>
      <c r="DB49">
        <v>8.1824046999999997E-2</v>
      </c>
      <c r="DC49">
        <v>8.2225610000000005E-2</v>
      </c>
      <c r="DD49">
        <v>8.2511211000000001E-2</v>
      </c>
      <c r="DE49">
        <v>8.2900109E-2</v>
      </c>
      <c r="DF49">
        <v>8.3250477000000003E-2</v>
      </c>
      <c r="DG49">
        <v>8.3515866999999994E-2</v>
      </c>
      <c r="DH49">
        <v>8.3723610000000004E-2</v>
      </c>
      <c r="DI49">
        <v>8.4024887000000006E-2</v>
      </c>
      <c r="DJ49">
        <v>8.4251509000000002E-2</v>
      </c>
      <c r="DK49">
        <v>8.4361634000000005E-2</v>
      </c>
      <c r="DL49">
        <v>8.4531658999999995E-2</v>
      </c>
      <c r="DM49">
        <v>8.4803809999999993E-2</v>
      </c>
      <c r="DN49">
        <v>8.5076422999999998E-2</v>
      </c>
      <c r="DO49">
        <v>8.5249109000000003E-2</v>
      </c>
      <c r="DP49">
        <v>8.5359225999999996E-2</v>
      </c>
      <c r="DQ49">
        <v>8.5600986000000004E-2</v>
      </c>
      <c r="DR49">
        <v>8.5926875E-2</v>
      </c>
      <c r="DS49">
        <v>8.6153658999999994E-2</v>
      </c>
      <c r="DT49">
        <v>8.6495131000000003E-2</v>
      </c>
      <c r="DU49">
        <v>8.6836908000000004E-2</v>
      </c>
      <c r="DV49">
        <v>8.7101715999999996E-2</v>
      </c>
      <c r="DW49">
        <v>8.7341198999999994E-2</v>
      </c>
      <c r="DX49">
        <v>8.7603892000000003E-2</v>
      </c>
      <c r="DY49">
        <v>8.7955833999999997E-2</v>
      </c>
      <c r="DZ49">
        <v>8.8411340000000005E-2</v>
      </c>
      <c r="EA49">
        <v>8.8780307000000003E-2</v>
      </c>
      <c r="EB49">
        <v>8.9043176000000002E-2</v>
      </c>
      <c r="EC49">
        <v>8.9256521000000005E-2</v>
      </c>
      <c r="ED49">
        <v>8.9524044999999997E-2</v>
      </c>
      <c r="EE49">
        <v>8.9740670999999994E-2</v>
      </c>
      <c r="EF49">
        <v>8.9942644000000002E-2</v>
      </c>
      <c r="EG49">
        <v>9.0161394000000006E-2</v>
      </c>
      <c r="EH49">
        <v>9.0374586000000007E-2</v>
      </c>
      <c r="EI49">
        <v>9.0539322000000005E-2</v>
      </c>
      <c r="EJ49">
        <v>9.0621415999999996E-2</v>
      </c>
      <c r="EK49">
        <v>9.0622635000000007E-2</v>
      </c>
      <c r="EL49">
        <v>9.0696370999999998E-2</v>
      </c>
      <c r="EM49">
        <v>9.0794464000000005E-2</v>
      </c>
      <c r="EN49">
        <v>9.0863213999999998E-2</v>
      </c>
      <c r="EO49">
        <v>9.0862546000000002E-2</v>
      </c>
      <c r="EP49">
        <v>9.0858841999999995E-2</v>
      </c>
      <c r="EQ49">
        <v>9.0885316999999993E-2</v>
      </c>
      <c r="ER49">
        <v>9.0932813000000001E-2</v>
      </c>
      <c r="ES49">
        <v>9.0892154000000003E-2</v>
      </c>
      <c r="ET49">
        <v>9.0901968999999999E-2</v>
      </c>
      <c r="EU49">
        <v>9.0943497999999998E-2</v>
      </c>
      <c r="EV49">
        <v>9.0937410999999996E-2</v>
      </c>
      <c r="EW49">
        <v>9.1019817000000003E-2</v>
      </c>
      <c r="EX49">
        <v>9.1132017999999995E-2</v>
      </c>
      <c r="EY49">
        <v>9.1219643000000003E-2</v>
      </c>
      <c r="EZ49">
        <v>9.1261472999999996E-2</v>
      </c>
      <c r="FA49">
        <v>9.1332816999999997E-2</v>
      </c>
      <c r="FB49">
        <v>9.1471150000000001E-2</v>
      </c>
      <c r="FC49">
        <v>9.1675994999999996E-2</v>
      </c>
      <c r="FD49">
        <v>9.1872672000000002E-2</v>
      </c>
      <c r="FE49">
        <v>9.1994464999999997E-2</v>
      </c>
      <c r="FF49">
        <v>9.2121880000000003E-2</v>
      </c>
      <c r="FG49">
        <v>9.2413032000000006E-2</v>
      </c>
      <c r="FH49">
        <v>9.2621018999999999E-2</v>
      </c>
      <c r="FI49">
        <v>9.2831614000000007E-2</v>
      </c>
      <c r="FJ49">
        <v>9.3138046000000002E-2</v>
      </c>
      <c r="FK49">
        <v>9.3561615000000001E-2</v>
      </c>
      <c r="FL49">
        <v>9.3963095999999996E-2</v>
      </c>
      <c r="FM49">
        <v>9.4397808E-2</v>
      </c>
      <c r="FN49">
        <v>9.4966440999999999E-2</v>
      </c>
      <c r="FO49">
        <v>9.5604058000000006E-2</v>
      </c>
      <c r="FP49">
        <v>9.6289007999999995E-2</v>
      </c>
      <c r="FQ49">
        <v>9.7019337999999997E-2</v>
      </c>
      <c r="FR49">
        <v>9.7813815999999998E-2</v>
      </c>
      <c r="FS49">
        <v>9.8740576999999996E-2</v>
      </c>
      <c r="FT49">
        <v>9.9806012E-2</v>
      </c>
      <c r="FU49">
        <v>0.10098718</v>
      </c>
      <c r="FV49">
        <v>0.102220539</v>
      </c>
      <c r="FW49">
        <v>0.103608012</v>
      </c>
      <c r="FX49">
        <v>0.105128135</v>
      </c>
      <c r="FY49">
        <v>0.106716281</v>
      </c>
      <c r="FZ49">
        <v>0.108466174</v>
      </c>
      <c r="GA49">
        <v>0.110420806</v>
      </c>
      <c r="GB49">
        <v>0.112561839</v>
      </c>
      <c r="GC49">
        <v>0.11479022999999999</v>
      </c>
      <c r="GD49">
        <v>0.117218106</v>
      </c>
      <c r="GE49">
        <v>0.119852194</v>
      </c>
      <c r="GF49">
        <v>0.122685088</v>
      </c>
      <c r="GG49">
        <v>0.12578597</v>
      </c>
      <c r="GH49">
        <v>0.12896570700000001</v>
      </c>
      <c r="GI49">
        <v>0.132285348</v>
      </c>
      <c r="GJ49">
        <v>0.13597215300000001</v>
      </c>
      <c r="GK49">
        <v>0.13981253799999999</v>
      </c>
      <c r="GL49">
        <v>0.14381069599999999</v>
      </c>
      <c r="GM49">
        <v>0.14797714100000001</v>
      </c>
      <c r="GN49">
        <v>0.15225240700000001</v>
      </c>
      <c r="GO49">
        <v>0.15671122600000001</v>
      </c>
      <c r="GP49">
        <v>0.16126317500000001</v>
      </c>
      <c r="GQ49">
        <v>0.165798106</v>
      </c>
      <c r="GR49">
        <v>0.17046192900000001</v>
      </c>
      <c r="GS49">
        <v>0.175118412</v>
      </c>
      <c r="GT49">
        <v>0.17969518000000001</v>
      </c>
      <c r="GU49">
        <v>0.184210973</v>
      </c>
      <c r="GV49">
        <v>0.18860581500000001</v>
      </c>
      <c r="GW49">
        <v>0.19286542600000001</v>
      </c>
      <c r="GX49">
        <v>0.196959571</v>
      </c>
      <c r="GY49">
        <v>0.20077173100000001</v>
      </c>
      <c r="GZ49">
        <v>0.20438637800000001</v>
      </c>
      <c r="HA49">
        <v>0.20777785200000001</v>
      </c>
      <c r="HB49">
        <v>0.210863142</v>
      </c>
      <c r="HC49">
        <v>0.21370038199999999</v>
      </c>
      <c r="HD49">
        <v>0.21631892599999999</v>
      </c>
      <c r="HE49">
        <v>0.218712987</v>
      </c>
      <c r="HF49">
        <v>0.220821348</v>
      </c>
      <c r="HG49">
        <v>0.22271508700000001</v>
      </c>
      <c r="HH49">
        <v>0.22441802799999999</v>
      </c>
      <c r="HI49">
        <v>0.225939263</v>
      </c>
      <c r="HJ49">
        <v>0.22729627899999999</v>
      </c>
      <c r="HK49">
        <v>0.22849312499999999</v>
      </c>
      <c r="HL49">
        <v>0.22955078800000001</v>
      </c>
      <c r="HM49">
        <v>0.230506081</v>
      </c>
      <c r="HN49">
        <v>0.23140750900000001</v>
      </c>
      <c r="HO49">
        <v>0.23222705599999999</v>
      </c>
      <c r="HP49">
        <v>0.23294646999999999</v>
      </c>
      <c r="HQ49">
        <v>0.23361459600000001</v>
      </c>
      <c r="HR49">
        <v>0.234251985</v>
      </c>
      <c r="HS49">
        <v>0.23483512200000001</v>
      </c>
      <c r="HT49">
        <v>0.23532694800000001</v>
      </c>
      <c r="HU49">
        <v>0.235787888</v>
      </c>
      <c r="HV49">
        <v>0.23616573199999999</v>
      </c>
      <c r="HW49">
        <v>0.236435056</v>
      </c>
      <c r="HX49">
        <v>0.23662638</v>
      </c>
      <c r="HY49">
        <v>0.23667078799999999</v>
      </c>
      <c r="HZ49">
        <v>0.236551487</v>
      </c>
      <c r="IA49">
        <v>0.23627325699999999</v>
      </c>
      <c r="IB49">
        <v>0.23585362900000001</v>
      </c>
      <c r="IC49">
        <v>0.235298535</v>
      </c>
      <c r="ID49">
        <v>0.23458419699999999</v>
      </c>
      <c r="IE49">
        <v>0.23366435199999999</v>
      </c>
      <c r="IF49">
        <v>0.23253841</v>
      </c>
      <c r="IG49">
        <v>0.23126323300000001</v>
      </c>
      <c r="IH49">
        <v>0.22985736100000001</v>
      </c>
      <c r="II49">
        <v>0.228224914</v>
      </c>
      <c r="IJ49">
        <v>0.226408045</v>
      </c>
      <c r="IK49">
        <v>0.224452134</v>
      </c>
      <c r="IL49">
        <v>0.222397189</v>
      </c>
      <c r="IM49">
        <v>0.22020639</v>
      </c>
      <c r="IN49">
        <v>0.21789977699999999</v>
      </c>
      <c r="IO49">
        <v>0.215520345</v>
      </c>
      <c r="IP49">
        <v>0.21312731500000001</v>
      </c>
      <c r="IQ49">
        <v>0.21072749099999999</v>
      </c>
      <c r="IR49">
        <v>0.20837902899999999</v>
      </c>
      <c r="IS49">
        <v>0.206136927</v>
      </c>
      <c r="IT49">
        <v>0.204015736</v>
      </c>
      <c r="IU49">
        <v>0.201976972</v>
      </c>
      <c r="IV49">
        <v>0.200012945</v>
      </c>
      <c r="IW49">
        <v>0.198133321</v>
      </c>
      <c r="IX49">
        <v>0.19630320300000001</v>
      </c>
      <c r="IY49">
        <v>0.19455054899999999</v>
      </c>
      <c r="IZ49">
        <v>0.19289508299999999</v>
      </c>
      <c r="JA49">
        <v>0.19131772499999999</v>
      </c>
      <c r="JB49">
        <v>0.18982289099999999</v>
      </c>
      <c r="JC49">
        <v>0.188412461</v>
      </c>
      <c r="JD49">
        <v>0.187083743</v>
      </c>
      <c r="JE49">
        <v>0.18580934099999999</v>
      </c>
      <c r="JF49">
        <v>0.184571718</v>
      </c>
      <c r="JG49">
        <v>0.18337595600000001</v>
      </c>
      <c r="JH49">
        <v>0.18224958399999999</v>
      </c>
      <c r="JI49">
        <v>0.181153697</v>
      </c>
      <c r="JJ49">
        <v>0.180112094</v>
      </c>
      <c r="JK49">
        <v>0.179146105</v>
      </c>
      <c r="JL49">
        <v>0.17821356399999999</v>
      </c>
      <c r="JM49">
        <v>0.17732442400000001</v>
      </c>
      <c r="JN49">
        <v>0.176522604</v>
      </c>
      <c r="JO49">
        <v>0.17585801300000001</v>
      </c>
      <c r="JP49">
        <v>0.17522758099999999</v>
      </c>
      <c r="JQ49">
        <v>0.17464397400000001</v>
      </c>
      <c r="JR49">
        <v>0.174104174</v>
      </c>
      <c r="JS49">
        <v>0.173552602</v>
      </c>
      <c r="JT49">
        <v>0.172970438</v>
      </c>
      <c r="JU49">
        <v>0.17232714700000001</v>
      </c>
      <c r="JV49">
        <v>0.171602222</v>
      </c>
      <c r="JW49">
        <v>0.17081840400000001</v>
      </c>
      <c r="JX49">
        <v>0.16995898400000001</v>
      </c>
      <c r="JY49">
        <v>0.16901285599999999</v>
      </c>
      <c r="JZ49">
        <v>0.167979186</v>
      </c>
      <c r="KA49">
        <v>0.166891866</v>
      </c>
      <c r="KB49">
        <v>0.16573982100000001</v>
      </c>
      <c r="KC49">
        <v>0.16451216499999999</v>
      </c>
      <c r="KD49">
        <v>0.16321037599999999</v>
      </c>
      <c r="KE49">
        <v>0.16189817500000001</v>
      </c>
      <c r="KF49">
        <v>0.160563554</v>
      </c>
      <c r="KG49">
        <v>0.15917258200000001</v>
      </c>
      <c r="KH49">
        <v>0.15781114700000001</v>
      </c>
      <c r="KI49">
        <v>0.15646697700000001</v>
      </c>
      <c r="KJ49">
        <v>0.15513865299999999</v>
      </c>
      <c r="KK49">
        <v>0.15385993000000001</v>
      </c>
      <c r="KL49">
        <v>0.15269189</v>
      </c>
      <c r="KM49">
        <v>0.151618162</v>
      </c>
      <c r="KN49">
        <v>0.15061185299999999</v>
      </c>
      <c r="KO49">
        <v>0.14971801900000001</v>
      </c>
      <c r="KP49">
        <v>0.148933706</v>
      </c>
      <c r="KQ49">
        <v>0.148246403</v>
      </c>
      <c r="KR49">
        <v>0.147638093</v>
      </c>
      <c r="KS49">
        <v>0.14714170100000001</v>
      </c>
      <c r="KT49">
        <v>0.14674279300000001</v>
      </c>
      <c r="KU49">
        <v>0.146415509</v>
      </c>
      <c r="KV49">
        <v>0.14612771899999999</v>
      </c>
      <c r="KW49">
        <v>0.145897206</v>
      </c>
      <c r="KX49">
        <v>0.14567535300000001</v>
      </c>
      <c r="KY49">
        <v>0.14539402600000001</v>
      </c>
      <c r="KZ49">
        <v>0.14505408</v>
      </c>
      <c r="LA49">
        <v>0.144618617</v>
      </c>
      <c r="LB49">
        <v>0.14403895</v>
      </c>
      <c r="LC49">
        <v>0.14325659499999999</v>
      </c>
      <c r="LD49">
        <v>0.14224878899999999</v>
      </c>
      <c r="LE49">
        <v>0.14101205999999999</v>
      </c>
      <c r="LF49">
        <v>0.13955782999999999</v>
      </c>
      <c r="LG49">
        <v>0.137905692</v>
      </c>
      <c r="LH49">
        <v>0.136072202</v>
      </c>
      <c r="LI49">
        <v>0.13410875</v>
      </c>
      <c r="LJ49">
        <v>0.132080744</v>
      </c>
      <c r="LK49">
        <v>0.12997861099999999</v>
      </c>
      <c r="LL49">
        <v>0.12785782800000001</v>
      </c>
      <c r="LM49">
        <v>0.12575800600000001</v>
      </c>
      <c r="LN49">
        <v>0.12368588699999999</v>
      </c>
      <c r="LO49">
        <v>0.121700951</v>
      </c>
      <c r="LP49">
        <v>0.11985604399999999</v>
      </c>
      <c r="LQ49">
        <v>0.118187506</v>
      </c>
      <c r="LR49">
        <v>0.116696015</v>
      </c>
      <c r="LS49">
        <v>0.115403399</v>
      </c>
      <c r="LT49">
        <v>0.11429402600000001</v>
      </c>
      <c r="LU49">
        <v>0.113316551</v>
      </c>
      <c r="LV49">
        <v>0.112385635</v>
      </c>
      <c r="LW49">
        <v>0.11144544000000001</v>
      </c>
      <c r="LX49">
        <v>0.110452457</v>
      </c>
      <c r="LY49">
        <v>0.109373003</v>
      </c>
      <c r="LZ49">
        <v>0.108144094</v>
      </c>
      <c r="MA49">
        <v>0.10677038699999999</v>
      </c>
      <c r="MB49">
        <v>0.105291786</v>
      </c>
      <c r="MC49">
        <v>0.103745595</v>
      </c>
      <c r="MD49">
        <v>0.102151405</v>
      </c>
      <c r="ME49">
        <v>0.100545468</v>
      </c>
      <c r="MF49">
        <v>9.8978775000000005E-2</v>
      </c>
      <c r="MG49">
        <v>9.7513770999999999E-2</v>
      </c>
      <c r="MH49">
        <v>9.6166193999999997E-2</v>
      </c>
      <c r="MI49">
        <v>9.4949236000000006E-2</v>
      </c>
      <c r="MJ49">
        <v>9.3907753999999996E-2</v>
      </c>
      <c r="MK49">
        <v>9.3029863000000004E-2</v>
      </c>
      <c r="ML49">
        <v>9.2304713999999996E-2</v>
      </c>
      <c r="MM49">
        <v>9.1726397000000001E-2</v>
      </c>
      <c r="MN49">
        <v>9.1319414000000002E-2</v>
      </c>
      <c r="MO49">
        <v>9.1064508000000002E-2</v>
      </c>
      <c r="MP49">
        <v>9.0940362999999996E-2</v>
      </c>
      <c r="MQ49">
        <v>9.0929060000000006E-2</v>
      </c>
      <c r="MR49">
        <v>9.1039887E-2</v>
      </c>
      <c r="MS49">
        <v>9.1295452999999999E-2</v>
      </c>
      <c r="MT49">
        <v>9.1711991000000007E-2</v>
      </c>
      <c r="MU49">
        <v>9.2266877999999997E-2</v>
      </c>
      <c r="MV49">
        <v>9.3010157999999996E-2</v>
      </c>
      <c r="MW49">
        <v>9.3986348999999997E-2</v>
      </c>
      <c r="MX49">
        <v>9.5240913999999996E-2</v>
      </c>
      <c r="MY49">
        <v>9.6842775000000006E-2</v>
      </c>
      <c r="MZ49">
        <v>9.8884512999999993E-2</v>
      </c>
      <c r="NA49">
        <v>0.10144972100000001</v>
      </c>
      <c r="NB49">
        <v>0.10460304199999999</v>
      </c>
      <c r="NC49">
        <v>0.108445299</v>
      </c>
      <c r="ND49">
        <v>0.11306158700000001</v>
      </c>
      <c r="NE49">
        <v>0.118513803</v>
      </c>
      <c r="NF49">
        <v>0.12480669699999999</v>
      </c>
      <c r="NG49">
        <v>0.131932103</v>
      </c>
      <c r="NH49">
        <v>0.13985</v>
      </c>
      <c r="NI49">
        <v>0.14849265</v>
      </c>
      <c r="NJ49">
        <v>0.15779542799999999</v>
      </c>
      <c r="NK49">
        <v>0.167701515</v>
      </c>
      <c r="NL49">
        <v>0.17809239399999999</v>
      </c>
      <c r="NM49">
        <v>0.18876214699999999</v>
      </c>
      <c r="NN49">
        <v>0.199678831</v>
      </c>
      <c r="NO49">
        <v>0.210692136</v>
      </c>
      <c r="NP49">
        <v>0.22162797100000001</v>
      </c>
      <c r="NQ49">
        <v>0.23243977599999999</v>
      </c>
      <c r="NR49">
        <v>0.242984439</v>
      </c>
      <c r="NS49">
        <v>0.25317198299999999</v>
      </c>
      <c r="NT49">
        <v>0.26295326899999999</v>
      </c>
      <c r="NU49">
        <v>0.272312202</v>
      </c>
      <c r="NV49">
        <v>0.281232763</v>
      </c>
      <c r="NW49">
        <v>0.289727071</v>
      </c>
      <c r="NX49">
        <v>0.29785514899999999</v>
      </c>
      <c r="NY49">
        <v>0.305633875</v>
      </c>
      <c r="NZ49">
        <v>0.31306071200000002</v>
      </c>
      <c r="OA49">
        <v>0.32014050100000002</v>
      </c>
      <c r="OB49">
        <v>0.32694360500000003</v>
      </c>
      <c r="OC49">
        <v>0.33352831999999999</v>
      </c>
      <c r="OD49">
        <v>0.33987815999999998</v>
      </c>
      <c r="OE49">
        <v>0.345927445</v>
      </c>
      <c r="OF49">
        <v>0.35176463400000002</v>
      </c>
      <c r="OG49">
        <v>0.35739099299999999</v>
      </c>
      <c r="OH49">
        <v>0.36279442000000001</v>
      </c>
      <c r="OI49">
        <v>0.36795444399999999</v>
      </c>
      <c r="OJ49">
        <v>0.37286719499999998</v>
      </c>
      <c r="OK49">
        <v>0.37759111699999998</v>
      </c>
      <c r="OL49">
        <v>0.38217029899999999</v>
      </c>
      <c r="OM49">
        <v>0.38651310999999999</v>
      </c>
      <c r="ON49">
        <v>0.39063997900000003</v>
      </c>
      <c r="OO49">
        <v>0.39456833600000002</v>
      </c>
      <c r="OP49">
        <v>0.398309523</v>
      </c>
      <c r="OQ49">
        <v>0.401819276</v>
      </c>
      <c r="OR49">
        <v>0.40511220999999997</v>
      </c>
      <c r="OS49">
        <v>0.40822430300000001</v>
      </c>
      <c r="OT49">
        <v>0.41121308499999998</v>
      </c>
      <c r="OU49">
        <v>0.41400511499999998</v>
      </c>
      <c r="OV49">
        <v>0.416643235</v>
      </c>
      <c r="OW49">
        <v>0.41916524999999999</v>
      </c>
      <c r="OX49">
        <v>0.42142864899999999</v>
      </c>
      <c r="OY49">
        <v>0.42354131499999997</v>
      </c>
      <c r="OZ49">
        <v>0.42553489300000003</v>
      </c>
      <c r="PA49">
        <v>0.427384129</v>
      </c>
      <c r="PB49">
        <v>0.42910737799999998</v>
      </c>
      <c r="PC49">
        <v>0.43072685399999999</v>
      </c>
      <c r="PD49">
        <v>0.432243133</v>
      </c>
      <c r="PE49">
        <v>0.43362455999999999</v>
      </c>
      <c r="PF49">
        <v>0.43486085800000002</v>
      </c>
      <c r="PG49">
        <v>0.43597998999999998</v>
      </c>
      <c r="PH49">
        <v>0.43702154799999998</v>
      </c>
      <c r="PI49">
        <v>0.43803287099999999</v>
      </c>
      <c r="PJ49">
        <v>0.43889127700000002</v>
      </c>
      <c r="PK49">
        <v>0.43961914600000002</v>
      </c>
      <c r="PL49">
        <v>0.44031653399999998</v>
      </c>
      <c r="PM49">
        <v>0.44095937899999998</v>
      </c>
      <c r="PN49">
        <v>0.44154789300000002</v>
      </c>
      <c r="PO49">
        <v>0.442059798</v>
      </c>
      <c r="PP49">
        <v>0.44244818800000002</v>
      </c>
      <c r="PQ49">
        <v>0.44283388499999998</v>
      </c>
      <c r="PR49">
        <v>0.443180044</v>
      </c>
      <c r="PS49">
        <v>0.443453765</v>
      </c>
      <c r="PT49">
        <v>0.44373110399999999</v>
      </c>
      <c r="PU49">
        <v>0.44398133000000001</v>
      </c>
      <c r="PV49">
        <v>0.44421706100000002</v>
      </c>
      <c r="PW49">
        <v>0.44445210800000001</v>
      </c>
      <c r="PX49">
        <v>0.44460825900000001</v>
      </c>
      <c r="PY49">
        <v>0.44473832600000002</v>
      </c>
      <c r="PZ49">
        <v>0.44486162899999998</v>
      </c>
      <c r="QA49">
        <v>0.44495920999999999</v>
      </c>
      <c r="QB49">
        <v>0.44504758900000002</v>
      </c>
      <c r="QC49">
        <v>0.445105262</v>
      </c>
      <c r="QD49">
        <v>0.445135577</v>
      </c>
      <c r="QE49">
        <v>0.44520169399999998</v>
      </c>
      <c r="QF49">
        <v>0.445239791</v>
      </c>
      <c r="QG49">
        <v>0.44523101799999998</v>
      </c>
      <c r="QH49">
        <v>0.445189697</v>
      </c>
      <c r="QI49">
        <v>0.445190417</v>
      </c>
      <c r="QJ49">
        <v>0.445212777</v>
      </c>
      <c r="QK49">
        <v>0.44523033899999997</v>
      </c>
      <c r="QL49">
        <v>0.44522496700000003</v>
      </c>
      <c r="QM49">
        <v>0.44526960599999998</v>
      </c>
      <c r="QN49">
        <v>0.44531098200000002</v>
      </c>
      <c r="QO49">
        <v>0.44531960300000001</v>
      </c>
      <c r="QP49">
        <v>0.44531377500000002</v>
      </c>
      <c r="QQ49">
        <v>0.44528626100000002</v>
      </c>
      <c r="QR49">
        <v>0.445293622</v>
      </c>
      <c r="QS49">
        <v>0.44534865200000001</v>
      </c>
      <c r="QT49">
        <v>0.44532363000000003</v>
      </c>
      <c r="QU49">
        <v>0.44528707299999998</v>
      </c>
      <c r="QV49">
        <v>0.44528909100000003</v>
      </c>
      <c r="QW49">
        <v>0.44534530999999999</v>
      </c>
      <c r="QX49">
        <v>0.44533810499999998</v>
      </c>
      <c r="QY49">
        <v>0.44534473800000002</v>
      </c>
      <c r="QZ49">
        <v>0.44538896500000003</v>
      </c>
      <c r="RA49">
        <v>0.44544098900000001</v>
      </c>
      <c r="RB49">
        <v>0.44544463299999998</v>
      </c>
      <c r="RC49">
        <v>0.445437843</v>
      </c>
      <c r="RD49">
        <v>0.44545375300000001</v>
      </c>
      <c r="RE49">
        <v>0.445497694</v>
      </c>
      <c r="RF49">
        <v>0.44550983300000002</v>
      </c>
      <c r="RG49">
        <v>0.44551551700000003</v>
      </c>
      <c r="RH49">
        <v>0.44553976000000001</v>
      </c>
      <c r="RI49">
        <v>0.44554234700000001</v>
      </c>
      <c r="RJ49">
        <v>0.44558128800000002</v>
      </c>
      <c r="RK49">
        <v>0.44562402600000001</v>
      </c>
      <c r="RL49">
        <v>0.44561782599999999</v>
      </c>
      <c r="RM49">
        <v>0.44560369500000002</v>
      </c>
      <c r="RN49">
        <v>0.445622729</v>
      </c>
      <c r="RO49">
        <v>0.44566794300000001</v>
      </c>
      <c r="RP49">
        <v>0.44569393699999998</v>
      </c>
      <c r="RQ49">
        <v>0.44566732999999997</v>
      </c>
      <c r="RR49">
        <v>0.44566544200000002</v>
      </c>
      <c r="RS49">
        <v>0.44571129599999998</v>
      </c>
      <c r="RT49">
        <v>0.44573672600000003</v>
      </c>
      <c r="RU49">
        <v>0.445778707</v>
      </c>
      <c r="RV49">
        <v>0.4458027</v>
      </c>
      <c r="RW49">
        <v>0.44579334500000001</v>
      </c>
      <c r="RX49">
        <v>0.445815401</v>
      </c>
      <c r="RY49">
        <v>0.44585523300000002</v>
      </c>
      <c r="RZ49">
        <v>0.44588335899999998</v>
      </c>
      <c r="SA49">
        <v>0.44588213900000001</v>
      </c>
      <c r="SB49">
        <v>0.44591297400000002</v>
      </c>
      <c r="SC49">
        <v>0.44594137499999997</v>
      </c>
      <c r="SD49">
        <v>0.44595992899999998</v>
      </c>
      <c r="SE49">
        <v>0.445982565</v>
      </c>
      <c r="SF49">
        <v>0.44602740200000002</v>
      </c>
      <c r="SG49">
        <v>0.44611515299999999</v>
      </c>
      <c r="SH49">
        <v>0.44621111000000002</v>
      </c>
      <c r="SI49">
        <v>0.44623055499999997</v>
      </c>
      <c r="SJ49">
        <v>0.44620913600000001</v>
      </c>
      <c r="SK49">
        <v>0.44619914500000002</v>
      </c>
      <c r="SL49">
        <v>0.44621446100000001</v>
      </c>
      <c r="SM49">
        <v>0.44619754</v>
      </c>
      <c r="SN49">
        <v>0.44620131400000002</v>
      </c>
      <c r="SO49">
        <v>0.44621848400000003</v>
      </c>
      <c r="SP49">
        <v>0.44623673000000003</v>
      </c>
      <c r="SQ49">
        <v>0.446280815</v>
      </c>
      <c r="SR49">
        <v>0.44630930400000002</v>
      </c>
      <c r="SS49">
        <v>0.44631524299999997</v>
      </c>
      <c r="ST49">
        <v>0.446317399</v>
      </c>
      <c r="SU49">
        <v>0.44637720600000003</v>
      </c>
      <c r="SV49">
        <v>0.44640846899999997</v>
      </c>
      <c r="SW49">
        <v>0.44641434400000002</v>
      </c>
      <c r="SX49">
        <v>0.44645479100000002</v>
      </c>
      <c r="SY49">
        <v>0.446504454</v>
      </c>
      <c r="SZ49">
        <v>0.44656757499999999</v>
      </c>
      <c r="TA49">
        <v>0.446635328</v>
      </c>
      <c r="TB49">
        <v>0.44668455099999999</v>
      </c>
      <c r="TC49">
        <v>0.446712526</v>
      </c>
      <c r="TD49">
        <v>0.44671218600000001</v>
      </c>
      <c r="TE49">
        <v>0.44671208600000001</v>
      </c>
      <c r="TF49">
        <v>0.44679062400000003</v>
      </c>
      <c r="TG49">
        <v>0.44680561299999999</v>
      </c>
      <c r="TH49">
        <v>0.44684463200000002</v>
      </c>
      <c r="TI49">
        <v>0.44695562500000002</v>
      </c>
      <c r="TJ49">
        <v>0.446958099</v>
      </c>
      <c r="TK49">
        <v>0.44695696699999998</v>
      </c>
      <c r="TL49">
        <v>0.44699124099999998</v>
      </c>
      <c r="TM49">
        <v>0.44705271200000002</v>
      </c>
      <c r="TN49">
        <v>0.44704677999999998</v>
      </c>
      <c r="TO49">
        <v>0.447029648</v>
      </c>
      <c r="TP49">
        <v>0.44705135699999998</v>
      </c>
      <c r="TQ49">
        <v>0.44713772800000001</v>
      </c>
      <c r="TR49">
        <v>0.44723206999999998</v>
      </c>
      <c r="TS49">
        <v>0.44726387899999998</v>
      </c>
      <c r="TT49">
        <v>0.44724947999999998</v>
      </c>
      <c r="TU49">
        <v>0.44726796899999999</v>
      </c>
      <c r="TV49">
        <v>0.44736588199999999</v>
      </c>
      <c r="TW49">
        <v>0.447437313</v>
      </c>
      <c r="TX49">
        <v>0.44744747499999998</v>
      </c>
      <c r="TY49">
        <v>0.44744763999999998</v>
      </c>
      <c r="TZ49">
        <v>0.44742220300000002</v>
      </c>
      <c r="UA49">
        <v>0.44743786299999999</v>
      </c>
      <c r="UB49">
        <v>0.447482834</v>
      </c>
      <c r="UC49">
        <v>0.44743601500000002</v>
      </c>
      <c r="UD49">
        <v>0.44742268800000001</v>
      </c>
      <c r="UE49">
        <v>0.44745968200000003</v>
      </c>
      <c r="UF49">
        <v>0.44752329499999999</v>
      </c>
      <c r="UG49">
        <v>0.44756243600000001</v>
      </c>
      <c r="UH49">
        <v>0.44756068399999999</v>
      </c>
      <c r="UI49">
        <v>0.44755220600000001</v>
      </c>
      <c r="UJ49">
        <v>0.44757697299999999</v>
      </c>
      <c r="UK49">
        <v>0.44765534200000001</v>
      </c>
      <c r="UL49">
        <v>0.44768324999999998</v>
      </c>
      <c r="UM49">
        <v>0.44767580099999998</v>
      </c>
      <c r="UN49">
        <v>0.44767926200000002</v>
      </c>
      <c r="UO49">
        <v>0.44769659000000001</v>
      </c>
      <c r="UP49">
        <v>0.44770013199999997</v>
      </c>
      <c r="UQ49">
        <v>0.44768006700000001</v>
      </c>
      <c r="UR49">
        <v>0.44764789700000002</v>
      </c>
      <c r="US49">
        <v>0.447659684</v>
      </c>
      <c r="UT49">
        <v>0.44768275499999999</v>
      </c>
      <c r="UU49">
        <v>0.44770057099999999</v>
      </c>
      <c r="UV49">
        <v>0.44771105900000002</v>
      </c>
      <c r="UW49">
        <v>0.44772927299999998</v>
      </c>
      <c r="UX49">
        <v>0.44774641100000001</v>
      </c>
      <c r="UY49">
        <v>0.44776054900000001</v>
      </c>
      <c r="UZ49">
        <v>0.44777423500000002</v>
      </c>
      <c r="VA49">
        <v>0.44778366400000003</v>
      </c>
      <c r="VB49">
        <v>0.44777155000000002</v>
      </c>
      <c r="VC49">
        <v>0.44776727399999999</v>
      </c>
      <c r="VD49">
        <v>0.44782578499999998</v>
      </c>
      <c r="VE49">
        <v>0.447904199</v>
      </c>
      <c r="VF49">
        <v>0.44794421699999998</v>
      </c>
      <c r="VG49">
        <v>0.44793329999999998</v>
      </c>
      <c r="VH49">
        <v>0.44790954599999999</v>
      </c>
      <c r="VI49">
        <v>0.447925199</v>
      </c>
      <c r="VJ49">
        <v>0.447942224</v>
      </c>
      <c r="VK49">
        <v>0.44794973300000002</v>
      </c>
      <c r="VL49">
        <v>0.44797767300000002</v>
      </c>
      <c r="VM49">
        <v>0.44798738900000001</v>
      </c>
      <c r="VN49">
        <v>0.44799208800000001</v>
      </c>
      <c r="VO49">
        <v>0.448003598</v>
      </c>
      <c r="VP49">
        <v>0.44802018100000002</v>
      </c>
      <c r="VQ49">
        <v>0.44802963200000001</v>
      </c>
      <c r="VR49">
        <v>0.44803483700000002</v>
      </c>
      <c r="VS49">
        <v>0.44804261200000001</v>
      </c>
      <c r="VT49">
        <v>0.44805873299999999</v>
      </c>
      <c r="VU49">
        <v>0.448039409</v>
      </c>
      <c r="VV49">
        <v>0.44803629900000003</v>
      </c>
      <c r="VW49">
        <v>0.44806459100000001</v>
      </c>
      <c r="VX49">
        <v>0.44805721500000001</v>
      </c>
      <c r="VY49">
        <v>0.44806294800000002</v>
      </c>
      <c r="VZ49">
        <v>0.44806710900000002</v>
      </c>
      <c r="WA49">
        <v>0.448066197</v>
      </c>
      <c r="WB49">
        <v>0.448094033</v>
      </c>
      <c r="WC49">
        <v>0.44806475499999998</v>
      </c>
      <c r="WD49">
        <v>0.44803247400000001</v>
      </c>
      <c r="WE49">
        <v>0.44803711000000002</v>
      </c>
      <c r="WF49">
        <v>0.44803572800000002</v>
      </c>
      <c r="WG49">
        <v>0.448027281</v>
      </c>
      <c r="WH49">
        <v>0.44797647299999999</v>
      </c>
      <c r="WI49">
        <v>0.44787405800000002</v>
      </c>
      <c r="WJ49">
        <v>0.44776713699999998</v>
      </c>
      <c r="WK49">
        <v>0.44772847999999998</v>
      </c>
      <c r="WL49">
        <v>0.44770190500000001</v>
      </c>
      <c r="WM49">
        <v>0.447630998</v>
      </c>
      <c r="WN49">
        <v>0.44752507899999999</v>
      </c>
      <c r="WO49">
        <v>0.44741964000000001</v>
      </c>
      <c r="WP49">
        <v>0.44733240200000002</v>
      </c>
      <c r="WQ49">
        <v>0.447250971</v>
      </c>
      <c r="WR49">
        <v>0.44712391400000001</v>
      </c>
      <c r="WS49">
        <v>0.44699287500000001</v>
      </c>
      <c r="WT49">
        <v>0.44688071200000001</v>
      </c>
      <c r="WU49">
        <v>0.446778646</v>
      </c>
      <c r="WV49">
        <v>0.44663549299999999</v>
      </c>
      <c r="WW49">
        <v>0.446494628</v>
      </c>
      <c r="WX49">
        <v>0.44636697400000003</v>
      </c>
      <c r="WY49">
        <v>0.44623649500000001</v>
      </c>
      <c r="WZ49">
        <v>0.44606137800000001</v>
      </c>
      <c r="XA49">
        <v>0.445927672</v>
      </c>
      <c r="XB49">
        <v>0.44577971</v>
      </c>
      <c r="XC49">
        <v>0.44557767700000001</v>
      </c>
      <c r="XD49">
        <v>0.44535428900000001</v>
      </c>
      <c r="XE49">
        <v>0.44512758400000002</v>
      </c>
      <c r="XF49">
        <v>0.44488660899999999</v>
      </c>
      <c r="XG49">
        <v>0.44461553199999998</v>
      </c>
      <c r="XH49">
        <v>0.44430552000000001</v>
      </c>
      <c r="XI49">
        <v>0.44399121000000003</v>
      </c>
      <c r="XJ49">
        <v>0.443725965</v>
      </c>
      <c r="XK49">
        <v>0.44349062</v>
      </c>
      <c r="XL49">
        <v>0.44319325799999998</v>
      </c>
      <c r="XM49">
        <v>0.442967416</v>
      </c>
      <c r="XN49">
        <v>0.44274174599999999</v>
      </c>
      <c r="XO49">
        <v>0.442521891</v>
      </c>
      <c r="XP49">
        <v>0.44241171899999998</v>
      </c>
      <c r="XQ49">
        <v>0.44234457199999999</v>
      </c>
      <c r="XR49">
        <v>0.44229401699999998</v>
      </c>
      <c r="XS49">
        <v>0.44224883500000001</v>
      </c>
      <c r="XT49">
        <v>0.44220451700000002</v>
      </c>
      <c r="XU49">
        <v>0.44210989299999998</v>
      </c>
      <c r="XV49">
        <v>0.44208333799999999</v>
      </c>
      <c r="XW49">
        <v>0.44213968599999998</v>
      </c>
      <c r="XX49">
        <v>0.44220008300000002</v>
      </c>
      <c r="XY49">
        <v>0.44222035999999998</v>
      </c>
      <c r="XZ49">
        <v>0.44226140600000002</v>
      </c>
      <c r="YA49">
        <v>0.442307165</v>
      </c>
      <c r="YB49">
        <v>0.44230689499999998</v>
      </c>
      <c r="YC49">
        <v>0.44229886299999999</v>
      </c>
      <c r="YD49">
        <v>0.44233889700000001</v>
      </c>
      <c r="YE49">
        <v>0.442436157</v>
      </c>
      <c r="YF49">
        <v>0.44255454300000002</v>
      </c>
      <c r="YG49">
        <v>0.44260191799999998</v>
      </c>
      <c r="YH49">
        <v>0.44265917300000002</v>
      </c>
      <c r="YI49">
        <v>0.44273547299999999</v>
      </c>
      <c r="YJ49">
        <v>0.44283153600000003</v>
      </c>
      <c r="YK49">
        <v>0.44300647999999998</v>
      </c>
      <c r="YL49">
        <v>0.443207833</v>
      </c>
      <c r="YM49">
        <v>0.44338208099999998</v>
      </c>
      <c r="YN49">
        <v>0.44351190000000001</v>
      </c>
      <c r="YO49">
        <v>0.44365017200000001</v>
      </c>
      <c r="YP49">
        <v>0.44381584299999999</v>
      </c>
      <c r="YQ49">
        <v>0.44397330600000001</v>
      </c>
      <c r="YR49">
        <v>0.44411294499999998</v>
      </c>
      <c r="YS49">
        <v>0.44428452200000002</v>
      </c>
      <c r="YT49">
        <v>0.44455071499999999</v>
      </c>
      <c r="YU49">
        <v>0.44471667300000001</v>
      </c>
      <c r="YV49">
        <v>0.44477491000000002</v>
      </c>
      <c r="YW49">
        <v>0.44494245999999998</v>
      </c>
      <c r="YX49">
        <v>0.44517113600000002</v>
      </c>
      <c r="YY49">
        <v>0.445308965</v>
      </c>
      <c r="YZ49">
        <v>0.44543681400000001</v>
      </c>
      <c r="ZA49">
        <v>0.44573994700000003</v>
      </c>
      <c r="ZB49">
        <v>0.44593150999999998</v>
      </c>
      <c r="ZC49">
        <v>0.44612885299999999</v>
      </c>
      <c r="ZD49">
        <v>0.44633289199999998</v>
      </c>
      <c r="ZE49">
        <v>0.44650166400000002</v>
      </c>
      <c r="ZF49">
        <v>0.44665483700000003</v>
      </c>
      <c r="ZG49">
        <v>0.44679305000000002</v>
      </c>
      <c r="ZH49">
        <v>0.44690039100000001</v>
      </c>
      <c r="ZI49">
        <v>0.44698607200000001</v>
      </c>
      <c r="ZJ49">
        <v>0.44700951300000002</v>
      </c>
      <c r="ZK49">
        <v>0.44708778500000002</v>
      </c>
      <c r="ZL49">
        <v>0.44717210699999999</v>
      </c>
      <c r="ZM49">
        <v>0.44727031900000003</v>
      </c>
      <c r="ZN49">
        <v>0.44740575500000002</v>
      </c>
      <c r="ZO49">
        <v>0.44751053600000001</v>
      </c>
      <c r="ZP49">
        <v>0.447588439</v>
      </c>
      <c r="ZQ49">
        <v>0.44770170799999998</v>
      </c>
      <c r="ZR49">
        <v>0.44785220599999997</v>
      </c>
      <c r="ZS49">
        <v>0.44793148399999999</v>
      </c>
      <c r="ZT49">
        <v>0.44805310500000001</v>
      </c>
      <c r="ZU49">
        <v>0.44817420200000002</v>
      </c>
      <c r="ZV49">
        <v>0.44825261700000002</v>
      </c>
      <c r="ZW49">
        <v>0.44827977200000002</v>
      </c>
      <c r="ZX49">
        <v>0.44834843899999999</v>
      </c>
      <c r="ZY49">
        <v>0.44840919600000001</v>
      </c>
      <c r="ZZ49">
        <v>0.44848368100000002</v>
      </c>
      <c r="AAA49">
        <v>0.44856818399999998</v>
      </c>
      <c r="AAB49">
        <v>0.44866059200000002</v>
      </c>
      <c r="AAC49">
        <v>0.448785394</v>
      </c>
      <c r="AAD49">
        <v>0.44886828400000001</v>
      </c>
      <c r="AAE49">
        <v>0.44894093200000001</v>
      </c>
      <c r="AAF49">
        <v>0.449014407</v>
      </c>
      <c r="AAG49">
        <v>0.44905586800000002</v>
      </c>
      <c r="AAH49">
        <v>0.44906360499999998</v>
      </c>
      <c r="AAI49">
        <v>0.44909312299999998</v>
      </c>
      <c r="AAJ49">
        <v>0.449115025</v>
      </c>
      <c r="AAK49">
        <v>0.44916583199999999</v>
      </c>
      <c r="AAL49">
        <v>0.44922540999999999</v>
      </c>
      <c r="AAM49">
        <v>0.44929195500000002</v>
      </c>
      <c r="AAN49">
        <v>0.44939011000000001</v>
      </c>
      <c r="AAO49">
        <v>0.44946372499999998</v>
      </c>
      <c r="AAP49">
        <v>0.44952926700000001</v>
      </c>
      <c r="AAQ49">
        <v>0.44959265999999998</v>
      </c>
      <c r="AAR49">
        <v>0.449642773</v>
      </c>
      <c r="AAS49">
        <v>0.44970492699999998</v>
      </c>
      <c r="AAT49">
        <v>0.44977758000000001</v>
      </c>
      <c r="AAU49">
        <v>0.44985100700000002</v>
      </c>
      <c r="AAV49">
        <v>0.44988650499999999</v>
      </c>
      <c r="AAW49">
        <v>0.44990802699999999</v>
      </c>
      <c r="AAX49">
        <v>0.44993264900000002</v>
      </c>
      <c r="AAY49">
        <v>0.44991804400000002</v>
      </c>
      <c r="AAZ49">
        <v>0.44994044</v>
      </c>
      <c r="ABA49">
        <v>0.44999103699999998</v>
      </c>
      <c r="ABB49">
        <v>0.45002737900000001</v>
      </c>
      <c r="ABC49">
        <v>0.45006252499999999</v>
      </c>
      <c r="ABD49">
        <v>0.45009960799999998</v>
      </c>
      <c r="ABE49">
        <v>0.45015067600000003</v>
      </c>
      <c r="ABF49">
        <v>0.45017844800000001</v>
      </c>
      <c r="ABG49">
        <v>0.45020542899999999</v>
      </c>
      <c r="ABH49">
        <v>0.450214261</v>
      </c>
      <c r="ABI49">
        <v>0.45020797400000001</v>
      </c>
      <c r="ABJ49">
        <v>0.45016376000000002</v>
      </c>
      <c r="ABK49">
        <v>0.45017104499999999</v>
      </c>
      <c r="ABL49">
        <v>0.45019086699999999</v>
      </c>
      <c r="ABM49">
        <v>0.45020111899999998</v>
      </c>
      <c r="ABN49">
        <v>0.45025448000000001</v>
      </c>
      <c r="ABO49">
        <v>0.450247118</v>
      </c>
      <c r="ABP49">
        <v>0.45019769799999998</v>
      </c>
      <c r="ABQ49">
        <v>0.450158844</v>
      </c>
      <c r="ABR49">
        <v>0.45008442799999998</v>
      </c>
      <c r="ABS49">
        <v>0.45004113299999998</v>
      </c>
      <c r="ABT49">
        <v>0.45001805700000003</v>
      </c>
      <c r="ABU49">
        <v>0.44998502299999998</v>
      </c>
      <c r="ABV49">
        <v>0.44995938600000002</v>
      </c>
      <c r="ABW49">
        <v>0.44993784999999997</v>
      </c>
      <c r="ABX49">
        <v>0.44989541999999999</v>
      </c>
      <c r="ABY49">
        <v>0.44983227100000001</v>
      </c>
      <c r="ABZ49">
        <v>0.44978702700000001</v>
      </c>
      <c r="ACA49">
        <v>0.44974580600000003</v>
      </c>
      <c r="ACB49">
        <v>0.44969420999999998</v>
      </c>
      <c r="ACC49">
        <v>0.44964822100000001</v>
      </c>
      <c r="ACD49">
        <v>0.44959299600000002</v>
      </c>
      <c r="ACE49">
        <v>0.44952786700000003</v>
      </c>
      <c r="ACF49">
        <v>0.44945484899999999</v>
      </c>
      <c r="ACG49">
        <v>0.44937701499999999</v>
      </c>
      <c r="ACH49">
        <v>0.44929919099999999</v>
      </c>
      <c r="ACI49">
        <v>0.44921191500000002</v>
      </c>
      <c r="ACJ49">
        <v>0.44912317400000001</v>
      </c>
      <c r="ACK49">
        <v>0.44903138399999998</v>
      </c>
      <c r="ACL49">
        <v>0.44894199000000001</v>
      </c>
      <c r="ACM49">
        <v>0.44886335900000002</v>
      </c>
      <c r="ACN49">
        <v>0.44879613699999998</v>
      </c>
      <c r="ACO49">
        <v>0.44870638400000001</v>
      </c>
      <c r="ACP49">
        <v>0.44862618100000001</v>
      </c>
      <c r="ACQ49">
        <v>0.44851687000000001</v>
      </c>
      <c r="ACR49">
        <v>0.448363124</v>
      </c>
      <c r="ACS49">
        <v>0.44824241199999998</v>
      </c>
      <c r="ACT49">
        <v>0.44812238399999998</v>
      </c>
      <c r="ACU49">
        <v>0.44801775100000002</v>
      </c>
      <c r="ACV49">
        <v>0.44794019699999998</v>
      </c>
      <c r="ACW49">
        <v>0.44784438500000001</v>
      </c>
      <c r="ACX49">
        <v>0.44774595499999997</v>
      </c>
      <c r="ACY49">
        <v>0.44764868299999999</v>
      </c>
      <c r="ACZ49">
        <v>0.44755249400000002</v>
      </c>
      <c r="ADA49">
        <v>0.44742738100000001</v>
      </c>
      <c r="ADB49">
        <v>0.44731026099999999</v>
      </c>
      <c r="ADC49">
        <v>0.44720828400000001</v>
      </c>
      <c r="ADD49">
        <v>0.44710487300000001</v>
      </c>
      <c r="ADE49">
        <v>0.44700779800000001</v>
      </c>
      <c r="ADF49">
        <v>0.44689959800000001</v>
      </c>
      <c r="ADG49">
        <v>0.446785714</v>
      </c>
      <c r="ADH49">
        <v>0.44667650399999997</v>
      </c>
      <c r="ADI49">
        <v>0.44655201100000003</v>
      </c>
      <c r="ADJ49">
        <v>0.44645171</v>
      </c>
      <c r="ADK49">
        <v>0.44637395800000002</v>
      </c>
      <c r="ADL49">
        <v>0.44628806799999998</v>
      </c>
      <c r="ADM49">
        <v>0.44621920599999998</v>
      </c>
      <c r="ADN49">
        <v>0.44613167300000001</v>
      </c>
      <c r="ADO49">
        <v>0.44600200200000001</v>
      </c>
      <c r="ADP49">
        <v>0.44588398200000001</v>
      </c>
      <c r="ADQ49">
        <v>0.44576353899999999</v>
      </c>
      <c r="ADR49">
        <v>0.445621814</v>
      </c>
      <c r="ADS49">
        <v>0.445474965</v>
      </c>
      <c r="ADT49">
        <v>0.44533703400000002</v>
      </c>
      <c r="ADU49">
        <v>0.44517855499999998</v>
      </c>
      <c r="ADV49">
        <v>0.44500028800000002</v>
      </c>
      <c r="ADW49">
        <v>0.44480652900000001</v>
      </c>
      <c r="ADX49">
        <v>0.44462121900000001</v>
      </c>
      <c r="ADY49">
        <v>0.444397926</v>
      </c>
      <c r="ADZ49">
        <v>0.44416253</v>
      </c>
      <c r="AEA49">
        <v>0.44387961999999997</v>
      </c>
      <c r="AEB49">
        <v>0.44356972099999997</v>
      </c>
      <c r="AEC49">
        <v>0.44321616899999999</v>
      </c>
      <c r="AED49">
        <v>0.44285218799999998</v>
      </c>
      <c r="AEE49">
        <v>0.44245033700000003</v>
      </c>
      <c r="AEF49">
        <v>0.44199901000000003</v>
      </c>
      <c r="AEG49">
        <v>0.441518825</v>
      </c>
      <c r="AEH49">
        <v>0.44097641700000001</v>
      </c>
      <c r="AEI49">
        <v>0.44037246600000002</v>
      </c>
      <c r="AEJ49">
        <v>0.43975240700000001</v>
      </c>
      <c r="AEK49">
        <v>0.43912000000000001</v>
      </c>
      <c r="AEL49">
        <v>0.43842920699999999</v>
      </c>
      <c r="AEM49">
        <v>0.43768625700000002</v>
      </c>
      <c r="AEN49">
        <v>0.436928757</v>
      </c>
      <c r="AEO49">
        <v>0.43609835600000002</v>
      </c>
      <c r="AEP49">
        <v>0.43530472100000001</v>
      </c>
      <c r="AEQ49">
        <v>0.43450446399999998</v>
      </c>
      <c r="AER49">
        <v>0.433724206</v>
      </c>
      <c r="AES49">
        <v>0.43291726800000002</v>
      </c>
      <c r="AET49">
        <v>0.43214005</v>
      </c>
      <c r="AEU49">
        <v>0.43137482900000002</v>
      </c>
      <c r="AEV49">
        <v>0.43061823100000002</v>
      </c>
      <c r="AEW49">
        <v>0.429928963</v>
      </c>
      <c r="AEX49">
        <v>0.42927294199999999</v>
      </c>
      <c r="AEY49">
        <v>0.42865853900000001</v>
      </c>
      <c r="AEZ49">
        <v>0.42807245700000002</v>
      </c>
      <c r="AFA49">
        <v>0.42751656399999999</v>
      </c>
      <c r="AFB49">
        <v>0.42698659799999999</v>
      </c>
      <c r="AFC49">
        <v>0.42651802599999999</v>
      </c>
      <c r="AFD49">
        <v>0.42606806200000003</v>
      </c>
      <c r="AFE49">
        <v>0.425694393</v>
      </c>
      <c r="AFF49">
        <v>0.42539563600000002</v>
      </c>
      <c r="AFG49">
        <v>0.425112722</v>
      </c>
      <c r="AFH49">
        <v>0.42488047800000001</v>
      </c>
      <c r="AFI49">
        <v>0.42467423199999998</v>
      </c>
      <c r="AFJ49">
        <v>0.42446880199999998</v>
      </c>
      <c r="AFK49">
        <v>0.42430295699999998</v>
      </c>
      <c r="AFL49">
        <v>0.42415066000000001</v>
      </c>
      <c r="AFM49">
        <v>0.42401086199999999</v>
      </c>
      <c r="AFN49">
        <v>0.42391655299999997</v>
      </c>
      <c r="AFO49">
        <v>0.42384456700000001</v>
      </c>
      <c r="AFP49">
        <v>0.42377552099999999</v>
      </c>
      <c r="AFQ49">
        <v>0.42371687000000002</v>
      </c>
      <c r="AFR49">
        <v>0.42364844800000001</v>
      </c>
      <c r="AFS49">
        <v>0.42356687500000001</v>
      </c>
      <c r="AFT49">
        <v>0.42351516099999997</v>
      </c>
      <c r="AFU49">
        <v>0.42350321400000002</v>
      </c>
      <c r="AFV49">
        <v>0.42345575000000002</v>
      </c>
      <c r="AFW49">
        <v>0.42340324200000001</v>
      </c>
      <c r="AFX49">
        <v>0.42335972300000002</v>
      </c>
      <c r="AFY49">
        <v>0.42330170700000003</v>
      </c>
      <c r="AFZ49">
        <v>0.42321029100000002</v>
      </c>
      <c r="AGA49">
        <v>0.42316132400000001</v>
      </c>
      <c r="AGB49">
        <v>0.42312641099999998</v>
      </c>
      <c r="AGC49">
        <v>0.42306293499999997</v>
      </c>
      <c r="AGD49">
        <v>0.42301586000000002</v>
      </c>
      <c r="AGE49">
        <v>0.42295210900000002</v>
      </c>
      <c r="AGF49">
        <v>0.42285458199999998</v>
      </c>
      <c r="AGG49">
        <v>0.42276614299999998</v>
      </c>
      <c r="AGH49">
        <v>0.422699777</v>
      </c>
      <c r="AGI49">
        <v>0.42264266299999997</v>
      </c>
      <c r="AGJ49">
        <v>0.42257938099999998</v>
      </c>
      <c r="AGK49">
        <v>0.42251937899999997</v>
      </c>
      <c r="AGL49">
        <v>0.42245618800000001</v>
      </c>
      <c r="AGM49">
        <v>0.42239742499999999</v>
      </c>
      <c r="AGN49">
        <v>0.42232842999999998</v>
      </c>
      <c r="AGO49">
        <v>0.42230394199999999</v>
      </c>
      <c r="AGP49">
        <v>0.42228344099999998</v>
      </c>
      <c r="AGQ49">
        <v>0.42225337499999999</v>
      </c>
      <c r="AGR49">
        <v>0.42223450400000001</v>
      </c>
      <c r="AGS49">
        <v>0.42221655800000002</v>
      </c>
      <c r="AGT49">
        <v>0.42219642299999999</v>
      </c>
      <c r="AGU49">
        <v>0.42220260199999998</v>
      </c>
      <c r="AGV49">
        <v>0.42222220799999999</v>
      </c>
      <c r="AGW49">
        <v>0.422228143</v>
      </c>
      <c r="AGX49">
        <v>0.42224666900000002</v>
      </c>
      <c r="AGY49">
        <v>0.42227152099999998</v>
      </c>
      <c r="AGZ49">
        <v>0.42228849200000002</v>
      </c>
      <c r="AHA49">
        <v>0.42232536599999998</v>
      </c>
      <c r="AHB49">
        <v>0.42238028700000002</v>
      </c>
      <c r="AHC49">
        <v>0.422417759</v>
      </c>
      <c r="AHD49">
        <v>0.422454885</v>
      </c>
      <c r="AHE49">
        <v>0.42249541400000001</v>
      </c>
      <c r="AHF49">
        <v>0.422535355</v>
      </c>
      <c r="AHG49">
        <v>0.42256007699999998</v>
      </c>
      <c r="AHH49">
        <v>0.422613933</v>
      </c>
      <c r="AHI49">
        <v>0.422677635</v>
      </c>
      <c r="AHJ49">
        <v>0.42274048400000003</v>
      </c>
      <c r="AHK49">
        <v>0.42281127600000001</v>
      </c>
      <c r="AHL49">
        <v>0.42284692299999999</v>
      </c>
      <c r="AHM49">
        <v>0.422895874</v>
      </c>
      <c r="AHN49">
        <v>0.42298175300000002</v>
      </c>
      <c r="AHO49">
        <v>0.42304726300000001</v>
      </c>
      <c r="AHP49">
        <v>0.42312972599999998</v>
      </c>
      <c r="AHQ49">
        <v>0.423250344</v>
      </c>
      <c r="AHR49">
        <v>0.42333781500000001</v>
      </c>
      <c r="AHS49">
        <v>0.42341406999999998</v>
      </c>
      <c r="AHT49">
        <v>0.42351561900000001</v>
      </c>
      <c r="AHU49">
        <v>0.42359216</v>
      </c>
      <c r="AHV49">
        <v>0.42365992200000002</v>
      </c>
      <c r="AHW49">
        <v>0.42375024100000003</v>
      </c>
      <c r="AHX49">
        <v>0.42384140799999998</v>
      </c>
      <c r="AHY49">
        <v>0.42394216000000001</v>
      </c>
      <c r="AHZ49">
        <v>0.42403456099999998</v>
      </c>
      <c r="AIA49">
        <v>0.424106969</v>
      </c>
      <c r="AIB49">
        <v>0.42417196899999998</v>
      </c>
      <c r="AIC49">
        <v>0.424239951</v>
      </c>
      <c r="AID49">
        <v>0.42431170800000001</v>
      </c>
      <c r="AIE49">
        <v>0.424398261</v>
      </c>
      <c r="AIF49">
        <v>0.42450133899999998</v>
      </c>
      <c r="AIG49">
        <v>0.42459650399999999</v>
      </c>
      <c r="AIH49">
        <v>0.42466539599999997</v>
      </c>
      <c r="AII49">
        <v>0.42473533899999999</v>
      </c>
      <c r="AIJ49">
        <v>0.42480895000000002</v>
      </c>
      <c r="AIK49">
        <v>0.424854387</v>
      </c>
      <c r="AIL49">
        <v>0.42490797499999999</v>
      </c>
      <c r="AIM49">
        <v>0.424981373</v>
      </c>
      <c r="AIN49">
        <v>0.42502034399999999</v>
      </c>
      <c r="AIO49">
        <v>0.42504356599999998</v>
      </c>
      <c r="AIP49">
        <v>0.42507384100000001</v>
      </c>
      <c r="AIQ49">
        <v>0.42511057499999999</v>
      </c>
      <c r="AIR49">
        <v>0.42513635</v>
      </c>
      <c r="AIS49">
        <v>0.425176255</v>
      </c>
      <c r="AIT49">
        <v>0.425232571</v>
      </c>
      <c r="AIU49">
        <v>0.42528105500000002</v>
      </c>
      <c r="AIV49">
        <v>0.425310034</v>
      </c>
      <c r="AIW49">
        <v>0.42533778</v>
      </c>
      <c r="AIX49">
        <v>0.42537222899999999</v>
      </c>
      <c r="AIY49">
        <v>0.42540747499999998</v>
      </c>
      <c r="AIZ49">
        <v>0.42543051300000001</v>
      </c>
      <c r="AJA49">
        <v>0.42543024200000001</v>
      </c>
      <c r="AJB49">
        <v>0.42541785599999998</v>
      </c>
      <c r="AJC49">
        <v>0.42540889700000001</v>
      </c>
      <c r="AJD49">
        <v>0.42541040800000002</v>
      </c>
      <c r="AJE49">
        <v>0.425409386</v>
      </c>
      <c r="AJF49">
        <v>0.42539281600000001</v>
      </c>
      <c r="AJG49">
        <v>0.42536773900000002</v>
      </c>
      <c r="AJH49">
        <v>0.42534219499999998</v>
      </c>
      <c r="AJI49">
        <v>0.42531872100000001</v>
      </c>
      <c r="AJJ49">
        <v>0.42530644899999998</v>
      </c>
      <c r="AJK49">
        <v>0.42529330399999998</v>
      </c>
      <c r="AJL49">
        <v>0.42525046599999999</v>
      </c>
      <c r="AJM49">
        <v>0.425172304</v>
      </c>
      <c r="AJN49">
        <v>0.42510434899999999</v>
      </c>
      <c r="AJO49">
        <v>0.425027233</v>
      </c>
      <c r="AJP49">
        <v>0.42494199399999999</v>
      </c>
      <c r="AJQ49">
        <v>0.42485018000000002</v>
      </c>
      <c r="AJR49">
        <v>0.42476086800000001</v>
      </c>
      <c r="AJS49">
        <v>0.42467673500000003</v>
      </c>
      <c r="AJT49">
        <v>0.424570002</v>
      </c>
      <c r="AJU49">
        <v>0.42447448399999999</v>
      </c>
      <c r="AJV49">
        <v>0.42439585600000002</v>
      </c>
      <c r="AJW49">
        <v>0.42425955300000001</v>
      </c>
      <c r="AJX49">
        <v>0.42412381199999999</v>
      </c>
      <c r="AJY49">
        <v>0.42401227200000002</v>
      </c>
      <c r="AJZ49">
        <v>0.42385188600000001</v>
      </c>
      <c r="AKA49">
        <v>0.42369306800000001</v>
      </c>
      <c r="AKB49">
        <v>0.42354995600000001</v>
      </c>
      <c r="AKC49">
        <v>0.42337514599999998</v>
      </c>
      <c r="AKD49">
        <v>0.42319441200000002</v>
      </c>
      <c r="AKE49">
        <v>0.42300075999999998</v>
      </c>
      <c r="AKF49">
        <v>0.422782769</v>
      </c>
      <c r="AKG49">
        <v>0.422578061</v>
      </c>
      <c r="AKH49">
        <v>0.42238267699999998</v>
      </c>
      <c r="AKI49">
        <v>0.422145995</v>
      </c>
      <c r="AKJ49">
        <v>0.42189733000000001</v>
      </c>
      <c r="AKK49">
        <v>0.42164528000000001</v>
      </c>
      <c r="AKL49">
        <v>0.42136559699999998</v>
      </c>
      <c r="AKM49">
        <v>0.42106042199999999</v>
      </c>
      <c r="AKN49">
        <v>0.42078149599999998</v>
      </c>
      <c r="AKO49">
        <v>0.42051197000000001</v>
      </c>
      <c r="AKP49">
        <v>0.42019024999999999</v>
      </c>
      <c r="AKQ49">
        <v>0.41984116599999999</v>
      </c>
      <c r="AKR49">
        <v>0.41949027500000002</v>
      </c>
      <c r="AKS49">
        <v>0.41911648099999999</v>
      </c>
      <c r="AKT49">
        <v>0.418726023</v>
      </c>
      <c r="AKU49">
        <v>0.418334871</v>
      </c>
      <c r="AKV49">
        <v>0.417928311</v>
      </c>
      <c r="AKW49">
        <v>0.41748793000000001</v>
      </c>
      <c r="AKX49">
        <v>0.417036933</v>
      </c>
      <c r="AKY49">
        <v>0.41657669200000003</v>
      </c>
      <c r="AKZ49">
        <v>0.41610021200000002</v>
      </c>
      <c r="ALA49">
        <v>0.415595783</v>
      </c>
      <c r="ALB49">
        <v>0.41504748200000002</v>
      </c>
      <c r="ALC49">
        <v>0.41450602399999997</v>
      </c>
      <c r="ALD49">
        <v>0.41394443400000003</v>
      </c>
      <c r="ALE49">
        <v>0.41335270400000002</v>
      </c>
      <c r="ALF49">
        <v>0.41275126299999998</v>
      </c>
      <c r="ALG49">
        <v>0.41216571499999999</v>
      </c>
      <c r="ALH49">
        <v>0.41151552899999999</v>
      </c>
      <c r="ALI49">
        <v>0.41081397800000002</v>
      </c>
      <c r="ALJ49">
        <v>0.41013149199999999</v>
      </c>
      <c r="ALK49">
        <v>0.40942199899999998</v>
      </c>
      <c r="ALL49">
        <v>0.40869577499999998</v>
      </c>
      <c r="ALM49">
        <v>0.407981341</v>
      </c>
      <c r="ALN49">
        <v>0.407235719</v>
      </c>
      <c r="ALO49">
        <v>0.40647428000000002</v>
      </c>
      <c r="ALP49">
        <v>0.40568838699999998</v>
      </c>
      <c r="ALQ49">
        <v>0.40486890599999997</v>
      </c>
      <c r="ALR49">
        <v>0.40404954999999998</v>
      </c>
      <c r="ALS49">
        <v>0.40321612200000001</v>
      </c>
      <c r="ALT49">
        <v>0.40235729799999997</v>
      </c>
      <c r="ALU49">
        <v>0.40147575699999999</v>
      </c>
      <c r="ALV49">
        <v>0.40059787299999999</v>
      </c>
      <c r="ALW49">
        <v>0.39973698299999999</v>
      </c>
      <c r="ALX49">
        <v>0.39884296200000002</v>
      </c>
      <c r="ALY49">
        <v>0.39795240399999998</v>
      </c>
      <c r="ALZ49">
        <v>0.39707028</v>
      </c>
      <c r="AMA49">
        <v>0.39612469900000002</v>
      </c>
      <c r="AMB49">
        <v>0.39519577299999997</v>
      </c>
      <c r="AMC49">
        <v>0.39428434899999998</v>
      </c>
      <c r="AMD49">
        <v>0.393371586</v>
      </c>
      <c r="AME49">
        <v>0.39246750200000002</v>
      </c>
      <c r="AMF49">
        <v>0.39158853300000002</v>
      </c>
      <c r="AMG49">
        <v>0.39070495</v>
      </c>
      <c r="AMH49">
        <v>0.389833504</v>
      </c>
      <c r="AMI49">
        <v>0.38896201200000002</v>
      </c>
      <c r="AMJ49">
        <v>0.38808525399999999</v>
      </c>
      <c r="AMK49">
        <v>0.38722969600000001</v>
      </c>
      <c r="AML49">
        <v>0.38640044699999998</v>
      </c>
      <c r="AMM49">
        <v>0.38556532900000001</v>
      </c>
      <c r="AMN49">
        <v>0.38477787899999999</v>
      </c>
      <c r="AMO49">
        <v>0.38400943599999998</v>
      </c>
      <c r="AMP49">
        <v>0.38322317</v>
      </c>
      <c r="AMQ49">
        <v>0.38243133499999998</v>
      </c>
      <c r="AMR49">
        <v>0.38163291300000002</v>
      </c>
      <c r="AMS49">
        <v>0.380867856</v>
      </c>
      <c r="AMT49">
        <v>0.380114962</v>
      </c>
      <c r="AMU49">
        <v>0.37934129300000002</v>
      </c>
      <c r="AMV49">
        <v>0.37857329699999998</v>
      </c>
      <c r="AMW49">
        <v>0.377766934</v>
      </c>
      <c r="AMX49">
        <v>0.37691344799999998</v>
      </c>
      <c r="AMY49">
        <v>0.37604677600000003</v>
      </c>
      <c r="AMZ49">
        <v>0.375134892</v>
      </c>
      <c r="ANA49">
        <v>0.37418900100000002</v>
      </c>
      <c r="ANB49">
        <v>0.37318752900000002</v>
      </c>
      <c r="ANC49">
        <v>0.37210885700000002</v>
      </c>
      <c r="AND49">
        <v>0.37096021000000001</v>
      </c>
      <c r="ANE49">
        <v>0.36977177700000002</v>
      </c>
      <c r="ANF49">
        <v>0.36845525699999998</v>
      </c>
      <c r="ANG49">
        <v>0.36707216300000001</v>
      </c>
      <c r="ANH49">
        <v>0.36556634199999999</v>
      </c>
      <c r="ANI49">
        <v>0.36396359499999997</v>
      </c>
      <c r="ANJ49">
        <v>0.36224593100000002</v>
      </c>
      <c r="ANK49">
        <v>0.36043288200000001</v>
      </c>
      <c r="ANL49">
        <v>0.35848564399999999</v>
      </c>
      <c r="ANM49">
        <v>0.35643530400000001</v>
      </c>
      <c r="ANN49">
        <v>0.35422253599999998</v>
      </c>
      <c r="ANO49">
        <v>0.35183895300000001</v>
      </c>
      <c r="ANP49">
        <v>0.34930773799999998</v>
      </c>
      <c r="ANQ49">
        <v>0.34653405599999998</v>
      </c>
      <c r="ANR49">
        <v>0.34360052800000002</v>
      </c>
      <c r="ANS49">
        <v>0.34049533599999998</v>
      </c>
      <c r="ANT49">
        <v>0.337131448</v>
      </c>
      <c r="ANU49">
        <v>0.33363580599999998</v>
      </c>
      <c r="ANV49">
        <v>0.32991272700000002</v>
      </c>
      <c r="ANW49">
        <v>0.32594094699999998</v>
      </c>
      <c r="ANX49">
        <v>0.32177535299999999</v>
      </c>
      <c r="ANY49">
        <v>0.31729291599999998</v>
      </c>
      <c r="ANZ49">
        <v>0.31266400999999999</v>
      </c>
      <c r="AOA49">
        <v>0.30792020199999998</v>
      </c>
      <c r="AOB49">
        <v>0.30294037200000001</v>
      </c>
      <c r="AOC49">
        <v>0.297980103</v>
      </c>
      <c r="AOD49">
        <v>0.29291405399999998</v>
      </c>
      <c r="AOE49">
        <v>0.287658474</v>
      </c>
      <c r="AOF49">
        <v>0.28239615000000001</v>
      </c>
      <c r="AOG49">
        <v>0.27708301800000001</v>
      </c>
      <c r="AOH49">
        <v>0.27158799300000003</v>
      </c>
      <c r="AOI49">
        <v>0.26628354900000001</v>
      </c>
      <c r="AOJ49">
        <v>0.26093579300000003</v>
      </c>
      <c r="AOK49">
        <v>0.25576897199999998</v>
      </c>
      <c r="AOL49">
        <v>0.250731963</v>
      </c>
      <c r="AOM49">
        <v>0.245763289</v>
      </c>
      <c r="AON49">
        <v>0.240863784</v>
      </c>
      <c r="AOO49">
        <v>0.23614654299999999</v>
      </c>
      <c r="AOP49">
        <v>0.23145362799999999</v>
      </c>
      <c r="AOQ49">
        <v>0.22706026700000001</v>
      </c>
      <c r="AOR49">
        <v>0.22288091500000001</v>
      </c>
      <c r="AOS49">
        <v>0.21884471599999999</v>
      </c>
      <c r="AOT49">
        <v>0.21510753199999999</v>
      </c>
      <c r="AOU49">
        <v>0.21157182199999999</v>
      </c>
      <c r="AOV49">
        <v>0.20817450300000001</v>
      </c>
      <c r="AOW49">
        <v>0.20503433300000001</v>
      </c>
      <c r="AOX49">
        <v>0.20202110300000001</v>
      </c>
      <c r="AOY49">
        <v>0.19919963600000001</v>
      </c>
      <c r="AOZ49">
        <v>0.196627791</v>
      </c>
      <c r="APA49">
        <v>0.19421379799999999</v>
      </c>
      <c r="APB49">
        <v>0.192041658</v>
      </c>
      <c r="APC49">
        <v>0.19004234</v>
      </c>
      <c r="APD49">
        <v>0.188154871</v>
      </c>
      <c r="APE49">
        <v>0.186437506</v>
      </c>
      <c r="APF49">
        <v>0.18482451999999999</v>
      </c>
      <c r="APG49">
        <v>0.18334159799999999</v>
      </c>
      <c r="APH49">
        <v>0.182011319</v>
      </c>
      <c r="API49">
        <v>0.18078311699999999</v>
      </c>
      <c r="APJ49">
        <v>0.17969080800000001</v>
      </c>
      <c r="APK49">
        <v>0.17870029200000001</v>
      </c>
      <c r="APL49">
        <v>0.17777398699999999</v>
      </c>
      <c r="APM49">
        <v>0.17694438300000001</v>
      </c>
      <c r="APN49">
        <v>0.17618572499999999</v>
      </c>
      <c r="APO49">
        <v>0.175493129</v>
      </c>
      <c r="APP49">
        <v>0.17487372900000001</v>
      </c>
      <c r="APQ49">
        <v>0.17433469400000001</v>
      </c>
      <c r="APR49">
        <v>0.17385043999999999</v>
      </c>
      <c r="APS49">
        <v>0.17344424899999999</v>
      </c>
      <c r="APT49">
        <v>0.17307071500000001</v>
      </c>
      <c r="APU49">
        <v>0.17275454100000001</v>
      </c>
      <c r="APV49">
        <v>0.172478884</v>
      </c>
      <c r="APW49">
        <v>0.17224252300000001</v>
      </c>
      <c r="APX49">
        <v>0.172060507</v>
      </c>
      <c r="APY49">
        <v>0.17194074600000001</v>
      </c>
      <c r="APZ49">
        <v>0.171840829</v>
      </c>
      <c r="AQA49">
        <v>0.17178480700000001</v>
      </c>
      <c r="AQB49">
        <v>0.17175674299999999</v>
      </c>
      <c r="AQC49">
        <v>0.17174008199999999</v>
      </c>
      <c r="AQD49">
        <v>0.17175769099999999</v>
      </c>
      <c r="AQE49">
        <v>0.17181232499999999</v>
      </c>
      <c r="AQF49">
        <v>0.171882481</v>
      </c>
      <c r="AQG49">
        <v>0.17198007000000001</v>
      </c>
      <c r="AQH49">
        <v>0.17210467099999999</v>
      </c>
      <c r="AQI49">
        <v>0.17223280499999999</v>
      </c>
      <c r="AQJ49">
        <v>0.17237858</v>
      </c>
      <c r="AQK49">
        <v>0.17254270399999999</v>
      </c>
      <c r="AQL49">
        <v>0.17271541800000001</v>
      </c>
      <c r="AQM49">
        <v>0.172913709</v>
      </c>
      <c r="AQN49">
        <v>0.17312109000000001</v>
      </c>
      <c r="AQO49">
        <v>0.17334009</v>
      </c>
      <c r="AQP49">
        <v>0.173594795</v>
      </c>
      <c r="AQQ49">
        <v>0.173871572</v>
      </c>
      <c r="AQR49">
        <v>0.17417248499999999</v>
      </c>
      <c r="AQS49">
        <v>0.174522714</v>
      </c>
      <c r="AQT49">
        <v>0.17489748799999999</v>
      </c>
      <c r="AQU49">
        <v>0.17529518499999999</v>
      </c>
      <c r="AQV49">
        <v>0.17574846</v>
      </c>
      <c r="AQW49">
        <v>0.17625491500000001</v>
      </c>
      <c r="AQX49">
        <v>0.17681822799999999</v>
      </c>
      <c r="AQY49">
        <v>0.17742576600000001</v>
      </c>
      <c r="AQZ49">
        <v>0.17807272800000001</v>
      </c>
      <c r="ARA49">
        <v>0.17876847500000001</v>
      </c>
      <c r="ARB49">
        <v>0.17951220800000001</v>
      </c>
      <c r="ARC49">
        <v>0.18032812600000001</v>
      </c>
      <c r="ARD49">
        <v>0.18119787300000001</v>
      </c>
      <c r="ARE49">
        <v>0.18209974100000001</v>
      </c>
      <c r="ARF49">
        <v>0.18305333300000001</v>
      </c>
      <c r="ARG49">
        <v>0.18403531000000001</v>
      </c>
      <c r="ARH49">
        <v>0.18504590700000001</v>
      </c>
      <c r="ARI49">
        <v>0.18610785099999999</v>
      </c>
      <c r="ARJ49">
        <v>0.18721189099999999</v>
      </c>
      <c r="ARK49">
        <v>0.188348344</v>
      </c>
      <c r="ARL49">
        <v>0.18954416900000001</v>
      </c>
      <c r="ARM49">
        <v>0.19073309499999999</v>
      </c>
      <c r="ARN49">
        <v>0.19195445799999999</v>
      </c>
      <c r="ARO49">
        <v>0.193183677</v>
      </c>
      <c r="ARP49">
        <v>0.19440713200000001</v>
      </c>
      <c r="ARQ49">
        <v>0.19566898799999999</v>
      </c>
      <c r="ARR49">
        <v>0.19695448500000001</v>
      </c>
      <c r="ARS49">
        <v>0.19825974299999999</v>
      </c>
      <c r="ART49">
        <v>0.199600641</v>
      </c>
      <c r="ARU49">
        <v>0.20094035099999999</v>
      </c>
      <c r="ARV49">
        <v>0.20227906100000001</v>
      </c>
      <c r="ARW49">
        <v>0.20364156899999999</v>
      </c>
      <c r="ARX49">
        <v>0.20497847999999999</v>
      </c>
      <c r="ARY49">
        <v>0.20634059799999999</v>
      </c>
      <c r="ARZ49">
        <v>0.20773614500000001</v>
      </c>
      <c r="ASA49">
        <v>0.20911755600000001</v>
      </c>
      <c r="ASB49">
        <v>0.210533318</v>
      </c>
      <c r="ASC49">
        <v>0.211948424</v>
      </c>
      <c r="ASD49">
        <v>0.213338519</v>
      </c>
      <c r="ASE49">
        <v>0.21474502600000001</v>
      </c>
      <c r="ASF49">
        <v>0.216126663</v>
      </c>
      <c r="ASG49">
        <v>0.21751905399999999</v>
      </c>
      <c r="ASH49">
        <v>0.21893547399999999</v>
      </c>
      <c r="ASI49">
        <v>0.22033064599999999</v>
      </c>
      <c r="ASJ49">
        <v>0.22175357000000001</v>
      </c>
      <c r="ASK49">
        <v>0.223152352</v>
      </c>
      <c r="ASL49">
        <v>0.22453351799999999</v>
      </c>
      <c r="ASM49">
        <v>0.225957411</v>
      </c>
      <c r="ASN49">
        <v>0.22733351700000001</v>
      </c>
      <c r="ASO49">
        <v>0.22871291899999999</v>
      </c>
      <c r="ASP49">
        <v>0.230119302</v>
      </c>
      <c r="ASQ49">
        <v>0.231479778</v>
      </c>
      <c r="ASR49">
        <v>0.23287069099999999</v>
      </c>
      <c r="ASS49">
        <v>0.23427603299999999</v>
      </c>
      <c r="AST49">
        <v>0.23565808499999999</v>
      </c>
      <c r="ASU49">
        <v>0.237049713</v>
      </c>
      <c r="ASV49">
        <v>0.238406335</v>
      </c>
      <c r="ASW49">
        <v>0.23975555600000001</v>
      </c>
      <c r="ASX49">
        <v>0.24111572100000001</v>
      </c>
      <c r="ASY49">
        <v>0.24246052700000001</v>
      </c>
      <c r="ASZ49">
        <v>0.24382398699999999</v>
      </c>
      <c r="ATA49">
        <v>0.24516737</v>
      </c>
      <c r="ATB49">
        <v>0.24648730499999999</v>
      </c>
      <c r="ATC49">
        <v>0.247815495</v>
      </c>
      <c r="ATD49">
        <v>0.249107734</v>
      </c>
      <c r="ATE49">
        <v>0.25040876200000001</v>
      </c>
      <c r="ATF49">
        <v>0.25171102099999998</v>
      </c>
      <c r="ATG49">
        <v>0.25297285000000003</v>
      </c>
      <c r="ATH49">
        <v>0.25426273300000002</v>
      </c>
      <c r="ATI49">
        <v>0.255528965</v>
      </c>
      <c r="ATJ49">
        <v>0.25675526199999998</v>
      </c>
      <c r="ATK49">
        <v>0.25800793500000002</v>
      </c>
      <c r="ATL49">
        <v>0.25921503699999998</v>
      </c>
      <c r="ATM49">
        <v>0.26040186300000001</v>
      </c>
      <c r="ATN49">
        <v>0.26159318799999998</v>
      </c>
      <c r="ATO49">
        <v>0.26277578699999998</v>
      </c>
      <c r="ATP49">
        <v>0.26394148099999998</v>
      </c>
      <c r="ATQ49">
        <v>0.26511093499999999</v>
      </c>
      <c r="ATR49">
        <v>0.26625905</v>
      </c>
      <c r="ATS49">
        <v>0.26739524399999998</v>
      </c>
      <c r="ATT49">
        <v>0.26852037099999998</v>
      </c>
      <c r="ATU49">
        <v>0.26961939200000001</v>
      </c>
      <c r="ATV49">
        <v>0.27072287499999997</v>
      </c>
      <c r="ATW49">
        <v>0.27181248600000002</v>
      </c>
      <c r="ATX49">
        <v>0.27290046400000001</v>
      </c>
      <c r="ATY49">
        <v>0.27400707000000002</v>
      </c>
      <c r="ATZ49">
        <v>0.275071432</v>
      </c>
      <c r="AUA49">
        <v>0.27611837299999997</v>
      </c>
      <c r="AUB49">
        <v>0.27715736899999999</v>
      </c>
      <c r="AUC49">
        <v>0.278154346</v>
      </c>
      <c r="AUD49">
        <v>0.27917122999999999</v>
      </c>
      <c r="AUE49">
        <v>0.28019366899999998</v>
      </c>
      <c r="AUF49">
        <v>0.28120239499999999</v>
      </c>
      <c r="AUG49">
        <v>0.282216886</v>
      </c>
      <c r="AUH49">
        <v>0.28320543300000001</v>
      </c>
      <c r="AUI49">
        <v>0.28416606500000002</v>
      </c>
      <c r="AUJ49">
        <v>0.28512228299999998</v>
      </c>
      <c r="AUK49">
        <v>0.28604028799999998</v>
      </c>
      <c r="AUL49">
        <v>0.28696213199999998</v>
      </c>
      <c r="AUM49">
        <v>0.287896121</v>
      </c>
      <c r="AUN49">
        <v>0.28880884899999998</v>
      </c>
      <c r="AUO49">
        <v>0.28972072100000001</v>
      </c>
      <c r="AUP49">
        <v>0.29060766599999999</v>
      </c>
      <c r="AUQ49">
        <v>0.29146568699999997</v>
      </c>
      <c r="AUR49">
        <v>0.292314607</v>
      </c>
      <c r="AUS49">
        <v>0.29314855400000001</v>
      </c>
      <c r="AUT49">
        <v>0.293981349</v>
      </c>
      <c r="AUU49">
        <v>0.29480204599999998</v>
      </c>
      <c r="AUV49">
        <v>0.29561072399999999</v>
      </c>
      <c r="AUW49">
        <v>0.29642389099999999</v>
      </c>
      <c r="AUX49">
        <v>0.29721817499999997</v>
      </c>
      <c r="AUY49">
        <v>0.29800969700000002</v>
      </c>
      <c r="AUZ49">
        <v>0.29879125299999998</v>
      </c>
      <c r="AVA49">
        <v>0.29952489199999999</v>
      </c>
      <c r="AVB49">
        <v>0.30026989799999998</v>
      </c>
      <c r="AVC49">
        <v>0.30102556499999999</v>
      </c>
      <c r="AVD49">
        <v>0.30175696299999999</v>
      </c>
      <c r="AVE49">
        <v>0.30249331499999998</v>
      </c>
      <c r="AVF49">
        <v>0.30320903799999999</v>
      </c>
      <c r="AVG49">
        <v>0.30390770299999997</v>
      </c>
      <c r="AVH49">
        <v>0.30460688200000002</v>
      </c>
      <c r="AVI49">
        <v>0.30527629000000001</v>
      </c>
      <c r="AVJ49">
        <v>0.30594570799999998</v>
      </c>
      <c r="AVK49">
        <v>0.306619327</v>
      </c>
      <c r="AVL49">
        <v>0.30727616400000002</v>
      </c>
      <c r="AVM49">
        <v>0.30794497900000001</v>
      </c>
      <c r="AVN49">
        <v>0.30860497799999997</v>
      </c>
      <c r="AVO49">
        <v>0.309235706</v>
      </c>
      <c r="AVP49">
        <v>0.30986547800000003</v>
      </c>
      <c r="AVQ49">
        <v>0.31048650300000002</v>
      </c>
      <c r="AVR49">
        <v>0.31109203600000002</v>
      </c>
      <c r="AVS49">
        <v>0.31170884700000001</v>
      </c>
      <c r="AVT49">
        <v>0.312325874</v>
      </c>
      <c r="AVU49">
        <v>0.31292804499999999</v>
      </c>
      <c r="AVV49">
        <v>0.313522994</v>
      </c>
      <c r="AVW49">
        <v>0.31410923899999998</v>
      </c>
      <c r="AVX49">
        <v>0.31469086299999999</v>
      </c>
      <c r="AVY49">
        <v>0.31526184699999998</v>
      </c>
      <c r="AVZ49">
        <v>0.31583896500000003</v>
      </c>
      <c r="AWA49">
        <v>0.31641239599999998</v>
      </c>
      <c r="AWB49">
        <v>0.316962099</v>
      </c>
      <c r="AWC49">
        <v>0.31750969299999998</v>
      </c>
      <c r="AWD49">
        <v>0.318039193</v>
      </c>
      <c r="AWE49">
        <v>0.31856761700000003</v>
      </c>
      <c r="AWF49">
        <v>0.31910359900000002</v>
      </c>
      <c r="AWG49">
        <v>0.31961757299999999</v>
      </c>
      <c r="AWH49">
        <v>0.32013313199999999</v>
      </c>
      <c r="AWI49">
        <v>0.320642808</v>
      </c>
      <c r="AWJ49">
        <v>0.32112708299999998</v>
      </c>
      <c r="AWK49">
        <v>0.32160630800000001</v>
      </c>
      <c r="AWL49">
        <v>0.32207796300000002</v>
      </c>
      <c r="AWM49">
        <v>0.32255113899999999</v>
      </c>
      <c r="AWN49">
        <v>0.32301708400000001</v>
      </c>
      <c r="AWO49">
        <v>0.32345664299999999</v>
      </c>
      <c r="AWP49">
        <v>0.32391370200000003</v>
      </c>
      <c r="AWQ49">
        <v>0.32437890400000002</v>
      </c>
      <c r="AWR49">
        <v>0.324820267</v>
      </c>
      <c r="AWS49">
        <v>0.32526624100000001</v>
      </c>
      <c r="AWT49">
        <v>0.32570761599999998</v>
      </c>
      <c r="AWU49">
        <v>0.32612866400000001</v>
      </c>
      <c r="AWV49">
        <v>0.32656073000000002</v>
      </c>
      <c r="AWW49">
        <v>0.32699283099999998</v>
      </c>
      <c r="AWX49">
        <v>0.32739822699999999</v>
      </c>
      <c r="AWY49">
        <v>0.32779090500000002</v>
      </c>
      <c r="AWZ49">
        <v>0.32816927200000001</v>
      </c>
      <c r="AXA49">
        <v>0.328545209</v>
      </c>
      <c r="AXB49">
        <v>0.32892402199999998</v>
      </c>
      <c r="AXC49">
        <v>0.32929456499999998</v>
      </c>
      <c r="AXD49">
        <v>0.32965538100000003</v>
      </c>
      <c r="AXE49">
        <v>0.32999463400000001</v>
      </c>
      <c r="AXF49">
        <v>0.330340419</v>
      </c>
      <c r="AXG49">
        <v>0.33068560800000002</v>
      </c>
      <c r="AXH49">
        <v>0.33101013000000001</v>
      </c>
      <c r="AXI49">
        <v>0.33135308899999999</v>
      </c>
      <c r="AXJ49">
        <v>0.33169251300000002</v>
      </c>
      <c r="AXK49">
        <v>0.33200257700000002</v>
      </c>
      <c r="AXL49">
        <v>0.33231005400000002</v>
      </c>
      <c r="AXM49">
        <v>0.33261104899999999</v>
      </c>
      <c r="AXN49">
        <v>0.33289776100000001</v>
      </c>
      <c r="AXO49">
        <v>0.33318358599999998</v>
      </c>
      <c r="AXP49">
        <v>0.33347606200000002</v>
      </c>
      <c r="AXQ49">
        <v>0.33375395000000002</v>
      </c>
      <c r="AXR49">
        <v>0.33401092399999999</v>
      </c>
      <c r="AXS49">
        <v>0.33427652299999999</v>
      </c>
      <c r="AXT49">
        <v>0.33454653299999998</v>
      </c>
      <c r="AXU49">
        <v>0.33479916700000001</v>
      </c>
      <c r="AXV49">
        <v>0.33503561700000001</v>
      </c>
      <c r="AXW49">
        <v>0.33527027300000001</v>
      </c>
      <c r="AXX49">
        <v>0.33549847399999999</v>
      </c>
      <c r="AXY49">
        <v>0.33571599200000002</v>
      </c>
      <c r="AXZ49">
        <v>0.335932913</v>
      </c>
      <c r="AYA49">
        <v>0.336123952</v>
      </c>
      <c r="AYB49">
        <v>0.33629226299999998</v>
      </c>
      <c r="AYC49">
        <v>0.33645021800000002</v>
      </c>
      <c r="AYD49">
        <v>0.33660378800000001</v>
      </c>
      <c r="AYE49">
        <v>0.33678592600000001</v>
      </c>
      <c r="AYF49">
        <v>0.33696822100000001</v>
      </c>
      <c r="AYG49">
        <v>0.33712829100000002</v>
      </c>
      <c r="AYH49">
        <v>0.33726533800000003</v>
      </c>
      <c r="AYI49">
        <v>0.33736979700000003</v>
      </c>
      <c r="AYJ49">
        <v>0.33747675999999999</v>
      </c>
      <c r="AYK49">
        <v>0.33758968499999997</v>
      </c>
      <c r="AYL49">
        <v>0.33770549399999999</v>
      </c>
      <c r="AYM49">
        <v>0.33781820099999998</v>
      </c>
      <c r="AYN49">
        <v>0.337897167</v>
      </c>
      <c r="AYO49">
        <v>0.33797293099999998</v>
      </c>
      <c r="AYP49">
        <v>0.33804024799999999</v>
      </c>
      <c r="AYQ49">
        <v>0.33807629</v>
      </c>
      <c r="AYR49">
        <v>0.33811294200000003</v>
      </c>
      <c r="AYS49">
        <v>0.338140791</v>
      </c>
      <c r="AYT49">
        <v>0.33817053400000002</v>
      </c>
      <c r="AYU49">
        <v>0.33823086200000002</v>
      </c>
      <c r="AYV49">
        <v>0.33827687099999998</v>
      </c>
      <c r="AYW49">
        <v>0.338292172</v>
      </c>
      <c r="AYX49">
        <v>0.33828665600000002</v>
      </c>
      <c r="AYY49">
        <v>0.33824585800000001</v>
      </c>
      <c r="AYZ49">
        <v>0.33820213999999998</v>
      </c>
      <c r="AZA49">
        <v>0.33816755799999998</v>
      </c>
      <c r="AZB49">
        <v>0.33811626700000003</v>
      </c>
      <c r="AZC49">
        <v>0.33805200299999999</v>
      </c>
      <c r="AZD49">
        <v>0.33797038600000001</v>
      </c>
      <c r="AZE49">
        <v>0.33785919199999997</v>
      </c>
      <c r="AZF49">
        <v>0.33774387500000003</v>
      </c>
      <c r="AZG49">
        <v>0.337631931</v>
      </c>
      <c r="AZH49">
        <v>0.33750360600000001</v>
      </c>
      <c r="AZI49">
        <v>0.337361786</v>
      </c>
      <c r="AZJ49">
        <v>0.337181544</v>
      </c>
      <c r="AZK49">
        <v>0.33699195100000001</v>
      </c>
      <c r="AZL49">
        <v>0.33682938600000001</v>
      </c>
      <c r="AZM49">
        <v>0.336655062</v>
      </c>
      <c r="AZN49">
        <v>0.33650282300000001</v>
      </c>
      <c r="AZO49">
        <v>0.33633985300000002</v>
      </c>
      <c r="AZP49">
        <v>0.33610930900000002</v>
      </c>
      <c r="AZQ49">
        <v>0.33589270900000001</v>
      </c>
      <c r="AZR49">
        <v>0.33567604899999998</v>
      </c>
      <c r="AZS49">
        <v>0.335455738</v>
      </c>
      <c r="AZT49">
        <v>0.335280462</v>
      </c>
      <c r="AZU49">
        <v>0.33507434800000002</v>
      </c>
      <c r="AZV49">
        <v>0.33483424099999998</v>
      </c>
      <c r="AZW49">
        <v>0.33461365599999998</v>
      </c>
      <c r="AZX49">
        <v>0.33439799799999997</v>
      </c>
      <c r="AZY49">
        <v>0.33417684600000003</v>
      </c>
      <c r="AZZ49">
        <v>0.33396557399999999</v>
      </c>
      <c r="BAA49">
        <v>0.33370778099999998</v>
      </c>
      <c r="BAB49">
        <v>0.33343979800000001</v>
      </c>
      <c r="BAC49">
        <v>0.33316362999999999</v>
      </c>
      <c r="BAD49">
        <v>0.33287851600000001</v>
      </c>
      <c r="BAE49">
        <v>0.33259432799999999</v>
      </c>
      <c r="BAF49">
        <v>0.33229676200000002</v>
      </c>
      <c r="BAG49">
        <v>0.33198021700000002</v>
      </c>
      <c r="BAH49">
        <v>0.33167841799999997</v>
      </c>
      <c r="BAI49">
        <v>0.331390772</v>
      </c>
      <c r="BAJ49">
        <v>0.331090785</v>
      </c>
      <c r="BAK49">
        <v>0.33078523799999998</v>
      </c>
      <c r="BAL49">
        <v>0.33045074099999999</v>
      </c>
      <c r="BAM49">
        <v>0.330073159</v>
      </c>
      <c r="BAN49">
        <v>0.32971754199999997</v>
      </c>
      <c r="BAO49">
        <v>0.32937997499999999</v>
      </c>
      <c r="BAP49">
        <v>0.32902059099999997</v>
      </c>
      <c r="BAQ49">
        <v>0.32865820400000001</v>
      </c>
      <c r="BAR49">
        <v>0.32827758400000001</v>
      </c>
      <c r="BAS49">
        <v>0.32785737500000001</v>
      </c>
      <c r="BAT49">
        <v>0.327441066</v>
      </c>
      <c r="BAU49">
        <v>0.32704017099999999</v>
      </c>
      <c r="BAV49">
        <v>0.32662452600000003</v>
      </c>
      <c r="BAW49">
        <v>0.32622065500000003</v>
      </c>
      <c r="BAX49">
        <v>0.32581698999999997</v>
      </c>
      <c r="BAY49">
        <v>0.32539024300000002</v>
      </c>
      <c r="BAZ49">
        <v>0.32497012400000003</v>
      </c>
      <c r="BBA49">
        <v>0.32454126900000002</v>
      </c>
      <c r="BBB49">
        <v>0.32408979799999998</v>
      </c>
      <c r="BBC49">
        <v>0.32363715599999998</v>
      </c>
      <c r="BBD49">
        <v>0.32319002200000002</v>
      </c>
      <c r="BBE49">
        <v>0.32273173700000002</v>
      </c>
      <c r="BBF49">
        <v>0.32226776099999999</v>
      </c>
      <c r="BBG49">
        <v>0.32180717800000003</v>
      </c>
      <c r="BBH49">
        <v>0.321324216</v>
      </c>
      <c r="BBI49">
        <v>0.32082972199999998</v>
      </c>
      <c r="BBJ49">
        <v>0.32034942599999999</v>
      </c>
      <c r="BBK49">
        <v>0.31987071099999997</v>
      </c>
      <c r="BBL49">
        <v>0.31940099500000002</v>
      </c>
      <c r="BBM49">
        <v>0.318933627</v>
      </c>
      <c r="BBN49">
        <v>0.31843701299999999</v>
      </c>
      <c r="BBO49">
        <v>0.31792843599999998</v>
      </c>
      <c r="BBP49">
        <v>0.31739002199999999</v>
      </c>
      <c r="BBQ49">
        <v>0.31683373399999998</v>
      </c>
      <c r="BBR49">
        <v>0.31628718300000003</v>
      </c>
      <c r="BBS49">
        <v>0.31572132400000003</v>
      </c>
      <c r="BBT49">
        <v>0.31516158799999999</v>
      </c>
      <c r="BBU49">
        <v>0.31459152899999998</v>
      </c>
      <c r="BBV49">
        <v>0.313982596</v>
      </c>
      <c r="BBW49">
        <v>0.31336592400000002</v>
      </c>
      <c r="BBX49">
        <v>0.31273528699999997</v>
      </c>
      <c r="BBY49">
        <v>0.31209388999999998</v>
      </c>
      <c r="BBZ49">
        <v>0.31143933800000001</v>
      </c>
      <c r="BCA49">
        <v>0.31076108400000002</v>
      </c>
      <c r="BCB49">
        <v>0.31008672799999998</v>
      </c>
      <c r="BCC49">
        <v>0.30938966200000001</v>
      </c>
      <c r="BCD49">
        <v>0.30869605</v>
      </c>
      <c r="BCE49">
        <v>0.30800163200000003</v>
      </c>
      <c r="BCF49">
        <v>0.30729714200000002</v>
      </c>
      <c r="BCG49">
        <v>0.30658479900000002</v>
      </c>
      <c r="BCH49">
        <v>0.30588626000000002</v>
      </c>
      <c r="BCI49">
        <v>0.305201634</v>
      </c>
      <c r="BCJ49">
        <v>0.30452274099999999</v>
      </c>
      <c r="BCK49">
        <v>0.303813518</v>
      </c>
      <c r="BCL49">
        <v>0.30310403800000002</v>
      </c>
      <c r="BCM49">
        <v>0.30239073799999999</v>
      </c>
      <c r="BCN49">
        <v>0.301712117</v>
      </c>
      <c r="BCO49">
        <v>0.301063103</v>
      </c>
      <c r="BCP49">
        <v>0.30042230599999997</v>
      </c>
      <c r="BCQ49">
        <v>0.29980614700000002</v>
      </c>
      <c r="BCR49">
        <v>0.299196348</v>
      </c>
      <c r="BCS49">
        <v>0.298586772</v>
      </c>
      <c r="BCT49">
        <v>0.29800580100000001</v>
      </c>
      <c r="BCU49">
        <v>0.29744598300000002</v>
      </c>
      <c r="BCV49">
        <v>0.29690278799999997</v>
      </c>
      <c r="BCW49">
        <v>0.29639970399999999</v>
      </c>
      <c r="BCX49">
        <v>0.29591513899999999</v>
      </c>
      <c r="BCY49">
        <v>0.29545495300000002</v>
      </c>
      <c r="BCZ49">
        <v>0.295029341</v>
      </c>
      <c r="BDA49">
        <v>0.29459355999999998</v>
      </c>
      <c r="BDB49">
        <v>0.29418279000000003</v>
      </c>
      <c r="BDC49">
        <v>0.29379368099999997</v>
      </c>
      <c r="BDD49">
        <v>0.29339939700000001</v>
      </c>
      <c r="BDE49">
        <v>0.29304091199999999</v>
      </c>
      <c r="BDF49">
        <v>0.292685627</v>
      </c>
      <c r="BDG49">
        <v>0.29236206199999998</v>
      </c>
      <c r="BDH49">
        <v>0.29208515600000001</v>
      </c>
      <c r="BDI49">
        <v>0.29181065299999998</v>
      </c>
      <c r="BDJ49">
        <v>0.29157315299999997</v>
      </c>
      <c r="BDK49">
        <v>0.29132936500000001</v>
      </c>
      <c r="BDL49">
        <v>0.29108646900000001</v>
      </c>
      <c r="BDM49">
        <v>0.290886692</v>
      </c>
      <c r="BDN49">
        <v>0.29070721799999999</v>
      </c>
      <c r="BDO49">
        <v>0.29057655900000001</v>
      </c>
      <c r="BDP49">
        <v>0.29041214100000001</v>
      </c>
      <c r="BDQ49">
        <v>0.29027182800000001</v>
      </c>
      <c r="BDR49">
        <v>0.29012936499999997</v>
      </c>
      <c r="BDS49">
        <v>0.290016832</v>
      </c>
      <c r="BDT49">
        <v>0.28995801300000001</v>
      </c>
      <c r="BDU49">
        <v>0.28988846099999999</v>
      </c>
      <c r="BDV49">
        <v>0.28982699000000001</v>
      </c>
      <c r="BDW49">
        <v>0.28977357599999998</v>
      </c>
      <c r="BDX49">
        <v>0.289731672</v>
      </c>
      <c r="BDY49">
        <v>0.28970171700000003</v>
      </c>
      <c r="BDZ49">
        <v>0.28966502799999999</v>
      </c>
      <c r="BEA49">
        <v>0.28962160399999998</v>
      </c>
      <c r="BEB49">
        <v>0.28956916900000002</v>
      </c>
      <c r="BEC49">
        <v>0.28953108999999999</v>
      </c>
      <c r="BED49">
        <v>0.28950199599999998</v>
      </c>
      <c r="BEE49">
        <v>0.28947699500000001</v>
      </c>
      <c r="BEF49">
        <v>0.28945962600000003</v>
      </c>
      <c r="BEG49">
        <v>0.28943350200000001</v>
      </c>
      <c r="BEH49">
        <v>0.28940771999999998</v>
      </c>
      <c r="BEI49">
        <v>0.28938177999999998</v>
      </c>
      <c r="BEJ49">
        <v>0.28933783000000002</v>
      </c>
      <c r="BEK49">
        <v>0.28930028099999999</v>
      </c>
      <c r="BEL49">
        <v>0.28925242299999998</v>
      </c>
      <c r="BEM49">
        <v>0.28919576400000002</v>
      </c>
      <c r="BEN49">
        <v>0.28914058300000001</v>
      </c>
      <c r="BEO49">
        <v>0.28905548800000003</v>
      </c>
      <c r="BEP49">
        <v>0.28897128700000002</v>
      </c>
      <c r="BEQ49">
        <v>0.28889173400000001</v>
      </c>
      <c r="BER49">
        <v>0.28880259699999999</v>
      </c>
      <c r="BES49">
        <v>0.28872645699999999</v>
      </c>
      <c r="BET49">
        <v>0.28862791599999998</v>
      </c>
      <c r="BEU49">
        <v>0.28847882499999999</v>
      </c>
      <c r="BEV49">
        <v>0.28831999800000002</v>
      </c>
      <c r="BEW49">
        <v>0.28812027000000001</v>
      </c>
      <c r="BEX49">
        <v>0.28792445999999999</v>
      </c>
      <c r="BEY49">
        <v>0.28772889499999998</v>
      </c>
      <c r="BEZ49">
        <v>0.28750432799999998</v>
      </c>
      <c r="BFA49">
        <v>0.287257714</v>
      </c>
      <c r="BFB49">
        <v>0.28698086099999998</v>
      </c>
      <c r="BFC49">
        <v>0.28665507400000001</v>
      </c>
      <c r="BFD49">
        <v>0.28633907800000002</v>
      </c>
      <c r="BFE49">
        <v>0.28602757600000001</v>
      </c>
      <c r="BFF49">
        <v>0.28568618499999998</v>
      </c>
      <c r="BFG49">
        <v>0.28528321800000001</v>
      </c>
      <c r="BFH49">
        <v>0.284759288</v>
      </c>
      <c r="BFI49">
        <v>0.28421192899999997</v>
      </c>
      <c r="BFJ49">
        <v>0.28360638700000002</v>
      </c>
      <c r="BFK49">
        <v>0.28293951000000001</v>
      </c>
      <c r="BFL49">
        <v>0.282229169</v>
      </c>
      <c r="BFM49">
        <v>0.28151355099999997</v>
      </c>
      <c r="BFN49">
        <v>0.28066243400000002</v>
      </c>
      <c r="BFO49">
        <v>0.279725534</v>
      </c>
      <c r="BFP49">
        <v>0.27873604600000002</v>
      </c>
      <c r="BFQ49">
        <v>0.27765782</v>
      </c>
      <c r="BFR49">
        <v>0.27649955999999998</v>
      </c>
      <c r="BFS49">
        <v>0.27527258199999999</v>
      </c>
      <c r="BFT49">
        <v>0.27399677700000002</v>
      </c>
      <c r="BFU49">
        <v>0.27255462899999999</v>
      </c>
      <c r="BFV49">
        <v>0.270980893</v>
      </c>
      <c r="BFW49">
        <v>0.26930370300000001</v>
      </c>
      <c r="BFX49">
        <v>0.26753223599999998</v>
      </c>
      <c r="BFY49">
        <v>0.26557658899999997</v>
      </c>
      <c r="BFZ49">
        <v>0.263548122</v>
      </c>
      <c r="BGA49">
        <v>0.26144267399999999</v>
      </c>
      <c r="BGB49">
        <v>0.25908126100000001</v>
      </c>
      <c r="BGC49">
        <v>0.25661332599999997</v>
      </c>
      <c r="BGD49">
        <v>0.25398388100000002</v>
      </c>
      <c r="BGE49">
        <v>0.25117891399999998</v>
      </c>
      <c r="BGF49">
        <v>0.248202749</v>
      </c>
      <c r="BGG49">
        <v>0.24509677699999999</v>
      </c>
      <c r="BGH49">
        <v>0.24177621099999999</v>
      </c>
      <c r="BGI49">
        <v>0.238293954</v>
      </c>
      <c r="BGJ49">
        <v>0.234655695</v>
      </c>
      <c r="BGK49">
        <v>0.230801494</v>
      </c>
      <c r="BGL49">
        <v>0.226869342</v>
      </c>
      <c r="BGM49">
        <v>0.22270205600000001</v>
      </c>
      <c r="BGN49">
        <v>0.21824891799999999</v>
      </c>
      <c r="BGO49">
        <v>0.21360596300000001</v>
      </c>
      <c r="BGP49">
        <v>0.20871203399999999</v>
      </c>
      <c r="BGQ49">
        <v>0.20365776399999999</v>
      </c>
      <c r="BGR49">
        <v>0.198382118</v>
      </c>
      <c r="BGS49">
        <v>0.19303436500000001</v>
      </c>
      <c r="BGT49">
        <v>0.187461974</v>
      </c>
      <c r="BGU49">
        <v>0.18188538500000001</v>
      </c>
      <c r="BGV49">
        <v>0.17618924499999999</v>
      </c>
      <c r="BGW49">
        <v>0.17033975700000001</v>
      </c>
      <c r="BGX49">
        <v>0.164529758</v>
      </c>
      <c r="BGY49">
        <v>0.15857571600000001</v>
      </c>
      <c r="BGZ49">
        <v>0.152740769</v>
      </c>
      <c r="BHA49">
        <v>0.14687452000000001</v>
      </c>
      <c r="BHB49">
        <v>0.141154803</v>
      </c>
      <c r="BHC49">
        <v>0.135384588</v>
      </c>
      <c r="BHD49">
        <v>0.12986109900000001</v>
      </c>
      <c r="BHE49">
        <v>0.12445510799999999</v>
      </c>
      <c r="BHF49">
        <v>0.119050169</v>
      </c>
      <c r="BHG49">
        <v>0.113912544</v>
      </c>
      <c r="BHH49">
        <v>0.108844416</v>
      </c>
      <c r="BHI49">
        <v>0.103957154</v>
      </c>
      <c r="BHJ49">
        <v>9.9386314000000003E-2</v>
      </c>
      <c r="BHK49">
        <v>9.5026808000000004E-2</v>
      </c>
      <c r="BHL49">
        <v>9.0868652999999994E-2</v>
      </c>
      <c r="BHM49">
        <v>8.7055480000000005E-2</v>
      </c>
      <c r="BHN49">
        <v>8.3507801000000006E-2</v>
      </c>
      <c r="BHO49">
        <v>8.0108925999999997E-2</v>
      </c>
      <c r="BHP49">
        <v>7.6996017999999999E-2</v>
      </c>
      <c r="BHQ49">
        <v>7.4096499999999996E-2</v>
      </c>
      <c r="BHR49">
        <v>7.1453665E-2</v>
      </c>
      <c r="BHS49">
        <v>6.9045846999999994E-2</v>
      </c>
      <c r="BHT49">
        <v>6.6801499E-2</v>
      </c>
      <c r="BHU49">
        <v>6.4790322999999997E-2</v>
      </c>
      <c r="BHV49">
        <v>6.3043663999999999E-2</v>
      </c>
      <c r="BHW49">
        <v>6.1454123999999999E-2</v>
      </c>
      <c r="BHX49">
        <v>5.9985742000000002E-2</v>
      </c>
      <c r="BHY49">
        <v>5.8721364999999998E-2</v>
      </c>
      <c r="BHZ49">
        <v>5.7576120000000001E-2</v>
      </c>
      <c r="BIA49">
        <v>5.6509471999999998E-2</v>
      </c>
      <c r="BIB49">
        <v>5.5588477999999997E-2</v>
      </c>
      <c r="BIC49">
        <v>5.4789045000000001E-2</v>
      </c>
      <c r="BID49">
        <v>5.4072127999999997E-2</v>
      </c>
      <c r="BIE49">
        <v>5.3441451000000001E-2</v>
      </c>
      <c r="BIF49">
        <v>5.2889446999999999E-2</v>
      </c>
      <c r="BIG49">
        <v>5.2430887000000002E-2</v>
      </c>
      <c r="BIH49">
        <v>5.2031558999999998E-2</v>
      </c>
      <c r="BII49">
        <v>5.1650611999999999E-2</v>
      </c>
      <c r="BIJ49">
        <v>5.1326900000000002E-2</v>
      </c>
      <c r="BIK49">
        <v>5.1060038000000002E-2</v>
      </c>
      <c r="BIL49">
        <v>5.0794929000000003E-2</v>
      </c>
      <c r="BIM49">
        <v>5.0602906000000003E-2</v>
      </c>
      <c r="BIN49">
        <v>5.0477395000000001E-2</v>
      </c>
      <c r="BIO49">
        <v>5.0345648999999999E-2</v>
      </c>
      <c r="BIP49">
        <v>5.0251170999999997E-2</v>
      </c>
      <c r="BIQ49">
        <v>5.0179754999999999E-2</v>
      </c>
      <c r="BIR49">
        <v>5.0156711999999999E-2</v>
      </c>
      <c r="BIS49">
        <v>5.0106807000000003E-2</v>
      </c>
      <c r="BIT49">
        <v>5.0076994999999999E-2</v>
      </c>
      <c r="BIU49">
        <v>5.0115184E-2</v>
      </c>
      <c r="BIV49">
        <v>5.0174010999999998E-2</v>
      </c>
      <c r="BIW49">
        <v>5.0254861999999997E-2</v>
      </c>
      <c r="BIX49">
        <v>5.0371247000000001E-2</v>
      </c>
      <c r="BIY49">
        <v>5.0490963999999999E-2</v>
      </c>
      <c r="BIZ49">
        <v>5.0629540000000001E-2</v>
      </c>
      <c r="BJA49">
        <v>5.0794108999999997E-2</v>
      </c>
      <c r="BJB49">
        <v>5.0958906999999998E-2</v>
      </c>
      <c r="BJC49">
        <v>5.1133189000000002E-2</v>
      </c>
      <c r="BJD49">
        <v>5.1317003E-2</v>
      </c>
      <c r="BJE49">
        <v>5.1525204999999998E-2</v>
      </c>
      <c r="BJF49">
        <v>5.1772879000000001E-2</v>
      </c>
      <c r="BJG49">
        <v>5.2054505000000001E-2</v>
      </c>
      <c r="BJH49">
        <v>5.2349074000000002E-2</v>
      </c>
      <c r="BJI49">
        <v>5.2663369000000002E-2</v>
      </c>
      <c r="BJJ49">
        <v>5.2975861999999999E-2</v>
      </c>
      <c r="BJK49">
        <v>5.3301782999999998E-2</v>
      </c>
      <c r="BJL49">
        <v>5.3642356000000002E-2</v>
      </c>
      <c r="BJM49">
        <v>5.3991188000000002E-2</v>
      </c>
      <c r="BJN49">
        <v>5.4344829999999997E-2</v>
      </c>
      <c r="BJO49">
        <v>5.4721016999999997E-2</v>
      </c>
      <c r="BJP49">
        <v>5.5114218999999999E-2</v>
      </c>
      <c r="BJQ49">
        <v>5.5510900000000002E-2</v>
      </c>
      <c r="BJR49">
        <v>5.5935789E-2</v>
      </c>
      <c r="BJS49">
        <v>5.6352246000000002E-2</v>
      </c>
      <c r="BJT49">
        <v>5.6766705000000001E-2</v>
      </c>
      <c r="BJU49">
        <v>5.7226668000000001E-2</v>
      </c>
      <c r="BJV49">
        <v>5.770434E-2</v>
      </c>
      <c r="BJW49">
        <v>5.8188202000000001E-2</v>
      </c>
      <c r="BJX49">
        <v>5.8682679000000001E-2</v>
      </c>
      <c r="BJY49">
        <v>5.9191636999999998E-2</v>
      </c>
      <c r="BJZ49">
        <v>5.9714719999999999E-2</v>
      </c>
      <c r="BKA49">
        <v>6.0252726999999999E-2</v>
      </c>
      <c r="BKB49">
        <v>6.0789383000000002E-2</v>
      </c>
      <c r="BKC49">
        <v>6.1333339000000001E-2</v>
      </c>
      <c r="BKD49">
        <v>6.1904313000000002E-2</v>
      </c>
      <c r="BKE49">
        <v>6.247026E-2</v>
      </c>
      <c r="BKF49">
        <v>6.3035376000000004E-2</v>
      </c>
      <c r="BKG49">
        <v>6.3598531E-2</v>
      </c>
      <c r="BKH49">
        <v>6.4190011000000005E-2</v>
      </c>
      <c r="BKI49">
        <v>6.4804102000000002E-2</v>
      </c>
      <c r="BKJ49">
        <v>6.5411059999999993E-2</v>
      </c>
      <c r="BKK49">
        <v>6.6043342000000005E-2</v>
      </c>
      <c r="BKL49">
        <v>6.6726511000000002E-2</v>
      </c>
      <c r="BKM49">
        <v>6.7390575999999994E-2</v>
      </c>
      <c r="BKN49">
        <v>6.8047670000000005E-2</v>
      </c>
      <c r="BKO49">
        <v>6.8713389E-2</v>
      </c>
      <c r="BKP49">
        <v>6.9411701000000006E-2</v>
      </c>
      <c r="BKQ49">
        <v>7.0075709E-2</v>
      </c>
      <c r="BKR49">
        <v>7.0727385000000004E-2</v>
      </c>
      <c r="BKS49">
        <v>7.1427533000000001E-2</v>
      </c>
      <c r="BKT49">
        <v>7.2165616000000002E-2</v>
      </c>
      <c r="BKU49">
        <v>7.2904937000000003E-2</v>
      </c>
      <c r="BKV49">
        <v>7.3621581000000005E-2</v>
      </c>
      <c r="BKW49">
        <v>7.4338319999999999E-2</v>
      </c>
      <c r="BKX49">
        <v>7.5081276000000002E-2</v>
      </c>
      <c r="BKY49">
        <v>7.5797040999999996E-2</v>
      </c>
      <c r="BKZ49">
        <v>7.6541472999999999E-2</v>
      </c>
      <c r="BLA49">
        <v>7.7331056999999995E-2</v>
      </c>
      <c r="BLB49">
        <v>7.8124745999999995E-2</v>
      </c>
      <c r="BLC49">
        <v>7.8884740999999994E-2</v>
      </c>
      <c r="BLD49">
        <v>7.9684632000000005E-2</v>
      </c>
      <c r="BLE49">
        <v>8.0486219999999997E-2</v>
      </c>
      <c r="BLF49">
        <v>8.1274582999999997E-2</v>
      </c>
      <c r="BLG49">
        <v>8.2067200000000007E-2</v>
      </c>
      <c r="BLH49">
        <v>8.2854900999999995E-2</v>
      </c>
      <c r="BLI49">
        <v>8.3671823000000006E-2</v>
      </c>
      <c r="BLJ49">
        <v>8.4535054999999998E-2</v>
      </c>
      <c r="BLK49">
        <v>8.5348168000000002E-2</v>
      </c>
      <c r="BLL49">
        <v>8.6154892999999996E-2</v>
      </c>
      <c r="BLM49">
        <v>8.6964628000000002E-2</v>
      </c>
      <c r="BLN49">
        <v>8.7742685000000001E-2</v>
      </c>
      <c r="BLO49">
        <v>8.8520242999999998E-2</v>
      </c>
      <c r="BLP49">
        <v>8.9376401999999994E-2</v>
      </c>
      <c r="BLQ49">
        <v>9.0221877000000006E-2</v>
      </c>
      <c r="BLR49">
        <v>9.1035303999999997E-2</v>
      </c>
      <c r="BLS49">
        <v>9.1863816000000001E-2</v>
      </c>
      <c r="BLT49">
        <v>9.2702013E-2</v>
      </c>
      <c r="BLU49">
        <v>9.3553022999999999E-2</v>
      </c>
      <c r="BLV49">
        <v>9.4385224000000004E-2</v>
      </c>
      <c r="BLW49">
        <v>9.5224593999999996E-2</v>
      </c>
      <c r="BLX49">
        <v>9.6071648999999995E-2</v>
      </c>
      <c r="BLY49">
        <v>9.6898455999999994E-2</v>
      </c>
      <c r="BLZ49">
        <v>9.7728934000000003E-2</v>
      </c>
      <c r="BMA49">
        <v>9.8569075000000006E-2</v>
      </c>
      <c r="BMB49">
        <v>9.9447788999999995E-2</v>
      </c>
      <c r="BMC49">
        <v>0.100281462</v>
      </c>
      <c r="BMD49">
        <v>0.101095436</v>
      </c>
      <c r="BME49">
        <v>0.101913292</v>
      </c>
      <c r="BMF49">
        <v>0.10273521100000001</v>
      </c>
      <c r="BMG49">
        <v>0.103553461</v>
      </c>
      <c r="BMH49">
        <v>0.10438338899999999</v>
      </c>
      <c r="BMI49">
        <v>0.105203994</v>
      </c>
      <c r="BMJ49">
        <v>0.106027185</v>
      </c>
      <c r="BMK49">
        <v>0.10683553599999999</v>
      </c>
      <c r="BML49">
        <v>0.10762975299999999</v>
      </c>
      <c r="BMM49">
        <v>0.108437424</v>
      </c>
      <c r="BMN49">
        <v>0.109259514</v>
      </c>
      <c r="BMO49">
        <v>0.110064036</v>
      </c>
      <c r="BMP49">
        <v>0.110871289</v>
      </c>
      <c r="BMQ49">
        <v>0.11164412</v>
      </c>
      <c r="BMR49">
        <v>0.11243526399999999</v>
      </c>
      <c r="BMS49">
        <v>0.113233628</v>
      </c>
      <c r="BMT49">
        <v>0.114003453</v>
      </c>
      <c r="BMU49">
        <v>0.114790775</v>
      </c>
      <c r="BMV49">
        <v>0.115564904</v>
      </c>
      <c r="BMW49">
        <v>0.116312994</v>
      </c>
      <c r="BMX49">
        <v>0.117073978</v>
      </c>
      <c r="BMY49">
        <v>0.11785140400000001</v>
      </c>
      <c r="BMZ49">
        <v>0.11861273</v>
      </c>
      <c r="BNA49">
        <v>0.119369609</v>
      </c>
      <c r="BNB49">
        <v>0.120115133</v>
      </c>
      <c r="BNC49">
        <v>0.120847522</v>
      </c>
      <c r="BND49">
        <v>0.121593782</v>
      </c>
      <c r="BNE49">
        <v>0.122321261</v>
      </c>
      <c r="BNF49">
        <v>0.12304079499999999</v>
      </c>
      <c r="BNG49">
        <v>0.123760703</v>
      </c>
      <c r="BNH49">
        <v>0.124451148</v>
      </c>
      <c r="BNI49">
        <v>0.125170797</v>
      </c>
      <c r="BNJ49">
        <v>0.12587707300000001</v>
      </c>
      <c r="BNK49">
        <v>0.126568774</v>
      </c>
      <c r="BNL49">
        <v>0.12726633500000001</v>
      </c>
      <c r="BNM49">
        <v>0.12795640599999999</v>
      </c>
      <c r="BNN49">
        <v>0.12860723299999999</v>
      </c>
      <c r="BNO49">
        <v>0.12929142499999999</v>
      </c>
      <c r="BNP49">
        <v>0.12999643599999999</v>
      </c>
      <c r="BNQ49">
        <v>0.130693213</v>
      </c>
      <c r="BNR49">
        <v>0.13139746399999999</v>
      </c>
      <c r="BNS49">
        <v>0.13210079299999999</v>
      </c>
      <c r="BNT49">
        <v>0.13277409600000001</v>
      </c>
      <c r="BNU49">
        <v>0.13345984899999999</v>
      </c>
      <c r="BNV49">
        <v>0.13413114000000001</v>
      </c>
      <c r="BNW49">
        <v>0.13480213699999999</v>
      </c>
      <c r="BNX49">
        <v>0.1355239</v>
      </c>
      <c r="BNY49">
        <v>0.136232879</v>
      </c>
      <c r="BNZ49">
        <v>0.136921231</v>
      </c>
      <c r="BOA49">
        <v>0.13760307499999999</v>
      </c>
      <c r="BOB49">
        <v>0.13828755000000001</v>
      </c>
      <c r="BOC49">
        <v>0.13894562199999999</v>
      </c>
      <c r="BOD49">
        <v>0.13962282200000001</v>
      </c>
      <c r="BOE49">
        <v>0.14031964799999999</v>
      </c>
      <c r="BOF49">
        <v>0.141013745</v>
      </c>
      <c r="BOG49">
        <v>0.14171093500000001</v>
      </c>
      <c r="BOH49">
        <v>0.14239866800000001</v>
      </c>
      <c r="BOI49">
        <v>0.143078433</v>
      </c>
      <c r="BOJ49">
        <v>0.14376803499999999</v>
      </c>
      <c r="BOK49">
        <v>0.14448123099999999</v>
      </c>
      <c r="BOL49">
        <v>0.145171459</v>
      </c>
      <c r="BOM49">
        <v>0.14587508800000001</v>
      </c>
      <c r="BON49">
        <v>0.146588421</v>
      </c>
      <c r="BOO49">
        <v>0.14727633300000001</v>
      </c>
      <c r="BOP49">
        <v>0.147929213</v>
      </c>
      <c r="BOQ49">
        <v>0.148608465</v>
      </c>
      <c r="BOR49">
        <v>0.14930385800000001</v>
      </c>
      <c r="BOS49">
        <v>0.14997301699999999</v>
      </c>
      <c r="BOT49">
        <v>0.15061999200000001</v>
      </c>
      <c r="BOU49">
        <v>0.15129841499999999</v>
      </c>
      <c r="BOV49">
        <v>0.15200986999999999</v>
      </c>
      <c r="BOW49">
        <v>0.15266401800000001</v>
      </c>
      <c r="BOX49">
        <v>0.153302995</v>
      </c>
      <c r="BOY49">
        <v>0.153926066</v>
      </c>
      <c r="BOZ49">
        <v>0.15457942299999999</v>
      </c>
      <c r="BPA49">
        <v>0.15522844599999999</v>
      </c>
      <c r="BPB49">
        <v>0.15589382600000001</v>
      </c>
      <c r="BPC49">
        <v>0.15661502899999999</v>
      </c>
      <c r="BPD49">
        <v>0.15730735900000001</v>
      </c>
      <c r="BPE49">
        <v>0.15794524900000001</v>
      </c>
      <c r="BPF49">
        <v>0.15860101800000001</v>
      </c>
      <c r="BPG49">
        <v>0.15927813599999999</v>
      </c>
      <c r="BPH49">
        <v>0.15993779</v>
      </c>
      <c r="BPI49">
        <v>0.160559179</v>
      </c>
      <c r="BPJ49">
        <v>0.16121498100000001</v>
      </c>
      <c r="BPK49">
        <v>0.161917174</v>
      </c>
      <c r="BPL49">
        <v>0.16256785400000001</v>
      </c>
      <c r="BPM49">
        <v>0.16318785</v>
      </c>
      <c r="BPN49">
        <v>0.163828266</v>
      </c>
      <c r="BPO49">
        <v>0.164465206</v>
      </c>
      <c r="BPP49">
        <v>0.16507653999999999</v>
      </c>
      <c r="BPQ49">
        <v>0.16569600300000001</v>
      </c>
      <c r="BPR49">
        <v>0.16634421599999999</v>
      </c>
      <c r="BPS49">
        <v>0.166964261</v>
      </c>
      <c r="BPT49">
        <v>0.167564618</v>
      </c>
      <c r="BPU49">
        <v>0.168173604</v>
      </c>
      <c r="BPV49">
        <v>0.168780446</v>
      </c>
      <c r="BPW49">
        <v>0.16939615499999999</v>
      </c>
      <c r="BPX49">
        <v>0.17000043100000001</v>
      </c>
      <c r="BPY49">
        <v>0.170623786</v>
      </c>
      <c r="BPZ49">
        <v>0.17130157300000001</v>
      </c>
      <c r="BQA49">
        <v>0.17190961599999999</v>
      </c>
      <c r="BQB49">
        <v>0.17247251399999999</v>
      </c>
      <c r="BQC49">
        <v>0.17306369799999999</v>
      </c>
      <c r="BQD49">
        <v>0.17361887300000001</v>
      </c>
      <c r="BQE49">
        <v>0.17420032899999999</v>
      </c>
      <c r="BQF49">
        <v>0.17483870000000001</v>
      </c>
      <c r="BQG49">
        <v>0.17543830799999999</v>
      </c>
      <c r="BQH49">
        <v>0.17603776600000001</v>
      </c>
      <c r="BQI49">
        <v>0.17658891900000001</v>
      </c>
      <c r="BQJ49">
        <v>0.177124381</v>
      </c>
      <c r="BQK49">
        <v>0.17769295399999999</v>
      </c>
      <c r="BQL49">
        <v>0.178260264</v>
      </c>
      <c r="BQM49">
        <v>0.178803453</v>
      </c>
      <c r="BQN49">
        <v>0.179332466</v>
      </c>
      <c r="BQO49">
        <v>0.179838727</v>
      </c>
      <c r="BQP49">
        <v>0.18036791799999999</v>
      </c>
      <c r="BQQ49">
        <v>0.18089569</v>
      </c>
      <c r="BQR49">
        <v>0.18141279900000001</v>
      </c>
      <c r="BQS49">
        <v>0.18194589999999999</v>
      </c>
      <c r="BQT49">
        <v>0.18245690000000001</v>
      </c>
      <c r="BQU49">
        <v>0.18295445499999999</v>
      </c>
      <c r="BQV49">
        <v>0.18343169500000001</v>
      </c>
      <c r="BQW49">
        <v>0.18389641900000001</v>
      </c>
      <c r="BQX49">
        <v>0.18435315199999999</v>
      </c>
      <c r="BQY49">
        <v>0.184779793</v>
      </c>
      <c r="BQZ49">
        <v>0.185199155</v>
      </c>
      <c r="BRA49">
        <v>0.18560771400000001</v>
      </c>
      <c r="BRB49">
        <v>0.18603677499999999</v>
      </c>
      <c r="BRC49">
        <v>0.186421166</v>
      </c>
      <c r="BRD49">
        <v>0.18679641799999999</v>
      </c>
      <c r="BRE49">
        <v>0.18720378500000001</v>
      </c>
      <c r="BRF49">
        <v>0.18759677899999999</v>
      </c>
      <c r="BRG49">
        <v>0.187977174</v>
      </c>
      <c r="BRH49">
        <v>0.18836190899999999</v>
      </c>
      <c r="BRI49">
        <v>0.188742828</v>
      </c>
      <c r="BRJ49">
        <v>0.18910248499999999</v>
      </c>
      <c r="BRK49">
        <v>0.18945626600000001</v>
      </c>
      <c r="BRL49">
        <v>0.18982228000000001</v>
      </c>
      <c r="BRM49">
        <v>0.1901658</v>
      </c>
      <c r="BRN49">
        <v>0.19047459799999999</v>
      </c>
      <c r="BRO49">
        <v>0.190804061</v>
      </c>
      <c r="BRP49">
        <v>0.19116068899999999</v>
      </c>
      <c r="BRQ49">
        <v>0.19146812299999999</v>
      </c>
      <c r="BRR49">
        <v>0.19174203300000001</v>
      </c>
      <c r="BRS49">
        <v>0.192033328</v>
      </c>
      <c r="BRT49">
        <v>0.19230844699999999</v>
      </c>
      <c r="BRU49">
        <v>0.192568987</v>
      </c>
      <c r="BRV49">
        <v>0.192875833</v>
      </c>
      <c r="BRW49">
        <v>0.193175667</v>
      </c>
      <c r="BRX49">
        <v>0.19342376</v>
      </c>
      <c r="BRY49">
        <v>0.19365840600000001</v>
      </c>
      <c r="BRZ49">
        <v>0.19392931499999999</v>
      </c>
      <c r="BSA49">
        <v>0.19418850700000001</v>
      </c>
      <c r="BSB49">
        <v>0.19443271200000001</v>
      </c>
      <c r="BSC49">
        <v>0.19470837999999999</v>
      </c>
      <c r="BSD49">
        <v>0.19495227700000001</v>
      </c>
      <c r="BSE49">
        <v>0.19513212299999999</v>
      </c>
      <c r="BSF49">
        <v>0.19535554899999999</v>
      </c>
      <c r="BSG49">
        <v>0.19562176000000001</v>
      </c>
      <c r="BSH49">
        <v>0.19583505300000001</v>
      </c>
      <c r="BSI49">
        <v>0.19600319799999999</v>
      </c>
      <c r="BSJ49">
        <v>0.196227551</v>
      </c>
      <c r="BSK49">
        <v>0.196467736</v>
      </c>
      <c r="BSL49">
        <v>0.19668664499999999</v>
      </c>
      <c r="BSM49">
        <v>0.19694035900000001</v>
      </c>
      <c r="BSN49">
        <v>0.197172653</v>
      </c>
      <c r="BSO49">
        <v>0.19736442400000001</v>
      </c>
      <c r="BSP49">
        <v>0.19756378799999999</v>
      </c>
      <c r="BSQ49">
        <v>0.19777214700000001</v>
      </c>
      <c r="BSR49">
        <v>0.197976084</v>
      </c>
      <c r="BSS49">
        <v>0.19816472700000001</v>
      </c>
      <c r="BST49">
        <v>0.19831712800000001</v>
      </c>
      <c r="BSU49">
        <v>0.19848944399999999</v>
      </c>
      <c r="BSV49">
        <v>0.198694074</v>
      </c>
      <c r="BSW49">
        <v>0.19887454399999999</v>
      </c>
      <c r="BSX49">
        <v>0.19907967100000001</v>
      </c>
      <c r="BSY49">
        <v>0.19925427000000001</v>
      </c>
      <c r="BSZ49">
        <v>0.19941398299999999</v>
      </c>
      <c r="BTA49">
        <v>0.199551436</v>
      </c>
      <c r="BTB49">
        <v>0.19964907700000001</v>
      </c>
      <c r="BTC49">
        <v>0.199792199</v>
      </c>
      <c r="BTD49">
        <v>0.19996335000000001</v>
      </c>
      <c r="BTE49">
        <v>0.20008405200000001</v>
      </c>
      <c r="BTF49">
        <v>0.200197286</v>
      </c>
      <c r="BTG49">
        <v>0.20031310499999999</v>
      </c>
      <c r="BTH49">
        <v>0.20038372700000001</v>
      </c>
      <c r="BTI49">
        <v>0.20047684399999999</v>
      </c>
      <c r="BTJ49">
        <v>0.20061716700000001</v>
      </c>
      <c r="BTK49">
        <v>0.200723597</v>
      </c>
      <c r="BTL49">
        <v>0.20080379000000001</v>
      </c>
      <c r="BTM49">
        <v>0.20087369199999999</v>
      </c>
      <c r="BTN49">
        <v>0.20092837199999999</v>
      </c>
      <c r="BTO49">
        <v>0.20097384400000001</v>
      </c>
      <c r="BTP49">
        <v>0.20102921400000001</v>
      </c>
      <c r="BTQ49">
        <v>0.201122051</v>
      </c>
      <c r="BTR49">
        <v>0.201179473</v>
      </c>
      <c r="BTS49">
        <v>0.20121399500000001</v>
      </c>
      <c r="BTT49">
        <v>0.20126236</v>
      </c>
      <c r="BTU49">
        <v>0.20125858699999999</v>
      </c>
      <c r="BTV49">
        <v>0.201213116</v>
      </c>
      <c r="BTW49">
        <v>0.201202679</v>
      </c>
      <c r="BTX49">
        <v>0.20117455400000001</v>
      </c>
      <c r="BTY49">
        <v>0.201099527</v>
      </c>
      <c r="BTZ49">
        <v>0.201047692</v>
      </c>
      <c r="BUA49">
        <v>0.20104127399999999</v>
      </c>
      <c r="BUB49">
        <v>0.20096892</v>
      </c>
      <c r="BUC49">
        <v>0.20085367900000001</v>
      </c>
      <c r="BUD49">
        <v>0.200757139</v>
      </c>
      <c r="BUE49">
        <v>0.20065338499999999</v>
      </c>
      <c r="BUF49">
        <v>0.200510312</v>
      </c>
      <c r="BUG49">
        <v>0.20034755000000001</v>
      </c>
      <c r="BUH49">
        <v>0.200194285</v>
      </c>
      <c r="BUI49">
        <v>0.200024752</v>
      </c>
      <c r="BUJ49">
        <v>0.19984218400000001</v>
      </c>
      <c r="BUK49">
        <v>0.19967958199999999</v>
      </c>
      <c r="BUL49">
        <v>0.19945696399999999</v>
      </c>
      <c r="BUM49">
        <v>0.19918996</v>
      </c>
      <c r="BUN49">
        <v>0.198908469</v>
      </c>
      <c r="BUO49">
        <v>0.198583229</v>
      </c>
      <c r="BUP49">
        <v>0.198271954</v>
      </c>
      <c r="BUQ49">
        <v>0.19796735100000001</v>
      </c>
      <c r="BUR49">
        <v>0.19760872500000001</v>
      </c>
      <c r="BUS49">
        <v>0.19725253300000001</v>
      </c>
      <c r="BUT49">
        <v>0.19688683700000001</v>
      </c>
      <c r="BUU49">
        <v>0.19646787499999999</v>
      </c>
      <c r="BUV49">
        <v>0.19604827799999999</v>
      </c>
      <c r="BUW49">
        <v>0.195681308</v>
      </c>
      <c r="BUX49">
        <v>0.19530059299999999</v>
      </c>
      <c r="BUY49">
        <v>0.194898868</v>
      </c>
      <c r="BUZ49">
        <v>0.19445870400000001</v>
      </c>
      <c r="BVA49">
        <v>0.19399644699999999</v>
      </c>
      <c r="BVB49">
        <v>0.19346037899999999</v>
      </c>
      <c r="BVC49">
        <v>0.192991838</v>
      </c>
      <c r="BVD49">
        <v>0.19255111599999999</v>
      </c>
      <c r="BVE49">
        <v>0.19206515399999999</v>
      </c>
      <c r="BVF49">
        <v>0.191601252</v>
      </c>
      <c r="BVG49">
        <v>0.19106895500000001</v>
      </c>
      <c r="BVH49">
        <v>0.19043110699999999</v>
      </c>
      <c r="BVI49">
        <v>0.189908824</v>
      </c>
      <c r="BVJ49">
        <v>0.18946311800000001</v>
      </c>
      <c r="BVK49">
        <v>0.188901761</v>
      </c>
      <c r="BVL49">
        <v>0.18831615199999999</v>
      </c>
      <c r="BVM49">
        <v>0.18775652600000001</v>
      </c>
      <c r="BVN49">
        <v>0.18710615999999999</v>
      </c>
      <c r="BVO49">
        <v>0.186502366</v>
      </c>
      <c r="BVP49">
        <v>0.18598985100000001</v>
      </c>
      <c r="BVQ49">
        <v>0.185443046</v>
      </c>
      <c r="BVR49">
        <v>0.18486047999999999</v>
      </c>
      <c r="BVS49">
        <v>0.184285159</v>
      </c>
      <c r="BVT49">
        <v>0.183732179</v>
      </c>
      <c r="BVU49">
        <v>0.18314951900000001</v>
      </c>
      <c r="BVV49">
        <v>0.182547505</v>
      </c>
      <c r="BVW49">
        <v>0.18199416099999999</v>
      </c>
      <c r="BVX49">
        <v>0.18143031000000001</v>
      </c>
      <c r="BVY49">
        <v>0.18085247800000001</v>
      </c>
      <c r="BVZ49">
        <v>0.18031082000000001</v>
      </c>
      <c r="BWA49">
        <v>0.17974406000000001</v>
      </c>
      <c r="BWB49">
        <v>0.179204848</v>
      </c>
      <c r="BWC49">
        <v>0.17870565599999999</v>
      </c>
      <c r="BWD49">
        <v>0.17820831500000001</v>
      </c>
      <c r="BWE49">
        <v>0.17771590300000001</v>
      </c>
      <c r="BWF49">
        <v>0.17724717200000001</v>
      </c>
      <c r="BWG49">
        <v>0.17681454899999999</v>
      </c>
      <c r="BWH49">
        <v>0.17636627599999999</v>
      </c>
      <c r="BWI49">
        <v>0.17590605300000001</v>
      </c>
      <c r="BWJ49">
        <v>0.175435483</v>
      </c>
      <c r="BWK49">
        <v>0.174930639</v>
      </c>
      <c r="BWL49">
        <v>0.17447353800000001</v>
      </c>
      <c r="BWM49">
        <v>0.174036416</v>
      </c>
      <c r="BWN49">
        <v>0.17359270600000001</v>
      </c>
      <c r="BWO49">
        <v>0.17317355400000001</v>
      </c>
      <c r="BWP49">
        <v>0.17273875799999999</v>
      </c>
      <c r="BWQ49">
        <v>0.17229335700000001</v>
      </c>
      <c r="BWR49">
        <v>0.17182890200000001</v>
      </c>
      <c r="BWS49">
        <v>0.17137200399999999</v>
      </c>
      <c r="BWT49">
        <v>0.17089775800000001</v>
      </c>
      <c r="BWU49">
        <v>0.17040006699999999</v>
      </c>
      <c r="BWV49">
        <v>0.16988292899999999</v>
      </c>
      <c r="BWW49">
        <v>0.16933073600000001</v>
      </c>
      <c r="BWX49">
        <v>0.16881180000000001</v>
      </c>
      <c r="BWY49">
        <v>0.168332067</v>
      </c>
      <c r="BWZ49">
        <v>0.16777852200000001</v>
      </c>
      <c r="BXA49">
        <v>0.16719346800000001</v>
      </c>
      <c r="BXB49">
        <v>0.16660967900000001</v>
      </c>
      <c r="BXC49">
        <v>0.16595853799999999</v>
      </c>
      <c r="BXD49">
        <v>0.16531484199999999</v>
      </c>
      <c r="BXE49">
        <v>0.16473078099999999</v>
      </c>
      <c r="BXF49">
        <v>0.164102849</v>
      </c>
      <c r="BXG49">
        <v>0.16344045099999999</v>
      </c>
      <c r="BXH49">
        <v>0.16271455800000001</v>
      </c>
      <c r="BXI49">
        <v>0.162033856</v>
      </c>
      <c r="BXJ49">
        <v>0.161368819</v>
      </c>
      <c r="BXK49">
        <v>0.16066861199999999</v>
      </c>
      <c r="BXL49">
        <v>0.16001517200000001</v>
      </c>
      <c r="BXM49">
        <v>0.15939477399999999</v>
      </c>
      <c r="BXN49">
        <v>0.158681564</v>
      </c>
      <c r="BXO49">
        <v>0.15806361599999999</v>
      </c>
      <c r="BXP49">
        <v>0.15750927000000001</v>
      </c>
      <c r="BXQ49">
        <v>0.15684564600000001</v>
      </c>
      <c r="BXR49">
        <v>0.156293498</v>
      </c>
      <c r="BXS49">
        <v>0.155823447</v>
      </c>
      <c r="BXT49">
        <v>0.15526747399999999</v>
      </c>
      <c r="BXU49">
        <v>0.15479095900000001</v>
      </c>
      <c r="BXV49">
        <v>0.15430171300000001</v>
      </c>
      <c r="BXW49">
        <v>0.15369248999999999</v>
      </c>
      <c r="BXX49">
        <v>0.15316041</v>
      </c>
      <c r="BXY49">
        <v>0.15268469600000001</v>
      </c>
      <c r="BXZ49">
        <v>0.152225797</v>
      </c>
      <c r="BYA49">
        <v>0.151790271</v>
      </c>
      <c r="BYB49">
        <v>0.151317176</v>
      </c>
      <c r="BYC49">
        <v>0.15076580000000001</v>
      </c>
      <c r="BYD49">
        <v>0.15016181100000001</v>
      </c>
      <c r="BYE49">
        <v>0.14959579200000001</v>
      </c>
      <c r="BYF49">
        <v>0.14900764699999999</v>
      </c>
      <c r="BYG49">
        <v>0.14841866200000001</v>
      </c>
      <c r="BYH49">
        <v>0.147833252</v>
      </c>
      <c r="BYI49">
        <v>0.14727854600000001</v>
      </c>
      <c r="BYJ49">
        <v>0.14674104399999999</v>
      </c>
      <c r="BYK49">
        <v>0.14615377700000001</v>
      </c>
      <c r="BYL49">
        <v>0.14557572199999999</v>
      </c>
      <c r="BYM49">
        <v>0.14498704700000001</v>
      </c>
      <c r="BYN49">
        <v>0.14433626799999999</v>
      </c>
      <c r="BYO49">
        <v>0.14372422100000001</v>
      </c>
      <c r="BYP49">
        <v>0.14313994199999999</v>
      </c>
      <c r="BYQ49">
        <v>0.14256543399999999</v>
      </c>
      <c r="BYR49">
        <v>0.14201693900000001</v>
      </c>
      <c r="BYS49">
        <v>0.14140771999999999</v>
      </c>
      <c r="BYT49">
        <v>0.140763203</v>
      </c>
      <c r="BYU49">
        <v>0.14019556799999999</v>
      </c>
      <c r="BYV49">
        <v>0.13963539699999999</v>
      </c>
      <c r="BYW49">
        <v>0.139020437</v>
      </c>
      <c r="BYX49">
        <v>0.13845629100000001</v>
      </c>
      <c r="BYY49">
        <v>0.13785344499999999</v>
      </c>
      <c r="BYZ49">
        <v>0.137130001</v>
      </c>
      <c r="BZA49">
        <v>0.13651574899999999</v>
      </c>
      <c r="BZB49">
        <v>0.135996539</v>
      </c>
      <c r="BZC49">
        <v>0.13540445400000001</v>
      </c>
      <c r="BZD49">
        <v>0.13480223699999999</v>
      </c>
      <c r="BZE49">
        <v>0.134225026</v>
      </c>
      <c r="BZF49">
        <v>0.13360723699999999</v>
      </c>
      <c r="BZG49">
        <v>0.13303498499999999</v>
      </c>
      <c r="BZH49">
        <v>0.13252724799999999</v>
      </c>
      <c r="BZI49">
        <v>0.13198027500000001</v>
      </c>
      <c r="BZJ49">
        <v>0.13142162800000001</v>
      </c>
      <c r="BZK49">
        <v>0.130880054</v>
      </c>
      <c r="BZL49">
        <v>0.13037997600000001</v>
      </c>
      <c r="BZM49">
        <v>0.12981116100000001</v>
      </c>
      <c r="BZN49">
        <v>0.12914735199999999</v>
      </c>
      <c r="BZO49">
        <v>0.128593451</v>
      </c>
      <c r="BZP49">
        <v>0.128100191</v>
      </c>
      <c r="BZQ49">
        <v>0.12750487699999999</v>
      </c>
      <c r="BZR49">
        <v>0.12695452199999999</v>
      </c>
      <c r="BZS49">
        <v>0.12647967600000001</v>
      </c>
      <c r="BZT49">
        <v>0.12583915900000001</v>
      </c>
      <c r="BZU49">
        <v>0.125202377</v>
      </c>
      <c r="BZV49">
        <v>0.124651413</v>
      </c>
      <c r="BZW49">
        <v>0.124087295</v>
      </c>
      <c r="BZX49">
        <v>0.12350542</v>
      </c>
      <c r="BZY49">
        <v>0.122916103</v>
      </c>
      <c r="BZZ49">
        <v>0.122371352</v>
      </c>
      <c r="CAA49">
        <v>0.121833815</v>
      </c>
      <c r="CAB49">
        <v>0.121261748</v>
      </c>
      <c r="CAC49">
        <v>0.12070576700000001</v>
      </c>
      <c r="CAD49">
        <v>0.120088167</v>
      </c>
      <c r="CAE49">
        <v>0.119387071</v>
      </c>
      <c r="CAF49">
        <v>0.11876993399999999</v>
      </c>
      <c r="CAG49">
        <v>0.118226436</v>
      </c>
      <c r="CAH49">
        <v>0.117712845</v>
      </c>
      <c r="CAI49">
        <v>0.117184199</v>
      </c>
      <c r="CAJ49">
        <v>0.116550133</v>
      </c>
      <c r="CAK49">
        <v>0.11584567</v>
      </c>
      <c r="CAL49">
        <v>0.115123141</v>
      </c>
      <c r="CAM49">
        <v>0.114515227</v>
      </c>
      <c r="CAN49">
        <v>0.11397729600000001</v>
      </c>
      <c r="CAO49">
        <v>0.11342635399999999</v>
      </c>
      <c r="CAP49">
        <v>0.11288377600000001</v>
      </c>
      <c r="CAQ49">
        <v>0.112241831</v>
      </c>
      <c r="CAR49">
        <v>0.11158517799999999</v>
      </c>
      <c r="CAS49">
        <v>0.111004482</v>
      </c>
      <c r="CAT49">
        <v>0.11042936</v>
      </c>
      <c r="CAU49">
        <v>0.109903289</v>
      </c>
      <c r="CAV49">
        <v>0.109407263</v>
      </c>
      <c r="CAW49">
        <v>0.108880778</v>
      </c>
      <c r="CAX49">
        <v>0.108428919</v>
      </c>
      <c r="CAY49">
        <v>0.107885407</v>
      </c>
      <c r="CAZ49">
        <v>0.107119864</v>
      </c>
      <c r="CBA49">
        <v>0.106489636</v>
      </c>
      <c r="CBB49">
        <v>0.105916417</v>
      </c>
      <c r="CBC49">
        <v>0.105251888</v>
      </c>
      <c r="CBD49">
        <v>0.104769814</v>
      </c>
      <c r="CBE49">
        <v>0.104299539</v>
      </c>
      <c r="CBF49">
        <v>0.103656529</v>
      </c>
      <c r="CBG49">
        <v>0.103145589</v>
      </c>
      <c r="CBH49">
        <v>0.102715053</v>
      </c>
      <c r="CBI49">
        <v>0.10206577</v>
      </c>
      <c r="CBJ49">
        <v>0.101400921</v>
      </c>
      <c r="CBK49">
        <v>0.100770554</v>
      </c>
      <c r="CBL49">
        <v>0.100073176</v>
      </c>
      <c r="CBM49">
        <v>9.9462413E-2</v>
      </c>
      <c r="CBN49">
        <v>9.9029011E-2</v>
      </c>
      <c r="CBO49">
        <v>9.8600200999999998E-2</v>
      </c>
      <c r="CBP49">
        <v>9.7980147000000004E-2</v>
      </c>
      <c r="CBQ49">
        <v>9.7414414000000005E-2</v>
      </c>
      <c r="CBR49">
        <v>9.6952160999999995E-2</v>
      </c>
      <c r="CBS49">
        <v>9.6372323999999995E-2</v>
      </c>
      <c r="CBT49">
        <v>9.5741264000000006E-2</v>
      </c>
      <c r="CBU49">
        <v>9.5133678999999999E-2</v>
      </c>
      <c r="CBV49">
        <v>9.4398662999999994E-2</v>
      </c>
      <c r="CBW49">
        <v>9.3555965000000005E-2</v>
      </c>
      <c r="CBX49">
        <v>9.2966236999999993E-2</v>
      </c>
      <c r="CBY49">
        <v>9.2536728999999998E-2</v>
      </c>
      <c r="CBZ49">
        <v>9.1945326999999993E-2</v>
      </c>
      <c r="CCA49">
        <v>9.1343495999999996E-2</v>
      </c>
      <c r="CCB49">
        <v>9.0622156999999995E-2</v>
      </c>
      <c r="CCC49">
        <v>8.9977452999999999E-2</v>
      </c>
      <c r="CCD49">
        <v>8.9705699999999999E-2</v>
      </c>
      <c r="CCE49">
        <v>8.9196819999999996E-2</v>
      </c>
      <c r="CCF49">
        <v>8.8682757000000001E-2</v>
      </c>
      <c r="CCG49">
        <v>8.8108194000000001E-2</v>
      </c>
      <c r="CCH49">
        <v>8.7129146000000005E-2</v>
      </c>
      <c r="CCI49">
        <v>8.6562072000000004E-2</v>
      </c>
      <c r="CCJ49">
        <v>8.6058554999999995E-2</v>
      </c>
      <c r="CCK49">
        <v>8.5401225999999997E-2</v>
      </c>
      <c r="CCL49">
        <v>8.5065462999999994E-2</v>
      </c>
      <c r="CCM49">
        <v>8.4572423999999993E-2</v>
      </c>
      <c r="CCN49">
        <v>8.3951833000000003E-2</v>
      </c>
      <c r="CCO49">
        <v>8.3555471000000006E-2</v>
      </c>
      <c r="CCP49">
        <v>8.3011708000000003E-2</v>
      </c>
      <c r="CCQ49">
        <v>8.2356569000000004E-2</v>
      </c>
      <c r="CCR49">
        <v>8.1951387000000001E-2</v>
      </c>
      <c r="CCS49">
        <v>8.1523949999999998E-2</v>
      </c>
      <c r="CCT49">
        <v>8.1027109999999999E-2</v>
      </c>
      <c r="CCU49">
        <v>8.0415882999999994E-2</v>
      </c>
      <c r="CCV49">
        <v>7.9634202000000001E-2</v>
      </c>
      <c r="CCW49">
        <v>7.9156941999999994E-2</v>
      </c>
      <c r="CCX49">
        <v>7.8786802000000003E-2</v>
      </c>
      <c r="CCY49">
        <v>7.8306988999999994E-2</v>
      </c>
      <c r="CCZ49">
        <v>7.7957594000000005E-2</v>
      </c>
      <c r="CDA49">
        <v>7.7556555999999999E-2</v>
      </c>
      <c r="CDB49">
        <v>7.7078341999999994E-2</v>
      </c>
      <c r="CDC49">
        <v>7.6606728999999998E-2</v>
      </c>
      <c r="CDD49">
        <v>7.6130421000000004E-2</v>
      </c>
      <c r="CDE49">
        <v>7.551215E-2</v>
      </c>
      <c r="CDF49">
        <v>7.4814772000000002E-2</v>
      </c>
      <c r="CDG49">
        <v>7.4554691000000006E-2</v>
      </c>
      <c r="CDH49">
        <v>7.4391023000000001E-2</v>
      </c>
      <c r="CDI49">
        <v>7.3723291999999996E-2</v>
      </c>
      <c r="CDJ49">
        <v>7.2967075000000006E-2</v>
      </c>
      <c r="CDK49">
        <v>7.2274115999999999E-2</v>
      </c>
      <c r="CDL49">
        <v>7.1355605000000003E-2</v>
      </c>
      <c r="CDM49">
        <v>7.1036799999999997E-2</v>
      </c>
      <c r="CDN49">
        <v>7.0948698000000004E-2</v>
      </c>
      <c r="CDO49">
        <v>7.0028607000000007E-2</v>
      </c>
      <c r="CDP49">
        <v>6.9574203000000001E-2</v>
      </c>
      <c r="CDQ49">
        <v>6.9297313999999999E-2</v>
      </c>
      <c r="CDR49">
        <v>6.8608934999999996E-2</v>
      </c>
      <c r="CDS49">
        <v>6.8435750000000004E-2</v>
      </c>
      <c r="CDT49">
        <v>6.8174701000000004E-2</v>
      </c>
      <c r="CDU49">
        <v>6.7716024E-2</v>
      </c>
      <c r="CDV49">
        <v>6.7175971000000001E-2</v>
      </c>
      <c r="CDW49">
        <v>6.6919017999999997E-2</v>
      </c>
      <c r="CDX49">
        <v>6.6728099999999999E-2</v>
      </c>
      <c r="CDY49">
        <v>6.6187802000000004E-2</v>
      </c>
      <c r="CDZ49">
        <v>6.5862957E-2</v>
      </c>
      <c r="CEA49">
        <v>6.5400230000000004E-2</v>
      </c>
      <c r="CEB49">
        <v>6.4090470999999996E-2</v>
      </c>
      <c r="CEC49">
        <v>6.3580390000000001E-2</v>
      </c>
      <c r="CED49">
        <v>6.4041202000000005E-2</v>
      </c>
      <c r="CEE49">
        <v>6.3945651000000006E-2</v>
      </c>
      <c r="CEF49">
        <v>6.3788723000000006E-2</v>
      </c>
      <c r="CEG49">
        <v>6.3667836000000005E-2</v>
      </c>
      <c r="CEH49">
        <v>6.3314055999999994E-2</v>
      </c>
      <c r="CEI49">
        <v>6.2813261999999995E-2</v>
      </c>
      <c r="CEJ49">
        <v>6.2327055999999999E-2</v>
      </c>
      <c r="CEK49">
        <v>6.2036559999999998E-2</v>
      </c>
      <c r="CEL49">
        <v>6.1305698999999998E-2</v>
      </c>
      <c r="CEM49">
        <v>6.1070948999999999E-2</v>
      </c>
      <c r="CEN49">
        <v>6.1937264999999998E-2</v>
      </c>
      <c r="CEO49">
        <v>6.1627596E-2</v>
      </c>
      <c r="CEP49">
        <v>6.0955305000000001E-2</v>
      </c>
      <c r="CEQ49">
        <v>6.0095649000000001E-2</v>
      </c>
      <c r="CER49">
        <v>5.9166505000000001E-2</v>
      </c>
      <c r="CES49">
        <v>5.9109263000000002E-2</v>
      </c>
      <c r="CET49">
        <v>5.9409618999999997E-2</v>
      </c>
      <c r="CEU49">
        <v>5.9144856000000003E-2</v>
      </c>
      <c r="CEV49">
        <v>5.7724532000000002E-2</v>
      </c>
      <c r="CEW49">
        <v>5.7317109999999998E-2</v>
      </c>
    </row>
    <row r="50" spans="1:2181" x14ac:dyDescent="0.3">
      <c r="A50" t="str">
        <f>VLOOKUP(I50,MtrxNb!A$1:B$97,2,FALSE)</f>
        <v>M48</v>
      </c>
      <c r="B50">
        <v>48</v>
      </c>
      <c r="C50">
        <v>1</v>
      </c>
      <c r="E50" t="s">
        <v>893</v>
      </c>
      <c r="F50" t="s">
        <v>885</v>
      </c>
      <c r="G50">
        <v>75</v>
      </c>
      <c r="H50">
        <v>0</v>
      </c>
      <c r="I50">
        <v>32</v>
      </c>
      <c r="J50">
        <v>3</v>
      </c>
      <c r="L50" t="s">
        <v>258</v>
      </c>
      <c r="M50" s="14" t="str">
        <f>VLOOKUP(L50,code!A$1:B$77,2,FALSE)</f>
        <v>V14</v>
      </c>
      <c r="N50">
        <v>45.555555560000002</v>
      </c>
      <c r="O50">
        <v>32.4</v>
      </c>
      <c r="P50">
        <v>1.4657615639999999</v>
      </c>
      <c r="Q50">
        <v>75.075068810000005</v>
      </c>
      <c r="R50">
        <v>119.6553004</v>
      </c>
      <c r="S50">
        <v>17.651282040000002</v>
      </c>
      <c r="T50">
        <v>0.480976283</v>
      </c>
      <c r="U50">
        <v>309.61971790000001</v>
      </c>
      <c r="AA50">
        <v>75.723807399999998</v>
      </c>
      <c r="AB50">
        <v>1.7985934960000001</v>
      </c>
      <c r="AC50">
        <v>71.542087570000007</v>
      </c>
      <c r="AD50">
        <v>122.83529470000001</v>
      </c>
      <c r="AE50">
        <v>0.18057156199999999</v>
      </c>
      <c r="AF50">
        <v>0.17735456399999999</v>
      </c>
      <c r="AG50">
        <v>0.174395728</v>
      </c>
      <c r="AH50">
        <v>0.17140034800000001</v>
      </c>
      <c r="AI50">
        <v>0.16832306799999999</v>
      </c>
      <c r="AJ50">
        <v>0.16679233800000001</v>
      </c>
      <c r="AK50">
        <v>0.164370081</v>
      </c>
      <c r="AL50">
        <v>0.15986857500000001</v>
      </c>
      <c r="AM50">
        <v>0.15905625000000001</v>
      </c>
      <c r="AN50">
        <v>0.15731901300000001</v>
      </c>
      <c r="AO50">
        <v>0.15398573500000001</v>
      </c>
      <c r="AP50">
        <v>0.150492032</v>
      </c>
      <c r="AQ50">
        <v>0.14752638500000001</v>
      </c>
      <c r="AR50">
        <v>0.14491522200000001</v>
      </c>
      <c r="AS50">
        <v>0.142600962</v>
      </c>
      <c r="AT50">
        <v>0.140723336</v>
      </c>
      <c r="AU50">
        <v>0.138298808</v>
      </c>
      <c r="AV50">
        <v>0.13571043399999999</v>
      </c>
      <c r="AW50">
        <v>0.133445959</v>
      </c>
      <c r="AX50">
        <v>0.131728342</v>
      </c>
      <c r="AY50">
        <v>0.129232762</v>
      </c>
      <c r="AZ50">
        <v>0.126488929</v>
      </c>
      <c r="BA50">
        <v>0.124286251</v>
      </c>
      <c r="BB50">
        <v>0.12116454</v>
      </c>
      <c r="BC50">
        <v>0.118844835</v>
      </c>
      <c r="BD50">
        <v>0.117060945</v>
      </c>
      <c r="BE50">
        <v>0.114081192</v>
      </c>
      <c r="BF50">
        <v>0.111413022</v>
      </c>
      <c r="BG50">
        <v>0.109446187</v>
      </c>
      <c r="BH50">
        <v>0.107880817</v>
      </c>
      <c r="BI50">
        <v>0.10552703500000001</v>
      </c>
      <c r="BJ50">
        <v>0.103742216</v>
      </c>
      <c r="BK50">
        <v>0.102386135</v>
      </c>
      <c r="BL50">
        <v>0.100950727</v>
      </c>
      <c r="BM50">
        <v>9.9240789999999995E-2</v>
      </c>
      <c r="BN50">
        <v>9.8012554000000002E-2</v>
      </c>
      <c r="BO50">
        <v>9.6915474000000001E-2</v>
      </c>
      <c r="BP50">
        <v>9.5092579999999996E-2</v>
      </c>
      <c r="BQ50">
        <v>9.4093062000000005E-2</v>
      </c>
      <c r="BR50">
        <v>9.3537246000000004E-2</v>
      </c>
      <c r="BS50">
        <v>9.2853355999999998E-2</v>
      </c>
      <c r="BT50">
        <v>9.1527338999999999E-2</v>
      </c>
      <c r="BU50">
        <v>9.0969013000000001E-2</v>
      </c>
      <c r="BV50">
        <v>9.0712133E-2</v>
      </c>
      <c r="BW50">
        <v>9.0174121999999995E-2</v>
      </c>
      <c r="BX50">
        <v>9.0111353000000005E-2</v>
      </c>
      <c r="BY50">
        <v>8.9977091999999995E-2</v>
      </c>
      <c r="BZ50">
        <v>8.9760042999999998E-2</v>
      </c>
      <c r="CA50">
        <v>8.9739493000000004E-2</v>
      </c>
      <c r="CB50">
        <v>8.9850097000000004E-2</v>
      </c>
      <c r="CC50">
        <v>9.0105176999999995E-2</v>
      </c>
      <c r="CD50">
        <v>9.0356916999999995E-2</v>
      </c>
      <c r="CE50">
        <v>9.0251014000000004E-2</v>
      </c>
      <c r="CF50">
        <v>9.0446774999999993E-2</v>
      </c>
      <c r="CG50">
        <v>9.0800479000000003E-2</v>
      </c>
      <c r="CH50">
        <v>9.1097167000000007E-2</v>
      </c>
      <c r="CI50">
        <v>9.1521301999999999E-2</v>
      </c>
      <c r="CJ50">
        <v>9.2005576000000006E-2</v>
      </c>
      <c r="CK50">
        <v>9.2544378999999996E-2</v>
      </c>
      <c r="CL50">
        <v>9.3136504999999994E-2</v>
      </c>
      <c r="CM50">
        <v>9.3572995000000006E-2</v>
      </c>
      <c r="CN50">
        <v>9.3930570000000005E-2</v>
      </c>
      <c r="CO50">
        <v>9.4375991000000006E-2</v>
      </c>
      <c r="CP50">
        <v>9.5140337000000005E-2</v>
      </c>
      <c r="CQ50">
        <v>9.5738445000000005E-2</v>
      </c>
      <c r="CR50">
        <v>9.6216648000000002E-2</v>
      </c>
      <c r="CS50">
        <v>9.6715538000000004E-2</v>
      </c>
      <c r="CT50">
        <v>9.7258413000000002E-2</v>
      </c>
      <c r="CU50">
        <v>9.7764169999999997E-2</v>
      </c>
      <c r="CV50">
        <v>9.8291583000000002E-2</v>
      </c>
      <c r="CW50">
        <v>9.8916033E-2</v>
      </c>
      <c r="CX50">
        <v>9.9262217E-2</v>
      </c>
      <c r="CY50">
        <v>9.9604298999999993E-2</v>
      </c>
      <c r="CZ50">
        <v>0.100058034</v>
      </c>
      <c r="DA50">
        <v>0.100465393</v>
      </c>
      <c r="DB50">
        <v>0.100678143</v>
      </c>
      <c r="DC50">
        <v>0.100998079</v>
      </c>
      <c r="DD50">
        <v>0.101564999</v>
      </c>
      <c r="DE50">
        <v>0.101687268</v>
      </c>
      <c r="DF50">
        <v>0.10180449599999999</v>
      </c>
      <c r="DG50">
        <v>0.102055598</v>
      </c>
      <c r="DH50">
        <v>0.102377147</v>
      </c>
      <c r="DI50">
        <v>0.102593315</v>
      </c>
      <c r="DJ50">
        <v>0.102765249</v>
      </c>
      <c r="DK50">
        <v>0.102933277</v>
      </c>
      <c r="DL50">
        <v>0.103067535</v>
      </c>
      <c r="DM50">
        <v>0.103177123</v>
      </c>
      <c r="DN50">
        <v>0.103254026</v>
      </c>
      <c r="DO50">
        <v>0.10331078</v>
      </c>
      <c r="DP50">
        <v>0.103451315</v>
      </c>
      <c r="DQ50">
        <v>0.103533505</v>
      </c>
      <c r="DR50">
        <v>0.103622854</v>
      </c>
      <c r="DS50">
        <v>0.103884685</v>
      </c>
      <c r="DT50">
        <v>0.103986488</v>
      </c>
      <c r="DU50">
        <v>0.104055968</v>
      </c>
      <c r="DV50">
        <v>0.10416508200000001</v>
      </c>
      <c r="DW50">
        <v>0.104175977</v>
      </c>
      <c r="DX50">
        <v>0.104286383</v>
      </c>
      <c r="DY50">
        <v>0.10444202499999999</v>
      </c>
      <c r="DZ50">
        <v>0.104544596</v>
      </c>
      <c r="EA50">
        <v>0.10468411399999999</v>
      </c>
      <c r="EB50">
        <v>0.104783839</v>
      </c>
      <c r="EC50">
        <v>0.104859257</v>
      </c>
      <c r="ED50">
        <v>0.104997927</v>
      </c>
      <c r="EE50">
        <v>0.10510116899999999</v>
      </c>
      <c r="EF50">
        <v>0.105172634</v>
      </c>
      <c r="EG50">
        <v>0.105231724</v>
      </c>
      <c r="EH50">
        <v>0.105295845</v>
      </c>
      <c r="EI50">
        <v>0.105323799</v>
      </c>
      <c r="EJ50">
        <v>0.10533938800000001</v>
      </c>
      <c r="EK50">
        <v>0.105378947</v>
      </c>
      <c r="EL50">
        <v>0.10539844499999999</v>
      </c>
      <c r="EM50">
        <v>0.105372017</v>
      </c>
      <c r="EN50">
        <v>0.10532354200000001</v>
      </c>
      <c r="EO50">
        <v>0.10532548999999999</v>
      </c>
      <c r="EP50">
        <v>0.10535509</v>
      </c>
      <c r="EQ50">
        <v>0.10539810400000001</v>
      </c>
      <c r="ER50">
        <v>0.105426781</v>
      </c>
      <c r="ES50">
        <v>0.105363972</v>
      </c>
      <c r="ET50">
        <v>0.105354952</v>
      </c>
      <c r="EU50">
        <v>0.105386007</v>
      </c>
      <c r="EV50">
        <v>0.10536654099999999</v>
      </c>
      <c r="EW50">
        <v>0.105316822</v>
      </c>
      <c r="EX50">
        <v>0.105267268</v>
      </c>
      <c r="EY50">
        <v>0.10525602100000001</v>
      </c>
      <c r="EZ50">
        <v>0.10533055299999999</v>
      </c>
      <c r="FA50">
        <v>0.105373518</v>
      </c>
      <c r="FB50">
        <v>0.105399917</v>
      </c>
      <c r="FC50">
        <v>0.10545046900000001</v>
      </c>
      <c r="FD50">
        <v>0.10551790699999999</v>
      </c>
      <c r="FE50">
        <v>0.105545351</v>
      </c>
      <c r="FF50">
        <v>0.105550888</v>
      </c>
      <c r="FG50">
        <v>0.105600944</v>
      </c>
      <c r="FH50">
        <v>0.105643271</v>
      </c>
      <c r="FI50">
        <v>0.10570814000000001</v>
      </c>
      <c r="FJ50">
        <v>0.105817271</v>
      </c>
      <c r="FK50">
        <v>0.105959119</v>
      </c>
      <c r="FL50">
        <v>0.10607981599999999</v>
      </c>
      <c r="FM50">
        <v>0.106203749</v>
      </c>
      <c r="FN50">
        <v>0.106371445</v>
      </c>
      <c r="FO50">
        <v>0.10653272699999999</v>
      </c>
      <c r="FP50">
        <v>0.106755963</v>
      </c>
      <c r="FQ50">
        <v>0.107032639</v>
      </c>
      <c r="FR50">
        <v>0.107278096</v>
      </c>
      <c r="FS50">
        <v>0.10760400000000001</v>
      </c>
      <c r="FT50">
        <v>0.107985162</v>
      </c>
      <c r="FU50">
        <v>0.108394221</v>
      </c>
      <c r="FV50">
        <v>0.10886986999999999</v>
      </c>
      <c r="FW50">
        <v>0.109439736</v>
      </c>
      <c r="FX50">
        <v>0.11006853599999999</v>
      </c>
      <c r="FY50">
        <v>0.110704855</v>
      </c>
      <c r="FZ50">
        <v>0.111436146</v>
      </c>
      <c r="GA50">
        <v>0.112243264</v>
      </c>
      <c r="GB50">
        <v>0.113113146</v>
      </c>
      <c r="GC50">
        <v>0.11405449300000001</v>
      </c>
      <c r="GD50">
        <v>0.115095372</v>
      </c>
      <c r="GE50">
        <v>0.11627308</v>
      </c>
      <c r="GF50">
        <v>0.11760649099999999</v>
      </c>
      <c r="GG50">
        <v>0.119044832</v>
      </c>
      <c r="GH50">
        <v>0.120606883</v>
      </c>
      <c r="GI50">
        <v>0.12229894500000001</v>
      </c>
      <c r="GJ50">
        <v>0.12412133</v>
      </c>
      <c r="GK50">
        <v>0.126142582</v>
      </c>
      <c r="GL50">
        <v>0.1283099</v>
      </c>
      <c r="GM50">
        <v>0.13057585499999999</v>
      </c>
      <c r="GN50">
        <v>0.13293187100000001</v>
      </c>
      <c r="GO50">
        <v>0.135467647</v>
      </c>
      <c r="GP50">
        <v>0.13814169800000001</v>
      </c>
      <c r="GQ50">
        <v>0.140878119</v>
      </c>
      <c r="GR50">
        <v>0.14371024499999999</v>
      </c>
      <c r="GS50">
        <v>0.146616949</v>
      </c>
      <c r="GT50">
        <v>0.14955607900000001</v>
      </c>
      <c r="GU50">
        <v>0.15246622300000001</v>
      </c>
      <c r="GV50">
        <v>0.15536166700000001</v>
      </c>
      <c r="GW50">
        <v>0.15820189100000001</v>
      </c>
      <c r="GX50">
        <v>0.160942164</v>
      </c>
      <c r="GY50">
        <v>0.163559962</v>
      </c>
      <c r="GZ50">
        <v>0.16606167499999999</v>
      </c>
      <c r="HA50">
        <v>0.16843796599999999</v>
      </c>
      <c r="HB50">
        <v>0.170662112</v>
      </c>
      <c r="HC50">
        <v>0.17263901300000001</v>
      </c>
      <c r="HD50">
        <v>0.174497614</v>
      </c>
      <c r="HE50">
        <v>0.176270964</v>
      </c>
      <c r="HF50">
        <v>0.17778085499999999</v>
      </c>
      <c r="HG50">
        <v>0.17913126100000001</v>
      </c>
      <c r="HH50">
        <v>0.18035352700000001</v>
      </c>
      <c r="HI50">
        <v>0.18145698099999999</v>
      </c>
      <c r="HJ50">
        <v>0.18245118399999999</v>
      </c>
      <c r="HK50">
        <v>0.18333344100000001</v>
      </c>
      <c r="HL50">
        <v>0.18411982399999999</v>
      </c>
      <c r="HM50">
        <v>0.18484358200000001</v>
      </c>
      <c r="HN50">
        <v>0.18551865300000001</v>
      </c>
      <c r="HO50">
        <v>0.18613304899999999</v>
      </c>
      <c r="HP50">
        <v>0.18668854200000001</v>
      </c>
      <c r="HQ50">
        <v>0.18724148299999999</v>
      </c>
      <c r="HR50">
        <v>0.187752643</v>
      </c>
      <c r="HS50">
        <v>0.188219466</v>
      </c>
      <c r="HT50">
        <v>0.18865052700000001</v>
      </c>
      <c r="HU50">
        <v>0.188993152</v>
      </c>
      <c r="HV50">
        <v>0.18927476800000001</v>
      </c>
      <c r="HW50">
        <v>0.18949883200000001</v>
      </c>
      <c r="HX50">
        <v>0.18962295200000001</v>
      </c>
      <c r="HY50">
        <v>0.189618551</v>
      </c>
      <c r="HZ50">
        <v>0.18947665499999999</v>
      </c>
      <c r="IA50">
        <v>0.18919549499999999</v>
      </c>
      <c r="IB50">
        <v>0.18876831099999999</v>
      </c>
      <c r="IC50">
        <v>0.18818322000000001</v>
      </c>
      <c r="ID50">
        <v>0.18745694399999999</v>
      </c>
      <c r="IE50">
        <v>0.186627448</v>
      </c>
      <c r="IF50">
        <v>0.18566542</v>
      </c>
      <c r="IG50">
        <v>0.18457285700000001</v>
      </c>
      <c r="IH50">
        <v>0.18335474299999999</v>
      </c>
      <c r="II50">
        <v>0.182009383</v>
      </c>
      <c r="IJ50">
        <v>0.18055378399999999</v>
      </c>
      <c r="IK50">
        <v>0.17900050000000001</v>
      </c>
      <c r="IL50">
        <v>0.17736110499999999</v>
      </c>
      <c r="IM50">
        <v>0.17564850100000001</v>
      </c>
      <c r="IN50">
        <v>0.17383997700000001</v>
      </c>
      <c r="IO50">
        <v>0.17195184899999999</v>
      </c>
      <c r="IP50">
        <v>0.170048369</v>
      </c>
      <c r="IQ50">
        <v>0.168192644</v>
      </c>
      <c r="IR50">
        <v>0.166391762</v>
      </c>
      <c r="IS50">
        <v>0.16464352600000001</v>
      </c>
      <c r="IT50">
        <v>0.16298901700000001</v>
      </c>
      <c r="IU50">
        <v>0.16142116400000001</v>
      </c>
      <c r="IV50">
        <v>0.15992949200000001</v>
      </c>
      <c r="IW50">
        <v>0.15850078500000001</v>
      </c>
      <c r="IX50">
        <v>0.15716841500000001</v>
      </c>
      <c r="IY50">
        <v>0.155918589</v>
      </c>
      <c r="IZ50">
        <v>0.154742928</v>
      </c>
      <c r="JA50">
        <v>0.15366480399999999</v>
      </c>
      <c r="JB50">
        <v>0.15265968299999999</v>
      </c>
      <c r="JC50">
        <v>0.151705059</v>
      </c>
      <c r="JD50">
        <v>0.150786742</v>
      </c>
      <c r="JE50">
        <v>0.14993569800000001</v>
      </c>
      <c r="JF50">
        <v>0.149120896</v>
      </c>
      <c r="JG50">
        <v>0.14833475900000001</v>
      </c>
      <c r="JH50">
        <v>0.147601393</v>
      </c>
      <c r="JI50">
        <v>0.146929488</v>
      </c>
      <c r="JJ50">
        <v>0.14632763300000001</v>
      </c>
      <c r="JK50">
        <v>0.145787744</v>
      </c>
      <c r="JL50">
        <v>0.14524914</v>
      </c>
      <c r="JM50">
        <v>0.144757207</v>
      </c>
      <c r="JN50">
        <v>0.14431825400000001</v>
      </c>
      <c r="JO50">
        <v>0.14391321500000001</v>
      </c>
      <c r="JP50">
        <v>0.14353718400000001</v>
      </c>
      <c r="JQ50">
        <v>0.14314829100000001</v>
      </c>
      <c r="JR50">
        <v>0.14273559899999999</v>
      </c>
      <c r="JS50">
        <v>0.14234898300000001</v>
      </c>
      <c r="JT50">
        <v>0.14194934200000001</v>
      </c>
      <c r="JU50">
        <v>0.14152371999999999</v>
      </c>
      <c r="JV50">
        <v>0.14106650600000001</v>
      </c>
      <c r="JW50">
        <v>0.14055840999999999</v>
      </c>
      <c r="JX50">
        <v>0.14001688400000001</v>
      </c>
      <c r="JY50">
        <v>0.13943926000000001</v>
      </c>
      <c r="JZ50">
        <v>0.13880326500000001</v>
      </c>
      <c r="KA50">
        <v>0.138120885</v>
      </c>
      <c r="KB50">
        <v>0.137393511</v>
      </c>
      <c r="KC50">
        <v>0.136625621</v>
      </c>
      <c r="KD50">
        <v>0.13582661300000001</v>
      </c>
      <c r="KE50">
        <v>0.135027746</v>
      </c>
      <c r="KF50">
        <v>0.134223539</v>
      </c>
      <c r="KG50">
        <v>0.13339616800000001</v>
      </c>
      <c r="KH50">
        <v>0.132570833</v>
      </c>
      <c r="KI50">
        <v>0.13177330100000001</v>
      </c>
      <c r="KJ50">
        <v>0.13100635099999999</v>
      </c>
      <c r="KK50">
        <v>0.13024233199999999</v>
      </c>
      <c r="KL50">
        <v>0.129541457</v>
      </c>
      <c r="KM50">
        <v>0.128912691</v>
      </c>
      <c r="KN50">
        <v>0.128348243</v>
      </c>
      <c r="KO50">
        <v>0.12784949400000001</v>
      </c>
      <c r="KP50">
        <v>0.12740537900000001</v>
      </c>
      <c r="KQ50">
        <v>0.12701820799999999</v>
      </c>
      <c r="KR50">
        <v>0.126699688</v>
      </c>
      <c r="KS50">
        <v>0.12644936500000001</v>
      </c>
      <c r="KT50">
        <v>0.12622930700000001</v>
      </c>
      <c r="KU50">
        <v>0.12602564899999999</v>
      </c>
      <c r="KV50">
        <v>0.12589233499999999</v>
      </c>
      <c r="KW50">
        <v>0.125780696</v>
      </c>
      <c r="KX50">
        <v>0.12566777000000001</v>
      </c>
      <c r="KY50">
        <v>0.125540294</v>
      </c>
      <c r="KZ50">
        <v>0.12539112799999999</v>
      </c>
      <c r="LA50">
        <v>0.12519271600000001</v>
      </c>
      <c r="LB50">
        <v>0.124930315</v>
      </c>
      <c r="LC50">
        <v>0.12460447700000001</v>
      </c>
      <c r="LD50">
        <v>0.124150653</v>
      </c>
      <c r="LE50">
        <v>0.1235893</v>
      </c>
      <c r="LF50">
        <v>0.122947445</v>
      </c>
      <c r="LG50">
        <v>0.12219506300000001</v>
      </c>
      <c r="LH50">
        <v>0.12138154800000001</v>
      </c>
      <c r="LI50">
        <v>0.120532031</v>
      </c>
      <c r="LJ50">
        <v>0.11965703</v>
      </c>
      <c r="LK50">
        <v>0.118777782</v>
      </c>
      <c r="LL50">
        <v>0.117885532</v>
      </c>
      <c r="LM50">
        <v>0.116989967</v>
      </c>
      <c r="LN50">
        <v>0.116136975</v>
      </c>
      <c r="LO50">
        <v>0.115308445</v>
      </c>
      <c r="LP50">
        <v>0.11453103000000001</v>
      </c>
      <c r="LQ50">
        <v>0.113835931</v>
      </c>
      <c r="LR50">
        <v>0.113224115</v>
      </c>
      <c r="LS50">
        <v>0.11268293</v>
      </c>
      <c r="LT50">
        <v>0.11220147</v>
      </c>
      <c r="LU50">
        <v>0.11176976399999999</v>
      </c>
      <c r="LV50">
        <v>0.111363986</v>
      </c>
      <c r="LW50">
        <v>0.11095696300000001</v>
      </c>
      <c r="LX50">
        <v>0.110527651</v>
      </c>
      <c r="LY50">
        <v>0.110067917</v>
      </c>
      <c r="LZ50">
        <v>0.10955053200000001</v>
      </c>
      <c r="MA50">
        <v>0.108987258</v>
      </c>
      <c r="MB50">
        <v>0.108404363</v>
      </c>
      <c r="MC50">
        <v>0.10780234299999999</v>
      </c>
      <c r="MD50">
        <v>0.107204008</v>
      </c>
      <c r="ME50">
        <v>0.10663031000000001</v>
      </c>
      <c r="MF50">
        <v>0.10609711099999999</v>
      </c>
      <c r="MG50">
        <v>0.10562234</v>
      </c>
      <c r="MH50">
        <v>0.10520327</v>
      </c>
      <c r="MI50">
        <v>0.10484362899999999</v>
      </c>
      <c r="MJ50">
        <v>0.10458255</v>
      </c>
      <c r="MK50">
        <v>0.104373364</v>
      </c>
      <c r="ML50">
        <v>0.104221403</v>
      </c>
      <c r="MM50">
        <v>0.104153156</v>
      </c>
      <c r="MN50">
        <v>0.10414246100000001</v>
      </c>
      <c r="MO50">
        <v>0.10420277</v>
      </c>
      <c r="MP50">
        <v>0.10433352899999999</v>
      </c>
      <c r="MQ50">
        <v>0.10451202699999999</v>
      </c>
      <c r="MR50">
        <v>0.104714997</v>
      </c>
      <c r="MS50">
        <v>0.104961183</v>
      </c>
      <c r="MT50">
        <v>0.105274096</v>
      </c>
      <c r="MU50">
        <v>0.105648378</v>
      </c>
      <c r="MV50">
        <v>0.106097572</v>
      </c>
      <c r="MW50">
        <v>0.106625449</v>
      </c>
      <c r="MX50">
        <v>0.107232915</v>
      </c>
      <c r="MY50">
        <v>0.107950329</v>
      </c>
      <c r="MZ50">
        <v>0.10880345299999999</v>
      </c>
      <c r="NA50">
        <v>0.10982201799999999</v>
      </c>
      <c r="NB50">
        <v>0.111040446</v>
      </c>
      <c r="NC50">
        <v>0.112531215</v>
      </c>
      <c r="ND50">
        <v>0.11435458</v>
      </c>
      <c r="NE50">
        <v>0.11657255699999999</v>
      </c>
      <c r="NF50">
        <v>0.119261057</v>
      </c>
      <c r="NG50">
        <v>0.12244959699999999</v>
      </c>
      <c r="NH50">
        <v>0.12619944</v>
      </c>
      <c r="NI50">
        <v>0.130589488</v>
      </c>
      <c r="NJ50">
        <v>0.13562582300000001</v>
      </c>
      <c r="NK50">
        <v>0.14133457199999999</v>
      </c>
      <c r="NL50">
        <v>0.147699409</v>
      </c>
      <c r="NM50">
        <v>0.15463960800000001</v>
      </c>
      <c r="NN50">
        <v>0.1621881</v>
      </c>
      <c r="NO50">
        <v>0.170265896</v>
      </c>
      <c r="NP50">
        <v>0.178750925</v>
      </c>
      <c r="NQ50">
        <v>0.18756309800000001</v>
      </c>
      <c r="NR50">
        <v>0.19657577800000001</v>
      </c>
      <c r="NS50">
        <v>0.20571181999999999</v>
      </c>
      <c r="NT50">
        <v>0.21492482299999999</v>
      </c>
      <c r="NU50">
        <v>0.224113283</v>
      </c>
      <c r="NV50">
        <v>0.23325019499999999</v>
      </c>
      <c r="NW50">
        <v>0.24231792999999999</v>
      </c>
      <c r="NX50">
        <v>0.251278257</v>
      </c>
      <c r="NY50">
        <v>0.26013014299999998</v>
      </c>
      <c r="NZ50">
        <v>0.26888116200000001</v>
      </c>
      <c r="OA50">
        <v>0.27753977699999999</v>
      </c>
      <c r="OB50">
        <v>0.28610153700000002</v>
      </c>
      <c r="OC50">
        <v>0.29455781199999997</v>
      </c>
      <c r="OD50">
        <v>0.30290808200000002</v>
      </c>
      <c r="OE50">
        <v>0.31115547999999998</v>
      </c>
      <c r="OF50">
        <v>0.31930340600000001</v>
      </c>
      <c r="OG50">
        <v>0.32732814500000001</v>
      </c>
      <c r="OH50">
        <v>0.33521245900000002</v>
      </c>
      <c r="OI50">
        <v>0.34295662199999999</v>
      </c>
      <c r="OJ50">
        <v>0.35056396000000001</v>
      </c>
      <c r="OK50">
        <v>0.35801166000000001</v>
      </c>
      <c r="OL50">
        <v>0.36527324100000003</v>
      </c>
      <c r="OM50">
        <v>0.37237514399999999</v>
      </c>
      <c r="ON50">
        <v>0.37924500799999999</v>
      </c>
      <c r="OO50">
        <v>0.38587991399999999</v>
      </c>
      <c r="OP50">
        <v>0.39233201499999998</v>
      </c>
      <c r="OQ50">
        <v>0.398529719</v>
      </c>
      <c r="OR50">
        <v>0.40447558500000003</v>
      </c>
      <c r="OS50">
        <v>0.41017435000000002</v>
      </c>
      <c r="OT50">
        <v>0.41560425600000001</v>
      </c>
      <c r="OU50">
        <v>0.42079620200000001</v>
      </c>
      <c r="OV50">
        <v>0.42574640600000002</v>
      </c>
      <c r="OW50">
        <v>0.43044121000000002</v>
      </c>
      <c r="OX50">
        <v>0.43487263900000001</v>
      </c>
      <c r="OY50">
        <v>0.43907748099999999</v>
      </c>
      <c r="OZ50">
        <v>0.44303688099999999</v>
      </c>
      <c r="PA50">
        <v>0.44670879400000002</v>
      </c>
      <c r="PB50">
        <v>0.450242747</v>
      </c>
      <c r="PC50">
        <v>0.45359450099999998</v>
      </c>
      <c r="PD50">
        <v>0.456711586</v>
      </c>
      <c r="PE50">
        <v>0.459573434</v>
      </c>
      <c r="PF50">
        <v>0.46225375200000002</v>
      </c>
      <c r="PG50">
        <v>0.46471847300000002</v>
      </c>
      <c r="PH50">
        <v>0.46694896000000002</v>
      </c>
      <c r="PI50">
        <v>0.46908738</v>
      </c>
      <c r="PJ50">
        <v>0.471062922</v>
      </c>
      <c r="PK50">
        <v>0.472864799</v>
      </c>
      <c r="PL50">
        <v>0.47451369199999999</v>
      </c>
      <c r="PM50">
        <v>0.47597439800000002</v>
      </c>
      <c r="PN50">
        <v>0.47730578200000001</v>
      </c>
      <c r="PO50">
        <v>0.47854244099999999</v>
      </c>
      <c r="PP50">
        <v>0.47967711000000002</v>
      </c>
      <c r="PQ50">
        <v>0.48072524700000002</v>
      </c>
      <c r="PR50">
        <v>0.481644713</v>
      </c>
      <c r="PS50">
        <v>0.48242517200000001</v>
      </c>
      <c r="PT50">
        <v>0.483166492</v>
      </c>
      <c r="PU50">
        <v>0.48384207200000001</v>
      </c>
      <c r="PV50">
        <v>0.48447497699999997</v>
      </c>
      <c r="PW50">
        <v>0.48508372799999999</v>
      </c>
      <c r="PX50">
        <v>0.48555716999999998</v>
      </c>
      <c r="PY50">
        <v>0.485949676</v>
      </c>
      <c r="PZ50">
        <v>0.48631076499999998</v>
      </c>
      <c r="QA50">
        <v>0.48666851</v>
      </c>
      <c r="QB50">
        <v>0.48697342799999999</v>
      </c>
      <c r="QC50">
        <v>0.48722944099999999</v>
      </c>
      <c r="QD50">
        <v>0.48745085100000002</v>
      </c>
      <c r="QE50">
        <v>0.487652737</v>
      </c>
      <c r="QF50">
        <v>0.48782821199999998</v>
      </c>
      <c r="QG50">
        <v>0.48798292700000001</v>
      </c>
      <c r="QH50">
        <v>0.48812616800000003</v>
      </c>
      <c r="QI50">
        <v>0.48826734100000002</v>
      </c>
      <c r="QJ50">
        <v>0.48838917799999998</v>
      </c>
      <c r="QK50">
        <v>0.48849936300000002</v>
      </c>
      <c r="QL50">
        <v>0.48861545000000001</v>
      </c>
      <c r="QM50">
        <v>0.48870115200000003</v>
      </c>
      <c r="QN50">
        <v>0.488749975</v>
      </c>
      <c r="QO50">
        <v>0.48878352600000002</v>
      </c>
      <c r="QP50">
        <v>0.48885105499999998</v>
      </c>
      <c r="QQ50">
        <v>0.488919033</v>
      </c>
      <c r="QR50">
        <v>0.488992121</v>
      </c>
      <c r="QS50">
        <v>0.48907221400000001</v>
      </c>
      <c r="QT50">
        <v>0.48913394599999999</v>
      </c>
      <c r="QU50">
        <v>0.48919531700000002</v>
      </c>
      <c r="QV50">
        <v>0.48925858900000002</v>
      </c>
      <c r="QW50">
        <v>0.48931585700000002</v>
      </c>
      <c r="QX50">
        <v>0.48933970700000001</v>
      </c>
      <c r="QY50">
        <v>0.48937016900000002</v>
      </c>
      <c r="QZ50">
        <v>0.48943100299999998</v>
      </c>
      <c r="RA50">
        <v>0.48952089199999999</v>
      </c>
      <c r="RB50">
        <v>0.48955739799999998</v>
      </c>
      <c r="RC50">
        <v>0.48958505099999999</v>
      </c>
      <c r="RD50">
        <v>0.489630395</v>
      </c>
      <c r="RE50">
        <v>0.489668834</v>
      </c>
      <c r="RF50">
        <v>0.48967112299999999</v>
      </c>
      <c r="RG50">
        <v>0.48967390900000002</v>
      </c>
      <c r="RH50">
        <v>0.48970701599999999</v>
      </c>
      <c r="RI50">
        <v>0.489732045</v>
      </c>
      <c r="RJ50">
        <v>0.48979675099999997</v>
      </c>
      <c r="RK50">
        <v>0.48988077099999999</v>
      </c>
      <c r="RL50">
        <v>0.48993507200000003</v>
      </c>
      <c r="RM50">
        <v>0.48992334100000001</v>
      </c>
      <c r="RN50">
        <v>0.48989828899999999</v>
      </c>
      <c r="RO50">
        <v>0.48990828400000003</v>
      </c>
      <c r="RP50">
        <v>0.48997942300000003</v>
      </c>
      <c r="RQ50">
        <v>0.490017655</v>
      </c>
      <c r="RR50">
        <v>0.49005264799999998</v>
      </c>
      <c r="RS50">
        <v>0.49008950699999998</v>
      </c>
      <c r="RT50">
        <v>0.49008112700000001</v>
      </c>
      <c r="RU50">
        <v>0.49011508799999998</v>
      </c>
      <c r="RV50">
        <v>0.49017160900000001</v>
      </c>
      <c r="RW50">
        <v>0.49021986499999998</v>
      </c>
      <c r="RX50">
        <v>0.490266965</v>
      </c>
      <c r="RY50">
        <v>0.490294485</v>
      </c>
      <c r="RZ50">
        <v>0.49033906199999999</v>
      </c>
      <c r="SA50">
        <v>0.49042822400000002</v>
      </c>
      <c r="SB50">
        <v>0.49046973399999999</v>
      </c>
      <c r="SC50">
        <v>0.49050012900000001</v>
      </c>
      <c r="SD50">
        <v>0.490531891</v>
      </c>
      <c r="SE50">
        <v>0.49055847200000002</v>
      </c>
      <c r="SF50">
        <v>0.49056181100000001</v>
      </c>
      <c r="SG50">
        <v>0.49058960699999998</v>
      </c>
      <c r="SH50">
        <v>0.490651754</v>
      </c>
      <c r="SI50">
        <v>0.49071454799999997</v>
      </c>
      <c r="SJ50">
        <v>0.49081822200000003</v>
      </c>
      <c r="SK50">
        <v>0.49091273200000002</v>
      </c>
      <c r="SL50">
        <v>0.49096032499999998</v>
      </c>
      <c r="SM50">
        <v>0.490970988</v>
      </c>
      <c r="SN50">
        <v>0.490993138</v>
      </c>
      <c r="SO50">
        <v>0.49103959400000002</v>
      </c>
      <c r="SP50">
        <v>0.491102119</v>
      </c>
      <c r="SQ50">
        <v>0.491149104</v>
      </c>
      <c r="SR50">
        <v>0.491194662</v>
      </c>
      <c r="SS50">
        <v>0.49124306699999998</v>
      </c>
      <c r="ST50">
        <v>0.49129314600000001</v>
      </c>
      <c r="SU50">
        <v>0.49133460299999998</v>
      </c>
      <c r="SV50">
        <v>0.49139397400000001</v>
      </c>
      <c r="SW50">
        <v>0.491467247</v>
      </c>
      <c r="SX50">
        <v>0.49153040100000001</v>
      </c>
      <c r="SY50">
        <v>0.49157820400000002</v>
      </c>
      <c r="SZ50">
        <v>0.49165229900000001</v>
      </c>
      <c r="TA50">
        <v>0.49175652600000003</v>
      </c>
      <c r="TB50">
        <v>0.491852872</v>
      </c>
      <c r="TC50">
        <v>0.49195644199999999</v>
      </c>
      <c r="TD50">
        <v>0.492041695</v>
      </c>
      <c r="TE50">
        <v>0.49209402899999999</v>
      </c>
      <c r="TF50">
        <v>0.49212532399999998</v>
      </c>
      <c r="TG50">
        <v>0.49218758800000001</v>
      </c>
      <c r="TH50">
        <v>0.49224177299999999</v>
      </c>
      <c r="TI50">
        <v>0.49226203499999999</v>
      </c>
      <c r="TJ50">
        <v>0.49230828500000001</v>
      </c>
      <c r="TK50">
        <v>0.49237357100000001</v>
      </c>
      <c r="TL50">
        <v>0.49243547700000001</v>
      </c>
      <c r="TM50">
        <v>0.492478939</v>
      </c>
      <c r="TN50">
        <v>0.492534421</v>
      </c>
      <c r="TO50">
        <v>0.49262936600000001</v>
      </c>
      <c r="TP50">
        <v>0.492734793</v>
      </c>
      <c r="TQ50">
        <v>0.49280416199999999</v>
      </c>
      <c r="TR50">
        <v>0.49285631699999999</v>
      </c>
      <c r="TS50">
        <v>0.492912291</v>
      </c>
      <c r="TT50">
        <v>0.49298452999999998</v>
      </c>
      <c r="TU50">
        <v>0.49306812900000002</v>
      </c>
      <c r="TV50">
        <v>0.49308870599999999</v>
      </c>
      <c r="TW50">
        <v>0.49312736600000001</v>
      </c>
      <c r="TX50">
        <v>0.49319516699999999</v>
      </c>
      <c r="TY50">
        <v>0.49322553000000002</v>
      </c>
      <c r="TZ50">
        <v>0.49327236499999999</v>
      </c>
      <c r="UA50">
        <v>0.49331111</v>
      </c>
      <c r="UB50">
        <v>0.49332668699999999</v>
      </c>
      <c r="UC50">
        <v>0.49333429600000001</v>
      </c>
      <c r="UD50">
        <v>0.493402907</v>
      </c>
      <c r="UE50">
        <v>0.49348315300000001</v>
      </c>
      <c r="UF50">
        <v>0.49353142300000002</v>
      </c>
      <c r="UG50">
        <v>0.49356349900000002</v>
      </c>
      <c r="UH50">
        <v>0.49359496800000002</v>
      </c>
      <c r="UI50">
        <v>0.49362871899999999</v>
      </c>
      <c r="UJ50">
        <v>0.493665258</v>
      </c>
      <c r="UK50">
        <v>0.49371333699999997</v>
      </c>
      <c r="UL50">
        <v>0.49371836600000002</v>
      </c>
      <c r="UM50">
        <v>0.493713079</v>
      </c>
      <c r="UN50">
        <v>0.49374101599999998</v>
      </c>
      <c r="UO50">
        <v>0.49378115299999997</v>
      </c>
      <c r="UP50">
        <v>0.49379919999999999</v>
      </c>
      <c r="UQ50">
        <v>0.493799926</v>
      </c>
      <c r="UR50">
        <v>0.49380221800000001</v>
      </c>
      <c r="US50">
        <v>0.49380459199999999</v>
      </c>
      <c r="UT50">
        <v>0.493776675</v>
      </c>
      <c r="UU50">
        <v>0.49375031400000002</v>
      </c>
      <c r="UV50">
        <v>0.49377218499999997</v>
      </c>
      <c r="UW50">
        <v>0.49378487399999998</v>
      </c>
      <c r="UX50">
        <v>0.49378039699999998</v>
      </c>
      <c r="UY50">
        <v>0.493781574</v>
      </c>
      <c r="UZ50">
        <v>0.49381493799999998</v>
      </c>
      <c r="VA50">
        <v>0.49380586700000001</v>
      </c>
      <c r="VB50">
        <v>0.49379568499999998</v>
      </c>
      <c r="VC50">
        <v>0.49381045299999998</v>
      </c>
      <c r="VD50">
        <v>0.49384377099999999</v>
      </c>
      <c r="VE50">
        <v>0.493809681</v>
      </c>
      <c r="VF50">
        <v>0.49377735699999997</v>
      </c>
      <c r="VG50">
        <v>0.49377469800000001</v>
      </c>
      <c r="VH50">
        <v>0.49377251500000002</v>
      </c>
      <c r="VI50">
        <v>0.49376829900000002</v>
      </c>
      <c r="VJ50">
        <v>0.49375072399999997</v>
      </c>
      <c r="VK50">
        <v>0.493737808</v>
      </c>
      <c r="VL50">
        <v>0.49377169599999998</v>
      </c>
      <c r="VM50">
        <v>0.49378772799999998</v>
      </c>
      <c r="VN50">
        <v>0.49379005100000001</v>
      </c>
      <c r="VO50">
        <v>0.49378720500000001</v>
      </c>
      <c r="VP50">
        <v>0.49377795400000002</v>
      </c>
      <c r="VQ50">
        <v>0.49373642000000001</v>
      </c>
      <c r="VR50">
        <v>0.49373715400000001</v>
      </c>
      <c r="VS50">
        <v>0.49378412100000002</v>
      </c>
      <c r="VT50">
        <v>0.49376489899999998</v>
      </c>
      <c r="VU50">
        <v>0.49373486500000002</v>
      </c>
      <c r="VV50">
        <v>0.493708339</v>
      </c>
      <c r="VW50">
        <v>0.49368690399999998</v>
      </c>
      <c r="VX50">
        <v>0.493662765</v>
      </c>
      <c r="VY50">
        <v>0.493617955</v>
      </c>
      <c r="VZ50">
        <v>0.49358985900000002</v>
      </c>
      <c r="WA50">
        <v>0.49359325799999998</v>
      </c>
      <c r="WB50">
        <v>0.49358646699999997</v>
      </c>
      <c r="WC50">
        <v>0.493554783</v>
      </c>
      <c r="WD50">
        <v>0.49348415600000001</v>
      </c>
      <c r="WE50">
        <v>0.493382771</v>
      </c>
      <c r="WF50">
        <v>0.49329071400000002</v>
      </c>
      <c r="WG50">
        <v>0.49316917399999999</v>
      </c>
      <c r="WH50">
        <v>0.493086935</v>
      </c>
      <c r="WI50">
        <v>0.493054302</v>
      </c>
      <c r="WJ50">
        <v>0.492940082</v>
      </c>
      <c r="WK50">
        <v>0.49279649800000003</v>
      </c>
      <c r="WL50">
        <v>0.49265266800000002</v>
      </c>
      <c r="WM50">
        <v>0.49252647500000002</v>
      </c>
      <c r="WN50">
        <v>0.49242035299999998</v>
      </c>
      <c r="WO50">
        <v>0.49228323099999999</v>
      </c>
      <c r="WP50">
        <v>0.49214858700000003</v>
      </c>
      <c r="WQ50">
        <v>0.49204015800000001</v>
      </c>
      <c r="WR50">
        <v>0.49192597300000002</v>
      </c>
      <c r="WS50">
        <v>0.49178279000000003</v>
      </c>
      <c r="WT50">
        <v>0.49162147299999998</v>
      </c>
      <c r="WU50">
        <v>0.49144342000000002</v>
      </c>
      <c r="WV50">
        <v>0.49121985099999999</v>
      </c>
      <c r="WW50">
        <v>0.49102826300000002</v>
      </c>
      <c r="WX50">
        <v>0.49085192100000002</v>
      </c>
      <c r="WY50">
        <v>0.490654488</v>
      </c>
      <c r="WZ50">
        <v>0.49041036100000002</v>
      </c>
      <c r="XA50">
        <v>0.49013340500000002</v>
      </c>
      <c r="XB50">
        <v>0.48984940900000001</v>
      </c>
      <c r="XC50">
        <v>0.489585942</v>
      </c>
      <c r="XD50">
        <v>0.489360287</v>
      </c>
      <c r="XE50">
        <v>0.48905162200000002</v>
      </c>
      <c r="XF50">
        <v>0.48871308499999999</v>
      </c>
      <c r="XG50">
        <v>0.488369267</v>
      </c>
      <c r="XH50">
        <v>0.48796323600000002</v>
      </c>
      <c r="XI50">
        <v>0.487582662</v>
      </c>
      <c r="XJ50">
        <v>0.48719040699999999</v>
      </c>
      <c r="XK50">
        <v>0.48680364700000001</v>
      </c>
      <c r="XL50">
        <v>0.48651598200000001</v>
      </c>
      <c r="XM50">
        <v>0.486245759</v>
      </c>
      <c r="XN50">
        <v>0.48595571500000001</v>
      </c>
      <c r="XO50">
        <v>0.48566457200000002</v>
      </c>
      <c r="XP50">
        <v>0.485428739</v>
      </c>
      <c r="XQ50">
        <v>0.48514483000000003</v>
      </c>
      <c r="XR50">
        <v>0.48494726900000001</v>
      </c>
      <c r="XS50">
        <v>0.48484938300000002</v>
      </c>
      <c r="XT50">
        <v>0.48474073899999998</v>
      </c>
      <c r="XU50">
        <v>0.48465808599999999</v>
      </c>
      <c r="XV50">
        <v>0.48463164600000003</v>
      </c>
      <c r="XW50">
        <v>0.48462189900000002</v>
      </c>
      <c r="XX50">
        <v>0.48455962499999999</v>
      </c>
      <c r="XY50">
        <v>0.48451534000000002</v>
      </c>
      <c r="XZ50">
        <v>0.48446713400000002</v>
      </c>
      <c r="YA50">
        <v>0.48448517499999999</v>
      </c>
      <c r="YB50">
        <v>0.48462127900000002</v>
      </c>
      <c r="YC50">
        <v>0.48457846300000001</v>
      </c>
      <c r="YD50">
        <v>0.484577594</v>
      </c>
      <c r="YE50">
        <v>0.48466002899999999</v>
      </c>
      <c r="YF50">
        <v>0.48475495899999999</v>
      </c>
      <c r="YG50">
        <v>0.48477566900000002</v>
      </c>
      <c r="YH50">
        <v>0.48488947700000001</v>
      </c>
      <c r="YI50">
        <v>0.48502611499999998</v>
      </c>
      <c r="YJ50">
        <v>0.485092615</v>
      </c>
      <c r="YK50">
        <v>0.48520761499999998</v>
      </c>
      <c r="YL50">
        <v>0.48532543</v>
      </c>
      <c r="YM50">
        <v>0.48544349599999997</v>
      </c>
      <c r="YN50">
        <v>0.48559301900000001</v>
      </c>
      <c r="YO50">
        <v>0.48584125299999997</v>
      </c>
      <c r="YP50">
        <v>0.48605314900000002</v>
      </c>
      <c r="YQ50">
        <v>0.48620388599999997</v>
      </c>
      <c r="YR50">
        <v>0.48633416600000001</v>
      </c>
      <c r="YS50">
        <v>0.486519335</v>
      </c>
      <c r="YT50">
        <v>0.48658998799999997</v>
      </c>
      <c r="YU50">
        <v>0.48668012599999999</v>
      </c>
      <c r="YV50">
        <v>0.48687560600000002</v>
      </c>
      <c r="YW50">
        <v>0.48713117500000003</v>
      </c>
      <c r="YX50">
        <v>0.487309255</v>
      </c>
      <c r="YY50">
        <v>0.487478517</v>
      </c>
      <c r="YZ50">
        <v>0.48767502600000001</v>
      </c>
      <c r="ZA50">
        <v>0.48788088499999999</v>
      </c>
      <c r="ZB50">
        <v>0.48804893300000002</v>
      </c>
      <c r="ZC50">
        <v>0.48826061399999998</v>
      </c>
      <c r="ZD50">
        <v>0.48845627600000002</v>
      </c>
      <c r="ZE50">
        <v>0.488585502</v>
      </c>
      <c r="ZF50">
        <v>0.488719658</v>
      </c>
      <c r="ZG50">
        <v>0.48886011499999998</v>
      </c>
      <c r="ZH50">
        <v>0.48899428099999998</v>
      </c>
      <c r="ZI50">
        <v>0.48914108899999997</v>
      </c>
      <c r="ZJ50">
        <v>0.48932761800000002</v>
      </c>
      <c r="ZK50">
        <v>0.48946443000000001</v>
      </c>
      <c r="ZL50">
        <v>0.48957557299999999</v>
      </c>
      <c r="ZM50">
        <v>0.48970138499999999</v>
      </c>
      <c r="ZN50">
        <v>0.48979536499999998</v>
      </c>
      <c r="ZO50">
        <v>0.48991338600000001</v>
      </c>
      <c r="ZP50">
        <v>0.49006626199999997</v>
      </c>
      <c r="ZQ50">
        <v>0.49019406599999998</v>
      </c>
      <c r="ZR50">
        <v>0.49031437999999999</v>
      </c>
      <c r="ZS50">
        <v>0.49043910299999999</v>
      </c>
      <c r="ZT50">
        <v>0.490544708</v>
      </c>
      <c r="ZU50">
        <v>0.49066610599999999</v>
      </c>
      <c r="ZV50">
        <v>0.49075697699999998</v>
      </c>
      <c r="ZW50">
        <v>0.49083223999999998</v>
      </c>
      <c r="ZX50">
        <v>0.49090441299999998</v>
      </c>
      <c r="ZY50">
        <v>0.49093510899999998</v>
      </c>
      <c r="ZZ50">
        <v>0.49101484299999998</v>
      </c>
      <c r="AAA50">
        <v>0.49111463500000002</v>
      </c>
      <c r="AAB50">
        <v>0.49122526</v>
      </c>
      <c r="AAC50">
        <v>0.49137150299999999</v>
      </c>
      <c r="AAD50">
        <v>0.49149551800000002</v>
      </c>
      <c r="AAE50">
        <v>0.491633086</v>
      </c>
      <c r="AAF50">
        <v>0.49174104699999999</v>
      </c>
      <c r="AAG50">
        <v>0.49182005400000001</v>
      </c>
      <c r="AAH50">
        <v>0.49189170199999999</v>
      </c>
      <c r="AAI50">
        <v>0.49195713400000002</v>
      </c>
      <c r="AAJ50">
        <v>0.49199416000000001</v>
      </c>
      <c r="AAK50">
        <v>0.492052396</v>
      </c>
      <c r="AAL50">
        <v>0.49212122400000002</v>
      </c>
      <c r="AAM50">
        <v>0.492181233</v>
      </c>
      <c r="AAN50">
        <v>0.49223773199999998</v>
      </c>
      <c r="AAO50">
        <v>0.49228973999999998</v>
      </c>
      <c r="AAP50">
        <v>0.49234178699999998</v>
      </c>
      <c r="AAQ50">
        <v>0.49238546100000002</v>
      </c>
      <c r="AAR50">
        <v>0.49241595100000002</v>
      </c>
      <c r="AAS50">
        <v>0.492461121</v>
      </c>
      <c r="AAT50">
        <v>0.49250261299999998</v>
      </c>
      <c r="AAU50">
        <v>0.49254825499999999</v>
      </c>
      <c r="AAV50">
        <v>0.49261023999999998</v>
      </c>
      <c r="AAW50">
        <v>0.492699151</v>
      </c>
      <c r="AAX50">
        <v>0.49275166999999997</v>
      </c>
      <c r="AAY50">
        <v>0.49280360000000001</v>
      </c>
      <c r="AAZ50">
        <v>0.49284201999999999</v>
      </c>
      <c r="ABA50">
        <v>0.49285699199999999</v>
      </c>
      <c r="ABB50">
        <v>0.492877128</v>
      </c>
      <c r="ABC50">
        <v>0.49289822300000002</v>
      </c>
      <c r="ABD50">
        <v>0.49291246900000002</v>
      </c>
      <c r="ABE50">
        <v>0.49291775500000001</v>
      </c>
      <c r="ABF50">
        <v>0.492922056</v>
      </c>
      <c r="ABG50">
        <v>0.49292380200000002</v>
      </c>
      <c r="ABH50">
        <v>0.49292255000000001</v>
      </c>
      <c r="ABI50">
        <v>0.492918511</v>
      </c>
      <c r="ABJ50">
        <v>0.49291210000000002</v>
      </c>
      <c r="ABK50">
        <v>0.49290016199999998</v>
      </c>
      <c r="ABL50">
        <v>0.49288205299999999</v>
      </c>
      <c r="ABM50">
        <v>0.49286805099999997</v>
      </c>
      <c r="ABN50">
        <v>0.49285236799999999</v>
      </c>
      <c r="ABO50">
        <v>0.492834314</v>
      </c>
      <c r="ABP50">
        <v>0.49281987199999999</v>
      </c>
      <c r="ABQ50">
        <v>0.49279942599999998</v>
      </c>
      <c r="ABR50">
        <v>0.49276346199999999</v>
      </c>
      <c r="ABS50">
        <v>0.49274387800000002</v>
      </c>
      <c r="ABT50">
        <v>0.49275006999999998</v>
      </c>
      <c r="ABU50">
        <v>0.49272332000000002</v>
      </c>
      <c r="ABV50">
        <v>0.49268010400000001</v>
      </c>
      <c r="ABW50">
        <v>0.49264348600000002</v>
      </c>
      <c r="ABX50">
        <v>0.49260794800000002</v>
      </c>
      <c r="ABY50">
        <v>0.49256551799999998</v>
      </c>
      <c r="ABZ50">
        <v>0.49250325900000003</v>
      </c>
      <c r="ACA50">
        <v>0.49244811900000002</v>
      </c>
      <c r="ACB50">
        <v>0.49237640599999999</v>
      </c>
      <c r="ACC50">
        <v>0.492247461</v>
      </c>
      <c r="ACD50">
        <v>0.49217774600000003</v>
      </c>
      <c r="ACE50">
        <v>0.49214898000000001</v>
      </c>
      <c r="ACF50">
        <v>0.492092315</v>
      </c>
      <c r="ACG50">
        <v>0.49205546300000003</v>
      </c>
      <c r="ACH50">
        <v>0.49199540800000002</v>
      </c>
      <c r="ACI50">
        <v>0.491904707</v>
      </c>
      <c r="ACJ50">
        <v>0.49182618500000003</v>
      </c>
      <c r="ACK50">
        <v>0.49175497400000001</v>
      </c>
      <c r="ACL50">
        <v>0.49166882099999998</v>
      </c>
      <c r="ACM50">
        <v>0.491579812</v>
      </c>
      <c r="ACN50">
        <v>0.49149785299999998</v>
      </c>
      <c r="ACO50">
        <v>0.49138821399999999</v>
      </c>
      <c r="ACP50">
        <v>0.49125449399999999</v>
      </c>
      <c r="ACQ50">
        <v>0.491134448</v>
      </c>
      <c r="ACR50">
        <v>0.49100207099999998</v>
      </c>
      <c r="ACS50">
        <v>0.49087851100000002</v>
      </c>
      <c r="ACT50">
        <v>0.49076703100000002</v>
      </c>
      <c r="ACU50">
        <v>0.49064765100000002</v>
      </c>
      <c r="ACV50">
        <v>0.49052548099999999</v>
      </c>
      <c r="ACW50">
        <v>0.49040294800000001</v>
      </c>
      <c r="ACX50">
        <v>0.490274404</v>
      </c>
      <c r="ACY50">
        <v>0.49015557799999998</v>
      </c>
      <c r="ACZ50">
        <v>0.49003917499999999</v>
      </c>
      <c r="ADA50">
        <v>0.48989784199999997</v>
      </c>
      <c r="ADB50">
        <v>0.48978466399999998</v>
      </c>
      <c r="ADC50">
        <v>0.48965505599999998</v>
      </c>
      <c r="ADD50">
        <v>0.489533895</v>
      </c>
      <c r="ADE50">
        <v>0.48944004499999999</v>
      </c>
      <c r="ADF50">
        <v>0.48930564100000001</v>
      </c>
      <c r="ADG50">
        <v>0.48914209600000003</v>
      </c>
      <c r="ADH50">
        <v>0.48899889800000002</v>
      </c>
      <c r="ADI50">
        <v>0.48882867000000002</v>
      </c>
      <c r="ADJ50">
        <v>0.48867979</v>
      </c>
      <c r="ADK50">
        <v>0.48857694000000002</v>
      </c>
      <c r="ADL50">
        <v>0.48843618799999999</v>
      </c>
      <c r="ADM50">
        <v>0.48828279299999999</v>
      </c>
      <c r="ADN50">
        <v>0.48813433899999997</v>
      </c>
      <c r="ADO50">
        <v>0.48793694599999998</v>
      </c>
      <c r="ADP50">
        <v>0.48771592699999999</v>
      </c>
      <c r="ADQ50">
        <v>0.48751079400000003</v>
      </c>
      <c r="ADR50">
        <v>0.48729038099999999</v>
      </c>
      <c r="ADS50">
        <v>0.48707785799999997</v>
      </c>
      <c r="ADT50">
        <v>0.486888547</v>
      </c>
      <c r="ADU50">
        <v>0.48666292799999999</v>
      </c>
      <c r="ADV50">
        <v>0.48644241700000002</v>
      </c>
      <c r="ADW50">
        <v>0.48616245800000002</v>
      </c>
      <c r="ADX50">
        <v>0.48586530999999999</v>
      </c>
      <c r="ADY50">
        <v>0.48551311200000002</v>
      </c>
      <c r="ADZ50">
        <v>0.48511186899999997</v>
      </c>
      <c r="AEA50">
        <v>0.48468309199999998</v>
      </c>
      <c r="AEB50">
        <v>0.48421760400000002</v>
      </c>
      <c r="AEC50">
        <v>0.483721923</v>
      </c>
      <c r="AED50">
        <v>0.48322007300000003</v>
      </c>
      <c r="AEE50">
        <v>0.48265366300000001</v>
      </c>
      <c r="AEF50">
        <v>0.48201943600000002</v>
      </c>
      <c r="AEG50">
        <v>0.48133712699999998</v>
      </c>
      <c r="AEH50">
        <v>0.48058351799999999</v>
      </c>
      <c r="AEI50">
        <v>0.47978974200000002</v>
      </c>
      <c r="AEJ50">
        <v>0.47895786000000001</v>
      </c>
      <c r="AEK50">
        <v>0.47809980099999999</v>
      </c>
      <c r="AEL50">
        <v>0.47718000799999999</v>
      </c>
      <c r="AEM50">
        <v>0.47619542599999998</v>
      </c>
      <c r="AEN50">
        <v>0.47520114200000002</v>
      </c>
      <c r="AEO50">
        <v>0.47414187800000002</v>
      </c>
      <c r="AEP50">
        <v>0.473113964</v>
      </c>
      <c r="AEQ50">
        <v>0.47208697100000002</v>
      </c>
      <c r="AER50">
        <v>0.47104163100000002</v>
      </c>
      <c r="AES50">
        <v>0.469992666</v>
      </c>
      <c r="AET50">
        <v>0.46897514200000001</v>
      </c>
      <c r="AEU50">
        <v>0.46794445200000001</v>
      </c>
      <c r="AEV50">
        <v>0.466945785</v>
      </c>
      <c r="AEW50">
        <v>0.466016608</v>
      </c>
      <c r="AEX50">
        <v>0.46510838900000001</v>
      </c>
      <c r="AEY50">
        <v>0.46426995700000001</v>
      </c>
      <c r="AEZ50">
        <v>0.46349841400000003</v>
      </c>
      <c r="AFA50">
        <v>0.46278467000000001</v>
      </c>
      <c r="AFB50">
        <v>0.46212993299999999</v>
      </c>
      <c r="AFC50">
        <v>0.46153531599999997</v>
      </c>
      <c r="AFD50">
        <v>0.46099508900000002</v>
      </c>
      <c r="AFE50">
        <v>0.46050686600000001</v>
      </c>
      <c r="AFF50">
        <v>0.46006439900000001</v>
      </c>
      <c r="AFG50">
        <v>0.459687175</v>
      </c>
      <c r="AFH50">
        <v>0.45936623700000001</v>
      </c>
      <c r="AFI50">
        <v>0.45911814299999998</v>
      </c>
      <c r="AFJ50">
        <v>0.458901422</v>
      </c>
      <c r="AFK50">
        <v>0.45870147</v>
      </c>
      <c r="AFL50">
        <v>0.458521136</v>
      </c>
      <c r="AFM50">
        <v>0.45835807000000001</v>
      </c>
      <c r="AFN50">
        <v>0.45822982000000001</v>
      </c>
      <c r="AFO50">
        <v>0.45814053999999999</v>
      </c>
      <c r="AFP50">
        <v>0.458059983</v>
      </c>
      <c r="AFQ50">
        <v>0.45799498</v>
      </c>
      <c r="AFR50">
        <v>0.457941037</v>
      </c>
      <c r="AFS50">
        <v>0.45787719900000001</v>
      </c>
      <c r="AFT50">
        <v>0.457830128</v>
      </c>
      <c r="AFU50">
        <v>0.457807244</v>
      </c>
      <c r="AFV50">
        <v>0.457765229</v>
      </c>
      <c r="AFW50">
        <v>0.45771736699999999</v>
      </c>
      <c r="AFX50">
        <v>0.45768829700000002</v>
      </c>
      <c r="AFY50">
        <v>0.45762929099999999</v>
      </c>
      <c r="AFZ50">
        <v>0.45755984199999999</v>
      </c>
      <c r="AGA50">
        <v>0.45751955399999999</v>
      </c>
      <c r="AGB50">
        <v>0.45746157399999998</v>
      </c>
      <c r="AGC50">
        <v>0.45740368599999998</v>
      </c>
      <c r="AGD50">
        <v>0.45734771899999999</v>
      </c>
      <c r="AGE50">
        <v>0.45727277399999999</v>
      </c>
      <c r="AGF50">
        <v>0.45720895099999997</v>
      </c>
      <c r="AGG50">
        <v>0.45714644199999999</v>
      </c>
      <c r="AGH50">
        <v>0.45709582100000001</v>
      </c>
      <c r="AGI50">
        <v>0.45704625100000001</v>
      </c>
      <c r="AGJ50">
        <v>0.45698105999999999</v>
      </c>
      <c r="AGK50">
        <v>0.45692838600000002</v>
      </c>
      <c r="AGL50">
        <v>0.456884238</v>
      </c>
      <c r="AGM50">
        <v>0.45682894699999999</v>
      </c>
      <c r="AGN50">
        <v>0.45676379</v>
      </c>
      <c r="AGO50">
        <v>0.456728829</v>
      </c>
      <c r="AGP50">
        <v>0.45670440400000001</v>
      </c>
      <c r="AGQ50">
        <v>0.456688759</v>
      </c>
      <c r="AGR50">
        <v>0.45670857500000001</v>
      </c>
      <c r="AGS50">
        <v>0.45672015700000002</v>
      </c>
      <c r="AGT50">
        <v>0.456694355</v>
      </c>
      <c r="AGU50">
        <v>0.45668120200000001</v>
      </c>
      <c r="AGV50">
        <v>0.45669003899999999</v>
      </c>
      <c r="AGW50">
        <v>0.45669446000000002</v>
      </c>
      <c r="AGX50">
        <v>0.45674214099999999</v>
      </c>
      <c r="AGY50">
        <v>0.456837047</v>
      </c>
      <c r="AGZ50">
        <v>0.45691124900000002</v>
      </c>
      <c r="AHA50">
        <v>0.45697326700000002</v>
      </c>
      <c r="AHB50">
        <v>0.45704247599999998</v>
      </c>
      <c r="AHC50">
        <v>0.45710490399999998</v>
      </c>
      <c r="AHD50">
        <v>0.45718668400000001</v>
      </c>
      <c r="AHE50">
        <v>0.45729221799999997</v>
      </c>
      <c r="AHF50">
        <v>0.45740112700000002</v>
      </c>
      <c r="AHG50">
        <v>0.45752964200000001</v>
      </c>
      <c r="AHH50">
        <v>0.45763312</v>
      </c>
      <c r="AHI50">
        <v>0.45772695099999999</v>
      </c>
      <c r="AHJ50">
        <v>0.45781434599999998</v>
      </c>
      <c r="AHK50">
        <v>0.45790513599999999</v>
      </c>
      <c r="AHL50">
        <v>0.45800684000000003</v>
      </c>
      <c r="AHM50">
        <v>0.45811711300000002</v>
      </c>
      <c r="AHN50">
        <v>0.45822700300000002</v>
      </c>
      <c r="AHO50">
        <v>0.45832547699999998</v>
      </c>
      <c r="AHP50">
        <v>0.45843264700000003</v>
      </c>
      <c r="AHQ50">
        <v>0.45854403399999999</v>
      </c>
      <c r="AHR50">
        <v>0.458669571</v>
      </c>
      <c r="AHS50">
        <v>0.45880892400000001</v>
      </c>
      <c r="AHT50">
        <v>0.458920614</v>
      </c>
      <c r="AHU50">
        <v>0.45902686199999998</v>
      </c>
      <c r="AHV50">
        <v>0.45913375000000001</v>
      </c>
      <c r="AHW50">
        <v>0.45922415900000002</v>
      </c>
      <c r="AHX50">
        <v>0.45931952999999998</v>
      </c>
      <c r="AHY50">
        <v>0.45942077599999998</v>
      </c>
      <c r="AHZ50">
        <v>0.45952089200000001</v>
      </c>
      <c r="AIA50">
        <v>0.45961585399999999</v>
      </c>
      <c r="AIB50">
        <v>0.45972412499999998</v>
      </c>
      <c r="AIC50">
        <v>0.45982609299999999</v>
      </c>
      <c r="AID50">
        <v>0.45992449000000002</v>
      </c>
      <c r="AIE50">
        <v>0.46002297599999997</v>
      </c>
      <c r="AIF50">
        <v>0.46010667599999999</v>
      </c>
      <c r="AIG50">
        <v>0.46020291800000002</v>
      </c>
      <c r="AIH50">
        <v>0.46030910600000002</v>
      </c>
      <c r="AII50">
        <v>0.46040571899999999</v>
      </c>
      <c r="AIJ50">
        <v>0.46050309299999997</v>
      </c>
      <c r="AIK50">
        <v>0.46058176200000001</v>
      </c>
      <c r="AIL50">
        <v>0.46064648800000002</v>
      </c>
      <c r="AIM50">
        <v>0.46072260799999998</v>
      </c>
      <c r="AIN50">
        <v>0.46078764900000002</v>
      </c>
      <c r="AIO50">
        <v>0.46083623600000001</v>
      </c>
      <c r="AIP50">
        <v>0.46091147399999999</v>
      </c>
      <c r="AIQ50">
        <v>0.46098507799999999</v>
      </c>
      <c r="AIR50">
        <v>0.46105984900000002</v>
      </c>
      <c r="AIS50">
        <v>0.46111653899999999</v>
      </c>
      <c r="AIT50">
        <v>0.46118102100000002</v>
      </c>
      <c r="AIU50">
        <v>0.46121545600000002</v>
      </c>
      <c r="AIV50">
        <v>0.46123151099999998</v>
      </c>
      <c r="AIW50">
        <v>0.46126899900000001</v>
      </c>
      <c r="AIX50">
        <v>0.46130214899999999</v>
      </c>
      <c r="AIY50">
        <v>0.46133522100000002</v>
      </c>
      <c r="AIZ50">
        <v>0.46137362500000001</v>
      </c>
      <c r="AJA50">
        <v>0.461388676</v>
      </c>
      <c r="AJB50">
        <v>0.46139630999999998</v>
      </c>
      <c r="AJC50">
        <v>0.46142271600000001</v>
      </c>
      <c r="AJD50">
        <v>0.461429749</v>
      </c>
      <c r="AJE50">
        <v>0.46141671099999998</v>
      </c>
      <c r="AJF50">
        <v>0.46141959100000002</v>
      </c>
      <c r="AJG50">
        <v>0.46139791099999999</v>
      </c>
      <c r="AJH50">
        <v>0.461355403</v>
      </c>
      <c r="AJI50">
        <v>0.46134147800000003</v>
      </c>
      <c r="AJJ50">
        <v>0.46132316899999998</v>
      </c>
      <c r="AJK50">
        <v>0.46129434400000002</v>
      </c>
      <c r="AJL50">
        <v>0.46125820000000001</v>
      </c>
      <c r="AJM50">
        <v>0.46122402600000001</v>
      </c>
      <c r="AJN50">
        <v>0.461163288</v>
      </c>
      <c r="AJO50">
        <v>0.46108095100000002</v>
      </c>
      <c r="AJP50">
        <v>0.46100149600000001</v>
      </c>
      <c r="AJQ50">
        <v>0.46091183800000002</v>
      </c>
      <c r="AJR50">
        <v>0.46080996400000002</v>
      </c>
      <c r="AJS50">
        <v>0.46070148</v>
      </c>
      <c r="AJT50">
        <v>0.46058670499999999</v>
      </c>
      <c r="AJU50">
        <v>0.46046641700000002</v>
      </c>
      <c r="AJV50">
        <v>0.460322854</v>
      </c>
      <c r="AJW50">
        <v>0.460164619</v>
      </c>
      <c r="AJX50">
        <v>0.45999615199999999</v>
      </c>
      <c r="AJY50">
        <v>0.45981549900000002</v>
      </c>
      <c r="AJZ50">
        <v>0.45964005899999999</v>
      </c>
      <c r="AKA50">
        <v>0.45946406200000001</v>
      </c>
      <c r="AKB50">
        <v>0.45927874499999999</v>
      </c>
      <c r="AKC50">
        <v>0.45906470900000002</v>
      </c>
      <c r="AKD50">
        <v>0.45883631899999999</v>
      </c>
      <c r="AKE50">
        <v>0.45861744300000001</v>
      </c>
      <c r="AKF50">
        <v>0.45838654200000001</v>
      </c>
      <c r="AKG50">
        <v>0.45814127900000001</v>
      </c>
      <c r="AKH50">
        <v>0.45789397199999998</v>
      </c>
      <c r="AKI50">
        <v>0.45763220900000001</v>
      </c>
      <c r="AKJ50">
        <v>0.45734780600000002</v>
      </c>
      <c r="AKK50">
        <v>0.45705615300000002</v>
      </c>
      <c r="AKL50">
        <v>0.45675998200000001</v>
      </c>
      <c r="AKM50">
        <v>0.45645241600000003</v>
      </c>
      <c r="AKN50">
        <v>0.456110603</v>
      </c>
      <c r="AKO50">
        <v>0.45574648499999998</v>
      </c>
      <c r="AKP50">
        <v>0.455362239</v>
      </c>
      <c r="AKQ50">
        <v>0.45495296899999998</v>
      </c>
      <c r="AKR50">
        <v>0.45454612300000002</v>
      </c>
      <c r="AKS50">
        <v>0.45413186100000003</v>
      </c>
      <c r="AKT50">
        <v>0.453693085</v>
      </c>
      <c r="AKU50">
        <v>0.45323361200000001</v>
      </c>
      <c r="AKV50">
        <v>0.45272580600000001</v>
      </c>
      <c r="AKW50">
        <v>0.45218782699999999</v>
      </c>
      <c r="AKX50">
        <v>0.45164800599999999</v>
      </c>
      <c r="AKY50">
        <v>0.45107579399999997</v>
      </c>
      <c r="AKZ50">
        <v>0.45050781600000001</v>
      </c>
      <c r="ALA50">
        <v>0.44993734099999999</v>
      </c>
      <c r="ALB50">
        <v>0.44929402200000002</v>
      </c>
      <c r="ALC50">
        <v>0.44864573899999999</v>
      </c>
      <c r="ALD50">
        <v>0.44797693799999999</v>
      </c>
      <c r="ALE50">
        <v>0.44725631199999999</v>
      </c>
      <c r="ALF50">
        <v>0.44653744899999998</v>
      </c>
      <c r="ALG50">
        <v>0.44585324399999998</v>
      </c>
      <c r="ALH50">
        <v>0.44508422399999997</v>
      </c>
      <c r="ALI50">
        <v>0.44425926100000002</v>
      </c>
      <c r="ALJ50">
        <v>0.443445162</v>
      </c>
      <c r="ALK50">
        <v>0.44259443799999998</v>
      </c>
      <c r="ALL50">
        <v>0.441705668</v>
      </c>
      <c r="ALM50">
        <v>0.44081901699999998</v>
      </c>
      <c r="ALN50">
        <v>0.43990874400000002</v>
      </c>
      <c r="ALO50">
        <v>0.438976437</v>
      </c>
      <c r="ALP50">
        <v>0.438005374</v>
      </c>
      <c r="ALQ50">
        <v>0.43701779800000001</v>
      </c>
      <c r="ALR50">
        <v>0.43601046700000001</v>
      </c>
      <c r="ALS50">
        <v>0.43493543699999998</v>
      </c>
      <c r="ALT50">
        <v>0.43386590600000002</v>
      </c>
      <c r="ALU50">
        <v>0.43281596999999999</v>
      </c>
      <c r="ALV50">
        <v>0.43172565400000001</v>
      </c>
      <c r="ALW50">
        <v>0.43064643499999999</v>
      </c>
      <c r="ALX50">
        <v>0.42955915</v>
      </c>
      <c r="ALY50">
        <v>0.428412348</v>
      </c>
      <c r="ALZ50">
        <v>0.42725804000000001</v>
      </c>
      <c r="AMA50">
        <v>0.42608899700000002</v>
      </c>
      <c r="AMB50">
        <v>0.42491384599999998</v>
      </c>
      <c r="AMC50">
        <v>0.42375010499999999</v>
      </c>
      <c r="AMD50">
        <v>0.42259155700000001</v>
      </c>
      <c r="AME50">
        <v>0.42143325100000001</v>
      </c>
      <c r="AMF50">
        <v>0.42027588199999999</v>
      </c>
      <c r="AMG50">
        <v>0.41912416400000002</v>
      </c>
      <c r="AMH50">
        <v>0.417986725</v>
      </c>
      <c r="AMI50">
        <v>0.41685592599999999</v>
      </c>
      <c r="AMJ50">
        <v>0.415719281</v>
      </c>
      <c r="AMK50">
        <v>0.41462470699999998</v>
      </c>
      <c r="AML50">
        <v>0.41355310299999998</v>
      </c>
      <c r="AMM50">
        <v>0.41245196099999998</v>
      </c>
      <c r="AMN50">
        <v>0.411394235</v>
      </c>
      <c r="AMO50">
        <v>0.41036904800000001</v>
      </c>
      <c r="AMP50">
        <v>0.40935228899999998</v>
      </c>
      <c r="AMQ50">
        <v>0.40835364699999999</v>
      </c>
      <c r="AMR50">
        <v>0.40732178800000002</v>
      </c>
      <c r="AMS50">
        <v>0.40627897800000001</v>
      </c>
      <c r="AMT50">
        <v>0.40523454800000003</v>
      </c>
      <c r="AMU50">
        <v>0.404177974</v>
      </c>
      <c r="AMV50">
        <v>0.403178282</v>
      </c>
      <c r="AMW50">
        <v>0.40215295400000001</v>
      </c>
      <c r="AMX50">
        <v>0.40104263600000001</v>
      </c>
      <c r="AMY50">
        <v>0.39990827200000001</v>
      </c>
      <c r="AMZ50">
        <v>0.39871510799999998</v>
      </c>
      <c r="ANA50">
        <v>0.39749388899999999</v>
      </c>
      <c r="ANB50">
        <v>0.39624230900000001</v>
      </c>
      <c r="ANC50">
        <v>0.39490777599999999</v>
      </c>
      <c r="AND50">
        <v>0.39350785300000002</v>
      </c>
      <c r="ANE50">
        <v>0.39206928200000002</v>
      </c>
      <c r="ANF50">
        <v>0.390494548</v>
      </c>
      <c r="ANG50">
        <v>0.388879225</v>
      </c>
      <c r="ANH50">
        <v>0.38709248600000001</v>
      </c>
      <c r="ANI50">
        <v>0.385169857</v>
      </c>
      <c r="ANJ50">
        <v>0.38314441599999999</v>
      </c>
      <c r="ANK50">
        <v>0.38101353999999998</v>
      </c>
      <c r="ANL50">
        <v>0.37872935600000002</v>
      </c>
      <c r="ANM50">
        <v>0.376357314</v>
      </c>
      <c r="ANN50">
        <v>0.37378787699999999</v>
      </c>
      <c r="ANO50">
        <v>0.37100645399999999</v>
      </c>
      <c r="ANP50">
        <v>0.36807676299999997</v>
      </c>
      <c r="ANQ50">
        <v>0.364878392</v>
      </c>
      <c r="ANR50">
        <v>0.36150915</v>
      </c>
      <c r="ANS50">
        <v>0.35795661899999998</v>
      </c>
      <c r="ANT50">
        <v>0.35411060599999999</v>
      </c>
      <c r="ANU50">
        <v>0.350146134</v>
      </c>
      <c r="ANV50">
        <v>0.34593626100000002</v>
      </c>
      <c r="ANW50">
        <v>0.34145002200000002</v>
      </c>
      <c r="ANX50">
        <v>0.33680118199999998</v>
      </c>
      <c r="ANY50">
        <v>0.331810618</v>
      </c>
      <c r="ANZ50">
        <v>0.32664611500000001</v>
      </c>
      <c r="AOA50">
        <v>0.32139341500000002</v>
      </c>
      <c r="AOB50">
        <v>0.31591025900000003</v>
      </c>
      <c r="AOC50">
        <v>0.31046737600000002</v>
      </c>
      <c r="AOD50">
        <v>0.30493326300000001</v>
      </c>
      <c r="AOE50">
        <v>0.29921070500000002</v>
      </c>
      <c r="AOF50">
        <v>0.29348920499999998</v>
      </c>
      <c r="AOG50">
        <v>0.287726023</v>
      </c>
      <c r="AOH50">
        <v>0.28176775100000001</v>
      </c>
      <c r="AOI50">
        <v>0.27604145400000002</v>
      </c>
      <c r="AOJ50">
        <v>0.27029212200000002</v>
      </c>
      <c r="AOK50">
        <v>0.26474006700000002</v>
      </c>
      <c r="AOL50">
        <v>0.25932804799999998</v>
      </c>
      <c r="AOM50">
        <v>0.254023373</v>
      </c>
      <c r="AON50">
        <v>0.24881556399999999</v>
      </c>
      <c r="AOO50">
        <v>0.24382025600000001</v>
      </c>
      <c r="AOP50">
        <v>0.23888215400000001</v>
      </c>
      <c r="AOQ50">
        <v>0.23426948</v>
      </c>
      <c r="AOR50">
        <v>0.22989448100000001</v>
      </c>
      <c r="AOS50">
        <v>0.22568987700000001</v>
      </c>
      <c r="AOT50">
        <v>0.22182355000000001</v>
      </c>
      <c r="AOU50">
        <v>0.21816970399999999</v>
      </c>
      <c r="AOV50">
        <v>0.21467076900000001</v>
      </c>
      <c r="AOW50">
        <v>0.211447728</v>
      </c>
      <c r="AOX50">
        <v>0.208373163</v>
      </c>
      <c r="AOY50">
        <v>0.205517956</v>
      </c>
      <c r="AOZ50">
        <v>0.202918078</v>
      </c>
      <c r="APA50">
        <v>0.20049629299999999</v>
      </c>
      <c r="APB50">
        <v>0.19832755299999999</v>
      </c>
      <c r="APC50">
        <v>0.196317033</v>
      </c>
      <c r="APD50">
        <v>0.19443409</v>
      </c>
      <c r="APE50">
        <v>0.19274538399999999</v>
      </c>
      <c r="APF50">
        <v>0.191162516</v>
      </c>
      <c r="APG50">
        <v>0.18970964400000001</v>
      </c>
      <c r="APH50">
        <v>0.18842661199999999</v>
      </c>
      <c r="API50">
        <v>0.18726022000000001</v>
      </c>
      <c r="APJ50">
        <v>0.18620984199999999</v>
      </c>
      <c r="APK50">
        <v>0.18526003699999999</v>
      </c>
      <c r="APL50">
        <v>0.184393313</v>
      </c>
      <c r="APM50">
        <v>0.18360136599999999</v>
      </c>
      <c r="APN50">
        <v>0.18288710499999999</v>
      </c>
      <c r="APO50">
        <v>0.18226735999999999</v>
      </c>
      <c r="APP50">
        <v>0.181708747</v>
      </c>
      <c r="APQ50">
        <v>0.18121970500000001</v>
      </c>
      <c r="APR50">
        <v>0.18079756499999999</v>
      </c>
      <c r="APS50">
        <v>0.18045855699999999</v>
      </c>
      <c r="APT50">
        <v>0.180154912</v>
      </c>
      <c r="APU50">
        <v>0.17992080199999999</v>
      </c>
      <c r="APV50">
        <v>0.17971425299999999</v>
      </c>
      <c r="APW50">
        <v>0.17954635199999999</v>
      </c>
      <c r="APX50">
        <v>0.17942528699999999</v>
      </c>
      <c r="APY50">
        <v>0.179350222</v>
      </c>
      <c r="APZ50">
        <v>0.17930958</v>
      </c>
      <c r="AQA50">
        <v>0.17931698900000001</v>
      </c>
      <c r="AQB50">
        <v>0.179350643</v>
      </c>
      <c r="AQC50">
        <v>0.17941023</v>
      </c>
      <c r="AQD50">
        <v>0.179492345</v>
      </c>
      <c r="AQE50">
        <v>0.17959719099999999</v>
      </c>
      <c r="AQF50">
        <v>0.17972679899999999</v>
      </c>
      <c r="AQG50">
        <v>0.179872333</v>
      </c>
      <c r="AQH50">
        <v>0.18004113399999999</v>
      </c>
      <c r="AQI50">
        <v>0.18022215599999999</v>
      </c>
      <c r="AQJ50">
        <v>0.180405649</v>
      </c>
      <c r="AQK50">
        <v>0.18060691200000001</v>
      </c>
      <c r="AQL50">
        <v>0.180826406</v>
      </c>
      <c r="AQM50">
        <v>0.18106525000000001</v>
      </c>
      <c r="AQN50">
        <v>0.181315803</v>
      </c>
      <c r="AQO50">
        <v>0.18157928400000001</v>
      </c>
      <c r="AQP50">
        <v>0.18185584900000001</v>
      </c>
      <c r="AQQ50">
        <v>0.182146378</v>
      </c>
      <c r="AQR50">
        <v>0.18247359499999999</v>
      </c>
      <c r="AQS50">
        <v>0.182842904</v>
      </c>
      <c r="AQT50">
        <v>0.18324163399999999</v>
      </c>
      <c r="AQU50">
        <v>0.183683072</v>
      </c>
      <c r="AQV50">
        <v>0.18416220599999999</v>
      </c>
      <c r="AQW50">
        <v>0.18467846800000001</v>
      </c>
      <c r="AQX50">
        <v>0.18525239299999999</v>
      </c>
      <c r="AQY50">
        <v>0.185862851</v>
      </c>
      <c r="AQZ50">
        <v>0.18653024300000001</v>
      </c>
      <c r="ARA50">
        <v>0.187257062</v>
      </c>
      <c r="ARB50">
        <v>0.18802168899999999</v>
      </c>
      <c r="ARC50">
        <v>0.18886413299999999</v>
      </c>
      <c r="ARD50">
        <v>0.18975162000000001</v>
      </c>
      <c r="ARE50">
        <v>0.19068088599999999</v>
      </c>
      <c r="ARF50">
        <v>0.19167415099999999</v>
      </c>
      <c r="ARG50">
        <v>0.19269030500000001</v>
      </c>
      <c r="ARH50">
        <v>0.19373807200000001</v>
      </c>
      <c r="ARI50">
        <v>0.194834958</v>
      </c>
      <c r="ARJ50">
        <v>0.195960834</v>
      </c>
      <c r="ARK50">
        <v>0.19713139299999999</v>
      </c>
      <c r="ARL50">
        <v>0.198371513</v>
      </c>
      <c r="ARM50">
        <v>0.19959918500000001</v>
      </c>
      <c r="ARN50">
        <v>0.200860916</v>
      </c>
      <c r="ARO50">
        <v>0.20213640799999999</v>
      </c>
      <c r="ARP50">
        <v>0.20340593100000001</v>
      </c>
      <c r="ARQ50">
        <v>0.20471626700000001</v>
      </c>
      <c r="ARR50">
        <v>0.20606226999999999</v>
      </c>
      <c r="ARS50">
        <v>0.20741569500000001</v>
      </c>
      <c r="ART50">
        <v>0.20880141599999999</v>
      </c>
      <c r="ARU50">
        <v>0.21017613900000001</v>
      </c>
      <c r="ARV50">
        <v>0.21154775300000001</v>
      </c>
      <c r="ARW50">
        <v>0.21295583000000001</v>
      </c>
      <c r="ARX50">
        <v>0.21433401799999999</v>
      </c>
      <c r="ARY50">
        <v>0.21573408199999999</v>
      </c>
      <c r="ARZ50">
        <v>0.21717726600000001</v>
      </c>
      <c r="ASA50">
        <v>0.21858824800000001</v>
      </c>
      <c r="ASB50">
        <v>0.22002955099999999</v>
      </c>
      <c r="ASC50">
        <v>0.22149967200000001</v>
      </c>
      <c r="ASD50">
        <v>0.22295322000000001</v>
      </c>
      <c r="ASE50">
        <v>0.22442405300000001</v>
      </c>
      <c r="ASF50">
        <v>0.22588772900000001</v>
      </c>
      <c r="ASG50">
        <v>0.227352366</v>
      </c>
      <c r="ASH50">
        <v>0.228818787</v>
      </c>
      <c r="ASI50">
        <v>0.23027402</v>
      </c>
      <c r="ASJ50">
        <v>0.231767474</v>
      </c>
      <c r="ASK50">
        <v>0.233242066</v>
      </c>
      <c r="ASL50">
        <v>0.234702085</v>
      </c>
      <c r="ASM50">
        <v>0.23619578799999999</v>
      </c>
      <c r="ASN50">
        <v>0.23763272199999999</v>
      </c>
      <c r="ASO50">
        <v>0.23906780799999999</v>
      </c>
      <c r="ASP50">
        <v>0.240541908</v>
      </c>
      <c r="ASQ50">
        <v>0.241981381</v>
      </c>
      <c r="ASR50">
        <v>0.24345007299999999</v>
      </c>
      <c r="ASS50">
        <v>0.24492907799999999</v>
      </c>
      <c r="AST50">
        <v>0.246367219</v>
      </c>
      <c r="ASU50">
        <v>0.24781741700000001</v>
      </c>
      <c r="ASV50">
        <v>0.24925017399999999</v>
      </c>
      <c r="ASW50">
        <v>0.250671751</v>
      </c>
      <c r="ASX50">
        <v>0.252097827</v>
      </c>
      <c r="ASY50">
        <v>0.253526892</v>
      </c>
      <c r="ASZ50">
        <v>0.254978761</v>
      </c>
      <c r="ATA50">
        <v>0.25638973799999998</v>
      </c>
      <c r="ATB50">
        <v>0.25778867300000002</v>
      </c>
      <c r="ATC50">
        <v>0.25920120200000002</v>
      </c>
      <c r="ATD50">
        <v>0.260564558</v>
      </c>
      <c r="ATE50">
        <v>0.26194013799999999</v>
      </c>
      <c r="ATF50">
        <v>0.26332582999999998</v>
      </c>
      <c r="ATG50">
        <v>0.26466830800000002</v>
      </c>
      <c r="ATH50">
        <v>0.26603156300000003</v>
      </c>
      <c r="ATI50">
        <v>0.26738457100000002</v>
      </c>
      <c r="ATJ50">
        <v>0.26870396600000002</v>
      </c>
      <c r="ATK50">
        <v>0.27005189699999999</v>
      </c>
      <c r="ATL50">
        <v>0.271361252</v>
      </c>
      <c r="ATM50">
        <v>0.27264222599999999</v>
      </c>
      <c r="ATN50">
        <v>0.27392870699999999</v>
      </c>
      <c r="ATO50">
        <v>0.275209272</v>
      </c>
      <c r="ATP50">
        <v>0.27647503699999998</v>
      </c>
      <c r="ATQ50">
        <v>0.27773748700000001</v>
      </c>
      <c r="ATR50">
        <v>0.27897949799999999</v>
      </c>
      <c r="ATS50">
        <v>0.280220044</v>
      </c>
      <c r="ATT50">
        <v>0.281436931</v>
      </c>
      <c r="ATU50">
        <v>0.28262221300000001</v>
      </c>
      <c r="ATV50">
        <v>0.283816597</v>
      </c>
      <c r="ATW50">
        <v>0.284993363</v>
      </c>
      <c r="ATX50">
        <v>0.28616507400000002</v>
      </c>
      <c r="ATY50">
        <v>0.28734786499999998</v>
      </c>
      <c r="ATZ50">
        <v>0.28849786599999999</v>
      </c>
      <c r="AUA50">
        <v>0.289635698</v>
      </c>
      <c r="AUB50">
        <v>0.29075841000000002</v>
      </c>
      <c r="AUC50">
        <v>0.291842622</v>
      </c>
      <c r="AUD50">
        <v>0.29294559100000001</v>
      </c>
      <c r="AUE50">
        <v>0.294045053</v>
      </c>
      <c r="AUF50">
        <v>0.29513473000000001</v>
      </c>
      <c r="AUG50">
        <v>0.29622921899999999</v>
      </c>
      <c r="AUH50">
        <v>0.29731397399999998</v>
      </c>
      <c r="AUI50">
        <v>0.29836606199999999</v>
      </c>
      <c r="AUJ50">
        <v>0.29942053600000001</v>
      </c>
      <c r="AUK50">
        <v>0.30044579700000001</v>
      </c>
      <c r="AUL50">
        <v>0.30145567200000001</v>
      </c>
      <c r="AUM50">
        <v>0.30246207200000003</v>
      </c>
      <c r="AUN50">
        <v>0.30345771300000002</v>
      </c>
      <c r="AUO50">
        <v>0.30446225199999999</v>
      </c>
      <c r="AUP50">
        <v>0.30543456000000002</v>
      </c>
      <c r="AUQ50">
        <v>0.30638596499999998</v>
      </c>
      <c r="AUR50">
        <v>0.30733746499999998</v>
      </c>
      <c r="AUS50">
        <v>0.308244511</v>
      </c>
      <c r="AUT50">
        <v>0.30915511200000001</v>
      </c>
      <c r="AUU50">
        <v>0.31007780400000001</v>
      </c>
      <c r="AUV50">
        <v>0.31096013099999997</v>
      </c>
      <c r="AUW50">
        <v>0.31183624999999998</v>
      </c>
      <c r="AUX50">
        <v>0.31270127199999997</v>
      </c>
      <c r="AUY50">
        <v>0.31355084</v>
      </c>
      <c r="AUZ50">
        <v>0.31440561</v>
      </c>
      <c r="AVA50">
        <v>0.31524485200000002</v>
      </c>
      <c r="AVB50">
        <v>0.31607244499999998</v>
      </c>
      <c r="AVC50">
        <v>0.31687392599999997</v>
      </c>
      <c r="AVD50">
        <v>0.31766471699999999</v>
      </c>
      <c r="AVE50">
        <v>0.318466735</v>
      </c>
      <c r="AVF50">
        <v>0.31924704199999998</v>
      </c>
      <c r="AVG50">
        <v>0.32003234200000003</v>
      </c>
      <c r="AVH50">
        <v>0.32080400599999997</v>
      </c>
      <c r="AVI50">
        <v>0.32153363400000001</v>
      </c>
      <c r="AVJ50">
        <v>0.322282817</v>
      </c>
      <c r="AVK50">
        <v>0.32302798900000002</v>
      </c>
      <c r="AVL50">
        <v>0.32375827000000001</v>
      </c>
      <c r="AVM50">
        <v>0.32450609499999999</v>
      </c>
      <c r="AVN50">
        <v>0.32522989899999999</v>
      </c>
      <c r="AVO50">
        <v>0.32593818200000002</v>
      </c>
      <c r="AVP50">
        <v>0.32664828499999998</v>
      </c>
      <c r="AVQ50">
        <v>0.32734115899999999</v>
      </c>
      <c r="AVR50">
        <v>0.32803405200000002</v>
      </c>
      <c r="AVS50">
        <v>0.32871925099999999</v>
      </c>
      <c r="AVT50">
        <v>0.329401006</v>
      </c>
      <c r="AVU50">
        <v>0.33008056899999999</v>
      </c>
      <c r="AVV50">
        <v>0.33073545500000001</v>
      </c>
      <c r="AVW50">
        <v>0.33141003299999999</v>
      </c>
      <c r="AVX50">
        <v>0.33208325700000002</v>
      </c>
      <c r="AVY50">
        <v>0.33271112899999999</v>
      </c>
      <c r="AVZ50">
        <v>0.33335141899999998</v>
      </c>
      <c r="AWA50">
        <v>0.33398775800000002</v>
      </c>
      <c r="AWB50">
        <v>0.33459765600000002</v>
      </c>
      <c r="AWC50">
        <v>0.33523791800000002</v>
      </c>
      <c r="AWD50">
        <v>0.33585849899999998</v>
      </c>
      <c r="AWE50">
        <v>0.33644137400000002</v>
      </c>
      <c r="AWF50">
        <v>0.33704389099999998</v>
      </c>
      <c r="AWG50">
        <v>0.337614682</v>
      </c>
      <c r="AWH50">
        <v>0.33818288899999999</v>
      </c>
      <c r="AWI50">
        <v>0.338786272</v>
      </c>
      <c r="AWJ50">
        <v>0.33935180999999998</v>
      </c>
      <c r="AWK50">
        <v>0.33989843800000002</v>
      </c>
      <c r="AWL50">
        <v>0.34044696899999999</v>
      </c>
      <c r="AWM50">
        <v>0.34097195499999999</v>
      </c>
      <c r="AWN50">
        <v>0.34150132599999999</v>
      </c>
      <c r="AWO50">
        <v>0.34203002300000002</v>
      </c>
      <c r="AWP50">
        <v>0.34254503400000003</v>
      </c>
      <c r="AWQ50">
        <v>0.34305087000000001</v>
      </c>
      <c r="AWR50">
        <v>0.34352677100000001</v>
      </c>
      <c r="AWS50">
        <v>0.34400494300000001</v>
      </c>
      <c r="AWT50">
        <v>0.34448619899999999</v>
      </c>
      <c r="AWU50">
        <v>0.34495458499999998</v>
      </c>
      <c r="AWV50">
        <v>0.34542871800000002</v>
      </c>
      <c r="AWW50">
        <v>0.34587947099999999</v>
      </c>
      <c r="AWX50">
        <v>0.34632117299999998</v>
      </c>
      <c r="AWY50">
        <v>0.34676361700000002</v>
      </c>
      <c r="AWZ50">
        <v>0.34718560599999998</v>
      </c>
      <c r="AXA50">
        <v>0.34762833999999998</v>
      </c>
      <c r="AXB50">
        <v>0.34806634199999997</v>
      </c>
      <c r="AXC50">
        <v>0.34847661400000002</v>
      </c>
      <c r="AXD50">
        <v>0.34889250300000002</v>
      </c>
      <c r="AXE50">
        <v>0.34927849700000002</v>
      </c>
      <c r="AXF50">
        <v>0.34965459199999999</v>
      </c>
      <c r="AXG50">
        <v>0.35004349299999998</v>
      </c>
      <c r="AXH50">
        <v>0.35041871400000002</v>
      </c>
      <c r="AXI50">
        <v>0.35079788699999997</v>
      </c>
      <c r="AXJ50">
        <v>0.35116098400000001</v>
      </c>
      <c r="AXK50">
        <v>0.35150041799999998</v>
      </c>
      <c r="AXL50">
        <v>0.35184568300000002</v>
      </c>
      <c r="AXM50">
        <v>0.35218766899999998</v>
      </c>
      <c r="AXN50">
        <v>0.35253279199999998</v>
      </c>
      <c r="AXO50">
        <v>0.35285936600000001</v>
      </c>
      <c r="AXP50">
        <v>0.353157781</v>
      </c>
      <c r="AXQ50">
        <v>0.35346609299999998</v>
      </c>
      <c r="AXR50">
        <v>0.353758189</v>
      </c>
      <c r="AXS50">
        <v>0.35404144900000001</v>
      </c>
      <c r="AXT50">
        <v>0.354320949</v>
      </c>
      <c r="AXU50">
        <v>0.35456960799999998</v>
      </c>
      <c r="AXV50">
        <v>0.35482403000000001</v>
      </c>
      <c r="AXW50">
        <v>0.35507109999999997</v>
      </c>
      <c r="AXX50">
        <v>0.35530499399999999</v>
      </c>
      <c r="AXY50">
        <v>0.35554846200000001</v>
      </c>
      <c r="AXZ50">
        <v>0.35575172900000002</v>
      </c>
      <c r="AYA50">
        <v>0.35594920699999999</v>
      </c>
      <c r="AYB50">
        <v>0.35617555499999998</v>
      </c>
      <c r="AYC50">
        <v>0.356356601</v>
      </c>
      <c r="AYD50">
        <v>0.35651240099999998</v>
      </c>
      <c r="AYE50">
        <v>0.35666693700000002</v>
      </c>
      <c r="AYF50">
        <v>0.35678689099999999</v>
      </c>
      <c r="AYG50">
        <v>0.35690281699999998</v>
      </c>
      <c r="AYH50">
        <v>0.35702314600000001</v>
      </c>
      <c r="AYI50">
        <v>0.35713541300000001</v>
      </c>
      <c r="AYJ50">
        <v>0.35724518999999999</v>
      </c>
      <c r="AYK50">
        <v>0.35734307300000001</v>
      </c>
      <c r="AYL50">
        <v>0.357419559</v>
      </c>
      <c r="AYM50">
        <v>0.35747141999999998</v>
      </c>
      <c r="AYN50">
        <v>0.35751881899999999</v>
      </c>
      <c r="AYO50">
        <v>0.357568887</v>
      </c>
      <c r="AYP50">
        <v>0.357606431</v>
      </c>
      <c r="AYQ50">
        <v>0.357637812</v>
      </c>
      <c r="AYR50">
        <v>0.35764304800000002</v>
      </c>
      <c r="AYS50">
        <v>0.35762272099999998</v>
      </c>
      <c r="AYT50">
        <v>0.35762581500000001</v>
      </c>
      <c r="AYU50">
        <v>0.35762074500000002</v>
      </c>
      <c r="AYV50">
        <v>0.35759134799999998</v>
      </c>
      <c r="AYW50">
        <v>0.35756793100000001</v>
      </c>
      <c r="AYX50">
        <v>0.35751038499999999</v>
      </c>
      <c r="AYY50">
        <v>0.35742814499999997</v>
      </c>
      <c r="AYZ50">
        <v>0.35737264400000002</v>
      </c>
      <c r="AZA50">
        <v>0.35729809099999998</v>
      </c>
      <c r="AZB50">
        <v>0.35719219499999999</v>
      </c>
      <c r="AZC50">
        <v>0.35710436600000001</v>
      </c>
      <c r="AZD50">
        <v>0.35698919099999998</v>
      </c>
      <c r="AZE50">
        <v>0.35682280900000002</v>
      </c>
      <c r="AZF50">
        <v>0.356658637</v>
      </c>
      <c r="AZG50">
        <v>0.35647048799999997</v>
      </c>
      <c r="AZH50">
        <v>0.35625354300000001</v>
      </c>
      <c r="AZI50">
        <v>0.35607540799999998</v>
      </c>
      <c r="AZJ50">
        <v>0.35587941400000001</v>
      </c>
      <c r="AZK50">
        <v>0.35563787000000002</v>
      </c>
      <c r="AZL50">
        <v>0.355399676</v>
      </c>
      <c r="AZM50">
        <v>0.35513088500000001</v>
      </c>
      <c r="AZN50">
        <v>0.35484737700000002</v>
      </c>
      <c r="AZO50">
        <v>0.35457812100000002</v>
      </c>
      <c r="AZP50">
        <v>0.35430523899999999</v>
      </c>
      <c r="AZQ50">
        <v>0.354039504</v>
      </c>
      <c r="AZR50">
        <v>0.353776229</v>
      </c>
      <c r="AZS50">
        <v>0.35350776</v>
      </c>
      <c r="AZT50">
        <v>0.35322837899999998</v>
      </c>
      <c r="AZU50">
        <v>0.35291897500000002</v>
      </c>
      <c r="AZV50">
        <v>0.35259369299999999</v>
      </c>
      <c r="AZW50">
        <v>0.352287554</v>
      </c>
      <c r="AZX50">
        <v>0.35199517000000002</v>
      </c>
      <c r="AZY50">
        <v>0.35169550799999999</v>
      </c>
      <c r="AZZ50">
        <v>0.35140143600000001</v>
      </c>
      <c r="BAA50">
        <v>0.351081317</v>
      </c>
      <c r="BAB50">
        <v>0.35074816399999997</v>
      </c>
      <c r="BAC50">
        <v>0.35044260300000002</v>
      </c>
      <c r="BAD50">
        <v>0.35013504200000001</v>
      </c>
      <c r="BAE50">
        <v>0.34981290700000001</v>
      </c>
      <c r="BAF50">
        <v>0.34948928299999998</v>
      </c>
      <c r="BAG50">
        <v>0.34913311200000002</v>
      </c>
      <c r="BAH50">
        <v>0.34875764799999998</v>
      </c>
      <c r="BAI50">
        <v>0.34838871100000002</v>
      </c>
      <c r="BAJ50">
        <v>0.34801311600000001</v>
      </c>
      <c r="BAK50">
        <v>0.34763565299999999</v>
      </c>
      <c r="BAL50">
        <v>0.34724929799999998</v>
      </c>
      <c r="BAM50">
        <v>0.346832472</v>
      </c>
      <c r="BAN50">
        <v>0.34639445099999999</v>
      </c>
      <c r="BAO50">
        <v>0.34593856000000001</v>
      </c>
      <c r="BAP50">
        <v>0.34549850599999998</v>
      </c>
      <c r="BAQ50">
        <v>0.34507960900000001</v>
      </c>
      <c r="BAR50">
        <v>0.344648599</v>
      </c>
      <c r="BAS50">
        <v>0.34422212299999999</v>
      </c>
      <c r="BAT50">
        <v>0.343770937</v>
      </c>
      <c r="BAU50">
        <v>0.34329800100000002</v>
      </c>
      <c r="BAV50">
        <v>0.34287693600000002</v>
      </c>
      <c r="BAW50">
        <v>0.342460404</v>
      </c>
      <c r="BAX50">
        <v>0.34200357300000001</v>
      </c>
      <c r="BAY50">
        <v>0.341559485</v>
      </c>
      <c r="BAZ50">
        <v>0.34108206299999999</v>
      </c>
      <c r="BBA50">
        <v>0.34056883799999998</v>
      </c>
      <c r="BBB50">
        <v>0.34009284200000001</v>
      </c>
      <c r="BBC50">
        <v>0.33959057999999998</v>
      </c>
      <c r="BBD50">
        <v>0.33906655000000002</v>
      </c>
      <c r="BBE50">
        <v>0.33857485900000001</v>
      </c>
      <c r="BBF50">
        <v>0.33807778700000002</v>
      </c>
      <c r="BBG50">
        <v>0.33758771500000001</v>
      </c>
      <c r="BBH50">
        <v>0.337108615</v>
      </c>
      <c r="BBI50">
        <v>0.33661119699999997</v>
      </c>
      <c r="BBJ50">
        <v>0.33609125099999998</v>
      </c>
      <c r="BBK50">
        <v>0.33555711100000002</v>
      </c>
      <c r="BBL50">
        <v>0.33502986600000001</v>
      </c>
      <c r="BBM50">
        <v>0.33450770000000002</v>
      </c>
      <c r="BBN50">
        <v>0.33398133699999999</v>
      </c>
      <c r="BBO50">
        <v>0.33344598199999997</v>
      </c>
      <c r="BBP50">
        <v>0.33287613700000002</v>
      </c>
      <c r="BBQ50">
        <v>0.33230278400000002</v>
      </c>
      <c r="BBR50">
        <v>0.33171013999999999</v>
      </c>
      <c r="BBS50">
        <v>0.33107668699999998</v>
      </c>
      <c r="BBT50">
        <v>0.33047122699999998</v>
      </c>
      <c r="BBU50">
        <v>0.32980885999999998</v>
      </c>
      <c r="BBV50">
        <v>0.329086143</v>
      </c>
      <c r="BBW50">
        <v>0.32839785799999999</v>
      </c>
      <c r="BBX50">
        <v>0.327675883</v>
      </c>
      <c r="BBY50">
        <v>0.326948976</v>
      </c>
      <c r="BBZ50">
        <v>0.32623876600000001</v>
      </c>
      <c r="BCA50">
        <v>0.32550446700000002</v>
      </c>
      <c r="BCB50">
        <v>0.32476854100000002</v>
      </c>
      <c r="BCC50">
        <v>0.32401106099999999</v>
      </c>
      <c r="BCD50">
        <v>0.32325360800000003</v>
      </c>
      <c r="BCE50">
        <v>0.32248174299999999</v>
      </c>
      <c r="BCF50">
        <v>0.321726236</v>
      </c>
      <c r="BCG50">
        <v>0.32097924300000003</v>
      </c>
      <c r="BCH50">
        <v>0.32023005100000002</v>
      </c>
      <c r="BCI50">
        <v>0.31949558700000003</v>
      </c>
      <c r="BCJ50">
        <v>0.31875962099999999</v>
      </c>
      <c r="BCK50">
        <v>0.31802960899999999</v>
      </c>
      <c r="BCL50">
        <v>0.31732277199999998</v>
      </c>
      <c r="BCM50">
        <v>0.31660945000000001</v>
      </c>
      <c r="BCN50">
        <v>0.315890004</v>
      </c>
      <c r="BCO50">
        <v>0.31516125</v>
      </c>
      <c r="BCP50">
        <v>0.314465942</v>
      </c>
      <c r="BCQ50">
        <v>0.31377536299999997</v>
      </c>
      <c r="BCR50">
        <v>0.31307751299999997</v>
      </c>
      <c r="BCS50">
        <v>0.31243506999999998</v>
      </c>
      <c r="BCT50">
        <v>0.31178635500000002</v>
      </c>
      <c r="BCU50">
        <v>0.31115551699999999</v>
      </c>
      <c r="BCV50">
        <v>0.31058990199999997</v>
      </c>
      <c r="BCW50">
        <v>0.31000580799999999</v>
      </c>
      <c r="BCX50">
        <v>0.30944358</v>
      </c>
      <c r="BCY50">
        <v>0.30891804699999997</v>
      </c>
      <c r="BCZ50">
        <v>0.30839857700000001</v>
      </c>
      <c r="BDA50">
        <v>0.30792346700000001</v>
      </c>
      <c r="BDB50">
        <v>0.30746363999999998</v>
      </c>
      <c r="BDC50">
        <v>0.30701393599999999</v>
      </c>
      <c r="BDD50">
        <v>0.30657505899999998</v>
      </c>
      <c r="BDE50">
        <v>0.30613562300000002</v>
      </c>
      <c r="BDF50">
        <v>0.30573174600000003</v>
      </c>
      <c r="BDG50">
        <v>0.30537311900000003</v>
      </c>
      <c r="BDH50">
        <v>0.305060043</v>
      </c>
      <c r="BDI50">
        <v>0.304771293</v>
      </c>
      <c r="BDJ50">
        <v>0.30449959700000001</v>
      </c>
      <c r="BDK50">
        <v>0.304234797</v>
      </c>
      <c r="BDL50">
        <v>0.30397457100000003</v>
      </c>
      <c r="BDM50">
        <v>0.30375680700000002</v>
      </c>
      <c r="BDN50">
        <v>0.30356216400000002</v>
      </c>
      <c r="BDO50">
        <v>0.30337819700000002</v>
      </c>
      <c r="BDP50">
        <v>0.30320665699999999</v>
      </c>
      <c r="BDQ50">
        <v>0.30305504700000002</v>
      </c>
      <c r="BDR50">
        <v>0.302922674</v>
      </c>
      <c r="BDS50">
        <v>0.30281499200000001</v>
      </c>
      <c r="BDT50">
        <v>0.30273789200000001</v>
      </c>
      <c r="BDU50">
        <v>0.30266029300000002</v>
      </c>
      <c r="BDV50">
        <v>0.302602433</v>
      </c>
      <c r="BDW50">
        <v>0.30253561899999998</v>
      </c>
      <c r="BDX50">
        <v>0.30247010000000002</v>
      </c>
      <c r="BDY50">
        <v>0.30239704899999997</v>
      </c>
      <c r="BDZ50">
        <v>0.3023479</v>
      </c>
      <c r="BEA50">
        <v>0.30232265200000003</v>
      </c>
      <c r="BEB50">
        <v>0.30228812500000002</v>
      </c>
      <c r="BEC50">
        <v>0.30227501899999998</v>
      </c>
      <c r="BED50">
        <v>0.30226888000000002</v>
      </c>
      <c r="BEE50">
        <v>0.30224734800000003</v>
      </c>
      <c r="BEF50">
        <v>0.30221891400000001</v>
      </c>
      <c r="BEG50">
        <v>0.30216663700000002</v>
      </c>
      <c r="BEH50">
        <v>0.30212928999999999</v>
      </c>
      <c r="BEI50">
        <v>0.30209836400000001</v>
      </c>
      <c r="BEJ50">
        <v>0.3020814</v>
      </c>
      <c r="BEK50">
        <v>0.30207634799999999</v>
      </c>
      <c r="BEL50">
        <v>0.30203348600000002</v>
      </c>
      <c r="BEM50">
        <v>0.30197473899999999</v>
      </c>
      <c r="BEN50">
        <v>0.30189011900000001</v>
      </c>
      <c r="BEO50">
        <v>0.30180400200000002</v>
      </c>
      <c r="BEP50">
        <v>0.30172333299999998</v>
      </c>
      <c r="BEQ50">
        <v>0.30163671600000003</v>
      </c>
      <c r="BER50">
        <v>0.30154455699999999</v>
      </c>
      <c r="BES50">
        <v>0.30143331299999998</v>
      </c>
      <c r="BET50">
        <v>0.30130931799999999</v>
      </c>
      <c r="BEU50">
        <v>0.30114033299999998</v>
      </c>
      <c r="BEV50">
        <v>0.30096118199999999</v>
      </c>
      <c r="BEW50">
        <v>0.30076995400000001</v>
      </c>
      <c r="BEX50">
        <v>0.30055098600000002</v>
      </c>
      <c r="BEY50">
        <v>0.300293953</v>
      </c>
      <c r="BEZ50">
        <v>0.30003596199999999</v>
      </c>
      <c r="BFA50">
        <v>0.29975700999999999</v>
      </c>
      <c r="BFB50">
        <v>0.29945546099999998</v>
      </c>
      <c r="BFC50">
        <v>0.29913203900000002</v>
      </c>
      <c r="BFD50">
        <v>0.29877590500000001</v>
      </c>
      <c r="BFE50">
        <v>0.29837927400000003</v>
      </c>
      <c r="BFF50">
        <v>0.29789146999999999</v>
      </c>
      <c r="BFG50">
        <v>0.29733359999999998</v>
      </c>
      <c r="BFH50">
        <v>0.29681759000000002</v>
      </c>
      <c r="BFI50">
        <v>0.29625998599999998</v>
      </c>
      <c r="BFJ50">
        <v>0.29562429099999998</v>
      </c>
      <c r="BFK50">
        <v>0.29497227199999998</v>
      </c>
      <c r="BFL50">
        <v>0.29420806599999999</v>
      </c>
      <c r="BFM50">
        <v>0.29337605300000003</v>
      </c>
      <c r="BFN50">
        <v>0.292451185</v>
      </c>
      <c r="BFO50">
        <v>0.291454818</v>
      </c>
      <c r="BFP50">
        <v>0.29034070699999998</v>
      </c>
      <c r="BFQ50">
        <v>0.28917646600000002</v>
      </c>
      <c r="BFR50">
        <v>0.28794040199999998</v>
      </c>
      <c r="BFS50">
        <v>0.28658636999999998</v>
      </c>
      <c r="BFT50">
        <v>0.28517431599999998</v>
      </c>
      <c r="BFU50">
        <v>0.28363359100000002</v>
      </c>
      <c r="BFV50">
        <v>0.28200302900000002</v>
      </c>
      <c r="BFW50">
        <v>0.28020640600000002</v>
      </c>
      <c r="BFX50">
        <v>0.27829902899999998</v>
      </c>
      <c r="BFY50">
        <v>0.276245939</v>
      </c>
      <c r="BFZ50">
        <v>0.27404078799999998</v>
      </c>
      <c r="BGA50">
        <v>0.271722042</v>
      </c>
      <c r="BGB50">
        <v>0.26921407400000003</v>
      </c>
      <c r="BGC50">
        <v>0.26660244</v>
      </c>
      <c r="BGD50">
        <v>0.26382701800000002</v>
      </c>
      <c r="BGE50">
        <v>0.26090365100000001</v>
      </c>
      <c r="BGF50">
        <v>0.25777645399999999</v>
      </c>
      <c r="BGG50">
        <v>0.25451960000000001</v>
      </c>
      <c r="BGH50">
        <v>0.250998257</v>
      </c>
      <c r="BGI50">
        <v>0.24728382700000001</v>
      </c>
      <c r="BGJ50">
        <v>0.24347775999999999</v>
      </c>
      <c r="BGK50">
        <v>0.23942137899999999</v>
      </c>
      <c r="BGL50">
        <v>0.23526625500000001</v>
      </c>
      <c r="BGM50">
        <v>0.23094423</v>
      </c>
      <c r="BGN50">
        <v>0.226319873</v>
      </c>
      <c r="BGO50">
        <v>0.22152265300000001</v>
      </c>
      <c r="BGP50">
        <v>0.216490513</v>
      </c>
      <c r="BGQ50">
        <v>0.211321122</v>
      </c>
      <c r="BGR50">
        <v>0.20594695900000001</v>
      </c>
      <c r="BGS50">
        <v>0.200506922</v>
      </c>
      <c r="BGT50">
        <v>0.19483903499999999</v>
      </c>
      <c r="BGU50">
        <v>0.18925989100000001</v>
      </c>
      <c r="BGV50">
        <v>0.18357979699999999</v>
      </c>
      <c r="BGW50">
        <v>0.177746974</v>
      </c>
      <c r="BGX50">
        <v>0.17202685700000001</v>
      </c>
      <c r="BGY50">
        <v>0.16620270000000001</v>
      </c>
      <c r="BGZ50">
        <v>0.16050062700000001</v>
      </c>
      <c r="BHA50">
        <v>0.154799885</v>
      </c>
      <c r="BHB50">
        <v>0.149221409</v>
      </c>
      <c r="BHC50">
        <v>0.14363320399999999</v>
      </c>
      <c r="BHD50">
        <v>0.13833152200000001</v>
      </c>
      <c r="BHE50">
        <v>0.13311447200000001</v>
      </c>
      <c r="BHF50">
        <v>0.12796370500000001</v>
      </c>
      <c r="BHG50">
        <v>0.12311277700000001</v>
      </c>
      <c r="BHH50">
        <v>0.118305302</v>
      </c>
      <c r="BHI50">
        <v>0.11371758999999999</v>
      </c>
      <c r="BHJ50">
        <v>0.10945379500000001</v>
      </c>
      <c r="BHK50">
        <v>0.105381608</v>
      </c>
      <c r="BHL50">
        <v>0.10150432099999999</v>
      </c>
      <c r="BHM50">
        <v>9.7951041000000003E-2</v>
      </c>
      <c r="BHN50">
        <v>9.4632230999999997E-2</v>
      </c>
      <c r="BHO50">
        <v>9.1473736E-2</v>
      </c>
      <c r="BHP50">
        <v>8.8630028999999999E-2</v>
      </c>
      <c r="BHQ50">
        <v>8.5986809999999997E-2</v>
      </c>
      <c r="BHR50">
        <v>8.3563117000000006E-2</v>
      </c>
      <c r="BHS50">
        <v>8.1357846999999997E-2</v>
      </c>
      <c r="BHT50">
        <v>7.9289191999999994E-2</v>
      </c>
      <c r="BHU50">
        <v>7.7433681000000004E-2</v>
      </c>
      <c r="BHV50">
        <v>7.5801623999999998E-2</v>
      </c>
      <c r="BHW50">
        <v>7.4324122000000006E-2</v>
      </c>
      <c r="BHX50">
        <v>7.2984665000000004E-2</v>
      </c>
      <c r="BHY50">
        <v>7.1857476000000003E-2</v>
      </c>
      <c r="BHZ50">
        <v>7.0810783000000002E-2</v>
      </c>
      <c r="BIA50">
        <v>6.9844886999999994E-2</v>
      </c>
      <c r="BIB50">
        <v>6.9039638E-2</v>
      </c>
      <c r="BIC50">
        <v>6.8304594999999996E-2</v>
      </c>
      <c r="BID50">
        <v>6.7647501999999998E-2</v>
      </c>
      <c r="BIE50">
        <v>6.7108880999999995E-2</v>
      </c>
      <c r="BIF50">
        <v>6.6613230999999995E-2</v>
      </c>
      <c r="BIG50">
        <v>6.6190100000000002E-2</v>
      </c>
      <c r="BIH50">
        <v>6.5798885000000001E-2</v>
      </c>
      <c r="BII50">
        <v>6.5443097000000006E-2</v>
      </c>
      <c r="BIJ50">
        <v>6.5125768000000001E-2</v>
      </c>
      <c r="BIK50">
        <v>6.4872180000000002E-2</v>
      </c>
      <c r="BIL50">
        <v>6.4668464999999994E-2</v>
      </c>
      <c r="BIM50">
        <v>6.4515642999999998E-2</v>
      </c>
      <c r="BIN50">
        <v>6.4412979999999995E-2</v>
      </c>
      <c r="BIO50">
        <v>6.4320933999999996E-2</v>
      </c>
      <c r="BIP50">
        <v>6.4249915000000005E-2</v>
      </c>
      <c r="BIQ50">
        <v>6.4208970000000004E-2</v>
      </c>
      <c r="BIR50">
        <v>6.4209050000000004E-2</v>
      </c>
      <c r="BIS50">
        <v>6.4229991E-2</v>
      </c>
      <c r="BIT50">
        <v>6.4259677000000001E-2</v>
      </c>
      <c r="BIU50">
        <v>6.4300044000000001E-2</v>
      </c>
      <c r="BIV50">
        <v>6.4390481999999999E-2</v>
      </c>
      <c r="BIW50">
        <v>6.4494840999999997E-2</v>
      </c>
      <c r="BIX50">
        <v>6.4606364999999999E-2</v>
      </c>
      <c r="BIY50">
        <v>6.4737038999999996E-2</v>
      </c>
      <c r="BIZ50">
        <v>6.4861285000000005E-2</v>
      </c>
      <c r="BJA50">
        <v>6.5021222000000004E-2</v>
      </c>
      <c r="BJB50">
        <v>6.5208703000000007E-2</v>
      </c>
      <c r="BJC50">
        <v>6.5420600999999995E-2</v>
      </c>
      <c r="BJD50">
        <v>6.5657440999999997E-2</v>
      </c>
      <c r="BJE50">
        <v>6.5916020000000006E-2</v>
      </c>
      <c r="BJF50">
        <v>6.6166424000000001E-2</v>
      </c>
      <c r="BJG50">
        <v>6.6424687999999996E-2</v>
      </c>
      <c r="BJH50">
        <v>6.6703477999999997E-2</v>
      </c>
      <c r="BJI50">
        <v>6.7001617999999999E-2</v>
      </c>
      <c r="BJJ50">
        <v>6.7321878000000002E-2</v>
      </c>
      <c r="BJK50">
        <v>6.7672869999999996E-2</v>
      </c>
      <c r="BJL50">
        <v>6.8035931999999993E-2</v>
      </c>
      <c r="BJM50">
        <v>6.8379143000000003E-2</v>
      </c>
      <c r="BJN50">
        <v>6.8708518999999996E-2</v>
      </c>
      <c r="BJO50">
        <v>6.9078908999999994E-2</v>
      </c>
      <c r="BJP50">
        <v>6.9452761000000002E-2</v>
      </c>
      <c r="BJQ50">
        <v>6.9824356000000004E-2</v>
      </c>
      <c r="BJR50">
        <v>7.0258510999999996E-2</v>
      </c>
      <c r="BJS50">
        <v>7.0698715999999995E-2</v>
      </c>
      <c r="BJT50">
        <v>7.1105750999999995E-2</v>
      </c>
      <c r="BJU50">
        <v>7.1534363000000004E-2</v>
      </c>
      <c r="BJV50">
        <v>7.1991337000000002E-2</v>
      </c>
      <c r="BJW50">
        <v>7.2469206999999994E-2</v>
      </c>
      <c r="BJX50">
        <v>7.2947465000000003E-2</v>
      </c>
      <c r="BJY50">
        <v>7.3437653000000006E-2</v>
      </c>
      <c r="BJZ50">
        <v>7.3945127999999999E-2</v>
      </c>
      <c r="BKA50">
        <v>7.4468806999999998E-2</v>
      </c>
      <c r="BKB50">
        <v>7.4981660000000006E-2</v>
      </c>
      <c r="BKC50">
        <v>7.5490847999999999E-2</v>
      </c>
      <c r="BKD50">
        <v>7.6056235E-2</v>
      </c>
      <c r="BKE50">
        <v>7.6607932000000004E-2</v>
      </c>
      <c r="BKF50">
        <v>7.7129723999999997E-2</v>
      </c>
      <c r="BKG50">
        <v>7.7715308999999996E-2</v>
      </c>
      <c r="BKH50">
        <v>7.8321783000000006E-2</v>
      </c>
      <c r="BKI50">
        <v>7.8897164000000006E-2</v>
      </c>
      <c r="BKJ50">
        <v>7.9498956999999995E-2</v>
      </c>
      <c r="BKK50">
        <v>8.0109296999999996E-2</v>
      </c>
      <c r="BKL50">
        <v>8.0724351999999999E-2</v>
      </c>
      <c r="BKM50">
        <v>8.1330351999999995E-2</v>
      </c>
      <c r="BKN50">
        <v>8.1932105000000005E-2</v>
      </c>
      <c r="BKO50">
        <v>8.2574778000000001E-2</v>
      </c>
      <c r="BKP50">
        <v>8.3214986000000005E-2</v>
      </c>
      <c r="BKQ50">
        <v>8.3848012999999999E-2</v>
      </c>
      <c r="BKR50">
        <v>8.4501865999999995E-2</v>
      </c>
      <c r="BKS50">
        <v>8.5161221999999995E-2</v>
      </c>
      <c r="BKT50">
        <v>8.5827044000000005E-2</v>
      </c>
      <c r="BKU50">
        <v>8.650629E-2</v>
      </c>
      <c r="BKV50">
        <v>8.7191445000000006E-2</v>
      </c>
      <c r="BKW50">
        <v>8.7895272999999996E-2</v>
      </c>
      <c r="BKX50">
        <v>8.8610596E-2</v>
      </c>
      <c r="BKY50">
        <v>8.9323554999999999E-2</v>
      </c>
      <c r="BKZ50">
        <v>9.0048333999999994E-2</v>
      </c>
      <c r="BLA50">
        <v>9.0801566E-2</v>
      </c>
      <c r="BLB50">
        <v>9.1548610000000002E-2</v>
      </c>
      <c r="BLC50">
        <v>9.2266798999999997E-2</v>
      </c>
      <c r="BLD50">
        <v>9.3029179000000004E-2</v>
      </c>
      <c r="BLE50">
        <v>9.3777316999999999E-2</v>
      </c>
      <c r="BLF50">
        <v>9.4506094999999998E-2</v>
      </c>
      <c r="BLG50">
        <v>9.5243857000000001E-2</v>
      </c>
      <c r="BLH50">
        <v>9.5979518E-2</v>
      </c>
      <c r="BLI50">
        <v>9.6745766999999996E-2</v>
      </c>
      <c r="BLJ50">
        <v>9.7537005999999996E-2</v>
      </c>
      <c r="BLK50">
        <v>9.8315064999999993E-2</v>
      </c>
      <c r="BLL50">
        <v>9.9117924999999996E-2</v>
      </c>
      <c r="BLM50">
        <v>9.9908098000000001E-2</v>
      </c>
      <c r="BLN50">
        <v>0.100671648</v>
      </c>
      <c r="BLO50">
        <v>0.10147244</v>
      </c>
      <c r="BLP50">
        <v>0.102292806</v>
      </c>
      <c r="BLQ50">
        <v>0.10307516799999999</v>
      </c>
      <c r="BLR50">
        <v>0.103854368</v>
      </c>
      <c r="BLS50">
        <v>0.104627453</v>
      </c>
      <c r="BLT50">
        <v>0.105412964</v>
      </c>
      <c r="BLU50">
        <v>0.10622723100000001</v>
      </c>
      <c r="BLV50">
        <v>0.107026884</v>
      </c>
      <c r="BLW50">
        <v>0.107842998</v>
      </c>
      <c r="BLX50">
        <v>0.108656769</v>
      </c>
      <c r="BLY50">
        <v>0.109453629</v>
      </c>
      <c r="BLZ50">
        <v>0.110259994</v>
      </c>
      <c r="BMA50">
        <v>0.111099394</v>
      </c>
      <c r="BMB50">
        <v>0.111891277</v>
      </c>
      <c r="BMC50">
        <v>0.112670884</v>
      </c>
      <c r="BMD50">
        <v>0.113487991</v>
      </c>
      <c r="BME50">
        <v>0.114279347</v>
      </c>
      <c r="BMF50">
        <v>0.11510207</v>
      </c>
      <c r="BMG50">
        <v>0.11591145899999999</v>
      </c>
      <c r="BMH50">
        <v>0.116670816</v>
      </c>
      <c r="BMI50">
        <v>0.117470993</v>
      </c>
      <c r="BMJ50">
        <v>0.118295637</v>
      </c>
      <c r="BMK50">
        <v>0.119074573</v>
      </c>
      <c r="BML50">
        <v>0.11984636899999999</v>
      </c>
      <c r="BMM50">
        <v>0.120628106</v>
      </c>
      <c r="BMN50">
        <v>0.12138678899999999</v>
      </c>
      <c r="BMO50">
        <v>0.12214119499999999</v>
      </c>
      <c r="BMP50">
        <v>0.12291210800000001</v>
      </c>
      <c r="BMQ50">
        <v>0.123664222</v>
      </c>
      <c r="BMR50">
        <v>0.12442196699999999</v>
      </c>
      <c r="BMS50">
        <v>0.12515726499999999</v>
      </c>
      <c r="BMT50">
        <v>0.12586782399999999</v>
      </c>
      <c r="BMU50">
        <v>0.12662546499999999</v>
      </c>
      <c r="BMV50">
        <v>0.127365542</v>
      </c>
      <c r="BMW50">
        <v>0.128049882</v>
      </c>
      <c r="BMX50">
        <v>0.12875209600000001</v>
      </c>
      <c r="BMY50">
        <v>0.129478172</v>
      </c>
      <c r="BMZ50">
        <v>0.13017511600000001</v>
      </c>
      <c r="BNA50">
        <v>0.13081944300000001</v>
      </c>
      <c r="BNB50">
        <v>0.13151428100000001</v>
      </c>
      <c r="BNC50">
        <v>0.13225026100000001</v>
      </c>
      <c r="BND50">
        <v>0.13294507699999999</v>
      </c>
      <c r="BNE50">
        <v>0.13359370500000001</v>
      </c>
      <c r="BNF50">
        <v>0.13427599000000001</v>
      </c>
      <c r="BNG50">
        <v>0.13491012599999999</v>
      </c>
      <c r="BNH50">
        <v>0.13553878699999999</v>
      </c>
      <c r="BNI50">
        <v>0.136250288</v>
      </c>
      <c r="BNJ50">
        <v>0.136960791</v>
      </c>
      <c r="BNK50">
        <v>0.13763241800000001</v>
      </c>
      <c r="BNL50">
        <v>0.13829261200000001</v>
      </c>
      <c r="BNM50">
        <v>0.13895090399999999</v>
      </c>
      <c r="BNN50">
        <v>0.13956710999999999</v>
      </c>
      <c r="BNO50">
        <v>0.14021397899999999</v>
      </c>
      <c r="BNP50">
        <v>0.140880801</v>
      </c>
      <c r="BNQ50">
        <v>0.141541111</v>
      </c>
      <c r="BNR50">
        <v>0.142205625</v>
      </c>
      <c r="BNS50">
        <v>0.14287180599999999</v>
      </c>
      <c r="BNT50">
        <v>0.14349874600000001</v>
      </c>
      <c r="BNU50">
        <v>0.14413775200000001</v>
      </c>
      <c r="BNV50">
        <v>0.14479050099999999</v>
      </c>
      <c r="BNW50">
        <v>0.145421143</v>
      </c>
      <c r="BNX50">
        <v>0.146086932</v>
      </c>
      <c r="BNY50">
        <v>0.14676386599999999</v>
      </c>
      <c r="BNZ50">
        <v>0.147434442</v>
      </c>
      <c r="BOA50">
        <v>0.148090687</v>
      </c>
      <c r="BOB50">
        <v>0.14877409899999999</v>
      </c>
      <c r="BOC50">
        <v>0.14949836399999999</v>
      </c>
      <c r="BOD50">
        <v>0.15017388600000001</v>
      </c>
      <c r="BOE50">
        <v>0.150824813</v>
      </c>
      <c r="BOF50">
        <v>0.15149396600000001</v>
      </c>
      <c r="BOG50">
        <v>0.15214154499999999</v>
      </c>
      <c r="BOH50">
        <v>0.15279543800000001</v>
      </c>
      <c r="BOI50">
        <v>0.15346979399999999</v>
      </c>
      <c r="BOJ50">
        <v>0.15413359600000001</v>
      </c>
      <c r="BOK50">
        <v>0.15479600499999999</v>
      </c>
      <c r="BOL50">
        <v>0.15549742699999999</v>
      </c>
      <c r="BOM50">
        <v>0.15616428199999999</v>
      </c>
      <c r="BON50">
        <v>0.15687235799999999</v>
      </c>
      <c r="BOO50">
        <v>0.15755733999999999</v>
      </c>
      <c r="BOP50">
        <v>0.158203854</v>
      </c>
      <c r="BOQ50">
        <v>0.15888558</v>
      </c>
      <c r="BOR50">
        <v>0.15960054800000001</v>
      </c>
      <c r="BOS50">
        <v>0.16028003399999999</v>
      </c>
      <c r="BOT50">
        <v>0.160972424</v>
      </c>
      <c r="BOU50">
        <v>0.16165112600000001</v>
      </c>
      <c r="BOV50">
        <v>0.16228189600000001</v>
      </c>
      <c r="BOW50">
        <v>0.16294369</v>
      </c>
      <c r="BOX50">
        <v>0.16364216200000001</v>
      </c>
      <c r="BOY50">
        <v>0.16428377199999999</v>
      </c>
      <c r="BOZ50">
        <v>0.16490991699999999</v>
      </c>
      <c r="BPA50">
        <v>0.16559723900000001</v>
      </c>
      <c r="BPB50">
        <v>0.16625275</v>
      </c>
      <c r="BPC50">
        <v>0.16690607199999999</v>
      </c>
      <c r="BPD50">
        <v>0.16758543100000001</v>
      </c>
      <c r="BPE50">
        <v>0.16824898399999999</v>
      </c>
      <c r="BPF50">
        <v>0.16890082000000001</v>
      </c>
      <c r="BPG50">
        <v>0.16953070200000001</v>
      </c>
      <c r="BPH50">
        <v>0.17017657899999999</v>
      </c>
      <c r="BPI50">
        <v>0.17083230699999999</v>
      </c>
      <c r="BPJ50">
        <v>0.171469763</v>
      </c>
      <c r="BPK50">
        <v>0.172110503</v>
      </c>
      <c r="BPL50">
        <v>0.17273479</v>
      </c>
      <c r="BPM50">
        <v>0.17332080999999999</v>
      </c>
      <c r="BPN50">
        <v>0.17392876099999999</v>
      </c>
      <c r="BPO50">
        <v>0.174539366</v>
      </c>
      <c r="BPP50">
        <v>0.17515988099999999</v>
      </c>
      <c r="BPQ50">
        <v>0.17579887899999999</v>
      </c>
      <c r="BPR50">
        <v>0.17641511700000001</v>
      </c>
      <c r="BPS50">
        <v>0.17697915</v>
      </c>
      <c r="BPT50">
        <v>0.177574971</v>
      </c>
      <c r="BPU50">
        <v>0.17815805400000001</v>
      </c>
      <c r="BPV50">
        <v>0.17872088799999999</v>
      </c>
      <c r="BPW50">
        <v>0.179294764</v>
      </c>
      <c r="BPX50">
        <v>0.17988173199999999</v>
      </c>
      <c r="BPY50">
        <v>0.18045987399999999</v>
      </c>
      <c r="BPZ50">
        <v>0.18102686400000001</v>
      </c>
      <c r="BQA50">
        <v>0.18160378499999999</v>
      </c>
      <c r="BQB50">
        <v>0.18220961499999999</v>
      </c>
      <c r="BQC50">
        <v>0.18277871300000001</v>
      </c>
      <c r="BQD50">
        <v>0.18330817499999999</v>
      </c>
      <c r="BQE50">
        <v>0.18387247300000001</v>
      </c>
      <c r="BQF50">
        <v>0.18444218600000001</v>
      </c>
      <c r="BQG50">
        <v>0.18499609</v>
      </c>
      <c r="BQH50">
        <v>0.185556524</v>
      </c>
      <c r="BQI50">
        <v>0.186140045</v>
      </c>
      <c r="BQJ50">
        <v>0.18666795999999999</v>
      </c>
      <c r="BQK50">
        <v>0.18720246700000001</v>
      </c>
      <c r="BQL50">
        <v>0.187720638</v>
      </c>
      <c r="BQM50">
        <v>0.18821940500000001</v>
      </c>
      <c r="BQN50">
        <v>0.188728957</v>
      </c>
      <c r="BQO50">
        <v>0.189229853</v>
      </c>
      <c r="BQP50">
        <v>0.18972377500000001</v>
      </c>
      <c r="BQQ50">
        <v>0.190229748</v>
      </c>
      <c r="BQR50">
        <v>0.19071400199999999</v>
      </c>
      <c r="BQS50">
        <v>0.191181357</v>
      </c>
      <c r="BQT50">
        <v>0.191636587</v>
      </c>
      <c r="BQU50">
        <v>0.192083069</v>
      </c>
      <c r="BQV50">
        <v>0.19251574799999999</v>
      </c>
      <c r="BQW50">
        <v>0.19292183800000001</v>
      </c>
      <c r="BQX50">
        <v>0.19333641800000001</v>
      </c>
      <c r="BQY50">
        <v>0.19375393599999999</v>
      </c>
      <c r="BQZ50">
        <v>0.19415447799999999</v>
      </c>
      <c r="BRA50">
        <v>0.19454389399999999</v>
      </c>
      <c r="BRB50">
        <v>0.19493449199999999</v>
      </c>
      <c r="BRC50">
        <v>0.19530202699999999</v>
      </c>
      <c r="BRD50">
        <v>0.195669285</v>
      </c>
      <c r="BRE50">
        <v>0.19600600000000001</v>
      </c>
      <c r="BRF50">
        <v>0.19635799000000001</v>
      </c>
      <c r="BRG50">
        <v>0.19671240500000001</v>
      </c>
      <c r="BRH50">
        <v>0.197068198</v>
      </c>
      <c r="BRI50">
        <v>0.19739182</v>
      </c>
      <c r="BRJ50">
        <v>0.19770795299999999</v>
      </c>
      <c r="BRK50">
        <v>0.19803684099999999</v>
      </c>
      <c r="BRL50">
        <v>0.19836153200000001</v>
      </c>
      <c r="BRM50">
        <v>0.19865350800000001</v>
      </c>
      <c r="BRN50">
        <v>0.19893150800000001</v>
      </c>
      <c r="BRO50">
        <v>0.19922411800000001</v>
      </c>
      <c r="BRP50">
        <v>0.199502441</v>
      </c>
      <c r="BRQ50">
        <v>0.199769059</v>
      </c>
      <c r="BRR50">
        <v>0.20004955899999999</v>
      </c>
      <c r="BRS50">
        <v>0.200323264</v>
      </c>
      <c r="BRT50">
        <v>0.200571475</v>
      </c>
      <c r="BRU50">
        <v>0.200797223</v>
      </c>
      <c r="BRV50">
        <v>0.201051916</v>
      </c>
      <c r="BRW50">
        <v>0.20135286099999999</v>
      </c>
      <c r="BRX50">
        <v>0.201603793</v>
      </c>
      <c r="BRY50">
        <v>0.201802342</v>
      </c>
      <c r="BRZ50">
        <v>0.20201807199999999</v>
      </c>
      <c r="BSA50">
        <v>0.202234161</v>
      </c>
      <c r="BSB50">
        <v>0.202448449</v>
      </c>
      <c r="BSC50">
        <v>0.20266598199999999</v>
      </c>
      <c r="BSD50">
        <v>0.202883543</v>
      </c>
      <c r="BSE50">
        <v>0.203102438</v>
      </c>
      <c r="BSF50">
        <v>0.203310984</v>
      </c>
      <c r="BSG50">
        <v>0.203520532</v>
      </c>
      <c r="BSH50">
        <v>0.203713491</v>
      </c>
      <c r="BSI50">
        <v>0.203870247</v>
      </c>
      <c r="BSJ50">
        <v>0.20407341800000001</v>
      </c>
      <c r="BSK50">
        <v>0.204307349</v>
      </c>
      <c r="BSL50">
        <v>0.204506677</v>
      </c>
      <c r="BSM50">
        <v>0.204710684</v>
      </c>
      <c r="BSN50">
        <v>0.20492099699999999</v>
      </c>
      <c r="BSO50">
        <v>0.205102704</v>
      </c>
      <c r="BSP50">
        <v>0.20529783099999999</v>
      </c>
      <c r="BSQ50">
        <v>0.20552135999999999</v>
      </c>
      <c r="BSR50">
        <v>0.20573834799999999</v>
      </c>
      <c r="BSS50">
        <v>0.205924987</v>
      </c>
      <c r="BST50">
        <v>0.206144876</v>
      </c>
      <c r="BSU50">
        <v>0.206363296</v>
      </c>
      <c r="BSV50">
        <v>0.20653988000000001</v>
      </c>
      <c r="BSW50">
        <v>0.206733268</v>
      </c>
      <c r="BSX50">
        <v>0.206914192</v>
      </c>
      <c r="BSY50">
        <v>0.207078131</v>
      </c>
      <c r="BSZ50">
        <v>0.207233207</v>
      </c>
      <c r="BTA50">
        <v>0.20740144399999999</v>
      </c>
      <c r="BTB50">
        <v>0.20755192</v>
      </c>
      <c r="BTC50">
        <v>0.20770561300000001</v>
      </c>
      <c r="BTD50">
        <v>0.207910504</v>
      </c>
      <c r="BTE50">
        <v>0.20802970700000001</v>
      </c>
      <c r="BTF50">
        <v>0.208047963</v>
      </c>
      <c r="BTG50">
        <v>0.20816596400000001</v>
      </c>
      <c r="BTH50">
        <v>0.208327019</v>
      </c>
      <c r="BTI50">
        <v>0.208428008</v>
      </c>
      <c r="BTJ50">
        <v>0.20854431100000001</v>
      </c>
      <c r="BTK50">
        <v>0.20866321800000001</v>
      </c>
      <c r="BTL50">
        <v>0.20872880499999999</v>
      </c>
      <c r="BTM50">
        <v>0.208798967</v>
      </c>
      <c r="BTN50">
        <v>0.20889117099999999</v>
      </c>
      <c r="BTO50">
        <v>0.20900575299999999</v>
      </c>
      <c r="BTP50">
        <v>0.209079816</v>
      </c>
      <c r="BTQ50">
        <v>0.20910909799999999</v>
      </c>
      <c r="BTR50">
        <v>0.20912693299999999</v>
      </c>
      <c r="BTS50">
        <v>0.209147112</v>
      </c>
      <c r="BTT50">
        <v>0.20914827599999999</v>
      </c>
      <c r="BTU50">
        <v>0.20912800100000001</v>
      </c>
      <c r="BTV50">
        <v>0.20911070000000001</v>
      </c>
      <c r="BTW50">
        <v>0.209079495</v>
      </c>
      <c r="BTX50">
        <v>0.209042743</v>
      </c>
      <c r="BTY50">
        <v>0.208982117</v>
      </c>
      <c r="BTZ50">
        <v>0.208923941</v>
      </c>
      <c r="BUA50">
        <v>0.208883924</v>
      </c>
      <c r="BUB50">
        <v>0.20879441900000001</v>
      </c>
      <c r="BUC50">
        <v>0.208667723</v>
      </c>
      <c r="BUD50">
        <v>0.208539635</v>
      </c>
      <c r="BUE50">
        <v>0.20840418599999999</v>
      </c>
      <c r="BUF50">
        <v>0.208234592</v>
      </c>
      <c r="BUG50">
        <v>0.208031725</v>
      </c>
      <c r="BUH50">
        <v>0.207830557</v>
      </c>
      <c r="BUI50">
        <v>0.207599597</v>
      </c>
      <c r="BUJ50">
        <v>0.20737272700000001</v>
      </c>
      <c r="BUK50">
        <v>0.207188501</v>
      </c>
      <c r="BUL50">
        <v>0.20693615200000001</v>
      </c>
      <c r="BUM50">
        <v>0.20662528299999999</v>
      </c>
      <c r="BUN50">
        <v>0.20630890499999999</v>
      </c>
      <c r="BUO50">
        <v>0.205945609</v>
      </c>
      <c r="BUP50">
        <v>0.20559728599999999</v>
      </c>
      <c r="BUQ50">
        <v>0.20523830000000001</v>
      </c>
      <c r="BUR50">
        <v>0.20488031800000001</v>
      </c>
      <c r="BUS50">
        <v>0.204487319</v>
      </c>
      <c r="BUT50">
        <v>0.20405598799999999</v>
      </c>
      <c r="BUU50">
        <v>0.203592726</v>
      </c>
      <c r="BUV50">
        <v>0.203103483</v>
      </c>
      <c r="BUW50">
        <v>0.20265132899999999</v>
      </c>
      <c r="BUX50">
        <v>0.202175945</v>
      </c>
      <c r="BUY50">
        <v>0.201652098</v>
      </c>
      <c r="BUZ50">
        <v>0.20117152399999999</v>
      </c>
      <c r="BVA50">
        <v>0.200677994</v>
      </c>
      <c r="BVB50">
        <v>0.20017755300000001</v>
      </c>
      <c r="BVC50">
        <v>0.199628215</v>
      </c>
      <c r="BVD50">
        <v>0.199065028</v>
      </c>
      <c r="BVE50">
        <v>0.19851533099999999</v>
      </c>
      <c r="BVF50">
        <v>0.197897513</v>
      </c>
      <c r="BVG50">
        <v>0.19734323000000001</v>
      </c>
      <c r="BVH50">
        <v>0.19686679300000001</v>
      </c>
      <c r="BVI50">
        <v>0.19633358000000001</v>
      </c>
      <c r="BVJ50">
        <v>0.19579379699999999</v>
      </c>
      <c r="BVK50">
        <v>0.19523051899999999</v>
      </c>
      <c r="BVL50">
        <v>0.194637012</v>
      </c>
      <c r="BVM50">
        <v>0.19404687400000001</v>
      </c>
      <c r="BVN50">
        <v>0.19341108100000001</v>
      </c>
      <c r="BVO50">
        <v>0.19284151399999999</v>
      </c>
      <c r="BVP50">
        <v>0.19234404399999999</v>
      </c>
      <c r="BVQ50">
        <v>0.19177148599999999</v>
      </c>
      <c r="BVR50">
        <v>0.191179337</v>
      </c>
      <c r="BVS50">
        <v>0.190601626</v>
      </c>
      <c r="BVT50">
        <v>0.18999764499999999</v>
      </c>
      <c r="BVU50">
        <v>0.18937010100000001</v>
      </c>
      <c r="BVV50">
        <v>0.18876535</v>
      </c>
      <c r="BVW50">
        <v>0.188207503</v>
      </c>
      <c r="BVX50">
        <v>0.18764272200000001</v>
      </c>
      <c r="BVY50">
        <v>0.18705044900000001</v>
      </c>
      <c r="BVZ50">
        <v>0.18649797200000001</v>
      </c>
      <c r="BWA50">
        <v>0.18594686499999999</v>
      </c>
      <c r="BWB50">
        <v>0.18534024900000001</v>
      </c>
      <c r="BWC50">
        <v>0.184748779</v>
      </c>
      <c r="BWD50">
        <v>0.18422093</v>
      </c>
      <c r="BWE50">
        <v>0.18375645500000001</v>
      </c>
      <c r="BWF50">
        <v>0.18332127500000001</v>
      </c>
      <c r="BWG50">
        <v>0.18287640499999999</v>
      </c>
      <c r="BWH50">
        <v>0.182403546</v>
      </c>
      <c r="BWI50">
        <v>0.18190779900000001</v>
      </c>
      <c r="BWJ50">
        <v>0.181427478</v>
      </c>
      <c r="BWK50">
        <v>0.18092525300000001</v>
      </c>
      <c r="BWL50">
        <v>0.18048635499999999</v>
      </c>
      <c r="BWM50">
        <v>0.18010205300000001</v>
      </c>
      <c r="BWN50">
        <v>0.17966090500000001</v>
      </c>
      <c r="BWO50">
        <v>0.17922706199999999</v>
      </c>
      <c r="BWP50">
        <v>0.178785784</v>
      </c>
      <c r="BWQ50">
        <v>0.17832130199999999</v>
      </c>
      <c r="BWR50">
        <v>0.17782842900000001</v>
      </c>
      <c r="BWS50">
        <v>0.177333715</v>
      </c>
      <c r="BWT50">
        <v>0.17684058599999999</v>
      </c>
      <c r="BWU50">
        <v>0.17630562299999999</v>
      </c>
      <c r="BWV50">
        <v>0.17578806399999999</v>
      </c>
      <c r="BWW50">
        <v>0.175309772</v>
      </c>
      <c r="BWX50">
        <v>0.17477988699999999</v>
      </c>
      <c r="BWY50">
        <v>0.174199783</v>
      </c>
      <c r="BWZ50">
        <v>0.17364047799999999</v>
      </c>
      <c r="BXA50">
        <v>0.17310623</v>
      </c>
      <c r="BXB50">
        <v>0.172520177</v>
      </c>
      <c r="BXC50">
        <v>0.17188373600000001</v>
      </c>
      <c r="BXD50">
        <v>0.17127409800000001</v>
      </c>
      <c r="BXE50">
        <v>0.17064069300000001</v>
      </c>
      <c r="BXF50">
        <v>0.17001403700000001</v>
      </c>
      <c r="BXG50">
        <v>0.169403043</v>
      </c>
      <c r="BXH50">
        <v>0.168814718</v>
      </c>
      <c r="BXI50">
        <v>0.168197185</v>
      </c>
      <c r="BXJ50">
        <v>0.16755863900000001</v>
      </c>
      <c r="BXK50">
        <v>0.16691577399999999</v>
      </c>
      <c r="BXL50">
        <v>0.166279224</v>
      </c>
      <c r="BXM50">
        <v>0.165674297</v>
      </c>
      <c r="BXN50">
        <v>0.16504813800000001</v>
      </c>
      <c r="BXO50">
        <v>0.164416645</v>
      </c>
      <c r="BXP50">
        <v>0.16386767499999999</v>
      </c>
      <c r="BXQ50">
        <v>0.16333599900000001</v>
      </c>
      <c r="BXR50">
        <v>0.16278984499999999</v>
      </c>
      <c r="BXS50">
        <v>0.16222499800000001</v>
      </c>
      <c r="BXT50">
        <v>0.16167900399999999</v>
      </c>
      <c r="BXU50">
        <v>0.161168538</v>
      </c>
      <c r="BXV50">
        <v>0.160653396</v>
      </c>
      <c r="BXW50">
        <v>0.16021012000000001</v>
      </c>
      <c r="BXX50">
        <v>0.15975560699999999</v>
      </c>
      <c r="BXY50">
        <v>0.15918728800000001</v>
      </c>
      <c r="BXZ50">
        <v>0.15862574300000001</v>
      </c>
      <c r="BYA50">
        <v>0.15812683</v>
      </c>
      <c r="BYB50">
        <v>0.15764124900000001</v>
      </c>
      <c r="BYC50">
        <v>0.15716685399999999</v>
      </c>
      <c r="BYD50">
        <v>0.15669435400000001</v>
      </c>
      <c r="BYE50">
        <v>0.15618206500000001</v>
      </c>
      <c r="BYF50">
        <v>0.15559123499999999</v>
      </c>
      <c r="BYG50">
        <v>0.15503903799999999</v>
      </c>
      <c r="BYH50">
        <v>0.154496144</v>
      </c>
      <c r="BYI50">
        <v>0.15395598199999999</v>
      </c>
      <c r="BYJ50">
        <v>0.15339325600000001</v>
      </c>
      <c r="BYK50">
        <v>0.15285765300000001</v>
      </c>
      <c r="BYL50">
        <v>0.15237103599999999</v>
      </c>
      <c r="BYM50">
        <v>0.15184104500000001</v>
      </c>
      <c r="BYN50">
        <v>0.151317753</v>
      </c>
      <c r="BYO50">
        <v>0.150764338</v>
      </c>
      <c r="BYP50">
        <v>0.150117371</v>
      </c>
      <c r="BYQ50">
        <v>0.14956777900000001</v>
      </c>
      <c r="BYR50">
        <v>0.14907657699999999</v>
      </c>
      <c r="BYS50">
        <v>0.148527617</v>
      </c>
      <c r="BYT50">
        <v>0.14804235499999999</v>
      </c>
      <c r="BYU50">
        <v>0.147515006</v>
      </c>
      <c r="BYV50">
        <v>0.14687688500000001</v>
      </c>
      <c r="BYW50">
        <v>0.14630063400000001</v>
      </c>
      <c r="BYX50">
        <v>0.145805927</v>
      </c>
      <c r="BYY50">
        <v>0.145202941</v>
      </c>
      <c r="BYZ50">
        <v>0.144460009</v>
      </c>
      <c r="BZA50">
        <v>0.14392202400000001</v>
      </c>
      <c r="BZB50">
        <v>0.14351819800000001</v>
      </c>
      <c r="BZC50">
        <v>0.14293659</v>
      </c>
      <c r="BZD50">
        <v>0.14234267</v>
      </c>
      <c r="BZE50">
        <v>0.141866253</v>
      </c>
      <c r="BZF50">
        <v>0.141321483</v>
      </c>
      <c r="BZG50">
        <v>0.14077806300000001</v>
      </c>
      <c r="BZH50">
        <v>0.14041795200000001</v>
      </c>
      <c r="BZI50">
        <v>0.13992974899999999</v>
      </c>
      <c r="BZJ50">
        <v>0.13924230700000001</v>
      </c>
      <c r="BZK50">
        <v>0.13868345900000001</v>
      </c>
      <c r="BZL50">
        <v>0.138229556</v>
      </c>
      <c r="BZM50">
        <v>0.13771655599999999</v>
      </c>
      <c r="BZN50">
        <v>0.13716745499999999</v>
      </c>
      <c r="BZO50">
        <v>0.13664880500000001</v>
      </c>
      <c r="BZP50">
        <v>0.13611694199999999</v>
      </c>
      <c r="BZQ50">
        <v>0.135630941</v>
      </c>
      <c r="BZR50">
        <v>0.13515694</v>
      </c>
      <c r="BZS50">
        <v>0.13463414100000001</v>
      </c>
      <c r="BZT50">
        <v>0.13414556699999999</v>
      </c>
      <c r="BZU50">
        <v>0.133647355</v>
      </c>
      <c r="BZV50">
        <v>0.13304136</v>
      </c>
      <c r="BZW50">
        <v>0.132447115</v>
      </c>
      <c r="BZX50">
        <v>0.131833426</v>
      </c>
      <c r="BZY50">
        <v>0.13122213499999999</v>
      </c>
      <c r="BZZ50">
        <v>0.130748436</v>
      </c>
      <c r="CAA50">
        <v>0.130287549</v>
      </c>
      <c r="CAB50">
        <v>0.129764875</v>
      </c>
      <c r="CAC50">
        <v>0.12918655500000001</v>
      </c>
      <c r="CAD50">
        <v>0.128556065</v>
      </c>
      <c r="CAE50">
        <v>0.12799892600000001</v>
      </c>
      <c r="CAF50">
        <v>0.12751082399999999</v>
      </c>
      <c r="CAG50">
        <v>0.12696455700000001</v>
      </c>
      <c r="CAH50">
        <v>0.12638359499999999</v>
      </c>
      <c r="CAI50">
        <v>0.12581061800000001</v>
      </c>
      <c r="CAJ50">
        <v>0.12522038499999999</v>
      </c>
      <c r="CAK50">
        <v>0.124605969</v>
      </c>
      <c r="CAL50">
        <v>0.123999054</v>
      </c>
      <c r="CAM50">
        <v>0.12349757</v>
      </c>
      <c r="CAN50">
        <v>0.12300335699999999</v>
      </c>
      <c r="CAO50">
        <v>0.122447739</v>
      </c>
      <c r="CAP50">
        <v>0.12205521</v>
      </c>
      <c r="CAQ50">
        <v>0.12165106000000001</v>
      </c>
      <c r="CAR50">
        <v>0.121062894</v>
      </c>
      <c r="CAS50">
        <v>0.120537624</v>
      </c>
      <c r="CAT50">
        <v>0.119926037</v>
      </c>
      <c r="CAU50">
        <v>0.11926460699999999</v>
      </c>
      <c r="CAV50">
        <v>0.11876397900000001</v>
      </c>
      <c r="CAW50">
        <v>0.11822369000000001</v>
      </c>
      <c r="CAX50">
        <v>0.117755808</v>
      </c>
      <c r="CAY50">
        <v>0.117313798</v>
      </c>
      <c r="CAZ50">
        <v>0.116645596</v>
      </c>
      <c r="CBA50">
        <v>0.116034177</v>
      </c>
      <c r="CBB50">
        <v>0.11557102399999999</v>
      </c>
      <c r="CBC50">
        <v>0.11500166100000001</v>
      </c>
      <c r="CBD50">
        <v>0.114485502</v>
      </c>
      <c r="CBE50">
        <v>0.11406982</v>
      </c>
      <c r="CBF50">
        <v>0.11352936600000001</v>
      </c>
      <c r="CBG50">
        <v>0.1128609</v>
      </c>
      <c r="CBH50">
        <v>0.112192334</v>
      </c>
      <c r="CBI50">
        <v>0.11168979900000001</v>
      </c>
      <c r="CBJ50">
        <v>0.11110295000000001</v>
      </c>
      <c r="CBK50">
        <v>0.110480332</v>
      </c>
      <c r="CBL50">
        <v>0.110130299</v>
      </c>
      <c r="CBM50">
        <v>0.109685006</v>
      </c>
      <c r="CBN50">
        <v>0.10909162</v>
      </c>
      <c r="CBO50">
        <v>0.108575068</v>
      </c>
      <c r="CBP50">
        <v>0.108046398</v>
      </c>
      <c r="CBQ50">
        <v>0.1074505</v>
      </c>
      <c r="CBR50">
        <v>0.106937674</v>
      </c>
      <c r="CBS50">
        <v>0.106485572</v>
      </c>
      <c r="CBT50">
        <v>0.105789885</v>
      </c>
      <c r="CBU50">
        <v>0.10510918299999999</v>
      </c>
      <c r="CBV50">
        <v>0.104580981</v>
      </c>
      <c r="CBW50">
        <v>0.104002022</v>
      </c>
      <c r="CBX50">
        <v>0.10362946200000001</v>
      </c>
      <c r="CBY50">
        <v>0.103249914</v>
      </c>
      <c r="CBZ50">
        <v>0.102562849</v>
      </c>
      <c r="CCA50">
        <v>0.101914694</v>
      </c>
      <c r="CCB50">
        <v>0.10136801400000001</v>
      </c>
      <c r="CCC50">
        <v>0.100793308</v>
      </c>
      <c r="CCD50">
        <v>0.10030180299999999</v>
      </c>
      <c r="CCE50">
        <v>9.9870476E-2</v>
      </c>
      <c r="CCF50">
        <v>9.9382907000000006E-2</v>
      </c>
      <c r="CCG50">
        <v>9.8742012000000004E-2</v>
      </c>
      <c r="CCH50">
        <v>9.8143518999999999E-2</v>
      </c>
      <c r="CCI50">
        <v>9.775172E-2</v>
      </c>
      <c r="CCJ50">
        <v>9.7240171E-2</v>
      </c>
      <c r="CCK50">
        <v>9.6657286999999995E-2</v>
      </c>
      <c r="CCL50">
        <v>9.6151383000000007E-2</v>
      </c>
      <c r="CCM50">
        <v>9.5582282000000005E-2</v>
      </c>
      <c r="CCN50">
        <v>9.5107776000000005E-2</v>
      </c>
      <c r="CCO50">
        <v>9.4775073000000001E-2</v>
      </c>
      <c r="CCP50">
        <v>9.4264483999999996E-2</v>
      </c>
      <c r="CCQ50">
        <v>9.3697533E-2</v>
      </c>
      <c r="CCR50">
        <v>9.3304131999999998E-2</v>
      </c>
      <c r="CCS50">
        <v>9.2819276000000006E-2</v>
      </c>
      <c r="CCT50">
        <v>9.2322029E-2</v>
      </c>
      <c r="CCU50">
        <v>9.1994920999999993E-2</v>
      </c>
      <c r="CCV50">
        <v>9.1511382000000002E-2</v>
      </c>
      <c r="CCW50">
        <v>9.0787171999999999E-2</v>
      </c>
      <c r="CCX50">
        <v>9.0241051000000003E-2</v>
      </c>
      <c r="CCY50">
        <v>8.9684596000000005E-2</v>
      </c>
      <c r="CCZ50">
        <v>8.8886714000000006E-2</v>
      </c>
      <c r="CDA50">
        <v>8.8452814000000005E-2</v>
      </c>
      <c r="CDB50">
        <v>8.8331143000000001E-2</v>
      </c>
      <c r="CDC50">
        <v>8.8031397999999997E-2</v>
      </c>
      <c r="CDD50">
        <v>8.7628117000000005E-2</v>
      </c>
      <c r="CDE50">
        <v>8.7184604999999998E-2</v>
      </c>
      <c r="CDF50">
        <v>8.6583282999999997E-2</v>
      </c>
      <c r="CDG50">
        <v>8.5913454E-2</v>
      </c>
      <c r="CDH50">
        <v>8.5574405000000006E-2</v>
      </c>
      <c r="CDI50">
        <v>8.5275879999999998E-2</v>
      </c>
      <c r="CDJ50">
        <v>8.4575280000000003E-2</v>
      </c>
      <c r="CDK50">
        <v>8.4213488000000003E-2</v>
      </c>
      <c r="CDL50">
        <v>8.4206164E-2</v>
      </c>
      <c r="CDM50">
        <v>8.3701066000000005E-2</v>
      </c>
      <c r="CDN50">
        <v>8.3135258000000004E-2</v>
      </c>
      <c r="CDO50">
        <v>8.2955345999999999E-2</v>
      </c>
      <c r="CDP50">
        <v>8.2478807000000001E-2</v>
      </c>
      <c r="CDQ50">
        <v>8.1812682999999997E-2</v>
      </c>
      <c r="CDR50">
        <v>8.1746260000000001E-2</v>
      </c>
      <c r="CDS50">
        <v>8.1561984000000004E-2</v>
      </c>
      <c r="CDT50">
        <v>8.0875599000000006E-2</v>
      </c>
      <c r="CDU50">
        <v>8.0555249999999995E-2</v>
      </c>
      <c r="CDV50">
        <v>8.0201961000000002E-2</v>
      </c>
      <c r="CDW50">
        <v>7.9674349000000005E-2</v>
      </c>
      <c r="CDX50">
        <v>7.9330805000000004E-2</v>
      </c>
      <c r="CDY50">
        <v>7.8820830999999994E-2</v>
      </c>
      <c r="CDZ50">
        <v>7.7909063000000001E-2</v>
      </c>
      <c r="CEA50">
        <v>7.7651573000000002E-2</v>
      </c>
      <c r="CEB50">
        <v>7.7779678000000005E-2</v>
      </c>
      <c r="CEC50">
        <v>7.7711731000000006E-2</v>
      </c>
      <c r="CED50">
        <v>7.7865425000000002E-2</v>
      </c>
      <c r="CEE50">
        <v>7.8018357999999996E-2</v>
      </c>
      <c r="CEF50">
        <v>7.8382859999999999E-2</v>
      </c>
      <c r="CEG50">
        <v>7.8226400000000001E-2</v>
      </c>
      <c r="CEH50">
        <v>7.8024652999999999E-2</v>
      </c>
      <c r="CEI50">
        <v>7.7534338999999994E-2</v>
      </c>
      <c r="CEJ50">
        <v>7.5867359999999995E-2</v>
      </c>
      <c r="CEK50">
        <v>7.5487805000000005E-2</v>
      </c>
      <c r="CEL50">
        <v>7.5867321000000001E-2</v>
      </c>
      <c r="CEM50">
        <v>7.5728259000000006E-2</v>
      </c>
      <c r="CEN50">
        <v>7.6180250000000005E-2</v>
      </c>
      <c r="CEO50">
        <v>7.5352056000000001E-2</v>
      </c>
      <c r="CEP50">
        <v>7.5124668000000006E-2</v>
      </c>
      <c r="CEQ50">
        <v>7.5191094999999999E-2</v>
      </c>
      <c r="CER50">
        <v>7.4244144999999998E-2</v>
      </c>
      <c r="CES50">
        <v>7.3849569000000004E-2</v>
      </c>
      <c r="CET50">
        <v>7.4013498999999996E-2</v>
      </c>
      <c r="CEU50">
        <v>7.4171257000000004E-2</v>
      </c>
      <c r="CEV50">
        <v>7.5239546000000004E-2</v>
      </c>
      <c r="CEW50">
        <v>7.5492856999999997E-2</v>
      </c>
    </row>
    <row r="51" spans="1:2181" x14ac:dyDescent="0.3">
      <c r="A51" t="str">
        <f>VLOOKUP(I51,MtrxNb!A$1:B$97,2,FALSE)</f>
        <v>M49</v>
      </c>
      <c r="B51">
        <v>49</v>
      </c>
      <c r="C51">
        <v>1</v>
      </c>
      <c r="E51" t="s">
        <v>893</v>
      </c>
      <c r="F51" t="s">
        <v>885</v>
      </c>
      <c r="G51">
        <v>83</v>
      </c>
      <c r="H51">
        <v>1</v>
      </c>
      <c r="I51">
        <v>75</v>
      </c>
      <c r="J51">
        <v>1</v>
      </c>
      <c r="L51" t="s">
        <v>164</v>
      </c>
      <c r="M51" s="14" t="str">
        <f>VLOOKUP(L51,code!A$1:B$77,2,FALSE)</f>
        <v>V1</v>
      </c>
      <c r="N51">
        <v>39.906103289999997</v>
      </c>
      <c r="O51">
        <v>43</v>
      </c>
      <c r="P51">
        <v>1.487653981</v>
      </c>
      <c r="Q51">
        <v>111.7611814</v>
      </c>
      <c r="R51">
        <v>151.74962310000001</v>
      </c>
      <c r="S51">
        <v>20.66553639</v>
      </c>
      <c r="T51">
        <v>0.41606384099999999</v>
      </c>
      <c r="U51">
        <v>281.32184059999997</v>
      </c>
      <c r="AA51">
        <v>112.41237460000001</v>
      </c>
      <c r="AB51">
        <v>2.0135765710000002</v>
      </c>
      <c r="AC51">
        <v>117.94649389999999</v>
      </c>
      <c r="AD51">
        <v>157.38404059999999</v>
      </c>
      <c r="AE51">
        <v>8.0164276000000007E-2</v>
      </c>
      <c r="AF51">
        <v>8.0261201000000004E-2</v>
      </c>
      <c r="AG51">
        <v>8.7717674999999995E-2</v>
      </c>
      <c r="AH51">
        <v>8.3553775999999996E-2</v>
      </c>
      <c r="AI51">
        <v>7.9767778999999997E-2</v>
      </c>
      <c r="AJ51">
        <v>7.8301460000000003E-2</v>
      </c>
      <c r="AK51">
        <v>8.5432812999999996E-2</v>
      </c>
      <c r="AL51">
        <v>8.3623767000000002E-2</v>
      </c>
      <c r="AM51">
        <v>7.6765157000000001E-2</v>
      </c>
      <c r="AN51">
        <v>6.5415136999999998E-2</v>
      </c>
      <c r="AO51">
        <v>7.9073504000000003E-2</v>
      </c>
      <c r="AP51">
        <v>7.9509995999999999E-2</v>
      </c>
      <c r="AQ51">
        <v>7.1321405000000004E-2</v>
      </c>
      <c r="AR51">
        <v>7.6445318999999998E-2</v>
      </c>
      <c r="AS51">
        <v>7.0842295999999999E-2</v>
      </c>
      <c r="AT51">
        <v>6.6441192999999996E-2</v>
      </c>
      <c r="AU51">
        <v>7.2364583999999996E-2</v>
      </c>
      <c r="AV51">
        <v>7.7021487E-2</v>
      </c>
      <c r="AW51">
        <v>7.8127033999999998E-2</v>
      </c>
      <c r="AX51">
        <v>7.5516313000000002E-2</v>
      </c>
      <c r="AY51">
        <v>6.7420296000000005E-2</v>
      </c>
      <c r="AZ51">
        <v>6.7428529000000001E-2</v>
      </c>
      <c r="BA51">
        <v>6.8034433000000005E-2</v>
      </c>
      <c r="BB51">
        <v>6.0024782999999998E-2</v>
      </c>
      <c r="BC51">
        <v>6.6531650999999997E-2</v>
      </c>
      <c r="BD51">
        <v>7.0236273000000002E-2</v>
      </c>
      <c r="BE51">
        <v>6.7615569E-2</v>
      </c>
      <c r="BF51">
        <v>6.4857743999999995E-2</v>
      </c>
      <c r="BG51">
        <v>6.2316379999999998E-2</v>
      </c>
      <c r="BH51">
        <v>6.0813840000000001E-2</v>
      </c>
      <c r="BI51">
        <v>6.2858268999999994E-2</v>
      </c>
      <c r="BJ51">
        <v>6.1163681999999997E-2</v>
      </c>
      <c r="BK51">
        <v>6.0132607999999997E-2</v>
      </c>
      <c r="BL51">
        <v>6.1719100999999998E-2</v>
      </c>
      <c r="BM51">
        <v>5.9126414000000002E-2</v>
      </c>
      <c r="BN51">
        <v>5.8486097000000001E-2</v>
      </c>
      <c r="BO51">
        <v>5.9475038000000001E-2</v>
      </c>
      <c r="BP51">
        <v>6.0029928000000003E-2</v>
      </c>
      <c r="BQ51">
        <v>5.8439935999999998E-2</v>
      </c>
      <c r="BR51">
        <v>5.7770665999999998E-2</v>
      </c>
      <c r="BS51">
        <v>6.1069499999999999E-2</v>
      </c>
      <c r="BT51">
        <v>5.9093571999999997E-2</v>
      </c>
      <c r="BU51">
        <v>5.7715534999999998E-2</v>
      </c>
      <c r="BV51">
        <v>5.7853464E-2</v>
      </c>
      <c r="BW51">
        <v>6.0184952E-2</v>
      </c>
      <c r="BX51">
        <v>6.1873335000000002E-2</v>
      </c>
      <c r="BY51">
        <v>6.23306E-2</v>
      </c>
      <c r="BZ51">
        <v>5.9705224000000001E-2</v>
      </c>
      <c r="CA51">
        <v>6.0276798999999999E-2</v>
      </c>
      <c r="CB51">
        <v>6.0909849000000002E-2</v>
      </c>
      <c r="CC51">
        <v>6.0392241999999999E-2</v>
      </c>
      <c r="CD51">
        <v>6.2772483000000004E-2</v>
      </c>
      <c r="CE51">
        <v>6.4187049999999995E-2</v>
      </c>
      <c r="CF51">
        <v>6.4540214999999998E-2</v>
      </c>
      <c r="CG51">
        <v>6.3486211000000001E-2</v>
      </c>
      <c r="CH51">
        <v>6.4388274999999995E-2</v>
      </c>
      <c r="CI51">
        <v>6.5927527999999999E-2</v>
      </c>
      <c r="CJ51">
        <v>6.7141383999999998E-2</v>
      </c>
      <c r="CK51">
        <v>6.7135713999999999E-2</v>
      </c>
      <c r="CL51">
        <v>6.7857809000000005E-2</v>
      </c>
      <c r="CM51">
        <v>6.9638610000000004E-2</v>
      </c>
      <c r="CN51">
        <v>7.1348703999999999E-2</v>
      </c>
      <c r="CO51">
        <v>7.3578863999999994E-2</v>
      </c>
      <c r="CP51">
        <v>7.5680360000000002E-2</v>
      </c>
      <c r="CQ51">
        <v>7.5883739000000006E-2</v>
      </c>
      <c r="CR51">
        <v>7.6699196999999997E-2</v>
      </c>
      <c r="CS51">
        <v>7.7650553999999997E-2</v>
      </c>
      <c r="CT51">
        <v>7.8534312999999994E-2</v>
      </c>
      <c r="CU51">
        <v>7.8914448999999998E-2</v>
      </c>
      <c r="CV51">
        <v>7.9356021999999998E-2</v>
      </c>
      <c r="CW51">
        <v>7.9845540000000007E-2</v>
      </c>
      <c r="CX51">
        <v>7.9630457000000002E-2</v>
      </c>
      <c r="CY51">
        <v>7.9961567999999997E-2</v>
      </c>
      <c r="CZ51">
        <v>8.0400489000000006E-2</v>
      </c>
      <c r="DA51">
        <v>8.0303065000000007E-2</v>
      </c>
      <c r="DB51">
        <v>8.0772347999999994E-2</v>
      </c>
      <c r="DC51">
        <v>8.1371448999999998E-2</v>
      </c>
      <c r="DD51">
        <v>8.1973471000000006E-2</v>
      </c>
      <c r="DE51">
        <v>8.2392677999999997E-2</v>
      </c>
      <c r="DF51">
        <v>8.2304895000000003E-2</v>
      </c>
      <c r="DG51">
        <v>8.1875457999999998E-2</v>
      </c>
      <c r="DH51">
        <v>8.1956594999999993E-2</v>
      </c>
      <c r="DI51">
        <v>8.1793963999999997E-2</v>
      </c>
      <c r="DJ51">
        <v>8.1965782000000001E-2</v>
      </c>
      <c r="DK51">
        <v>8.3323568000000001E-2</v>
      </c>
      <c r="DL51">
        <v>8.3336718000000004E-2</v>
      </c>
      <c r="DM51">
        <v>8.3144620000000002E-2</v>
      </c>
      <c r="DN51">
        <v>8.3011224999999994E-2</v>
      </c>
      <c r="DO51">
        <v>8.3502635000000006E-2</v>
      </c>
      <c r="DP51">
        <v>8.3885543000000007E-2</v>
      </c>
      <c r="DQ51">
        <v>8.4070860999999997E-2</v>
      </c>
      <c r="DR51">
        <v>8.3589666000000007E-2</v>
      </c>
      <c r="DS51">
        <v>8.3515203999999996E-2</v>
      </c>
      <c r="DT51">
        <v>8.3609425000000001E-2</v>
      </c>
      <c r="DU51">
        <v>8.3731166999999995E-2</v>
      </c>
      <c r="DV51">
        <v>8.3922043000000002E-2</v>
      </c>
      <c r="DW51">
        <v>8.4084197999999999E-2</v>
      </c>
      <c r="DX51">
        <v>8.4198669000000004E-2</v>
      </c>
      <c r="DY51">
        <v>8.4390542999999998E-2</v>
      </c>
      <c r="DZ51">
        <v>8.4323368999999995E-2</v>
      </c>
      <c r="EA51">
        <v>8.4155313999999995E-2</v>
      </c>
      <c r="EB51">
        <v>8.4381945E-2</v>
      </c>
      <c r="EC51">
        <v>8.4576011000000006E-2</v>
      </c>
      <c r="ED51">
        <v>8.4627180999999996E-2</v>
      </c>
      <c r="EE51">
        <v>8.4388993999999995E-2</v>
      </c>
      <c r="EF51">
        <v>8.4518603999999997E-2</v>
      </c>
      <c r="EG51">
        <v>8.4677763000000003E-2</v>
      </c>
      <c r="EH51">
        <v>8.4797292999999996E-2</v>
      </c>
      <c r="EI51">
        <v>8.4306381999999999E-2</v>
      </c>
      <c r="EJ51">
        <v>8.4410496000000002E-2</v>
      </c>
      <c r="EK51">
        <v>8.4755293999999995E-2</v>
      </c>
      <c r="EL51">
        <v>8.4387249999999997E-2</v>
      </c>
      <c r="EM51">
        <v>8.4572657999999995E-2</v>
      </c>
      <c r="EN51">
        <v>8.4691144999999995E-2</v>
      </c>
      <c r="EO51">
        <v>8.4264941999999995E-2</v>
      </c>
      <c r="EP51">
        <v>8.4509790000000001E-2</v>
      </c>
      <c r="EQ51">
        <v>8.4680773000000001E-2</v>
      </c>
      <c r="ER51">
        <v>8.4652728999999996E-2</v>
      </c>
      <c r="ES51">
        <v>8.4110408999999997E-2</v>
      </c>
      <c r="ET51">
        <v>8.4224299000000002E-2</v>
      </c>
      <c r="EU51">
        <v>8.4667563000000001E-2</v>
      </c>
      <c r="EV51">
        <v>8.4649265000000001E-2</v>
      </c>
      <c r="EW51">
        <v>8.4282801000000004E-2</v>
      </c>
      <c r="EX51">
        <v>8.4027112000000001E-2</v>
      </c>
      <c r="EY51">
        <v>8.4260017000000006E-2</v>
      </c>
      <c r="EZ51">
        <v>8.4089696000000005E-2</v>
      </c>
      <c r="FA51">
        <v>8.3977982000000007E-2</v>
      </c>
      <c r="FB51">
        <v>8.3998285000000006E-2</v>
      </c>
      <c r="FC51">
        <v>8.4102325000000006E-2</v>
      </c>
      <c r="FD51">
        <v>8.4086000999999994E-2</v>
      </c>
      <c r="FE51">
        <v>8.4008447999999999E-2</v>
      </c>
      <c r="FF51">
        <v>8.4025264000000002E-2</v>
      </c>
      <c r="FG51">
        <v>8.3982534999999997E-2</v>
      </c>
      <c r="FH51">
        <v>8.4006228000000002E-2</v>
      </c>
      <c r="FI51">
        <v>8.4228486000000005E-2</v>
      </c>
      <c r="FJ51">
        <v>8.4133669999999994E-2</v>
      </c>
      <c r="FK51">
        <v>8.4060810999999999E-2</v>
      </c>
      <c r="FL51">
        <v>8.4072887999999998E-2</v>
      </c>
      <c r="FM51">
        <v>8.4108799999999997E-2</v>
      </c>
      <c r="FN51">
        <v>8.4102153999999998E-2</v>
      </c>
      <c r="FO51">
        <v>8.4099002000000006E-2</v>
      </c>
      <c r="FP51">
        <v>8.4292254999999996E-2</v>
      </c>
      <c r="FQ51">
        <v>8.4365203999999999E-2</v>
      </c>
      <c r="FR51">
        <v>8.4409027999999997E-2</v>
      </c>
      <c r="FS51">
        <v>8.4498851999999999E-2</v>
      </c>
      <c r="FT51">
        <v>8.4945984000000002E-2</v>
      </c>
      <c r="FU51">
        <v>8.5327617999999994E-2</v>
      </c>
      <c r="FV51">
        <v>8.5539034999999999E-2</v>
      </c>
      <c r="FW51">
        <v>8.5579849999999999E-2</v>
      </c>
      <c r="FX51">
        <v>8.5769415000000002E-2</v>
      </c>
      <c r="FY51">
        <v>8.6070149999999998E-2</v>
      </c>
      <c r="FZ51">
        <v>8.6325206000000002E-2</v>
      </c>
      <c r="GA51">
        <v>8.6772077000000003E-2</v>
      </c>
      <c r="GB51">
        <v>8.7251484000000004E-2</v>
      </c>
      <c r="GC51">
        <v>8.7593690000000002E-2</v>
      </c>
      <c r="GD51">
        <v>8.8194392999999996E-2</v>
      </c>
      <c r="GE51">
        <v>8.9109406000000002E-2</v>
      </c>
      <c r="GF51">
        <v>9.0423182000000005E-2</v>
      </c>
      <c r="GG51">
        <v>9.1513462000000004E-2</v>
      </c>
      <c r="GH51">
        <v>9.2545121999999994E-2</v>
      </c>
      <c r="GI51">
        <v>9.3519367000000006E-2</v>
      </c>
      <c r="GJ51">
        <v>9.4343788999999997E-2</v>
      </c>
      <c r="GK51">
        <v>9.5653771999999998E-2</v>
      </c>
      <c r="GL51">
        <v>9.7160629999999998E-2</v>
      </c>
      <c r="GM51">
        <v>9.8516457000000002E-2</v>
      </c>
      <c r="GN51">
        <v>0.100273922</v>
      </c>
      <c r="GO51">
        <v>0.10209109600000001</v>
      </c>
      <c r="GP51">
        <v>0.103844345</v>
      </c>
      <c r="GQ51">
        <v>0.10562463800000001</v>
      </c>
      <c r="GR51">
        <v>0.107655101</v>
      </c>
      <c r="GS51">
        <v>0.10992845900000001</v>
      </c>
      <c r="GT51">
        <v>0.111923203</v>
      </c>
      <c r="GU51">
        <v>0.11416201300000001</v>
      </c>
      <c r="GV51">
        <v>0.11655464</v>
      </c>
      <c r="GW51">
        <v>0.11903461799999999</v>
      </c>
      <c r="GX51">
        <v>0.12157325400000001</v>
      </c>
      <c r="GY51">
        <v>0.123882204</v>
      </c>
      <c r="GZ51">
        <v>0.12568211600000001</v>
      </c>
      <c r="HA51">
        <v>0.12746517399999999</v>
      </c>
      <c r="HB51">
        <v>0.129181132</v>
      </c>
      <c r="HC51">
        <v>0.13082155600000001</v>
      </c>
      <c r="HD51">
        <v>0.13232965799999999</v>
      </c>
      <c r="HE51">
        <v>0.13365392400000001</v>
      </c>
      <c r="HF51">
        <v>0.13483220300000001</v>
      </c>
      <c r="HG51">
        <v>0.13596042999999999</v>
      </c>
      <c r="HH51">
        <v>0.136906415</v>
      </c>
      <c r="HI51">
        <v>0.13769736899999999</v>
      </c>
      <c r="HJ51">
        <v>0.13828717200000001</v>
      </c>
      <c r="HK51">
        <v>0.13953216399999999</v>
      </c>
      <c r="HL51">
        <v>0.14052815699999999</v>
      </c>
      <c r="HM51">
        <v>0.140939817</v>
      </c>
      <c r="HN51">
        <v>0.14132277700000001</v>
      </c>
      <c r="HO51">
        <v>0.141655102</v>
      </c>
      <c r="HP51">
        <v>0.14195621</v>
      </c>
      <c r="HQ51">
        <v>0.142423138</v>
      </c>
      <c r="HR51">
        <v>0.14274907100000001</v>
      </c>
      <c r="HS51">
        <v>0.14302124099999999</v>
      </c>
      <c r="HT51">
        <v>0.14338387499999999</v>
      </c>
      <c r="HU51">
        <v>0.14361175900000001</v>
      </c>
      <c r="HV51">
        <v>0.14377236400000001</v>
      </c>
      <c r="HW51">
        <v>0.143880218</v>
      </c>
      <c r="HX51">
        <v>0.14403912399999999</v>
      </c>
      <c r="HY51">
        <v>0.14417524600000001</v>
      </c>
      <c r="HZ51">
        <v>0.14427035999999999</v>
      </c>
      <c r="IA51">
        <v>0.14400342099999999</v>
      </c>
      <c r="IB51">
        <v>0.14369200200000001</v>
      </c>
      <c r="IC51">
        <v>0.14331714800000001</v>
      </c>
      <c r="ID51">
        <v>0.142757684</v>
      </c>
      <c r="IE51">
        <v>0.142048761</v>
      </c>
      <c r="IF51">
        <v>0.141222969</v>
      </c>
      <c r="IG51">
        <v>0.140240595</v>
      </c>
      <c r="IH51">
        <v>0.13922768799999999</v>
      </c>
      <c r="II51">
        <v>0.138149723</v>
      </c>
      <c r="IJ51">
        <v>0.136980042</v>
      </c>
      <c r="IK51">
        <v>0.135524213</v>
      </c>
      <c r="IL51">
        <v>0.13408219800000001</v>
      </c>
      <c r="IM51">
        <v>0.13265390699999999</v>
      </c>
      <c r="IN51">
        <v>0.13114768299999999</v>
      </c>
      <c r="IO51">
        <v>0.12958572800000001</v>
      </c>
      <c r="IP51">
        <v>0.12799528199999999</v>
      </c>
      <c r="IQ51">
        <v>0.126399383</v>
      </c>
      <c r="IR51">
        <v>0.12484023</v>
      </c>
      <c r="IS51">
        <v>0.12331876899999999</v>
      </c>
      <c r="IT51">
        <v>0.121844284</v>
      </c>
      <c r="IU51">
        <v>0.12047329499999999</v>
      </c>
      <c r="IV51">
        <v>0.119146973</v>
      </c>
      <c r="IW51">
        <v>0.117863119</v>
      </c>
      <c r="IX51">
        <v>0.116783701</v>
      </c>
      <c r="IY51">
        <v>0.11567627599999999</v>
      </c>
      <c r="IZ51">
        <v>0.114569083</v>
      </c>
      <c r="JA51">
        <v>0.11354275</v>
      </c>
      <c r="JB51">
        <v>0.112759627</v>
      </c>
      <c r="JC51">
        <v>0.112066321</v>
      </c>
      <c r="JD51">
        <v>0.111339457</v>
      </c>
      <c r="JE51">
        <v>0.110673867</v>
      </c>
      <c r="JF51">
        <v>0.11002554000000001</v>
      </c>
      <c r="JG51">
        <v>0.10938010400000001</v>
      </c>
      <c r="JH51">
        <v>0.108754165</v>
      </c>
      <c r="JI51">
        <v>0.108078562</v>
      </c>
      <c r="JJ51">
        <v>0.107380822</v>
      </c>
      <c r="JK51">
        <v>0.10696755300000001</v>
      </c>
      <c r="JL51">
        <v>0.106557138</v>
      </c>
      <c r="JM51">
        <v>0.10617841</v>
      </c>
      <c r="JN51">
        <v>0.105919085</v>
      </c>
      <c r="JO51">
        <v>0.105787806</v>
      </c>
      <c r="JP51">
        <v>0.10568516</v>
      </c>
      <c r="JQ51">
        <v>0.105560608</v>
      </c>
      <c r="JR51">
        <v>0.105463378</v>
      </c>
      <c r="JS51">
        <v>0.10532280099999999</v>
      </c>
      <c r="JT51">
        <v>0.105124414</v>
      </c>
      <c r="JU51">
        <v>0.104881749</v>
      </c>
      <c r="JV51">
        <v>0.10454379</v>
      </c>
      <c r="JW51">
        <v>0.104128599</v>
      </c>
      <c r="JX51">
        <v>0.103675008</v>
      </c>
      <c r="JY51">
        <v>0.103287488</v>
      </c>
      <c r="JZ51">
        <v>0.102855667</v>
      </c>
      <c r="KA51">
        <v>0.10221169099999999</v>
      </c>
      <c r="KB51">
        <v>0.101578556</v>
      </c>
      <c r="KC51">
        <v>0.100874431</v>
      </c>
      <c r="KD51">
        <v>0.100048095</v>
      </c>
      <c r="KE51">
        <v>9.9753454000000005E-2</v>
      </c>
      <c r="KF51">
        <v>9.9473908999999999E-2</v>
      </c>
      <c r="KG51">
        <v>9.9163994000000005E-2</v>
      </c>
      <c r="KH51">
        <v>9.8657534000000005E-2</v>
      </c>
      <c r="KI51">
        <v>9.8071113000000001E-2</v>
      </c>
      <c r="KJ51">
        <v>9.7477727E-2</v>
      </c>
      <c r="KK51">
        <v>9.7061716000000006E-2</v>
      </c>
      <c r="KL51">
        <v>9.6750289000000003E-2</v>
      </c>
      <c r="KM51">
        <v>9.6458077000000003E-2</v>
      </c>
      <c r="KN51">
        <v>9.6130072999999996E-2</v>
      </c>
      <c r="KO51">
        <v>9.5802538000000007E-2</v>
      </c>
      <c r="KP51">
        <v>9.5520273000000003E-2</v>
      </c>
      <c r="KQ51">
        <v>9.5296285999999994E-2</v>
      </c>
      <c r="KR51">
        <v>9.5033869000000007E-2</v>
      </c>
      <c r="KS51">
        <v>9.4914384000000004E-2</v>
      </c>
      <c r="KT51">
        <v>9.4939098E-2</v>
      </c>
      <c r="KU51">
        <v>9.5207266999999998E-2</v>
      </c>
      <c r="KV51">
        <v>9.5197990999999996E-2</v>
      </c>
      <c r="KW51">
        <v>9.5088765000000006E-2</v>
      </c>
      <c r="KX51">
        <v>9.5068224000000007E-2</v>
      </c>
      <c r="KY51">
        <v>9.4905308999999993E-2</v>
      </c>
      <c r="KZ51">
        <v>9.4728425000000005E-2</v>
      </c>
      <c r="LA51">
        <v>9.4586365000000006E-2</v>
      </c>
      <c r="LB51">
        <v>9.4335250999999995E-2</v>
      </c>
      <c r="LC51">
        <v>9.4041184E-2</v>
      </c>
      <c r="LD51">
        <v>9.3707234E-2</v>
      </c>
      <c r="LE51">
        <v>9.3289465000000002E-2</v>
      </c>
      <c r="LF51">
        <v>9.2870756999999998E-2</v>
      </c>
      <c r="LG51">
        <v>9.2434517999999993E-2</v>
      </c>
      <c r="LH51">
        <v>9.1913037000000003E-2</v>
      </c>
      <c r="LI51">
        <v>9.1341681999999993E-2</v>
      </c>
      <c r="LJ51">
        <v>9.0771973000000006E-2</v>
      </c>
      <c r="LK51">
        <v>9.0245001000000005E-2</v>
      </c>
      <c r="LL51">
        <v>8.9772864999999993E-2</v>
      </c>
      <c r="LM51">
        <v>8.9296527000000001E-2</v>
      </c>
      <c r="LN51">
        <v>8.8801004000000003E-2</v>
      </c>
      <c r="LO51">
        <v>8.8402033000000005E-2</v>
      </c>
      <c r="LP51">
        <v>8.8027126999999997E-2</v>
      </c>
      <c r="LQ51">
        <v>8.767838E-2</v>
      </c>
      <c r="LR51">
        <v>8.7394214999999997E-2</v>
      </c>
      <c r="LS51">
        <v>8.7157749000000007E-2</v>
      </c>
      <c r="LT51">
        <v>8.6947157999999997E-2</v>
      </c>
      <c r="LU51">
        <v>8.6741574000000002E-2</v>
      </c>
      <c r="LV51">
        <v>8.6583242000000005E-2</v>
      </c>
      <c r="LW51">
        <v>8.6447798000000006E-2</v>
      </c>
      <c r="LX51">
        <v>8.6330660000000004E-2</v>
      </c>
      <c r="LY51">
        <v>8.6151719000000002E-2</v>
      </c>
      <c r="LZ51">
        <v>8.5961193000000005E-2</v>
      </c>
      <c r="MA51">
        <v>8.5764228999999997E-2</v>
      </c>
      <c r="MB51">
        <v>8.5559517000000002E-2</v>
      </c>
      <c r="MC51">
        <v>8.5382052E-2</v>
      </c>
      <c r="MD51">
        <v>8.5199579999999997E-2</v>
      </c>
      <c r="ME51">
        <v>8.4894329000000004E-2</v>
      </c>
      <c r="MF51">
        <v>8.4736600999999995E-2</v>
      </c>
      <c r="MG51">
        <v>8.4605767999999998E-2</v>
      </c>
      <c r="MH51">
        <v>8.4400915000000007E-2</v>
      </c>
      <c r="MI51">
        <v>8.4388255999999995E-2</v>
      </c>
      <c r="MJ51">
        <v>8.4398060999999996E-2</v>
      </c>
      <c r="MK51">
        <v>8.4390542999999998E-2</v>
      </c>
      <c r="ML51">
        <v>8.4391981000000005E-2</v>
      </c>
      <c r="MM51">
        <v>8.4437608999999997E-2</v>
      </c>
      <c r="MN51">
        <v>8.4521166999999994E-2</v>
      </c>
      <c r="MO51">
        <v>8.4607109E-2</v>
      </c>
      <c r="MP51">
        <v>8.4720171999999996E-2</v>
      </c>
      <c r="MQ51">
        <v>8.4866918999999999E-2</v>
      </c>
      <c r="MR51">
        <v>8.5083804999999998E-2</v>
      </c>
      <c r="MS51">
        <v>8.5378647000000002E-2</v>
      </c>
      <c r="MT51">
        <v>8.5724412999999999E-2</v>
      </c>
      <c r="MU51">
        <v>8.6127608999999994E-2</v>
      </c>
      <c r="MV51">
        <v>8.6466730000000006E-2</v>
      </c>
      <c r="MW51">
        <v>8.6818962999999999E-2</v>
      </c>
      <c r="MX51">
        <v>8.7193153999999995E-2</v>
      </c>
      <c r="MY51">
        <v>8.7572694000000006E-2</v>
      </c>
      <c r="MZ51">
        <v>8.8034085999999998E-2</v>
      </c>
      <c r="NA51">
        <v>8.8558748000000007E-2</v>
      </c>
      <c r="NB51">
        <v>8.9135489999999998E-2</v>
      </c>
      <c r="NC51">
        <v>8.9913607000000006E-2</v>
      </c>
      <c r="ND51">
        <v>9.0836345999999998E-2</v>
      </c>
      <c r="NE51">
        <v>9.1934890000000005E-2</v>
      </c>
      <c r="NF51">
        <v>9.3410239000000006E-2</v>
      </c>
      <c r="NG51">
        <v>9.5271438E-2</v>
      </c>
      <c r="NH51">
        <v>9.7580068000000006E-2</v>
      </c>
      <c r="NI51">
        <v>0.100430071</v>
      </c>
      <c r="NJ51">
        <v>0.103750817</v>
      </c>
      <c r="NK51">
        <v>0.107570842</v>
      </c>
      <c r="NL51">
        <v>0.11236945499999999</v>
      </c>
      <c r="NM51">
        <v>0.117637455</v>
      </c>
      <c r="NN51">
        <v>0.123353958</v>
      </c>
      <c r="NO51">
        <v>0.12981684499999999</v>
      </c>
      <c r="NP51">
        <v>0.136697084</v>
      </c>
      <c r="NQ51">
        <v>0.143918186</v>
      </c>
      <c r="NR51">
        <v>0.151569813</v>
      </c>
      <c r="NS51">
        <v>0.159624398</v>
      </c>
      <c r="NT51">
        <v>0.16778901199999999</v>
      </c>
      <c r="NU51">
        <v>0.17604209500000001</v>
      </c>
      <c r="NV51">
        <v>0.184244186</v>
      </c>
      <c r="NW51">
        <v>0.19253765</v>
      </c>
      <c r="NX51">
        <v>0.20087692100000001</v>
      </c>
      <c r="NY51">
        <v>0.20922885799999999</v>
      </c>
      <c r="NZ51">
        <v>0.217567921</v>
      </c>
      <c r="OA51">
        <v>0.22591172200000001</v>
      </c>
      <c r="OB51">
        <v>0.234310254</v>
      </c>
      <c r="OC51">
        <v>0.242653802</v>
      </c>
      <c r="OD51">
        <v>0.25096610200000002</v>
      </c>
      <c r="OE51">
        <v>0.25925710800000001</v>
      </c>
      <c r="OF51">
        <v>0.26759079099999999</v>
      </c>
      <c r="OG51">
        <v>0.27590042399999998</v>
      </c>
      <c r="OH51">
        <v>0.28418475399999998</v>
      </c>
      <c r="OI51">
        <v>0.29244583800000001</v>
      </c>
      <c r="OJ51">
        <v>0.300640672</v>
      </c>
      <c r="OK51">
        <v>0.30874594999999999</v>
      </c>
      <c r="OL51">
        <v>0.31673201899999998</v>
      </c>
      <c r="OM51">
        <v>0.32456126800000001</v>
      </c>
      <c r="ON51">
        <v>0.33227512199999998</v>
      </c>
      <c r="OO51">
        <v>0.33987307500000002</v>
      </c>
      <c r="OP51">
        <v>0.34714531900000001</v>
      </c>
      <c r="OQ51">
        <v>0.35427060700000002</v>
      </c>
      <c r="OR51">
        <v>0.36122188</v>
      </c>
      <c r="OS51">
        <v>0.36773994599999998</v>
      </c>
      <c r="OT51">
        <v>0.37412372199999999</v>
      </c>
      <c r="OU51">
        <v>0.38031429100000003</v>
      </c>
      <c r="OV51">
        <v>0.38611355400000003</v>
      </c>
      <c r="OW51">
        <v>0.39159849299999999</v>
      </c>
      <c r="OX51">
        <v>0.39691317100000001</v>
      </c>
      <c r="OY51">
        <v>0.402075142</v>
      </c>
      <c r="OZ51">
        <v>0.406784117</v>
      </c>
      <c r="PA51">
        <v>0.41130754400000002</v>
      </c>
      <c r="PB51">
        <v>0.41563791</v>
      </c>
      <c r="PC51">
        <v>0.41947630000000002</v>
      </c>
      <c r="PD51">
        <v>0.423236787</v>
      </c>
      <c r="PE51">
        <v>0.426852077</v>
      </c>
      <c r="PF51">
        <v>0.43009385500000002</v>
      </c>
      <c r="PG51">
        <v>0.433012277</v>
      </c>
      <c r="PH51">
        <v>0.43574160299999998</v>
      </c>
      <c r="PI51">
        <v>0.43829479799999999</v>
      </c>
      <c r="PJ51">
        <v>0.44058424200000001</v>
      </c>
      <c r="PK51">
        <v>0.44279855499999998</v>
      </c>
      <c r="PL51">
        <v>0.44493079200000002</v>
      </c>
      <c r="PM51">
        <v>0.44656068100000001</v>
      </c>
      <c r="PN51">
        <v>0.44810211700000002</v>
      </c>
      <c r="PO51">
        <v>0.44955098599999999</v>
      </c>
      <c r="PP51">
        <v>0.45083773100000002</v>
      </c>
      <c r="PQ51">
        <v>0.45204710999999997</v>
      </c>
      <c r="PR51">
        <v>0.45313513300000002</v>
      </c>
      <c r="PS51">
        <v>0.45402505999999998</v>
      </c>
      <c r="PT51">
        <v>0.45497539599999998</v>
      </c>
      <c r="PU51">
        <v>0.45580890800000001</v>
      </c>
      <c r="PV51">
        <v>0.45649766899999999</v>
      </c>
      <c r="PW51">
        <v>0.45708870899999998</v>
      </c>
      <c r="PX51">
        <v>0.45762106800000002</v>
      </c>
      <c r="PY51">
        <v>0.45809191500000002</v>
      </c>
      <c r="PZ51">
        <v>0.45845249300000002</v>
      </c>
      <c r="QA51">
        <v>0.458814412</v>
      </c>
      <c r="QB51">
        <v>0.45913183699999999</v>
      </c>
      <c r="QC51">
        <v>0.45935192699999999</v>
      </c>
      <c r="QD51">
        <v>0.459559679</v>
      </c>
      <c r="QE51">
        <v>0.45976623900000002</v>
      </c>
      <c r="QF51">
        <v>0.45997121899999999</v>
      </c>
      <c r="QG51">
        <v>0.46011391299999999</v>
      </c>
      <c r="QH51">
        <v>0.46024924499999997</v>
      </c>
      <c r="QI51">
        <v>0.460371315</v>
      </c>
      <c r="QJ51">
        <v>0.460452735</v>
      </c>
      <c r="QK51">
        <v>0.46060740900000002</v>
      </c>
      <c r="QL51">
        <v>0.46074715300000002</v>
      </c>
      <c r="QM51">
        <v>0.46079877000000002</v>
      </c>
      <c r="QN51">
        <v>0.46082004900000001</v>
      </c>
      <c r="QO51">
        <v>0.460824609</v>
      </c>
      <c r="QP51">
        <v>0.46081408899999998</v>
      </c>
      <c r="QQ51">
        <v>0.46080657800000002</v>
      </c>
      <c r="QR51">
        <v>0.46084260900000001</v>
      </c>
      <c r="QS51">
        <v>0.46093326800000001</v>
      </c>
      <c r="QT51">
        <v>0.46114525200000001</v>
      </c>
      <c r="QU51">
        <v>0.46125909700000001</v>
      </c>
      <c r="QV51">
        <v>0.46134030799999998</v>
      </c>
      <c r="QW51">
        <v>0.46142187699999998</v>
      </c>
      <c r="QX51">
        <v>0.461498201</v>
      </c>
      <c r="QY51">
        <v>0.46159365800000002</v>
      </c>
      <c r="QZ51">
        <v>0.46171185399999998</v>
      </c>
      <c r="RA51">
        <v>0.46183681500000001</v>
      </c>
      <c r="RB51">
        <v>0.46191299000000002</v>
      </c>
      <c r="RC51">
        <v>0.46193858999999998</v>
      </c>
      <c r="RD51">
        <v>0.46187871699999999</v>
      </c>
      <c r="RE51">
        <v>0.46196714</v>
      </c>
      <c r="RF51">
        <v>0.462078512</v>
      </c>
      <c r="RG51">
        <v>0.46214571599999998</v>
      </c>
      <c r="RH51">
        <v>0.46220394999999997</v>
      </c>
      <c r="RI51">
        <v>0.46228432699999999</v>
      </c>
      <c r="RJ51">
        <v>0.462391526</v>
      </c>
      <c r="RK51">
        <v>0.46253657300000001</v>
      </c>
      <c r="RL51">
        <v>0.46262735100000002</v>
      </c>
      <c r="RM51">
        <v>0.46266183300000002</v>
      </c>
      <c r="RN51">
        <v>0.462602764</v>
      </c>
      <c r="RO51">
        <v>0.46268415499999999</v>
      </c>
      <c r="RP51">
        <v>0.46278446899999998</v>
      </c>
      <c r="RQ51">
        <v>0.46285373000000002</v>
      </c>
      <c r="RR51">
        <v>0.462981582</v>
      </c>
      <c r="RS51">
        <v>0.46309408499999999</v>
      </c>
      <c r="RT51">
        <v>0.46319145</v>
      </c>
      <c r="RU51">
        <v>0.46330827499999999</v>
      </c>
      <c r="RV51">
        <v>0.463374972</v>
      </c>
      <c r="RW51">
        <v>0.46341770900000001</v>
      </c>
      <c r="RX51">
        <v>0.46346080299999998</v>
      </c>
      <c r="RY51">
        <v>0.46360680500000001</v>
      </c>
      <c r="RZ51">
        <v>0.46371075499999997</v>
      </c>
      <c r="SA51">
        <v>0.46372246700000003</v>
      </c>
      <c r="SB51">
        <v>0.46372434499999998</v>
      </c>
      <c r="SC51">
        <v>0.46373376300000002</v>
      </c>
      <c r="SD51">
        <v>0.46374172000000002</v>
      </c>
      <c r="SE51">
        <v>0.46370548</v>
      </c>
      <c r="SF51">
        <v>0.46381938499999997</v>
      </c>
      <c r="SG51">
        <v>0.46396943899999998</v>
      </c>
      <c r="SH51">
        <v>0.46406838299999997</v>
      </c>
      <c r="SI51">
        <v>0.46413672</v>
      </c>
      <c r="SJ51">
        <v>0.46422898800000001</v>
      </c>
      <c r="SK51">
        <v>0.46435201199999998</v>
      </c>
      <c r="SL51">
        <v>0.46441969300000002</v>
      </c>
      <c r="SM51">
        <v>0.464370489</v>
      </c>
      <c r="SN51">
        <v>0.46429511899999998</v>
      </c>
      <c r="SO51">
        <v>0.46440395699999998</v>
      </c>
      <c r="SP51">
        <v>0.464457393</v>
      </c>
      <c r="SQ51">
        <v>0.46454119700000002</v>
      </c>
      <c r="SR51">
        <v>0.46470656999999999</v>
      </c>
      <c r="SS51">
        <v>0.46476024399999999</v>
      </c>
      <c r="ST51">
        <v>0.46477931700000003</v>
      </c>
      <c r="SU51">
        <v>0.46478369800000002</v>
      </c>
      <c r="SV51">
        <v>0.46487918499999997</v>
      </c>
      <c r="SW51">
        <v>0.46494534599999998</v>
      </c>
      <c r="SX51">
        <v>0.46501886799999997</v>
      </c>
      <c r="SY51">
        <v>0.46514844900000002</v>
      </c>
      <c r="SZ51">
        <v>0.46524426299999999</v>
      </c>
      <c r="TA51">
        <v>0.465278625</v>
      </c>
      <c r="TB51">
        <v>0.46524032999999998</v>
      </c>
      <c r="TC51">
        <v>0.46520412</v>
      </c>
      <c r="TD51">
        <v>0.465195835</v>
      </c>
      <c r="TE51">
        <v>0.465237707</v>
      </c>
      <c r="TF51">
        <v>0.465418726</v>
      </c>
      <c r="TG51">
        <v>0.46548193700000001</v>
      </c>
      <c r="TH51">
        <v>0.46555095899999999</v>
      </c>
      <c r="TI51">
        <v>0.46569639400000001</v>
      </c>
      <c r="TJ51">
        <v>0.46566444600000001</v>
      </c>
      <c r="TK51">
        <v>0.465719938</v>
      </c>
      <c r="TL51">
        <v>0.465852559</v>
      </c>
      <c r="TM51">
        <v>0.46586382399999998</v>
      </c>
      <c r="TN51">
        <v>0.46587204900000001</v>
      </c>
      <c r="TO51">
        <v>0.465881675</v>
      </c>
      <c r="TP51">
        <v>0.465898484</v>
      </c>
      <c r="TQ51">
        <v>0.46571522999999998</v>
      </c>
      <c r="TR51">
        <v>0.46563607499999998</v>
      </c>
      <c r="TS51">
        <v>0.46573489899999998</v>
      </c>
      <c r="TT51">
        <v>0.46603894200000001</v>
      </c>
      <c r="TU51">
        <v>0.46607443700000001</v>
      </c>
      <c r="TV51">
        <v>0.46595168100000001</v>
      </c>
      <c r="TW51">
        <v>0.465852559</v>
      </c>
      <c r="TX51">
        <v>0.46579778199999999</v>
      </c>
      <c r="TY51">
        <v>0.46574977000000001</v>
      </c>
      <c r="TZ51">
        <v>0.465694785</v>
      </c>
      <c r="UA51">
        <v>0.46574380999999998</v>
      </c>
      <c r="UB51">
        <v>0.46581453099999998</v>
      </c>
      <c r="UC51">
        <v>0.46588552</v>
      </c>
      <c r="UD51">
        <v>0.46587273499999998</v>
      </c>
      <c r="UE51">
        <v>0.46583837299999997</v>
      </c>
      <c r="UF51">
        <v>0.46586477799999998</v>
      </c>
      <c r="UG51">
        <v>0.46603179</v>
      </c>
      <c r="UH51">
        <v>0.46597588099999998</v>
      </c>
      <c r="UI51">
        <v>0.46579995800000001</v>
      </c>
      <c r="UJ51">
        <v>0.46555152500000002</v>
      </c>
      <c r="UK51">
        <v>0.465536177</v>
      </c>
      <c r="UL51">
        <v>0.46552062</v>
      </c>
      <c r="UM51">
        <v>0.46552801100000002</v>
      </c>
      <c r="UN51">
        <v>0.46559497700000002</v>
      </c>
      <c r="UO51">
        <v>0.46559405300000001</v>
      </c>
      <c r="UP51">
        <v>0.46543648799999998</v>
      </c>
      <c r="UQ51">
        <v>0.46512523300000003</v>
      </c>
      <c r="UR51">
        <v>0.46512845200000003</v>
      </c>
      <c r="US51">
        <v>0.46504047500000001</v>
      </c>
      <c r="UT51">
        <v>0.46496963499999999</v>
      </c>
      <c r="UU51">
        <v>0.46511453400000002</v>
      </c>
      <c r="UV51">
        <v>0.465122849</v>
      </c>
      <c r="UW51">
        <v>0.46508535699999998</v>
      </c>
      <c r="UX51">
        <v>0.46501898800000002</v>
      </c>
      <c r="UY51">
        <v>0.46475607200000002</v>
      </c>
      <c r="UZ51">
        <v>0.46461901100000003</v>
      </c>
      <c r="VA51">
        <v>0.46456489000000001</v>
      </c>
      <c r="VB51">
        <v>0.46452039499999997</v>
      </c>
      <c r="VC51">
        <v>0.46461549400000002</v>
      </c>
      <c r="VD51">
        <v>0.46467676800000002</v>
      </c>
      <c r="VE51">
        <v>0.46463206400000001</v>
      </c>
      <c r="VF51">
        <v>0.46444350499999998</v>
      </c>
      <c r="VG51">
        <v>0.46432545800000002</v>
      </c>
      <c r="VH51">
        <v>0.46426451200000002</v>
      </c>
      <c r="VI51">
        <v>0.46423161000000002</v>
      </c>
      <c r="VJ51">
        <v>0.46436139900000001</v>
      </c>
      <c r="VK51">
        <v>0.46445784000000001</v>
      </c>
      <c r="VL51">
        <v>0.46442004999999997</v>
      </c>
      <c r="VM51">
        <v>0.46453535600000001</v>
      </c>
      <c r="VN51">
        <v>0.46438059199999998</v>
      </c>
      <c r="VO51">
        <v>0.46406385300000003</v>
      </c>
      <c r="VP51">
        <v>0.46398422099999997</v>
      </c>
      <c r="VQ51">
        <v>0.46399030099999999</v>
      </c>
      <c r="VR51">
        <v>0.46399733399999998</v>
      </c>
      <c r="VS51">
        <v>0.46395957500000001</v>
      </c>
      <c r="VT51">
        <v>0.46395271999999999</v>
      </c>
      <c r="VU51">
        <v>0.46392834199999999</v>
      </c>
      <c r="VV51">
        <v>0.46385684599999999</v>
      </c>
      <c r="VW51">
        <v>0.46361812899999999</v>
      </c>
      <c r="VX51">
        <v>0.46360546400000002</v>
      </c>
      <c r="VY51">
        <v>0.46363753099999999</v>
      </c>
      <c r="VZ51">
        <v>0.46362236099999998</v>
      </c>
      <c r="WA51">
        <v>0.463448256</v>
      </c>
      <c r="WB51">
        <v>0.46338981400000001</v>
      </c>
      <c r="WC51">
        <v>0.46334594499999998</v>
      </c>
      <c r="WD51">
        <v>0.46289196599999999</v>
      </c>
      <c r="WE51">
        <v>0.462838054</v>
      </c>
      <c r="WF51">
        <v>0.462835997</v>
      </c>
      <c r="WG51">
        <v>0.46271148299999998</v>
      </c>
      <c r="WH51">
        <v>0.46260517800000001</v>
      </c>
      <c r="WI51">
        <v>0.46257382600000002</v>
      </c>
      <c r="WJ51">
        <v>0.46250545999999998</v>
      </c>
      <c r="WK51">
        <v>0.46200492999999998</v>
      </c>
      <c r="WL51">
        <v>0.46186229600000001</v>
      </c>
      <c r="WM51">
        <v>0.46176341199999998</v>
      </c>
      <c r="WN51">
        <v>0.46157246800000001</v>
      </c>
      <c r="WO51">
        <v>0.46138528000000001</v>
      </c>
      <c r="WP51">
        <v>0.46133089100000002</v>
      </c>
      <c r="WQ51">
        <v>0.46132367800000001</v>
      </c>
      <c r="WR51">
        <v>0.46113628099999998</v>
      </c>
      <c r="WS51">
        <v>0.46068203400000002</v>
      </c>
      <c r="WT51">
        <v>0.46037214999999998</v>
      </c>
      <c r="WU51">
        <v>0.46036183800000002</v>
      </c>
      <c r="WV51">
        <v>0.460063905</v>
      </c>
      <c r="WW51">
        <v>0.45988148499999998</v>
      </c>
      <c r="WX51">
        <v>0.45970830299999998</v>
      </c>
      <c r="WY51">
        <v>0.45933237700000001</v>
      </c>
      <c r="WZ51">
        <v>0.45885998</v>
      </c>
      <c r="XA51">
        <v>0.45855534100000001</v>
      </c>
      <c r="XB51">
        <v>0.45847666300000001</v>
      </c>
      <c r="XC51">
        <v>0.458261639</v>
      </c>
      <c r="XD51">
        <v>0.45788246399999999</v>
      </c>
      <c r="XE51">
        <v>0.45749074200000001</v>
      </c>
      <c r="XF51">
        <v>0.45729222899999999</v>
      </c>
      <c r="XG51">
        <v>0.45694798199999997</v>
      </c>
      <c r="XH51">
        <v>0.45629513300000002</v>
      </c>
      <c r="XI51">
        <v>0.45539838100000002</v>
      </c>
      <c r="XJ51">
        <v>0.45500055</v>
      </c>
      <c r="XK51">
        <v>0.454559237</v>
      </c>
      <c r="XL51">
        <v>0.45419213200000003</v>
      </c>
      <c r="XM51">
        <v>0.45401850300000002</v>
      </c>
      <c r="XN51">
        <v>0.453772277</v>
      </c>
      <c r="XO51">
        <v>0.45343372199999998</v>
      </c>
      <c r="XP51">
        <v>0.45301344999999998</v>
      </c>
      <c r="XQ51">
        <v>0.45254975600000003</v>
      </c>
      <c r="XR51">
        <v>0.45231518100000001</v>
      </c>
      <c r="XS51">
        <v>0.452143937</v>
      </c>
      <c r="XT51">
        <v>0.45197084500000001</v>
      </c>
      <c r="XU51">
        <v>0.45218926700000001</v>
      </c>
      <c r="XV51">
        <v>0.45234772600000001</v>
      </c>
      <c r="XW51">
        <v>0.45240512500000002</v>
      </c>
      <c r="XX51">
        <v>0.45225238800000001</v>
      </c>
      <c r="XY51">
        <v>0.451819003</v>
      </c>
      <c r="XZ51">
        <v>0.45161119100000002</v>
      </c>
      <c r="YA51">
        <v>0.45171755600000002</v>
      </c>
      <c r="YB51">
        <v>0.45169293900000002</v>
      </c>
      <c r="YC51">
        <v>0.451834232</v>
      </c>
      <c r="YD51">
        <v>0.45195192099999998</v>
      </c>
      <c r="YE51">
        <v>0.451853275</v>
      </c>
      <c r="YF51">
        <v>0.451911807</v>
      </c>
      <c r="YG51">
        <v>0.45185980199999998</v>
      </c>
      <c r="YH51">
        <v>0.45171850899999999</v>
      </c>
      <c r="YI51">
        <v>0.45164477800000002</v>
      </c>
      <c r="YJ51">
        <v>0.45169874999999998</v>
      </c>
      <c r="YK51">
        <v>0.45188483600000001</v>
      </c>
      <c r="YL51">
        <v>0.45221352599999998</v>
      </c>
      <c r="YM51">
        <v>0.45242041300000002</v>
      </c>
      <c r="YN51">
        <v>0.45246282199999999</v>
      </c>
      <c r="YO51">
        <v>0.45253258899999999</v>
      </c>
      <c r="YP51">
        <v>0.45293673899999998</v>
      </c>
      <c r="YQ51">
        <v>0.452397883</v>
      </c>
      <c r="YR51">
        <v>0.45220431700000002</v>
      </c>
      <c r="YS51">
        <v>0.452492803</v>
      </c>
      <c r="YT51">
        <v>0.45292452</v>
      </c>
      <c r="YU51">
        <v>0.453103274</v>
      </c>
      <c r="YV51">
        <v>0.45323839799999999</v>
      </c>
      <c r="YW51">
        <v>0.45344269300000001</v>
      </c>
      <c r="YX51">
        <v>0.45396718400000002</v>
      </c>
      <c r="YY51">
        <v>0.45417720099999997</v>
      </c>
      <c r="YZ51">
        <v>0.45422509300000002</v>
      </c>
      <c r="ZA51">
        <v>0.45437416400000002</v>
      </c>
      <c r="ZB51">
        <v>0.45377886299999998</v>
      </c>
      <c r="ZC51">
        <v>0.45361700700000002</v>
      </c>
      <c r="ZD51">
        <v>0.45399069800000003</v>
      </c>
      <c r="ZE51">
        <v>0.45417094200000002</v>
      </c>
      <c r="ZF51">
        <v>0.45434881700000002</v>
      </c>
      <c r="ZG51">
        <v>0.45452926900000001</v>
      </c>
      <c r="ZH51">
        <v>0.45470068200000002</v>
      </c>
      <c r="ZI51">
        <v>0.45488952999999999</v>
      </c>
      <c r="ZJ51">
        <v>0.45506152500000002</v>
      </c>
      <c r="ZK51">
        <v>0.45513237000000001</v>
      </c>
      <c r="ZL51">
        <v>0.455175728</v>
      </c>
      <c r="ZM51">
        <v>0.45528169000000002</v>
      </c>
      <c r="ZN51">
        <v>0.455516378</v>
      </c>
      <c r="ZO51">
        <v>0.45582224999999998</v>
      </c>
      <c r="ZP51">
        <v>0.45602994200000002</v>
      </c>
      <c r="ZQ51">
        <v>0.45614469699999999</v>
      </c>
      <c r="ZR51">
        <v>0.45609472000000001</v>
      </c>
      <c r="ZS51">
        <v>0.45603904299999998</v>
      </c>
      <c r="ZT51">
        <v>0.45605084000000001</v>
      </c>
      <c r="ZU51">
        <v>0.45610161399999999</v>
      </c>
      <c r="ZV51">
        <v>0.45630737700000001</v>
      </c>
      <c r="ZW51">
        <v>0.45657853100000001</v>
      </c>
      <c r="ZX51">
        <v>0.45685565900000003</v>
      </c>
      <c r="ZY51">
        <v>0.457059981</v>
      </c>
      <c r="ZZ51">
        <v>0.45719554200000001</v>
      </c>
      <c r="AAA51">
        <v>0.457344372</v>
      </c>
      <c r="AAB51">
        <v>0.45736600599999999</v>
      </c>
      <c r="AAC51">
        <v>0.45735426899999998</v>
      </c>
      <c r="AAD51">
        <v>0.457374065</v>
      </c>
      <c r="AAE51">
        <v>0.45744763599999999</v>
      </c>
      <c r="AAF51">
        <v>0.45759318700000001</v>
      </c>
      <c r="AAG51">
        <v>0.45784402400000002</v>
      </c>
      <c r="AAH51">
        <v>0.45810577000000002</v>
      </c>
      <c r="AAI51">
        <v>0.45825162699999999</v>
      </c>
      <c r="AAJ51">
        <v>0.45830715100000002</v>
      </c>
      <c r="AAK51">
        <v>0.45824559100000001</v>
      </c>
      <c r="AAL51">
        <v>0.458234223</v>
      </c>
      <c r="AAM51">
        <v>0.45844507099999998</v>
      </c>
      <c r="AAN51">
        <v>0.45867767700000001</v>
      </c>
      <c r="AAO51">
        <v>0.45880551600000002</v>
      </c>
      <c r="AAP51">
        <v>0.45892146700000003</v>
      </c>
      <c r="AAQ51">
        <v>0.45905227799999998</v>
      </c>
      <c r="AAR51">
        <v>0.459125544</v>
      </c>
      <c r="AAS51">
        <v>0.45915566499999999</v>
      </c>
      <c r="AAT51">
        <v>0.45917962800000001</v>
      </c>
      <c r="AAU51">
        <v>0.45921143399999997</v>
      </c>
      <c r="AAV51">
        <v>0.45923977900000001</v>
      </c>
      <c r="AAW51">
        <v>0.45926802999999999</v>
      </c>
      <c r="AAX51">
        <v>0.45932116499999998</v>
      </c>
      <c r="AAY51">
        <v>0.45937999699999998</v>
      </c>
      <c r="AAZ51">
        <v>0.459396268</v>
      </c>
      <c r="ABA51">
        <v>0.45938824</v>
      </c>
      <c r="ABB51">
        <v>0.45939764700000002</v>
      </c>
      <c r="ABC51">
        <v>0.45942951500000001</v>
      </c>
      <c r="ABD51">
        <v>0.45954362599999998</v>
      </c>
      <c r="ABE51">
        <v>0.45971427399999998</v>
      </c>
      <c r="ABF51">
        <v>0.45982400400000001</v>
      </c>
      <c r="ABG51">
        <v>0.45981560700000002</v>
      </c>
      <c r="ABH51">
        <v>0.45976164600000002</v>
      </c>
      <c r="ABI51">
        <v>0.459719023</v>
      </c>
      <c r="ABJ51">
        <v>0.45974270900000003</v>
      </c>
      <c r="ABK51">
        <v>0.45988121300000001</v>
      </c>
      <c r="ABL51">
        <v>0.45998493600000001</v>
      </c>
      <c r="ABM51">
        <v>0.45993645999999999</v>
      </c>
      <c r="ABN51">
        <v>0.45987097799999999</v>
      </c>
      <c r="ABO51">
        <v>0.459802339</v>
      </c>
      <c r="ABP51">
        <v>0.45973985899999997</v>
      </c>
      <c r="ABQ51">
        <v>0.45979140000000002</v>
      </c>
      <c r="ABR51">
        <v>0.45984873100000001</v>
      </c>
      <c r="ABS51">
        <v>0.45987251000000001</v>
      </c>
      <c r="ABT51">
        <v>0.45995576500000002</v>
      </c>
      <c r="ABU51">
        <v>0.45996103599999999</v>
      </c>
      <c r="ABV51">
        <v>0.45977436300000002</v>
      </c>
      <c r="ABW51">
        <v>0.45963650299999997</v>
      </c>
      <c r="ABX51">
        <v>0.459655747</v>
      </c>
      <c r="ABY51">
        <v>0.45968249799999999</v>
      </c>
      <c r="ABZ51">
        <v>0.45973412899999999</v>
      </c>
      <c r="ACA51">
        <v>0.45975827600000002</v>
      </c>
      <c r="ACB51">
        <v>0.45967667499999998</v>
      </c>
      <c r="ACC51">
        <v>0.45959688300000001</v>
      </c>
      <c r="ACD51">
        <v>0.45950921500000003</v>
      </c>
      <c r="ACE51">
        <v>0.45939424600000001</v>
      </c>
      <c r="ACF51">
        <v>0.45937469600000003</v>
      </c>
      <c r="ACG51">
        <v>0.45938468599999999</v>
      </c>
      <c r="ACH51">
        <v>0.45928359699999999</v>
      </c>
      <c r="ACI51">
        <v>0.45919363099999999</v>
      </c>
      <c r="ACJ51">
        <v>0.45915928099999997</v>
      </c>
      <c r="ACK51">
        <v>0.45904890799999998</v>
      </c>
      <c r="ACL51">
        <v>0.45894389600000002</v>
      </c>
      <c r="ACM51">
        <v>0.45889869999999999</v>
      </c>
      <c r="ACN51">
        <v>0.45880379999999998</v>
      </c>
      <c r="ACO51">
        <v>0.45864740199999998</v>
      </c>
      <c r="ACP51">
        <v>0.45853068600000002</v>
      </c>
      <c r="ACQ51">
        <v>0.45856304399999998</v>
      </c>
      <c r="ACR51">
        <v>0.458589366</v>
      </c>
      <c r="ACS51">
        <v>0.45844142500000001</v>
      </c>
      <c r="ACT51">
        <v>0.45826673400000001</v>
      </c>
      <c r="ACU51">
        <v>0.458149374</v>
      </c>
      <c r="ACV51">
        <v>0.45806608799999998</v>
      </c>
      <c r="ACW51">
        <v>0.45798323200000002</v>
      </c>
      <c r="ACX51">
        <v>0.457893512</v>
      </c>
      <c r="ACY51">
        <v>0.45778975700000002</v>
      </c>
      <c r="ACZ51">
        <v>0.45763764899999998</v>
      </c>
      <c r="ADA51">
        <v>0.45749507</v>
      </c>
      <c r="ADB51">
        <v>0.457416504</v>
      </c>
      <c r="ADC51">
        <v>0.45732745699999999</v>
      </c>
      <c r="ADD51">
        <v>0.45724567300000002</v>
      </c>
      <c r="ADE51">
        <v>0.45717651399999998</v>
      </c>
      <c r="ADF51">
        <v>0.45700157699999999</v>
      </c>
      <c r="ADG51">
        <v>0.45680727500000001</v>
      </c>
      <c r="ADH51">
        <v>0.456666075</v>
      </c>
      <c r="ADI51">
        <v>0.45655922500000001</v>
      </c>
      <c r="ADJ51">
        <v>0.45650030000000003</v>
      </c>
      <c r="ADK51">
        <v>0.456411224</v>
      </c>
      <c r="ADL51">
        <v>0.45627259799999997</v>
      </c>
      <c r="ADM51">
        <v>0.45615508500000002</v>
      </c>
      <c r="ADN51">
        <v>0.45602396699999997</v>
      </c>
      <c r="ADO51">
        <v>0.45584486299999999</v>
      </c>
      <c r="ADP51">
        <v>0.45567096800000001</v>
      </c>
      <c r="ADQ51">
        <v>0.45553129999999997</v>
      </c>
      <c r="ADR51">
        <v>0.45539478999999999</v>
      </c>
      <c r="ADS51">
        <v>0.455185442</v>
      </c>
      <c r="ADT51">
        <v>0.45494980299999999</v>
      </c>
      <c r="ADU51">
        <v>0.45481687700000001</v>
      </c>
      <c r="ADV51">
        <v>0.454688394</v>
      </c>
      <c r="ADW51">
        <v>0.45441056099999999</v>
      </c>
      <c r="ADX51">
        <v>0.45411069599999998</v>
      </c>
      <c r="ADY51">
        <v>0.45379079100000003</v>
      </c>
      <c r="ADZ51">
        <v>0.45348087500000001</v>
      </c>
      <c r="AEA51">
        <v>0.45311417999999998</v>
      </c>
      <c r="AEB51">
        <v>0.45274111</v>
      </c>
      <c r="AEC51">
        <v>0.45230706399999998</v>
      </c>
      <c r="AED51">
        <v>0.45180823799999997</v>
      </c>
      <c r="AEE51">
        <v>0.45127316299999998</v>
      </c>
      <c r="AEF51">
        <v>0.45073269500000002</v>
      </c>
      <c r="AEG51">
        <v>0.45014301600000001</v>
      </c>
      <c r="AEH51">
        <v>0.44944406599999998</v>
      </c>
      <c r="AEI51">
        <v>0.448711411</v>
      </c>
      <c r="AEJ51">
        <v>0.44787006600000001</v>
      </c>
      <c r="AEK51">
        <v>0.44702709800000001</v>
      </c>
      <c r="AEL51">
        <v>0.44611500100000001</v>
      </c>
      <c r="AEM51">
        <v>0.445207562</v>
      </c>
      <c r="AEN51">
        <v>0.444233353</v>
      </c>
      <c r="AEO51">
        <v>0.44326067699999999</v>
      </c>
      <c r="AEP51">
        <v>0.44220305999999998</v>
      </c>
      <c r="AEQ51">
        <v>0.44113297099999998</v>
      </c>
      <c r="AER51">
        <v>0.440057276</v>
      </c>
      <c r="AES51">
        <v>0.43901458100000001</v>
      </c>
      <c r="AET51">
        <v>0.43799352000000003</v>
      </c>
      <c r="AEU51">
        <v>0.43694292099999998</v>
      </c>
      <c r="AEV51">
        <v>0.43591085899999998</v>
      </c>
      <c r="AEW51">
        <v>0.43491449700000001</v>
      </c>
      <c r="AEX51">
        <v>0.43398049</v>
      </c>
      <c r="AEY51">
        <v>0.433178858</v>
      </c>
      <c r="AEZ51">
        <v>0.432385837</v>
      </c>
      <c r="AFA51">
        <v>0.43156830200000001</v>
      </c>
      <c r="AFB51">
        <v>0.43077145100000003</v>
      </c>
      <c r="AFC51">
        <v>0.43019602000000001</v>
      </c>
      <c r="AFD51">
        <v>0.429628128</v>
      </c>
      <c r="AFE51">
        <v>0.42906878399999998</v>
      </c>
      <c r="AFF51">
        <v>0.428509011</v>
      </c>
      <c r="AFG51">
        <v>0.42812861800000002</v>
      </c>
      <c r="AFH51">
        <v>0.42778490499999999</v>
      </c>
      <c r="AFI51">
        <v>0.42747336400000002</v>
      </c>
      <c r="AFJ51">
        <v>0.42718468500000001</v>
      </c>
      <c r="AFK51">
        <v>0.426952416</v>
      </c>
      <c r="AFL51">
        <v>0.426746193</v>
      </c>
      <c r="AFM51">
        <v>0.42660003000000002</v>
      </c>
      <c r="AFN51">
        <v>0.42652173900000001</v>
      </c>
      <c r="AFO51">
        <v>0.42645772700000001</v>
      </c>
      <c r="AFP51">
        <v>0.42642402099999999</v>
      </c>
      <c r="AFQ51">
        <v>0.426369049</v>
      </c>
      <c r="AFR51">
        <v>0.42623823700000002</v>
      </c>
      <c r="AFS51">
        <v>0.426125965</v>
      </c>
      <c r="AFT51">
        <v>0.42614097899999998</v>
      </c>
      <c r="AFU51">
        <v>0.426152531</v>
      </c>
      <c r="AFV51">
        <v>0.42610819100000003</v>
      </c>
      <c r="AFW51">
        <v>0.42606391399999999</v>
      </c>
      <c r="AFX51">
        <v>0.42602766399999997</v>
      </c>
      <c r="AFY51">
        <v>0.425986327</v>
      </c>
      <c r="AFZ51">
        <v>0.425964234</v>
      </c>
      <c r="AGA51">
        <v>0.42595501200000002</v>
      </c>
      <c r="AGB51">
        <v>0.425906597</v>
      </c>
      <c r="AGC51">
        <v>0.42583624199999998</v>
      </c>
      <c r="AGD51">
        <v>0.42579297500000002</v>
      </c>
      <c r="AGE51">
        <v>0.42576876800000002</v>
      </c>
      <c r="AGF51">
        <v>0.42574520399999999</v>
      </c>
      <c r="AGG51">
        <v>0.42572966800000001</v>
      </c>
      <c r="AGH51">
        <v>0.42570261100000001</v>
      </c>
      <c r="AGI51">
        <v>0.42563789400000002</v>
      </c>
      <c r="AGJ51">
        <v>0.42558512900000001</v>
      </c>
      <c r="AGK51">
        <v>0.42559493399999998</v>
      </c>
      <c r="AGL51">
        <v>0.42560029700000002</v>
      </c>
      <c r="AGM51">
        <v>0.425554088</v>
      </c>
      <c r="AGN51">
        <v>0.42550803300000001</v>
      </c>
      <c r="AGO51">
        <v>0.42548741000000001</v>
      </c>
      <c r="AGP51">
        <v>0.42546678799999998</v>
      </c>
      <c r="AGQ51">
        <v>0.42549185299999998</v>
      </c>
      <c r="AGR51">
        <v>0.42552626399999999</v>
      </c>
      <c r="AGS51">
        <v>0.42555148399999998</v>
      </c>
      <c r="AGT51">
        <v>0.42557529199999999</v>
      </c>
      <c r="AGU51">
        <v>0.42561282900000003</v>
      </c>
      <c r="AGV51">
        <v>0.425657383</v>
      </c>
      <c r="AGW51">
        <v>0.42572090499999998</v>
      </c>
      <c r="AGX51">
        <v>0.42580707000000001</v>
      </c>
      <c r="AGY51">
        <v>0.42588805699999999</v>
      </c>
      <c r="AGZ51">
        <v>0.42595819800000001</v>
      </c>
      <c r="AHA51">
        <v>0.42602668300000002</v>
      </c>
      <c r="AHB51">
        <v>0.42609492399999999</v>
      </c>
      <c r="AHC51">
        <v>0.42616659600000001</v>
      </c>
      <c r="AHD51">
        <v>0.42624831800000001</v>
      </c>
      <c r="AHE51">
        <v>0.426327713</v>
      </c>
      <c r="AHF51">
        <v>0.426427269</v>
      </c>
      <c r="AHG51">
        <v>0.426526611</v>
      </c>
      <c r="AHH51">
        <v>0.42664063099999999</v>
      </c>
      <c r="AHI51">
        <v>0.42675324100000001</v>
      </c>
      <c r="AHJ51">
        <v>0.42684424900000001</v>
      </c>
      <c r="AHK51">
        <v>0.42693154900000002</v>
      </c>
      <c r="AHL51">
        <v>0.42707431099999998</v>
      </c>
      <c r="AHM51">
        <v>0.42724017800000003</v>
      </c>
      <c r="AHN51">
        <v>0.42732851900000002</v>
      </c>
      <c r="AHO51">
        <v>0.427362562</v>
      </c>
      <c r="AHP51">
        <v>0.427421671</v>
      </c>
      <c r="AHQ51">
        <v>0.42750805200000003</v>
      </c>
      <c r="AHR51">
        <v>0.427637883</v>
      </c>
      <c r="AHS51">
        <v>0.427842481</v>
      </c>
      <c r="AHT51">
        <v>0.42800381199999998</v>
      </c>
      <c r="AHU51">
        <v>0.428041318</v>
      </c>
      <c r="AHV51">
        <v>0.42810462599999999</v>
      </c>
      <c r="AHW51">
        <v>0.42831676099999999</v>
      </c>
      <c r="AHX51">
        <v>0.42852224900000002</v>
      </c>
      <c r="AHY51">
        <v>0.42857182799999999</v>
      </c>
      <c r="AHZ51">
        <v>0.42862134600000001</v>
      </c>
      <c r="AIA51">
        <v>0.42880942799999999</v>
      </c>
      <c r="AIB51">
        <v>0.42900728500000002</v>
      </c>
      <c r="AIC51">
        <v>0.42910242900000001</v>
      </c>
      <c r="AID51">
        <v>0.42917630699999998</v>
      </c>
      <c r="AIE51">
        <v>0.42929066500000002</v>
      </c>
      <c r="AIF51">
        <v>0.429419514</v>
      </c>
      <c r="AIG51">
        <v>0.42953019399999998</v>
      </c>
      <c r="AIH51">
        <v>0.42963128299999997</v>
      </c>
      <c r="AII51">
        <v>0.429755783</v>
      </c>
      <c r="AIJ51">
        <v>0.42990225199999998</v>
      </c>
      <c r="AIK51">
        <v>0.43000364800000002</v>
      </c>
      <c r="AIL51">
        <v>0.43003750800000001</v>
      </c>
      <c r="AIM51">
        <v>0.43011291800000001</v>
      </c>
      <c r="AIN51">
        <v>0.43028935600000001</v>
      </c>
      <c r="AIO51">
        <v>0.43042942099999998</v>
      </c>
      <c r="AIP51">
        <v>0.430420627</v>
      </c>
      <c r="AIQ51">
        <v>0.43042966700000002</v>
      </c>
      <c r="AIR51">
        <v>0.430575861</v>
      </c>
      <c r="AIS51">
        <v>0.43071886799999998</v>
      </c>
      <c r="AIT51">
        <v>0.43077950999999998</v>
      </c>
      <c r="AIU51">
        <v>0.43084054900000002</v>
      </c>
      <c r="AIV51">
        <v>0.43091375300000001</v>
      </c>
      <c r="AIW51">
        <v>0.430985915</v>
      </c>
      <c r="AIX51">
        <v>0.43103117400000002</v>
      </c>
      <c r="AIY51">
        <v>0.43107300100000001</v>
      </c>
      <c r="AIZ51">
        <v>0.43112745200000002</v>
      </c>
      <c r="AJA51">
        <v>0.43118055500000002</v>
      </c>
      <c r="AJB51">
        <v>0.431220084</v>
      </c>
      <c r="AJC51">
        <v>0.43125664000000002</v>
      </c>
      <c r="AJD51">
        <v>0.431294024</v>
      </c>
      <c r="AJE51">
        <v>0.43133477799999997</v>
      </c>
      <c r="AJF51">
        <v>0.43135300900000001</v>
      </c>
      <c r="AJG51">
        <v>0.43133232599999999</v>
      </c>
      <c r="AJH51">
        <v>0.43132530899999999</v>
      </c>
      <c r="AJI51">
        <v>0.43134020099999998</v>
      </c>
      <c r="AJJ51">
        <v>0.43134203999999998</v>
      </c>
      <c r="AJK51">
        <v>0.43131602499999999</v>
      </c>
      <c r="AJL51">
        <v>0.43129763900000001</v>
      </c>
      <c r="AJM51">
        <v>0.43130033600000001</v>
      </c>
      <c r="AJN51">
        <v>0.431297547</v>
      </c>
      <c r="AJO51">
        <v>0.43120849999999999</v>
      </c>
      <c r="AJP51">
        <v>0.43111933200000002</v>
      </c>
      <c r="AJQ51">
        <v>0.43108651399999998</v>
      </c>
      <c r="AJR51">
        <v>0.43105366499999997</v>
      </c>
      <c r="AJS51">
        <v>0.430910505</v>
      </c>
      <c r="AJT51">
        <v>0.43074748899999998</v>
      </c>
      <c r="AJU51">
        <v>0.43062737000000001</v>
      </c>
      <c r="AJV51">
        <v>0.43052358600000001</v>
      </c>
      <c r="AJW51">
        <v>0.43038897399999998</v>
      </c>
      <c r="AJX51">
        <v>0.43022911400000002</v>
      </c>
      <c r="AJY51">
        <v>0.430062573</v>
      </c>
      <c r="AJZ51">
        <v>0.429900169</v>
      </c>
      <c r="AKA51">
        <v>0.42974876499999998</v>
      </c>
      <c r="AKB51">
        <v>0.429594482</v>
      </c>
      <c r="AKC51">
        <v>0.429392948</v>
      </c>
      <c r="AKD51">
        <v>0.42913015999999998</v>
      </c>
      <c r="AKE51">
        <v>0.428906656</v>
      </c>
      <c r="AKF51">
        <v>0.42877152400000001</v>
      </c>
      <c r="AKG51">
        <v>0.42861227600000001</v>
      </c>
      <c r="AKH51">
        <v>0.42834195000000003</v>
      </c>
      <c r="AKI51">
        <v>0.428069908</v>
      </c>
      <c r="AKJ51">
        <v>0.427805037</v>
      </c>
      <c r="AKK51">
        <v>0.42753906200000003</v>
      </c>
      <c r="AKL51">
        <v>0.42722350799999997</v>
      </c>
      <c r="AKM51">
        <v>0.42690007899999999</v>
      </c>
      <c r="AKN51">
        <v>0.42650439499999998</v>
      </c>
      <c r="AKO51">
        <v>0.42610782400000002</v>
      </c>
      <c r="AKP51">
        <v>0.42578537599999999</v>
      </c>
      <c r="AKQ51">
        <v>0.425467125</v>
      </c>
      <c r="AKR51">
        <v>0.42503629500000001</v>
      </c>
      <c r="AKS51">
        <v>0.42457056399999998</v>
      </c>
      <c r="AKT51">
        <v>0.42413556699999999</v>
      </c>
      <c r="AKU51">
        <v>0.42369989600000002</v>
      </c>
      <c r="AKV51">
        <v>0.42320808700000001</v>
      </c>
      <c r="AKW51">
        <v>0.42269268500000001</v>
      </c>
      <c r="AKX51">
        <v>0.42218255300000002</v>
      </c>
      <c r="AKY51">
        <v>0.42165323900000001</v>
      </c>
      <c r="AKZ51">
        <v>0.42111074900000001</v>
      </c>
      <c r="ALA51">
        <v>0.42054690099999997</v>
      </c>
      <c r="ALB51">
        <v>0.41992817300000002</v>
      </c>
      <c r="ALC51">
        <v>0.41919499500000001</v>
      </c>
      <c r="ALD51">
        <v>0.41848026500000002</v>
      </c>
      <c r="ALE51">
        <v>0.41781793299999997</v>
      </c>
      <c r="ALF51">
        <v>0.41714453899999998</v>
      </c>
      <c r="ALG51">
        <v>0.41636034300000002</v>
      </c>
      <c r="ALH51">
        <v>0.41557443100000002</v>
      </c>
      <c r="ALI51">
        <v>0.41477436200000001</v>
      </c>
      <c r="ALJ51">
        <v>0.413974968</v>
      </c>
      <c r="ALK51">
        <v>0.41313040600000001</v>
      </c>
      <c r="ALL51">
        <v>0.41228927599999998</v>
      </c>
      <c r="ALM51">
        <v>0.41143074200000002</v>
      </c>
      <c r="ALN51">
        <v>0.41055397599999999</v>
      </c>
      <c r="ALO51">
        <v>0.40960795799999999</v>
      </c>
      <c r="ALP51">
        <v>0.40866411600000002</v>
      </c>
      <c r="ALQ51">
        <v>0.407682184</v>
      </c>
      <c r="ALR51">
        <v>0.40667549400000003</v>
      </c>
      <c r="ALS51">
        <v>0.40565685499999998</v>
      </c>
      <c r="ALT51">
        <v>0.40464694800000001</v>
      </c>
      <c r="ALU51">
        <v>0.40361408999999998</v>
      </c>
      <c r="ALV51">
        <v>0.40252123400000001</v>
      </c>
      <c r="ALW51">
        <v>0.40139988100000001</v>
      </c>
      <c r="ALX51">
        <v>0.40028226700000002</v>
      </c>
      <c r="ALY51">
        <v>0.39917470300000002</v>
      </c>
      <c r="ALZ51">
        <v>0.39803655900000001</v>
      </c>
      <c r="AMA51">
        <v>0.39686415600000002</v>
      </c>
      <c r="AMB51">
        <v>0.39567057900000002</v>
      </c>
      <c r="AMC51">
        <v>0.394528604</v>
      </c>
      <c r="AMD51">
        <v>0.39338270600000003</v>
      </c>
      <c r="AME51">
        <v>0.39222344999999997</v>
      </c>
      <c r="AMF51">
        <v>0.39105604100000002</v>
      </c>
      <c r="AMG51">
        <v>0.38990468900000003</v>
      </c>
      <c r="AMH51">
        <v>0.38875698400000003</v>
      </c>
      <c r="AMI51">
        <v>0.38761577600000002</v>
      </c>
      <c r="AMJ51">
        <v>0.38640065699999998</v>
      </c>
      <c r="AMK51">
        <v>0.38519133100000003</v>
      </c>
      <c r="AML51">
        <v>0.38411778000000002</v>
      </c>
      <c r="AMM51">
        <v>0.38307094899999999</v>
      </c>
      <c r="AMN51">
        <v>0.381937217</v>
      </c>
      <c r="AMO51">
        <v>0.38078604900000002</v>
      </c>
      <c r="AMP51">
        <v>0.37965342000000002</v>
      </c>
      <c r="AMQ51">
        <v>0.378550636</v>
      </c>
      <c r="AMR51">
        <v>0.37741347200000003</v>
      </c>
      <c r="AMS51">
        <v>0.376242203</v>
      </c>
      <c r="AMT51">
        <v>0.37512106499999998</v>
      </c>
      <c r="AMU51">
        <v>0.37405302899999998</v>
      </c>
      <c r="AMV51">
        <v>0.37292251399999998</v>
      </c>
      <c r="AMW51">
        <v>0.371711073</v>
      </c>
      <c r="AMX51">
        <v>0.37051415700000001</v>
      </c>
      <c r="AMY51">
        <v>0.36936084400000002</v>
      </c>
      <c r="AMZ51">
        <v>0.36816821799999999</v>
      </c>
      <c r="ANA51">
        <v>0.36684931399999998</v>
      </c>
      <c r="ANB51">
        <v>0.36552406700000001</v>
      </c>
      <c r="ANC51">
        <v>0.364168669</v>
      </c>
      <c r="AND51">
        <v>0.36279966600000002</v>
      </c>
      <c r="ANE51">
        <v>0.36130015700000001</v>
      </c>
      <c r="ANF51">
        <v>0.35978275300000001</v>
      </c>
      <c r="ANG51">
        <v>0.35812056599999997</v>
      </c>
      <c r="ANH51">
        <v>0.35646288100000001</v>
      </c>
      <c r="ANI51">
        <v>0.35460982200000002</v>
      </c>
      <c r="ANJ51">
        <v>0.35274735600000001</v>
      </c>
      <c r="ANK51">
        <v>0.35064885299999998</v>
      </c>
      <c r="ANL51">
        <v>0.34853858300000001</v>
      </c>
      <c r="ANM51">
        <v>0.34611894900000001</v>
      </c>
      <c r="ANN51">
        <v>0.34367682300000002</v>
      </c>
      <c r="ANO51">
        <v>0.340861782</v>
      </c>
      <c r="ANP51">
        <v>0.33802225800000002</v>
      </c>
      <c r="ANQ51">
        <v>0.33483374799999999</v>
      </c>
      <c r="ANR51">
        <v>0.33153091299999998</v>
      </c>
      <c r="ANS51">
        <v>0.32793323800000002</v>
      </c>
      <c r="ANT51">
        <v>0.324215323</v>
      </c>
      <c r="ANU51">
        <v>0.32013251999999998</v>
      </c>
      <c r="ANV51">
        <v>0.31586482300000002</v>
      </c>
      <c r="ANW51">
        <v>0.31135253800000001</v>
      </c>
      <c r="ANX51">
        <v>0.30669038199999998</v>
      </c>
      <c r="ANY51">
        <v>0.30181265800000001</v>
      </c>
      <c r="ANZ51">
        <v>0.29671899800000001</v>
      </c>
      <c r="AOA51">
        <v>0.29151128799999998</v>
      </c>
      <c r="AOB51">
        <v>0.28606119699999999</v>
      </c>
      <c r="AOC51">
        <v>0.280505422</v>
      </c>
      <c r="AOD51">
        <v>0.274826556</v>
      </c>
      <c r="AOE51">
        <v>0.26909808200000002</v>
      </c>
      <c r="AOF51">
        <v>0.26325479000000002</v>
      </c>
      <c r="AOG51">
        <v>0.25746211899999999</v>
      </c>
      <c r="AOH51">
        <v>0.25168539699999998</v>
      </c>
      <c r="AOI51">
        <v>0.24594674899999999</v>
      </c>
      <c r="AOJ51">
        <v>0.240145146</v>
      </c>
      <c r="AOK51">
        <v>0.234393613</v>
      </c>
      <c r="AOL51">
        <v>0.228960636</v>
      </c>
      <c r="AOM51">
        <v>0.22357445000000001</v>
      </c>
      <c r="AON51">
        <v>0.21832679899999999</v>
      </c>
      <c r="AOO51">
        <v>0.21314982199999999</v>
      </c>
      <c r="AOP51">
        <v>0.20843388900000001</v>
      </c>
      <c r="AOQ51">
        <v>0.20380043</v>
      </c>
      <c r="AOR51">
        <v>0.19942358399999999</v>
      </c>
      <c r="AOS51">
        <v>0.19509195100000001</v>
      </c>
      <c r="AOT51">
        <v>0.19123067599999999</v>
      </c>
      <c r="AOU51">
        <v>0.18747107299999999</v>
      </c>
      <c r="AOV51">
        <v>0.18399251899999999</v>
      </c>
      <c r="AOW51">
        <v>0.18063370000000001</v>
      </c>
      <c r="AOX51">
        <v>0.17767692299999999</v>
      </c>
      <c r="AOY51">
        <v>0.17482848200000001</v>
      </c>
      <c r="AOZ51">
        <v>0.17222416700000001</v>
      </c>
      <c r="APA51">
        <v>0.169753605</v>
      </c>
      <c r="APB51">
        <v>0.16754555600000001</v>
      </c>
      <c r="APC51">
        <v>0.16549087100000001</v>
      </c>
      <c r="APD51">
        <v>0.16357105799999999</v>
      </c>
      <c r="APE51">
        <v>0.16179895599999999</v>
      </c>
      <c r="APF51">
        <v>0.160212301</v>
      </c>
      <c r="APG51">
        <v>0.15877459799999999</v>
      </c>
      <c r="APH51">
        <v>0.157428913</v>
      </c>
      <c r="API51">
        <v>0.15618932699999999</v>
      </c>
      <c r="APJ51">
        <v>0.15504522200000001</v>
      </c>
      <c r="APK51">
        <v>0.154077464</v>
      </c>
      <c r="APL51">
        <v>0.15316086300000001</v>
      </c>
      <c r="APM51">
        <v>0.15231323699999999</v>
      </c>
      <c r="APN51">
        <v>0.15152196300000001</v>
      </c>
      <c r="APO51">
        <v>0.15094286900000001</v>
      </c>
      <c r="APP51">
        <v>0.150385671</v>
      </c>
      <c r="APQ51">
        <v>0.149816384</v>
      </c>
      <c r="APR51">
        <v>0.14928013000000001</v>
      </c>
      <c r="APS51">
        <v>0.148928479</v>
      </c>
      <c r="APT51">
        <v>0.14858176200000001</v>
      </c>
      <c r="APU51">
        <v>0.148241557</v>
      </c>
      <c r="APV51">
        <v>0.14792119300000001</v>
      </c>
      <c r="APW51">
        <v>0.14775912499999999</v>
      </c>
      <c r="APX51">
        <v>0.14761896799999999</v>
      </c>
      <c r="APY51">
        <v>0.14750975899999999</v>
      </c>
      <c r="APZ51">
        <v>0.14740545299999999</v>
      </c>
      <c r="AQA51">
        <v>0.14736333500000001</v>
      </c>
      <c r="AQB51">
        <v>0.14732648800000001</v>
      </c>
      <c r="AQC51">
        <v>0.147297178</v>
      </c>
      <c r="AQD51">
        <v>0.147286255</v>
      </c>
      <c r="AQE51">
        <v>0.14735452499999999</v>
      </c>
      <c r="AQF51">
        <v>0.14741689799999999</v>
      </c>
      <c r="AQG51">
        <v>0.14749679700000001</v>
      </c>
      <c r="AQH51">
        <v>0.147599173</v>
      </c>
      <c r="AQI51">
        <v>0.14773378500000001</v>
      </c>
      <c r="AQJ51">
        <v>0.14785902000000001</v>
      </c>
      <c r="AQK51">
        <v>0.1479974</v>
      </c>
      <c r="AQL51">
        <v>0.14817000699999999</v>
      </c>
      <c r="AQM51">
        <v>0.14836201199999999</v>
      </c>
      <c r="AQN51">
        <v>0.14853179999999999</v>
      </c>
      <c r="AQO51">
        <v>0.14873428399999999</v>
      </c>
      <c r="AQP51">
        <v>0.14899388599999999</v>
      </c>
      <c r="AQQ51">
        <v>0.14929200300000001</v>
      </c>
      <c r="AQR51">
        <v>0.14958590799999999</v>
      </c>
      <c r="AQS51">
        <v>0.14987745399999999</v>
      </c>
      <c r="AQT51">
        <v>0.150202737</v>
      </c>
      <c r="AQU51">
        <v>0.150600917</v>
      </c>
      <c r="AQV51">
        <v>0.15106831900000001</v>
      </c>
      <c r="AQW51">
        <v>0.151524245</v>
      </c>
      <c r="AQX51">
        <v>0.151972939</v>
      </c>
      <c r="AQY51">
        <v>0.152492402</v>
      </c>
      <c r="AQZ51">
        <v>0.15315879399999999</v>
      </c>
      <c r="ARA51">
        <v>0.15384208499999999</v>
      </c>
      <c r="ARB51">
        <v>0.154497737</v>
      </c>
      <c r="ARC51">
        <v>0.15518968499999999</v>
      </c>
      <c r="ARD51">
        <v>0.15604163099999999</v>
      </c>
      <c r="ARE51">
        <v>0.15690319899999999</v>
      </c>
      <c r="ARF51">
        <v>0.15777187600000001</v>
      </c>
      <c r="ARG51">
        <v>0.15866687500000001</v>
      </c>
      <c r="ARH51">
        <v>0.15966633299999999</v>
      </c>
      <c r="ARI51">
        <v>0.16068961600000001</v>
      </c>
      <c r="ARJ51">
        <v>0.161759244</v>
      </c>
      <c r="ARK51">
        <v>0.16283935199999999</v>
      </c>
      <c r="ARL51">
        <v>0.16401690299999999</v>
      </c>
      <c r="ARM51">
        <v>0.16520367699999999</v>
      </c>
      <c r="ARN51">
        <v>0.16635994600000001</v>
      </c>
      <c r="ARO51">
        <v>0.167526696</v>
      </c>
      <c r="ARP51">
        <v>0.168800387</v>
      </c>
      <c r="ARQ51">
        <v>0.17008988899999999</v>
      </c>
      <c r="ARR51">
        <v>0.17133517500000001</v>
      </c>
      <c r="ARS51">
        <v>0.17257676699999999</v>
      </c>
      <c r="ART51">
        <v>0.173910593</v>
      </c>
      <c r="ARU51">
        <v>0.17526012399999999</v>
      </c>
      <c r="ARV51">
        <v>0.176575642</v>
      </c>
      <c r="ARW51">
        <v>0.17790335400000001</v>
      </c>
      <c r="ARX51">
        <v>0.17930502200000001</v>
      </c>
      <c r="ARY51">
        <v>0.18071183800000001</v>
      </c>
      <c r="ARZ51">
        <v>0.18212187099999999</v>
      </c>
      <c r="ASA51">
        <v>0.183528518</v>
      </c>
      <c r="ASB51">
        <v>0.18492199000000001</v>
      </c>
      <c r="ASC51">
        <v>0.18632491500000001</v>
      </c>
      <c r="ASD51">
        <v>0.18776654000000001</v>
      </c>
      <c r="ASE51">
        <v>0.189222001</v>
      </c>
      <c r="ASF51">
        <v>0.19066802399999999</v>
      </c>
      <c r="ASG51">
        <v>0.19211312699999999</v>
      </c>
      <c r="ASH51">
        <v>0.193579266</v>
      </c>
      <c r="ASI51">
        <v>0.19504143700000001</v>
      </c>
      <c r="ASJ51">
        <v>0.19648585099999999</v>
      </c>
      <c r="ASK51">
        <v>0.19794803799999999</v>
      </c>
      <c r="ASL51">
        <v>0.19942585099999999</v>
      </c>
      <c r="ASM51">
        <v>0.20089265000000001</v>
      </c>
      <c r="ASN51">
        <v>0.20235449899999999</v>
      </c>
      <c r="ASO51">
        <v>0.20384987099999999</v>
      </c>
      <c r="ASP51">
        <v>0.20537783100000001</v>
      </c>
      <c r="ASQ51">
        <v>0.20686774899999999</v>
      </c>
      <c r="ASR51">
        <v>0.20830496200000001</v>
      </c>
      <c r="ASS51">
        <v>0.209749836</v>
      </c>
      <c r="AST51">
        <v>0.21124251099999999</v>
      </c>
      <c r="ASU51">
        <v>0.212753005</v>
      </c>
      <c r="ASV51">
        <v>0.21421205099999999</v>
      </c>
      <c r="ASW51">
        <v>0.21564048399999999</v>
      </c>
      <c r="ASX51">
        <v>0.21712822700000001</v>
      </c>
      <c r="ASY51">
        <v>0.218646013</v>
      </c>
      <c r="ASZ51">
        <v>0.22010706699999999</v>
      </c>
      <c r="ATA51">
        <v>0.221526844</v>
      </c>
      <c r="ATB51">
        <v>0.222985936</v>
      </c>
      <c r="ATC51">
        <v>0.22449270599999999</v>
      </c>
      <c r="ATD51">
        <v>0.225983559</v>
      </c>
      <c r="ATE51">
        <v>0.227450863</v>
      </c>
      <c r="ATF51">
        <v>0.22891639</v>
      </c>
      <c r="ATG51">
        <v>0.23033655</v>
      </c>
      <c r="ATH51">
        <v>0.231748912</v>
      </c>
      <c r="ATI51">
        <v>0.23315562100000001</v>
      </c>
      <c r="ATJ51">
        <v>0.234561135</v>
      </c>
      <c r="ATK51">
        <v>0.23594216500000001</v>
      </c>
      <c r="ATL51">
        <v>0.23731769599999999</v>
      </c>
      <c r="ATM51">
        <v>0.238715027</v>
      </c>
      <c r="ATN51">
        <v>0.240117308</v>
      </c>
      <c r="ATO51">
        <v>0.24145994400000001</v>
      </c>
      <c r="ATP51">
        <v>0.24279737000000001</v>
      </c>
      <c r="ATQ51">
        <v>0.24414354599999999</v>
      </c>
      <c r="ATR51">
        <v>0.24548850999999999</v>
      </c>
      <c r="ATS51">
        <v>0.24686419400000001</v>
      </c>
      <c r="ATT51">
        <v>0.248245454</v>
      </c>
      <c r="ATU51">
        <v>0.24950350199999999</v>
      </c>
      <c r="ATV51">
        <v>0.25074912399999999</v>
      </c>
      <c r="ATW51">
        <v>0.25206715499999999</v>
      </c>
      <c r="ATX51">
        <v>0.25338452500000003</v>
      </c>
      <c r="ATY51">
        <v>0.25462273200000002</v>
      </c>
      <c r="ATZ51">
        <v>0.25585939200000002</v>
      </c>
      <c r="AUA51">
        <v>0.25711794500000001</v>
      </c>
      <c r="AUB51">
        <v>0.25837323499999998</v>
      </c>
      <c r="AUC51">
        <v>0.25957833400000002</v>
      </c>
      <c r="AUD51">
        <v>0.26078196100000001</v>
      </c>
      <c r="AUE51">
        <v>0.261999592</v>
      </c>
      <c r="AUF51">
        <v>0.26322672200000002</v>
      </c>
      <c r="AUG51">
        <v>0.26447956</v>
      </c>
      <c r="AUH51">
        <v>0.26571407400000002</v>
      </c>
      <c r="AUI51">
        <v>0.266821945</v>
      </c>
      <c r="AUJ51">
        <v>0.267928008</v>
      </c>
      <c r="AUK51">
        <v>0.26908257699999999</v>
      </c>
      <c r="AUL51">
        <v>0.27024115900000001</v>
      </c>
      <c r="AUM51">
        <v>0.27135353400000001</v>
      </c>
      <c r="AUN51">
        <v>0.27245588900000001</v>
      </c>
      <c r="AUO51">
        <v>0.27355061400000003</v>
      </c>
      <c r="AUP51">
        <v>0.27463485900000001</v>
      </c>
      <c r="AUQ51">
        <v>0.27569884900000002</v>
      </c>
      <c r="AUR51">
        <v>0.27678670999999999</v>
      </c>
      <c r="AUS51">
        <v>0.27782983300000003</v>
      </c>
      <c r="AUT51">
        <v>0.27881997600000002</v>
      </c>
      <c r="AUU51">
        <v>0.27979050799999999</v>
      </c>
      <c r="AUV51">
        <v>0.28080482800000001</v>
      </c>
      <c r="AUW51">
        <v>0.28177940400000001</v>
      </c>
      <c r="AUX51">
        <v>0.282694473</v>
      </c>
      <c r="AUY51">
        <v>0.28360653899999999</v>
      </c>
      <c r="AUZ51">
        <v>0.284585007</v>
      </c>
      <c r="AVA51">
        <v>0.28554683600000003</v>
      </c>
      <c r="AVB51">
        <v>0.28644643199999997</v>
      </c>
      <c r="AVC51">
        <v>0.28738999799999998</v>
      </c>
      <c r="AVD51">
        <v>0.288378517</v>
      </c>
      <c r="AVE51">
        <v>0.28923680600000001</v>
      </c>
      <c r="AVF51">
        <v>0.29004085899999998</v>
      </c>
      <c r="AVG51">
        <v>0.29091017899999999</v>
      </c>
      <c r="AVH51">
        <v>0.29182209199999998</v>
      </c>
      <c r="AVI51">
        <v>0.29264643000000001</v>
      </c>
      <c r="AVJ51">
        <v>0.29343795</v>
      </c>
      <c r="AVK51">
        <v>0.29429433900000002</v>
      </c>
      <c r="AVL51">
        <v>0.29515511</v>
      </c>
      <c r="AVM51">
        <v>0.29587630500000001</v>
      </c>
      <c r="AVN51">
        <v>0.29657568499999998</v>
      </c>
      <c r="AVO51">
        <v>0.29738696799999997</v>
      </c>
      <c r="AVP51">
        <v>0.29822874100000002</v>
      </c>
      <c r="AVQ51">
        <v>0.29896004900000001</v>
      </c>
      <c r="AVR51">
        <v>0.29965198100000001</v>
      </c>
      <c r="AVS51">
        <v>0.30043676000000002</v>
      </c>
      <c r="AVT51">
        <v>0.30125156800000003</v>
      </c>
      <c r="AVU51">
        <v>0.30193461399999999</v>
      </c>
      <c r="AVV51">
        <v>0.30259409599999998</v>
      </c>
      <c r="AVW51">
        <v>0.30335377899999999</v>
      </c>
      <c r="AVX51">
        <v>0.30412678999999998</v>
      </c>
      <c r="AVY51">
        <v>0.30481035699999998</v>
      </c>
      <c r="AVZ51">
        <v>0.30545813500000002</v>
      </c>
      <c r="AWA51">
        <v>0.30611354099999999</v>
      </c>
      <c r="AWB51">
        <v>0.30680133700000001</v>
      </c>
      <c r="AWC51">
        <v>0.307479328</v>
      </c>
      <c r="AWD51">
        <v>0.30810167199999999</v>
      </c>
      <c r="AWE51">
        <v>0.30872413799999998</v>
      </c>
      <c r="AWF51">
        <v>0.30940948200000001</v>
      </c>
      <c r="AWG51">
        <v>0.310064644</v>
      </c>
      <c r="AWH51">
        <v>0.31065821500000002</v>
      </c>
      <c r="AWI51">
        <v>0.31122534099999999</v>
      </c>
      <c r="AWJ51">
        <v>0.31180389800000002</v>
      </c>
      <c r="AWK51">
        <v>0.312477536</v>
      </c>
      <c r="AWL51">
        <v>0.313188099</v>
      </c>
      <c r="AWM51">
        <v>0.31369075499999999</v>
      </c>
      <c r="AWN51">
        <v>0.314104671</v>
      </c>
      <c r="AWO51">
        <v>0.31469707699999999</v>
      </c>
      <c r="AWP51">
        <v>0.31536547599999998</v>
      </c>
      <c r="AWQ51">
        <v>0.31588280899999999</v>
      </c>
      <c r="AWR51">
        <v>0.31634440400000002</v>
      </c>
      <c r="AWS51">
        <v>0.31692599399999999</v>
      </c>
      <c r="AWT51">
        <v>0.31752673399999998</v>
      </c>
      <c r="AWU51">
        <v>0.31797978100000002</v>
      </c>
      <c r="AWV51">
        <v>0.31841811799999997</v>
      </c>
      <c r="AWW51">
        <v>0.31894369299999997</v>
      </c>
      <c r="AWX51">
        <v>0.31944901399999998</v>
      </c>
      <c r="AWY51">
        <v>0.31985597399999999</v>
      </c>
      <c r="AWZ51">
        <v>0.32027519100000001</v>
      </c>
      <c r="AXA51">
        <v>0.32076417899999998</v>
      </c>
      <c r="AXB51">
        <v>0.32123990000000002</v>
      </c>
      <c r="AXC51">
        <v>0.32163405099999998</v>
      </c>
      <c r="AXD51">
        <v>0.32201392299999998</v>
      </c>
      <c r="AXE51">
        <v>0.32243923800000002</v>
      </c>
      <c r="AXF51">
        <v>0.32287876999999998</v>
      </c>
      <c r="AXG51">
        <v>0.32328214399999999</v>
      </c>
      <c r="AXH51">
        <v>0.32367847199999999</v>
      </c>
      <c r="AXI51">
        <v>0.32405751500000002</v>
      </c>
      <c r="AXJ51">
        <v>0.32441924799999999</v>
      </c>
      <c r="AXK51">
        <v>0.32477966200000002</v>
      </c>
      <c r="AXL51">
        <v>0.325154569</v>
      </c>
      <c r="AXM51">
        <v>0.32550686299999998</v>
      </c>
      <c r="AXN51">
        <v>0.32582128300000002</v>
      </c>
      <c r="AXO51">
        <v>0.32616113600000002</v>
      </c>
      <c r="AXP51">
        <v>0.32654143699999999</v>
      </c>
      <c r="AXQ51">
        <v>0.32682561300000001</v>
      </c>
      <c r="AXR51">
        <v>0.32705316299999998</v>
      </c>
      <c r="AXS51">
        <v>0.32740876600000002</v>
      </c>
      <c r="AXT51">
        <v>0.327811466</v>
      </c>
      <c r="AXU51">
        <v>0.328085346</v>
      </c>
      <c r="AXV51">
        <v>0.32834899200000001</v>
      </c>
      <c r="AXW51">
        <v>0.32864897999999998</v>
      </c>
      <c r="AXX51">
        <v>0.32890386199999999</v>
      </c>
      <c r="AXY51">
        <v>0.32914878600000003</v>
      </c>
      <c r="AXZ51">
        <v>0.32945033499999998</v>
      </c>
      <c r="AYA51">
        <v>0.32969066299999999</v>
      </c>
      <c r="AYB51">
        <v>0.32985107499999999</v>
      </c>
      <c r="AYC51">
        <v>0.33001562400000001</v>
      </c>
      <c r="AYD51">
        <v>0.33024375500000003</v>
      </c>
      <c r="AYE51">
        <v>0.33044296099999998</v>
      </c>
      <c r="AYF51">
        <v>0.33057836800000001</v>
      </c>
      <c r="AYG51">
        <v>0.33073973000000001</v>
      </c>
      <c r="AYH51">
        <v>0.33096623800000002</v>
      </c>
      <c r="AYI51">
        <v>0.33116519799999999</v>
      </c>
      <c r="AYJ51">
        <v>0.33130002400000003</v>
      </c>
      <c r="AYK51">
        <v>0.33137086900000001</v>
      </c>
      <c r="AYL51">
        <v>0.331464971</v>
      </c>
      <c r="AYM51">
        <v>0.33158432300000001</v>
      </c>
      <c r="AYN51">
        <v>0.33168581000000003</v>
      </c>
      <c r="AYO51">
        <v>0.33171743300000001</v>
      </c>
      <c r="AYP51">
        <v>0.33173744199999999</v>
      </c>
      <c r="AYQ51">
        <v>0.33185936700000002</v>
      </c>
      <c r="AYR51">
        <v>0.33202308899999999</v>
      </c>
      <c r="AYS51">
        <v>0.33199514299999999</v>
      </c>
      <c r="AYT51">
        <v>0.33189613800000001</v>
      </c>
      <c r="AYU51">
        <v>0.33193355200000002</v>
      </c>
      <c r="AYV51">
        <v>0.33201662300000001</v>
      </c>
      <c r="AYW51">
        <v>0.331948782</v>
      </c>
      <c r="AYX51">
        <v>0.33184125799999997</v>
      </c>
      <c r="AYY51">
        <v>0.33181591700000002</v>
      </c>
      <c r="AYZ51">
        <v>0.33179057499999998</v>
      </c>
      <c r="AZA51">
        <v>0.33164122600000001</v>
      </c>
      <c r="AZB51">
        <v>0.33149542900000001</v>
      </c>
      <c r="AZC51">
        <v>0.33140938599999997</v>
      </c>
      <c r="AZD51">
        <v>0.33129907400000003</v>
      </c>
      <c r="AZE51">
        <v>0.33113452500000001</v>
      </c>
      <c r="AZF51">
        <v>0.33099678799999999</v>
      </c>
      <c r="AZG51">
        <v>0.33089484200000002</v>
      </c>
      <c r="AZH51">
        <v>0.33076485700000002</v>
      </c>
      <c r="AZI51">
        <v>0.33056028999999998</v>
      </c>
      <c r="AZJ51">
        <v>0.33035452700000001</v>
      </c>
      <c r="AZK51">
        <v>0.33019095900000001</v>
      </c>
      <c r="AZL51">
        <v>0.33003017899999998</v>
      </c>
      <c r="AZM51">
        <v>0.32978651199999998</v>
      </c>
      <c r="AZN51">
        <v>0.32952228300000003</v>
      </c>
      <c r="AZO51">
        <v>0.32928866699999998</v>
      </c>
      <c r="AZP51">
        <v>0.32907027999999999</v>
      </c>
      <c r="AZQ51">
        <v>0.32882122000000003</v>
      </c>
      <c r="AZR51">
        <v>0.32855279399999998</v>
      </c>
      <c r="AZS51">
        <v>0.32828850500000001</v>
      </c>
      <c r="AZT51">
        <v>0.32801827099999997</v>
      </c>
      <c r="AZU51">
        <v>0.32769937700000001</v>
      </c>
      <c r="AZV51">
        <v>0.32738029800000001</v>
      </c>
      <c r="AZW51">
        <v>0.32708184400000001</v>
      </c>
      <c r="AZX51">
        <v>0.32679264299999999</v>
      </c>
      <c r="AZY51">
        <v>0.32654116100000002</v>
      </c>
      <c r="AZZ51">
        <v>0.32627711700000001</v>
      </c>
      <c r="BAA51">
        <v>0.325929419</v>
      </c>
      <c r="BAB51">
        <v>0.32556036399999999</v>
      </c>
      <c r="BAC51">
        <v>0.32522130700000002</v>
      </c>
      <c r="BAD51">
        <v>0.32495110500000002</v>
      </c>
      <c r="BAE51">
        <v>0.32474855899999999</v>
      </c>
      <c r="BAF51">
        <v>0.324429574</v>
      </c>
      <c r="BAG51">
        <v>0.32392658099999999</v>
      </c>
      <c r="BAH51">
        <v>0.32352688299999999</v>
      </c>
      <c r="BAI51">
        <v>0.323280183</v>
      </c>
      <c r="BAJ51">
        <v>0.32295246399999999</v>
      </c>
      <c r="BAK51">
        <v>0.32254286900000001</v>
      </c>
      <c r="BAL51">
        <v>0.32215205899999999</v>
      </c>
      <c r="BAM51">
        <v>0.321761615</v>
      </c>
      <c r="BAN51">
        <v>0.32137497100000001</v>
      </c>
      <c r="BAO51">
        <v>0.320993904</v>
      </c>
      <c r="BAP51">
        <v>0.32061004900000001</v>
      </c>
      <c r="BAQ51">
        <v>0.32026179999999999</v>
      </c>
      <c r="BAR51">
        <v>0.31990533900000001</v>
      </c>
      <c r="BAS51">
        <v>0.319475183</v>
      </c>
      <c r="BAT51">
        <v>0.31901331199999999</v>
      </c>
      <c r="BAU51">
        <v>0.318569398</v>
      </c>
      <c r="BAV51">
        <v>0.31814959900000001</v>
      </c>
      <c r="BAW51">
        <v>0.31774233299999999</v>
      </c>
      <c r="BAX51">
        <v>0.31729845000000001</v>
      </c>
      <c r="BAY51">
        <v>0.31680890900000003</v>
      </c>
      <c r="BAZ51">
        <v>0.31630322</v>
      </c>
      <c r="BBA51">
        <v>0.31581110600000001</v>
      </c>
      <c r="BBB51">
        <v>0.31535809199999998</v>
      </c>
      <c r="BBC51">
        <v>0.31491840599999998</v>
      </c>
      <c r="BBD51">
        <v>0.31437937799999999</v>
      </c>
      <c r="BBE51">
        <v>0.31379380499999998</v>
      </c>
      <c r="BBF51">
        <v>0.31330975</v>
      </c>
      <c r="BBG51">
        <v>0.31284527400000001</v>
      </c>
      <c r="BBH51">
        <v>0.31224410400000002</v>
      </c>
      <c r="BBI51">
        <v>0.31165188199999999</v>
      </c>
      <c r="BBJ51">
        <v>0.31121136900000002</v>
      </c>
      <c r="BBK51">
        <v>0.31074416700000002</v>
      </c>
      <c r="BBL51">
        <v>0.310135612</v>
      </c>
      <c r="BBM51">
        <v>0.309528252</v>
      </c>
      <c r="BBN51">
        <v>0.30898199300000001</v>
      </c>
      <c r="BBO51">
        <v>0.30844612100000002</v>
      </c>
      <c r="BBP51">
        <v>0.30784599200000001</v>
      </c>
      <c r="BBQ51">
        <v>0.30721047200000001</v>
      </c>
      <c r="BBR51">
        <v>0.30657657599999999</v>
      </c>
      <c r="BBS51">
        <v>0.30595980900000003</v>
      </c>
      <c r="BBT51">
        <v>0.30532288000000002</v>
      </c>
      <c r="BBU51">
        <v>0.30465303999999999</v>
      </c>
      <c r="BBV51">
        <v>0.30391912799999998</v>
      </c>
      <c r="BBW51">
        <v>0.303178106</v>
      </c>
      <c r="BBX51">
        <v>0.30241333799999998</v>
      </c>
      <c r="BBY51">
        <v>0.301659079</v>
      </c>
      <c r="BBZ51">
        <v>0.30100940199999998</v>
      </c>
      <c r="BCA51">
        <v>0.30033180999999998</v>
      </c>
      <c r="BCB51">
        <v>0.299463286</v>
      </c>
      <c r="BCC51">
        <v>0.29860511899999997</v>
      </c>
      <c r="BCD51">
        <v>0.29785867500000002</v>
      </c>
      <c r="BCE51">
        <v>0.29708063800000001</v>
      </c>
      <c r="BCF51">
        <v>0.296260682</v>
      </c>
      <c r="BCG51">
        <v>0.295464964</v>
      </c>
      <c r="BCH51">
        <v>0.29465006399999999</v>
      </c>
      <c r="BCI51">
        <v>0.293843254</v>
      </c>
      <c r="BCJ51">
        <v>0.293062551</v>
      </c>
      <c r="BCK51">
        <v>0.29228007099999997</v>
      </c>
      <c r="BCL51">
        <v>0.291543952</v>
      </c>
      <c r="BCM51">
        <v>0.29079707799999999</v>
      </c>
      <c r="BCN51">
        <v>0.28999792899999999</v>
      </c>
      <c r="BCO51">
        <v>0.28922488699999999</v>
      </c>
      <c r="BCP51">
        <v>0.28846737900000002</v>
      </c>
      <c r="BCQ51">
        <v>0.28782996</v>
      </c>
      <c r="BCR51">
        <v>0.28729176000000001</v>
      </c>
      <c r="BCS51">
        <v>0.28661401399999997</v>
      </c>
      <c r="BCT51">
        <v>0.28584247299999999</v>
      </c>
      <c r="BCU51">
        <v>0.28520869999999998</v>
      </c>
      <c r="BCV51">
        <v>0.28462910200000002</v>
      </c>
      <c r="BCW51">
        <v>0.28408219899999998</v>
      </c>
      <c r="BCX51">
        <v>0.283566612</v>
      </c>
      <c r="BCY51">
        <v>0.28305019799999998</v>
      </c>
      <c r="BCZ51">
        <v>0.28249067100000003</v>
      </c>
      <c r="BDA51">
        <v>0.28192605700000001</v>
      </c>
      <c r="BDB51">
        <v>0.28137881799999998</v>
      </c>
      <c r="BDC51">
        <v>0.28102027299999999</v>
      </c>
      <c r="BDD51">
        <v>0.280686027</v>
      </c>
      <c r="BDE51">
        <v>0.280196426</v>
      </c>
      <c r="BDF51">
        <v>0.27968917399999998</v>
      </c>
      <c r="BDG51">
        <v>0.27920735499999999</v>
      </c>
      <c r="BDH51">
        <v>0.278742237</v>
      </c>
      <c r="BDI51">
        <v>0.27852179700000002</v>
      </c>
      <c r="BDJ51">
        <v>0.27830181599999998</v>
      </c>
      <c r="BDK51">
        <v>0.27803495299999997</v>
      </c>
      <c r="BDL51">
        <v>0.27779499400000002</v>
      </c>
      <c r="BDM51">
        <v>0.27755313399999998</v>
      </c>
      <c r="BDN51">
        <v>0.27732206100000001</v>
      </c>
      <c r="BDO51">
        <v>0.277122335</v>
      </c>
      <c r="BDP51">
        <v>0.27689754300000002</v>
      </c>
      <c r="BDQ51">
        <v>0.27674096100000001</v>
      </c>
      <c r="BDR51">
        <v>0.27662160899999999</v>
      </c>
      <c r="BDS51">
        <v>0.276443088</v>
      </c>
      <c r="BDT51">
        <v>0.27630060099999998</v>
      </c>
      <c r="BDU51">
        <v>0.27625656900000001</v>
      </c>
      <c r="BDV51">
        <v>0.27623769300000001</v>
      </c>
      <c r="BDW51">
        <v>0.276226631</v>
      </c>
      <c r="BDX51">
        <v>0.27611484800000002</v>
      </c>
      <c r="BDY51">
        <v>0.275911446</v>
      </c>
      <c r="BDZ51">
        <v>0.27578123199999999</v>
      </c>
      <c r="BEA51">
        <v>0.275724619</v>
      </c>
      <c r="BEB51">
        <v>0.275658972</v>
      </c>
      <c r="BEC51">
        <v>0.275667946</v>
      </c>
      <c r="BED51">
        <v>0.27573983000000002</v>
      </c>
      <c r="BEE51">
        <v>0.27577435700000003</v>
      </c>
      <c r="BEF51">
        <v>0.27573986</v>
      </c>
      <c r="BEG51">
        <v>0.27569991799999999</v>
      </c>
      <c r="BEH51">
        <v>0.27555411299999999</v>
      </c>
      <c r="BEI51">
        <v>0.27540782000000003</v>
      </c>
      <c r="BEJ51">
        <v>0.27531841400000001</v>
      </c>
      <c r="BEK51">
        <v>0.27525793900000001</v>
      </c>
      <c r="BEL51">
        <v>0.27522183</v>
      </c>
      <c r="BEM51">
        <v>0.27520652800000001</v>
      </c>
      <c r="BEN51">
        <v>0.27514106399999999</v>
      </c>
      <c r="BEO51">
        <v>0.27494707200000001</v>
      </c>
      <c r="BEP51">
        <v>0.27474739199999998</v>
      </c>
      <c r="BEQ51">
        <v>0.27458348700000001</v>
      </c>
      <c r="BER51">
        <v>0.27442082899999998</v>
      </c>
      <c r="BES51">
        <v>0.2742328</v>
      </c>
      <c r="BET51">
        <v>0.274048179</v>
      </c>
      <c r="BEU51">
        <v>0.27388813699999998</v>
      </c>
      <c r="BEV51">
        <v>0.27371477</v>
      </c>
      <c r="BEW51">
        <v>0.27343873499999999</v>
      </c>
      <c r="BEX51">
        <v>0.27304844</v>
      </c>
      <c r="BEY51">
        <v>0.27268445899999999</v>
      </c>
      <c r="BEZ51">
        <v>0.27239461399999998</v>
      </c>
      <c r="BFA51">
        <v>0.27210437199999998</v>
      </c>
      <c r="BFB51">
        <v>0.27163242900000001</v>
      </c>
      <c r="BFC51">
        <v>0.27115212</v>
      </c>
      <c r="BFD51">
        <v>0.27069483999999999</v>
      </c>
      <c r="BFE51">
        <v>0.27026060000000002</v>
      </c>
      <c r="BFF51">
        <v>0.26970893899999998</v>
      </c>
      <c r="BFG51">
        <v>0.269022702</v>
      </c>
      <c r="BFH51">
        <v>0.268354443</v>
      </c>
      <c r="BFI51">
        <v>0.26770507399999999</v>
      </c>
      <c r="BFJ51">
        <v>0.26705193399999999</v>
      </c>
      <c r="BFK51">
        <v>0.26627687100000003</v>
      </c>
      <c r="BFL51">
        <v>0.26550591600000001</v>
      </c>
      <c r="BFM51">
        <v>0.26450921599999999</v>
      </c>
      <c r="BFN51">
        <v>0.263443129</v>
      </c>
      <c r="BFO51">
        <v>0.26236128399999997</v>
      </c>
      <c r="BFP51">
        <v>0.26126809299999998</v>
      </c>
      <c r="BFQ51">
        <v>0.26012540899999997</v>
      </c>
      <c r="BFR51">
        <v>0.25886211100000001</v>
      </c>
      <c r="BFS51">
        <v>0.25758804400000002</v>
      </c>
      <c r="BFT51">
        <v>0.25597835800000002</v>
      </c>
      <c r="BFU51">
        <v>0.25437892299999998</v>
      </c>
      <c r="BFV51">
        <v>0.25254566699999997</v>
      </c>
      <c r="BFW51">
        <v>0.25068581000000001</v>
      </c>
      <c r="BFX51">
        <v>0.24867213499999999</v>
      </c>
      <c r="BFY51">
        <v>0.246551824</v>
      </c>
      <c r="BFZ51">
        <v>0.24434019400000001</v>
      </c>
      <c r="BGA51">
        <v>0.24197031999999999</v>
      </c>
      <c r="BGB51">
        <v>0.239548809</v>
      </c>
      <c r="BGC51">
        <v>0.236785944</v>
      </c>
      <c r="BGD51">
        <v>0.234036417</v>
      </c>
      <c r="BGE51">
        <v>0.230855373</v>
      </c>
      <c r="BGF51">
        <v>0.22765515</v>
      </c>
      <c r="BGG51">
        <v>0.224314873</v>
      </c>
      <c r="BGH51">
        <v>0.220918321</v>
      </c>
      <c r="BGI51">
        <v>0.217292344</v>
      </c>
      <c r="BGJ51">
        <v>0.21338755600000001</v>
      </c>
      <c r="BGK51">
        <v>0.20939996399999999</v>
      </c>
      <c r="BGL51">
        <v>0.205173518</v>
      </c>
      <c r="BGM51">
        <v>0.200931741</v>
      </c>
      <c r="BGN51">
        <v>0.19624259699999999</v>
      </c>
      <c r="BGO51">
        <v>0.19155364999999999</v>
      </c>
      <c r="BGP51">
        <v>0.18669380599999999</v>
      </c>
      <c r="BGQ51">
        <v>0.18179187499999999</v>
      </c>
      <c r="BGR51">
        <v>0.17670788500000001</v>
      </c>
      <c r="BGS51">
        <v>0.171502443</v>
      </c>
      <c r="BGT51">
        <v>0.16627805000000001</v>
      </c>
      <c r="BGU51">
        <v>0.161014764</v>
      </c>
      <c r="BGV51">
        <v>0.155765184</v>
      </c>
      <c r="BGW51">
        <v>0.15048883399999999</v>
      </c>
      <c r="BGX51">
        <v>0.14523846200000001</v>
      </c>
      <c r="BGY51">
        <v>0.14019772799999999</v>
      </c>
      <c r="BGZ51">
        <v>0.135193269</v>
      </c>
      <c r="BHA51">
        <v>0.130116867</v>
      </c>
      <c r="BHB51">
        <v>0.125013544</v>
      </c>
      <c r="BHC51">
        <v>0.120188948</v>
      </c>
      <c r="BHD51">
        <v>0.115652861</v>
      </c>
      <c r="BHE51">
        <v>0.111204336</v>
      </c>
      <c r="BHF51">
        <v>0.106977137</v>
      </c>
      <c r="BHG51">
        <v>0.10276081300000001</v>
      </c>
      <c r="BHH51">
        <v>9.8888421000000004E-2</v>
      </c>
      <c r="BHI51">
        <v>9.5006242000000005E-2</v>
      </c>
      <c r="BHJ51">
        <v>9.1565306999999999E-2</v>
      </c>
      <c r="BHK51">
        <v>8.8199358000000005E-2</v>
      </c>
      <c r="BHL51">
        <v>8.5118537999999994E-2</v>
      </c>
      <c r="BHM51">
        <v>8.2203970000000001E-2</v>
      </c>
      <c r="BHN51">
        <v>7.9484050000000001E-2</v>
      </c>
      <c r="BHO51">
        <v>7.7053984000000006E-2</v>
      </c>
      <c r="BHP51">
        <v>7.4736605999999997E-2</v>
      </c>
      <c r="BHQ51">
        <v>7.2887540000000001E-2</v>
      </c>
      <c r="BHR51">
        <v>7.1031462000000004E-2</v>
      </c>
      <c r="BHS51">
        <v>6.9483611000000001E-2</v>
      </c>
      <c r="BHT51">
        <v>6.7941462999999994E-2</v>
      </c>
      <c r="BHU51">
        <v>6.6644986000000003E-2</v>
      </c>
      <c r="BHV51">
        <v>6.5413834000000004E-2</v>
      </c>
      <c r="BHW51">
        <v>6.4299553999999995E-2</v>
      </c>
      <c r="BHX51">
        <v>6.327294E-2</v>
      </c>
      <c r="BHY51">
        <v>6.2372978000000003E-2</v>
      </c>
      <c r="BHZ51">
        <v>6.1710595E-2</v>
      </c>
      <c r="BIA51">
        <v>6.1062679000000002E-2</v>
      </c>
      <c r="BIB51">
        <v>6.0495880000000002E-2</v>
      </c>
      <c r="BIC51">
        <v>5.9930702000000002E-2</v>
      </c>
      <c r="BID51">
        <v>5.9623369000000002E-2</v>
      </c>
      <c r="BIE51">
        <v>5.9329051000000001E-2</v>
      </c>
      <c r="BIF51">
        <v>5.8967631E-2</v>
      </c>
      <c r="BIG51">
        <v>5.8586302E-2</v>
      </c>
      <c r="BIH51">
        <v>5.8299662000000002E-2</v>
      </c>
      <c r="BII51">
        <v>5.8101963999999999E-2</v>
      </c>
      <c r="BIJ51">
        <v>5.7914677999999997E-2</v>
      </c>
      <c r="BIK51">
        <v>5.7743058E-2</v>
      </c>
      <c r="BIL51">
        <v>5.7585642999999999E-2</v>
      </c>
      <c r="BIM51">
        <v>5.7516209999999998E-2</v>
      </c>
      <c r="BIN51">
        <v>5.7446944999999999E-2</v>
      </c>
      <c r="BIO51">
        <v>5.7353618000000002E-2</v>
      </c>
      <c r="BIP51">
        <v>5.7260853E-2</v>
      </c>
      <c r="BIQ51">
        <v>5.7301630999999999E-2</v>
      </c>
      <c r="BIR51">
        <v>5.7385498E-2</v>
      </c>
      <c r="BIS51">
        <v>5.7407103000000001E-2</v>
      </c>
      <c r="BIT51">
        <v>5.7386398999999998E-2</v>
      </c>
      <c r="BIU51">
        <v>5.7397122000000002E-2</v>
      </c>
      <c r="BIV51">
        <v>5.7471292E-2</v>
      </c>
      <c r="BIW51">
        <v>5.7552361000000003E-2</v>
      </c>
      <c r="BIX51">
        <v>5.7631469999999997E-2</v>
      </c>
      <c r="BIY51">
        <v>5.7710349000000001E-2</v>
      </c>
      <c r="BIZ51">
        <v>5.7798684000000003E-2</v>
      </c>
      <c r="BJA51">
        <v>5.7898058000000002E-2</v>
      </c>
      <c r="BJB51">
        <v>5.8025282999999997E-2</v>
      </c>
      <c r="BJC51">
        <v>5.8156758000000003E-2</v>
      </c>
      <c r="BJD51">
        <v>5.8293570000000003E-2</v>
      </c>
      <c r="BJE51">
        <v>5.8429949000000002E-2</v>
      </c>
      <c r="BJF51">
        <v>5.8583705E-2</v>
      </c>
      <c r="BJG51">
        <v>5.8788988E-2</v>
      </c>
      <c r="BJH51">
        <v>5.9008325E-2</v>
      </c>
      <c r="BJI51">
        <v>5.9290411000000001E-2</v>
      </c>
      <c r="BJJ51">
        <v>5.9571495000000002E-2</v>
      </c>
      <c r="BJK51">
        <v>5.9664017E-2</v>
      </c>
      <c r="BJL51">
        <v>5.9756405999999998E-2</v>
      </c>
      <c r="BJM51">
        <v>6.0055613000000001E-2</v>
      </c>
      <c r="BJN51">
        <v>6.0406656000000003E-2</v>
      </c>
      <c r="BJO51">
        <v>6.0701368999999998E-2</v>
      </c>
      <c r="BJP51">
        <v>6.0962237000000002E-2</v>
      </c>
      <c r="BJQ51">
        <v>6.1218004999999999E-2</v>
      </c>
      <c r="BJR51">
        <v>6.1459502999999999E-2</v>
      </c>
      <c r="BJS51">
        <v>6.1698096000000001E-2</v>
      </c>
      <c r="BJT51">
        <v>6.1946081E-2</v>
      </c>
      <c r="BJU51">
        <v>6.2200936999999998E-2</v>
      </c>
      <c r="BJV51">
        <v>6.2586356999999995E-2</v>
      </c>
      <c r="BJW51">
        <v>6.2971604E-2</v>
      </c>
      <c r="BJX51">
        <v>6.3209314000000003E-2</v>
      </c>
      <c r="BJY51">
        <v>6.3414680000000001E-2</v>
      </c>
      <c r="BJZ51">
        <v>6.3727991999999997E-2</v>
      </c>
      <c r="BKA51">
        <v>6.4123835000000004E-2</v>
      </c>
      <c r="BKB51">
        <v>6.4541497000000003E-2</v>
      </c>
      <c r="BKC51">
        <v>6.4967417E-2</v>
      </c>
      <c r="BKD51">
        <v>6.5342750000000005E-2</v>
      </c>
      <c r="BKE51">
        <v>6.5616619000000001E-2</v>
      </c>
      <c r="BKF51">
        <v>6.5910319999999994E-2</v>
      </c>
      <c r="BKG51">
        <v>6.6316559999999997E-2</v>
      </c>
      <c r="BKH51">
        <v>6.6720571000000006E-2</v>
      </c>
      <c r="BKI51">
        <v>6.7191953999999998E-2</v>
      </c>
      <c r="BKJ51">
        <v>6.7697483000000003E-2</v>
      </c>
      <c r="BKK51">
        <v>6.8109356999999995E-2</v>
      </c>
      <c r="BKL51">
        <v>6.8436415E-2</v>
      </c>
      <c r="BKM51">
        <v>6.8850327000000003E-2</v>
      </c>
      <c r="BKN51">
        <v>6.9388572999999995E-2</v>
      </c>
      <c r="BKO51">
        <v>6.9871873000000001E-2</v>
      </c>
      <c r="BKP51">
        <v>7.0232954E-2</v>
      </c>
      <c r="BKQ51">
        <v>7.0618842000000001E-2</v>
      </c>
      <c r="BKR51">
        <v>7.1119648999999993E-2</v>
      </c>
      <c r="BKS51">
        <v>7.1619611E-2</v>
      </c>
      <c r="BKT51">
        <v>7.2099921999999997E-2</v>
      </c>
      <c r="BKU51">
        <v>7.2585951999999995E-2</v>
      </c>
      <c r="BKV51">
        <v>7.3074164999999996E-2</v>
      </c>
      <c r="BKW51">
        <v>7.3563312000000006E-2</v>
      </c>
      <c r="BKX51">
        <v>7.4071945E-2</v>
      </c>
      <c r="BKY51">
        <v>7.4590973000000005E-2</v>
      </c>
      <c r="BKZ51">
        <v>7.5138601999999999E-2</v>
      </c>
      <c r="BLA51">
        <v>7.5724081999999998E-2</v>
      </c>
      <c r="BLB51">
        <v>7.6291150000000002E-2</v>
      </c>
      <c r="BLC51">
        <v>7.6838689000000002E-2</v>
      </c>
      <c r="BLD51">
        <v>7.7394150999999994E-2</v>
      </c>
      <c r="BLE51">
        <v>7.7949362999999994E-2</v>
      </c>
      <c r="BLF51">
        <v>7.8501510999999996E-2</v>
      </c>
      <c r="BLG51">
        <v>7.9078799000000005E-2</v>
      </c>
      <c r="BLH51">
        <v>7.9658201999999997E-2</v>
      </c>
      <c r="BLI51">
        <v>8.0181937999999994E-2</v>
      </c>
      <c r="BLJ51">
        <v>8.0700287999999995E-2</v>
      </c>
      <c r="BLK51">
        <v>8.1319001000000002E-2</v>
      </c>
      <c r="BLL51">
        <v>8.2006348000000007E-2</v>
      </c>
      <c r="BLM51">
        <v>8.2652165999999999E-2</v>
      </c>
      <c r="BLN51">
        <v>8.3226177999999998E-2</v>
      </c>
      <c r="BLO51">
        <v>8.3799626000000002E-2</v>
      </c>
      <c r="BLP51">
        <v>8.4452818999999998E-2</v>
      </c>
      <c r="BLQ51">
        <v>8.5109754999999995E-2</v>
      </c>
      <c r="BLR51">
        <v>8.5646342E-2</v>
      </c>
      <c r="BLS51">
        <v>8.6161362000000005E-2</v>
      </c>
      <c r="BLT51">
        <v>8.6839948E-2</v>
      </c>
      <c r="BLU51">
        <v>8.7573631999999998E-2</v>
      </c>
      <c r="BLV51">
        <v>8.8265992000000001E-2</v>
      </c>
      <c r="BLW51">
        <v>8.8933521000000001E-2</v>
      </c>
      <c r="BLX51">
        <v>8.95759E-2</v>
      </c>
      <c r="BLY51">
        <v>9.0190224999999999E-2</v>
      </c>
      <c r="BLZ51">
        <v>9.0822094000000006E-2</v>
      </c>
      <c r="BMA51">
        <v>9.1521760999999993E-2</v>
      </c>
      <c r="BMB51">
        <v>9.2221984000000007E-2</v>
      </c>
      <c r="BMC51">
        <v>9.2796169999999997E-2</v>
      </c>
      <c r="BMD51">
        <v>9.3368980000000004E-2</v>
      </c>
      <c r="BME51">
        <v>9.3991579000000006E-2</v>
      </c>
      <c r="BMF51">
        <v>9.4628954000000001E-2</v>
      </c>
      <c r="BMG51">
        <v>9.5285989000000001E-2</v>
      </c>
      <c r="BMH51">
        <v>9.5924344999999994E-2</v>
      </c>
      <c r="BMI51">
        <v>9.6527947000000003E-2</v>
      </c>
      <c r="BMJ51">
        <v>9.7158904000000004E-2</v>
      </c>
      <c r="BMK51">
        <v>9.7880176999999999E-2</v>
      </c>
      <c r="BML51">
        <v>9.8622340000000003E-2</v>
      </c>
      <c r="BMM51">
        <v>9.9287267999999998E-2</v>
      </c>
      <c r="BMN51">
        <v>9.9878855000000002E-2</v>
      </c>
      <c r="BMO51">
        <v>0.100499005</v>
      </c>
      <c r="BMP51">
        <v>0.101182147</v>
      </c>
      <c r="BMQ51">
        <v>0.10186374500000001</v>
      </c>
      <c r="BMR51">
        <v>0.102546711</v>
      </c>
      <c r="BMS51">
        <v>0.10323502499999999</v>
      </c>
      <c r="BMT51">
        <v>0.103820527</v>
      </c>
      <c r="BMU51">
        <v>0.104377207</v>
      </c>
      <c r="BMV51">
        <v>0.105030545</v>
      </c>
      <c r="BMW51">
        <v>0.105733672</v>
      </c>
      <c r="BMX51">
        <v>0.10638104900000001</v>
      </c>
      <c r="BMY51">
        <v>0.10698884</v>
      </c>
      <c r="BMZ51">
        <v>0.10758930899999999</v>
      </c>
      <c r="BNA51">
        <v>0.108153427</v>
      </c>
      <c r="BNB51">
        <v>0.108748237</v>
      </c>
      <c r="BNC51">
        <v>0.109465206</v>
      </c>
      <c r="BND51">
        <v>0.11016548900000001</v>
      </c>
      <c r="BNE51">
        <v>0.11071716400000001</v>
      </c>
      <c r="BNF51">
        <v>0.111263418</v>
      </c>
      <c r="BNG51">
        <v>0.111900756</v>
      </c>
      <c r="BNH51">
        <v>0.112554626</v>
      </c>
      <c r="BNI51">
        <v>0.11312901</v>
      </c>
      <c r="BNJ51">
        <v>0.11367453299999999</v>
      </c>
      <c r="BNK51">
        <v>0.114315931</v>
      </c>
      <c r="BNL51">
        <v>0.11502759999999999</v>
      </c>
      <c r="BNM51">
        <v>0.115671553</v>
      </c>
      <c r="BNN51">
        <v>0.11624894199999999</v>
      </c>
      <c r="BNO51">
        <v>0.11685776</v>
      </c>
      <c r="BNP51">
        <v>0.11749509800000001</v>
      </c>
      <c r="BNQ51">
        <v>0.11812028199999999</v>
      </c>
      <c r="BNR51">
        <v>0.118731938</v>
      </c>
      <c r="BNS51">
        <v>0.119351921</v>
      </c>
      <c r="BNT51">
        <v>0.119951143</v>
      </c>
      <c r="BNU51">
        <v>0.120537002</v>
      </c>
      <c r="BNV51">
        <v>0.121100504</v>
      </c>
      <c r="BNW51">
        <v>0.121689451</v>
      </c>
      <c r="BNX51">
        <v>0.122401834</v>
      </c>
      <c r="BNY51">
        <v>0.123135495</v>
      </c>
      <c r="BNZ51">
        <v>0.123746124</v>
      </c>
      <c r="BOA51">
        <v>0.124296644</v>
      </c>
      <c r="BOB51">
        <v>0.124910649</v>
      </c>
      <c r="BOC51">
        <v>0.125594027</v>
      </c>
      <c r="BOD51">
        <v>0.12628472800000001</v>
      </c>
      <c r="BOE51">
        <v>0.12694604300000001</v>
      </c>
      <c r="BOF51">
        <v>0.12757723600000001</v>
      </c>
      <c r="BOG51">
        <v>0.12821423900000001</v>
      </c>
      <c r="BOH51">
        <v>0.12888502299999999</v>
      </c>
      <c r="BOI51">
        <v>0.12963911</v>
      </c>
      <c r="BOJ51">
        <v>0.13035902199999999</v>
      </c>
      <c r="BOK51">
        <v>0.13097905100000001</v>
      </c>
      <c r="BOL51">
        <v>0.13165454900000001</v>
      </c>
      <c r="BOM51">
        <v>0.132358901</v>
      </c>
      <c r="BON51">
        <v>0.133025213</v>
      </c>
      <c r="BOO51">
        <v>0.133685898</v>
      </c>
      <c r="BOP51">
        <v>0.13436878899999999</v>
      </c>
      <c r="BOQ51">
        <v>0.13503201400000001</v>
      </c>
      <c r="BOR51">
        <v>0.13566223299999999</v>
      </c>
      <c r="BOS51">
        <v>0.13630938100000001</v>
      </c>
      <c r="BOT51">
        <v>0.13700363300000001</v>
      </c>
      <c r="BOU51">
        <v>0.13770491300000001</v>
      </c>
      <c r="BOV51">
        <v>0.13837327799999999</v>
      </c>
      <c r="BOW51">
        <v>0.13903627399999999</v>
      </c>
      <c r="BOX51">
        <v>0.13967776500000001</v>
      </c>
      <c r="BOY51">
        <v>0.14032098800000001</v>
      </c>
      <c r="BOZ51">
        <v>0.141019332</v>
      </c>
      <c r="BPA51">
        <v>0.14174266499999999</v>
      </c>
      <c r="BPB51">
        <v>0.14237919700000001</v>
      </c>
      <c r="BPC51">
        <v>0.14295310899999999</v>
      </c>
      <c r="BPD51">
        <v>0.143582553</v>
      </c>
      <c r="BPE51">
        <v>0.14430301200000001</v>
      </c>
      <c r="BPF51">
        <v>0.144981629</v>
      </c>
      <c r="BPG51">
        <v>0.145524027</v>
      </c>
      <c r="BPH51">
        <v>0.14607722300000001</v>
      </c>
      <c r="BPI51">
        <v>0.14678276200000001</v>
      </c>
      <c r="BPJ51">
        <v>0.14749783599999999</v>
      </c>
      <c r="BPK51">
        <v>0.14809419900000001</v>
      </c>
      <c r="BPL51">
        <v>0.14868858300000001</v>
      </c>
      <c r="BPM51">
        <v>0.149387308</v>
      </c>
      <c r="BPN51">
        <v>0.15010472499999999</v>
      </c>
      <c r="BPO51">
        <v>0.150653389</v>
      </c>
      <c r="BPP51">
        <v>0.15115326000000001</v>
      </c>
      <c r="BPQ51">
        <v>0.15178904500000001</v>
      </c>
      <c r="BPR51">
        <v>0.152474994</v>
      </c>
      <c r="BPS51">
        <v>0.15307210199999999</v>
      </c>
      <c r="BPT51">
        <v>0.15363884999999999</v>
      </c>
      <c r="BPU51">
        <v>0.154261221</v>
      </c>
      <c r="BPV51">
        <v>0.15490874900000001</v>
      </c>
      <c r="BPW51">
        <v>0.15552354500000001</v>
      </c>
      <c r="BPX51">
        <v>0.15611104100000001</v>
      </c>
      <c r="BPY51">
        <v>0.15670020800000001</v>
      </c>
      <c r="BPZ51">
        <v>0.157239929</v>
      </c>
      <c r="BQA51">
        <v>0.15776757299999999</v>
      </c>
      <c r="BQB51">
        <v>0.158387373</v>
      </c>
      <c r="BQC51">
        <v>0.159027312</v>
      </c>
      <c r="BQD51">
        <v>0.15951136399999999</v>
      </c>
      <c r="BQE51">
        <v>0.159944738</v>
      </c>
      <c r="BQF51">
        <v>0.160469843</v>
      </c>
      <c r="BQG51">
        <v>0.16107951300000001</v>
      </c>
      <c r="BQH51">
        <v>0.16159105000000001</v>
      </c>
      <c r="BQI51">
        <v>0.161996011</v>
      </c>
      <c r="BQJ51">
        <v>0.16246277100000001</v>
      </c>
      <c r="BQK51">
        <v>0.163047102</v>
      </c>
      <c r="BQL51">
        <v>0.16362794999999999</v>
      </c>
      <c r="BQM51">
        <v>0.16410143199999999</v>
      </c>
      <c r="BQN51">
        <v>0.164515732</v>
      </c>
      <c r="BQO51">
        <v>0.16494865</v>
      </c>
      <c r="BQP51">
        <v>0.165419181</v>
      </c>
      <c r="BQQ51">
        <v>0.16591340900000001</v>
      </c>
      <c r="BQR51">
        <v>0.166403105</v>
      </c>
      <c r="BQS51">
        <v>0.16680742800000001</v>
      </c>
      <c r="BQT51">
        <v>0.16720099699999999</v>
      </c>
      <c r="BQU51">
        <v>0.16756544000000001</v>
      </c>
      <c r="BQV51">
        <v>0.16793230100000001</v>
      </c>
      <c r="BQW51">
        <v>0.168347316</v>
      </c>
      <c r="BQX51">
        <v>0.16878002</v>
      </c>
      <c r="BQY51">
        <v>0.16917506500000001</v>
      </c>
      <c r="BQZ51">
        <v>0.16955187299999999</v>
      </c>
      <c r="BRA51">
        <v>0.16981523200000001</v>
      </c>
      <c r="BRB51">
        <v>0.17002684600000001</v>
      </c>
      <c r="BRC51">
        <v>0.17037239800000001</v>
      </c>
      <c r="BRD51">
        <v>0.17084318800000001</v>
      </c>
      <c r="BRE51">
        <v>0.17121185899999999</v>
      </c>
      <c r="BRF51">
        <v>0.17138772999999999</v>
      </c>
      <c r="BRG51">
        <v>0.17158953399999999</v>
      </c>
      <c r="BRH51">
        <v>0.17198634300000001</v>
      </c>
      <c r="BRI51">
        <v>0.17243045500000001</v>
      </c>
      <c r="BRJ51">
        <v>0.17275555000000001</v>
      </c>
      <c r="BRK51">
        <v>0.17303063499999999</v>
      </c>
      <c r="BRL51">
        <v>0.17327113299999999</v>
      </c>
      <c r="BRM51">
        <v>0.17352410200000001</v>
      </c>
      <c r="BRN51">
        <v>0.17373275199999999</v>
      </c>
      <c r="BRO51">
        <v>0.17392901899999999</v>
      </c>
      <c r="BRP51">
        <v>0.17418019400000001</v>
      </c>
      <c r="BRQ51">
        <v>0.174447203</v>
      </c>
      <c r="BRR51">
        <v>0.17466736399999999</v>
      </c>
      <c r="BRS51">
        <v>0.174865518</v>
      </c>
      <c r="BRT51">
        <v>0.17507252400000001</v>
      </c>
      <c r="BRU51">
        <v>0.17530844300000001</v>
      </c>
      <c r="BRV51">
        <v>0.17554903299999999</v>
      </c>
      <c r="BRW51">
        <v>0.175781667</v>
      </c>
      <c r="BRX51">
        <v>0.175974619</v>
      </c>
      <c r="BRY51">
        <v>0.176090304</v>
      </c>
      <c r="BRZ51">
        <v>0.17621166399999999</v>
      </c>
      <c r="BSA51">
        <v>0.17642735500000001</v>
      </c>
      <c r="BSB51">
        <v>0.176672416</v>
      </c>
      <c r="BSC51">
        <v>0.17686422600000001</v>
      </c>
      <c r="BSD51">
        <v>0.17703822599999999</v>
      </c>
      <c r="BSE51">
        <v>0.17721002199999999</v>
      </c>
      <c r="BSF51">
        <v>0.17738917900000001</v>
      </c>
      <c r="BSG51">
        <v>0.17760359100000001</v>
      </c>
      <c r="BSH51">
        <v>0.17781873400000001</v>
      </c>
      <c r="BSI51">
        <v>0.17799728200000001</v>
      </c>
      <c r="BSJ51">
        <v>0.17816784599999999</v>
      </c>
      <c r="BSK51">
        <v>0.17832135800000001</v>
      </c>
      <c r="BSL51">
        <v>0.17849218</v>
      </c>
      <c r="BSM51">
        <v>0.17876919699999999</v>
      </c>
      <c r="BSN51">
        <v>0.179040692</v>
      </c>
      <c r="BSO51">
        <v>0.17914437699999999</v>
      </c>
      <c r="BSP51">
        <v>0.17918731500000001</v>
      </c>
      <c r="BSQ51">
        <v>0.17942915100000001</v>
      </c>
      <c r="BSR51">
        <v>0.17980194399999999</v>
      </c>
      <c r="BSS51">
        <v>0.17997854499999999</v>
      </c>
      <c r="BST51">
        <v>0.17995673400000001</v>
      </c>
      <c r="BSU51">
        <v>0.18001284300000001</v>
      </c>
      <c r="BSV51">
        <v>0.18016853199999999</v>
      </c>
      <c r="BSW51">
        <v>0.180335779</v>
      </c>
      <c r="BSX51">
        <v>0.18064713800000001</v>
      </c>
      <c r="BSY51">
        <v>0.180990866</v>
      </c>
      <c r="BSZ51">
        <v>0.18116996099999999</v>
      </c>
      <c r="BTA51">
        <v>0.181292127</v>
      </c>
      <c r="BTB51">
        <v>0.181415828</v>
      </c>
      <c r="BTC51">
        <v>0.18155924100000001</v>
      </c>
      <c r="BTD51">
        <v>0.18158957000000001</v>
      </c>
      <c r="BTE51">
        <v>0.18160649800000001</v>
      </c>
      <c r="BTF51">
        <v>0.181800561</v>
      </c>
      <c r="BTG51">
        <v>0.18200645600000001</v>
      </c>
      <c r="BTH51">
        <v>0.18206656500000001</v>
      </c>
      <c r="BTI51">
        <v>0.18213815799999999</v>
      </c>
      <c r="BTJ51">
        <v>0.18229121500000001</v>
      </c>
      <c r="BTK51">
        <v>0.18240341700000001</v>
      </c>
      <c r="BTL51">
        <v>0.18241109899999999</v>
      </c>
      <c r="BTM51">
        <v>0.18246364800000001</v>
      </c>
      <c r="BTN51">
        <v>0.182482494</v>
      </c>
      <c r="BTO51">
        <v>0.18241929600000001</v>
      </c>
      <c r="BTP51">
        <v>0.182457169</v>
      </c>
      <c r="BTQ51">
        <v>0.18260348700000001</v>
      </c>
      <c r="BTR51">
        <v>0.182672479</v>
      </c>
      <c r="BTS51">
        <v>0.182633512</v>
      </c>
      <c r="BTT51">
        <v>0.18257148600000001</v>
      </c>
      <c r="BTU51">
        <v>0.18237251099999999</v>
      </c>
      <c r="BTV51">
        <v>0.18222438299999999</v>
      </c>
      <c r="BTW51">
        <v>0.18233866900000001</v>
      </c>
      <c r="BTX51">
        <v>0.18237150699999999</v>
      </c>
      <c r="BTY51">
        <v>0.182159878</v>
      </c>
      <c r="BTZ51">
        <v>0.18201255499999999</v>
      </c>
      <c r="BUA51">
        <v>0.18204566699999999</v>
      </c>
      <c r="BUB51">
        <v>0.18202895199999999</v>
      </c>
      <c r="BUC51">
        <v>0.181906665</v>
      </c>
      <c r="BUD51">
        <v>0.18182615899999999</v>
      </c>
      <c r="BUE51">
        <v>0.18172808600000001</v>
      </c>
      <c r="BUF51">
        <v>0.18157857399999999</v>
      </c>
      <c r="BUG51">
        <v>0.18141201100000001</v>
      </c>
      <c r="BUH51">
        <v>0.18125685499999999</v>
      </c>
      <c r="BUI51">
        <v>0.18111464299999999</v>
      </c>
      <c r="BUJ51">
        <v>0.180975474</v>
      </c>
      <c r="BUK51">
        <v>0.18080360300000001</v>
      </c>
      <c r="BUL51">
        <v>0.180601342</v>
      </c>
      <c r="BUM51">
        <v>0.18039166000000001</v>
      </c>
      <c r="BUN51">
        <v>0.18013394399999999</v>
      </c>
      <c r="BUO51">
        <v>0.179834721</v>
      </c>
      <c r="BUP51">
        <v>0.179575393</v>
      </c>
      <c r="BUQ51">
        <v>0.179301085</v>
      </c>
      <c r="BUR51">
        <v>0.17897761700000001</v>
      </c>
      <c r="BUS51">
        <v>0.17860833700000001</v>
      </c>
      <c r="BUT51">
        <v>0.178209232</v>
      </c>
      <c r="BUU51">
        <v>0.17786107800000001</v>
      </c>
      <c r="BUV51">
        <v>0.17754666099999999</v>
      </c>
      <c r="BUW51">
        <v>0.17719093299999999</v>
      </c>
      <c r="BUX51">
        <v>0.17670656200000001</v>
      </c>
      <c r="BUY51">
        <v>0.17626789400000001</v>
      </c>
      <c r="BUZ51">
        <v>0.17599843700000001</v>
      </c>
      <c r="BVA51">
        <v>0.175725877</v>
      </c>
      <c r="BVB51">
        <v>0.17544505799999999</v>
      </c>
      <c r="BVC51">
        <v>0.17510972699999999</v>
      </c>
      <c r="BVD51">
        <v>0.17453716799999999</v>
      </c>
      <c r="BVE51">
        <v>0.17397963699999999</v>
      </c>
      <c r="BVF51">
        <v>0.17362965799999999</v>
      </c>
      <c r="BVG51">
        <v>0.17329181799999999</v>
      </c>
      <c r="BVH51">
        <v>0.17290436300000001</v>
      </c>
      <c r="BVI51">
        <v>0.17250544000000001</v>
      </c>
      <c r="BVJ51">
        <v>0.171933839</v>
      </c>
      <c r="BVK51">
        <v>0.17128057699999999</v>
      </c>
      <c r="BVL51">
        <v>0.170848678</v>
      </c>
      <c r="BVM51">
        <v>0.17053628400000001</v>
      </c>
      <c r="BVN51">
        <v>0.17010850799999999</v>
      </c>
      <c r="BVO51">
        <v>0.16959532799999999</v>
      </c>
      <c r="BVP51">
        <v>0.16917917199999999</v>
      </c>
      <c r="BVQ51">
        <v>0.16878890299999999</v>
      </c>
      <c r="BVR51">
        <v>0.16829812799999999</v>
      </c>
      <c r="BVS51">
        <v>0.16787818500000001</v>
      </c>
      <c r="BVT51">
        <v>0.16738445800000001</v>
      </c>
      <c r="BVU51">
        <v>0.16663779200000001</v>
      </c>
      <c r="BVV51">
        <v>0.16601898000000001</v>
      </c>
      <c r="BVW51">
        <v>0.165671238</v>
      </c>
      <c r="BVX51">
        <v>0.16529187400000001</v>
      </c>
      <c r="BVY51">
        <v>0.16475623</v>
      </c>
      <c r="BVZ51">
        <v>0.164184888</v>
      </c>
      <c r="BWA51">
        <v>0.16367031000000001</v>
      </c>
      <c r="BWB51">
        <v>0.16315670299999999</v>
      </c>
      <c r="BWC51">
        <v>0.16258656299999999</v>
      </c>
      <c r="BWD51">
        <v>0.162046462</v>
      </c>
      <c r="BWE51">
        <v>0.16154484299999999</v>
      </c>
      <c r="BWF51">
        <v>0.16101035399999999</v>
      </c>
      <c r="BWG51">
        <v>0.16058377900000001</v>
      </c>
      <c r="BWH51">
        <v>0.16017784400000001</v>
      </c>
      <c r="BWI51">
        <v>0.159562227</v>
      </c>
      <c r="BWJ51">
        <v>0.158929025</v>
      </c>
      <c r="BWK51">
        <v>0.15851986600000001</v>
      </c>
      <c r="BWL51">
        <v>0.158109794</v>
      </c>
      <c r="BWM51">
        <v>0.15755191199999999</v>
      </c>
      <c r="BWN51">
        <v>0.15702505999999999</v>
      </c>
      <c r="BWO51">
        <v>0.15671395799999999</v>
      </c>
      <c r="BWP51">
        <v>0.15637994999999999</v>
      </c>
      <c r="BWQ51">
        <v>0.15580727</v>
      </c>
      <c r="BWR51">
        <v>0.15522709100000001</v>
      </c>
      <c r="BWS51">
        <v>0.154931032</v>
      </c>
      <c r="BWT51">
        <v>0.15467678400000001</v>
      </c>
      <c r="BWU51">
        <v>0.15415584700000001</v>
      </c>
      <c r="BWV51">
        <v>0.15356719599999999</v>
      </c>
      <c r="BWW51">
        <v>0.15303191699999999</v>
      </c>
      <c r="BWX51">
        <v>0.15250548999999999</v>
      </c>
      <c r="BWY51">
        <v>0.151992143</v>
      </c>
      <c r="BWZ51">
        <v>0.15147551100000001</v>
      </c>
      <c r="BXA51">
        <v>0.15101263000000001</v>
      </c>
      <c r="BXB51">
        <v>0.15059175899999999</v>
      </c>
      <c r="BXC51">
        <v>0.15000169299999999</v>
      </c>
      <c r="BXD51">
        <v>0.149326879</v>
      </c>
      <c r="BXE51">
        <v>0.14885315399999999</v>
      </c>
      <c r="BXF51">
        <v>0.14843282999999999</v>
      </c>
      <c r="BXG51">
        <v>0.147852758</v>
      </c>
      <c r="BXH51">
        <v>0.147328916</v>
      </c>
      <c r="BXI51">
        <v>0.146802291</v>
      </c>
      <c r="BXJ51">
        <v>0.145937019</v>
      </c>
      <c r="BXK51">
        <v>0.14516731099999999</v>
      </c>
      <c r="BXL51">
        <v>0.14490971699999999</v>
      </c>
      <c r="BXM51">
        <v>0.14464063999999999</v>
      </c>
      <c r="BXN51">
        <v>0.14404824799999999</v>
      </c>
      <c r="BXO51">
        <v>0.14340383700000001</v>
      </c>
      <c r="BXP51">
        <v>0.14281445600000001</v>
      </c>
      <c r="BXQ51">
        <v>0.14234845800000001</v>
      </c>
      <c r="BXR51">
        <v>0.14203405599999999</v>
      </c>
      <c r="BXS51">
        <v>0.141522869</v>
      </c>
      <c r="BXT51">
        <v>0.140793116</v>
      </c>
      <c r="BXU51">
        <v>0.14020253399999999</v>
      </c>
      <c r="BXV51">
        <v>0.139898672</v>
      </c>
      <c r="BXW51">
        <v>0.13952241100000001</v>
      </c>
      <c r="BXX51">
        <v>0.13895032399999999</v>
      </c>
      <c r="BXY51">
        <v>0.13845559399999999</v>
      </c>
      <c r="BXZ51">
        <v>0.13813571599999999</v>
      </c>
      <c r="BYA51">
        <v>0.13774345499999999</v>
      </c>
      <c r="BYB51">
        <v>0.13716426400000001</v>
      </c>
      <c r="BYC51">
        <v>0.13655981</v>
      </c>
      <c r="BYD51">
        <v>0.13596233799999999</v>
      </c>
      <c r="BYE51">
        <v>0.135426298</v>
      </c>
      <c r="BYF51">
        <v>0.13506792400000001</v>
      </c>
      <c r="BYG51">
        <v>0.13467812600000001</v>
      </c>
      <c r="BYH51">
        <v>0.13408832000000001</v>
      </c>
      <c r="BYI51">
        <v>0.1334562</v>
      </c>
      <c r="BYJ51">
        <v>0.13286616500000001</v>
      </c>
      <c r="BYK51">
        <v>0.13232851300000001</v>
      </c>
      <c r="BYL51">
        <v>0.13201465700000001</v>
      </c>
      <c r="BYM51">
        <v>0.13171739700000001</v>
      </c>
      <c r="BYN51">
        <v>0.13114457900000001</v>
      </c>
      <c r="BYO51">
        <v>0.130500108</v>
      </c>
      <c r="BYP51">
        <v>0.12998715699999999</v>
      </c>
      <c r="BYQ51">
        <v>0.12947054</v>
      </c>
      <c r="BYR51">
        <v>0.12889536600000001</v>
      </c>
      <c r="BYS51">
        <v>0.12834172699999999</v>
      </c>
      <c r="BYT51">
        <v>0.12779870600000001</v>
      </c>
      <c r="BYU51">
        <v>0.12728244599999999</v>
      </c>
      <c r="BYV51">
        <v>0.12672714299999999</v>
      </c>
      <c r="BYW51">
        <v>0.126036709</v>
      </c>
      <c r="BYX51">
        <v>0.125514814</v>
      </c>
      <c r="BYY51">
        <v>0.12522523399999999</v>
      </c>
      <c r="BYZ51">
        <v>0.124738854</v>
      </c>
      <c r="BZA51">
        <v>0.124081767</v>
      </c>
      <c r="BZB51">
        <v>0.12364019499999999</v>
      </c>
      <c r="BZC51">
        <v>0.12315849199999999</v>
      </c>
      <c r="BZD51">
        <v>0.122336044</v>
      </c>
      <c r="BZE51">
        <v>0.121707763</v>
      </c>
      <c r="BZF51">
        <v>0.121556859</v>
      </c>
      <c r="BZG51">
        <v>0.12111327199999999</v>
      </c>
      <c r="BZH51">
        <v>0.120353526</v>
      </c>
      <c r="BZI51">
        <v>0.119827305</v>
      </c>
      <c r="BZJ51">
        <v>0.119462284</v>
      </c>
      <c r="BZK51">
        <v>0.118963735</v>
      </c>
      <c r="BZL51">
        <v>0.118393702</v>
      </c>
      <c r="BZM51">
        <v>0.11792548999999999</v>
      </c>
      <c r="BZN51">
        <v>0.117535548</v>
      </c>
      <c r="BZO51">
        <v>0.117176352</v>
      </c>
      <c r="BZP51">
        <v>0.11669744899999999</v>
      </c>
      <c r="BZQ51">
        <v>0.116094265</v>
      </c>
      <c r="BZR51">
        <v>0.115573548</v>
      </c>
      <c r="BZS51">
        <v>0.115235131</v>
      </c>
      <c r="BZT51">
        <v>0.114801589</v>
      </c>
      <c r="BZU51">
        <v>0.11401763700000001</v>
      </c>
      <c r="BZV51">
        <v>0.113250027</v>
      </c>
      <c r="BZW51">
        <v>0.112872664</v>
      </c>
      <c r="BZX51">
        <v>0.112642493</v>
      </c>
      <c r="BZY51">
        <v>0.112073562</v>
      </c>
      <c r="BZZ51">
        <v>0.11146302499999999</v>
      </c>
      <c r="CAA51">
        <v>0.11114613499999999</v>
      </c>
      <c r="CAB51">
        <v>0.110696427</v>
      </c>
      <c r="CAC51">
        <v>0.11009184299999999</v>
      </c>
      <c r="CAD51">
        <v>0.109763554</v>
      </c>
      <c r="CAE51">
        <v>0.10948322200000001</v>
      </c>
      <c r="CAF51">
        <v>0.10879557099999999</v>
      </c>
      <c r="CAG51">
        <v>0.108124581</v>
      </c>
      <c r="CAH51">
        <v>0.107782132</v>
      </c>
      <c r="CAI51">
        <v>0.107381923</v>
      </c>
      <c r="CAJ51">
        <v>0.106692591</v>
      </c>
      <c r="CAK51">
        <v>0.105790732</v>
      </c>
      <c r="CAL51">
        <v>0.105084601</v>
      </c>
      <c r="CAM51">
        <v>0.104626602</v>
      </c>
      <c r="CAN51">
        <v>0.104319539</v>
      </c>
      <c r="CAO51">
        <v>0.104102106</v>
      </c>
      <c r="CAP51">
        <v>0.103647766</v>
      </c>
      <c r="CAQ51">
        <v>0.10306051500000001</v>
      </c>
      <c r="CAR51">
        <v>0.102526308</v>
      </c>
      <c r="CAS51">
        <v>0.10207129</v>
      </c>
      <c r="CAT51">
        <v>0.101717533</v>
      </c>
      <c r="CAU51">
        <v>0.10114424399999999</v>
      </c>
      <c r="CAV51">
        <v>0.100350732</v>
      </c>
      <c r="CAW51">
        <v>9.9975497999999996E-2</v>
      </c>
      <c r="CAX51">
        <v>9.9885881999999995E-2</v>
      </c>
      <c r="CAY51">
        <v>9.9694405E-2</v>
      </c>
      <c r="CAZ51">
        <v>9.9306942999999995E-2</v>
      </c>
      <c r="CBA51">
        <v>9.8517050999999994E-2</v>
      </c>
      <c r="CBB51">
        <v>9.7989117000000001E-2</v>
      </c>
      <c r="CBC51">
        <v>9.7953443000000001E-2</v>
      </c>
      <c r="CBD51">
        <v>9.7340273000000005E-2</v>
      </c>
      <c r="CBE51">
        <v>9.6297358999999999E-2</v>
      </c>
      <c r="CBF51">
        <v>9.6074193000000002E-2</v>
      </c>
      <c r="CBG51">
        <v>9.6290811000000004E-2</v>
      </c>
      <c r="CBH51">
        <v>9.5606521E-2</v>
      </c>
      <c r="CBI51">
        <v>9.4465715000000006E-2</v>
      </c>
      <c r="CBJ51">
        <v>9.4151206000000001E-2</v>
      </c>
      <c r="CBK51">
        <v>9.4358918999999999E-2</v>
      </c>
      <c r="CBL51">
        <v>9.3978537000000001E-2</v>
      </c>
      <c r="CBM51">
        <v>9.2980467999999997E-2</v>
      </c>
      <c r="CBN51">
        <v>9.2350589999999996E-2</v>
      </c>
      <c r="CBO51">
        <v>9.2166194000000007E-2</v>
      </c>
      <c r="CBP51">
        <v>9.1498345999999994E-2</v>
      </c>
      <c r="CBQ51">
        <v>9.0659349E-2</v>
      </c>
      <c r="CBR51">
        <v>9.0478732000000006E-2</v>
      </c>
      <c r="CBS51">
        <v>9.0376933000000007E-2</v>
      </c>
      <c r="CBT51">
        <v>8.9912950000000005E-2</v>
      </c>
      <c r="CBU51">
        <v>8.9376195000000005E-2</v>
      </c>
      <c r="CBV51">
        <v>8.9001121000000002E-2</v>
      </c>
      <c r="CBW51">
        <v>8.8748126999999996E-2</v>
      </c>
      <c r="CBX51">
        <v>8.8450242999999998E-2</v>
      </c>
      <c r="CBY51">
        <v>8.8152100999999997E-2</v>
      </c>
      <c r="CBZ51">
        <v>8.7690322000000001E-2</v>
      </c>
      <c r="CCA51">
        <v>8.7079343000000003E-2</v>
      </c>
      <c r="CCB51">
        <v>8.6671423999999997E-2</v>
      </c>
      <c r="CCC51">
        <v>8.6474517000000001E-2</v>
      </c>
      <c r="CCD51">
        <v>8.5824700000000004E-2</v>
      </c>
      <c r="CCE51">
        <v>8.4731135999999999E-2</v>
      </c>
      <c r="CCF51">
        <v>8.4167977000000005E-2</v>
      </c>
      <c r="CCG51">
        <v>8.3912779000000007E-2</v>
      </c>
      <c r="CCH51">
        <v>8.3279853000000001E-2</v>
      </c>
      <c r="CCI51">
        <v>8.2846014999999995E-2</v>
      </c>
      <c r="CCJ51">
        <v>8.2811139000000006E-2</v>
      </c>
      <c r="CCK51">
        <v>8.2357787000000002E-2</v>
      </c>
      <c r="CCL51">
        <v>8.1795829E-2</v>
      </c>
      <c r="CCM51">
        <v>8.1634065000000006E-2</v>
      </c>
      <c r="CCN51">
        <v>8.1499617999999996E-2</v>
      </c>
      <c r="CCO51">
        <v>8.1148316999999998E-2</v>
      </c>
      <c r="CCP51">
        <v>8.0699542999999999E-2</v>
      </c>
      <c r="CCQ51">
        <v>8.0316415000000002E-2</v>
      </c>
      <c r="CCR51">
        <v>7.9907088000000001E-2</v>
      </c>
      <c r="CCS51">
        <v>7.9795781999999996E-2</v>
      </c>
      <c r="CCT51">
        <v>7.9863741000000002E-2</v>
      </c>
      <c r="CCU51">
        <v>7.9226090999999998E-2</v>
      </c>
      <c r="CCV51">
        <v>7.8554949999999998E-2</v>
      </c>
      <c r="CCW51">
        <v>7.8481114000000005E-2</v>
      </c>
      <c r="CCX51">
        <v>7.8114184000000003E-2</v>
      </c>
      <c r="CCY51">
        <v>7.7428852000000006E-2</v>
      </c>
      <c r="CCZ51">
        <v>7.7074614999999999E-2</v>
      </c>
      <c r="CDA51">
        <v>7.6613186999999999E-2</v>
      </c>
      <c r="CDB51">
        <v>7.5800594999999998E-2</v>
      </c>
      <c r="CDC51">
        <v>7.5414934000000003E-2</v>
      </c>
      <c r="CDD51">
        <v>7.5651948999999996E-2</v>
      </c>
      <c r="CDE51">
        <v>7.5873146000000002E-2</v>
      </c>
      <c r="CDF51">
        <v>7.5628769999999998E-2</v>
      </c>
      <c r="CDG51">
        <v>7.4877830000000006E-2</v>
      </c>
      <c r="CDH51">
        <v>7.4360490000000001E-2</v>
      </c>
      <c r="CDI51">
        <v>7.4170116999999994E-2</v>
      </c>
      <c r="CDJ51">
        <v>7.3528291999999995E-2</v>
      </c>
      <c r="CDK51">
        <v>7.2897320000000002E-2</v>
      </c>
      <c r="CDL51">
        <v>7.2748119E-2</v>
      </c>
      <c r="CDM51">
        <v>7.2500587000000005E-2</v>
      </c>
      <c r="CDN51">
        <v>7.1760589999999999E-2</v>
      </c>
      <c r="CDO51">
        <v>7.1085760999999997E-2</v>
      </c>
      <c r="CDP51">
        <v>7.1352130999999999E-2</v>
      </c>
      <c r="CDQ51">
        <v>7.1632431999999996E-2</v>
      </c>
      <c r="CDR51">
        <v>7.0892922999999997E-2</v>
      </c>
      <c r="CDS51">
        <v>7.0077623000000006E-2</v>
      </c>
      <c r="CDT51">
        <v>6.9913881999999997E-2</v>
      </c>
      <c r="CDU51">
        <v>6.9943480000000002E-2</v>
      </c>
      <c r="CDV51">
        <v>6.9671900999999994E-2</v>
      </c>
      <c r="CDW51">
        <v>6.9506783000000003E-2</v>
      </c>
      <c r="CDX51">
        <v>6.9626704999999997E-2</v>
      </c>
      <c r="CDY51">
        <v>6.9063484999999994E-2</v>
      </c>
      <c r="CDZ51">
        <v>6.7971122999999994E-2</v>
      </c>
      <c r="CEA51">
        <v>6.7829746999999996E-2</v>
      </c>
      <c r="CEB51">
        <v>6.7879894999999996E-2</v>
      </c>
      <c r="CEC51">
        <v>6.7015558000000003E-2</v>
      </c>
      <c r="CED51">
        <v>6.6401491000000007E-2</v>
      </c>
      <c r="CEE51">
        <v>6.5892091999999999E-2</v>
      </c>
      <c r="CEF51">
        <v>6.5659914E-2</v>
      </c>
      <c r="CEG51">
        <v>6.6209209000000005E-2</v>
      </c>
      <c r="CEH51">
        <v>6.5966337999999999E-2</v>
      </c>
      <c r="CEI51">
        <v>6.5139638E-2</v>
      </c>
      <c r="CEJ51">
        <v>6.5223877999999999E-2</v>
      </c>
      <c r="CEK51">
        <v>6.5621204000000002E-2</v>
      </c>
      <c r="CEL51">
        <v>6.5404958999999999E-2</v>
      </c>
      <c r="CEM51">
        <v>6.5519595E-2</v>
      </c>
      <c r="CEN51">
        <v>6.5733353999999994E-2</v>
      </c>
      <c r="CEO51">
        <v>6.4595948E-2</v>
      </c>
      <c r="CEP51">
        <v>6.4074935E-2</v>
      </c>
      <c r="CEQ51">
        <v>6.5534759999999997E-2</v>
      </c>
      <c r="CER51">
        <v>6.6587446999999994E-2</v>
      </c>
      <c r="CES51">
        <v>6.6729803000000004E-2</v>
      </c>
      <c r="CET51">
        <v>6.5826711999999996E-2</v>
      </c>
      <c r="CEU51">
        <v>6.4597802999999995E-2</v>
      </c>
      <c r="CEV51">
        <v>6.4650923999999999E-2</v>
      </c>
      <c r="CEW51">
        <v>6.4054E-2</v>
      </c>
    </row>
    <row r="52" spans="1:2181" x14ac:dyDescent="0.3">
      <c r="A52" t="str">
        <f>VLOOKUP(I52,MtrxNb!A$1:B$97,2,FALSE)</f>
        <v>M50</v>
      </c>
      <c r="B52">
        <v>50</v>
      </c>
      <c r="C52">
        <v>1</v>
      </c>
      <c r="E52" t="s">
        <v>893</v>
      </c>
      <c r="F52" t="s">
        <v>885</v>
      </c>
      <c r="G52">
        <v>77</v>
      </c>
      <c r="H52">
        <v>1</v>
      </c>
      <c r="I52">
        <v>64</v>
      </c>
      <c r="J52">
        <v>1</v>
      </c>
      <c r="L52" t="s">
        <v>192</v>
      </c>
      <c r="M52" s="14" t="str">
        <f>VLOOKUP(L52,code!A$1:B$77,2,FALSE)</f>
        <v>V2</v>
      </c>
      <c r="N52">
        <v>46.839826840000001</v>
      </c>
      <c r="O52">
        <v>45.7</v>
      </c>
      <c r="P52">
        <v>1.287636995</v>
      </c>
      <c r="Q52">
        <v>138.08096190000001</v>
      </c>
      <c r="R52">
        <v>198.88186999999999</v>
      </c>
      <c r="S52">
        <v>28.016126419999999</v>
      </c>
      <c r="T52">
        <v>0.67462959</v>
      </c>
      <c r="U52">
        <v>276.73933169999998</v>
      </c>
      <c r="AA52">
        <v>128.8735235</v>
      </c>
      <c r="AB52">
        <v>1.8249248840000001</v>
      </c>
      <c r="AC52">
        <v>144.96054939999999</v>
      </c>
      <c r="AD52">
        <v>207.0847191</v>
      </c>
      <c r="AE52">
        <v>0.13829007600000001</v>
      </c>
      <c r="AF52">
        <v>0.136629686</v>
      </c>
      <c r="AG52">
        <v>0.13451521599999999</v>
      </c>
      <c r="AH52">
        <v>0.13172127</v>
      </c>
      <c r="AI52">
        <v>0.129351463</v>
      </c>
      <c r="AJ52">
        <v>0.12698606900000001</v>
      </c>
      <c r="AK52">
        <v>0.125636941</v>
      </c>
      <c r="AL52">
        <v>0.124965716</v>
      </c>
      <c r="AM52">
        <v>0.11926326199999999</v>
      </c>
      <c r="AN52">
        <v>0.116737774</v>
      </c>
      <c r="AO52">
        <v>0.116675064</v>
      </c>
      <c r="AP52">
        <v>0.114622605</v>
      </c>
      <c r="AQ52">
        <v>0.113244031</v>
      </c>
      <c r="AR52">
        <v>0.111687096</v>
      </c>
      <c r="AS52">
        <v>0.10971499</v>
      </c>
      <c r="AT52">
        <v>0.10795390000000001</v>
      </c>
      <c r="AU52">
        <v>0.10676229600000001</v>
      </c>
      <c r="AV52">
        <v>0.105044701</v>
      </c>
      <c r="AW52">
        <v>0.102399278</v>
      </c>
      <c r="AX52">
        <v>0.100547557</v>
      </c>
      <c r="AY52">
        <v>9.8396220000000006E-2</v>
      </c>
      <c r="AZ52">
        <v>9.6267326E-2</v>
      </c>
      <c r="BA52">
        <v>9.4689439E-2</v>
      </c>
      <c r="BB52">
        <v>9.2802147000000001E-2</v>
      </c>
      <c r="BC52">
        <v>9.1256861999999994E-2</v>
      </c>
      <c r="BD52">
        <v>8.9835334000000003E-2</v>
      </c>
      <c r="BE52">
        <v>8.7770491000000006E-2</v>
      </c>
      <c r="BF52">
        <v>8.7088610999999996E-2</v>
      </c>
      <c r="BG52">
        <v>8.6511268000000002E-2</v>
      </c>
      <c r="BH52">
        <v>8.5170350000000006E-2</v>
      </c>
      <c r="BI52">
        <v>8.3712799000000004E-2</v>
      </c>
      <c r="BJ52">
        <v>8.2337590000000002E-2</v>
      </c>
      <c r="BK52">
        <v>8.0998199000000007E-2</v>
      </c>
      <c r="BL52">
        <v>7.9748994000000004E-2</v>
      </c>
      <c r="BM52">
        <v>7.9450593999999999E-2</v>
      </c>
      <c r="BN52">
        <v>7.8799981000000005E-2</v>
      </c>
      <c r="BO52">
        <v>7.7728795000000003E-2</v>
      </c>
      <c r="BP52">
        <v>7.6994609000000006E-2</v>
      </c>
      <c r="BQ52">
        <v>7.6679992000000002E-2</v>
      </c>
      <c r="BR52">
        <v>7.6605108000000005E-2</v>
      </c>
      <c r="BS52">
        <v>7.6431369999999998E-2</v>
      </c>
      <c r="BT52">
        <v>7.5643017000000007E-2</v>
      </c>
      <c r="BU52">
        <v>7.5326368000000005E-2</v>
      </c>
      <c r="BV52">
        <v>7.5428737999999995E-2</v>
      </c>
      <c r="BW52">
        <v>7.5580664000000006E-2</v>
      </c>
      <c r="BX52">
        <v>7.5433853999999995E-2</v>
      </c>
      <c r="BY52">
        <v>7.5692416999999998E-2</v>
      </c>
      <c r="BZ52">
        <v>7.6026326000000005E-2</v>
      </c>
      <c r="CA52">
        <v>7.5727127000000005E-2</v>
      </c>
      <c r="CB52">
        <v>7.6048613000000001E-2</v>
      </c>
      <c r="CC52">
        <v>7.6643818000000002E-2</v>
      </c>
      <c r="CD52">
        <v>7.6974407999999994E-2</v>
      </c>
      <c r="CE52">
        <v>7.6487862000000004E-2</v>
      </c>
      <c r="CF52">
        <v>7.6913390999999998E-2</v>
      </c>
      <c r="CG52">
        <v>7.7693315999999998E-2</v>
      </c>
      <c r="CH52">
        <v>7.8043018000000006E-2</v>
      </c>
      <c r="CI52">
        <v>7.8239263000000003E-2</v>
      </c>
      <c r="CJ52">
        <v>7.8379017999999995E-2</v>
      </c>
      <c r="CK52">
        <v>7.8690670000000004E-2</v>
      </c>
      <c r="CL52">
        <v>7.9327180999999997E-2</v>
      </c>
      <c r="CM52">
        <v>7.9442102000000001E-2</v>
      </c>
      <c r="CN52">
        <v>7.9640612E-2</v>
      </c>
      <c r="CO52">
        <v>8.0190175000000002E-2</v>
      </c>
      <c r="CP52">
        <v>8.0780736000000006E-2</v>
      </c>
      <c r="CQ52">
        <v>8.1028811000000006E-2</v>
      </c>
      <c r="CR52">
        <v>8.1203218999999993E-2</v>
      </c>
      <c r="CS52">
        <v>8.1575256999999998E-2</v>
      </c>
      <c r="CT52">
        <v>8.1947522999999994E-2</v>
      </c>
      <c r="CU52">
        <v>8.2326353000000005E-2</v>
      </c>
      <c r="CV52">
        <v>8.2648311000000002E-2</v>
      </c>
      <c r="CW52">
        <v>8.2821704999999995E-2</v>
      </c>
      <c r="CX52">
        <v>8.2765692000000002E-2</v>
      </c>
      <c r="CY52">
        <v>8.2832126000000006E-2</v>
      </c>
      <c r="CZ52">
        <v>8.3094413000000006E-2</v>
      </c>
      <c r="DA52">
        <v>8.3237474000000006E-2</v>
      </c>
      <c r="DB52">
        <v>8.3335441999999996E-2</v>
      </c>
      <c r="DC52">
        <v>8.3539400999999999E-2</v>
      </c>
      <c r="DD52">
        <v>8.3860972000000006E-2</v>
      </c>
      <c r="DE52">
        <v>8.3825640000000007E-2</v>
      </c>
      <c r="DF52">
        <v>8.3743420999999998E-2</v>
      </c>
      <c r="DG52">
        <v>8.3747075000000004E-2</v>
      </c>
      <c r="DH52">
        <v>8.3840506999999995E-2</v>
      </c>
      <c r="DI52">
        <v>8.3912048000000003E-2</v>
      </c>
      <c r="DJ52">
        <v>8.3861103000000006E-2</v>
      </c>
      <c r="DK52">
        <v>8.3724441999999996E-2</v>
      </c>
      <c r="DL52">
        <v>8.3720162000000001E-2</v>
      </c>
      <c r="DM52">
        <v>8.3701888000000002E-2</v>
      </c>
      <c r="DN52">
        <v>8.3658231E-2</v>
      </c>
      <c r="DO52">
        <v>8.3615440999999999E-2</v>
      </c>
      <c r="DP52">
        <v>8.3598963999999998E-2</v>
      </c>
      <c r="DQ52">
        <v>8.3644403000000006E-2</v>
      </c>
      <c r="DR52">
        <v>8.3715526999999998E-2</v>
      </c>
      <c r="DS52">
        <v>8.3734184000000003E-2</v>
      </c>
      <c r="DT52">
        <v>8.3704329999999993E-2</v>
      </c>
      <c r="DU52">
        <v>8.3688406000000007E-2</v>
      </c>
      <c r="DV52">
        <v>8.3701745999999994E-2</v>
      </c>
      <c r="DW52">
        <v>8.3658570000000002E-2</v>
      </c>
      <c r="DX52">
        <v>8.3748312000000005E-2</v>
      </c>
      <c r="DY52">
        <v>8.3825738999999996E-2</v>
      </c>
      <c r="DZ52">
        <v>8.3732334000000005E-2</v>
      </c>
      <c r="EA52">
        <v>8.3738412999999998E-2</v>
      </c>
      <c r="EB52">
        <v>8.3712122999999999E-2</v>
      </c>
      <c r="EC52">
        <v>8.3691602000000004E-2</v>
      </c>
      <c r="ED52">
        <v>8.3839874999999994E-2</v>
      </c>
      <c r="EE52">
        <v>8.3813859000000004E-2</v>
      </c>
      <c r="EF52">
        <v>8.3752714000000006E-2</v>
      </c>
      <c r="EG52">
        <v>8.3762838000000006E-2</v>
      </c>
      <c r="EH52">
        <v>8.3698394999999995E-2</v>
      </c>
      <c r="EI52">
        <v>8.3600255999999998E-2</v>
      </c>
      <c r="EJ52">
        <v>8.3542423000000005E-2</v>
      </c>
      <c r="EK52">
        <v>8.3579178000000004E-2</v>
      </c>
      <c r="EL52">
        <v>8.3565344999999999E-2</v>
      </c>
      <c r="EM52">
        <v>8.3502977000000006E-2</v>
      </c>
      <c r="EN52">
        <v>8.3423057999999994E-2</v>
      </c>
      <c r="EO52">
        <v>8.3375514999999997E-2</v>
      </c>
      <c r="EP52">
        <v>8.3420355000000002E-2</v>
      </c>
      <c r="EQ52">
        <v>8.3412169999999994E-2</v>
      </c>
      <c r="ER52">
        <v>8.3262221999999997E-2</v>
      </c>
      <c r="ES52">
        <v>8.3146908000000005E-2</v>
      </c>
      <c r="ET52">
        <v>8.3121834000000006E-2</v>
      </c>
      <c r="EU52">
        <v>8.3137081000000002E-2</v>
      </c>
      <c r="EV52">
        <v>8.3095209000000003E-2</v>
      </c>
      <c r="EW52">
        <v>8.3041493999999993E-2</v>
      </c>
      <c r="EX52">
        <v>8.2996395000000001E-2</v>
      </c>
      <c r="EY52">
        <v>8.2953371999999997E-2</v>
      </c>
      <c r="EZ52">
        <v>8.2869573000000002E-2</v>
      </c>
      <c r="FA52">
        <v>8.2854799000000007E-2</v>
      </c>
      <c r="FB52">
        <v>8.2855055999999996E-2</v>
      </c>
      <c r="FC52">
        <v>8.2809576999999995E-2</v>
      </c>
      <c r="FD52">
        <v>8.2818109000000001E-2</v>
      </c>
      <c r="FE52">
        <v>8.2761820999999999E-2</v>
      </c>
      <c r="FF52">
        <v>8.2691688999999999E-2</v>
      </c>
      <c r="FG52">
        <v>8.2758449999999997E-2</v>
      </c>
      <c r="FH52">
        <v>8.2755989000000002E-2</v>
      </c>
      <c r="FI52">
        <v>8.2696395000000006E-2</v>
      </c>
      <c r="FJ52">
        <v>8.2647943000000001E-2</v>
      </c>
      <c r="FK52">
        <v>8.2731772999999995E-2</v>
      </c>
      <c r="FL52">
        <v>8.2771481999999993E-2</v>
      </c>
      <c r="FM52">
        <v>8.2776920000000004E-2</v>
      </c>
      <c r="FN52">
        <v>8.2819921000000005E-2</v>
      </c>
      <c r="FO52">
        <v>8.2915358999999994E-2</v>
      </c>
      <c r="FP52">
        <v>8.3024454999999997E-2</v>
      </c>
      <c r="FQ52">
        <v>8.3142576999999995E-2</v>
      </c>
      <c r="FR52">
        <v>8.3301530999999998E-2</v>
      </c>
      <c r="FS52">
        <v>8.3493217999999994E-2</v>
      </c>
      <c r="FT52">
        <v>8.3714758E-2</v>
      </c>
      <c r="FU52">
        <v>8.3962798000000005E-2</v>
      </c>
      <c r="FV52">
        <v>8.4229592000000006E-2</v>
      </c>
      <c r="FW52">
        <v>8.4535826999999994E-2</v>
      </c>
      <c r="FX52">
        <v>8.4891497999999996E-2</v>
      </c>
      <c r="FY52">
        <v>8.5303406999999998E-2</v>
      </c>
      <c r="FZ52">
        <v>8.5798081999999998E-2</v>
      </c>
      <c r="GA52">
        <v>8.6336063000000005E-2</v>
      </c>
      <c r="GB52">
        <v>8.6917906000000003E-2</v>
      </c>
      <c r="GC52">
        <v>8.7607288000000005E-2</v>
      </c>
      <c r="GD52">
        <v>8.8374322000000005E-2</v>
      </c>
      <c r="GE52">
        <v>8.9239684999999999E-2</v>
      </c>
      <c r="GF52">
        <v>9.0224273999999993E-2</v>
      </c>
      <c r="GG52">
        <v>9.1300986000000001E-2</v>
      </c>
      <c r="GH52">
        <v>9.2483588000000005E-2</v>
      </c>
      <c r="GI52">
        <v>9.3789175000000002E-2</v>
      </c>
      <c r="GJ52">
        <v>9.5238879999999998E-2</v>
      </c>
      <c r="GK52">
        <v>9.6881389999999998E-2</v>
      </c>
      <c r="GL52">
        <v>9.8667949000000005E-2</v>
      </c>
      <c r="GM52">
        <v>0.10056321</v>
      </c>
      <c r="GN52">
        <v>0.102586474</v>
      </c>
      <c r="GO52">
        <v>0.104724173</v>
      </c>
      <c r="GP52">
        <v>0.107021941</v>
      </c>
      <c r="GQ52">
        <v>0.10952079200000001</v>
      </c>
      <c r="GR52">
        <v>0.112097316</v>
      </c>
      <c r="GS52">
        <v>0.11473375399999999</v>
      </c>
      <c r="GT52">
        <v>0.11741524</v>
      </c>
      <c r="GU52">
        <v>0.12012097099999999</v>
      </c>
      <c r="GV52">
        <v>0.12284647</v>
      </c>
      <c r="GW52">
        <v>0.12555645400000001</v>
      </c>
      <c r="GX52">
        <v>0.12820062900000001</v>
      </c>
      <c r="GY52">
        <v>0.13069657600000001</v>
      </c>
      <c r="GZ52">
        <v>0.13311245699999999</v>
      </c>
      <c r="HA52">
        <v>0.135445492</v>
      </c>
      <c r="HB52">
        <v>0.137647087</v>
      </c>
      <c r="HC52">
        <v>0.13968958400000001</v>
      </c>
      <c r="HD52">
        <v>0.141562511</v>
      </c>
      <c r="HE52">
        <v>0.14328239100000001</v>
      </c>
      <c r="HF52">
        <v>0.14490731400000001</v>
      </c>
      <c r="HG52">
        <v>0.14637064899999999</v>
      </c>
      <c r="HH52">
        <v>0.14766974699999999</v>
      </c>
      <c r="HI52">
        <v>0.14883389299999999</v>
      </c>
      <c r="HJ52">
        <v>0.14993582899999999</v>
      </c>
      <c r="HK52">
        <v>0.15091854900000001</v>
      </c>
      <c r="HL52">
        <v>0.15178377200000001</v>
      </c>
      <c r="HM52">
        <v>0.15259152000000001</v>
      </c>
      <c r="HN52">
        <v>0.15333174499999999</v>
      </c>
      <c r="HO52">
        <v>0.154020717</v>
      </c>
      <c r="HP52">
        <v>0.154667903</v>
      </c>
      <c r="HQ52">
        <v>0.15525261500000001</v>
      </c>
      <c r="HR52">
        <v>0.155832687</v>
      </c>
      <c r="HS52">
        <v>0.156404191</v>
      </c>
      <c r="HT52">
        <v>0.156929128</v>
      </c>
      <c r="HU52">
        <v>0.157378875</v>
      </c>
      <c r="HV52">
        <v>0.15776290200000001</v>
      </c>
      <c r="HW52">
        <v>0.158072976</v>
      </c>
      <c r="HX52">
        <v>0.158269205</v>
      </c>
      <c r="HY52">
        <v>0.15832205099999999</v>
      </c>
      <c r="HZ52">
        <v>0.15821017800000001</v>
      </c>
      <c r="IA52">
        <v>0.157928655</v>
      </c>
      <c r="IB52">
        <v>0.15751351299999999</v>
      </c>
      <c r="IC52">
        <v>0.15695472699999999</v>
      </c>
      <c r="ID52">
        <v>0.156247515</v>
      </c>
      <c r="IE52">
        <v>0.15539441300000001</v>
      </c>
      <c r="IF52">
        <v>0.15441987900000001</v>
      </c>
      <c r="IG52">
        <v>0.153345712</v>
      </c>
      <c r="IH52">
        <v>0.15218106300000001</v>
      </c>
      <c r="II52">
        <v>0.15091436999999999</v>
      </c>
      <c r="IJ52">
        <v>0.14952803000000001</v>
      </c>
      <c r="IK52">
        <v>0.14801154</v>
      </c>
      <c r="IL52">
        <v>0.14636756200000001</v>
      </c>
      <c r="IM52">
        <v>0.14464208000000001</v>
      </c>
      <c r="IN52">
        <v>0.14284291700000001</v>
      </c>
      <c r="IO52">
        <v>0.14100109199999999</v>
      </c>
      <c r="IP52">
        <v>0.13917660400000001</v>
      </c>
      <c r="IQ52">
        <v>0.13734896599999999</v>
      </c>
      <c r="IR52">
        <v>0.135568199</v>
      </c>
      <c r="IS52">
        <v>0.13387660300000001</v>
      </c>
      <c r="IT52">
        <v>0.13222446800000001</v>
      </c>
      <c r="IU52">
        <v>0.13065916399999999</v>
      </c>
      <c r="IV52">
        <v>0.12919208700000001</v>
      </c>
      <c r="IW52">
        <v>0.12780003100000001</v>
      </c>
      <c r="IX52">
        <v>0.126449336</v>
      </c>
      <c r="IY52">
        <v>0.12518178899999999</v>
      </c>
      <c r="IZ52">
        <v>0.12402621699999999</v>
      </c>
      <c r="JA52">
        <v>0.12296799999999999</v>
      </c>
      <c r="JB52">
        <v>0.121963697</v>
      </c>
      <c r="JC52">
        <v>0.121004716</v>
      </c>
      <c r="JD52">
        <v>0.120102444</v>
      </c>
      <c r="JE52">
        <v>0.11928006100000001</v>
      </c>
      <c r="JF52">
        <v>0.118510462</v>
      </c>
      <c r="JG52">
        <v>0.117791521</v>
      </c>
      <c r="JH52">
        <v>0.117153889</v>
      </c>
      <c r="JI52">
        <v>0.11656235700000001</v>
      </c>
      <c r="JJ52">
        <v>0.116018292</v>
      </c>
      <c r="JK52">
        <v>0.11552206299999999</v>
      </c>
      <c r="JL52">
        <v>0.115035713</v>
      </c>
      <c r="JM52">
        <v>0.114605944</v>
      </c>
      <c r="JN52">
        <v>0.114232923</v>
      </c>
      <c r="JO52">
        <v>0.11388941499999999</v>
      </c>
      <c r="JP52">
        <v>0.113589897</v>
      </c>
      <c r="JQ52">
        <v>0.11329473499999999</v>
      </c>
      <c r="JR52">
        <v>0.112980263</v>
      </c>
      <c r="JS52">
        <v>0.11266219700000001</v>
      </c>
      <c r="JT52">
        <v>0.112309958</v>
      </c>
      <c r="JU52">
        <v>0.11191836300000001</v>
      </c>
      <c r="JV52">
        <v>0.111488269</v>
      </c>
      <c r="JW52">
        <v>0.111000956</v>
      </c>
      <c r="JX52">
        <v>0.11043992800000001</v>
      </c>
      <c r="JY52">
        <v>0.109807183</v>
      </c>
      <c r="JZ52">
        <v>0.10912311500000001</v>
      </c>
      <c r="KA52">
        <v>0.108383642</v>
      </c>
      <c r="KB52">
        <v>0.107588247</v>
      </c>
      <c r="KC52">
        <v>0.106749567</v>
      </c>
      <c r="KD52">
        <v>0.10590933199999999</v>
      </c>
      <c r="KE52">
        <v>0.10505805999999999</v>
      </c>
      <c r="KF52">
        <v>0.104192304</v>
      </c>
      <c r="KG52">
        <v>0.10331599599999999</v>
      </c>
      <c r="KH52">
        <v>0.102453557</v>
      </c>
      <c r="KI52">
        <v>0.10160749099999999</v>
      </c>
      <c r="KJ52">
        <v>0.100791457</v>
      </c>
      <c r="KK52">
        <v>0.100040747</v>
      </c>
      <c r="KL52">
        <v>9.9353535000000007E-2</v>
      </c>
      <c r="KM52">
        <v>9.8732286000000002E-2</v>
      </c>
      <c r="KN52">
        <v>9.8175219999999994E-2</v>
      </c>
      <c r="KO52">
        <v>9.7669849000000003E-2</v>
      </c>
      <c r="KP52">
        <v>9.7228456000000005E-2</v>
      </c>
      <c r="KQ52">
        <v>9.6854118000000003E-2</v>
      </c>
      <c r="KR52">
        <v>9.6540339000000003E-2</v>
      </c>
      <c r="KS52">
        <v>9.6268019999999996E-2</v>
      </c>
      <c r="KT52">
        <v>9.6057006E-2</v>
      </c>
      <c r="KU52">
        <v>9.5903189999999999E-2</v>
      </c>
      <c r="KV52">
        <v>9.5730843999999995E-2</v>
      </c>
      <c r="KW52">
        <v>9.5618830000000002E-2</v>
      </c>
      <c r="KX52">
        <v>9.5547238000000007E-2</v>
      </c>
      <c r="KY52">
        <v>9.5462198999999998E-2</v>
      </c>
      <c r="KZ52">
        <v>9.5367876000000004E-2</v>
      </c>
      <c r="LA52">
        <v>9.5258103999999996E-2</v>
      </c>
      <c r="LB52">
        <v>9.5107416E-2</v>
      </c>
      <c r="LC52">
        <v>9.4870588000000006E-2</v>
      </c>
      <c r="LD52">
        <v>9.4583742999999998E-2</v>
      </c>
      <c r="LE52">
        <v>9.4226782999999995E-2</v>
      </c>
      <c r="LF52">
        <v>9.3786130999999995E-2</v>
      </c>
      <c r="LG52">
        <v>9.3301737999999995E-2</v>
      </c>
      <c r="LH52">
        <v>9.2773470999999996E-2</v>
      </c>
      <c r="LI52">
        <v>9.2201332999999996E-2</v>
      </c>
      <c r="LJ52">
        <v>9.1585911000000006E-2</v>
      </c>
      <c r="LK52">
        <v>9.0939408999999999E-2</v>
      </c>
      <c r="LL52">
        <v>9.0264447999999997E-2</v>
      </c>
      <c r="LM52">
        <v>8.9570465000000002E-2</v>
      </c>
      <c r="LN52">
        <v>8.8880229000000005E-2</v>
      </c>
      <c r="LO52">
        <v>8.8180022999999996E-2</v>
      </c>
      <c r="LP52">
        <v>8.7499119E-2</v>
      </c>
      <c r="LQ52">
        <v>8.6872775999999999E-2</v>
      </c>
      <c r="LR52">
        <v>8.6307404000000004E-2</v>
      </c>
      <c r="LS52">
        <v>8.5784223000000007E-2</v>
      </c>
      <c r="LT52">
        <v>8.5287788000000003E-2</v>
      </c>
      <c r="LU52">
        <v>8.4808010000000003E-2</v>
      </c>
      <c r="LV52">
        <v>8.4353997E-2</v>
      </c>
      <c r="LW52">
        <v>8.3869943000000002E-2</v>
      </c>
      <c r="LX52">
        <v>8.3331127000000005E-2</v>
      </c>
      <c r="LY52">
        <v>8.2799503999999996E-2</v>
      </c>
      <c r="LZ52">
        <v>8.2226916999999997E-2</v>
      </c>
      <c r="MA52">
        <v>8.1622394000000001E-2</v>
      </c>
      <c r="MB52">
        <v>8.1013874999999999E-2</v>
      </c>
      <c r="MC52">
        <v>8.0396789999999996E-2</v>
      </c>
      <c r="MD52">
        <v>7.9817323999999995E-2</v>
      </c>
      <c r="ME52">
        <v>7.9285968999999998E-2</v>
      </c>
      <c r="MF52">
        <v>7.8773130999999996E-2</v>
      </c>
      <c r="MG52">
        <v>7.8330867999999998E-2</v>
      </c>
      <c r="MH52">
        <v>7.7946243999999998E-2</v>
      </c>
      <c r="MI52">
        <v>7.7608046E-2</v>
      </c>
      <c r="MJ52">
        <v>7.7351641999999998E-2</v>
      </c>
      <c r="MK52">
        <v>7.7147409E-2</v>
      </c>
      <c r="ML52">
        <v>7.6981848000000005E-2</v>
      </c>
      <c r="MM52">
        <v>7.6856226E-2</v>
      </c>
      <c r="MN52">
        <v>7.6815693000000004E-2</v>
      </c>
      <c r="MO52">
        <v>7.6810934999999997E-2</v>
      </c>
      <c r="MP52">
        <v>7.6819312000000001E-2</v>
      </c>
      <c r="MQ52">
        <v>7.6864550000000004E-2</v>
      </c>
      <c r="MR52">
        <v>7.6950814000000006E-2</v>
      </c>
      <c r="MS52">
        <v>7.7076759999999994E-2</v>
      </c>
      <c r="MT52">
        <v>7.7237047000000003E-2</v>
      </c>
      <c r="MU52">
        <v>7.7417489000000006E-2</v>
      </c>
      <c r="MV52">
        <v>7.7655969000000005E-2</v>
      </c>
      <c r="MW52">
        <v>7.7957584999999996E-2</v>
      </c>
      <c r="MX52">
        <v>7.8309090999999997E-2</v>
      </c>
      <c r="MY52">
        <v>7.8724928E-2</v>
      </c>
      <c r="MZ52">
        <v>7.9272670000000003E-2</v>
      </c>
      <c r="NA52">
        <v>7.9986001000000001E-2</v>
      </c>
      <c r="NB52">
        <v>8.0833748999999996E-2</v>
      </c>
      <c r="NC52">
        <v>8.1922681999999997E-2</v>
      </c>
      <c r="ND52">
        <v>8.3321037000000001E-2</v>
      </c>
      <c r="NE52">
        <v>8.5082726999999997E-2</v>
      </c>
      <c r="NF52">
        <v>8.7239993000000002E-2</v>
      </c>
      <c r="NG52">
        <v>8.9899778E-2</v>
      </c>
      <c r="NH52">
        <v>9.3115357999999995E-2</v>
      </c>
      <c r="NI52">
        <v>9.6899334000000004E-2</v>
      </c>
      <c r="NJ52">
        <v>0.101323767</v>
      </c>
      <c r="NK52">
        <v>0.10637369200000001</v>
      </c>
      <c r="NL52">
        <v>0.112025728</v>
      </c>
      <c r="NM52">
        <v>0.11828402</v>
      </c>
      <c r="NN52">
        <v>0.125046304</v>
      </c>
      <c r="NO52">
        <v>0.13225821199999999</v>
      </c>
      <c r="NP52">
        <v>0.13986211700000001</v>
      </c>
      <c r="NQ52">
        <v>0.147750302</v>
      </c>
      <c r="NR52">
        <v>0.15581057500000001</v>
      </c>
      <c r="NS52">
        <v>0.16398428100000001</v>
      </c>
      <c r="NT52">
        <v>0.1722417</v>
      </c>
      <c r="NU52">
        <v>0.180475896</v>
      </c>
      <c r="NV52">
        <v>0.18863325</v>
      </c>
      <c r="NW52">
        <v>0.196694274</v>
      </c>
      <c r="NX52">
        <v>0.20468337</v>
      </c>
      <c r="NY52">
        <v>0.21261661100000001</v>
      </c>
      <c r="NZ52">
        <v>0.22049068499999999</v>
      </c>
      <c r="OA52">
        <v>0.22829998700000001</v>
      </c>
      <c r="OB52">
        <v>0.23607171900000001</v>
      </c>
      <c r="OC52">
        <v>0.24379266999999999</v>
      </c>
      <c r="OD52">
        <v>0.25146067500000002</v>
      </c>
      <c r="OE52">
        <v>0.25908868400000001</v>
      </c>
      <c r="OF52">
        <v>0.26667903199999998</v>
      </c>
      <c r="OG52">
        <v>0.27418291900000002</v>
      </c>
      <c r="OH52">
        <v>0.28158707100000002</v>
      </c>
      <c r="OI52">
        <v>0.28896221900000002</v>
      </c>
      <c r="OJ52">
        <v>0.29621747399999998</v>
      </c>
      <c r="OK52">
        <v>0.30336363500000002</v>
      </c>
      <c r="OL52">
        <v>0.31042119699999998</v>
      </c>
      <c r="OM52">
        <v>0.31733524800000001</v>
      </c>
      <c r="ON52">
        <v>0.32409191100000001</v>
      </c>
      <c r="OO52">
        <v>0.33067054000000001</v>
      </c>
      <c r="OP52">
        <v>0.33704885200000001</v>
      </c>
      <c r="OQ52">
        <v>0.34319772300000001</v>
      </c>
      <c r="OR52">
        <v>0.349122453</v>
      </c>
      <c r="OS52">
        <v>0.35483325900000001</v>
      </c>
      <c r="OT52">
        <v>0.360330023</v>
      </c>
      <c r="OU52">
        <v>0.36556474900000002</v>
      </c>
      <c r="OV52">
        <v>0.37055897199999999</v>
      </c>
      <c r="OW52">
        <v>0.37533877500000001</v>
      </c>
      <c r="OX52">
        <v>0.37983741500000001</v>
      </c>
      <c r="OY52">
        <v>0.384116762</v>
      </c>
      <c r="OZ52">
        <v>0.388176044</v>
      </c>
      <c r="PA52">
        <v>0.39197391700000001</v>
      </c>
      <c r="PB52">
        <v>0.39556943300000003</v>
      </c>
      <c r="PC52">
        <v>0.39893671400000003</v>
      </c>
      <c r="PD52">
        <v>0.40205622200000002</v>
      </c>
      <c r="PE52">
        <v>0.404937457</v>
      </c>
      <c r="PF52">
        <v>0.40768548100000002</v>
      </c>
      <c r="PG52">
        <v>0.41025150500000002</v>
      </c>
      <c r="PH52">
        <v>0.41257439800000001</v>
      </c>
      <c r="PI52">
        <v>0.41471252800000002</v>
      </c>
      <c r="PJ52">
        <v>0.41671066099999998</v>
      </c>
      <c r="PK52">
        <v>0.41854881999999999</v>
      </c>
      <c r="PL52">
        <v>0.42018202900000001</v>
      </c>
      <c r="PM52">
        <v>0.42168602799999999</v>
      </c>
      <c r="PN52">
        <v>0.42308828199999998</v>
      </c>
      <c r="PO52">
        <v>0.42439012700000001</v>
      </c>
      <c r="PP52">
        <v>0.42556862299999998</v>
      </c>
      <c r="PQ52">
        <v>0.42662461699999998</v>
      </c>
      <c r="PR52">
        <v>0.427571492</v>
      </c>
      <c r="PS52">
        <v>0.42842079199999999</v>
      </c>
      <c r="PT52">
        <v>0.42916795400000002</v>
      </c>
      <c r="PU52">
        <v>0.429822231</v>
      </c>
      <c r="PV52">
        <v>0.43041357499999999</v>
      </c>
      <c r="PW52">
        <v>0.43097288499999997</v>
      </c>
      <c r="PX52">
        <v>0.43148792200000002</v>
      </c>
      <c r="PY52">
        <v>0.43193698400000002</v>
      </c>
      <c r="PZ52">
        <v>0.43232717799999998</v>
      </c>
      <c r="QA52">
        <v>0.43269030400000003</v>
      </c>
      <c r="QB52">
        <v>0.43300846799999998</v>
      </c>
      <c r="QC52">
        <v>0.43325338899999999</v>
      </c>
      <c r="QD52">
        <v>0.43344182999999997</v>
      </c>
      <c r="QE52">
        <v>0.43367818400000002</v>
      </c>
      <c r="QF52">
        <v>0.43388459699999998</v>
      </c>
      <c r="QG52">
        <v>0.43406456399999999</v>
      </c>
      <c r="QH52">
        <v>0.434232326</v>
      </c>
      <c r="QI52">
        <v>0.43434510300000001</v>
      </c>
      <c r="QJ52">
        <v>0.43442482599999999</v>
      </c>
      <c r="QK52">
        <v>0.434499837</v>
      </c>
      <c r="QL52">
        <v>0.43459441500000001</v>
      </c>
      <c r="QM52">
        <v>0.43467779099999998</v>
      </c>
      <c r="QN52">
        <v>0.43475782400000001</v>
      </c>
      <c r="QO52">
        <v>0.43482156399999999</v>
      </c>
      <c r="QP52">
        <v>0.43482923899999998</v>
      </c>
      <c r="QQ52">
        <v>0.43490456199999999</v>
      </c>
      <c r="QR52">
        <v>0.434999317</v>
      </c>
      <c r="QS52">
        <v>0.43504942699999999</v>
      </c>
      <c r="QT52">
        <v>0.43505148700000001</v>
      </c>
      <c r="QU52">
        <v>0.43502340299999998</v>
      </c>
      <c r="QV52">
        <v>0.43501415500000001</v>
      </c>
      <c r="QW52">
        <v>0.43506212399999999</v>
      </c>
      <c r="QX52">
        <v>0.43510715</v>
      </c>
      <c r="QY52">
        <v>0.43510300899999999</v>
      </c>
      <c r="QZ52">
        <v>0.43506190300000003</v>
      </c>
      <c r="RA52">
        <v>0.43504053799999998</v>
      </c>
      <c r="RB52">
        <v>0.43506164899999999</v>
      </c>
      <c r="RC52">
        <v>0.43507656099999997</v>
      </c>
      <c r="RD52">
        <v>0.43506803700000002</v>
      </c>
      <c r="RE52">
        <v>0.43507771299999998</v>
      </c>
      <c r="RF52">
        <v>0.43508701</v>
      </c>
      <c r="RG52">
        <v>0.435092906</v>
      </c>
      <c r="RH52">
        <v>0.43508934599999999</v>
      </c>
      <c r="RI52">
        <v>0.435052192</v>
      </c>
      <c r="RJ52">
        <v>0.43500291099999999</v>
      </c>
      <c r="RK52">
        <v>0.43497904700000001</v>
      </c>
      <c r="RL52">
        <v>0.43500761300000002</v>
      </c>
      <c r="RM52">
        <v>0.4350407</v>
      </c>
      <c r="RN52">
        <v>0.43503745700000002</v>
      </c>
      <c r="RO52">
        <v>0.43501381500000003</v>
      </c>
      <c r="RP52">
        <v>0.43502030699999999</v>
      </c>
      <c r="RQ52">
        <v>0.434995248</v>
      </c>
      <c r="RR52">
        <v>0.43495975999999997</v>
      </c>
      <c r="RS52">
        <v>0.434942357</v>
      </c>
      <c r="RT52">
        <v>0.43496444400000001</v>
      </c>
      <c r="RU52">
        <v>0.434976468</v>
      </c>
      <c r="RV52">
        <v>0.43496320700000002</v>
      </c>
      <c r="RW52">
        <v>0.434942049</v>
      </c>
      <c r="RX52">
        <v>0.43499036200000002</v>
      </c>
      <c r="RY52">
        <v>0.435008057</v>
      </c>
      <c r="RZ52">
        <v>0.43500967000000001</v>
      </c>
      <c r="SA52">
        <v>0.43502807399999999</v>
      </c>
      <c r="SB52">
        <v>0.43498600999999998</v>
      </c>
      <c r="SC52">
        <v>0.43496425399999999</v>
      </c>
      <c r="SD52">
        <v>0.43497828799999999</v>
      </c>
      <c r="SE52">
        <v>0.43499771999999998</v>
      </c>
      <c r="SF52">
        <v>0.43501356000000002</v>
      </c>
      <c r="SG52">
        <v>0.43499889800000002</v>
      </c>
      <c r="SH52">
        <v>0.43496919899999997</v>
      </c>
      <c r="SI52">
        <v>0.43497997500000002</v>
      </c>
      <c r="SJ52">
        <v>0.43499049299999998</v>
      </c>
      <c r="SK52">
        <v>0.43500339500000001</v>
      </c>
      <c r="SL52">
        <v>0.43500402399999999</v>
      </c>
      <c r="SM52">
        <v>0.43493605099999999</v>
      </c>
      <c r="SN52">
        <v>0.43492802899999999</v>
      </c>
      <c r="SO52">
        <v>0.43491138600000001</v>
      </c>
      <c r="SP52">
        <v>0.43483010700000002</v>
      </c>
      <c r="SQ52">
        <v>0.43482453799999998</v>
      </c>
      <c r="SR52">
        <v>0.43482583699999999</v>
      </c>
      <c r="SS52">
        <v>0.434827609</v>
      </c>
      <c r="ST52">
        <v>0.43484346099999999</v>
      </c>
      <c r="SU52">
        <v>0.43486546799999998</v>
      </c>
      <c r="SV52">
        <v>0.434868211</v>
      </c>
      <c r="SW52">
        <v>0.434845443</v>
      </c>
      <c r="SX52">
        <v>0.43481302900000002</v>
      </c>
      <c r="SY52">
        <v>0.43483492000000001</v>
      </c>
      <c r="SZ52">
        <v>0.43484785999999997</v>
      </c>
      <c r="TA52">
        <v>0.43484550700000002</v>
      </c>
      <c r="TB52">
        <v>0.43488607899999998</v>
      </c>
      <c r="TC52">
        <v>0.43490198000000002</v>
      </c>
      <c r="TD52">
        <v>0.434891692</v>
      </c>
      <c r="TE52">
        <v>0.43488026699999999</v>
      </c>
      <c r="TF52">
        <v>0.43491307400000001</v>
      </c>
      <c r="TG52">
        <v>0.43494871699999998</v>
      </c>
      <c r="TH52">
        <v>0.43496654699999998</v>
      </c>
      <c r="TI52">
        <v>0.43496454000000001</v>
      </c>
      <c r="TJ52">
        <v>0.43497308800000001</v>
      </c>
      <c r="TK52">
        <v>0.43494623700000001</v>
      </c>
      <c r="TL52">
        <v>0.43492966599999999</v>
      </c>
      <c r="TM52">
        <v>0.43496114800000002</v>
      </c>
      <c r="TN52">
        <v>0.43493775800000001</v>
      </c>
      <c r="TO52">
        <v>0.43493704900000002</v>
      </c>
      <c r="TP52">
        <v>0.434957961</v>
      </c>
      <c r="TQ52">
        <v>0.43496826</v>
      </c>
      <c r="TR52">
        <v>0.43499332000000002</v>
      </c>
      <c r="TS52">
        <v>0.435023153</v>
      </c>
      <c r="TT52">
        <v>0.43502584700000002</v>
      </c>
      <c r="TU52">
        <v>0.434973797</v>
      </c>
      <c r="TV52">
        <v>0.43496368699999999</v>
      </c>
      <c r="TW52">
        <v>0.434982857</v>
      </c>
      <c r="TX52">
        <v>0.43500160500000001</v>
      </c>
      <c r="TY52">
        <v>0.43498953800000001</v>
      </c>
      <c r="TZ52">
        <v>0.43496293699999999</v>
      </c>
      <c r="UA52">
        <v>0.43495540599999999</v>
      </c>
      <c r="UB52">
        <v>0.43497311500000002</v>
      </c>
      <c r="UC52">
        <v>0.43498220300000001</v>
      </c>
      <c r="UD52">
        <v>0.43496719099999998</v>
      </c>
      <c r="UE52">
        <v>0.43492144399999999</v>
      </c>
      <c r="UF52">
        <v>0.43485857500000002</v>
      </c>
      <c r="UG52">
        <v>0.43481978900000001</v>
      </c>
      <c r="UH52">
        <v>0.43480459599999999</v>
      </c>
      <c r="UI52">
        <v>0.43479371999999999</v>
      </c>
      <c r="UJ52">
        <v>0.43477343600000001</v>
      </c>
      <c r="UK52">
        <v>0.43475975500000003</v>
      </c>
      <c r="UL52">
        <v>0.43473603599999999</v>
      </c>
      <c r="UM52">
        <v>0.43471481899999997</v>
      </c>
      <c r="UN52">
        <v>0.43470837299999998</v>
      </c>
      <c r="UO52">
        <v>0.43469735199999998</v>
      </c>
      <c r="UP52">
        <v>0.434679755</v>
      </c>
      <c r="UQ52">
        <v>0.43464306200000002</v>
      </c>
      <c r="UR52">
        <v>0.43458561499999998</v>
      </c>
      <c r="US52">
        <v>0.43456130900000001</v>
      </c>
      <c r="UT52">
        <v>0.43454544299999998</v>
      </c>
      <c r="UU52">
        <v>0.43451943799999998</v>
      </c>
      <c r="UV52">
        <v>0.43447627599999999</v>
      </c>
      <c r="UW52">
        <v>0.43443723299999998</v>
      </c>
      <c r="UX52">
        <v>0.43443140899999999</v>
      </c>
      <c r="UY52">
        <v>0.43443668099999999</v>
      </c>
      <c r="UZ52">
        <v>0.43440557899999999</v>
      </c>
      <c r="VA52">
        <v>0.43436277400000001</v>
      </c>
      <c r="VB52">
        <v>0.43430796700000002</v>
      </c>
      <c r="VC52">
        <v>0.43426057299999998</v>
      </c>
      <c r="VD52">
        <v>0.43424602299999998</v>
      </c>
      <c r="VE52">
        <v>0.43420833399999997</v>
      </c>
      <c r="VF52">
        <v>0.43416053100000002</v>
      </c>
      <c r="VG52">
        <v>0.434121219</v>
      </c>
      <c r="VH52">
        <v>0.43409906399999998</v>
      </c>
      <c r="VI52">
        <v>0.43402806199999999</v>
      </c>
      <c r="VJ52">
        <v>0.43397879900000003</v>
      </c>
      <c r="VK52">
        <v>0.43397651599999998</v>
      </c>
      <c r="VL52">
        <v>0.433974582</v>
      </c>
      <c r="VM52">
        <v>0.43395654500000003</v>
      </c>
      <c r="VN52">
        <v>0.43390628399999998</v>
      </c>
      <c r="VO52">
        <v>0.43383712400000002</v>
      </c>
      <c r="VP52">
        <v>0.43379403599999999</v>
      </c>
      <c r="VQ52">
        <v>0.43377923099999999</v>
      </c>
      <c r="VR52">
        <v>0.43375380699999999</v>
      </c>
      <c r="VS52">
        <v>0.433692564</v>
      </c>
      <c r="VT52">
        <v>0.433605505</v>
      </c>
      <c r="VU52">
        <v>0.43356531999999998</v>
      </c>
      <c r="VV52">
        <v>0.43351677799999999</v>
      </c>
      <c r="VW52">
        <v>0.433437764</v>
      </c>
      <c r="VX52">
        <v>0.43339533499999999</v>
      </c>
      <c r="VY52">
        <v>0.43335127000000001</v>
      </c>
      <c r="VZ52">
        <v>0.43332230900000002</v>
      </c>
      <c r="WA52">
        <v>0.43331356799999998</v>
      </c>
      <c r="WB52">
        <v>0.43329382700000002</v>
      </c>
      <c r="WC52">
        <v>0.43322254399999999</v>
      </c>
      <c r="WD52">
        <v>0.43311311299999999</v>
      </c>
      <c r="WE52">
        <v>0.43299886300000001</v>
      </c>
      <c r="WF52">
        <v>0.43291744599999998</v>
      </c>
      <c r="WG52">
        <v>0.43282770399999998</v>
      </c>
      <c r="WH52">
        <v>0.43272904800000001</v>
      </c>
      <c r="WI52">
        <v>0.43262019200000001</v>
      </c>
      <c r="WJ52">
        <v>0.432482747</v>
      </c>
      <c r="WK52">
        <v>0.43236603000000001</v>
      </c>
      <c r="WL52">
        <v>0.43225395799999999</v>
      </c>
      <c r="WM52">
        <v>0.43212223</v>
      </c>
      <c r="WN52">
        <v>0.43196425900000002</v>
      </c>
      <c r="WO52">
        <v>0.43185478900000002</v>
      </c>
      <c r="WP52">
        <v>0.43173736099999999</v>
      </c>
      <c r="WQ52">
        <v>0.43156496500000002</v>
      </c>
      <c r="WR52">
        <v>0.43136886600000002</v>
      </c>
      <c r="WS52">
        <v>0.43121983800000002</v>
      </c>
      <c r="WT52">
        <v>0.43107401099999998</v>
      </c>
      <c r="WU52">
        <v>0.430887874</v>
      </c>
      <c r="WV52">
        <v>0.43067270600000002</v>
      </c>
      <c r="WW52">
        <v>0.43045858300000001</v>
      </c>
      <c r="WX52">
        <v>0.43027236000000002</v>
      </c>
      <c r="WY52">
        <v>0.43008608500000001</v>
      </c>
      <c r="WZ52">
        <v>0.42979932399999998</v>
      </c>
      <c r="XA52">
        <v>0.42958566999999998</v>
      </c>
      <c r="XB52">
        <v>0.42936690199999999</v>
      </c>
      <c r="XC52">
        <v>0.42908053099999999</v>
      </c>
      <c r="XD52">
        <v>0.42877394600000002</v>
      </c>
      <c r="XE52">
        <v>0.42847273200000002</v>
      </c>
      <c r="XF52">
        <v>0.428152702</v>
      </c>
      <c r="XG52">
        <v>0.42780172700000002</v>
      </c>
      <c r="XH52">
        <v>0.42744122099999998</v>
      </c>
      <c r="XI52">
        <v>0.42711545000000001</v>
      </c>
      <c r="XJ52">
        <v>0.42679398000000002</v>
      </c>
      <c r="XK52">
        <v>0.42647436599999999</v>
      </c>
      <c r="XL52">
        <v>0.42619817700000001</v>
      </c>
      <c r="XM52">
        <v>0.42591930700000002</v>
      </c>
      <c r="XN52">
        <v>0.42564934999999998</v>
      </c>
      <c r="XO52">
        <v>0.42537155999999998</v>
      </c>
      <c r="XP52">
        <v>0.42505109600000002</v>
      </c>
      <c r="XQ52">
        <v>0.42483015800000001</v>
      </c>
      <c r="XR52">
        <v>0.42466148199999998</v>
      </c>
      <c r="XS52">
        <v>0.42451730799999998</v>
      </c>
      <c r="XT52">
        <v>0.42440758200000001</v>
      </c>
      <c r="XU52">
        <v>0.42431186900000001</v>
      </c>
      <c r="XV52">
        <v>0.42420663800000002</v>
      </c>
      <c r="XW52">
        <v>0.42410508499999999</v>
      </c>
      <c r="XX52">
        <v>0.42403740099999998</v>
      </c>
      <c r="XY52">
        <v>0.42396178899999998</v>
      </c>
      <c r="XZ52">
        <v>0.423918289</v>
      </c>
      <c r="YA52">
        <v>0.42388441700000001</v>
      </c>
      <c r="YB52">
        <v>0.42381770600000002</v>
      </c>
      <c r="YC52">
        <v>0.42378149199999998</v>
      </c>
      <c r="YD52">
        <v>0.42377309299999999</v>
      </c>
      <c r="YE52">
        <v>0.42376097099999999</v>
      </c>
      <c r="YF52">
        <v>0.42373529799999998</v>
      </c>
      <c r="YG52">
        <v>0.42381654600000002</v>
      </c>
      <c r="YH52">
        <v>0.42385439699999999</v>
      </c>
      <c r="YI52">
        <v>0.423864607</v>
      </c>
      <c r="YJ52">
        <v>0.42390413100000002</v>
      </c>
      <c r="YK52">
        <v>0.423947662</v>
      </c>
      <c r="YL52">
        <v>0.42396175800000002</v>
      </c>
      <c r="YM52">
        <v>0.42397151700000002</v>
      </c>
      <c r="YN52">
        <v>0.42401407600000002</v>
      </c>
      <c r="YO52">
        <v>0.42410598900000002</v>
      </c>
      <c r="YP52">
        <v>0.42425479199999999</v>
      </c>
      <c r="YQ52">
        <v>0.424349639</v>
      </c>
      <c r="YR52">
        <v>0.42435868199999999</v>
      </c>
      <c r="YS52">
        <v>0.42440589400000001</v>
      </c>
      <c r="YT52">
        <v>0.42457249400000002</v>
      </c>
      <c r="YU52">
        <v>0.42464215500000002</v>
      </c>
      <c r="YV52">
        <v>0.42460985200000001</v>
      </c>
      <c r="YW52">
        <v>0.42471572099999999</v>
      </c>
      <c r="YX52">
        <v>0.42480236300000002</v>
      </c>
      <c r="YY52">
        <v>0.424894204</v>
      </c>
      <c r="YZ52">
        <v>0.42499168500000001</v>
      </c>
      <c r="ZA52">
        <v>0.42507593999999999</v>
      </c>
      <c r="ZB52">
        <v>0.42520068</v>
      </c>
      <c r="ZC52">
        <v>0.42529894299999998</v>
      </c>
      <c r="ZD52">
        <v>0.42540908900000002</v>
      </c>
      <c r="ZE52">
        <v>0.425577812</v>
      </c>
      <c r="ZF52">
        <v>0.42570681500000002</v>
      </c>
      <c r="ZG52">
        <v>0.42579760999999999</v>
      </c>
      <c r="ZH52">
        <v>0.42591027199999998</v>
      </c>
      <c r="ZI52">
        <v>0.426012748</v>
      </c>
      <c r="ZJ52">
        <v>0.42611348199999999</v>
      </c>
      <c r="ZK52">
        <v>0.426213177</v>
      </c>
      <c r="ZL52">
        <v>0.426309877</v>
      </c>
      <c r="ZM52">
        <v>0.42641254899999997</v>
      </c>
      <c r="ZN52">
        <v>0.42652732599999998</v>
      </c>
      <c r="ZO52">
        <v>0.42663305099999999</v>
      </c>
      <c r="ZP52">
        <v>0.42672627400000002</v>
      </c>
      <c r="ZQ52">
        <v>0.42682378199999998</v>
      </c>
      <c r="ZR52">
        <v>0.42692432299999999</v>
      </c>
      <c r="ZS52">
        <v>0.427008375</v>
      </c>
      <c r="ZT52">
        <v>0.42709249799999999</v>
      </c>
      <c r="ZU52">
        <v>0.42724165600000003</v>
      </c>
      <c r="ZV52">
        <v>0.42735810099999999</v>
      </c>
      <c r="ZW52">
        <v>0.42746307900000002</v>
      </c>
      <c r="ZX52">
        <v>0.42758534399999998</v>
      </c>
      <c r="ZY52">
        <v>0.42773103099999998</v>
      </c>
      <c r="ZZ52">
        <v>0.42783501899999998</v>
      </c>
      <c r="AAA52">
        <v>0.42794460000000001</v>
      </c>
      <c r="AAB52">
        <v>0.42803391200000002</v>
      </c>
      <c r="AAC52">
        <v>0.428074872</v>
      </c>
      <c r="AAD52">
        <v>0.428138623</v>
      </c>
      <c r="AAE52">
        <v>0.42819775799999998</v>
      </c>
      <c r="AAF52">
        <v>0.42826169200000003</v>
      </c>
      <c r="AAG52">
        <v>0.42838941400000002</v>
      </c>
      <c r="AAH52">
        <v>0.42847010899999999</v>
      </c>
      <c r="AAI52">
        <v>0.42854704900000001</v>
      </c>
      <c r="AAJ52">
        <v>0.42863027199999998</v>
      </c>
      <c r="AAK52">
        <v>0.42871140899999999</v>
      </c>
      <c r="AAL52">
        <v>0.428771497</v>
      </c>
      <c r="AAM52">
        <v>0.42883344299999998</v>
      </c>
      <c r="AAN52">
        <v>0.428904956</v>
      </c>
      <c r="AAO52">
        <v>0.42897426900000002</v>
      </c>
      <c r="AAP52">
        <v>0.42902236900000001</v>
      </c>
      <c r="AAQ52">
        <v>0.429084301</v>
      </c>
      <c r="AAR52">
        <v>0.429162127</v>
      </c>
      <c r="AAS52">
        <v>0.42923776499999999</v>
      </c>
      <c r="AAT52">
        <v>0.42931586599999999</v>
      </c>
      <c r="AAU52">
        <v>0.42939030299999997</v>
      </c>
      <c r="AAV52">
        <v>0.42945330700000001</v>
      </c>
      <c r="AAW52">
        <v>0.429521967</v>
      </c>
      <c r="AAX52">
        <v>0.42957046999999998</v>
      </c>
      <c r="AAY52">
        <v>0.42960016499999998</v>
      </c>
      <c r="AAZ52">
        <v>0.42962835100000002</v>
      </c>
      <c r="ABA52">
        <v>0.42963772700000002</v>
      </c>
      <c r="ABB52">
        <v>0.429669882</v>
      </c>
      <c r="ABC52">
        <v>0.42971141400000001</v>
      </c>
      <c r="ABD52">
        <v>0.429741333</v>
      </c>
      <c r="ABE52">
        <v>0.42979537499999998</v>
      </c>
      <c r="ABF52">
        <v>0.42981677499999998</v>
      </c>
      <c r="ABG52">
        <v>0.429800401</v>
      </c>
      <c r="ABH52">
        <v>0.429798603</v>
      </c>
      <c r="ABI52">
        <v>0.429795025</v>
      </c>
      <c r="ABJ52">
        <v>0.42978113899999998</v>
      </c>
      <c r="ABK52">
        <v>0.42977720600000002</v>
      </c>
      <c r="ABL52">
        <v>0.42978008699999998</v>
      </c>
      <c r="ABM52">
        <v>0.42978337100000003</v>
      </c>
      <c r="ABN52">
        <v>0.429787749</v>
      </c>
      <c r="ABO52">
        <v>0.42979136800000001</v>
      </c>
      <c r="ABP52">
        <v>0.42980313799999997</v>
      </c>
      <c r="ABQ52">
        <v>0.42980455000000001</v>
      </c>
      <c r="ABR52">
        <v>0.42979030000000001</v>
      </c>
      <c r="ABS52">
        <v>0.42979271699999999</v>
      </c>
      <c r="ABT52">
        <v>0.42980667299999997</v>
      </c>
      <c r="ABU52">
        <v>0.42980981299999999</v>
      </c>
      <c r="ABV52">
        <v>0.42982488200000002</v>
      </c>
      <c r="ABW52">
        <v>0.429831452</v>
      </c>
      <c r="ABX52">
        <v>0.429805732</v>
      </c>
      <c r="ABY52">
        <v>0.42975597799999998</v>
      </c>
      <c r="ABZ52">
        <v>0.42970899800000001</v>
      </c>
      <c r="ACA52">
        <v>0.42962650699999999</v>
      </c>
      <c r="ACB52">
        <v>0.42958818300000001</v>
      </c>
      <c r="ACC52">
        <v>0.42957357600000001</v>
      </c>
      <c r="ACD52">
        <v>0.42954215200000001</v>
      </c>
      <c r="ACE52">
        <v>0.42954164500000003</v>
      </c>
      <c r="ACF52">
        <v>0.42949501899999998</v>
      </c>
      <c r="ACG52">
        <v>0.42941516000000002</v>
      </c>
      <c r="ACH52">
        <v>0.42933762199999997</v>
      </c>
      <c r="ACI52">
        <v>0.42922755200000001</v>
      </c>
      <c r="ACJ52">
        <v>0.42914228799999998</v>
      </c>
      <c r="ACK52">
        <v>0.42904853900000001</v>
      </c>
      <c r="ACL52">
        <v>0.42897906400000002</v>
      </c>
      <c r="ACM52">
        <v>0.42894352600000002</v>
      </c>
      <c r="ACN52">
        <v>0.42894725</v>
      </c>
      <c r="ACO52">
        <v>0.42891385700000001</v>
      </c>
      <c r="ACP52">
        <v>0.428916617</v>
      </c>
      <c r="ACQ52">
        <v>0.42885563900000001</v>
      </c>
      <c r="ACR52">
        <v>0.42873328100000002</v>
      </c>
      <c r="ACS52">
        <v>0.42865083999999998</v>
      </c>
      <c r="ACT52">
        <v>0.42855952200000003</v>
      </c>
      <c r="ACU52">
        <v>0.42848134300000001</v>
      </c>
      <c r="ACV52">
        <v>0.42843991399999998</v>
      </c>
      <c r="ACW52">
        <v>0.42835838900000001</v>
      </c>
      <c r="ACX52">
        <v>0.42826273399999998</v>
      </c>
      <c r="ACY52">
        <v>0.42815044099999999</v>
      </c>
      <c r="ACZ52">
        <v>0.42802304400000002</v>
      </c>
      <c r="ADA52">
        <v>0.42793288600000001</v>
      </c>
      <c r="ADB52">
        <v>0.42786254800000001</v>
      </c>
      <c r="ADC52">
        <v>0.42777490299999998</v>
      </c>
      <c r="ADD52">
        <v>0.42769455099999998</v>
      </c>
      <c r="ADE52">
        <v>0.42762277599999998</v>
      </c>
      <c r="ADF52">
        <v>0.427538637</v>
      </c>
      <c r="ADG52">
        <v>0.42744623300000001</v>
      </c>
      <c r="ADH52">
        <v>0.42736381899999998</v>
      </c>
      <c r="ADI52">
        <v>0.42728843500000002</v>
      </c>
      <c r="ADJ52">
        <v>0.42719740899999997</v>
      </c>
      <c r="ADK52">
        <v>0.42710251100000002</v>
      </c>
      <c r="ADL52">
        <v>0.42700985400000002</v>
      </c>
      <c r="ADM52">
        <v>0.42691648799999998</v>
      </c>
      <c r="ADN52">
        <v>0.42680557099999999</v>
      </c>
      <c r="ADO52">
        <v>0.42670639799999999</v>
      </c>
      <c r="ADP52">
        <v>0.426592319</v>
      </c>
      <c r="ADQ52">
        <v>0.42643674300000001</v>
      </c>
      <c r="ADR52">
        <v>0.42627531400000002</v>
      </c>
      <c r="ADS52">
        <v>0.42610878899999999</v>
      </c>
      <c r="ADT52">
        <v>0.42592344599999998</v>
      </c>
      <c r="ADU52">
        <v>0.425740597</v>
      </c>
      <c r="ADV52">
        <v>0.42557539100000003</v>
      </c>
      <c r="ADW52">
        <v>0.42535991299999998</v>
      </c>
      <c r="ADX52">
        <v>0.42512561399999999</v>
      </c>
      <c r="ADY52">
        <v>0.42486973700000003</v>
      </c>
      <c r="ADZ52">
        <v>0.42461160199999998</v>
      </c>
      <c r="AEA52">
        <v>0.424287888</v>
      </c>
      <c r="AEB52">
        <v>0.42392544700000001</v>
      </c>
      <c r="AEC52">
        <v>0.42353647700000002</v>
      </c>
      <c r="AED52">
        <v>0.42311870800000001</v>
      </c>
      <c r="AEE52">
        <v>0.42264129900000003</v>
      </c>
      <c r="AEF52">
        <v>0.42214558099999999</v>
      </c>
      <c r="AEG52">
        <v>0.42163421299999998</v>
      </c>
      <c r="AEH52">
        <v>0.42105857499999999</v>
      </c>
      <c r="AEI52">
        <v>0.42044514300000002</v>
      </c>
      <c r="AEJ52">
        <v>0.41979086599999998</v>
      </c>
      <c r="AEK52">
        <v>0.41908981299999998</v>
      </c>
      <c r="AEL52">
        <v>0.41837424899999998</v>
      </c>
      <c r="AEM52">
        <v>0.41762592999999998</v>
      </c>
      <c r="AEN52">
        <v>0.41685102200000002</v>
      </c>
      <c r="AEO52">
        <v>0.416051854</v>
      </c>
      <c r="AEP52">
        <v>0.415241741</v>
      </c>
      <c r="AEQ52">
        <v>0.41439169399999998</v>
      </c>
      <c r="AER52">
        <v>0.41353993700000002</v>
      </c>
      <c r="AES52">
        <v>0.412712309</v>
      </c>
      <c r="AET52">
        <v>0.41190832399999999</v>
      </c>
      <c r="AEU52">
        <v>0.41113041</v>
      </c>
      <c r="AEV52">
        <v>0.410358471</v>
      </c>
      <c r="AEW52">
        <v>0.40961741000000002</v>
      </c>
      <c r="AEX52">
        <v>0.40889563699999998</v>
      </c>
      <c r="AEY52">
        <v>0.40821982299999998</v>
      </c>
      <c r="AEZ52">
        <v>0.407607883</v>
      </c>
      <c r="AFA52">
        <v>0.40703115400000001</v>
      </c>
      <c r="AFB52">
        <v>0.40649343999999998</v>
      </c>
      <c r="AFC52">
        <v>0.40601290600000001</v>
      </c>
      <c r="AFD52">
        <v>0.40557173099999999</v>
      </c>
      <c r="AFE52">
        <v>0.405177813</v>
      </c>
      <c r="AFF52">
        <v>0.40485537700000002</v>
      </c>
      <c r="AFG52">
        <v>0.40454700999999998</v>
      </c>
      <c r="AFH52">
        <v>0.40426263600000001</v>
      </c>
      <c r="AFI52">
        <v>0.40402425800000002</v>
      </c>
      <c r="AFJ52">
        <v>0.40382752999999999</v>
      </c>
      <c r="AFK52">
        <v>0.40362431799999998</v>
      </c>
      <c r="AFL52">
        <v>0.40347868799999997</v>
      </c>
      <c r="AFM52">
        <v>0.40335954099999999</v>
      </c>
      <c r="AFN52">
        <v>0.403230435</v>
      </c>
      <c r="AFO52">
        <v>0.40314597899999999</v>
      </c>
      <c r="AFP52">
        <v>0.40305832200000002</v>
      </c>
      <c r="AFQ52">
        <v>0.40295709200000002</v>
      </c>
      <c r="AFR52">
        <v>0.40290151099999999</v>
      </c>
      <c r="AFS52">
        <v>0.40285650899999997</v>
      </c>
      <c r="AFT52">
        <v>0.40280701699999999</v>
      </c>
      <c r="AFU52">
        <v>0.40278255299999999</v>
      </c>
      <c r="AFV52">
        <v>0.40273896199999998</v>
      </c>
      <c r="AFW52">
        <v>0.402682335</v>
      </c>
      <c r="AFX52">
        <v>0.40262536199999999</v>
      </c>
      <c r="AFY52">
        <v>0.40257248000000001</v>
      </c>
      <c r="AFZ52">
        <v>0.40251610900000001</v>
      </c>
      <c r="AGA52">
        <v>0.402471672</v>
      </c>
      <c r="AGB52">
        <v>0.402415474</v>
      </c>
      <c r="AGC52">
        <v>0.40236830099999998</v>
      </c>
      <c r="AGD52">
        <v>0.402332784</v>
      </c>
      <c r="AGE52">
        <v>0.40227727299999999</v>
      </c>
      <c r="AGF52">
        <v>0.4022154</v>
      </c>
      <c r="AGG52">
        <v>0.40215014399999999</v>
      </c>
      <c r="AGH52">
        <v>0.40208928799999999</v>
      </c>
      <c r="AGI52">
        <v>0.40203693600000001</v>
      </c>
      <c r="AGJ52">
        <v>0.40199673800000002</v>
      </c>
      <c r="AGK52">
        <v>0.40195135199999998</v>
      </c>
      <c r="AGL52">
        <v>0.40189539400000002</v>
      </c>
      <c r="AGM52">
        <v>0.401850445</v>
      </c>
      <c r="AGN52">
        <v>0.40180541600000003</v>
      </c>
      <c r="AGO52">
        <v>0.40178230100000001</v>
      </c>
      <c r="AGP52">
        <v>0.40176464899999997</v>
      </c>
      <c r="AGQ52">
        <v>0.40176517</v>
      </c>
      <c r="AGR52">
        <v>0.40177538400000001</v>
      </c>
      <c r="AGS52">
        <v>0.40177374900000001</v>
      </c>
      <c r="AGT52">
        <v>0.401791748</v>
      </c>
      <c r="AGU52">
        <v>0.40182280300000001</v>
      </c>
      <c r="AGV52">
        <v>0.40185157799999999</v>
      </c>
      <c r="AGW52">
        <v>0.401912781</v>
      </c>
      <c r="AGX52">
        <v>0.401967246</v>
      </c>
      <c r="AGY52">
        <v>0.40200624400000001</v>
      </c>
      <c r="AGZ52">
        <v>0.40207122699999998</v>
      </c>
      <c r="AHA52">
        <v>0.40213459800000001</v>
      </c>
      <c r="AHB52">
        <v>0.40220076900000001</v>
      </c>
      <c r="AHC52">
        <v>0.40227712199999999</v>
      </c>
      <c r="AHD52">
        <v>0.402355356</v>
      </c>
      <c r="AHE52">
        <v>0.40243601000000001</v>
      </c>
      <c r="AHF52">
        <v>0.40252204400000002</v>
      </c>
      <c r="AHG52">
        <v>0.40261061799999998</v>
      </c>
      <c r="AHH52">
        <v>0.40270932100000001</v>
      </c>
      <c r="AHI52">
        <v>0.40280526500000002</v>
      </c>
      <c r="AHJ52">
        <v>0.40289290100000003</v>
      </c>
      <c r="AHK52">
        <v>0.40297276199999998</v>
      </c>
      <c r="AHL52">
        <v>0.40304457700000001</v>
      </c>
      <c r="AHM52">
        <v>0.40312334799999999</v>
      </c>
      <c r="AHN52">
        <v>0.40320515499999998</v>
      </c>
      <c r="AHO52">
        <v>0.40328492999999999</v>
      </c>
      <c r="AHP52">
        <v>0.403381451</v>
      </c>
      <c r="AHQ52">
        <v>0.40348609800000002</v>
      </c>
      <c r="AHR52">
        <v>0.40357278000000002</v>
      </c>
      <c r="AHS52">
        <v>0.40365820600000002</v>
      </c>
      <c r="AHT52">
        <v>0.40375649200000002</v>
      </c>
      <c r="AHU52">
        <v>0.40385022599999998</v>
      </c>
      <c r="AHV52">
        <v>0.40395107000000002</v>
      </c>
      <c r="AHW52">
        <v>0.40406349000000003</v>
      </c>
      <c r="AHX52">
        <v>0.40415864400000001</v>
      </c>
      <c r="AHY52">
        <v>0.40424009700000002</v>
      </c>
      <c r="AHZ52">
        <v>0.40432132599999998</v>
      </c>
      <c r="AIA52">
        <v>0.40441013399999998</v>
      </c>
      <c r="AIB52">
        <v>0.40448745000000003</v>
      </c>
      <c r="AIC52">
        <v>0.40457601399999998</v>
      </c>
      <c r="AID52">
        <v>0.404658505</v>
      </c>
      <c r="AIE52">
        <v>0.40471885099999999</v>
      </c>
      <c r="AIF52">
        <v>0.40480783199999998</v>
      </c>
      <c r="AIG52">
        <v>0.404912247</v>
      </c>
      <c r="AIH52">
        <v>0.40498431699999998</v>
      </c>
      <c r="AII52">
        <v>0.40506582000000002</v>
      </c>
      <c r="AIJ52">
        <v>0.40514910900000001</v>
      </c>
      <c r="AIK52">
        <v>0.40520982</v>
      </c>
      <c r="AIL52">
        <v>0.40529470699999998</v>
      </c>
      <c r="AIM52">
        <v>0.40539546399999998</v>
      </c>
      <c r="AIN52">
        <v>0.40548019800000001</v>
      </c>
      <c r="AIO52">
        <v>0.40555754700000002</v>
      </c>
      <c r="AIP52">
        <v>0.40562368599999998</v>
      </c>
      <c r="AIQ52">
        <v>0.40569281099999999</v>
      </c>
      <c r="AIR52">
        <v>0.40575421699999997</v>
      </c>
      <c r="AIS52">
        <v>0.40583554799999999</v>
      </c>
      <c r="AIT52">
        <v>0.405921847</v>
      </c>
      <c r="AIU52">
        <v>0.40599112199999998</v>
      </c>
      <c r="AIV52">
        <v>0.40604240200000002</v>
      </c>
      <c r="AIW52">
        <v>0.40607808699999998</v>
      </c>
      <c r="AIX52">
        <v>0.406087166</v>
      </c>
      <c r="AIY52">
        <v>0.40608808099999999</v>
      </c>
      <c r="AIZ52">
        <v>0.40612288400000002</v>
      </c>
      <c r="AJA52">
        <v>0.40613632599999999</v>
      </c>
      <c r="AJB52">
        <v>0.40612217900000003</v>
      </c>
      <c r="AJC52">
        <v>0.40615072899999999</v>
      </c>
      <c r="AJD52">
        <v>0.406191672</v>
      </c>
      <c r="AJE52">
        <v>0.40620153199999998</v>
      </c>
      <c r="AJF52">
        <v>0.406198909</v>
      </c>
      <c r="AJG52">
        <v>0.40618465100000001</v>
      </c>
      <c r="AJH52">
        <v>0.40614571700000002</v>
      </c>
      <c r="AJI52">
        <v>0.406117332</v>
      </c>
      <c r="AJJ52">
        <v>0.40611217300000002</v>
      </c>
      <c r="AJK52">
        <v>0.406094862</v>
      </c>
      <c r="AJL52">
        <v>0.40605775700000002</v>
      </c>
      <c r="AJM52">
        <v>0.40599484699999999</v>
      </c>
      <c r="AJN52">
        <v>0.40594006599999999</v>
      </c>
      <c r="AJO52">
        <v>0.405877614</v>
      </c>
      <c r="AJP52">
        <v>0.405810373</v>
      </c>
      <c r="AJQ52">
        <v>0.40573411199999998</v>
      </c>
      <c r="AJR52">
        <v>0.40565629399999997</v>
      </c>
      <c r="AJS52">
        <v>0.40556459299999997</v>
      </c>
      <c r="AJT52">
        <v>0.40545645000000002</v>
      </c>
      <c r="AJU52">
        <v>0.40536211999999999</v>
      </c>
      <c r="AJV52">
        <v>0.40528247299999998</v>
      </c>
      <c r="AJW52">
        <v>0.40518221300000001</v>
      </c>
      <c r="AJX52">
        <v>0.40506429500000002</v>
      </c>
      <c r="AJY52">
        <v>0.40494549000000002</v>
      </c>
      <c r="AJZ52">
        <v>0.40480554299999999</v>
      </c>
      <c r="AKA52">
        <v>0.40466499099999997</v>
      </c>
      <c r="AKB52">
        <v>0.40454380600000001</v>
      </c>
      <c r="AKC52">
        <v>0.404389899</v>
      </c>
      <c r="AKD52">
        <v>0.404206275</v>
      </c>
      <c r="AKE52">
        <v>0.40402220900000002</v>
      </c>
      <c r="AKF52">
        <v>0.40382314899999999</v>
      </c>
      <c r="AKG52">
        <v>0.40362147500000001</v>
      </c>
      <c r="AKH52">
        <v>0.403440199</v>
      </c>
      <c r="AKI52">
        <v>0.40322086299999998</v>
      </c>
      <c r="AKJ52">
        <v>0.40297021</v>
      </c>
      <c r="AKK52">
        <v>0.40271549200000001</v>
      </c>
      <c r="AKL52">
        <v>0.40244096400000001</v>
      </c>
      <c r="AKM52">
        <v>0.40216233699999998</v>
      </c>
      <c r="AKN52">
        <v>0.40188932399999999</v>
      </c>
      <c r="AKO52">
        <v>0.40159514000000002</v>
      </c>
      <c r="AKP52">
        <v>0.401297772</v>
      </c>
      <c r="AKQ52">
        <v>0.40100034299999998</v>
      </c>
      <c r="AKR52">
        <v>0.40065390099999998</v>
      </c>
      <c r="AKS52">
        <v>0.40030088000000003</v>
      </c>
      <c r="AKT52">
        <v>0.399958851</v>
      </c>
      <c r="AKU52">
        <v>0.39957244400000003</v>
      </c>
      <c r="AKV52">
        <v>0.39916896000000002</v>
      </c>
      <c r="AKW52">
        <v>0.39876888999999999</v>
      </c>
      <c r="AKX52">
        <v>0.39835104199999999</v>
      </c>
      <c r="AKY52">
        <v>0.39791134</v>
      </c>
      <c r="AKZ52">
        <v>0.39745534900000001</v>
      </c>
      <c r="ALA52">
        <v>0.396987859</v>
      </c>
      <c r="ALB52">
        <v>0.39647502699999998</v>
      </c>
      <c r="ALC52">
        <v>0.39594199600000002</v>
      </c>
      <c r="ALD52">
        <v>0.39539415300000003</v>
      </c>
      <c r="ALE52">
        <v>0.39483119500000002</v>
      </c>
      <c r="ALF52">
        <v>0.39424283199999999</v>
      </c>
      <c r="ALG52">
        <v>0.39363412800000003</v>
      </c>
      <c r="ALH52">
        <v>0.39300911999999999</v>
      </c>
      <c r="ALI52">
        <v>0.39237006499999999</v>
      </c>
      <c r="ALJ52">
        <v>0.39170728199999999</v>
      </c>
      <c r="ALK52">
        <v>0.39101101599999999</v>
      </c>
      <c r="ALL52">
        <v>0.39030083300000001</v>
      </c>
      <c r="ALM52">
        <v>0.38954513499999999</v>
      </c>
      <c r="ALN52">
        <v>0.38877881600000003</v>
      </c>
      <c r="ALO52">
        <v>0.38803373800000002</v>
      </c>
      <c r="ALP52">
        <v>0.38724941499999999</v>
      </c>
      <c r="ALQ52">
        <v>0.38644569899999998</v>
      </c>
      <c r="ALR52">
        <v>0.38562913799999998</v>
      </c>
      <c r="ALS52">
        <v>0.38474934999999999</v>
      </c>
      <c r="ALT52">
        <v>0.38385680700000002</v>
      </c>
      <c r="ALU52">
        <v>0.382964733</v>
      </c>
      <c r="ALV52">
        <v>0.38205559500000003</v>
      </c>
      <c r="ALW52">
        <v>0.38117161199999999</v>
      </c>
      <c r="ALX52">
        <v>0.380273162</v>
      </c>
      <c r="ALY52">
        <v>0.37933550399999999</v>
      </c>
      <c r="ALZ52">
        <v>0.37839502000000003</v>
      </c>
      <c r="AMA52">
        <v>0.37743567500000003</v>
      </c>
      <c r="AMB52">
        <v>0.37647552299999998</v>
      </c>
      <c r="AMC52">
        <v>0.37551927000000002</v>
      </c>
      <c r="AMD52">
        <v>0.37456180900000002</v>
      </c>
      <c r="AME52">
        <v>0.37361657799999998</v>
      </c>
      <c r="AMF52">
        <v>0.37268802899999998</v>
      </c>
      <c r="AMG52">
        <v>0.37174657999999999</v>
      </c>
      <c r="AMH52">
        <v>0.37081839799999999</v>
      </c>
      <c r="AMI52">
        <v>0.36987713300000002</v>
      </c>
      <c r="AMJ52">
        <v>0.36892118499999998</v>
      </c>
      <c r="AMK52">
        <v>0.36797045900000003</v>
      </c>
      <c r="AML52">
        <v>0.36703457900000003</v>
      </c>
      <c r="AMM52">
        <v>0.36608486800000001</v>
      </c>
      <c r="AMN52">
        <v>0.36515826499999998</v>
      </c>
      <c r="AMO52">
        <v>0.36424415799999998</v>
      </c>
      <c r="AMP52">
        <v>0.36331744199999999</v>
      </c>
      <c r="AMQ52">
        <v>0.36241110999999998</v>
      </c>
      <c r="AMR52">
        <v>0.36147947699999999</v>
      </c>
      <c r="AMS52">
        <v>0.36052120199999999</v>
      </c>
      <c r="AMT52">
        <v>0.35958324200000003</v>
      </c>
      <c r="AMU52">
        <v>0.358641182</v>
      </c>
      <c r="AMV52">
        <v>0.35771178799999997</v>
      </c>
      <c r="AMW52">
        <v>0.35677675399999997</v>
      </c>
      <c r="AMX52">
        <v>0.355805394</v>
      </c>
      <c r="AMY52">
        <v>0.35481758400000002</v>
      </c>
      <c r="AMZ52">
        <v>0.35378875700000001</v>
      </c>
      <c r="ANA52">
        <v>0.35274028699999999</v>
      </c>
      <c r="ANB52">
        <v>0.35167534900000003</v>
      </c>
      <c r="ANC52">
        <v>0.35056288000000002</v>
      </c>
      <c r="AND52">
        <v>0.349399244</v>
      </c>
      <c r="ANE52">
        <v>0.34823093199999999</v>
      </c>
      <c r="ANF52">
        <v>0.346948429</v>
      </c>
      <c r="ANG52">
        <v>0.34562186</v>
      </c>
      <c r="ANH52">
        <v>0.344170845</v>
      </c>
      <c r="ANI52">
        <v>0.34264830299999999</v>
      </c>
      <c r="ANJ52">
        <v>0.34100079599999999</v>
      </c>
      <c r="ANK52">
        <v>0.33926273600000001</v>
      </c>
      <c r="ANL52">
        <v>0.33736631700000003</v>
      </c>
      <c r="ANM52">
        <v>0.33536861000000001</v>
      </c>
      <c r="ANN52">
        <v>0.33320622599999999</v>
      </c>
      <c r="ANO52">
        <v>0.33086422799999998</v>
      </c>
      <c r="ANP52">
        <v>0.32836239699999997</v>
      </c>
      <c r="ANQ52">
        <v>0.32561040800000002</v>
      </c>
      <c r="ANR52">
        <v>0.32268026100000002</v>
      </c>
      <c r="ANS52">
        <v>0.31954702299999999</v>
      </c>
      <c r="ANT52">
        <v>0.31616692400000002</v>
      </c>
      <c r="ANU52">
        <v>0.31270689600000001</v>
      </c>
      <c r="ANV52">
        <v>0.309002795</v>
      </c>
      <c r="ANW52">
        <v>0.30503640500000001</v>
      </c>
      <c r="ANX52">
        <v>0.300947517</v>
      </c>
      <c r="ANY52">
        <v>0.29654616299999997</v>
      </c>
      <c r="ANZ52">
        <v>0.29198221899999999</v>
      </c>
      <c r="AOA52">
        <v>0.28734699299999999</v>
      </c>
      <c r="AOB52">
        <v>0.282482448</v>
      </c>
      <c r="AOC52">
        <v>0.27759877900000002</v>
      </c>
      <c r="AOD52">
        <v>0.27262184900000003</v>
      </c>
      <c r="AOE52">
        <v>0.26749930300000002</v>
      </c>
      <c r="AOF52">
        <v>0.262348623</v>
      </c>
      <c r="AOG52">
        <v>0.25713814299999999</v>
      </c>
      <c r="AOH52">
        <v>0.25175278299999998</v>
      </c>
      <c r="AOI52">
        <v>0.24654267799999999</v>
      </c>
      <c r="AOJ52">
        <v>0.24126152200000001</v>
      </c>
      <c r="AOK52">
        <v>0.236178632</v>
      </c>
      <c r="AOL52">
        <v>0.23121742300000001</v>
      </c>
      <c r="AOM52">
        <v>0.22634837099999999</v>
      </c>
      <c r="AON52">
        <v>0.221570035</v>
      </c>
      <c r="AOO52">
        <v>0.21696159100000001</v>
      </c>
      <c r="AOP52">
        <v>0.21238747399999999</v>
      </c>
      <c r="AOQ52">
        <v>0.20811200599999999</v>
      </c>
      <c r="AOR52">
        <v>0.204046069</v>
      </c>
      <c r="AOS52">
        <v>0.20011895900000001</v>
      </c>
      <c r="AOT52">
        <v>0.19648990599999999</v>
      </c>
      <c r="AOU52">
        <v>0.19305168</v>
      </c>
      <c r="AOV52">
        <v>0.18973907200000001</v>
      </c>
      <c r="AOW52">
        <v>0.18667615700000001</v>
      </c>
      <c r="AOX52">
        <v>0.18375196399999999</v>
      </c>
      <c r="AOY52">
        <v>0.18101780100000001</v>
      </c>
      <c r="AOZ52">
        <v>0.17851136300000001</v>
      </c>
      <c r="APA52">
        <v>0.176149316</v>
      </c>
      <c r="APB52">
        <v>0.17401604700000001</v>
      </c>
      <c r="APC52">
        <v>0.17204144699999999</v>
      </c>
      <c r="APD52">
        <v>0.170169503</v>
      </c>
      <c r="APE52">
        <v>0.16846237999999999</v>
      </c>
      <c r="APF52">
        <v>0.166847315</v>
      </c>
      <c r="APG52">
        <v>0.165346198</v>
      </c>
      <c r="APH52">
        <v>0.163993628</v>
      </c>
      <c r="API52">
        <v>0.16274646300000001</v>
      </c>
      <c r="APJ52">
        <v>0.16162668599999999</v>
      </c>
      <c r="APK52">
        <v>0.16057859099999999</v>
      </c>
      <c r="APL52">
        <v>0.15958598600000001</v>
      </c>
      <c r="APM52">
        <v>0.15869418199999999</v>
      </c>
      <c r="APN52">
        <v>0.15785948599999999</v>
      </c>
      <c r="APO52">
        <v>0.157100776</v>
      </c>
      <c r="APP52">
        <v>0.15640775000000001</v>
      </c>
      <c r="APQ52">
        <v>0.15578803099999999</v>
      </c>
      <c r="APR52">
        <v>0.15521147800000001</v>
      </c>
      <c r="APS52">
        <v>0.15470110300000001</v>
      </c>
      <c r="APT52">
        <v>0.154240401</v>
      </c>
      <c r="APU52">
        <v>0.15384598699999999</v>
      </c>
      <c r="APV52">
        <v>0.15347804400000001</v>
      </c>
      <c r="APW52">
        <v>0.15315659000000001</v>
      </c>
      <c r="APX52">
        <v>0.15287156700000001</v>
      </c>
      <c r="APY52">
        <v>0.15261512299999999</v>
      </c>
      <c r="APZ52">
        <v>0.15240255899999999</v>
      </c>
      <c r="AQA52">
        <v>0.15224167299999999</v>
      </c>
      <c r="AQB52">
        <v>0.152109151</v>
      </c>
      <c r="AQC52">
        <v>0.151992767</v>
      </c>
      <c r="AQD52">
        <v>0.15191699</v>
      </c>
      <c r="AQE52">
        <v>0.15187372699999999</v>
      </c>
      <c r="AQF52">
        <v>0.151851288</v>
      </c>
      <c r="AQG52">
        <v>0.15185652399999999</v>
      </c>
      <c r="AQH52">
        <v>0.15187904099999999</v>
      </c>
      <c r="AQI52">
        <v>0.15190730699999999</v>
      </c>
      <c r="AQJ52">
        <v>0.151961392</v>
      </c>
      <c r="AQK52">
        <v>0.152040432</v>
      </c>
      <c r="AQL52">
        <v>0.15213391100000001</v>
      </c>
      <c r="AQM52">
        <v>0.15224900299999999</v>
      </c>
      <c r="AQN52">
        <v>0.15237161599999999</v>
      </c>
      <c r="AQO52">
        <v>0.152507805</v>
      </c>
      <c r="AQP52">
        <v>0.15267191399999999</v>
      </c>
      <c r="AQQ52">
        <v>0.15286395699999999</v>
      </c>
      <c r="AQR52">
        <v>0.153083946</v>
      </c>
      <c r="AQS52">
        <v>0.153321876</v>
      </c>
      <c r="AQT52">
        <v>0.15359814299999999</v>
      </c>
      <c r="AQU52">
        <v>0.15392127</v>
      </c>
      <c r="AQV52">
        <v>0.154264284</v>
      </c>
      <c r="AQW52">
        <v>0.15465430799999999</v>
      </c>
      <c r="AQX52">
        <v>0.15509954100000001</v>
      </c>
      <c r="AQY52">
        <v>0.155583622</v>
      </c>
      <c r="AQZ52">
        <v>0.15612673399999999</v>
      </c>
      <c r="ARA52">
        <v>0.15672135800000001</v>
      </c>
      <c r="ARB52">
        <v>0.15735833099999999</v>
      </c>
      <c r="ARC52">
        <v>0.158049722</v>
      </c>
      <c r="ARD52">
        <v>0.158791816</v>
      </c>
      <c r="ARE52">
        <v>0.15957749900000001</v>
      </c>
      <c r="ARF52">
        <v>0.160432407</v>
      </c>
      <c r="ARG52">
        <v>0.16129554300000001</v>
      </c>
      <c r="ARH52">
        <v>0.162180977</v>
      </c>
      <c r="ARI52">
        <v>0.163115287</v>
      </c>
      <c r="ARJ52">
        <v>0.16407919700000001</v>
      </c>
      <c r="ARK52">
        <v>0.165087024</v>
      </c>
      <c r="ARL52">
        <v>0.16615923199999999</v>
      </c>
      <c r="ARM52">
        <v>0.167225076</v>
      </c>
      <c r="ARN52">
        <v>0.16832287600000001</v>
      </c>
      <c r="ARO52">
        <v>0.16943207299999999</v>
      </c>
      <c r="ARP52">
        <v>0.17053917399999999</v>
      </c>
      <c r="ARQ52">
        <v>0.17169256999999999</v>
      </c>
      <c r="ARR52">
        <v>0.172878008</v>
      </c>
      <c r="ARS52">
        <v>0.17406858</v>
      </c>
      <c r="ART52">
        <v>0.17528850400000001</v>
      </c>
      <c r="ARU52">
        <v>0.176523334</v>
      </c>
      <c r="ARV52">
        <v>0.17774891900000001</v>
      </c>
      <c r="ARW52">
        <v>0.17900259600000001</v>
      </c>
      <c r="ARX52">
        <v>0.18023847000000001</v>
      </c>
      <c r="ARY52">
        <v>0.181488546</v>
      </c>
      <c r="ARZ52">
        <v>0.18276775300000001</v>
      </c>
      <c r="ASA52">
        <v>0.18404240299999999</v>
      </c>
      <c r="ASB52">
        <v>0.18536438</v>
      </c>
      <c r="ASC52">
        <v>0.18668366</v>
      </c>
      <c r="ASD52">
        <v>0.18797957200000001</v>
      </c>
      <c r="ASE52">
        <v>0.18930531</v>
      </c>
      <c r="ASF52">
        <v>0.190600775</v>
      </c>
      <c r="ASG52">
        <v>0.191898813</v>
      </c>
      <c r="ASH52">
        <v>0.19323527500000001</v>
      </c>
      <c r="ASI52">
        <v>0.19455994300000001</v>
      </c>
      <c r="ASJ52">
        <v>0.195900725</v>
      </c>
      <c r="ASK52">
        <v>0.197240956</v>
      </c>
      <c r="ASL52">
        <v>0.19858183400000001</v>
      </c>
      <c r="ASM52">
        <v>0.199930206</v>
      </c>
      <c r="ASN52">
        <v>0.201247815</v>
      </c>
      <c r="ASO52">
        <v>0.202588977</v>
      </c>
      <c r="ASP52">
        <v>0.20392658399999999</v>
      </c>
      <c r="ASQ52">
        <v>0.205244018</v>
      </c>
      <c r="ASR52">
        <v>0.20661380200000001</v>
      </c>
      <c r="ASS52">
        <v>0.20797464399999999</v>
      </c>
      <c r="AST52">
        <v>0.20930960700000001</v>
      </c>
      <c r="ASU52">
        <v>0.21065924999999999</v>
      </c>
      <c r="ASV52">
        <v>0.21196888</v>
      </c>
      <c r="ASW52">
        <v>0.21327276100000001</v>
      </c>
      <c r="ASX52">
        <v>0.21460799799999999</v>
      </c>
      <c r="ASY52">
        <v>0.21592920500000001</v>
      </c>
      <c r="ASZ52">
        <v>0.21726436700000001</v>
      </c>
      <c r="ATA52">
        <v>0.21859689700000001</v>
      </c>
      <c r="ATB52">
        <v>0.21991032099999999</v>
      </c>
      <c r="ATC52">
        <v>0.22122678700000001</v>
      </c>
      <c r="ATD52">
        <v>0.22250620500000001</v>
      </c>
      <c r="ATE52">
        <v>0.22378383299999999</v>
      </c>
      <c r="ATF52">
        <v>0.22504934300000001</v>
      </c>
      <c r="ATG52">
        <v>0.22628559200000001</v>
      </c>
      <c r="ATH52">
        <v>0.227566869</v>
      </c>
      <c r="ATI52">
        <v>0.22883545399999999</v>
      </c>
      <c r="ATJ52">
        <v>0.23008315400000001</v>
      </c>
      <c r="ATK52">
        <v>0.23134779599999999</v>
      </c>
      <c r="ATL52">
        <v>0.23255769800000001</v>
      </c>
      <c r="ATM52">
        <v>0.23376153899999999</v>
      </c>
      <c r="ATN52">
        <v>0.23497143200000001</v>
      </c>
      <c r="ATO52">
        <v>0.23617414</v>
      </c>
      <c r="ATP52">
        <v>0.237376316</v>
      </c>
      <c r="ATQ52">
        <v>0.23858923000000001</v>
      </c>
      <c r="ATR52">
        <v>0.239776137</v>
      </c>
      <c r="ATS52">
        <v>0.24096741499999999</v>
      </c>
      <c r="ATT52">
        <v>0.242135498</v>
      </c>
      <c r="ATU52">
        <v>0.24326984400000001</v>
      </c>
      <c r="ATV52">
        <v>0.244420255</v>
      </c>
      <c r="ATW52">
        <v>0.245560269</v>
      </c>
      <c r="ATX52">
        <v>0.24668746999999999</v>
      </c>
      <c r="ATY52">
        <v>0.24782559300000001</v>
      </c>
      <c r="ATZ52">
        <v>0.24893475100000001</v>
      </c>
      <c r="AUA52">
        <v>0.25003144300000002</v>
      </c>
      <c r="AUB52">
        <v>0.25111748</v>
      </c>
      <c r="AUC52">
        <v>0.25217558499999998</v>
      </c>
      <c r="AUD52">
        <v>0.25323536200000002</v>
      </c>
      <c r="AUE52">
        <v>0.254277692</v>
      </c>
      <c r="AUF52">
        <v>0.255316496</v>
      </c>
      <c r="AUG52">
        <v>0.25635487400000001</v>
      </c>
      <c r="AUH52">
        <v>0.25739121500000001</v>
      </c>
      <c r="AUI52">
        <v>0.25839650199999997</v>
      </c>
      <c r="AUJ52">
        <v>0.25938674499999997</v>
      </c>
      <c r="AUK52">
        <v>0.26034183599999999</v>
      </c>
      <c r="AUL52">
        <v>0.26129899699999998</v>
      </c>
      <c r="AUM52">
        <v>0.262258673</v>
      </c>
      <c r="AUN52">
        <v>0.26319442199999998</v>
      </c>
      <c r="AUO52">
        <v>0.26414440099999997</v>
      </c>
      <c r="AUP52">
        <v>0.26506494400000002</v>
      </c>
      <c r="AUQ52">
        <v>0.26596648899999997</v>
      </c>
      <c r="AUR52">
        <v>0.266892556</v>
      </c>
      <c r="AUS52">
        <v>0.26776571399999999</v>
      </c>
      <c r="AUT52">
        <v>0.26863063100000001</v>
      </c>
      <c r="AUU52">
        <v>0.269513059</v>
      </c>
      <c r="AUV52">
        <v>0.27035343299999998</v>
      </c>
      <c r="AUW52">
        <v>0.27120334600000001</v>
      </c>
      <c r="AUX52">
        <v>0.27204635500000002</v>
      </c>
      <c r="AUY52">
        <v>0.27285271799999999</v>
      </c>
      <c r="AUZ52">
        <v>0.27366167699999999</v>
      </c>
      <c r="AVA52">
        <v>0.27446646299999999</v>
      </c>
      <c r="AVB52">
        <v>0.275266644</v>
      </c>
      <c r="AVC52">
        <v>0.276044187</v>
      </c>
      <c r="AVD52">
        <v>0.27680251299999997</v>
      </c>
      <c r="AVE52">
        <v>0.27757241999999999</v>
      </c>
      <c r="AVF52">
        <v>0.27831684299999998</v>
      </c>
      <c r="AVG52">
        <v>0.27906883700000001</v>
      </c>
      <c r="AVH52">
        <v>0.279841124</v>
      </c>
      <c r="AVI52">
        <v>0.280543875</v>
      </c>
      <c r="AVJ52">
        <v>0.28124341800000002</v>
      </c>
      <c r="AVK52">
        <v>0.28197681800000002</v>
      </c>
      <c r="AVL52">
        <v>0.28266765500000002</v>
      </c>
      <c r="AVM52">
        <v>0.28337105499999998</v>
      </c>
      <c r="AVN52">
        <v>0.284084324</v>
      </c>
      <c r="AVO52">
        <v>0.284756075</v>
      </c>
      <c r="AVP52">
        <v>0.285419916</v>
      </c>
      <c r="AVQ52">
        <v>0.28607700699999999</v>
      </c>
      <c r="AVR52">
        <v>0.28673834100000001</v>
      </c>
      <c r="AVS52">
        <v>0.287388317</v>
      </c>
      <c r="AVT52">
        <v>0.28801724200000001</v>
      </c>
      <c r="AVU52">
        <v>0.28866084199999997</v>
      </c>
      <c r="AVV52">
        <v>0.289282239</v>
      </c>
      <c r="AVW52">
        <v>0.289882362</v>
      </c>
      <c r="AVX52">
        <v>0.29050429700000002</v>
      </c>
      <c r="AVY52">
        <v>0.29111281300000003</v>
      </c>
      <c r="AVZ52">
        <v>0.29170799400000003</v>
      </c>
      <c r="AWA52">
        <v>0.29231385599999998</v>
      </c>
      <c r="AWB52">
        <v>0.29289858899999999</v>
      </c>
      <c r="AWC52">
        <v>0.29347352100000001</v>
      </c>
      <c r="AWD52">
        <v>0.29405129600000002</v>
      </c>
      <c r="AWE52">
        <v>0.29461969300000002</v>
      </c>
      <c r="AWF52">
        <v>0.29518122099999999</v>
      </c>
      <c r="AWG52">
        <v>0.29571726799999998</v>
      </c>
      <c r="AWH52">
        <v>0.29624772799999999</v>
      </c>
      <c r="AWI52">
        <v>0.29679025199999998</v>
      </c>
      <c r="AWJ52">
        <v>0.29731512100000002</v>
      </c>
      <c r="AWK52">
        <v>0.29783419300000002</v>
      </c>
      <c r="AWL52">
        <v>0.29834539900000001</v>
      </c>
      <c r="AWM52">
        <v>0.298830873</v>
      </c>
      <c r="AWN52">
        <v>0.29932355999999999</v>
      </c>
      <c r="AWO52">
        <v>0.29981819700000001</v>
      </c>
      <c r="AWP52">
        <v>0.300300399</v>
      </c>
      <c r="AWQ52">
        <v>0.30077953200000002</v>
      </c>
      <c r="AWR52">
        <v>0.30124242099999998</v>
      </c>
      <c r="AWS52">
        <v>0.30170807799999999</v>
      </c>
      <c r="AWT52">
        <v>0.30218508900000002</v>
      </c>
      <c r="AWU52">
        <v>0.302646097</v>
      </c>
      <c r="AWV52">
        <v>0.30308791400000001</v>
      </c>
      <c r="AWW52">
        <v>0.30350674900000002</v>
      </c>
      <c r="AWX52">
        <v>0.303924525</v>
      </c>
      <c r="AWY52">
        <v>0.30435057900000001</v>
      </c>
      <c r="AWZ52">
        <v>0.30476322500000003</v>
      </c>
      <c r="AXA52">
        <v>0.30517752100000001</v>
      </c>
      <c r="AXB52">
        <v>0.30555841</v>
      </c>
      <c r="AXC52">
        <v>0.30590935899999999</v>
      </c>
      <c r="AXD52">
        <v>0.306289855</v>
      </c>
      <c r="AXE52">
        <v>0.30665813200000003</v>
      </c>
      <c r="AXF52">
        <v>0.307024678</v>
      </c>
      <c r="AXG52">
        <v>0.30741822400000002</v>
      </c>
      <c r="AXH52">
        <v>0.30777272</v>
      </c>
      <c r="AXI52">
        <v>0.30810569199999999</v>
      </c>
      <c r="AXJ52">
        <v>0.30844521000000003</v>
      </c>
      <c r="AXK52">
        <v>0.30875549699999999</v>
      </c>
      <c r="AXL52">
        <v>0.30906859199999998</v>
      </c>
      <c r="AXM52">
        <v>0.30940710100000002</v>
      </c>
      <c r="AXN52">
        <v>0.30973220899999998</v>
      </c>
      <c r="AXO52">
        <v>0.31002586300000001</v>
      </c>
      <c r="AXP52">
        <v>0.31030809799999998</v>
      </c>
      <c r="AXQ52">
        <v>0.31059589199999998</v>
      </c>
      <c r="AXR52">
        <v>0.31087094300000001</v>
      </c>
      <c r="AXS52">
        <v>0.31114072300000001</v>
      </c>
      <c r="AXT52">
        <v>0.31141475000000002</v>
      </c>
      <c r="AXU52">
        <v>0.31165492</v>
      </c>
      <c r="AXV52">
        <v>0.311881872</v>
      </c>
      <c r="AXW52">
        <v>0.31212741599999999</v>
      </c>
      <c r="AXX52">
        <v>0.31236650999999999</v>
      </c>
      <c r="AXY52">
        <v>0.31260535099999998</v>
      </c>
      <c r="AXZ52">
        <v>0.31283460699999999</v>
      </c>
      <c r="AYA52">
        <v>0.313041034</v>
      </c>
      <c r="AYB52">
        <v>0.31324333799999998</v>
      </c>
      <c r="AYC52">
        <v>0.31343003800000002</v>
      </c>
      <c r="AYD52">
        <v>0.31361121800000002</v>
      </c>
      <c r="AYE52">
        <v>0.31379987300000001</v>
      </c>
      <c r="AYF52">
        <v>0.31397544599999999</v>
      </c>
      <c r="AYG52">
        <v>0.31412202</v>
      </c>
      <c r="AYH52">
        <v>0.31425904799999999</v>
      </c>
      <c r="AYI52">
        <v>0.31439206600000003</v>
      </c>
      <c r="AYJ52">
        <v>0.31450299999999998</v>
      </c>
      <c r="AYK52">
        <v>0.31462859399999998</v>
      </c>
      <c r="AYL52">
        <v>0.31473866</v>
      </c>
      <c r="AYM52">
        <v>0.31480165199999999</v>
      </c>
      <c r="AYN52">
        <v>0.31486732499999998</v>
      </c>
      <c r="AYO52">
        <v>0.31491312100000002</v>
      </c>
      <c r="AYP52">
        <v>0.31494103299999998</v>
      </c>
      <c r="AYQ52">
        <v>0.31498485700000001</v>
      </c>
      <c r="AYR52">
        <v>0.31500807600000003</v>
      </c>
      <c r="AYS52">
        <v>0.31502500900000002</v>
      </c>
      <c r="AYT52">
        <v>0.315047191</v>
      </c>
      <c r="AYU52">
        <v>0.31503633399999997</v>
      </c>
      <c r="AYV52">
        <v>0.31502513300000001</v>
      </c>
      <c r="AYW52">
        <v>0.31501041099999999</v>
      </c>
      <c r="AYX52">
        <v>0.31495419699999999</v>
      </c>
      <c r="AYY52">
        <v>0.314892318</v>
      </c>
      <c r="AYZ52">
        <v>0.314829735</v>
      </c>
      <c r="AZA52">
        <v>0.314738823</v>
      </c>
      <c r="AZB52">
        <v>0.31464294199999998</v>
      </c>
      <c r="AZC52">
        <v>0.31454996000000002</v>
      </c>
      <c r="AZD52">
        <v>0.31443102299999998</v>
      </c>
      <c r="AZE52">
        <v>0.31428405100000001</v>
      </c>
      <c r="AZF52">
        <v>0.31412773399999999</v>
      </c>
      <c r="AZG52">
        <v>0.313958036</v>
      </c>
      <c r="AZH52">
        <v>0.31376325399999999</v>
      </c>
      <c r="AZI52">
        <v>0.31356009800000001</v>
      </c>
      <c r="AZJ52">
        <v>0.31335773</v>
      </c>
      <c r="AZK52">
        <v>0.31314071500000001</v>
      </c>
      <c r="AZL52">
        <v>0.31290276299999997</v>
      </c>
      <c r="AZM52">
        <v>0.31266986400000002</v>
      </c>
      <c r="AZN52">
        <v>0.31243142400000001</v>
      </c>
      <c r="AZO52">
        <v>0.31217624799999999</v>
      </c>
      <c r="AZP52">
        <v>0.31193870200000001</v>
      </c>
      <c r="AZQ52">
        <v>0.31168896899999998</v>
      </c>
      <c r="AZR52">
        <v>0.31141433299999999</v>
      </c>
      <c r="AZS52">
        <v>0.31115913099999998</v>
      </c>
      <c r="AZT52">
        <v>0.31089744499999999</v>
      </c>
      <c r="AZU52">
        <v>0.31062628799999997</v>
      </c>
      <c r="AZV52">
        <v>0.31038095900000001</v>
      </c>
      <c r="AZW52">
        <v>0.31011805999999997</v>
      </c>
      <c r="AZX52">
        <v>0.30986047100000003</v>
      </c>
      <c r="AZY52">
        <v>0.30960510200000002</v>
      </c>
      <c r="AZZ52">
        <v>0.309337896</v>
      </c>
      <c r="BAA52">
        <v>0.30908387399999998</v>
      </c>
      <c r="BAB52">
        <v>0.30880727200000002</v>
      </c>
      <c r="BAC52">
        <v>0.30853625600000001</v>
      </c>
      <c r="BAD52">
        <v>0.30827953699999999</v>
      </c>
      <c r="BAE52">
        <v>0.30799083300000002</v>
      </c>
      <c r="BAF52">
        <v>0.30771093100000002</v>
      </c>
      <c r="BAG52">
        <v>0.30742693300000001</v>
      </c>
      <c r="BAH52">
        <v>0.30711288399999997</v>
      </c>
      <c r="BAI52">
        <v>0.30681731400000001</v>
      </c>
      <c r="BAJ52">
        <v>0.30650762199999998</v>
      </c>
      <c r="BAK52">
        <v>0.30617022100000002</v>
      </c>
      <c r="BAL52">
        <v>0.305845213</v>
      </c>
      <c r="BAM52">
        <v>0.30551330999999998</v>
      </c>
      <c r="BAN52">
        <v>0.30517657799999998</v>
      </c>
      <c r="BAO52">
        <v>0.30484447599999998</v>
      </c>
      <c r="BAP52">
        <v>0.30448886800000002</v>
      </c>
      <c r="BAQ52">
        <v>0.304133086</v>
      </c>
      <c r="BAR52">
        <v>0.30378332499999999</v>
      </c>
      <c r="BAS52">
        <v>0.30342323500000001</v>
      </c>
      <c r="BAT52">
        <v>0.30307399600000001</v>
      </c>
      <c r="BAU52">
        <v>0.302712535</v>
      </c>
      <c r="BAV52">
        <v>0.30234493200000001</v>
      </c>
      <c r="BAW52">
        <v>0.30197487099999998</v>
      </c>
      <c r="BAX52">
        <v>0.30157619400000002</v>
      </c>
      <c r="BAY52">
        <v>0.30117237099999999</v>
      </c>
      <c r="BAZ52">
        <v>0.30075511199999999</v>
      </c>
      <c r="BBA52">
        <v>0.30033352299999999</v>
      </c>
      <c r="BBB52">
        <v>0.29991870700000001</v>
      </c>
      <c r="BBC52">
        <v>0.29949219399999999</v>
      </c>
      <c r="BBD52">
        <v>0.29907954199999998</v>
      </c>
      <c r="BBE52">
        <v>0.29866488200000002</v>
      </c>
      <c r="BBF52">
        <v>0.29824322800000003</v>
      </c>
      <c r="BBG52">
        <v>0.297821424</v>
      </c>
      <c r="BBH52">
        <v>0.29736524800000003</v>
      </c>
      <c r="BBI52">
        <v>0.29690698500000001</v>
      </c>
      <c r="BBJ52">
        <v>0.29645718599999998</v>
      </c>
      <c r="BBK52">
        <v>0.29600143699999998</v>
      </c>
      <c r="BBL52">
        <v>0.29555675799999997</v>
      </c>
      <c r="BBM52">
        <v>0.29510473199999998</v>
      </c>
      <c r="BBN52">
        <v>0.29461905599999999</v>
      </c>
      <c r="BBO52">
        <v>0.29412696900000002</v>
      </c>
      <c r="BBP52">
        <v>0.29362537300000002</v>
      </c>
      <c r="BBQ52">
        <v>0.29308976399999997</v>
      </c>
      <c r="BBR52">
        <v>0.29257537300000003</v>
      </c>
      <c r="BBS52">
        <v>0.29207670200000002</v>
      </c>
      <c r="BBT52">
        <v>0.29154525199999998</v>
      </c>
      <c r="BBU52">
        <v>0.29100290699999998</v>
      </c>
      <c r="BBV52">
        <v>0.29043993899999998</v>
      </c>
      <c r="BBW52">
        <v>0.28982569000000002</v>
      </c>
      <c r="BBX52">
        <v>0.28921477800000001</v>
      </c>
      <c r="BBY52">
        <v>0.28861852399999999</v>
      </c>
      <c r="BBZ52">
        <v>0.28799735900000001</v>
      </c>
      <c r="BCA52">
        <v>0.28737499500000002</v>
      </c>
      <c r="BCB52">
        <v>0.286757243</v>
      </c>
      <c r="BCC52">
        <v>0.286138697</v>
      </c>
      <c r="BCD52">
        <v>0.28550166100000002</v>
      </c>
      <c r="BCE52">
        <v>0.28485714099999998</v>
      </c>
      <c r="BCF52">
        <v>0.28421967999999997</v>
      </c>
      <c r="BCG52">
        <v>0.28356423800000002</v>
      </c>
      <c r="BCH52">
        <v>0.28291941999999998</v>
      </c>
      <c r="BCI52">
        <v>0.28229138599999998</v>
      </c>
      <c r="BCJ52">
        <v>0.28163070099999998</v>
      </c>
      <c r="BCK52">
        <v>0.28098665</v>
      </c>
      <c r="BCL52">
        <v>0.28036161799999998</v>
      </c>
      <c r="BCM52">
        <v>0.27973491900000003</v>
      </c>
      <c r="BCN52">
        <v>0.27912195899999998</v>
      </c>
      <c r="BCO52">
        <v>0.27852284100000002</v>
      </c>
      <c r="BCP52">
        <v>0.27792028800000002</v>
      </c>
      <c r="BCQ52">
        <v>0.27734313399999999</v>
      </c>
      <c r="BCR52">
        <v>0.276812895</v>
      </c>
      <c r="BCS52">
        <v>0.27627309900000002</v>
      </c>
      <c r="BCT52">
        <v>0.27573700000000001</v>
      </c>
      <c r="BCU52">
        <v>0.27524910400000002</v>
      </c>
      <c r="BCV52">
        <v>0.27475729900000001</v>
      </c>
      <c r="BCW52">
        <v>0.27427916099999999</v>
      </c>
      <c r="BCX52">
        <v>0.273848378</v>
      </c>
      <c r="BCY52">
        <v>0.27341377100000003</v>
      </c>
      <c r="BCZ52">
        <v>0.27299118500000003</v>
      </c>
      <c r="BDA52">
        <v>0.27259445799999998</v>
      </c>
      <c r="BDB52">
        <v>0.27220755000000002</v>
      </c>
      <c r="BDC52">
        <v>0.27185327399999998</v>
      </c>
      <c r="BDD52">
        <v>0.27151012000000002</v>
      </c>
      <c r="BDE52">
        <v>0.27118341400000001</v>
      </c>
      <c r="BDF52">
        <v>0.27089286400000001</v>
      </c>
      <c r="BDG52">
        <v>0.27059535800000001</v>
      </c>
      <c r="BDH52">
        <v>0.27032742999999998</v>
      </c>
      <c r="BDI52">
        <v>0.27009831299999998</v>
      </c>
      <c r="BDJ52">
        <v>0.26987176899999998</v>
      </c>
      <c r="BDK52">
        <v>0.26967016500000002</v>
      </c>
      <c r="BDL52">
        <v>0.26947824199999998</v>
      </c>
      <c r="BDM52">
        <v>0.26931815999999997</v>
      </c>
      <c r="BDN52">
        <v>0.269182906</v>
      </c>
      <c r="BDO52">
        <v>0.26905685699999998</v>
      </c>
      <c r="BDP52">
        <v>0.26898043100000002</v>
      </c>
      <c r="BDQ52">
        <v>0.26888464699999998</v>
      </c>
      <c r="BDR52">
        <v>0.26880654500000001</v>
      </c>
      <c r="BDS52">
        <v>0.268733638</v>
      </c>
      <c r="BDT52">
        <v>0.26864508999999998</v>
      </c>
      <c r="BDU52">
        <v>0.26858771199999998</v>
      </c>
      <c r="BDV52">
        <v>0.268546057</v>
      </c>
      <c r="BDW52">
        <v>0.26853264700000001</v>
      </c>
      <c r="BDX52">
        <v>0.26851572099999998</v>
      </c>
      <c r="BDY52">
        <v>0.268497351</v>
      </c>
      <c r="BDZ52">
        <v>0.26848043900000002</v>
      </c>
      <c r="BEA52">
        <v>0.26846498400000002</v>
      </c>
      <c r="BEB52">
        <v>0.26847620100000003</v>
      </c>
      <c r="BEC52">
        <v>0.26849757499999999</v>
      </c>
      <c r="BED52">
        <v>0.26849768600000001</v>
      </c>
      <c r="BEE52">
        <v>0.26851662999999998</v>
      </c>
      <c r="BEF52">
        <v>0.26852020500000001</v>
      </c>
      <c r="BEG52">
        <v>0.26851277899999998</v>
      </c>
      <c r="BEH52">
        <v>0.26852280099999998</v>
      </c>
      <c r="BEI52">
        <v>0.26849050699999999</v>
      </c>
      <c r="BEJ52">
        <v>0.26844699</v>
      </c>
      <c r="BEK52">
        <v>0.268415295</v>
      </c>
      <c r="BEL52">
        <v>0.268356241</v>
      </c>
      <c r="BEM52">
        <v>0.26831687999999998</v>
      </c>
      <c r="BEN52">
        <v>0.26828445899999998</v>
      </c>
      <c r="BEO52">
        <v>0.26821910399999999</v>
      </c>
      <c r="BEP52">
        <v>0.26813255000000003</v>
      </c>
      <c r="BEQ52">
        <v>0.26803389500000002</v>
      </c>
      <c r="BER52">
        <v>0.26791668200000002</v>
      </c>
      <c r="BES52">
        <v>0.26777092200000002</v>
      </c>
      <c r="BET52">
        <v>0.26763880299999998</v>
      </c>
      <c r="BEU52">
        <v>0.267493233</v>
      </c>
      <c r="BEV52">
        <v>0.26733442899999998</v>
      </c>
      <c r="BEW52">
        <v>0.26719385600000001</v>
      </c>
      <c r="BEX52">
        <v>0.267005412</v>
      </c>
      <c r="BEY52">
        <v>0.26677832499999998</v>
      </c>
      <c r="BEZ52">
        <v>0.26653273599999999</v>
      </c>
      <c r="BFA52">
        <v>0.26623618700000001</v>
      </c>
      <c r="BFB52">
        <v>0.26595028799999998</v>
      </c>
      <c r="BFC52">
        <v>0.26565158799999999</v>
      </c>
      <c r="BFD52">
        <v>0.26528279799999999</v>
      </c>
      <c r="BFE52">
        <v>0.26484067700000002</v>
      </c>
      <c r="BFF52">
        <v>0.26436532899999998</v>
      </c>
      <c r="BFG52">
        <v>0.263882958</v>
      </c>
      <c r="BFH52">
        <v>0.26337324400000001</v>
      </c>
      <c r="BFI52">
        <v>0.262807603</v>
      </c>
      <c r="BFJ52">
        <v>0.262221537</v>
      </c>
      <c r="BFK52">
        <v>0.2616367</v>
      </c>
      <c r="BFL52">
        <v>0.26096090999999999</v>
      </c>
      <c r="BFM52">
        <v>0.26027123499999999</v>
      </c>
      <c r="BFN52">
        <v>0.25947108800000002</v>
      </c>
      <c r="BFO52">
        <v>0.25860139999999998</v>
      </c>
      <c r="BFP52">
        <v>0.25762414</v>
      </c>
      <c r="BFQ52">
        <v>0.25659354299999998</v>
      </c>
      <c r="BFR52">
        <v>0.25551206399999998</v>
      </c>
      <c r="BFS52">
        <v>0.25436642399999998</v>
      </c>
      <c r="BFT52">
        <v>0.253141267</v>
      </c>
      <c r="BFU52">
        <v>0.25178114299999999</v>
      </c>
      <c r="BFV52">
        <v>0.25030829700000001</v>
      </c>
      <c r="BFW52">
        <v>0.24873914599999999</v>
      </c>
      <c r="BFX52">
        <v>0.24708208300000001</v>
      </c>
      <c r="BFY52">
        <v>0.24528016599999999</v>
      </c>
      <c r="BFZ52">
        <v>0.24335194299999999</v>
      </c>
      <c r="BGA52">
        <v>0.24130399899999999</v>
      </c>
      <c r="BGB52">
        <v>0.239053982</v>
      </c>
      <c r="BGC52">
        <v>0.236703576</v>
      </c>
      <c r="BGD52">
        <v>0.23420111699999999</v>
      </c>
      <c r="BGE52">
        <v>0.231589984</v>
      </c>
      <c r="BGF52">
        <v>0.228775853</v>
      </c>
      <c r="BGG52">
        <v>0.22582670599999999</v>
      </c>
      <c r="BGH52">
        <v>0.22261049199999999</v>
      </c>
      <c r="BGI52">
        <v>0.21927656600000001</v>
      </c>
      <c r="BGJ52">
        <v>0.215791711</v>
      </c>
      <c r="BGK52">
        <v>0.21204274000000001</v>
      </c>
      <c r="BGL52">
        <v>0.208242907</v>
      </c>
      <c r="BGM52">
        <v>0.20425212600000001</v>
      </c>
      <c r="BGN52">
        <v>0.200014832</v>
      </c>
      <c r="BGO52">
        <v>0.195625611</v>
      </c>
      <c r="BGP52">
        <v>0.19103068500000001</v>
      </c>
      <c r="BGQ52">
        <v>0.186313805</v>
      </c>
      <c r="BGR52">
        <v>0.18141607400000001</v>
      </c>
      <c r="BGS52">
        <v>0.176452894</v>
      </c>
      <c r="BGT52">
        <v>0.171318202</v>
      </c>
      <c r="BGU52">
        <v>0.16624696</v>
      </c>
      <c r="BGV52">
        <v>0.161092231</v>
      </c>
      <c r="BGW52">
        <v>0.15578940399999999</v>
      </c>
      <c r="BGX52">
        <v>0.15054956</v>
      </c>
      <c r="BGY52">
        <v>0.14520849599999999</v>
      </c>
      <c r="BGZ52">
        <v>0.13995978100000001</v>
      </c>
      <c r="BHA52">
        <v>0.13467997200000001</v>
      </c>
      <c r="BHB52">
        <v>0.12955143899999999</v>
      </c>
      <c r="BHC52">
        <v>0.124408951</v>
      </c>
      <c r="BHD52">
        <v>0.119454475</v>
      </c>
      <c r="BHE52">
        <v>0.114603754</v>
      </c>
      <c r="BHF52">
        <v>0.10977743199999999</v>
      </c>
      <c r="BHG52">
        <v>0.105187105</v>
      </c>
      <c r="BHH52">
        <v>0.100692036</v>
      </c>
      <c r="BHI52">
        <v>9.6379378000000002E-2</v>
      </c>
      <c r="BHJ52">
        <v>9.2307583999999998E-2</v>
      </c>
      <c r="BHK52">
        <v>8.8437919000000004E-2</v>
      </c>
      <c r="BHL52">
        <v>8.4734118999999997E-2</v>
      </c>
      <c r="BHM52">
        <v>8.1357162999999996E-2</v>
      </c>
      <c r="BHN52">
        <v>7.8199156000000006E-2</v>
      </c>
      <c r="BHO52">
        <v>7.5225906999999995E-2</v>
      </c>
      <c r="BHP52">
        <v>7.2545542000000005E-2</v>
      </c>
      <c r="BHQ52">
        <v>6.9986818000000006E-2</v>
      </c>
      <c r="BHR52">
        <v>6.7649105000000001E-2</v>
      </c>
      <c r="BHS52">
        <v>6.5573985000000001E-2</v>
      </c>
      <c r="BHT52">
        <v>6.3641460999999996E-2</v>
      </c>
      <c r="BHU52">
        <v>6.1896759000000003E-2</v>
      </c>
      <c r="BHV52">
        <v>6.0384264E-2</v>
      </c>
      <c r="BHW52">
        <v>5.9028870999999997E-2</v>
      </c>
      <c r="BHX52">
        <v>5.7737045000000001E-2</v>
      </c>
      <c r="BHY52">
        <v>5.6586219E-2</v>
      </c>
      <c r="BHZ52">
        <v>5.5584906000000003E-2</v>
      </c>
      <c r="BIA52">
        <v>5.4695827000000002E-2</v>
      </c>
      <c r="BIB52">
        <v>5.3913925000000001E-2</v>
      </c>
      <c r="BIC52">
        <v>5.3234603999999998E-2</v>
      </c>
      <c r="BID52">
        <v>5.2627665999999997E-2</v>
      </c>
      <c r="BIE52">
        <v>5.2049847000000003E-2</v>
      </c>
      <c r="BIF52">
        <v>5.1553225000000001E-2</v>
      </c>
      <c r="BIG52">
        <v>5.1136569E-2</v>
      </c>
      <c r="BIH52">
        <v>5.0799248999999998E-2</v>
      </c>
      <c r="BII52">
        <v>5.0467699999999997E-2</v>
      </c>
      <c r="BIJ52">
        <v>5.0175597000000002E-2</v>
      </c>
      <c r="BIK52">
        <v>4.9918631999999998E-2</v>
      </c>
      <c r="BIL52">
        <v>4.9684236E-2</v>
      </c>
      <c r="BIM52">
        <v>4.9505177999999997E-2</v>
      </c>
      <c r="BIN52">
        <v>4.9354975000000002E-2</v>
      </c>
      <c r="BIO52">
        <v>4.9216760999999998E-2</v>
      </c>
      <c r="BIP52">
        <v>4.9105773999999998E-2</v>
      </c>
      <c r="BIQ52">
        <v>4.9022621000000002E-2</v>
      </c>
      <c r="BIR52">
        <v>4.8965936000000002E-2</v>
      </c>
      <c r="BIS52">
        <v>4.8931413E-2</v>
      </c>
      <c r="BIT52">
        <v>4.8932111E-2</v>
      </c>
      <c r="BIU52">
        <v>4.8950446000000002E-2</v>
      </c>
      <c r="BIV52">
        <v>4.8950124999999997E-2</v>
      </c>
      <c r="BIW52">
        <v>4.8987350999999998E-2</v>
      </c>
      <c r="BIX52">
        <v>4.9060355E-2</v>
      </c>
      <c r="BIY52">
        <v>4.9105171000000003E-2</v>
      </c>
      <c r="BIZ52">
        <v>4.9174519E-2</v>
      </c>
      <c r="BJA52">
        <v>4.9285526000000003E-2</v>
      </c>
      <c r="BJB52">
        <v>4.9405095000000003E-2</v>
      </c>
      <c r="BJC52">
        <v>4.9520485000000003E-2</v>
      </c>
      <c r="BJD52">
        <v>4.9679847999999999E-2</v>
      </c>
      <c r="BJE52">
        <v>4.9885220000000001E-2</v>
      </c>
      <c r="BJF52">
        <v>5.0081685000000001E-2</v>
      </c>
      <c r="BJG52">
        <v>5.0280078999999998E-2</v>
      </c>
      <c r="BJH52">
        <v>5.0495154E-2</v>
      </c>
      <c r="BJI52">
        <v>5.0711663999999997E-2</v>
      </c>
      <c r="BJJ52">
        <v>5.0934566000000001E-2</v>
      </c>
      <c r="BJK52">
        <v>5.1171595E-2</v>
      </c>
      <c r="BJL52">
        <v>5.1429186000000002E-2</v>
      </c>
      <c r="BJM52">
        <v>5.1694838999999999E-2</v>
      </c>
      <c r="BJN52">
        <v>5.1973848000000003E-2</v>
      </c>
      <c r="BJO52">
        <v>5.2256456E-2</v>
      </c>
      <c r="BJP52">
        <v>5.2550023000000001E-2</v>
      </c>
      <c r="BJQ52">
        <v>5.2848732000000002E-2</v>
      </c>
      <c r="BJR52">
        <v>5.3149946000000003E-2</v>
      </c>
      <c r="BJS52">
        <v>5.3456256000000001E-2</v>
      </c>
      <c r="BJT52">
        <v>5.3799497000000002E-2</v>
      </c>
      <c r="BJU52">
        <v>5.4163930999999998E-2</v>
      </c>
      <c r="BJV52">
        <v>5.4521367000000001E-2</v>
      </c>
      <c r="BJW52">
        <v>5.4894967000000003E-2</v>
      </c>
      <c r="BJX52">
        <v>5.5265959000000003E-2</v>
      </c>
      <c r="BJY52">
        <v>5.5609441000000003E-2</v>
      </c>
      <c r="BJZ52">
        <v>5.5997368999999998E-2</v>
      </c>
      <c r="BKA52">
        <v>5.6407970000000002E-2</v>
      </c>
      <c r="BKB52">
        <v>5.6844148999999997E-2</v>
      </c>
      <c r="BKC52">
        <v>5.7262118000000001E-2</v>
      </c>
      <c r="BKD52">
        <v>5.7685662999999998E-2</v>
      </c>
      <c r="BKE52">
        <v>5.8124253000000001E-2</v>
      </c>
      <c r="BKF52">
        <v>5.8543274999999999E-2</v>
      </c>
      <c r="BKG52">
        <v>5.8993543000000002E-2</v>
      </c>
      <c r="BKH52">
        <v>5.9500138000000001E-2</v>
      </c>
      <c r="BKI52">
        <v>5.9991518000000001E-2</v>
      </c>
      <c r="BKJ52">
        <v>6.0455325999999997E-2</v>
      </c>
      <c r="BKK52">
        <v>6.0936770000000001E-2</v>
      </c>
      <c r="BKL52">
        <v>6.1422989999999997E-2</v>
      </c>
      <c r="BKM52">
        <v>6.1908181999999999E-2</v>
      </c>
      <c r="BKN52">
        <v>6.2368495000000003E-2</v>
      </c>
      <c r="BKO52">
        <v>6.2909150999999996E-2</v>
      </c>
      <c r="BKP52">
        <v>6.3459925E-2</v>
      </c>
      <c r="BKQ52">
        <v>6.3977370000000006E-2</v>
      </c>
      <c r="BKR52">
        <v>6.4541482999999997E-2</v>
      </c>
      <c r="BKS52">
        <v>6.5088444999999995E-2</v>
      </c>
      <c r="BKT52">
        <v>6.5628341000000007E-2</v>
      </c>
      <c r="BKU52">
        <v>6.6210178999999994E-2</v>
      </c>
      <c r="BKV52">
        <v>6.6775982999999997E-2</v>
      </c>
      <c r="BKW52">
        <v>6.7341445E-2</v>
      </c>
      <c r="BKX52">
        <v>6.7919228999999998E-2</v>
      </c>
      <c r="BKY52">
        <v>6.8481586999999997E-2</v>
      </c>
      <c r="BKZ52">
        <v>6.9074316999999996E-2</v>
      </c>
      <c r="BLA52">
        <v>6.9693688000000004E-2</v>
      </c>
      <c r="BLB52">
        <v>7.0316841000000005E-2</v>
      </c>
      <c r="BLC52">
        <v>7.0949347999999995E-2</v>
      </c>
      <c r="BLD52">
        <v>7.1605558999999999E-2</v>
      </c>
      <c r="BLE52">
        <v>7.2217533E-2</v>
      </c>
      <c r="BLF52">
        <v>7.2834754000000002E-2</v>
      </c>
      <c r="BLG52">
        <v>7.3484622999999999E-2</v>
      </c>
      <c r="BLH52">
        <v>7.4128861000000004E-2</v>
      </c>
      <c r="BLI52">
        <v>7.4779519000000003E-2</v>
      </c>
      <c r="BLJ52">
        <v>7.5461838000000003E-2</v>
      </c>
      <c r="BLK52">
        <v>7.6124925999999996E-2</v>
      </c>
      <c r="BLL52">
        <v>7.6776036000000006E-2</v>
      </c>
      <c r="BLM52">
        <v>7.7430435000000006E-2</v>
      </c>
      <c r="BLN52">
        <v>7.8077925000000006E-2</v>
      </c>
      <c r="BLO52">
        <v>7.8741200999999997E-2</v>
      </c>
      <c r="BLP52">
        <v>7.9434986999999999E-2</v>
      </c>
      <c r="BLQ52">
        <v>8.0120231E-2</v>
      </c>
      <c r="BLR52">
        <v>8.0806452000000001E-2</v>
      </c>
      <c r="BLS52">
        <v>8.1509280000000003E-2</v>
      </c>
      <c r="BLT52">
        <v>8.2220814000000003E-2</v>
      </c>
      <c r="BLU52">
        <v>8.2913948000000001E-2</v>
      </c>
      <c r="BLV52">
        <v>8.3600372000000006E-2</v>
      </c>
      <c r="BLW52">
        <v>8.4294059000000005E-2</v>
      </c>
      <c r="BLX52">
        <v>8.4999131000000006E-2</v>
      </c>
      <c r="BLY52">
        <v>8.5685496999999999E-2</v>
      </c>
      <c r="BLZ52">
        <v>8.6372193999999999E-2</v>
      </c>
      <c r="BMA52">
        <v>8.7075582999999998E-2</v>
      </c>
      <c r="BMB52">
        <v>8.7788283999999994E-2</v>
      </c>
      <c r="BMC52">
        <v>8.8453623999999995E-2</v>
      </c>
      <c r="BMD52">
        <v>8.9160241000000001E-2</v>
      </c>
      <c r="BME52">
        <v>8.9872415999999997E-2</v>
      </c>
      <c r="BMF52">
        <v>9.0555354000000005E-2</v>
      </c>
      <c r="BMG52">
        <v>9.1269659000000003E-2</v>
      </c>
      <c r="BMH52">
        <v>9.1965714000000004E-2</v>
      </c>
      <c r="BMI52">
        <v>9.2647140000000003E-2</v>
      </c>
      <c r="BMJ52">
        <v>9.3313956000000003E-2</v>
      </c>
      <c r="BMK52">
        <v>9.4003095999999994E-2</v>
      </c>
      <c r="BML52">
        <v>9.4687594999999999E-2</v>
      </c>
      <c r="BMM52">
        <v>9.5376922000000003E-2</v>
      </c>
      <c r="BMN52">
        <v>9.6090185999999994E-2</v>
      </c>
      <c r="BMO52">
        <v>9.6794491999999996E-2</v>
      </c>
      <c r="BMP52">
        <v>9.7504216000000005E-2</v>
      </c>
      <c r="BMQ52">
        <v>9.8166140999999998E-2</v>
      </c>
      <c r="BMR52">
        <v>9.8851937000000001E-2</v>
      </c>
      <c r="BMS52">
        <v>9.9545809999999998E-2</v>
      </c>
      <c r="BMT52">
        <v>0.100199223</v>
      </c>
      <c r="BMU52">
        <v>0.100846581</v>
      </c>
      <c r="BMV52">
        <v>0.10149833599999999</v>
      </c>
      <c r="BMW52">
        <v>0.102156645</v>
      </c>
      <c r="BMX52">
        <v>0.102804072</v>
      </c>
      <c r="BMY52">
        <v>0.10344732800000001</v>
      </c>
      <c r="BMZ52">
        <v>0.104102743</v>
      </c>
      <c r="BNA52">
        <v>0.104766148</v>
      </c>
      <c r="BNB52">
        <v>0.10539852600000001</v>
      </c>
      <c r="BNC52">
        <v>0.106013264</v>
      </c>
      <c r="BND52">
        <v>0.10666204</v>
      </c>
      <c r="BNE52">
        <v>0.107282365</v>
      </c>
      <c r="BNF52">
        <v>0.10788347500000001</v>
      </c>
      <c r="BNG52">
        <v>0.108521356</v>
      </c>
      <c r="BNH52">
        <v>0.10915791</v>
      </c>
      <c r="BNI52">
        <v>0.109786826</v>
      </c>
      <c r="BNJ52">
        <v>0.110404458</v>
      </c>
      <c r="BNK52">
        <v>0.111009148</v>
      </c>
      <c r="BNL52">
        <v>0.11159261099999999</v>
      </c>
      <c r="BNM52">
        <v>0.11220933399999999</v>
      </c>
      <c r="BNN52">
        <v>0.112834674</v>
      </c>
      <c r="BNO52">
        <v>0.11344813400000001</v>
      </c>
      <c r="BNP52">
        <v>0.114074235</v>
      </c>
      <c r="BNQ52">
        <v>0.114699516</v>
      </c>
      <c r="BNR52">
        <v>0.115309606</v>
      </c>
      <c r="BNS52">
        <v>0.115910161</v>
      </c>
      <c r="BNT52">
        <v>0.116549366</v>
      </c>
      <c r="BNU52">
        <v>0.117223594</v>
      </c>
      <c r="BNV52">
        <v>0.11788058899999999</v>
      </c>
      <c r="BNW52">
        <v>0.11853488199999999</v>
      </c>
      <c r="BNX52">
        <v>0.119219857</v>
      </c>
      <c r="BNY52">
        <v>0.11990872499999999</v>
      </c>
      <c r="BNZ52">
        <v>0.120590102</v>
      </c>
      <c r="BOA52">
        <v>0.12128135299999999</v>
      </c>
      <c r="BOB52">
        <v>0.12196372799999999</v>
      </c>
      <c r="BOC52">
        <v>0.122629909</v>
      </c>
      <c r="BOD52">
        <v>0.123303644</v>
      </c>
      <c r="BOE52">
        <v>0.12398634</v>
      </c>
      <c r="BOF52">
        <v>0.124665056</v>
      </c>
      <c r="BOG52">
        <v>0.12532501200000001</v>
      </c>
      <c r="BOH52">
        <v>0.126010025</v>
      </c>
      <c r="BOI52">
        <v>0.12670511600000001</v>
      </c>
      <c r="BOJ52">
        <v>0.12740542799999999</v>
      </c>
      <c r="BOK52">
        <v>0.12812472599999999</v>
      </c>
      <c r="BOL52">
        <v>0.12885622699999999</v>
      </c>
      <c r="BOM52">
        <v>0.12953035399999999</v>
      </c>
      <c r="BON52">
        <v>0.13019458</v>
      </c>
      <c r="BOO52">
        <v>0.13087500799999999</v>
      </c>
      <c r="BOP52">
        <v>0.131529487</v>
      </c>
      <c r="BOQ52">
        <v>0.13221753999999999</v>
      </c>
      <c r="BOR52">
        <v>0.132952613</v>
      </c>
      <c r="BOS52">
        <v>0.13363979400000001</v>
      </c>
      <c r="BOT52">
        <v>0.134324677</v>
      </c>
      <c r="BOU52">
        <v>0.13498844600000001</v>
      </c>
      <c r="BOV52">
        <v>0.135602849</v>
      </c>
      <c r="BOW52">
        <v>0.136261621</v>
      </c>
      <c r="BOX52">
        <v>0.13694110500000001</v>
      </c>
      <c r="BOY52">
        <v>0.13758632100000001</v>
      </c>
      <c r="BOZ52">
        <v>0.138269482</v>
      </c>
      <c r="BPA52">
        <v>0.13894662999999999</v>
      </c>
      <c r="BPB52">
        <v>0.13960270999999999</v>
      </c>
      <c r="BPC52">
        <v>0.14028380800000001</v>
      </c>
      <c r="BPD52">
        <v>0.14094494499999999</v>
      </c>
      <c r="BPE52">
        <v>0.14158069200000001</v>
      </c>
      <c r="BPF52">
        <v>0.14222668699999999</v>
      </c>
      <c r="BPG52">
        <v>0.14284892499999999</v>
      </c>
      <c r="BPH52">
        <v>0.143495716</v>
      </c>
      <c r="BPI52">
        <v>0.14417226499999999</v>
      </c>
      <c r="BPJ52">
        <v>0.144823902</v>
      </c>
      <c r="BPK52">
        <v>0.14548213500000001</v>
      </c>
      <c r="BPL52">
        <v>0.146110773</v>
      </c>
      <c r="BPM52">
        <v>0.14669901299999999</v>
      </c>
      <c r="BPN52">
        <v>0.147307992</v>
      </c>
      <c r="BPO52">
        <v>0.14790055699999999</v>
      </c>
      <c r="BPP52">
        <v>0.148529945</v>
      </c>
      <c r="BPQ52">
        <v>0.14914816</v>
      </c>
      <c r="BPR52">
        <v>0.149717621</v>
      </c>
      <c r="BPS52">
        <v>0.15027911399999999</v>
      </c>
      <c r="BPT52">
        <v>0.15086598300000001</v>
      </c>
      <c r="BPU52">
        <v>0.15146852</v>
      </c>
      <c r="BPV52">
        <v>0.15207575000000001</v>
      </c>
      <c r="BPW52">
        <v>0.152657185</v>
      </c>
      <c r="BPX52">
        <v>0.153227947</v>
      </c>
      <c r="BPY52">
        <v>0.153797451</v>
      </c>
      <c r="BPZ52">
        <v>0.15435136899999999</v>
      </c>
      <c r="BQA52">
        <v>0.154902067</v>
      </c>
      <c r="BQB52">
        <v>0.15546673999999999</v>
      </c>
      <c r="BQC52">
        <v>0.15601113</v>
      </c>
      <c r="BQD52">
        <v>0.15652462</v>
      </c>
      <c r="BQE52">
        <v>0.15704662699999999</v>
      </c>
      <c r="BQF52">
        <v>0.157559796</v>
      </c>
      <c r="BQG52">
        <v>0.15808016999999999</v>
      </c>
      <c r="BQH52">
        <v>0.158592706</v>
      </c>
      <c r="BQI52">
        <v>0.159128242</v>
      </c>
      <c r="BQJ52">
        <v>0.15965642699999999</v>
      </c>
      <c r="BQK52">
        <v>0.160175395</v>
      </c>
      <c r="BQL52">
        <v>0.16064662599999999</v>
      </c>
      <c r="BQM52">
        <v>0.16114566599999999</v>
      </c>
      <c r="BQN52">
        <v>0.16163235200000001</v>
      </c>
      <c r="BQO52">
        <v>0.16211024600000001</v>
      </c>
      <c r="BQP52">
        <v>0.16257439600000001</v>
      </c>
      <c r="BQQ52">
        <v>0.16305213399999999</v>
      </c>
      <c r="BQR52">
        <v>0.16348164200000001</v>
      </c>
      <c r="BQS52">
        <v>0.16387168199999999</v>
      </c>
      <c r="BQT52">
        <v>0.164276213</v>
      </c>
      <c r="BQU52">
        <v>0.1646465</v>
      </c>
      <c r="BQV52">
        <v>0.16504052399999999</v>
      </c>
      <c r="BQW52">
        <v>0.165466749</v>
      </c>
      <c r="BQX52">
        <v>0.16586516800000001</v>
      </c>
      <c r="BQY52">
        <v>0.16626253199999999</v>
      </c>
      <c r="BQZ52">
        <v>0.16663482800000001</v>
      </c>
      <c r="BRA52">
        <v>0.166983984</v>
      </c>
      <c r="BRB52">
        <v>0.16731310599999999</v>
      </c>
      <c r="BRC52">
        <v>0.167623455</v>
      </c>
      <c r="BRD52">
        <v>0.16797941199999999</v>
      </c>
      <c r="BRE52">
        <v>0.168333491</v>
      </c>
      <c r="BRF52">
        <v>0.16863821800000001</v>
      </c>
      <c r="BRG52">
        <v>0.168946297</v>
      </c>
      <c r="BRH52">
        <v>0.169242958</v>
      </c>
      <c r="BRI52">
        <v>0.169541004</v>
      </c>
      <c r="BRJ52">
        <v>0.16984179199999999</v>
      </c>
      <c r="BRK52">
        <v>0.17011342300000001</v>
      </c>
      <c r="BRL52">
        <v>0.17036383599999999</v>
      </c>
      <c r="BRM52">
        <v>0.17062211899999999</v>
      </c>
      <c r="BRN52">
        <v>0.170861872</v>
      </c>
      <c r="BRO52">
        <v>0.17110022799999999</v>
      </c>
      <c r="BRP52">
        <v>0.17135763700000001</v>
      </c>
      <c r="BRQ52">
        <v>0.17159091900000001</v>
      </c>
      <c r="BRR52">
        <v>0.171796214</v>
      </c>
      <c r="BRS52">
        <v>0.17200305599999999</v>
      </c>
      <c r="BRT52">
        <v>0.17221276599999999</v>
      </c>
      <c r="BRU52">
        <v>0.17239966400000001</v>
      </c>
      <c r="BRV52">
        <v>0.17256421199999999</v>
      </c>
      <c r="BRW52">
        <v>0.172737481</v>
      </c>
      <c r="BRX52">
        <v>0.172952513</v>
      </c>
      <c r="BRY52">
        <v>0.17314506199999999</v>
      </c>
      <c r="BRZ52">
        <v>0.17332001699999999</v>
      </c>
      <c r="BSA52">
        <v>0.17353354400000001</v>
      </c>
      <c r="BSB52">
        <v>0.17373269699999999</v>
      </c>
      <c r="BSC52">
        <v>0.173899005</v>
      </c>
      <c r="BSD52">
        <v>0.17410281599999999</v>
      </c>
      <c r="BSE52">
        <v>0.17434550100000001</v>
      </c>
      <c r="BSF52">
        <v>0.17455387</v>
      </c>
      <c r="BSG52">
        <v>0.174744011</v>
      </c>
      <c r="BSH52">
        <v>0.174955374</v>
      </c>
      <c r="BSI52">
        <v>0.17517338900000001</v>
      </c>
      <c r="BSJ52">
        <v>0.17538690000000001</v>
      </c>
      <c r="BSK52">
        <v>0.175612453</v>
      </c>
      <c r="BSL52">
        <v>0.175828649</v>
      </c>
      <c r="BSM52">
        <v>0.176028766</v>
      </c>
      <c r="BSN52">
        <v>0.17624166199999999</v>
      </c>
      <c r="BSO52">
        <v>0.17645586399999999</v>
      </c>
      <c r="BSP52">
        <v>0.176676417</v>
      </c>
      <c r="BSQ52">
        <v>0.17690530800000001</v>
      </c>
      <c r="BSR52">
        <v>0.177141628</v>
      </c>
      <c r="BSS52">
        <v>0.17736165600000001</v>
      </c>
      <c r="BST52">
        <v>0.17759319100000001</v>
      </c>
      <c r="BSU52">
        <v>0.17782583199999999</v>
      </c>
      <c r="BSV52">
        <v>0.178036058</v>
      </c>
      <c r="BSW52">
        <v>0.17823911200000001</v>
      </c>
      <c r="BSX52">
        <v>0.17846329599999999</v>
      </c>
      <c r="BSY52">
        <v>0.178670528</v>
      </c>
      <c r="BSZ52">
        <v>0.178856301</v>
      </c>
      <c r="BTA52">
        <v>0.17906240800000001</v>
      </c>
      <c r="BTB52">
        <v>0.17929378000000001</v>
      </c>
      <c r="BTC52">
        <v>0.17947643899999999</v>
      </c>
      <c r="BTD52">
        <v>0.17962988199999999</v>
      </c>
      <c r="BTE52">
        <v>0.17981443799999999</v>
      </c>
      <c r="BTF52">
        <v>0.18001189100000001</v>
      </c>
      <c r="BTG52">
        <v>0.18015124299999999</v>
      </c>
      <c r="BTH52">
        <v>0.18027681200000001</v>
      </c>
      <c r="BTI52">
        <v>0.18041469500000001</v>
      </c>
      <c r="BTJ52">
        <v>0.180505992</v>
      </c>
      <c r="BTK52">
        <v>0.180599127</v>
      </c>
      <c r="BTL52">
        <v>0.180705269</v>
      </c>
      <c r="BTM52">
        <v>0.18082130699999999</v>
      </c>
      <c r="BTN52">
        <v>0.180917992</v>
      </c>
      <c r="BTO52">
        <v>0.181033634</v>
      </c>
      <c r="BTP52">
        <v>0.18114433599999999</v>
      </c>
      <c r="BTQ52">
        <v>0.18122410899999999</v>
      </c>
      <c r="BTR52">
        <v>0.18124511700000001</v>
      </c>
      <c r="BTS52">
        <v>0.18125113400000001</v>
      </c>
      <c r="BTT52">
        <v>0.18128897199999999</v>
      </c>
      <c r="BTU52">
        <v>0.18133898600000001</v>
      </c>
      <c r="BTV52">
        <v>0.18139701499999999</v>
      </c>
      <c r="BTW52">
        <v>0.181445986</v>
      </c>
      <c r="BTX52">
        <v>0.181446472</v>
      </c>
      <c r="BTY52">
        <v>0.18141412500000001</v>
      </c>
      <c r="BTZ52">
        <v>0.18138510099999999</v>
      </c>
      <c r="BUA52">
        <v>0.181305734</v>
      </c>
      <c r="BUB52">
        <v>0.18126461399999999</v>
      </c>
      <c r="BUC52">
        <v>0.18127802700000001</v>
      </c>
      <c r="BUD52">
        <v>0.181219876</v>
      </c>
      <c r="BUE52">
        <v>0.18111877900000001</v>
      </c>
      <c r="BUF52">
        <v>0.18102175500000001</v>
      </c>
      <c r="BUG52">
        <v>0.180900016</v>
      </c>
      <c r="BUH52">
        <v>0.18077538900000001</v>
      </c>
      <c r="BUI52">
        <v>0.18067319700000001</v>
      </c>
      <c r="BUJ52">
        <v>0.180517806</v>
      </c>
      <c r="BUK52">
        <v>0.180305617</v>
      </c>
      <c r="BUL52">
        <v>0.180100814</v>
      </c>
      <c r="BUM52">
        <v>0.17988564000000001</v>
      </c>
      <c r="BUN52">
        <v>0.17965450999999999</v>
      </c>
      <c r="BUO52">
        <v>0.179439022</v>
      </c>
      <c r="BUP52">
        <v>0.17917462000000001</v>
      </c>
      <c r="BUQ52">
        <v>0.17883547999999999</v>
      </c>
      <c r="BUR52">
        <v>0.178468871</v>
      </c>
      <c r="BUS52">
        <v>0.17814797600000001</v>
      </c>
      <c r="BUT52">
        <v>0.17783019</v>
      </c>
      <c r="BUU52">
        <v>0.177450725</v>
      </c>
      <c r="BUV52">
        <v>0.17707342100000001</v>
      </c>
      <c r="BUW52">
        <v>0.17669747099999999</v>
      </c>
      <c r="BUX52">
        <v>0.176240902</v>
      </c>
      <c r="BUY52">
        <v>0.17580907800000001</v>
      </c>
      <c r="BUZ52">
        <v>0.175445661</v>
      </c>
      <c r="BVA52">
        <v>0.175042533</v>
      </c>
      <c r="BVB52">
        <v>0.17461981500000001</v>
      </c>
      <c r="BVC52">
        <v>0.174166547</v>
      </c>
      <c r="BVD52">
        <v>0.17369817800000001</v>
      </c>
      <c r="BVE52">
        <v>0.173241747</v>
      </c>
      <c r="BVF52">
        <v>0.17274761299999999</v>
      </c>
      <c r="BVG52">
        <v>0.17226730300000001</v>
      </c>
      <c r="BVH52">
        <v>0.171826864</v>
      </c>
      <c r="BVI52">
        <v>0.171341085</v>
      </c>
      <c r="BVJ52">
        <v>0.170812504</v>
      </c>
      <c r="BVK52">
        <v>0.170313302</v>
      </c>
      <c r="BVL52">
        <v>0.169813876</v>
      </c>
      <c r="BVM52">
        <v>0.16931637999999999</v>
      </c>
      <c r="BVN52">
        <v>0.16883099600000001</v>
      </c>
      <c r="BVO52">
        <v>0.16832644899999999</v>
      </c>
      <c r="BVP52">
        <v>0.16780795600000001</v>
      </c>
      <c r="BVQ52">
        <v>0.167306131</v>
      </c>
      <c r="BVR52">
        <v>0.16682841500000001</v>
      </c>
      <c r="BVS52">
        <v>0.16630769300000001</v>
      </c>
      <c r="BVT52">
        <v>0.165774744</v>
      </c>
      <c r="BVU52">
        <v>0.16521656700000001</v>
      </c>
      <c r="BVV52">
        <v>0.16466973100000001</v>
      </c>
      <c r="BVW52">
        <v>0.164111326</v>
      </c>
      <c r="BVX52">
        <v>0.16356614999999999</v>
      </c>
      <c r="BVY52">
        <v>0.16304529200000001</v>
      </c>
      <c r="BVZ52">
        <v>0.162501863</v>
      </c>
      <c r="BWA52">
        <v>0.161986404</v>
      </c>
      <c r="BWB52">
        <v>0.161509026</v>
      </c>
      <c r="BWC52">
        <v>0.16103643000000001</v>
      </c>
      <c r="BWD52">
        <v>0.16057227399999999</v>
      </c>
      <c r="BWE52">
        <v>0.16009685900000001</v>
      </c>
      <c r="BWF52">
        <v>0.159632309</v>
      </c>
      <c r="BWG52">
        <v>0.15917474600000001</v>
      </c>
      <c r="BWH52">
        <v>0.15868514</v>
      </c>
      <c r="BWI52">
        <v>0.15821190099999999</v>
      </c>
      <c r="BWJ52">
        <v>0.157773254</v>
      </c>
      <c r="BWK52">
        <v>0.15734981000000001</v>
      </c>
      <c r="BWL52">
        <v>0.15692186699999999</v>
      </c>
      <c r="BWM52">
        <v>0.15654796300000001</v>
      </c>
      <c r="BWN52">
        <v>0.156106297</v>
      </c>
      <c r="BWO52">
        <v>0.15561861199999999</v>
      </c>
      <c r="BWP52">
        <v>0.15514926200000001</v>
      </c>
      <c r="BWQ52">
        <v>0.15464103100000001</v>
      </c>
      <c r="BWR52">
        <v>0.15419560700000001</v>
      </c>
      <c r="BWS52">
        <v>0.153804675</v>
      </c>
      <c r="BWT52">
        <v>0.153353082</v>
      </c>
      <c r="BWU52">
        <v>0.15292043299999999</v>
      </c>
      <c r="BWV52">
        <v>0.152457328</v>
      </c>
      <c r="BWW52">
        <v>0.15193467399999999</v>
      </c>
      <c r="BWX52">
        <v>0.151417155</v>
      </c>
      <c r="BWY52">
        <v>0.15087761799999999</v>
      </c>
      <c r="BWZ52">
        <v>0.15037827400000001</v>
      </c>
      <c r="BXA52">
        <v>0.14991849600000001</v>
      </c>
      <c r="BXB52">
        <v>0.14939625100000001</v>
      </c>
      <c r="BXC52">
        <v>0.14884718799999999</v>
      </c>
      <c r="BXD52">
        <v>0.14832741799999999</v>
      </c>
      <c r="BXE52">
        <v>0.14780137500000001</v>
      </c>
      <c r="BXF52">
        <v>0.14724367799999999</v>
      </c>
      <c r="BXG52">
        <v>0.14669274299999999</v>
      </c>
      <c r="BXH52">
        <v>0.146137816</v>
      </c>
      <c r="BXI52">
        <v>0.14561859299999999</v>
      </c>
      <c r="BXJ52">
        <v>0.14502135499999999</v>
      </c>
      <c r="BXK52">
        <v>0.14447970700000001</v>
      </c>
      <c r="BXL52">
        <v>0.14399410100000001</v>
      </c>
      <c r="BXM52">
        <v>0.14338928300000001</v>
      </c>
      <c r="BXN52">
        <v>0.142781555</v>
      </c>
      <c r="BXO52">
        <v>0.14227265</v>
      </c>
      <c r="BXP52">
        <v>0.14181350200000001</v>
      </c>
      <c r="BXQ52">
        <v>0.141327112</v>
      </c>
      <c r="BXR52">
        <v>0.140806605</v>
      </c>
      <c r="BXS52">
        <v>0.14028404799999999</v>
      </c>
      <c r="BXT52">
        <v>0.13979624600000001</v>
      </c>
      <c r="BXU52">
        <v>0.139353961</v>
      </c>
      <c r="BXV52">
        <v>0.13895781600000001</v>
      </c>
      <c r="BXW52">
        <v>0.13856141899999999</v>
      </c>
      <c r="BXX52">
        <v>0.13810950299999999</v>
      </c>
      <c r="BXY52">
        <v>0.13765850099999999</v>
      </c>
      <c r="BXZ52">
        <v>0.13723714200000001</v>
      </c>
      <c r="BYA52">
        <v>0.13678708000000001</v>
      </c>
      <c r="BYB52">
        <v>0.13631315299999999</v>
      </c>
      <c r="BYC52">
        <v>0.13584364600000001</v>
      </c>
      <c r="BYD52">
        <v>0.13535947700000001</v>
      </c>
      <c r="BYE52">
        <v>0.13487729500000001</v>
      </c>
      <c r="BYF52">
        <v>0.134395813</v>
      </c>
      <c r="BYG52">
        <v>0.133897666</v>
      </c>
      <c r="BYH52">
        <v>0.13338296299999999</v>
      </c>
      <c r="BYI52">
        <v>0.132898076</v>
      </c>
      <c r="BYJ52">
        <v>0.132422185</v>
      </c>
      <c r="BYK52">
        <v>0.131926029</v>
      </c>
      <c r="BYL52">
        <v>0.13145832599999999</v>
      </c>
      <c r="BYM52">
        <v>0.130930887</v>
      </c>
      <c r="BYN52">
        <v>0.13034748500000001</v>
      </c>
      <c r="BYO52">
        <v>0.12980112699999999</v>
      </c>
      <c r="BYP52">
        <v>0.12922866399999999</v>
      </c>
      <c r="BYQ52">
        <v>0.12866278</v>
      </c>
      <c r="BYR52">
        <v>0.128128936</v>
      </c>
      <c r="BYS52">
        <v>0.12757363699999999</v>
      </c>
      <c r="BYT52">
        <v>0.12699791699999999</v>
      </c>
      <c r="BYU52">
        <v>0.12645616100000001</v>
      </c>
      <c r="BYV52">
        <v>0.12591649199999999</v>
      </c>
      <c r="BYW52">
        <v>0.12536998799999999</v>
      </c>
      <c r="BYX52">
        <v>0.124844202</v>
      </c>
      <c r="BYY52">
        <v>0.124297858</v>
      </c>
      <c r="BYZ52">
        <v>0.123721837</v>
      </c>
      <c r="BZA52">
        <v>0.123198689</v>
      </c>
      <c r="BZB52">
        <v>0.122699039</v>
      </c>
      <c r="BZC52">
        <v>0.122191829</v>
      </c>
      <c r="BZD52">
        <v>0.121745849</v>
      </c>
      <c r="BZE52">
        <v>0.121241054</v>
      </c>
      <c r="BZF52">
        <v>0.12063486700000001</v>
      </c>
      <c r="BZG52">
        <v>0.120115651</v>
      </c>
      <c r="BZH52">
        <v>0.119655751</v>
      </c>
      <c r="BZI52">
        <v>0.11915635199999999</v>
      </c>
      <c r="BZJ52">
        <v>0.11865780400000001</v>
      </c>
      <c r="BZK52">
        <v>0.118220837</v>
      </c>
      <c r="BZL52">
        <v>0.117836367</v>
      </c>
      <c r="BZM52">
        <v>0.117352964</v>
      </c>
      <c r="BZN52">
        <v>0.116831513</v>
      </c>
      <c r="BZO52">
        <v>0.116376705</v>
      </c>
      <c r="BZP52">
        <v>0.115910345</v>
      </c>
      <c r="BZQ52">
        <v>0.115394807</v>
      </c>
      <c r="BZR52">
        <v>0.114906883</v>
      </c>
      <c r="BZS52">
        <v>0.11448897500000001</v>
      </c>
      <c r="BZT52">
        <v>0.114015004</v>
      </c>
      <c r="BZU52">
        <v>0.113442816</v>
      </c>
      <c r="BZV52">
        <v>0.112911805</v>
      </c>
      <c r="BZW52">
        <v>0.112442493</v>
      </c>
      <c r="BZX52">
        <v>0.111885128</v>
      </c>
      <c r="BZY52">
        <v>0.111243912</v>
      </c>
      <c r="BZZ52">
        <v>0.11077326</v>
      </c>
      <c r="CAA52">
        <v>0.110359165</v>
      </c>
      <c r="CAB52">
        <v>0.10979554900000001</v>
      </c>
      <c r="CAC52">
        <v>0.109296305</v>
      </c>
      <c r="CAD52">
        <v>0.108891249</v>
      </c>
      <c r="CAE52">
        <v>0.108358673</v>
      </c>
      <c r="CAF52">
        <v>0.10782522</v>
      </c>
      <c r="CAG52">
        <v>0.107448774</v>
      </c>
      <c r="CAH52">
        <v>0.106952941</v>
      </c>
      <c r="CAI52">
        <v>0.10636673100000001</v>
      </c>
      <c r="CAJ52">
        <v>0.105912878</v>
      </c>
      <c r="CAK52">
        <v>0.105402415</v>
      </c>
      <c r="CAL52">
        <v>0.104817376</v>
      </c>
      <c r="CAM52">
        <v>0.10427798000000001</v>
      </c>
      <c r="CAN52">
        <v>0.103686432</v>
      </c>
      <c r="CAO52">
        <v>0.103156685</v>
      </c>
      <c r="CAP52">
        <v>0.10277157000000001</v>
      </c>
      <c r="CAQ52">
        <v>0.102250172</v>
      </c>
      <c r="CAR52">
        <v>0.10169178099999999</v>
      </c>
      <c r="CAS52">
        <v>0.10129513699999999</v>
      </c>
      <c r="CAT52">
        <v>0.100747454</v>
      </c>
      <c r="CAU52">
        <v>0.100154194</v>
      </c>
      <c r="CAV52">
        <v>9.9731858000000007E-2</v>
      </c>
      <c r="CAW52">
        <v>9.9220822E-2</v>
      </c>
      <c r="CAX52">
        <v>9.8639135000000003E-2</v>
      </c>
      <c r="CAY52">
        <v>9.8136694999999996E-2</v>
      </c>
      <c r="CAZ52">
        <v>9.7728266999999994E-2</v>
      </c>
      <c r="CBA52">
        <v>9.7218477999999997E-2</v>
      </c>
      <c r="CBB52">
        <v>9.6699487000000001E-2</v>
      </c>
      <c r="CBC52">
        <v>9.6357676000000003E-2</v>
      </c>
      <c r="CBD52">
        <v>9.5808628000000007E-2</v>
      </c>
      <c r="CBE52">
        <v>9.5172805999999999E-2</v>
      </c>
      <c r="CBF52">
        <v>9.4840445999999995E-2</v>
      </c>
      <c r="CBG52">
        <v>9.4436371000000005E-2</v>
      </c>
      <c r="CBH52">
        <v>9.3851915999999994E-2</v>
      </c>
      <c r="CBI52">
        <v>9.3408042999999996E-2</v>
      </c>
      <c r="CBJ52">
        <v>9.2832580999999997E-2</v>
      </c>
      <c r="CBK52">
        <v>9.2174495999999995E-2</v>
      </c>
      <c r="CBL52">
        <v>9.1699761000000005E-2</v>
      </c>
      <c r="CBM52">
        <v>9.1244694000000001E-2</v>
      </c>
      <c r="CBN52">
        <v>9.0779654000000001E-2</v>
      </c>
      <c r="CBO52">
        <v>9.0245309999999995E-2</v>
      </c>
      <c r="CBP52">
        <v>8.9775655999999995E-2</v>
      </c>
      <c r="CBQ52">
        <v>8.9415282999999998E-2</v>
      </c>
      <c r="CBR52">
        <v>8.8939538999999998E-2</v>
      </c>
      <c r="CBS52">
        <v>8.8403915E-2</v>
      </c>
      <c r="CBT52">
        <v>8.7903428000000006E-2</v>
      </c>
      <c r="CBU52">
        <v>8.7390857000000002E-2</v>
      </c>
      <c r="CBV52">
        <v>8.6901941999999996E-2</v>
      </c>
      <c r="CBW52">
        <v>8.6509612999999999E-2</v>
      </c>
      <c r="CBX52">
        <v>8.6051045000000007E-2</v>
      </c>
      <c r="CBY52">
        <v>8.5475581999999994E-2</v>
      </c>
      <c r="CBZ52">
        <v>8.4939836000000005E-2</v>
      </c>
      <c r="CCA52">
        <v>8.4373699999999996E-2</v>
      </c>
      <c r="CCB52">
        <v>8.3856680000000003E-2</v>
      </c>
      <c r="CCC52">
        <v>8.3476472999999995E-2</v>
      </c>
      <c r="CCD52">
        <v>8.3042982000000001E-2</v>
      </c>
      <c r="CCE52">
        <v>8.2634497000000001E-2</v>
      </c>
      <c r="CCF52">
        <v>8.2237246999999999E-2</v>
      </c>
      <c r="CCG52">
        <v>8.1712605999999993E-2</v>
      </c>
      <c r="CCH52">
        <v>8.1212005000000004E-2</v>
      </c>
      <c r="CCI52">
        <v>8.0722780999999993E-2</v>
      </c>
      <c r="CCJ52">
        <v>8.0204644000000005E-2</v>
      </c>
      <c r="CCK52">
        <v>7.9711556000000003E-2</v>
      </c>
      <c r="CCL52">
        <v>7.9152452999999998E-2</v>
      </c>
      <c r="CCM52">
        <v>7.8608341999999998E-2</v>
      </c>
      <c r="CCN52">
        <v>7.8228243000000003E-2</v>
      </c>
      <c r="CCO52">
        <v>7.7881038999999999E-2</v>
      </c>
      <c r="CCP52">
        <v>7.7441268999999993E-2</v>
      </c>
      <c r="CCQ52">
        <v>7.6882679999999995E-2</v>
      </c>
      <c r="CCR52">
        <v>7.618859E-2</v>
      </c>
      <c r="CCS52">
        <v>7.5566253E-2</v>
      </c>
      <c r="CCT52">
        <v>7.5197609999999998E-2</v>
      </c>
      <c r="CCU52">
        <v>7.4981558000000004E-2</v>
      </c>
      <c r="CCV52">
        <v>7.4720834999999999E-2</v>
      </c>
      <c r="CCW52">
        <v>7.4356984000000001E-2</v>
      </c>
      <c r="CCX52">
        <v>7.3886128999999995E-2</v>
      </c>
      <c r="CCY52">
        <v>7.3373010000000002E-2</v>
      </c>
      <c r="CCZ52">
        <v>7.3015672000000004E-2</v>
      </c>
      <c r="CDA52">
        <v>7.2660857999999995E-2</v>
      </c>
      <c r="CDB52">
        <v>7.2119869000000003E-2</v>
      </c>
      <c r="CDC52">
        <v>7.1782490000000004E-2</v>
      </c>
      <c r="CDD52">
        <v>7.1512859999999998E-2</v>
      </c>
      <c r="CDE52">
        <v>7.0925143999999996E-2</v>
      </c>
      <c r="CDF52">
        <v>7.0493475E-2</v>
      </c>
      <c r="CDG52">
        <v>7.0066250999999996E-2</v>
      </c>
      <c r="CDH52">
        <v>6.9536158000000001E-2</v>
      </c>
      <c r="CDI52">
        <v>6.9171782000000001E-2</v>
      </c>
      <c r="CDJ52">
        <v>6.8708922000000006E-2</v>
      </c>
      <c r="CDK52">
        <v>6.8373856999999996E-2</v>
      </c>
      <c r="CDL52">
        <v>6.8068960999999997E-2</v>
      </c>
      <c r="CDM52">
        <v>6.7664704000000006E-2</v>
      </c>
      <c r="CDN52">
        <v>6.7501395000000006E-2</v>
      </c>
      <c r="CDO52">
        <v>6.7397962000000006E-2</v>
      </c>
      <c r="CDP52">
        <v>6.7043011E-2</v>
      </c>
      <c r="CDQ52">
        <v>6.6678204000000005E-2</v>
      </c>
      <c r="CDR52">
        <v>6.6530915999999996E-2</v>
      </c>
      <c r="CDS52">
        <v>6.5892091E-2</v>
      </c>
      <c r="CDT52">
        <v>6.5087014999999998E-2</v>
      </c>
      <c r="CDU52">
        <v>6.4638322999999998E-2</v>
      </c>
      <c r="CDV52">
        <v>6.3981590000000005E-2</v>
      </c>
      <c r="CDW52">
        <v>6.3470270999999995E-2</v>
      </c>
      <c r="CDX52">
        <v>6.3392278999999996E-2</v>
      </c>
      <c r="CDY52">
        <v>6.3212438999999995E-2</v>
      </c>
      <c r="CDZ52">
        <v>6.3003347000000001E-2</v>
      </c>
      <c r="CEA52">
        <v>6.2774336E-2</v>
      </c>
      <c r="CEB52">
        <v>6.2618809999999997E-2</v>
      </c>
      <c r="CEC52">
        <v>6.24889E-2</v>
      </c>
      <c r="CED52">
        <v>6.2278743999999997E-2</v>
      </c>
      <c r="CEE52">
        <v>6.1984205000000001E-2</v>
      </c>
      <c r="CEF52">
        <v>6.1776664000000002E-2</v>
      </c>
      <c r="CEG52">
        <v>6.1858831000000003E-2</v>
      </c>
      <c r="CEH52">
        <v>6.1879761999999998E-2</v>
      </c>
      <c r="CEI52">
        <v>6.1767542000000002E-2</v>
      </c>
      <c r="CEJ52">
        <v>6.2141686000000002E-2</v>
      </c>
      <c r="CEK52">
        <v>6.1987708000000002E-2</v>
      </c>
      <c r="CEL52">
        <v>6.1107058999999998E-2</v>
      </c>
      <c r="CEM52">
        <v>6.0569209999999998E-2</v>
      </c>
      <c r="CEN52">
        <v>6.0133928000000003E-2</v>
      </c>
      <c r="CEO52">
        <v>5.9294268999999997E-2</v>
      </c>
      <c r="CEP52">
        <v>5.8897522000000001E-2</v>
      </c>
      <c r="CEQ52">
        <v>5.9294979999999997E-2</v>
      </c>
      <c r="CER52">
        <v>5.9920228999999998E-2</v>
      </c>
      <c r="CES52">
        <v>5.9778693000000001E-2</v>
      </c>
      <c r="CET52">
        <v>5.9076402E-2</v>
      </c>
      <c r="CEU52">
        <v>5.8874680999999998E-2</v>
      </c>
      <c r="CEV52">
        <v>5.7860172000000001E-2</v>
      </c>
      <c r="CEW52">
        <v>5.7181071E-2</v>
      </c>
    </row>
    <row r="53" spans="1:2181" x14ac:dyDescent="0.3">
      <c r="A53" t="str">
        <f>VLOOKUP(I53,MtrxNb!A$1:B$97,2,FALSE)</f>
        <v>M51</v>
      </c>
      <c r="B53">
        <v>51</v>
      </c>
      <c r="C53">
        <v>1</v>
      </c>
      <c r="E53" t="s">
        <v>893</v>
      </c>
      <c r="F53" t="s">
        <v>885</v>
      </c>
      <c r="G53">
        <v>82</v>
      </c>
      <c r="H53">
        <v>1</v>
      </c>
      <c r="I53">
        <v>70</v>
      </c>
      <c r="J53">
        <v>1</v>
      </c>
      <c r="L53" t="s">
        <v>251</v>
      </c>
      <c r="M53" s="14" t="str">
        <f>VLOOKUP(L53,code!A$1:B$77,2,FALSE)</f>
        <v>V3</v>
      </c>
      <c r="N53">
        <v>44.242424239999998</v>
      </c>
      <c r="O53">
        <v>47.3</v>
      </c>
      <c r="P53">
        <v>1.340456774</v>
      </c>
      <c r="Q53">
        <v>137.69091739999999</v>
      </c>
      <c r="R53">
        <v>218.67331809999999</v>
      </c>
      <c r="S53">
        <v>27.91429059</v>
      </c>
      <c r="T53">
        <v>0.57432034300000001</v>
      </c>
      <c r="U53">
        <v>273.82766820000001</v>
      </c>
      <c r="AA53">
        <v>127.5711472</v>
      </c>
      <c r="AB53">
        <v>1.8980449749999999</v>
      </c>
      <c r="AC53">
        <v>143.2044137</v>
      </c>
      <c r="AD53">
        <v>228.7252842</v>
      </c>
      <c r="AE53">
        <v>0.10036526599999999</v>
      </c>
      <c r="AF53">
        <v>9.4949193000000001E-2</v>
      </c>
      <c r="AG53">
        <v>9.0092911999999997E-2</v>
      </c>
      <c r="AH53">
        <v>9.7286633999999997E-2</v>
      </c>
      <c r="AI53">
        <v>0.100681707</v>
      </c>
      <c r="AJ53">
        <v>0.10175205</v>
      </c>
      <c r="AK53">
        <v>0.10273196499999999</v>
      </c>
      <c r="AL53">
        <v>9.5797874000000005E-2</v>
      </c>
      <c r="AM53">
        <v>9.2548534000000002E-2</v>
      </c>
      <c r="AN53">
        <v>9.8437711999999997E-2</v>
      </c>
      <c r="AO53">
        <v>9.5694311000000004E-2</v>
      </c>
      <c r="AP53">
        <v>9.4926267999999994E-2</v>
      </c>
      <c r="AQ53">
        <v>9.5420972000000007E-2</v>
      </c>
      <c r="AR53">
        <v>9.2677779000000002E-2</v>
      </c>
      <c r="AS53">
        <v>9.2986830000000006E-2</v>
      </c>
      <c r="AT53">
        <v>9.3117423000000005E-2</v>
      </c>
      <c r="AU53">
        <v>9.0654038000000006E-2</v>
      </c>
      <c r="AV53">
        <v>9.1647497999999994E-2</v>
      </c>
      <c r="AW53">
        <v>9.1003463000000007E-2</v>
      </c>
      <c r="AX53">
        <v>8.8727220999999995E-2</v>
      </c>
      <c r="AY53">
        <v>8.9406981999999996E-2</v>
      </c>
      <c r="AZ53">
        <v>8.7662317000000003E-2</v>
      </c>
      <c r="BA53">
        <v>8.5702873999999998E-2</v>
      </c>
      <c r="BB53">
        <v>8.6141213999999994E-2</v>
      </c>
      <c r="BC53">
        <v>8.6120701999999993E-2</v>
      </c>
      <c r="BD53">
        <v>8.4686890000000001E-2</v>
      </c>
      <c r="BE53">
        <v>8.1649251000000006E-2</v>
      </c>
      <c r="BF53">
        <v>7.8413852000000006E-2</v>
      </c>
      <c r="BG53">
        <v>7.837972E-2</v>
      </c>
      <c r="BH53">
        <v>7.9657248999999999E-2</v>
      </c>
      <c r="BI53">
        <v>7.8645280999999997E-2</v>
      </c>
      <c r="BJ53">
        <v>7.7177926999999993E-2</v>
      </c>
      <c r="BK53">
        <v>7.5699084E-2</v>
      </c>
      <c r="BL53">
        <v>7.4352144999999994E-2</v>
      </c>
      <c r="BM53">
        <v>7.4957669000000005E-2</v>
      </c>
      <c r="BN53">
        <v>7.4545002999999999E-2</v>
      </c>
      <c r="BO53">
        <v>7.3436864000000004E-2</v>
      </c>
      <c r="BP53">
        <v>7.3590956999999999E-2</v>
      </c>
      <c r="BQ53">
        <v>7.3647767000000003E-2</v>
      </c>
      <c r="BR53">
        <v>7.4046059999999997E-2</v>
      </c>
      <c r="BS53">
        <v>7.5315415999999996E-2</v>
      </c>
      <c r="BT53">
        <v>7.5143978E-2</v>
      </c>
      <c r="BU53">
        <v>7.5276925999999994E-2</v>
      </c>
      <c r="BV53">
        <v>7.5882562000000001E-2</v>
      </c>
      <c r="BW53">
        <v>7.4784420000000004E-2</v>
      </c>
      <c r="BX53">
        <v>7.5258292000000004E-2</v>
      </c>
      <c r="BY53">
        <v>7.6286710999999993E-2</v>
      </c>
      <c r="BZ53">
        <v>7.6230846000000005E-2</v>
      </c>
      <c r="CA53">
        <v>7.9384214999999994E-2</v>
      </c>
      <c r="CB53">
        <v>8.1896253000000002E-2</v>
      </c>
      <c r="CC53">
        <v>8.2195953000000002E-2</v>
      </c>
      <c r="CD53">
        <v>8.398746E-2</v>
      </c>
      <c r="CE53">
        <v>8.4424734000000001E-2</v>
      </c>
      <c r="CF53">
        <v>8.3971194999999998E-2</v>
      </c>
      <c r="CG53">
        <v>8.5200234999999999E-2</v>
      </c>
      <c r="CH53">
        <v>8.5620589999999996E-2</v>
      </c>
      <c r="CI53">
        <v>8.5873559000000002E-2</v>
      </c>
      <c r="CJ53">
        <v>8.6524702999999994E-2</v>
      </c>
      <c r="CK53">
        <v>8.6825608999999998E-2</v>
      </c>
      <c r="CL53">
        <v>8.7538369000000005E-2</v>
      </c>
      <c r="CM53">
        <v>8.8773370000000004E-2</v>
      </c>
      <c r="CN53">
        <v>8.8804066000000001E-2</v>
      </c>
      <c r="CO53">
        <v>8.9416638000000007E-2</v>
      </c>
      <c r="CP53">
        <v>9.0311482999999998E-2</v>
      </c>
      <c r="CQ53">
        <v>9.0904451999999997E-2</v>
      </c>
      <c r="CR53">
        <v>9.1486782000000003E-2</v>
      </c>
      <c r="CS53">
        <v>9.2007823000000002E-2</v>
      </c>
      <c r="CT53">
        <v>9.2434592999999995E-2</v>
      </c>
      <c r="CU53">
        <v>9.3165994000000002E-2</v>
      </c>
      <c r="CV53">
        <v>9.3857929000000007E-2</v>
      </c>
      <c r="CW53">
        <v>9.4456933000000007E-2</v>
      </c>
      <c r="CX53">
        <v>9.4675295000000007E-2</v>
      </c>
      <c r="CY53">
        <v>9.5183409999999996E-2</v>
      </c>
      <c r="CZ53">
        <v>9.5718740999999996E-2</v>
      </c>
      <c r="DA53">
        <v>9.5881142000000003E-2</v>
      </c>
      <c r="DB53">
        <v>9.6117690000000006E-2</v>
      </c>
      <c r="DC53">
        <v>9.6292183000000003E-2</v>
      </c>
      <c r="DD53">
        <v>9.6348077000000004E-2</v>
      </c>
      <c r="DE53">
        <v>9.6628628999999994E-2</v>
      </c>
      <c r="DF53">
        <v>9.7006767999999993E-2</v>
      </c>
      <c r="DG53">
        <v>9.7429335000000006E-2</v>
      </c>
      <c r="DH53">
        <v>9.7637817000000002E-2</v>
      </c>
      <c r="DI53">
        <v>9.7730241999999995E-2</v>
      </c>
      <c r="DJ53">
        <v>9.7827396999999996E-2</v>
      </c>
      <c r="DK53">
        <v>9.8074540000000002E-2</v>
      </c>
      <c r="DL53">
        <v>9.8480493000000002E-2</v>
      </c>
      <c r="DM53">
        <v>9.8714105999999996E-2</v>
      </c>
      <c r="DN53">
        <v>9.8676613999999996E-2</v>
      </c>
      <c r="DO53">
        <v>9.8721690000000001E-2</v>
      </c>
      <c r="DP53">
        <v>9.8936856000000004E-2</v>
      </c>
      <c r="DQ53">
        <v>9.9198565000000002E-2</v>
      </c>
      <c r="DR53">
        <v>9.8995267999999997E-2</v>
      </c>
      <c r="DS53">
        <v>9.9268547999999998E-2</v>
      </c>
      <c r="DT53">
        <v>9.9499880999999998E-2</v>
      </c>
      <c r="DU53">
        <v>9.9195725999999998E-2</v>
      </c>
      <c r="DV53">
        <v>9.9449717000000007E-2</v>
      </c>
      <c r="DW53">
        <v>9.9661469000000003E-2</v>
      </c>
      <c r="DX53">
        <v>9.9718258000000004E-2</v>
      </c>
      <c r="DY53">
        <v>0.10001874700000001</v>
      </c>
      <c r="DZ53">
        <v>0.10005362299999999</v>
      </c>
      <c r="EA53">
        <v>9.9942244999999999E-2</v>
      </c>
      <c r="EB53">
        <v>0.100015216</v>
      </c>
      <c r="EC53">
        <v>0.10028032200000001</v>
      </c>
      <c r="ED53">
        <v>0.100544542</v>
      </c>
      <c r="EE53">
        <v>0.10065774600000001</v>
      </c>
      <c r="EF53">
        <v>0.100501567</v>
      </c>
      <c r="EG53">
        <v>0.10050073299999999</v>
      </c>
      <c r="EH53">
        <v>0.100724578</v>
      </c>
      <c r="EI53">
        <v>0.100922018</v>
      </c>
      <c r="EJ53">
        <v>0.101302974</v>
      </c>
      <c r="EK53">
        <v>0.10172861800000001</v>
      </c>
      <c r="EL53">
        <v>0.101799108</v>
      </c>
      <c r="EM53">
        <v>0.101980343</v>
      </c>
      <c r="EN53">
        <v>0.102074869</v>
      </c>
      <c r="EO53">
        <v>0.101904877</v>
      </c>
      <c r="EP53">
        <v>0.10205481199999999</v>
      </c>
      <c r="EQ53">
        <v>0.10212721700000001</v>
      </c>
      <c r="ER53">
        <v>0.102066554</v>
      </c>
      <c r="ES53">
        <v>0.102124542</v>
      </c>
      <c r="ET53">
        <v>0.101998754</v>
      </c>
      <c r="EU53">
        <v>0.10179904100000001</v>
      </c>
      <c r="EV53">
        <v>0.101814292</v>
      </c>
      <c r="EW53">
        <v>0.102013677</v>
      </c>
      <c r="EX53">
        <v>0.102086946</v>
      </c>
      <c r="EY53">
        <v>0.101756267</v>
      </c>
      <c r="EZ53">
        <v>0.101888679</v>
      </c>
      <c r="FA53">
        <v>0.10194442400000001</v>
      </c>
      <c r="FB53">
        <v>0.101845562</v>
      </c>
      <c r="FC53">
        <v>0.101992346</v>
      </c>
      <c r="FD53">
        <v>0.10202167199999999</v>
      </c>
      <c r="FE53">
        <v>0.101983882</v>
      </c>
      <c r="FF53">
        <v>0.10200192</v>
      </c>
      <c r="FG53">
        <v>0.10212755900000001</v>
      </c>
      <c r="FH53">
        <v>0.10217644300000001</v>
      </c>
      <c r="FI53">
        <v>0.101965658</v>
      </c>
      <c r="FJ53">
        <v>0.10204567</v>
      </c>
      <c r="FK53">
        <v>0.102179036</v>
      </c>
      <c r="FL53">
        <v>0.102324314</v>
      </c>
      <c r="FM53">
        <v>0.10228274</v>
      </c>
      <c r="FN53">
        <v>0.102335379</v>
      </c>
      <c r="FO53">
        <v>0.102448963</v>
      </c>
      <c r="FP53">
        <v>0.10253074</v>
      </c>
      <c r="FQ53">
        <v>0.102619663</v>
      </c>
      <c r="FR53">
        <v>0.102754287</v>
      </c>
      <c r="FS53">
        <v>0.102997452</v>
      </c>
      <c r="FT53">
        <v>0.102998018</v>
      </c>
      <c r="FU53">
        <v>0.103287376</v>
      </c>
      <c r="FV53">
        <v>0.104022369</v>
      </c>
      <c r="FW53">
        <v>0.104301162</v>
      </c>
      <c r="FX53">
        <v>0.104587227</v>
      </c>
      <c r="FY53">
        <v>0.104889236</v>
      </c>
      <c r="FZ53">
        <v>0.105228961</v>
      </c>
      <c r="GA53">
        <v>0.105634585</v>
      </c>
      <c r="GB53">
        <v>0.106059074</v>
      </c>
      <c r="GC53">
        <v>0.10646265000000001</v>
      </c>
      <c r="GD53">
        <v>0.106971644</v>
      </c>
      <c r="GE53">
        <v>0.10751522299999999</v>
      </c>
      <c r="GF53">
        <v>0.10808163899999999</v>
      </c>
      <c r="GG53">
        <v>0.108737029</v>
      </c>
      <c r="GH53">
        <v>0.10941917399999999</v>
      </c>
      <c r="GI53">
        <v>0.110143989</v>
      </c>
      <c r="GJ53">
        <v>0.111116707</v>
      </c>
      <c r="GK53">
        <v>0.112614661</v>
      </c>
      <c r="GL53">
        <v>0.11423298699999999</v>
      </c>
      <c r="GM53">
        <v>0.115369529</v>
      </c>
      <c r="GN53">
        <v>0.116666228</v>
      </c>
      <c r="GO53">
        <v>0.118058994</v>
      </c>
      <c r="GP53">
        <v>0.119563513</v>
      </c>
      <c r="GQ53">
        <v>0.121160559</v>
      </c>
      <c r="GR53">
        <v>0.122871071</v>
      </c>
      <c r="GS53">
        <v>0.12470959099999999</v>
      </c>
      <c r="GT53">
        <v>0.12695279700000001</v>
      </c>
      <c r="GU53">
        <v>0.128935456</v>
      </c>
      <c r="GV53">
        <v>0.13076734500000001</v>
      </c>
      <c r="GW53">
        <v>0.132689163</v>
      </c>
      <c r="GX53">
        <v>0.13449865599999999</v>
      </c>
      <c r="GY53">
        <v>0.13632011399999999</v>
      </c>
      <c r="GZ53">
        <v>0.138279021</v>
      </c>
      <c r="HA53">
        <v>0.140025914</v>
      </c>
      <c r="HB53">
        <v>0.141672611</v>
      </c>
      <c r="HC53">
        <v>0.143238425</v>
      </c>
      <c r="HD53">
        <v>0.14461022600000001</v>
      </c>
      <c r="HE53">
        <v>0.14580061999999999</v>
      </c>
      <c r="HF53">
        <v>0.146880805</v>
      </c>
      <c r="HG53">
        <v>0.148126543</v>
      </c>
      <c r="HH53">
        <v>0.14910983999999999</v>
      </c>
      <c r="HI53">
        <v>0.149942875</v>
      </c>
      <c r="HJ53">
        <v>0.150684237</v>
      </c>
      <c r="HK53">
        <v>0.15123726400000001</v>
      </c>
      <c r="HL53">
        <v>0.15176057800000001</v>
      </c>
      <c r="HM53">
        <v>0.152302995</v>
      </c>
      <c r="HN53">
        <v>0.15265040099999999</v>
      </c>
      <c r="HO53">
        <v>0.15313407800000001</v>
      </c>
      <c r="HP53">
        <v>0.15372324000000001</v>
      </c>
      <c r="HQ53">
        <v>0.154002324</v>
      </c>
      <c r="HR53">
        <v>0.154338107</v>
      </c>
      <c r="HS53">
        <v>0.15468975900000001</v>
      </c>
      <c r="HT53">
        <v>0.15499085200000001</v>
      </c>
      <c r="HU53">
        <v>0.155311316</v>
      </c>
      <c r="HV53">
        <v>0.15559567499999999</v>
      </c>
      <c r="HW53">
        <v>0.155800521</v>
      </c>
      <c r="HX53">
        <v>0.15593062299999999</v>
      </c>
      <c r="HY53">
        <v>0.15608797999999999</v>
      </c>
      <c r="HZ53">
        <v>0.15627901299999999</v>
      </c>
      <c r="IA53">
        <v>0.15613541</v>
      </c>
      <c r="IB53">
        <v>0.15590195400000001</v>
      </c>
      <c r="IC53">
        <v>0.15556636500000001</v>
      </c>
      <c r="ID53">
        <v>0.155005172</v>
      </c>
      <c r="IE53">
        <v>0.154342338</v>
      </c>
      <c r="IF53">
        <v>0.15360505899999999</v>
      </c>
      <c r="IG53">
        <v>0.15277415499999999</v>
      </c>
      <c r="IH53">
        <v>0.15189196199999999</v>
      </c>
      <c r="II53">
        <v>0.15093630599999999</v>
      </c>
      <c r="IJ53">
        <v>0.149883777</v>
      </c>
      <c r="IK53">
        <v>0.148755357</v>
      </c>
      <c r="IL53">
        <v>0.14756</v>
      </c>
      <c r="IM53">
        <v>0.14630033100000001</v>
      </c>
      <c r="IN53">
        <v>0.144966602</v>
      </c>
      <c r="IO53">
        <v>0.14359022699999999</v>
      </c>
      <c r="IP53">
        <v>0.14217697100000001</v>
      </c>
      <c r="IQ53">
        <v>0.140704527</v>
      </c>
      <c r="IR53">
        <v>0.139315262</v>
      </c>
      <c r="IS53">
        <v>0.137987837</v>
      </c>
      <c r="IT53">
        <v>0.13672843600000001</v>
      </c>
      <c r="IU53">
        <v>0.13552313999999999</v>
      </c>
      <c r="IV53">
        <v>0.13436105800000001</v>
      </c>
      <c r="IW53">
        <v>0.133243427</v>
      </c>
      <c r="IX53">
        <v>0.13224412499999999</v>
      </c>
      <c r="IY53">
        <v>0.13131199800000001</v>
      </c>
      <c r="IZ53">
        <v>0.13043737399999999</v>
      </c>
      <c r="JA53">
        <v>0.129602253</v>
      </c>
      <c r="JB53">
        <v>0.128773153</v>
      </c>
      <c r="JC53">
        <v>0.127996147</v>
      </c>
      <c r="JD53">
        <v>0.12733246400000001</v>
      </c>
      <c r="JE53">
        <v>0.126685292</v>
      </c>
      <c r="JF53">
        <v>0.12612471</v>
      </c>
      <c r="JG53">
        <v>0.125686556</v>
      </c>
      <c r="JH53">
        <v>0.12532249100000001</v>
      </c>
      <c r="JI53">
        <v>0.124993429</v>
      </c>
      <c r="JJ53">
        <v>0.124693818</v>
      </c>
      <c r="JK53">
        <v>0.124388374</v>
      </c>
      <c r="JL53">
        <v>0.12412770099999999</v>
      </c>
      <c r="JM53">
        <v>0.12390133</v>
      </c>
      <c r="JN53">
        <v>0.12371119899999999</v>
      </c>
      <c r="JO53">
        <v>0.123547085</v>
      </c>
      <c r="JP53">
        <v>0.12334991200000001</v>
      </c>
      <c r="JQ53">
        <v>0.12306834</v>
      </c>
      <c r="JR53">
        <v>0.122833177</v>
      </c>
      <c r="JS53">
        <v>0.122555152</v>
      </c>
      <c r="JT53">
        <v>0.12221846</v>
      </c>
      <c r="JU53">
        <v>0.121897645</v>
      </c>
      <c r="JV53">
        <v>0.121661834</v>
      </c>
      <c r="JW53">
        <v>0.121471964</v>
      </c>
      <c r="JX53">
        <v>0.12117080399999999</v>
      </c>
      <c r="JY53">
        <v>0.120801203</v>
      </c>
      <c r="JZ53">
        <v>0.12036827999999999</v>
      </c>
      <c r="KA53">
        <v>0.119840212</v>
      </c>
      <c r="KB53">
        <v>0.11925113900000001</v>
      </c>
      <c r="KC53">
        <v>0.11874356899999999</v>
      </c>
      <c r="KD53">
        <v>0.118390232</v>
      </c>
      <c r="KE53">
        <v>0.118088447</v>
      </c>
      <c r="KF53">
        <v>0.11779075899999999</v>
      </c>
      <c r="KG53">
        <v>0.117490284</v>
      </c>
      <c r="KH53">
        <v>0.117125094</v>
      </c>
      <c r="KI53">
        <v>0.116705343</v>
      </c>
      <c r="KJ53">
        <v>0.116260841</v>
      </c>
      <c r="KK53">
        <v>0.11585479999999999</v>
      </c>
      <c r="KL53">
        <v>0.11552386000000001</v>
      </c>
      <c r="KM53">
        <v>0.115201965</v>
      </c>
      <c r="KN53">
        <v>0.114843614</v>
      </c>
      <c r="KO53">
        <v>0.114574842</v>
      </c>
      <c r="KP53">
        <v>0.11432888400000001</v>
      </c>
      <c r="KQ53">
        <v>0.11409575499999999</v>
      </c>
      <c r="KR53">
        <v>0.114041694</v>
      </c>
      <c r="KS53">
        <v>0.113912769</v>
      </c>
      <c r="KT53">
        <v>0.113724008</v>
      </c>
      <c r="KU53">
        <v>0.113527484</v>
      </c>
      <c r="KV53">
        <v>0.113405071</v>
      </c>
      <c r="KW53">
        <v>0.11330330399999999</v>
      </c>
      <c r="KX53">
        <v>0.11315695200000001</v>
      </c>
      <c r="KY53">
        <v>0.11305248699999999</v>
      </c>
      <c r="KZ53">
        <v>0.112947427</v>
      </c>
      <c r="LA53">
        <v>0.112822995</v>
      </c>
      <c r="LB53">
        <v>0.112629674</v>
      </c>
      <c r="LC53">
        <v>0.112405278</v>
      </c>
      <c r="LD53">
        <v>0.11215546699999999</v>
      </c>
      <c r="LE53">
        <v>0.111933254</v>
      </c>
      <c r="LF53">
        <v>0.11164339600000001</v>
      </c>
      <c r="LG53">
        <v>0.11130715200000001</v>
      </c>
      <c r="LH53">
        <v>0.11095137099999999</v>
      </c>
      <c r="LI53">
        <v>0.110591009</v>
      </c>
      <c r="LJ53">
        <v>0.110228039</v>
      </c>
      <c r="LK53">
        <v>0.10986085199999999</v>
      </c>
      <c r="LL53">
        <v>0.109504804</v>
      </c>
      <c r="LM53">
        <v>0.10917421400000001</v>
      </c>
      <c r="LN53">
        <v>0.108875655</v>
      </c>
      <c r="LO53">
        <v>0.10862757300000001</v>
      </c>
      <c r="LP53">
        <v>0.108368643</v>
      </c>
      <c r="LQ53">
        <v>0.108095944</v>
      </c>
      <c r="LR53">
        <v>0.10778932300000001</v>
      </c>
      <c r="LS53">
        <v>0.107565507</v>
      </c>
      <c r="LT53">
        <v>0.107368484</v>
      </c>
      <c r="LU53">
        <v>0.107119888</v>
      </c>
      <c r="LV53">
        <v>0.10693574</v>
      </c>
      <c r="LW53">
        <v>0.10675527899999999</v>
      </c>
      <c r="LX53">
        <v>0.106549144</v>
      </c>
      <c r="LY53">
        <v>0.106352188</v>
      </c>
      <c r="LZ53">
        <v>0.106143445</v>
      </c>
      <c r="MA53">
        <v>0.105920054</v>
      </c>
      <c r="MB53">
        <v>0.105676308</v>
      </c>
      <c r="MC53">
        <v>0.105445072</v>
      </c>
      <c r="MD53">
        <v>0.10522832</v>
      </c>
      <c r="ME53">
        <v>0.10504150399999999</v>
      </c>
      <c r="MF53">
        <v>0.104847647</v>
      </c>
      <c r="MG53">
        <v>0.10467454</v>
      </c>
      <c r="MH53">
        <v>0.10455849</v>
      </c>
      <c r="MI53">
        <v>0.104469277</v>
      </c>
      <c r="MJ53">
        <v>0.10443691200000001</v>
      </c>
      <c r="MK53">
        <v>0.104478374</v>
      </c>
      <c r="ML53">
        <v>0.10455361000000001</v>
      </c>
      <c r="MM53">
        <v>0.10459657</v>
      </c>
      <c r="MN53">
        <v>0.104617588</v>
      </c>
      <c r="MO53">
        <v>0.10470085599999999</v>
      </c>
      <c r="MP53">
        <v>0.10479804099999999</v>
      </c>
      <c r="MQ53">
        <v>0.104919739</v>
      </c>
      <c r="MR53">
        <v>0.105102979</v>
      </c>
      <c r="MS53">
        <v>0.105301462</v>
      </c>
      <c r="MT53">
        <v>0.105512455</v>
      </c>
      <c r="MU53">
        <v>0.10574057000000001</v>
      </c>
      <c r="MV53">
        <v>0.106075682</v>
      </c>
      <c r="MW53">
        <v>0.106411107</v>
      </c>
      <c r="MX53">
        <v>0.106736176</v>
      </c>
      <c r="MY53">
        <v>0.107071683</v>
      </c>
      <c r="MZ53">
        <v>0.107411586</v>
      </c>
      <c r="NA53">
        <v>0.107766345</v>
      </c>
      <c r="NB53">
        <v>0.108186029</v>
      </c>
      <c r="NC53">
        <v>0.108692817</v>
      </c>
      <c r="ND53">
        <v>0.109297819</v>
      </c>
      <c r="NE53">
        <v>0.11006658499999999</v>
      </c>
      <c r="NF53">
        <v>0.11105632</v>
      </c>
      <c r="NG53">
        <v>0.112267829</v>
      </c>
      <c r="NH53">
        <v>0.113735408</v>
      </c>
      <c r="NI53">
        <v>0.11585772799999999</v>
      </c>
      <c r="NJ53">
        <v>0.11830502</v>
      </c>
      <c r="NK53">
        <v>0.12110491800000001</v>
      </c>
      <c r="NL53">
        <v>0.12469158299999999</v>
      </c>
      <c r="NM53">
        <v>0.128800362</v>
      </c>
      <c r="NN53">
        <v>0.133323953</v>
      </c>
      <c r="NO53">
        <v>0.13840192600000001</v>
      </c>
      <c r="NP53">
        <v>0.1439908</v>
      </c>
      <c r="NQ53">
        <v>0.149888575</v>
      </c>
      <c r="NR53">
        <v>0.15612120900000001</v>
      </c>
      <c r="NS53">
        <v>0.162783444</v>
      </c>
      <c r="NT53">
        <v>0.169601947</v>
      </c>
      <c r="NU53">
        <v>0.17656572200000001</v>
      </c>
      <c r="NV53">
        <v>0.18372824800000001</v>
      </c>
      <c r="NW53">
        <v>0.19091802799999999</v>
      </c>
      <c r="NX53">
        <v>0.19814704399999999</v>
      </c>
      <c r="NY53">
        <v>0.20553648499999999</v>
      </c>
      <c r="NZ53">
        <v>0.21306154099999999</v>
      </c>
      <c r="OA53">
        <v>0.22065256499999999</v>
      </c>
      <c r="OB53">
        <v>0.22832596299999999</v>
      </c>
      <c r="OC53">
        <v>0.23634274299999999</v>
      </c>
      <c r="OD53">
        <v>0.24438254500000001</v>
      </c>
      <c r="OE53">
        <v>0.252402246</v>
      </c>
      <c r="OF53">
        <v>0.26073095200000002</v>
      </c>
      <c r="OG53">
        <v>0.26912656400000001</v>
      </c>
      <c r="OH53">
        <v>0.277594954</v>
      </c>
      <c r="OI53">
        <v>0.28621929899999998</v>
      </c>
      <c r="OJ53">
        <v>0.29499751299999999</v>
      </c>
      <c r="OK53">
        <v>0.303802401</v>
      </c>
      <c r="OL53">
        <v>0.31255087300000001</v>
      </c>
      <c r="OM53">
        <v>0.32128843699999998</v>
      </c>
      <c r="ON53">
        <v>0.33000603299999998</v>
      </c>
      <c r="OO53">
        <v>0.33871629800000003</v>
      </c>
      <c r="OP53">
        <v>0.34728178399999998</v>
      </c>
      <c r="OQ53">
        <v>0.35576906800000002</v>
      </c>
      <c r="OR53">
        <v>0.36415699099999999</v>
      </c>
      <c r="OS53">
        <v>0.37228176000000002</v>
      </c>
      <c r="OT53">
        <v>0.38011956200000002</v>
      </c>
      <c r="OU53">
        <v>0.38775473799999999</v>
      </c>
      <c r="OV53">
        <v>0.39520618299999999</v>
      </c>
      <c r="OW53">
        <v>0.40229812300000001</v>
      </c>
      <c r="OX53">
        <v>0.409186035</v>
      </c>
      <c r="OY53">
        <v>0.415886372</v>
      </c>
      <c r="OZ53">
        <v>0.42197325800000002</v>
      </c>
      <c r="PA53">
        <v>0.42787888600000001</v>
      </c>
      <c r="PB53">
        <v>0.433608204</v>
      </c>
      <c r="PC53">
        <v>0.43882837899999999</v>
      </c>
      <c r="PD53">
        <v>0.44376316700000001</v>
      </c>
      <c r="PE53">
        <v>0.44843736299999998</v>
      </c>
      <c r="PF53">
        <v>0.45273891100000002</v>
      </c>
      <c r="PG53">
        <v>0.45674085599999997</v>
      </c>
      <c r="PH53">
        <v>0.46048599499999998</v>
      </c>
      <c r="PI53">
        <v>0.46391412599999998</v>
      </c>
      <c r="PJ53">
        <v>0.46709465999999999</v>
      </c>
      <c r="PK53">
        <v>0.47012239700000003</v>
      </c>
      <c r="PL53">
        <v>0.47298362900000002</v>
      </c>
      <c r="PM53">
        <v>0.47532254499999999</v>
      </c>
      <c r="PN53">
        <v>0.47752684400000001</v>
      </c>
      <c r="PO53">
        <v>0.47959291900000001</v>
      </c>
      <c r="PP53">
        <v>0.48142316899999998</v>
      </c>
      <c r="PQ53">
        <v>0.483034819</v>
      </c>
      <c r="PR53">
        <v>0.48449075200000002</v>
      </c>
      <c r="PS53">
        <v>0.485770643</v>
      </c>
      <c r="PT53">
        <v>0.48696982900000002</v>
      </c>
      <c r="PU53">
        <v>0.488042474</v>
      </c>
      <c r="PV53">
        <v>0.48897442200000002</v>
      </c>
      <c r="PW53">
        <v>0.48972535099999998</v>
      </c>
      <c r="PX53">
        <v>0.490479946</v>
      </c>
      <c r="PY53">
        <v>0.49120452999999997</v>
      </c>
      <c r="PZ53">
        <v>0.49177673500000002</v>
      </c>
      <c r="QA53">
        <v>0.49224498900000002</v>
      </c>
      <c r="QB53">
        <v>0.49265593299999999</v>
      </c>
      <c r="QC53">
        <v>0.49301877599999999</v>
      </c>
      <c r="QD53">
        <v>0.49341309100000003</v>
      </c>
      <c r="QE53">
        <v>0.49372231999999999</v>
      </c>
      <c r="QF53">
        <v>0.49392619700000001</v>
      </c>
      <c r="QG53">
        <v>0.49413973100000003</v>
      </c>
      <c r="QH53">
        <v>0.49428930900000001</v>
      </c>
      <c r="QI53">
        <v>0.49439811700000003</v>
      </c>
      <c r="QJ53">
        <v>0.49451527000000001</v>
      </c>
      <c r="QK53">
        <v>0.494653285</v>
      </c>
      <c r="QL53">
        <v>0.494757473</v>
      </c>
      <c r="QM53">
        <v>0.49477168900000001</v>
      </c>
      <c r="QN53">
        <v>0.49482151899999999</v>
      </c>
      <c r="QO53">
        <v>0.49487093100000001</v>
      </c>
      <c r="QP53">
        <v>0.49491041899999999</v>
      </c>
      <c r="QQ53">
        <v>0.49482664500000001</v>
      </c>
      <c r="QR53">
        <v>0.49482041599999999</v>
      </c>
      <c r="QS53">
        <v>0.49487465600000002</v>
      </c>
      <c r="QT53">
        <v>0.49497294400000003</v>
      </c>
      <c r="QU53">
        <v>0.494925112</v>
      </c>
      <c r="QV53">
        <v>0.49488252399999999</v>
      </c>
      <c r="QW53">
        <v>0.49495387099999999</v>
      </c>
      <c r="QX53">
        <v>0.49494957899999997</v>
      </c>
      <c r="QY53">
        <v>0.49495631499999998</v>
      </c>
      <c r="QZ53">
        <v>0.49498364299999997</v>
      </c>
      <c r="RA53">
        <v>0.49497076899999998</v>
      </c>
      <c r="RB53">
        <v>0.49493014800000001</v>
      </c>
      <c r="RC53">
        <v>0.49487167599999998</v>
      </c>
      <c r="RD53">
        <v>0.494810849</v>
      </c>
      <c r="RE53">
        <v>0.494849235</v>
      </c>
      <c r="RF53">
        <v>0.49490320700000001</v>
      </c>
      <c r="RG53">
        <v>0.49492818100000002</v>
      </c>
      <c r="RH53">
        <v>0.49477347700000002</v>
      </c>
      <c r="RI53">
        <v>0.494693249</v>
      </c>
      <c r="RJ53">
        <v>0.49471119000000002</v>
      </c>
      <c r="RK53">
        <v>0.49477133200000001</v>
      </c>
      <c r="RL53">
        <v>0.49475875499999999</v>
      </c>
      <c r="RM53">
        <v>0.49472206800000001</v>
      </c>
      <c r="RN53">
        <v>0.49474647599999999</v>
      </c>
      <c r="RO53">
        <v>0.494735539</v>
      </c>
      <c r="RP53">
        <v>0.49476545999999999</v>
      </c>
      <c r="RQ53">
        <v>0.49488174899999998</v>
      </c>
      <c r="RR53">
        <v>0.49494454300000001</v>
      </c>
      <c r="RS53">
        <v>0.49494451299999997</v>
      </c>
      <c r="RT53">
        <v>0.49489372999999998</v>
      </c>
      <c r="RU53">
        <v>0.49488353699999998</v>
      </c>
      <c r="RV53">
        <v>0.49488079499999998</v>
      </c>
      <c r="RW53">
        <v>0.49489653099999997</v>
      </c>
      <c r="RX53">
        <v>0.49495616599999998</v>
      </c>
      <c r="RY53">
        <v>0.49499648800000001</v>
      </c>
      <c r="RZ53">
        <v>0.49501693200000002</v>
      </c>
      <c r="SA53">
        <v>0.49501413100000002</v>
      </c>
      <c r="SB53">
        <v>0.49504384400000001</v>
      </c>
      <c r="SC53">
        <v>0.49511727700000002</v>
      </c>
      <c r="SD53">
        <v>0.49521628000000001</v>
      </c>
      <c r="SE53">
        <v>0.49526614000000002</v>
      </c>
      <c r="SF53">
        <v>0.49529486900000003</v>
      </c>
      <c r="SG53">
        <v>0.49531456800000001</v>
      </c>
      <c r="SH53">
        <v>0.49533230099999997</v>
      </c>
      <c r="SI53">
        <v>0.49529737200000001</v>
      </c>
      <c r="SJ53">
        <v>0.495324194</v>
      </c>
      <c r="SK53">
        <v>0.49543189999999998</v>
      </c>
      <c r="SL53">
        <v>0.49552685000000002</v>
      </c>
      <c r="SM53">
        <v>0.495557368</v>
      </c>
      <c r="SN53">
        <v>0.49555322499999999</v>
      </c>
      <c r="SO53">
        <v>0.49556914000000002</v>
      </c>
      <c r="SP53">
        <v>0.49560499200000002</v>
      </c>
      <c r="SQ53">
        <v>0.49562847599999998</v>
      </c>
      <c r="SR53">
        <v>0.49561992300000002</v>
      </c>
      <c r="SS53">
        <v>0.49579682899999999</v>
      </c>
      <c r="ST53">
        <v>0.49591731999999999</v>
      </c>
      <c r="SU53">
        <v>0.49597179899999999</v>
      </c>
      <c r="SV53">
        <v>0.49599140899999999</v>
      </c>
      <c r="SW53">
        <v>0.49606713699999999</v>
      </c>
      <c r="SX53">
        <v>0.49613237399999999</v>
      </c>
      <c r="SY53">
        <v>0.496099234</v>
      </c>
      <c r="SZ53">
        <v>0.496193618</v>
      </c>
      <c r="TA53">
        <v>0.49628779299999998</v>
      </c>
      <c r="TB53">
        <v>0.49635380499999998</v>
      </c>
      <c r="TC53">
        <v>0.49647295499999999</v>
      </c>
      <c r="TD53">
        <v>0.49656045399999998</v>
      </c>
      <c r="TE53">
        <v>0.496621162</v>
      </c>
      <c r="TF53">
        <v>0.49665659699999998</v>
      </c>
      <c r="TG53">
        <v>0.49671238699999998</v>
      </c>
      <c r="TH53">
        <v>0.496774614</v>
      </c>
      <c r="TI53">
        <v>0.49683705</v>
      </c>
      <c r="TJ53">
        <v>0.49690213799999999</v>
      </c>
      <c r="TK53">
        <v>0.49693939100000001</v>
      </c>
      <c r="TL53">
        <v>0.49694797400000001</v>
      </c>
      <c r="TM53">
        <v>0.49693438400000001</v>
      </c>
      <c r="TN53">
        <v>0.49693921200000002</v>
      </c>
      <c r="TO53">
        <v>0.49695408299999999</v>
      </c>
      <c r="TP53">
        <v>0.496973783</v>
      </c>
      <c r="TQ53">
        <v>0.497142643</v>
      </c>
      <c r="TR53">
        <v>0.49736005100000003</v>
      </c>
      <c r="TS53">
        <v>0.497606039</v>
      </c>
      <c r="TT53">
        <v>0.49778941300000001</v>
      </c>
      <c r="TU53">
        <v>0.49787235299999999</v>
      </c>
      <c r="TV53">
        <v>0.49784097100000002</v>
      </c>
      <c r="TW53">
        <v>0.49761337</v>
      </c>
      <c r="TX53">
        <v>0.49749431</v>
      </c>
      <c r="TY53">
        <v>0.49739089600000003</v>
      </c>
      <c r="TZ53">
        <v>0.49726906399999998</v>
      </c>
      <c r="UA53">
        <v>0.49727916700000002</v>
      </c>
      <c r="UB53">
        <v>0.49733260299999998</v>
      </c>
      <c r="UC53">
        <v>0.49739980700000003</v>
      </c>
      <c r="UD53">
        <v>0.49736812699999999</v>
      </c>
      <c r="UE53">
        <v>0.497263491</v>
      </c>
      <c r="UF53">
        <v>0.49721899600000002</v>
      </c>
      <c r="UG53">
        <v>0.49735122900000001</v>
      </c>
      <c r="UH53">
        <v>0.49739259499999999</v>
      </c>
      <c r="UI53">
        <v>0.49739253500000002</v>
      </c>
      <c r="UJ53">
        <v>0.49736151099999998</v>
      </c>
      <c r="UK53">
        <v>0.49734592399999999</v>
      </c>
      <c r="UL53">
        <v>0.49728250499999999</v>
      </c>
      <c r="UM53">
        <v>0.49721595600000001</v>
      </c>
      <c r="UN53">
        <v>0.49719786599999999</v>
      </c>
      <c r="UO53">
        <v>0.49718069999999998</v>
      </c>
      <c r="UP53">
        <v>0.49711391300000002</v>
      </c>
      <c r="UQ53">
        <v>0.49699842900000002</v>
      </c>
      <c r="UR53">
        <v>0.49704986800000001</v>
      </c>
      <c r="US53">
        <v>0.49700871099999999</v>
      </c>
      <c r="UT53">
        <v>0.49692067499999998</v>
      </c>
      <c r="UU53">
        <v>0.49684631800000001</v>
      </c>
      <c r="UV53">
        <v>0.49684613900000002</v>
      </c>
      <c r="UW53">
        <v>0.496814162</v>
      </c>
      <c r="UX53">
        <v>0.49672076100000001</v>
      </c>
      <c r="UY53">
        <v>0.49675235200000001</v>
      </c>
      <c r="UZ53">
        <v>0.49670526399999998</v>
      </c>
      <c r="VA53">
        <v>0.49659514399999999</v>
      </c>
      <c r="VB53">
        <v>0.49643638699999998</v>
      </c>
      <c r="VC53">
        <v>0.49638330899999999</v>
      </c>
      <c r="VD53">
        <v>0.49631017399999999</v>
      </c>
      <c r="VE53">
        <v>0.49616584200000002</v>
      </c>
      <c r="VF53">
        <v>0.49600026000000003</v>
      </c>
      <c r="VG53">
        <v>0.49597168000000003</v>
      </c>
      <c r="VH53">
        <v>0.49601528</v>
      </c>
      <c r="VI53">
        <v>0.49594461899999998</v>
      </c>
      <c r="VJ53">
        <v>0.49576225899999998</v>
      </c>
      <c r="VK53">
        <v>0.49565362899999998</v>
      </c>
      <c r="VL53">
        <v>0.49572274100000002</v>
      </c>
      <c r="VM53">
        <v>0.49567267300000001</v>
      </c>
      <c r="VN53">
        <v>0.49566564000000002</v>
      </c>
      <c r="VO53">
        <v>0.49568328299999997</v>
      </c>
      <c r="VP53">
        <v>0.49564841399999998</v>
      </c>
      <c r="VQ53">
        <v>0.49549794200000002</v>
      </c>
      <c r="VR53">
        <v>0.49538910400000002</v>
      </c>
      <c r="VS53">
        <v>0.49541690900000002</v>
      </c>
      <c r="VT53">
        <v>0.495339364</v>
      </c>
      <c r="VU53">
        <v>0.49519494200000003</v>
      </c>
      <c r="VV53">
        <v>0.49504023800000002</v>
      </c>
      <c r="VW53">
        <v>0.49509012699999999</v>
      </c>
      <c r="VX53">
        <v>0.49499970700000001</v>
      </c>
      <c r="VY53">
        <v>0.49491333999999998</v>
      </c>
      <c r="VZ53">
        <v>0.49491348899999998</v>
      </c>
      <c r="WA53">
        <v>0.49480405399999999</v>
      </c>
      <c r="WB53">
        <v>0.49458238500000001</v>
      </c>
      <c r="WC53">
        <v>0.49431383600000001</v>
      </c>
      <c r="WD53">
        <v>0.49423941999999998</v>
      </c>
      <c r="WE53">
        <v>0.49405211199999999</v>
      </c>
      <c r="WF53">
        <v>0.49382540600000002</v>
      </c>
      <c r="WG53">
        <v>0.49359083199999998</v>
      </c>
      <c r="WH53">
        <v>0.49354988300000002</v>
      </c>
      <c r="WI53">
        <v>0.49342715700000001</v>
      </c>
      <c r="WJ53">
        <v>0.49322888300000001</v>
      </c>
      <c r="WK53">
        <v>0.49298584499999998</v>
      </c>
      <c r="WL53">
        <v>0.49289572199999998</v>
      </c>
      <c r="WM53">
        <v>0.49274709799999999</v>
      </c>
      <c r="WN53">
        <v>0.49243420399999999</v>
      </c>
      <c r="WO53">
        <v>0.49232757100000002</v>
      </c>
      <c r="WP53">
        <v>0.49211358999999999</v>
      </c>
      <c r="WQ53">
        <v>0.49186432400000002</v>
      </c>
      <c r="WR53">
        <v>0.49177733099999998</v>
      </c>
      <c r="WS53">
        <v>0.49162134499999999</v>
      </c>
      <c r="WT53">
        <v>0.49135339300000003</v>
      </c>
      <c r="WU53">
        <v>0.49095001799999999</v>
      </c>
      <c r="WV53">
        <v>0.49068361500000002</v>
      </c>
      <c r="WW53">
        <v>0.49046313800000002</v>
      </c>
      <c r="WX53">
        <v>0.49022805699999999</v>
      </c>
      <c r="WY53">
        <v>0.48985272600000002</v>
      </c>
      <c r="WZ53">
        <v>0.48949909200000002</v>
      </c>
      <c r="XA53">
        <v>0.48914113599999998</v>
      </c>
      <c r="XB53">
        <v>0.48877406099999998</v>
      </c>
      <c r="XC53">
        <v>0.488429844</v>
      </c>
      <c r="XD53">
        <v>0.48807969699999998</v>
      </c>
      <c r="XE53">
        <v>0.48766076600000002</v>
      </c>
      <c r="XF53">
        <v>0.48706850400000001</v>
      </c>
      <c r="XG53">
        <v>0.48669177299999999</v>
      </c>
      <c r="XH53">
        <v>0.48633769199999999</v>
      </c>
      <c r="XI53">
        <v>0.485927314</v>
      </c>
      <c r="XJ53">
        <v>0.48508653000000002</v>
      </c>
      <c r="XK53">
        <v>0.484619617</v>
      </c>
      <c r="XL53">
        <v>0.484262317</v>
      </c>
      <c r="XM53">
        <v>0.483821958</v>
      </c>
      <c r="XN53">
        <v>0.48305466800000002</v>
      </c>
      <c r="XO53">
        <v>0.48260101700000002</v>
      </c>
      <c r="XP53">
        <v>0.48244163400000001</v>
      </c>
      <c r="XQ53">
        <v>0.48236918400000001</v>
      </c>
      <c r="XR53">
        <v>0.48189067800000002</v>
      </c>
      <c r="XS53">
        <v>0.48149007599999999</v>
      </c>
      <c r="XT53">
        <v>0.48140338100000002</v>
      </c>
      <c r="XU53">
        <v>0.48146259800000002</v>
      </c>
      <c r="XV53">
        <v>0.48121267600000001</v>
      </c>
      <c r="XW53">
        <v>0.48090496700000002</v>
      </c>
      <c r="XX53">
        <v>0.48105266699999999</v>
      </c>
      <c r="XY53">
        <v>0.48117095199999999</v>
      </c>
      <c r="XZ53">
        <v>0.48107281299999999</v>
      </c>
      <c r="YA53">
        <v>0.48076254099999999</v>
      </c>
      <c r="YB53">
        <v>0.48087242200000002</v>
      </c>
      <c r="YC53">
        <v>0.48087361499999998</v>
      </c>
      <c r="YD53">
        <v>0.48075288500000002</v>
      </c>
      <c r="YE53">
        <v>0.48046809400000001</v>
      </c>
      <c r="YF53">
        <v>0.48055669699999998</v>
      </c>
      <c r="YG53">
        <v>0.48064905400000002</v>
      </c>
      <c r="YH53">
        <v>0.480709106</v>
      </c>
      <c r="YI53">
        <v>0.48070457599999999</v>
      </c>
      <c r="YJ53">
        <v>0.480727613</v>
      </c>
      <c r="YK53">
        <v>0.48076352500000002</v>
      </c>
      <c r="YL53">
        <v>0.48081153599999998</v>
      </c>
      <c r="YM53">
        <v>0.48100647299999999</v>
      </c>
      <c r="YN53">
        <v>0.480981141</v>
      </c>
      <c r="YO53">
        <v>0.48091536800000001</v>
      </c>
      <c r="YP53">
        <v>0.48108294600000001</v>
      </c>
      <c r="YQ53">
        <v>0.48134851499999998</v>
      </c>
      <c r="YR53">
        <v>0.48136234300000003</v>
      </c>
      <c r="YS53">
        <v>0.481155157</v>
      </c>
      <c r="YT53">
        <v>0.48122087099999999</v>
      </c>
      <c r="YU53">
        <v>0.48138937399999998</v>
      </c>
      <c r="YV53">
        <v>0.48166108099999999</v>
      </c>
      <c r="YW53">
        <v>0.482049018</v>
      </c>
      <c r="YX53">
        <v>0.48214960099999998</v>
      </c>
      <c r="YY53">
        <v>0.48218441000000001</v>
      </c>
      <c r="YZ53">
        <v>0.48225715800000002</v>
      </c>
      <c r="ZA53">
        <v>0.48257192999999998</v>
      </c>
      <c r="ZB53">
        <v>0.482851058</v>
      </c>
      <c r="ZC53">
        <v>0.48292824600000001</v>
      </c>
      <c r="ZD53">
        <v>0.48281073600000002</v>
      </c>
      <c r="ZE53">
        <v>0.48276385700000002</v>
      </c>
      <c r="ZF53">
        <v>0.48285058199999997</v>
      </c>
      <c r="ZG53">
        <v>0.48308096499999997</v>
      </c>
      <c r="ZH53">
        <v>0.48331598999999997</v>
      </c>
      <c r="ZI53">
        <v>0.48345924200000001</v>
      </c>
      <c r="ZJ53">
        <v>0.48355226200000001</v>
      </c>
      <c r="ZK53">
        <v>0.48362617800000002</v>
      </c>
      <c r="ZL53">
        <v>0.48369517200000001</v>
      </c>
      <c r="ZM53">
        <v>0.48392982299999998</v>
      </c>
      <c r="ZN53">
        <v>0.48420997100000002</v>
      </c>
      <c r="ZO53">
        <v>0.48434350100000001</v>
      </c>
      <c r="ZP53">
        <v>0.48441115499999998</v>
      </c>
      <c r="ZQ53">
        <v>0.48448731499999997</v>
      </c>
      <c r="ZR53">
        <v>0.48450037200000001</v>
      </c>
      <c r="ZS53">
        <v>0.484587657</v>
      </c>
      <c r="ZT53">
        <v>0.484862601</v>
      </c>
      <c r="ZU53">
        <v>0.48511342600000001</v>
      </c>
      <c r="ZV53">
        <v>0.48528653199999999</v>
      </c>
      <c r="ZW53">
        <v>0.485470389</v>
      </c>
      <c r="ZX53">
        <v>0.485671666</v>
      </c>
      <c r="ZY53">
        <v>0.48585150300000002</v>
      </c>
      <c r="ZZ53">
        <v>0.48594925900000002</v>
      </c>
      <c r="AAA53">
        <v>0.48600341899999999</v>
      </c>
      <c r="AAB53">
        <v>0.486107065</v>
      </c>
      <c r="AAC53">
        <v>0.48620756199999998</v>
      </c>
      <c r="AAD53">
        <v>0.48630787399999997</v>
      </c>
      <c r="AAE53">
        <v>0.486530933</v>
      </c>
      <c r="AAF53">
        <v>0.48673186600000001</v>
      </c>
      <c r="AAG53">
        <v>0.48687088099999998</v>
      </c>
      <c r="AAH53">
        <v>0.487007933</v>
      </c>
      <c r="AAI53">
        <v>0.48712765800000002</v>
      </c>
      <c r="AAJ53">
        <v>0.487258882</v>
      </c>
      <c r="AAK53">
        <v>0.48737477400000001</v>
      </c>
      <c r="AAL53">
        <v>0.48744560599999998</v>
      </c>
      <c r="AAM53">
        <v>0.487527812</v>
      </c>
      <c r="AAN53">
        <v>0.48768982399999999</v>
      </c>
      <c r="AAO53">
        <v>0.48789954600000002</v>
      </c>
      <c r="AAP53">
        <v>0.48809041399999997</v>
      </c>
      <c r="AAQ53">
        <v>0.48824239200000003</v>
      </c>
      <c r="AAR53">
        <v>0.48834659899999999</v>
      </c>
      <c r="AAS53">
        <v>0.48838069000000001</v>
      </c>
      <c r="AAT53">
        <v>0.488324598</v>
      </c>
      <c r="AAU53">
        <v>0.48829595999999997</v>
      </c>
      <c r="AAV53">
        <v>0.48837208999999998</v>
      </c>
      <c r="AAW53">
        <v>0.48847299199999999</v>
      </c>
      <c r="AAX53">
        <v>0.488608019</v>
      </c>
      <c r="AAY53">
        <v>0.48873487999999998</v>
      </c>
      <c r="AAZ53">
        <v>0.48881259799999999</v>
      </c>
      <c r="ABA53">
        <v>0.48887367700000001</v>
      </c>
      <c r="ABB53">
        <v>0.488835876</v>
      </c>
      <c r="ABC53">
        <v>0.48879118999999999</v>
      </c>
      <c r="ABD53">
        <v>0.488875858</v>
      </c>
      <c r="ABE53">
        <v>0.48897305200000002</v>
      </c>
      <c r="ABF53">
        <v>0.48896488799999999</v>
      </c>
      <c r="ABG53">
        <v>0.48893276000000002</v>
      </c>
      <c r="ABH53">
        <v>0.48894027000000001</v>
      </c>
      <c r="ABI53">
        <v>0.48900773600000003</v>
      </c>
      <c r="ABJ53">
        <v>0.48906445199999998</v>
      </c>
      <c r="ABK53">
        <v>0.48899405600000001</v>
      </c>
      <c r="ABL53">
        <v>0.48891826999999999</v>
      </c>
      <c r="ABM53">
        <v>0.48892855299999999</v>
      </c>
      <c r="ABN53">
        <v>0.48895887399999999</v>
      </c>
      <c r="ABO53">
        <v>0.48897274099999999</v>
      </c>
      <c r="ABP53">
        <v>0.48898255699999998</v>
      </c>
      <c r="ABQ53">
        <v>0.48897448599999999</v>
      </c>
      <c r="ABR53">
        <v>0.48895613199999999</v>
      </c>
      <c r="ABS53">
        <v>0.48892275699999999</v>
      </c>
      <c r="ABT53">
        <v>0.48888906999999998</v>
      </c>
      <c r="ABU53">
        <v>0.48885323400000003</v>
      </c>
      <c r="ABV53">
        <v>0.48877853799999998</v>
      </c>
      <c r="ABW53">
        <v>0.4887456</v>
      </c>
      <c r="ABX53">
        <v>0.48886015100000002</v>
      </c>
      <c r="ABY53">
        <v>0.48893550200000002</v>
      </c>
      <c r="ABZ53">
        <v>0.48880508900000003</v>
      </c>
      <c r="ACA53">
        <v>0.48868723200000003</v>
      </c>
      <c r="ACB53">
        <v>0.48870265899999998</v>
      </c>
      <c r="ACC53">
        <v>0.48872992599999998</v>
      </c>
      <c r="ACD53">
        <v>0.488716339</v>
      </c>
      <c r="ACE53">
        <v>0.48870646000000001</v>
      </c>
      <c r="ACF53">
        <v>0.488594525</v>
      </c>
      <c r="ACG53">
        <v>0.48844747100000002</v>
      </c>
      <c r="ACH53">
        <v>0.48841397199999997</v>
      </c>
      <c r="ACI53">
        <v>0.48840789400000001</v>
      </c>
      <c r="ACJ53">
        <v>0.48840745800000002</v>
      </c>
      <c r="ACK53">
        <v>0.48846121300000001</v>
      </c>
      <c r="ACL53">
        <v>0.488433012</v>
      </c>
      <c r="ACM53">
        <v>0.48826931600000001</v>
      </c>
      <c r="ACN53">
        <v>0.48814395100000002</v>
      </c>
      <c r="ACO53">
        <v>0.488053768</v>
      </c>
      <c r="ACP53">
        <v>0.48797056500000002</v>
      </c>
      <c r="ACQ53">
        <v>0.487935756</v>
      </c>
      <c r="ACR53">
        <v>0.48789702099999999</v>
      </c>
      <c r="ACS53">
        <v>0.48780528000000001</v>
      </c>
      <c r="ACT53">
        <v>0.487730989</v>
      </c>
      <c r="ACU53">
        <v>0.48769247300000002</v>
      </c>
      <c r="ACV53">
        <v>0.48763114600000002</v>
      </c>
      <c r="ACW53">
        <v>0.48752874600000001</v>
      </c>
      <c r="ACX53">
        <v>0.48738680299999998</v>
      </c>
      <c r="ACY53">
        <v>0.487242958</v>
      </c>
      <c r="ACZ53">
        <v>0.48714756999999997</v>
      </c>
      <c r="ADA53">
        <v>0.48706807600000002</v>
      </c>
      <c r="ADB53">
        <v>0.48698935999999998</v>
      </c>
      <c r="ADC53">
        <v>0.48689970700000001</v>
      </c>
      <c r="ADD53">
        <v>0.48675679599999999</v>
      </c>
      <c r="ADE53">
        <v>0.48661553800000001</v>
      </c>
      <c r="ADF53">
        <v>0.486501921</v>
      </c>
      <c r="ADG53">
        <v>0.48639116999999998</v>
      </c>
      <c r="ADH53">
        <v>0.48626222000000002</v>
      </c>
      <c r="ADI53">
        <v>0.48613208800000002</v>
      </c>
      <c r="ADJ53">
        <v>0.48604770000000003</v>
      </c>
      <c r="ADK53">
        <v>0.48596215999999998</v>
      </c>
      <c r="ADL53">
        <v>0.48584925899999998</v>
      </c>
      <c r="ADM53">
        <v>0.48574421099999998</v>
      </c>
      <c r="ADN53">
        <v>0.485598996</v>
      </c>
      <c r="ADO53">
        <v>0.485420623</v>
      </c>
      <c r="ADP53">
        <v>0.48529285799999999</v>
      </c>
      <c r="ADQ53">
        <v>0.48518952399999998</v>
      </c>
      <c r="ADR53">
        <v>0.48501788299999998</v>
      </c>
      <c r="ADS53">
        <v>0.484739635</v>
      </c>
      <c r="ADT53">
        <v>0.48448809399999998</v>
      </c>
      <c r="ADU53">
        <v>0.48433530600000002</v>
      </c>
      <c r="ADV53">
        <v>0.48417569199999999</v>
      </c>
      <c r="ADW53">
        <v>0.48393714700000001</v>
      </c>
      <c r="ADX53">
        <v>0.48369504699999999</v>
      </c>
      <c r="ADY53">
        <v>0.48337043099999999</v>
      </c>
      <c r="ADZ53">
        <v>0.48303911300000002</v>
      </c>
      <c r="AEA53">
        <v>0.482690907</v>
      </c>
      <c r="AEB53">
        <v>0.48232478299999998</v>
      </c>
      <c r="AEC53">
        <v>0.48185853299999998</v>
      </c>
      <c r="AED53">
        <v>0.48136090399999998</v>
      </c>
      <c r="AEE53">
        <v>0.480864864</v>
      </c>
      <c r="AEF53">
        <v>0.48034330200000003</v>
      </c>
      <c r="AEG53">
        <v>0.479730871</v>
      </c>
      <c r="AEH53">
        <v>0.478958828</v>
      </c>
      <c r="AEI53">
        <v>0.47818092499999998</v>
      </c>
      <c r="AEJ53">
        <v>0.477405142</v>
      </c>
      <c r="AEK53">
        <v>0.47663054300000002</v>
      </c>
      <c r="AEL53">
        <v>0.47573961599999998</v>
      </c>
      <c r="AEM53">
        <v>0.47484413800000003</v>
      </c>
      <c r="AEN53">
        <v>0.473732239</v>
      </c>
      <c r="AEO53">
        <v>0.47261298600000001</v>
      </c>
      <c r="AEP53">
        <v>0.47165147600000001</v>
      </c>
      <c r="AEQ53">
        <v>0.47072387100000002</v>
      </c>
      <c r="AER53">
        <v>0.469610694</v>
      </c>
      <c r="AES53">
        <v>0.46845448299999998</v>
      </c>
      <c r="AET53">
        <v>0.46739281799999999</v>
      </c>
      <c r="AEU53">
        <v>0.46635464799999998</v>
      </c>
      <c r="AEV53">
        <v>0.46528459999999999</v>
      </c>
      <c r="AEW53">
        <v>0.464229012</v>
      </c>
      <c r="AEX53">
        <v>0.46323948700000001</v>
      </c>
      <c r="AEY53">
        <v>0.46231661899999998</v>
      </c>
      <c r="AEZ53">
        <v>0.46142986699999999</v>
      </c>
      <c r="AFA53">
        <v>0.46068350000000002</v>
      </c>
      <c r="AFB53">
        <v>0.45994782299999998</v>
      </c>
      <c r="AFC53">
        <v>0.459262909</v>
      </c>
      <c r="AFD53">
        <v>0.458590147</v>
      </c>
      <c r="AFE53">
        <v>0.45802863599999999</v>
      </c>
      <c r="AFF53">
        <v>0.45747288899999999</v>
      </c>
      <c r="AFG53">
        <v>0.45706438399999999</v>
      </c>
      <c r="AFH53">
        <v>0.45669832100000002</v>
      </c>
      <c r="AFI53">
        <v>0.456343477</v>
      </c>
      <c r="AFJ53">
        <v>0.45598317999999999</v>
      </c>
      <c r="AFK53">
        <v>0.45571945400000002</v>
      </c>
      <c r="AFL53">
        <v>0.45552961400000003</v>
      </c>
      <c r="AFM53">
        <v>0.45533460100000001</v>
      </c>
      <c r="AFN53">
        <v>0.45513419599999999</v>
      </c>
      <c r="AFO53">
        <v>0.45495570000000002</v>
      </c>
      <c r="AFP53">
        <v>0.454798704</v>
      </c>
      <c r="AFQ53">
        <v>0.45465071499999998</v>
      </c>
      <c r="AFR53">
        <v>0.45455897299999998</v>
      </c>
      <c r="AFS53">
        <v>0.45448053799999999</v>
      </c>
      <c r="AFT53">
        <v>0.454440495</v>
      </c>
      <c r="AFU53">
        <v>0.45439562</v>
      </c>
      <c r="AFV53">
        <v>0.45426470899999999</v>
      </c>
      <c r="AFW53">
        <v>0.454134233</v>
      </c>
      <c r="AFX53">
        <v>0.45410213500000002</v>
      </c>
      <c r="AFY53">
        <v>0.45408100699999998</v>
      </c>
      <c r="AFZ53">
        <v>0.453983095</v>
      </c>
      <c r="AGA53">
        <v>0.453861813</v>
      </c>
      <c r="AGB53">
        <v>0.453813199</v>
      </c>
      <c r="AGC53">
        <v>0.45380986499999998</v>
      </c>
      <c r="AGD53">
        <v>0.453768326</v>
      </c>
      <c r="AGE53">
        <v>0.45368372000000001</v>
      </c>
      <c r="AGF53">
        <v>0.45361578600000002</v>
      </c>
      <c r="AGG53">
        <v>0.45357565</v>
      </c>
      <c r="AGH53">
        <v>0.45353732000000002</v>
      </c>
      <c r="AGI53">
        <v>0.45351460300000002</v>
      </c>
      <c r="AGJ53">
        <v>0.45348428200000002</v>
      </c>
      <c r="AGK53">
        <v>0.45338961100000003</v>
      </c>
      <c r="AGL53">
        <v>0.45329631199999998</v>
      </c>
      <c r="AGM53">
        <v>0.45329640500000001</v>
      </c>
      <c r="AGN53">
        <v>0.45329646800000001</v>
      </c>
      <c r="AGO53">
        <v>0.45327387499999999</v>
      </c>
      <c r="AGP53">
        <v>0.45324561000000002</v>
      </c>
      <c r="AGQ53">
        <v>0.45326293699999998</v>
      </c>
      <c r="AGR53">
        <v>0.45329425499999998</v>
      </c>
      <c r="AGS53">
        <v>0.45334888200000001</v>
      </c>
      <c r="AGT53">
        <v>0.45340952400000001</v>
      </c>
      <c r="AGU53">
        <v>0.453423672</v>
      </c>
      <c r="AGV53">
        <v>0.45340809100000001</v>
      </c>
      <c r="AGW53">
        <v>0.45345888499999998</v>
      </c>
      <c r="AGX53">
        <v>0.453579856</v>
      </c>
      <c r="AGY53">
        <v>0.45366078500000001</v>
      </c>
      <c r="AGZ53">
        <v>0.45367780000000002</v>
      </c>
      <c r="AHA53">
        <v>0.453726725</v>
      </c>
      <c r="AHB53">
        <v>0.45386153099999998</v>
      </c>
      <c r="AHC53">
        <v>0.453979668</v>
      </c>
      <c r="AHD53">
        <v>0.454009522</v>
      </c>
      <c r="AHE53">
        <v>0.45404461000000002</v>
      </c>
      <c r="AHF53">
        <v>0.454212699</v>
      </c>
      <c r="AHG53">
        <v>0.45438047599999998</v>
      </c>
      <c r="AHH53">
        <v>0.45453123899999998</v>
      </c>
      <c r="AHI53">
        <v>0.45468147199999998</v>
      </c>
      <c r="AHJ53">
        <v>0.45481500200000002</v>
      </c>
      <c r="AHK53">
        <v>0.45494332799999998</v>
      </c>
      <c r="AHL53">
        <v>0.45509979299999997</v>
      </c>
      <c r="AHM53">
        <v>0.45526944000000003</v>
      </c>
      <c r="AHN53">
        <v>0.45541313</v>
      </c>
      <c r="AHO53">
        <v>0.455537778</v>
      </c>
      <c r="AHP53">
        <v>0.45568554999999999</v>
      </c>
      <c r="AHQ53">
        <v>0.45585884199999999</v>
      </c>
      <c r="AHR53">
        <v>0.45600452499999999</v>
      </c>
      <c r="AHS53">
        <v>0.45610315499999998</v>
      </c>
      <c r="AHT53">
        <v>0.45622870700000001</v>
      </c>
      <c r="AHU53">
        <v>0.45643182199999999</v>
      </c>
      <c r="AHV53">
        <v>0.45662767599999998</v>
      </c>
      <c r="AHW53">
        <v>0.45678174199999999</v>
      </c>
      <c r="AHX53">
        <v>0.45693537200000001</v>
      </c>
      <c r="AHY53">
        <v>0.45709448600000002</v>
      </c>
      <c r="AHZ53">
        <v>0.45725347599999999</v>
      </c>
      <c r="AIA53">
        <v>0.45739342599999999</v>
      </c>
      <c r="AIB53">
        <v>0.45753135</v>
      </c>
      <c r="AIC53">
        <v>0.45767126699999999</v>
      </c>
      <c r="AID53">
        <v>0.457812308</v>
      </c>
      <c r="AIE53">
        <v>0.45798192399999998</v>
      </c>
      <c r="AIF53">
        <v>0.45816126200000001</v>
      </c>
      <c r="AIG53">
        <v>0.45829797100000003</v>
      </c>
      <c r="AIH53">
        <v>0.45840962600000001</v>
      </c>
      <c r="AII53">
        <v>0.45856406500000002</v>
      </c>
      <c r="AIJ53">
        <v>0.45875991900000002</v>
      </c>
      <c r="AIK53">
        <v>0.45890476200000002</v>
      </c>
      <c r="AIL53">
        <v>0.45896964099999998</v>
      </c>
      <c r="AIM53">
        <v>0.45906618199999999</v>
      </c>
      <c r="AIN53">
        <v>0.45924695399999999</v>
      </c>
      <c r="AIO53">
        <v>0.45941438800000001</v>
      </c>
      <c r="AIP53">
        <v>0.45950868499999997</v>
      </c>
      <c r="AIQ53">
        <v>0.459602701</v>
      </c>
      <c r="AIR53">
        <v>0.45973672999999998</v>
      </c>
      <c r="AIS53">
        <v>0.45987185000000003</v>
      </c>
      <c r="AIT53">
        <v>0.45997241</v>
      </c>
      <c r="AIU53">
        <v>0.460070696</v>
      </c>
      <c r="AIV53">
        <v>0.46017371800000001</v>
      </c>
      <c r="AIW53">
        <v>0.46028001200000002</v>
      </c>
      <c r="AIX53">
        <v>0.46036841899999997</v>
      </c>
      <c r="AIY53">
        <v>0.46044972099999998</v>
      </c>
      <c r="AIZ53">
        <v>0.46054498399999999</v>
      </c>
      <c r="AJA53">
        <v>0.46064859899999999</v>
      </c>
      <c r="AJB53">
        <v>0.46069618400000001</v>
      </c>
      <c r="AJC53">
        <v>0.46070550100000002</v>
      </c>
      <c r="AJD53">
        <v>0.460764958</v>
      </c>
      <c r="AJE53">
        <v>0.46087415100000001</v>
      </c>
      <c r="AJF53">
        <v>0.46095280399999999</v>
      </c>
      <c r="AJG53">
        <v>0.46098449600000002</v>
      </c>
      <c r="AJH53">
        <v>0.46099615100000002</v>
      </c>
      <c r="AJI53">
        <v>0.46095825699999998</v>
      </c>
      <c r="AJJ53">
        <v>0.46093600699999998</v>
      </c>
      <c r="AJK53">
        <v>0.46098882699999999</v>
      </c>
      <c r="AJL53">
        <v>0.46102746900000002</v>
      </c>
      <c r="AJM53">
        <v>0.46092625399999998</v>
      </c>
      <c r="AJN53">
        <v>0.46082831200000002</v>
      </c>
      <c r="AJO53">
        <v>0.46084769399999997</v>
      </c>
      <c r="AJP53">
        <v>0.460870473</v>
      </c>
      <c r="AJQ53">
        <v>0.46077468100000002</v>
      </c>
      <c r="AJR53">
        <v>0.46066617399999998</v>
      </c>
      <c r="AJS53">
        <v>0.460593847</v>
      </c>
      <c r="AJT53">
        <v>0.46052803199999998</v>
      </c>
      <c r="AJU53">
        <v>0.460459538</v>
      </c>
      <c r="AJV53">
        <v>0.46039372299999998</v>
      </c>
      <c r="AJW53">
        <v>0.46025738799999999</v>
      </c>
      <c r="AJX53">
        <v>0.46007848600000001</v>
      </c>
      <c r="AJY53">
        <v>0.45997222300000001</v>
      </c>
      <c r="AJZ53">
        <v>0.45992510599999997</v>
      </c>
      <c r="AKA53">
        <v>0.45977605700000002</v>
      </c>
      <c r="AKB53">
        <v>0.45950254699999998</v>
      </c>
      <c r="AKC53">
        <v>0.45929079900000003</v>
      </c>
      <c r="AKD53">
        <v>0.45919188999999999</v>
      </c>
      <c r="AKE53">
        <v>0.459040691</v>
      </c>
      <c r="AKF53">
        <v>0.458737171</v>
      </c>
      <c r="AKG53">
        <v>0.45845044800000001</v>
      </c>
      <c r="AKH53">
        <v>0.45825023100000001</v>
      </c>
      <c r="AKI53">
        <v>0.45804138100000003</v>
      </c>
      <c r="AKJ53">
        <v>0.45774082199999999</v>
      </c>
      <c r="AKK53">
        <v>0.45743680399999997</v>
      </c>
      <c r="AKL53">
        <v>0.457081336</v>
      </c>
      <c r="AKM53">
        <v>0.45672110100000002</v>
      </c>
      <c r="AKN53">
        <v>0.45639311799999999</v>
      </c>
      <c r="AKO53">
        <v>0.45606663200000003</v>
      </c>
      <c r="AKP53">
        <v>0.45566283200000002</v>
      </c>
      <c r="AKQ53">
        <v>0.45523802899999999</v>
      </c>
      <c r="AKR53">
        <v>0.45482731100000001</v>
      </c>
      <c r="AKS53">
        <v>0.454418775</v>
      </c>
      <c r="AKT53">
        <v>0.45394666700000003</v>
      </c>
      <c r="AKU53">
        <v>0.45343993900000001</v>
      </c>
      <c r="AKV53">
        <v>0.45295131399999999</v>
      </c>
      <c r="AKW53">
        <v>0.45247172899999999</v>
      </c>
      <c r="AKX53">
        <v>0.451962164</v>
      </c>
      <c r="AKY53">
        <v>0.45140850500000002</v>
      </c>
      <c r="AKZ53">
        <v>0.450809442</v>
      </c>
      <c r="ALA53">
        <v>0.45016211</v>
      </c>
      <c r="ALB53">
        <v>0.449546314</v>
      </c>
      <c r="ALC53">
        <v>0.44897576500000003</v>
      </c>
      <c r="ALD53">
        <v>0.44836467400000002</v>
      </c>
      <c r="ALE53">
        <v>0.44761628199999998</v>
      </c>
      <c r="ALF53">
        <v>0.44688593300000001</v>
      </c>
      <c r="ALG53">
        <v>0.44622554399999997</v>
      </c>
      <c r="ALH53">
        <v>0.44554630099999998</v>
      </c>
      <c r="ALI53">
        <v>0.44469092999999998</v>
      </c>
      <c r="ALJ53">
        <v>0.44383817599999997</v>
      </c>
      <c r="ALK53">
        <v>0.44302995299999998</v>
      </c>
      <c r="ALL53">
        <v>0.44221291000000001</v>
      </c>
      <c r="ALM53">
        <v>0.44133959</v>
      </c>
      <c r="ALN53">
        <v>0.44046695499999999</v>
      </c>
      <c r="ALO53">
        <v>0.439519312</v>
      </c>
      <c r="ALP53">
        <v>0.43854620900000002</v>
      </c>
      <c r="ALQ53">
        <v>0.43756435100000002</v>
      </c>
      <c r="ALR53">
        <v>0.43658794499999998</v>
      </c>
      <c r="ALS53">
        <v>0.43553491100000002</v>
      </c>
      <c r="ALT53">
        <v>0.43443488499999999</v>
      </c>
      <c r="ALU53">
        <v>0.43335131300000002</v>
      </c>
      <c r="ALV53">
        <v>0.432277089</v>
      </c>
      <c r="ALW53">
        <v>0.43119993699999998</v>
      </c>
      <c r="ALX53">
        <v>0.43012128799999999</v>
      </c>
      <c r="ALY53">
        <v>0.42900801799999999</v>
      </c>
      <c r="ALZ53">
        <v>0.42782513100000003</v>
      </c>
      <c r="AMA53">
        <v>0.42666514999999999</v>
      </c>
      <c r="AMB53">
        <v>0.42555430999999999</v>
      </c>
      <c r="AMC53">
        <v>0.42446204399999998</v>
      </c>
      <c r="AMD53">
        <v>0.42334138799999999</v>
      </c>
      <c r="AME53">
        <v>0.42221141600000001</v>
      </c>
      <c r="AMF53">
        <v>0.42102650400000002</v>
      </c>
      <c r="AMG53">
        <v>0.41985829499999999</v>
      </c>
      <c r="AMH53">
        <v>0.41874455700000002</v>
      </c>
      <c r="AMI53">
        <v>0.41764244299999997</v>
      </c>
      <c r="AMJ53">
        <v>0.41651371700000001</v>
      </c>
      <c r="AMK53">
        <v>0.415395929</v>
      </c>
      <c r="AML53">
        <v>0.41429527999999999</v>
      </c>
      <c r="AMM53">
        <v>0.41319104699999998</v>
      </c>
      <c r="AMN53">
        <v>0.41211750899999999</v>
      </c>
      <c r="AMO53">
        <v>0.41107700200000002</v>
      </c>
      <c r="AMP53">
        <v>0.40998779000000002</v>
      </c>
      <c r="AMQ53">
        <v>0.40887832200000002</v>
      </c>
      <c r="AMR53">
        <v>0.40782899700000003</v>
      </c>
      <c r="AMS53">
        <v>0.40682569800000001</v>
      </c>
      <c r="AMT53">
        <v>0.40577705800000002</v>
      </c>
      <c r="AMU53">
        <v>0.40467665899999999</v>
      </c>
      <c r="AMV53">
        <v>0.40359327299999997</v>
      </c>
      <c r="AMW53">
        <v>0.40253051699999998</v>
      </c>
      <c r="AMX53">
        <v>0.40140849000000001</v>
      </c>
      <c r="AMY53">
        <v>0.400220244</v>
      </c>
      <c r="AMZ53">
        <v>0.39905362500000002</v>
      </c>
      <c r="ANA53">
        <v>0.39789021499999999</v>
      </c>
      <c r="ANB53">
        <v>0.39669022100000001</v>
      </c>
      <c r="ANC53">
        <v>0.39536183699999999</v>
      </c>
      <c r="AND53">
        <v>0.39402582000000003</v>
      </c>
      <c r="ANE53">
        <v>0.392606444</v>
      </c>
      <c r="ANF53">
        <v>0.39116880700000001</v>
      </c>
      <c r="ANG53">
        <v>0.389550709</v>
      </c>
      <c r="ANH53">
        <v>0.387930149</v>
      </c>
      <c r="ANI53">
        <v>0.38614084700000001</v>
      </c>
      <c r="ANJ53">
        <v>0.38434693199999997</v>
      </c>
      <c r="ANK53">
        <v>0.38224878000000001</v>
      </c>
      <c r="ANL53">
        <v>0.38012333100000001</v>
      </c>
      <c r="ANM53">
        <v>0.37776011300000001</v>
      </c>
      <c r="ANN53">
        <v>0.37539636700000001</v>
      </c>
      <c r="ANO53">
        <v>0.372632091</v>
      </c>
      <c r="ANP53">
        <v>0.36981237900000002</v>
      </c>
      <c r="ANQ53">
        <v>0.36667403300000001</v>
      </c>
      <c r="ANR53">
        <v>0.36346719199999999</v>
      </c>
      <c r="ANS53">
        <v>0.35991351599999999</v>
      </c>
      <c r="ANT53">
        <v>0.35618925800000001</v>
      </c>
      <c r="ANU53">
        <v>0.35219740999999999</v>
      </c>
      <c r="ANV53">
        <v>0.34807368399999999</v>
      </c>
      <c r="ANW53">
        <v>0.343576135</v>
      </c>
      <c r="ANX53">
        <v>0.33885543499999998</v>
      </c>
      <c r="ANY53">
        <v>0.334023921</v>
      </c>
      <c r="ANZ53">
        <v>0.32903887100000001</v>
      </c>
      <c r="AOA53">
        <v>0.323862704</v>
      </c>
      <c r="AOB53">
        <v>0.31840501599999999</v>
      </c>
      <c r="AOC53">
        <v>0.31289977600000002</v>
      </c>
      <c r="AOD53">
        <v>0.30729886699999998</v>
      </c>
      <c r="AOE53">
        <v>0.30160758900000001</v>
      </c>
      <c r="AOF53">
        <v>0.29578365200000001</v>
      </c>
      <c r="AOG53">
        <v>0.29002334899999999</v>
      </c>
      <c r="AOH53">
        <v>0.28427519899999998</v>
      </c>
      <c r="AOI53">
        <v>0.27857014600000002</v>
      </c>
      <c r="AOJ53">
        <v>0.272851538</v>
      </c>
      <c r="AOK53">
        <v>0.26717393900000003</v>
      </c>
      <c r="AOL53">
        <v>0.26172756400000002</v>
      </c>
      <c r="AOM53">
        <v>0.25632452</v>
      </c>
      <c r="AON53">
        <v>0.25113915999999997</v>
      </c>
      <c r="AOO53">
        <v>0.24603006799999999</v>
      </c>
      <c r="AOP53">
        <v>0.241267813</v>
      </c>
      <c r="AOQ53">
        <v>0.23657215100000001</v>
      </c>
      <c r="AOR53">
        <v>0.23221436500000001</v>
      </c>
      <c r="AOS53">
        <v>0.227915539</v>
      </c>
      <c r="AOT53">
        <v>0.22399583100000001</v>
      </c>
      <c r="AOU53">
        <v>0.22015747299999999</v>
      </c>
      <c r="AOV53">
        <v>0.21662015700000001</v>
      </c>
      <c r="AOW53">
        <v>0.213211074</v>
      </c>
      <c r="AOX53">
        <v>0.21013710799999999</v>
      </c>
      <c r="AOY53">
        <v>0.20716382799999999</v>
      </c>
      <c r="AOZ53">
        <v>0.20447538600000001</v>
      </c>
      <c r="APA53">
        <v>0.20191251299999999</v>
      </c>
      <c r="APB53">
        <v>0.19954703600000001</v>
      </c>
      <c r="APC53">
        <v>0.19731700699999999</v>
      </c>
      <c r="APD53">
        <v>0.19527203300000001</v>
      </c>
      <c r="APE53">
        <v>0.19339246900000001</v>
      </c>
      <c r="APF53">
        <v>0.191644394</v>
      </c>
      <c r="APG53">
        <v>0.19001126099999999</v>
      </c>
      <c r="APH53">
        <v>0.188513932</v>
      </c>
      <c r="API53">
        <v>0.187172539</v>
      </c>
      <c r="APJ53">
        <v>0.185884823</v>
      </c>
      <c r="APK53">
        <v>0.18469218300000001</v>
      </c>
      <c r="APL53">
        <v>0.183575236</v>
      </c>
      <c r="APM53">
        <v>0.18261050000000001</v>
      </c>
      <c r="APN53">
        <v>0.18167529099999999</v>
      </c>
      <c r="APO53">
        <v>0.180831513</v>
      </c>
      <c r="APP53">
        <v>0.180044231</v>
      </c>
      <c r="APQ53">
        <v>0.17937831000000001</v>
      </c>
      <c r="APR53">
        <v>0.17870383400000001</v>
      </c>
      <c r="APS53">
        <v>0.17808850600000001</v>
      </c>
      <c r="APT53">
        <v>0.17751365599999999</v>
      </c>
      <c r="APU53">
        <v>0.177068738</v>
      </c>
      <c r="APV53">
        <v>0.17661961300000001</v>
      </c>
      <c r="APW53">
        <v>0.17620429800000001</v>
      </c>
      <c r="APX53">
        <v>0.17581977300000001</v>
      </c>
      <c r="APY53">
        <v>0.175560035</v>
      </c>
      <c r="APZ53">
        <v>0.175302339</v>
      </c>
      <c r="AQA53">
        <v>0.17504425400000001</v>
      </c>
      <c r="AQB53">
        <v>0.17480058100000001</v>
      </c>
      <c r="AQC53">
        <v>0.17465008200000001</v>
      </c>
      <c r="AQD53">
        <v>0.174506519</v>
      </c>
      <c r="AQE53">
        <v>0.17439513000000001</v>
      </c>
      <c r="AQF53">
        <v>0.17429872900000001</v>
      </c>
      <c r="AQG53">
        <v>0.174271712</v>
      </c>
      <c r="AQH53">
        <v>0.174255834</v>
      </c>
      <c r="AQI53">
        <v>0.17424996100000001</v>
      </c>
      <c r="AQJ53">
        <v>0.174248604</v>
      </c>
      <c r="AQK53">
        <v>0.17428986299999999</v>
      </c>
      <c r="AQL53">
        <v>0.174357595</v>
      </c>
      <c r="AQM53">
        <v>0.174444988</v>
      </c>
      <c r="AQN53">
        <v>0.17453827299999999</v>
      </c>
      <c r="AQO53">
        <v>0.174671881</v>
      </c>
      <c r="AQP53">
        <v>0.17483897200000001</v>
      </c>
      <c r="AQQ53">
        <v>0.175035248</v>
      </c>
      <c r="AQR53">
        <v>0.17523649399999999</v>
      </c>
      <c r="AQS53">
        <v>0.17547529000000001</v>
      </c>
      <c r="AQT53">
        <v>0.175774072</v>
      </c>
      <c r="AQU53">
        <v>0.17606846200000001</v>
      </c>
      <c r="AQV53">
        <v>0.17635506100000001</v>
      </c>
      <c r="AQW53">
        <v>0.176710388</v>
      </c>
      <c r="AQX53">
        <v>0.177154964</v>
      </c>
      <c r="AQY53">
        <v>0.17761306399999999</v>
      </c>
      <c r="AQZ53">
        <v>0.17812708399999999</v>
      </c>
      <c r="ARA53">
        <v>0.178693301</v>
      </c>
      <c r="ARB53">
        <v>0.17930618400000001</v>
      </c>
      <c r="ARC53">
        <v>0.179927855</v>
      </c>
      <c r="ARD53">
        <v>0.18064955599999999</v>
      </c>
      <c r="ARE53">
        <v>0.18140204500000001</v>
      </c>
      <c r="ARF53">
        <v>0.18221925899999999</v>
      </c>
      <c r="ARG53">
        <v>0.18305545000000001</v>
      </c>
      <c r="ARH53">
        <v>0.183971354</v>
      </c>
      <c r="ARI53">
        <v>0.18490392999999999</v>
      </c>
      <c r="ARJ53">
        <v>0.185885945</v>
      </c>
      <c r="ARK53">
        <v>0.18689145600000001</v>
      </c>
      <c r="ARL53">
        <v>0.18796655200000001</v>
      </c>
      <c r="ARM53">
        <v>0.18903497999999999</v>
      </c>
      <c r="ARN53">
        <v>0.190123819</v>
      </c>
      <c r="ARO53">
        <v>0.191238039</v>
      </c>
      <c r="ARP53">
        <v>0.19239314399999999</v>
      </c>
      <c r="ARQ53">
        <v>0.19355072600000001</v>
      </c>
      <c r="ARR53">
        <v>0.19475397699999999</v>
      </c>
      <c r="ARS53">
        <v>0.19597350999999999</v>
      </c>
      <c r="ART53">
        <v>0.19722024699999999</v>
      </c>
      <c r="ARU53">
        <v>0.19846185899999999</v>
      </c>
      <c r="ARV53">
        <v>0.199691707</v>
      </c>
      <c r="ARW53">
        <v>0.20094235499999999</v>
      </c>
      <c r="ARX53">
        <v>0.20223867200000001</v>
      </c>
      <c r="ARY53">
        <v>0.20353259000000001</v>
      </c>
      <c r="ARZ53">
        <v>0.20486148600000001</v>
      </c>
      <c r="ASA53">
        <v>0.20619990399999999</v>
      </c>
      <c r="ASB53">
        <v>0.20754799600000001</v>
      </c>
      <c r="ASC53">
        <v>0.20889928299999999</v>
      </c>
      <c r="ASD53">
        <v>0.21025432499999999</v>
      </c>
      <c r="ASE53">
        <v>0.211632443</v>
      </c>
      <c r="ASF53">
        <v>0.21302969399999999</v>
      </c>
      <c r="ASG53">
        <v>0.21441761200000001</v>
      </c>
      <c r="ASH53">
        <v>0.21584731900000001</v>
      </c>
      <c r="ASI53">
        <v>0.21730168999999999</v>
      </c>
      <c r="ASJ53">
        <v>0.218740512</v>
      </c>
      <c r="ASK53">
        <v>0.220162365</v>
      </c>
      <c r="ASL53">
        <v>0.22157801799999999</v>
      </c>
      <c r="ASM53">
        <v>0.22302780799999999</v>
      </c>
      <c r="ASN53">
        <v>0.224512142</v>
      </c>
      <c r="ASO53">
        <v>0.22597704699999999</v>
      </c>
      <c r="ASP53">
        <v>0.22742862799999999</v>
      </c>
      <c r="ASQ53">
        <v>0.22888999600000001</v>
      </c>
      <c r="ASR53">
        <v>0.23036809799999999</v>
      </c>
      <c r="ASS53">
        <v>0.23183981100000001</v>
      </c>
      <c r="AST53">
        <v>0.233273429</v>
      </c>
      <c r="ASU53">
        <v>0.23472474700000001</v>
      </c>
      <c r="ASV53">
        <v>0.236208846</v>
      </c>
      <c r="ASW53">
        <v>0.237675371</v>
      </c>
      <c r="ASX53">
        <v>0.23913574100000001</v>
      </c>
      <c r="ASY53">
        <v>0.24060317000000001</v>
      </c>
      <c r="ASZ53">
        <v>0.24207441599999999</v>
      </c>
      <c r="ATA53">
        <v>0.24353274499999999</v>
      </c>
      <c r="ATB53">
        <v>0.24497276600000001</v>
      </c>
      <c r="ATC53">
        <v>0.24643385300000001</v>
      </c>
      <c r="ATD53">
        <v>0.24791086300000001</v>
      </c>
      <c r="ATE53">
        <v>0.24935379799999999</v>
      </c>
      <c r="ATF53">
        <v>0.25079564300000001</v>
      </c>
      <c r="ATG53">
        <v>0.25223683299999999</v>
      </c>
      <c r="ATH53">
        <v>0.25367456300000002</v>
      </c>
      <c r="ATI53">
        <v>0.255112326</v>
      </c>
      <c r="ATJ53">
        <v>0.25653838699999998</v>
      </c>
      <c r="ATK53">
        <v>0.25793758500000002</v>
      </c>
      <c r="ATL53">
        <v>0.25933821699999998</v>
      </c>
      <c r="ATM53">
        <v>0.26073780600000002</v>
      </c>
      <c r="ATN53">
        <v>0.26216252600000001</v>
      </c>
      <c r="ATO53">
        <v>0.26360973100000001</v>
      </c>
      <c r="ATP53">
        <v>0.26502985499999998</v>
      </c>
      <c r="ATQ53">
        <v>0.26637765099999999</v>
      </c>
      <c r="ATR53">
        <v>0.26773295800000002</v>
      </c>
      <c r="ATS53">
        <v>0.26913846699999999</v>
      </c>
      <c r="ATT53">
        <v>0.27054475500000003</v>
      </c>
      <c r="ATU53">
        <v>0.27188906200000001</v>
      </c>
      <c r="ATV53">
        <v>0.27323343100000003</v>
      </c>
      <c r="ATW53">
        <v>0.27458823900000001</v>
      </c>
      <c r="ATX53">
        <v>0.27592980299999997</v>
      </c>
      <c r="ATY53">
        <v>0.27720421299999998</v>
      </c>
      <c r="ATZ53">
        <v>0.27848379600000001</v>
      </c>
      <c r="AUA53">
        <v>0.27980987200000002</v>
      </c>
      <c r="AUB53">
        <v>0.28113463999999999</v>
      </c>
      <c r="AUC53">
        <v>0.28239487099999999</v>
      </c>
      <c r="AUD53">
        <v>0.283660307</v>
      </c>
      <c r="AUE53">
        <v>0.28498279900000001</v>
      </c>
      <c r="AUF53">
        <v>0.28629737700000002</v>
      </c>
      <c r="AUG53">
        <v>0.28753822499999998</v>
      </c>
      <c r="AUH53">
        <v>0.28877748399999997</v>
      </c>
      <c r="AUI53">
        <v>0.29000608500000002</v>
      </c>
      <c r="AUJ53">
        <v>0.29122845400000003</v>
      </c>
      <c r="AUK53">
        <v>0.292424709</v>
      </c>
      <c r="AUL53">
        <v>0.29362629200000001</v>
      </c>
      <c r="AUM53">
        <v>0.29484021599999999</v>
      </c>
      <c r="AUN53">
        <v>0.29603865299999998</v>
      </c>
      <c r="AUO53">
        <v>0.29718682400000002</v>
      </c>
      <c r="AUP53">
        <v>0.29834322200000002</v>
      </c>
      <c r="AUQ53">
        <v>0.29949896599999998</v>
      </c>
      <c r="AUR53">
        <v>0.30065193699999998</v>
      </c>
      <c r="AUS53">
        <v>0.30177963600000002</v>
      </c>
      <c r="AUT53">
        <v>0.30290300100000001</v>
      </c>
      <c r="AUU53">
        <v>0.3039752</v>
      </c>
      <c r="AUV53">
        <v>0.305025304</v>
      </c>
      <c r="AUW53">
        <v>0.30608824699999998</v>
      </c>
      <c r="AUX53">
        <v>0.30716219</v>
      </c>
      <c r="AUY53">
        <v>0.30816720199999997</v>
      </c>
      <c r="AUZ53">
        <v>0.30916467399999997</v>
      </c>
      <c r="AVA53">
        <v>0.31018018800000002</v>
      </c>
      <c r="AVB53">
        <v>0.31118576100000001</v>
      </c>
      <c r="AVC53">
        <v>0.31212651699999999</v>
      </c>
      <c r="AVD53">
        <v>0.31306957899999999</v>
      </c>
      <c r="AVE53">
        <v>0.31404215099999999</v>
      </c>
      <c r="AVF53">
        <v>0.31500484499999998</v>
      </c>
      <c r="AVG53">
        <v>0.31590540299999997</v>
      </c>
      <c r="AVH53">
        <v>0.31683045300000001</v>
      </c>
      <c r="AVI53">
        <v>0.317795359</v>
      </c>
      <c r="AVJ53">
        <v>0.31872542700000001</v>
      </c>
      <c r="AVK53">
        <v>0.31958425699999998</v>
      </c>
      <c r="AVL53">
        <v>0.320444022</v>
      </c>
      <c r="AVM53">
        <v>0.32134679100000002</v>
      </c>
      <c r="AVN53">
        <v>0.32225906500000001</v>
      </c>
      <c r="AVO53">
        <v>0.32309187499999997</v>
      </c>
      <c r="AVP53">
        <v>0.323920135</v>
      </c>
      <c r="AVQ53">
        <v>0.32477008499999999</v>
      </c>
      <c r="AVR53">
        <v>0.32559058600000002</v>
      </c>
      <c r="AVS53">
        <v>0.32638422499999997</v>
      </c>
      <c r="AVT53">
        <v>0.32720297999999998</v>
      </c>
      <c r="AVU53">
        <v>0.32800802600000001</v>
      </c>
      <c r="AVV53">
        <v>0.32878807700000001</v>
      </c>
      <c r="AVW53">
        <v>0.32952852300000002</v>
      </c>
      <c r="AVX53">
        <v>0.33026725400000001</v>
      </c>
      <c r="AVY53">
        <v>0.331061673</v>
      </c>
      <c r="AVZ53">
        <v>0.33186718500000001</v>
      </c>
      <c r="AWA53">
        <v>0.33260130399999999</v>
      </c>
      <c r="AWB53">
        <v>0.33332392399999999</v>
      </c>
      <c r="AWC53">
        <v>0.33403775699999999</v>
      </c>
      <c r="AWD53">
        <v>0.33472348099999999</v>
      </c>
      <c r="AWE53">
        <v>0.33542986600000002</v>
      </c>
      <c r="AWF53">
        <v>0.33618489600000001</v>
      </c>
      <c r="AWG53">
        <v>0.33687177299999999</v>
      </c>
      <c r="AWH53">
        <v>0.33749124699999999</v>
      </c>
      <c r="AWI53">
        <v>0.33817765700000002</v>
      </c>
      <c r="AWJ53">
        <v>0.33891311600000001</v>
      </c>
      <c r="AWK53">
        <v>0.33954817100000001</v>
      </c>
      <c r="AWL53">
        <v>0.34012361200000002</v>
      </c>
      <c r="AWM53">
        <v>0.34076960499999998</v>
      </c>
      <c r="AWN53">
        <v>0.34145894399999999</v>
      </c>
      <c r="AWO53">
        <v>0.34204420099999999</v>
      </c>
      <c r="AWP53">
        <v>0.34259181399999999</v>
      </c>
      <c r="AWQ53">
        <v>0.34321805100000002</v>
      </c>
      <c r="AWR53">
        <v>0.34385042500000002</v>
      </c>
      <c r="AWS53">
        <v>0.34439199300000001</v>
      </c>
      <c r="AWT53">
        <v>0.34492440000000002</v>
      </c>
      <c r="AWU53">
        <v>0.34549180099999999</v>
      </c>
      <c r="AWV53">
        <v>0.34605212899999999</v>
      </c>
      <c r="AWW53">
        <v>0.34656699099999999</v>
      </c>
      <c r="AWX53">
        <v>0.347080793</v>
      </c>
      <c r="AWY53">
        <v>0.34760575199999999</v>
      </c>
      <c r="AWZ53">
        <v>0.34812024000000003</v>
      </c>
      <c r="AXA53">
        <v>0.34861575</v>
      </c>
      <c r="AXB53">
        <v>0.34910696000000002</v>
      </c>
      <c r="AXC53">
        <v>0.34957885</v>
      </c>
      <c r="AXD53">
        <v>0.35005344999999999</v>
      </c>
      <c r="AXE53">
        <v>0.35053001299999997</v>
      </c>
      <c r="AXF53">
        <v>0.35098065099999998</v>
      </c>
      <c r="AXG53">
        <v>0.35141025300000001</v>
      </c>
      <c r="AXH53">
        <v>0.35187538000000002</v>
      </c>
      <c r="AXI53">
        <v>0.35235135200000001</v>
      </c>
      <c r="AXJ53">
        <v>0.35278525399999999</v>
      </c>
      <c r="AXK53">
        <v>0.35318830499999998</v>
      </c>
      <c r="AXL53">
        <v>0.35360522500000002</v>
      </c>
      <c r="AXM53">
        <v>0.35400450700000002</v>
      </c>
      <c r="AXN53">
        <v>0.35440010999999999</v>
      </c>
      <c r="AXO53">
        <v>0.35482457099999998</v>
      </c>
      <c r="AXP53">
        <v>0.35523089499999999</v>
      </c>
      <c r="AXQ53">
        <v>0.35555604200000002</v>
      </c>
      <c r="AXR53">
        <v>0.35589468200000002</v>
      </c>
      <c r="AXS53">
        <v>0.356298014</v>
      </c>
      <c r="AXT53">
        <v>0.35667875399999999</v>
      </c>
      <c r="AXU53">
        <v>0.35695257600000002</v>
      </c>
      <c r="AXV53">
        <v>0.35722555700000003</v>
      </c>
      <c r="AXW53">
        <v>0.35757008699999998</v>
      </c>
      <c r="AXX53">
        <v>0.35792172100000003</v>
      </c>
      <c r="AXY53">
        <v>0.35821477000000002</v>
      </c>
      <c r="AXZ53">
        <v>0.35849276899999999</v>
      </c>
      <c r="AYA53">
        <v>0.35878634700000001</v>
      </c>
      <c r="AYB53">
        <v>0.35908217100000001</v>
      </c>
      <c r="AYC53">
        <v>0.35933470899999997</v>
      </c>
      <c r="AYD53">
        <v>0.359588619</v>
      </c>
      <c r="AYE53">
        <v>0.35983754200000001</v>
      </c>
      <c r="AYF53">
        <v>0.36006137999999999</v>
      </c>
      <c r="AYG53">
        <v>0.360226665</v>
      </c>
      <c r="AYH53">
        <v>0.36040469400000003</v>
      </c>
      <c r="AYI53">
        <v>0.36062093000000001</v>
      </c>
      <c r="AYJ53">
        <v>0.36081422800000001</v>
      </c>
      <c r="AYK53">
        <v>0.36091949499999998</v>
      </c>
      <c r="AYL53">
        <v>0.36102946600000002</v>
      </c>
      <c r="AYM53">
        <v>0.36119499900000002</v>
      </c>
      <c r="AYN53">
        <v>0.36134810000000001</v>
      </c>
      <c r="AYO53">
        <v>0.36139509199999997</v>
      </c>
      <c r="AYP53">
        <v>0.36144342400000001</v>
      </c>
      <c r="AYQ53">
        <v>0.36156941300000001</v>
      </c>
      <c r="AYR53">
        <v>0.36169446799999999</v>
      </c>
      <c r="AYS53">
        <v>0.361698674</v>
      </c>
      <c r="AYT53">
        <v>0.36168689500000001</v>
      </c>
      <c r="AYU53">
        <v>0.36175333300000001</v>
      </c>
      <c r="AYV53">
        <v>0.36182668899999998</v>
      </c>
      <c r="AYW53">
        <v>0.36179219200000001</v>
      </c>
      <c r="AYX53">
        <v>0.36173622500000002</v>
      </c>
      <c r="AYY53">
        <v>0.36174666300000002</v>
      </c>
      <c r="AYZ53">
        <v>0.36177309000000002</v>
      </c>
      <c r="AZA53">
        <v>0.36165439300000002</v>
      </c>
      <c r="AZB53">
        <v>0.36149658699999998</v>
      </c>
      <c r="AZC53">
        <v>0.36143906199999998</v>
      </c>
      <c r="AZD53">
        <v>0.36139696199999999</v>
      </c>
      <c r="AZE53">
        <v>0.361249284</v>
      </c>
      <c r="AZF53">
        <v>0.36109132300000002</v>
      </c>
      <c r="AZG53">
        <v>0.360948351</v>
      </c>
      <c r="AZH53">
        <v>0.36079478300000001</v>
      </c>
      <c r="AZI53">
        <v>0.360558449</v>
      </c>
      <c r="AZJ53">
        <v>0.36030020800000001</v>
      </c>
      <c r="AZK53">
        <v>0.360087557</v>
      </c>
      <c r="AZL53">
        <v>0.35990039600000001</v>
      </c>
      <c r="AZM53">
        <v>0.35965112999999999</v>
      </c>
      <c r="AZN53">
        <v>0.35936531100000002</v>
      </c>
      <c r="AZO53">
        <v>0.359097471</v>
      </c>
      <c r="AZP53">
        <v>0.358857117</v>
      </c>
      <c r="AZQ53">
        <v>0.35865281700000001</v>
      </c>
      <c r="AZR53">
        <v>0.35842012899999998</v>
      </c>
      <c r="AZS53">
        <v>0.35807837300000001</v>
      </c>
      <c r="AZT53">
        <v>0.35775344399999998</v>
      </c>
      <c r="AZU53">
        <v>0.35751664399999999</v>
      </c>
      <c r="AZV53">
        <v>0.35726600600000002</v>
      </c>
      <c r="AZW53">
        <v>0.35695531800000002</v>
      </c>
      <c r="AZX53">
        <v>0.35664254299999998</v>
      </c>
      <c r="AZY53">
        <v>0.35631178800000002</v>
      </c>
      <c r="AZZ53">
        <v>0.35597938000000001</v>
      </c>
      <c r="BAA53">
        <v>0.355690538</v>
      </c>
      <c r="BAB53">
        <v>0.35539524500000003</v>
      </c>
      <c r="BAC53">
        <v>0.35507897999999999</v>
      </c>
      <c r="BAD53">
        <v>0.35476530099999998</v>
      </c>
      <c r="BAE53">
        <v>0.35442021099999999</v>
      </c>
      <c r="BAF53">
        <v>0.35407998099999999</v>
      </c>
      <c r="BAG53">
        <v>0.35376929400000001</v>
      </c>
      <c r="BAH53">
        <v>0.35342551300000002</v>
      </c>
      <c r="BAI53">
        <v>0.35303128</v>
      </c>
      <c r="BAJ53">
        <v>0.35267855399999998</v>
      </c>
      <c r="BAK53">
        <v>0.35237384999999999</v>
      </c>
      <c r="BAL53">
        <v>0.35201196400000001</v>
      </c>
      <c r="BAM53">
        <v>0.35158441800000001</v>
      </c>
      <c r="BAN53">
        <v>0.35119186800000002</v>
      </c>
      <c r="BAO53">
        <v>0.35085899300000001</v>
      </c>
      <c r="BAP53">
        <v>0.35049567300000001</v>
      </c>
      <c r="BAQ53">
        <v>0.35007691600000002</v>
      </c>
      <c r="BAR53">
        <v>0.34967604400000002</v>
      </c>
      <c r="BAS53">
        <v>0.34930493400000001</v>
      </c>
      <c r="BAT53">
        <v>0.34891814799999998</v>
      </c>
      <c r="BAU53">
        <v>0.34849471599999998</v>
      </c>
      <c r="BAV53">
        <v>0.34806365</v>
      </c>
      <c r="BAW53">
        <v>0.34764430000000002</v>
      </c>
      <c r="BAX53">
        <v>0.34720606599999998</v>
      </c>
      <c r="BAY53">
        <v>0.34675960500000003</v>
      </c>
      <c r="BAZ53">
        <v>0.34628958399999998</v>
      </c>
      <c r="BBA53">
        <v>0.34581140100000002</v>
      </c>
      <c r="BBB53">
        <v>0.34535621399999999</v>
      </c>
      <c r="BBC53">
        <v>0.34488557199999997</v>
      </c>
      <c r="BBD53">
        <v>0.34434054400000003</v>
      </c>
      <c r="BBE53">
        <v>0.34378339600000002</v>
      </c>
      <c r="BBF53">
        <v>0.34333818100000002</v>
      </c>
      <c r="BBG53">
        <v>0.34291905</v>
      </c>
      <c r="BBH53">
        <v>0.34238552100000003</v>
      </c>
      <c r="BBI53">
        <v>0.341826876</v>
      </c>
      <c r="BBJ53">
        <v>0.341331677</v>
      </c>
      <c r="BBK53">
        <v>0.34083794299999998</v>
      </c>
      <c r="BBL53">
        <v>0.34026321900000001</v>
      </c>
      <c r="BBM53">
        <v>0.33967350499999999</v>
      </c>
      <c r="BBN53">
        <v>0.33907515900000001</v>
      </c>
      <c r="BBO53">
        <v>0.33848513400000002</v>
      </c>
      <c r="BBP53">
        <v>0.33790237000000001</v>
      </c>
      <c r="BBQ53">
        <v>0.33728806900000002</v>
      </c>
      <c r="BBR53">
        <v>0.33662122900000002</v>
      </c>
      <c r="BBS53">
        <v>0.33596884799999999</v>
      </c>
      <c r="BBT53">
        <v>0.33533020899999999</v>
      </c>
      <c r="BBU53">
        <v>0.33466025300000002</v>
      </c>
      <c r="BBV53">
        <v>0.33389484800000002</v>
      </c>
      <c r="BBW53">
        <v>0.33314265399999998</v>
      </c>
      <c r="BBX53">
        <v>0.33249457300000002</v>
      </c>
      <c r="BBY53">
        <v>0.33182642499999998</v>
      </c>
      <c r="BBZ53">
        <v>0.33102287600000002</v>
      </c>
      <c r="BCA53">
        <v>0.33022350299999997</v>
      </c>
      <c r="BCB53">
        <v>0.32949296700000003</v>
      </c>
      <c r="BCC53">
        <v>0.328727716</v>
      </c>
      <c r="BCD53">
        <v>0.32792105100000002</v>
      </c>
      <c r="BCE53">
        <v>0.32714433300000001</v>
      </c>
      <c r="BCF53">
        <v>0.32633779400000001</v>
      </c>
      <c r="BCG53">
        <v>0.32551386399999999</v>
      </c>
      <c r="BCH53">
        <v>0.32475023400000003</v>
      </c>
      <c r="BCI53">
        <v>0.32403976699999998</v>
      </c>
      <c r="BCJ53">
        <v>0.32333833699999998</v>
      </c>
      <c r="BCK53">
        <v>0.32251316099999999</v>
      </c>
      <c r="BCL53">
        <v>0.32160696500000002</v>
      </c>
      <c r="BCM53">
        <v>0.32087727100000002</v>
      </c>
      <c r="BCN53">
        <v>0.32028406700000001</v>
      </c>
      <c r="BCO53">
        <v>0.31961725800000002</v>
      </c>
      <c r="BCP53">
        <v>0.318894232</v>
      </c>
      <c r="BCQ53">
        <v>0.31823789400000002</v>
      </c>
      <c r="BCR53">
        <v>0.31759358399999998</v>
      </c>
      <c r="BCS53">
        <v>0.31692125999999998</v>
      </c>
      <c r="BCT53">
        <v>0.31627881899999999</v>
      </c>
      <c r="BCU53">
        <v>0.315724911</v>
      </c>
      <c r="BCV53">
        <v>0.31517602</v>
      </c>
      <c r="BCW53">
        <v>0.31460372599999997</v>
      </c>
      <c r="BCX53">
        <v>0.31403177399999999</v>
      </c>
      <c r="BCY53">
        <v>0.313542714</v>
      </c>
      <c r="BCZ53">
        <v>0.31305960700000002</v>
      </c>
      <c r="BDA53">
        <v>0.31260915700000003</v>
      </c>
      <c r="BDB53">
        <v>0.312156184</v>
      </c>
      <c r="BDC53">
        <v>0.31168669300000001</v>
      </c>
      <c r="BDD53">
        <v>0.31124372300000003</v>
      </c>
      <c r="BDE53">
        <v>0.31088669699999999</v>
      </c>
      <c r="BDF53">
        <v>0.31051873400000002</v>
      </c>
      <c r="BDG53">
        <v>0.31014101700000002</v>
      </c>
      <c r="BDH53">
        <v>0.309782371</v>
      </c>
      <c r="BDI53">
        <v>0.30951633899999997</v>
      </c>
      <c r="BDJ53">
        <v>0.30924027300000001</v>
      </c>
      <c r="BDK53">
        <v>0.30898673700000001</v>
      </c>
      <c r="BDL53">
        <v>0.308762806</v>
      </c>
      <c r="BDM53">
        <v>0.30858982400000001</v>
      </c>
      <c r="BDN53">
        <v>0.30840010899999998</v>
      </c>
      <c r="BDO53">
        <v>0.30820029700000001</v>
      </c>
      <c r="BDP53">
        <v>0.30805763600000002</v>
      </c>
      <c r="BDQ53">
        <v>0.30800288399999998</v>
      </c>
      <c r="BDR53">
        <v>0.30789584199999998</v>
      </c>
      <c r="BDS53">
        <v>0.30774274200000001</v>
      </c>
      <c r="BDT53">
        <v>0.30769384900000002</v>
      </c>
      <c r="BDU53">
        <v>0.30772214399999998</v>
      </c>
      <c r="BDV53">
        <v>0.30767035199999998</v>
      </c>
      <c r="BDW53">
        <v>0.30757406100000001</v>
      </c>
      <c r="BDX53">
        <v>0.307537477</v>
      </c>
      <c r="BDY53">
        <v>0.30751656599999999</v>
      </c>
      <c r="BDZ53">
        <v>0.30751732999999998</v>
      </c>
      <c r="BEA53">
        <v>0.30754003099999999</v>
      </c>
      <c r="BEB53">
        <v>0.30754223800000002</v>
      </c>
      <c r="BEC53">
        <v>0.30751600499999998</v>
      </c>
      <c r="BED53">
        <v>0.30748605299999998</v>
      </c>
      <c r="BEE53">
        <v>0.30750582100000001</v>
      </c>
      <c r="BEF53">
        <v>0.307619578</v>
      </c>
      <c r="BEG53">
        <v>0.30770836200000001</v>
      </c>
      <c r="BEH53">
        <v>0.307682446</v>
      </c>
      <c r="BEI53">
        <v>0.30765599300000002</v>
      </c>
      <c r="BEJ53">
        <v>0.30759353499999997</v>
      </c>
      <c r="BEK53">
        <v>0.30750392999999998</v>
      </c>
      <c r="BEL53">
        <v>0.30743308400000002</v>
      </c>
      <c r="BEM53">
        <v>0.30738478200000002</v>
      </c>
      <c r="BEN53">
        <v>0.30733638499999999</v>
      </c>
      <c r="BEO53">
        <v>0.30728407899999999</v>
      </c>
      <c r="BEP53">
        <v>0.307204847</v>
      </c>
      <c r="BEQ53">
        <v>0.30709118600000002</v>
      </c>
      <c r="BER53">
        <v>0.306978376</v>
      </c>
      <c r="BES53">
        <v>0.306900216</v>
      </c>
      <c r="BET53">
        <v>0.30679598200000002</v>
      </c>
      <c r="BEU53">
        <v>0.306621596</v>
      </c>
      <c r="BEV53">
        <v>0.30642488699999998</v>
      </c>
      <c r="BEW53">
        <v>0.30619255200000001</v>
      </c>
      <c r="BEX53">
        <v>0.30593600100000001</v>
      </c>
      <c r="BEY53">
        <v>0.30569133799999998</v>
      </c>
      <c r="BEZ53">
        <v>0.30540959699999998</v>
      </c>
      <c r="BFA53">
        <v>0.30512788699999999</v>
      </c>
      <c r="BFB53">
        <v>0.304805253</v>
      </c>
      <c r="BFC53">
        <v>0.30449226600000001</v>
      </c>
      <c r="BFD53">
        <v>0.30411910599999997</v>
      </c>
      <c r="BFE53">
        <v>0.30368574799999998</v>
      </c>
      <c r="BFF53">
        <v>0.30315480299999997</v>
      </c>
      <c r="BFG53">
        <v>0.30251523299999999</v>
      </c>
      <c r="BFH53">
        <v>0.30187049300000002</v>
      </c>
      <c r="BFI53">
        <v>0.301197785</v>
      </c>
      <c r="BFJ53">
        <v>0.30052580299999998</v>
      </c>
      <c r="BFK53">
        <v>0.299741602</v>
      </c>
      <c r="BFL53">
        <v>0.29895598299999998</v>
      </c>
      <c r="BFM53">
        <v>0.298002463</v>
      </c>
      <c r="BFN53">
        <v>0.29700839400000001</v>
      </c>
      <c r="BFO53">
        <v>0.29596784799999998</v>
      </c>
      <c r="BFP53">
        <v>0.29488584000000001</v>
      </c>
      <c r="BFQ53">
        <v>0.29372232500000001</v>
      </c>
      <c r="BFR53">
        <v>0.29234039699999997</v>
      </c>
      <c r="BFS53">
        <v>0.290953077</v>
      </c>
      <c r="BFT53">
        <v>0.28945057400000002</v>
      </c>
      <c r="BFU53">
        <v>0.28795693300000003</v>
      </c>
      <c r="BFV53">
        <v>0.28619178000000001</v>
      </c>
      <c r="BFW53">
        <v>0.284381948</v>
      </c>
      <c r="BFX53">
        <v>0.282366126</v>
      </c>
      <c r="BFY53">
        <v>0.28021525899999999</v>
      </c>
      <c r="BFZ53">
        <v>0.27796693</v>
      </c>
      <c r="BGA53">
        <v>0.27556315399999998</v>
      </c>
      <c r="BGB53">
        <v>0.273125167</v>
      </c>
      <c r="BGC53">
        <v>0.27039810600000003</v>
      </c>
      <c r="BGD53">
        <v>0.26768340699999998</v>
      </c>
      <c r="BGE53">
        <v>0.26459263900000002</v>
      </c>
      <c r="BGF53">
        <v>0.26149064700000002</v>
      </c>
      <c r="BGG53">
        <v>0.25817353700000001</v>
      </c>
      <c r="BGH53">
        <v>0.254759185</v>
      </c>
      <c r="BGI53">
        <v>0.25111617400000003</v>
      </c>
      <c r="BGJ53">
        <v>0.24721262399999999</v>
      </c>
      <c r="BGK53">
        <v>0.24325986999999999</v>
      </c>
      <c r="BGL53">
        <v>0.239151638</v>
      </c>
      <c r="BGM53">
        <v>0.235025544</v>
      </c>
      <c r="BGN53">
        <v>0.23036632800000001</v>
      </c>
      <c r="BGO53">
        <v>0.225706294</v>
      </c>
      <c r="BGP53">
        <v>0.22089013399999999</v>
      </c>
      <c r="BGQ53">
        <v>0.216038014</v>
      </c>
      <c r="BGR53">
        <v>0.21099959300000001</v>
      </c>
      <c r="BGS53">
        <v>0.20583074800000001</v>
      </c>
      <c r="BGT53">
        <v>0.20066626800000001</v>
      </c>
      <c r="BGU53">
        <v>0.195507984</v>
      </c>
      <c r="BGV53">
        <v>0.19034214899999999</v>
      </c>
      <c r="BGW53">
        <v>0.185034016</v>
      </c>
      <c r="BGX53">
        <v>0.17975049200000001</v>
      </c>
      <c r="BGY53">
        <v>0.17458125099999999</v>
      </c>
      <c r="BGZ53">
        <v>0.169438528</v>
      </c>
      <c r="BHA53">
        <v>0.16436236600000001</v>
      </c>
      <c r="BHB53">
        <v>0.159318083</v>
      </c>
      <c r="BHC53">
        <v>0.15444950299999999</v>
      </c>
      <c r="BHD53">
        <v>0.14975836200000001</v>
      </c>
      <c r="BHE53">
        <v>0.14513811900000001</v>
      </c>
      <c r="BHF53">
        <v>0.140701196</v>
      </c>
      <c r="BHG53">
        <v>0.13628052600000001</v>
      </c>
      <c r="BHH53">
        <v>0.13230445499999999</v>
      </c>
      <c r="BHI53">
        <v>0.12831700100000001</v>
      </c>
      <c r="BHJ53">
        <v>0.124776133</v>
      </c>
      <c r="BHK53">
        <v>0.121311561</v>
      </c>
      <c r="BHL53">
        <v>0.11812182</v>
      </c>
      <c r="BHM53">
        <v>0.11509156800000001</v>
      </c>
      <c r="BHN53">
        <v>0.11223638900000001</v>
      </c>
      <c r="BHO53">
        <v>0.10963780200000001</v>
      </c>
      <c r="BHP53">
        <v>0.107131449</v>
      </c>
      <c r="BHQ53">
        <v>0.10503190499999999</v>
      </c>
      <c r="BHR53">
        <v>0.102924186</v>
      </c>
      <c r="BHS53">
        <v>0.101161194</v>
      </c>
      <c r="BHT53">
        <v>9.9400629000000004E-2</v>
      </c>
      <c r="BHU53">
        <v>9.7967060999999994E-2</v>
      </c>
      <c r="BHV53">
        <v>9.6625963999999995E-2</v>
      </c>
      <c r="BHW53">
        <v>9.5387525000000001E-2</v>
      </c>
      <c r="BHX53">
        <v>9.4226611000000002E-2</v>
      </c>
      <c r="BHY53">
        <v>9.3188013E-2</v>
      </c>
      <c r="BHZ53">
        <v>9.2370018999999998E-2</v>
      </c>
      <c r="BIA53">
        <v>9.1571757000000004E-2</v>
      </c>
      <c r="BIB53">
        <v>9.0902674000000003E-2</v>
      </c>
      <c r="BIC53">
        <v>9.0235484000000005E-2</v>
      </c>
      <c r="BID53">
        <v>8.9703355999999998E-2</v>
      </c>
      <c r="BIE53">
        <v>8.9178440999999997E-2</v>
      </c>
      <c r="BIF53">
        <v>8.8753249000000006E-2</v>
      </c>
      <c r="BIG53">
        <v>8.8365137999999996E-2</v>
      </c>
      <c r="BIH53">
        <v>8.8029397999999995E-2</v>
      </c>
      <c r="BII53">
        <v>8.7741965000000005E-2</v>
      </c>
      <c r="BIJ53">
        <v>8.7454113E-2</v>
      </c>
      <c r="BIK53">
        <v>8.7154176999999999E-2</v>
      </c>
      <c r="BIL53">
        <v>8.6867807000000005E-2</v>
      </c>
      <c r="BIM53">
        <v>8.6709168000000003E-2</v>
      </c>
      <c r="BIN53">
        <v>8.6550907999999996E-2</v>
      </c>
      <c r="BIO53">
        <v>8.6430460000000001E-2</v>
      </c>
      <c r="BIP53">
        <v>8.6310202000000003E-2</v>
      </c>
      <c r="BIQ53">
        <v>8.6238657999999996E-2</v>
      </c>
      <c r="BIR53">
        <v>8.6188351999999996E-2</v>
      </c>
      <c r="BIS53">
        <v>8.6106063999999996E-2</v>
      </c>
      <c r="BIT53">
        <v>8.5991740999999997E-2</v>
      </c>
      <c r="BIU53">
        <v>8.5897078000000002E-2</v>
      </c>
      <c r="BIV53">
        <v>8.5859762000000006E-2</v>
      </c>
      <c r="BIW53">
        <v>8.5842971000000004E-2</v>
      </c>
      <c r="BIX53">
        <v>8.5943342000000006E-2</v>
      </c>
      <c r="BIY53">
        <v>8.6043419999999995E-2</v>
      </c>
      <c r="BIZ53">
        <v>8.6055134000000005E-2</v>
      </c>
      <c r="BJA53">
        <v>8.6058910000000002E-2</v>
      </c>
      <c r="BJB53">
        <v>8.6160920000000002E-2</v>
      </c>
      <c r="BJC53">
        <v>8.6306433000000002E-2</v>
      </c>
      <c r="BJD53">
        <v>8.6459097999999998E-2</v>
      </c>
      <c r="BJE53">
        <v>8.6613684999999996E-2</v>
      </c>
      <c r="BJF53">
        <v>8.6767601999999999E-2</v>
      </c>
      <c r="BJG53">
        <v>8.6920903999999993E-2</v>
      </c>
      <c r="BJH53">
        <v>8.7074538000000007E-2</v>
      </c>
      <c r="BJI53">
        <v>8.7232222999999998E-2</v>
      </c>
      <c r="BJJ53">
        <v>8.7389797000000005E-2</v>
      </c>
      <c r="BJK53">
        <v>8.7622312999999993E-2</v>
      </c>
      <c r="BJL53">
        <v>8.7860039000000001E-2</v>
      </c>
      <c r="BJM53">
        <v>8.8067748000000001E-2</v>
      </c>
      <c r="BJN53">
        <v>8.8266037000000006E-2</v>
      </c>
      <c r="BJO53">
        <v>8.8492332000000007E-2</v>
      </c>
      <c r="BJP53">
        <v>8.8740715999999997E-2</v>
      </c>
      <c r="BJQ53">
        <v>8.9008064999999997E-2</v>
      </c>
      <c r="BJR53">
        <v>8.930979E-2</v>
      </c>
      <c r="BJS53">
        <v>8.9608748000000002E-2</v>
      </c>
      <c r="BJT53">
        <v>8.9913153999999995E-2</v>
      </c>
      <c r="BJU53">
        <v>9.0220807E-2</v>
      </c>
      <c r="BJV53">
        <v>9.0554032000000007E-2</v>
      </c>
      <c r="BJW53">
        <v>9.0881824999999999E-2</v>
      </c>
      <c r="BJX53">
        <v>9.1216429000000002E-2</v>
      </c>
      <c r="BJY53">
        <v>9.1574246999999998E-2</v>
      </c>
      <c r="BJZ53">
        <v>9.1964565999999998E-2</v>
      </c>
      <c r="BKA53">
        <v>9.2355610000000005E-2</v>
      </c>
      <c r="BKB53">
        <v>9.2725260000000004E-2</v>
      </c>
      <c r="BKC53">
        <v>9.3067329000000004E-2</v>
      </c>
      <c r="BKD53">
        <v>9.3423579000000007E-2</v>
      </c>
      <c r="BKE53">
        <v>9.3848022000000003E-2</v>
      </c>
      <c r="BKF53">
        <v>9.4273237999999995E-2</v>
      </c>
      <c r="BKG53">
        <v>9.4673512000000001E-2</v>
      </c>
      <c r="BKH53">
        <v>9.5071784000000006E-2</v>
      </c>
      <c r="BKI53">
        <v>9.5465438E-2</v>
      </c>
      <c r="BKJ53">
        <v>9.5864340000000006E-2</v>
      </c>
      <c r="BKK53">
        <v>9.6306504000000001E-2</v>
      </c>
      <c r="BKL53">
        <v>9.6759662999999996E-2</v>
      </c>
      <c r="BKM53">
        <v>9.7212593999999999E-2</v>
      </c>
      <c r="BKN53">
        <v>9.7676394999999999E-2</v>
      </c>
      <c r="BKO53">
        <v>9.8123200999999993E-2</v>
      </c>
      <c r="BKP53">
        <v>9.8537632999999999E-2</v>
      </c>
      <c r="BKQ53">
        <v>9.8968524000000002E-2</v>
      </c>
      <c r="BKR53">
        <v>9.9505436000000003E-2</v>
      </c>
      <c r="BKS53">
        <v>0.10004236599999999</v>
      </c>
      <c r="BKT53">
        <v>0.100528451</v>
      </c>
      <c r="BKU53">
        <v>0.101007624</v>
      </c>
      <c r="BKV53">
        <v>0.10151123099999999</v>
      </c>
      <c r="BKW53">
        <v>0.10203007</v>
      </c>
      <c r="BKX53">
        <v>0.102549365</v>
      </c>
      <c r="BKY53">
        <v>0.103061061</v>
      </c>
      <c r="BKZ53">
        <v>0.103577338</v>
      </c>
      <c r="BLA53">
        <v>0.104120564</v>
      </c>
      <c r="BLB53">
        <v>0.104683254</v>
      </c>
      <c r="BLC53">
        <v>0.10524654999999999</v>
      </c>
      <c r="BLD53">
        <v>0.10579527900000001</v>
      </c>
      <c r="BLE53">
        <v>0.10630323899999999</v>
      </c>
      <c r="BLF53">
        <v>0.106816543</v>
      </c>
      <c r="BLG53">
        <v>0.107379532</v>
      </c>
      <c r="BLH53">
        <v>0.107933897</v>
      </c>
      <c r="BLI53">
        <v>0.108456448</v>
      </c>
      <c r="BLJ53">
        <v>0.1089736</v>
      </c>
      <c r="BLK53">
        <v>0.109540127</v>
      </c>
      <c r="BLL53">
        <v>0.110151043</v>
      </c>
      <c r="BLM53">
        <v>0.11073925599999999</v>
      </c>
      <c r="BLN53">
        <v>0.11129083200000001</v>
      </c>
      <c r="BLO53">
        <v>0.111857154</v>
      </c>
      <c r="BLP53">
        <v>0.11249751099999999</v>
      </c>
      <c r="BLQ53">
        <v>0.113134164</v>
      </c>
      <c r="BLR53">
        <v>0.11368616500000001</v>
      </c>
      <c r="BLS53">
        <v>0.11423174</v>
      </c>
      <c r="BLT53">
        <v>0.114835223</v>
      </c>
      <c r="BLU53">
        <v>0.115449749</v>
      </c>
      <c r="BLV53">
        <v>0.11610535900000001</v>
      </c>
      <c r="BLW53">
        <v>0.116793415</v>
      </c>
      <c r="BLX53">
        <v>0.117464175</v>
      </c>
      <c r="BLY53">
        <v>0.11810491100000001</v>
      </c>
      <c r="BLZ53">
        <v>0.118726468</v>
      </c>
      <c r="BMA53">
        <v>0.11932671</v>
      </c>
      <c r="BMB53">
        <v>0.119958043</v>
      </c>
      <c r="BMC53">
        <v>0.120671102</v>
      </c>
      <c r="BMD53">
        <v>0.121374882</v>
      </c>
      <c r="BME53">
        <v>0.121960976</v>
      </c>
      <c r="BMF53">
        <v>0.122543182</v>
      </c>
      <c r="BMG53">
        <v>0.123219327</v>
      </c>
      <c r="BMH53">
        <v>0.123924205</v>
      </c>
      <c r="BMI53">
        <v>0.12455896499999999</v>
      </c>
      <c r="BMJ53">
        <v>0.12513698600000001</v>
      </c>
      <c r="BMK53">
        <v>0.12577888100000001</v>
      </c>
      <c r="BML53">
        <v>0.12650809199999999</v>
      </c>
      <c r="BMM53">
        <v>0.12723364500000001</v>
      </c>
      <c r="BMN53">
        <v>0.127906557</v>
      </c>
      <c r="BMO53">
        <v>0.128548097</v>
      </c>
      <c r="BMP53">
        <v>0.12918318100000001</v>
      </c>
      <c r="BMQ53">
        <v>0.129829577</v>
      </c>
      <c r="BMR53">
        <v>0.130464732</v>
      </c>
      <c r="BMS53">
        <v>0.131087747</v>
      </c>
      <c r="BMT53">
        <v>0.13170224899999999</v>
      </c>
      <c r="BMU53">
        <v>0.132324681</v>
      </c>
      <c r="BMV53">
        <v>0.132982397</v>
      </c>
      <c r="BMW53">
        <v>0.133661694</v>
      </c>
      <c r="BMX53">
        <v>0.13428026400000001</v>
      </c>
      <c r="BMY53">
        <v>0.13484485299999999</v>
      </c>
      <c r="BMZ53">
        <v>0.13545668999999999</v>
      </c>
      <c r="BNA53">
        <v>0.13613718699999999</v>
      </c>
      <c r="BNB53">
        <v>0.136797897</v>
      </c>
      <c r="BNC53">
        <v>0.137392709</v>
      </c>
      <c r="BND53">
        <v>0.13800164500000001</v>
      </c>
      <c r="BNE53">
        <v>0.13868280399999999</v>
      </c>
      <c r="BNF53">
        <v>0.13936437199999999</v>
      </c>
      <c r="BNG53">
        <v>0.139941337</v>
      </c>
      <c r="BNH53">
        <v>0.140517955</v>
      </c>
      <c r="BNI53">
        <v>0.141145778</v>
      </c>
      <c r="BNJ53">
        <v>0.14177511600000001</v>
      </c>
      <c r="BNK53">
        <v>0.14241482599999999</v>
      </c>
      <c r="BNL53">
        <v>0.143082505</v>
      </c>
      <c r="BNM53">
        <v>0.143757783</v>
      </c>
      <c r="BNN53">
        <v>0.14440879700000001</v>
      </c>
      <c r="BNO53">
        <v>0.145032365</v>
      </c>
      <c r="BNP53">
        <v>0.14565689400000001</v>
      </c>
      <c r="BNQ53">
        <v>0.146305197</v>
      </c>
      <c r="BNR53">
        <v>0.14696226600000001</v>
      </c>
      <c r="BNS53">
        <v>0.14761469899999999</v>
      </c>
      <c r="BNT53">
        <v>0.148249145</v>
      </c>
      <c r="BNU53">
        <v>0.148887878</v>
      </c>
      <c r="BNV53">
        <v>0.14950867000000001</v>
      </c>
      <c r="BNW53">
        <v>0.15012687799999999</v>
      </c>
      <c r="BNX53">
        <v>0.150823186</v>
      </c>
      <c r="BNY53">
        <v>0.15156272400000001</v>
      </c>
      <c r="BNZ53">
        <v>0.152280473</v>
      </c>
      <c r="BOA53">
        <v>0.15297244700000001</v>
      </c>
      <c r="BOB53">
        <v>0.15364362500000001</v>
      </c>
      <c r="BOC53">
        <v>0.154291013</v>
      </c>
      <c r="BOD53">
        <v>0.15496665300000001</v>
      </c>
      <c r="BOE53">
        <v>0.15571481500000001</v>
      </c>
      <c r="BOF53">
        <v>0.156456969</v>
      </c>
      <c r="BOG53">
        <v>0.15716319400000001</v>
      </c>
      <c r="BOH53">
        <v>0.15787320299999999</v>
      </c>
      <c r="BOI53">
        <v>0.15860217700000001</v>
      </c>
      <c r="BOJ53">
        <v>0.15933048999999999</v>
      </c>
      <c r="BOK53">
        <v>0.16000679200000001</v>
      </c>
      <c r="BOL53">
        <v>0.16067406100000001</v>
      </c>
      <c r="BOM53">
        <v>0.16139627200000001</v>
      </c>
      <c r="BON53">
        <v>0.16213557300000001</v>
      </c>
      <c r="BOO53">
        <v>0.162844461</v>
      </c>
      <c r="BOP53">
        <v>0.16357086600000001</v>
      </c>
      <c r="BOQ53">
        <v>0.16431478599999999</v>
      </c>
      <c r="BOR53">
        <v>0.16504503800000001</v>
      </c>
      <c r="BOS53">
        <v>0.165766776</v>
      </c>
      <c r="BOT53">
        <v>0.166457204</v>
      </c>
      <c r="BOU53">
        <v>0.167162688</v>
      </c>
      <c r="BOV53">
        <v>0.167891079</v>
      </c>
      <c r="BOW53">
        <v>0.16861005900000001</v>
      </c>
      <c r="BOX53">
        <v>0.16932549099999999</v>
      </c>
      <c r="BOY53">
        <v>0.170060882</v>
      </c>
      <c r="BOZ53">
        <v>0.170783613</v>
      </c>
      <c r="BPA53">
        <v>0.17148174999999999</v>
      </c>
      <c r="BPB53">
        <v>0.172159062</v>
      </c>
      <c r="BPC53">
        <v>0.17283266899999999</v>
      </c>
      <c r="BPD53">
        <v>0.17353566100000001</v>
      </c>
      <c r="BPE53">
        <v>0.17426979100000001</v>
      </c>
      <c r="BPF53">
        <v>0.17497927999999999</v>
      </c>
      <c r="BPG53">
        <v>0.17564396299999999</v>
      </c>
      <c r="BPH53">
        <v>0.17631107400000001</v>
      </c>
      <c r="BPI53">
        <v>0.17699336700000001</v>
      </c>
      <c r="BPJ53">
        <v>0.17770227199999999</v>
      </c>
      <c r="BPK53">
        <v>0.1784647</v>
      </c>
      <c r="BPL53">
        <v>0.17920491599999999</v>
      </c>
      <c r="BPM53">
        <v>0.17979335799999999</v>
      </c>
      <c r="BPN53">
        <v>0.18037845699999999</v>
      </c>
      <c r="BPO53">
        <v>0.18106161800000001</v>
      </c>
      <c r="BPP53">
        <v>0.18175975599999999</v>
      </c>
      <c r="BPQ53">
        <v>0.18241088</v>
      </c>
      <c r="BPR53">
        <v>0.18306471699999999</v>
      </c>
      <c r="BPS53">
        <v>0.18374180800000001</v>
      </c>
      <c r="BPT53">
        <v>0.18439444699999999</v>
      </c>
      <c r="BPU53">
        <v>0.18502364199999999</v>
      </c>
      <c r="BPV53">
        <v>0.185674231</v>
      </c>
      <c r="BPW53">
        <v>0.186334532</v>
      </c>
      <c r="BPX53">
        <v>0.18697455800000001</v>
      </c>
      <c r="BPY53">
        <v>0.18760069500000001</v>
      </c>
      <c r="BPZ53">
        <v>0.18821415699999999</v>
      </c>
      <c r="BQA53">
        <v>0.188833262</v>
      </c>
      <c r="BQB53">
        <v>0.189439834</v>
      </c>
      <c r="BQC53">
        <v>0.19005080499999999</v>
      </c>
      <c r="BQD53">
        <v>0.19072463200000001</v>
      </c>
      <c r="BQE53">
        <v>0.191406674</v>
      </c>
      <c r="BQF53">
        <v>0.191951288</v>
      </c>
      <c r="BQG53">
        <v>0.19246836</v>
      </c>
      <c r="BQH53">
        <v>0.19310736100000001</v>
      </c>
      <c r="BQI53">
        <v>0.19377546600000001</v>
      </c>
      <c r="BQJ53">
        <v>0.19428374100000001</v>
      </c>
      <c r="BQK53">
        <v>0.194723595</v>
      </c>
      <c r="BQL53">
        <v>0.19522720299999999</v>
      </c>
      <c r="BQM53">
        <v>0.19575859100000001</v>
      </c>
      <c r="BQN53">
        <v>0.196299531</v>
      </c>
      <c r="BQO53">
        <v>0.196908469</v>
      </c>
      <c r="BQP53">
        <v>0.19750843500000001</v>
      </c>
      <c r="BQQ53">
        <v>0.198012469</v>
      </c>
      <c r="BQR53">
        <v>0.19850157399999999</v>
      </c>
      <c r="BQS53">
        <v>0.19897905900000001</v>
      </c>
      <c r="BQT53">
        <v>0.19946034400000001</v>
      </c>
      <c r="BQU53">
        <v>0.19989825899999999</v>
      </c>
      <c r="BQV53">
        <v>0.20032788000000001</v>
      </c>
      <c r="BQW53">
        <v>0.20081621299999999</v>
      </c>
      <c r="BQX53">
        <v>0.20132899600000001</v>
      </c>
      <c r="BQY53">
        <v>0.20178581300000001</v>
      </c>
      <c r="BQZ53">
        <v>0.20220110399999999</v>
      </c>
      <c r="BRA53">
        <v>0.20263736299999999</v>
      </c>
      <c r="BRB53">
        <v>0.20311839600000001</v>
      </c>
      <c r="BRC53">
        <v>0.203512152</v>
      </c>
      <c r="BRD53">
        <v>0.20381068399999999</v>
      </c>
      <c r="BRE53">
        <v>0.20415599300000001</v>
      </c>
      <c r="BRF53">
        <v>0.204598212</v>
      </c>
      <c r="BRG53">
        <v>0.205014749</v>
      </c>
      <c r="BRH53">
        <v>0.20531197200000001</v>
      </c>
      <c r="BRI53">
        <v>0.20561288599999999</v>
      </c>
      <c r="BRJ53">
        <v>0.20602880800000001</v>
      </c>
      <c r="BRK53">
        <v>0.20645571800000001</v>
      </c>
      <c r="BRL53">
        <v>0.20680638600000001</v>
      </c>
      <c r="BRM53">
        <v>0.20714158999999999</v>
      </c>
      <c r="BRN53">
        <v>0.20743942800000001</v>
      </c>
      <c r="BRO53">
        <v>0.20773540800000001</v>
      </c>
      <c r="BRP53">
        <v>0.20802891200000001</v>
      </c>
      <c r="BRQ53">
        <v>0.20833401900000001</v>
      </c>
      <c r="BRR53">
        <v>0.20861202500000001</v>
      </c>
      <c r="BRS53">
        <v>0.20885340899999999</v>
      </c>
      <c r="BRT53">
        <v>0.20914137799999999</v>
      </c>
      <c r="BRU53">
        <v>0.20948692299999999</v>
      </c>
      <c r="BRV53">
        <v>0.209740856</v>
      </c>
      <c r="BRW53">
        <v>0.209894047</v>
      </c>
      <c r="BRX53">
        <v>0.21008961700000001</v>
      </c>
      <c r="BRY53">
        <v>0.21038343600000001</v>
      </c>
      <c r="BRZ53">
        <v>0.21067016099999999</v>
      </c>
      <c r="BSA53">
        <v>0.21090547400000001</v>
      </c>
      <c r="BSB53">
        <v>0.21112015200000001</v>
      </c>
      <c r="BSC53">
        <v>0.211292231</v>
      </c>
      <c r="BSD53">
        <v>0.21146574400000001</v>
      </c>
      <c r="BSE53">
        <v>0.211615673</v>
      </c>
      <c r="BSF53">
        <v>0.21178781499999999</v>
      </c>
      <c r="BSG53">
        <v>0.21208729300000001</v>
      </c>
      <c r="BSH53">
        <v>0.21238275200000001</v>
      </c>
      <c r="BSI53">
        <v>0.21257480600000001</v>
      </c>
      <c r="BSJ53">
        <v>0.21276351700000001</v>
      </c>
      <c r="BSK53">
        <v>0.21304994199999999</v>
      </c>
      <c r="BSL53">
        <v>0.21336614800000001</v>
      </c>
      <c r="BSM53">
        <v>0.21358413500000001</v>
      </c>
      <c r="BSN53">
        <v>0.21372971199999999</v>
      </c>
      <c r="BSO53">
        <v>0.21399040899999999</v>
      </c>
      <c r="BSP53">
        <v>0.214328197</v>
      </c>
      <c r="BSQ53">
        <v>0.21454706800000001</v>
      </c>
      <c r="BSR53">
        <v>0.21471760200000001</v>
      </c>
      <c r="BSS53">
        <v>0.21497508200000001</v>
      </c>
      <c r="BST53">
        <v>0.215252993</v>
      </c>
      <c r="BSU53">
        <v>0.215507951</v>
      </c>
      <c r="BSV53">
        <v>0.215812064</v>
      </c>
      <c r="BSW53">
        <v>0.216088998</v>
      </c>
      <c r="BSX53">
        <v>0.21619205699999999</v>
      </c>
      <c r="BSY53">
        <v>0.216324975</v>
      </c>
      <c r="BSZ53">
        <v>0.21662109500000001</v>
      </c>
      <c r="BTA53">
        <v>0.21689471900000001</v>
      </c>
      <c r="BTB53">
        <v>0.21709878499999999</v>
      </c>
      <c r="BTC53">
        <v>0.217310419</v>
      </c>
      <c r="BTD53">
        <v>0.217517403</v>
      </c>
      <c r="BTE53">
        <v>0.217720839</v>
      </c>
      <c r="BTF53">
        <v>0.21792060199999999</v>
      </c>
      <c r="BTG53">
        <v>0.21810727999999999</v>
      </c>
      <c r="BTH53">
        <v>0.21825117099999999</v>
      </c>
      <c r="BTI53">
        <v>0.21840541899999999</v>
      </c>
      <c r="BTJ53">
        <v>0.21851533400000001</v>
      </c>
      <c r="BTK53">
        <v>0.21861560199999999</v>
      </c>
      <c r="BTL53">
        <v>0.21879458700000001</v>
      </c>
      <c r="BTM53">
        <v>0.21900976799999999</v>
      </c>
      <c r="BTN53">
        <v>0.219111107</v>
      </c>
      <c r="BTO53">
        <v>0.219128718</v>
      </c>
      <c r="BTP53">
        <v>0.219211344</v>
      </c>
      <c r="BTQ53">
        <v>0.21934859600000001</v>
      </c>
      <c r="BTR53">
        <v>0.21947265499999999</v>
      </c>
      <c r="BTS53">
        <v>0.21958603900000001</v>
      </c>
      <c r="BTT53">
        <v>0.21966153899999999</v>
      </c>
      <c r="BTU53">
        <v>0.219662674</v>
      </c>
      <c r="BTV53">
        <v>0.21969329000000001</v>
      </c>
      <c r="BTW53">
        <v>0.219791288</v>
      </c>
      <c r="BTX53">
        <v>0.21983784300000001</v>
      </c>
      <c r="BTY53">
        <v>0.21973319299999999</v>
      </c>
      <c r="BTZ53">
        <v>0.21966554299999999</v>
      </c>
      <c r="BUA53">
        <v>0.21976289500000001</v>
      </c>
      <c r="BUB53">
        <v>0.219857108</v>
      </c>
      <c r="BUC53">
        <v>0.21982021800000001</v>
      </c>
      <c r="BUD53">
        <v>0.21975722</v>
      </c>
      <c r="BUE53">
        <v>0.21971786900000001</v>
      </c>
      <c r="BUF53">
        <v>0.219698588</v>
      </c>
      <c r="BUG53">
        <v>0.21959310100000001</v>
      </c>
      <c r="BUH53">
        <v>0.21946727799999999</v>
      </c>
      <c r="BUI53">
        <v>0.219410571</v>
      </c>
      <c r="BUJ53">
        <v>0.21936841400000001</v>
      </c>
      <c r="BUK53">
        <v>0.219207292</v>
      </c>
      <c r="BUL53">
        <v>0.21900193300000001</v>
      </c>
      <c r="BUM53">
        <v>0.21881150299999999</v>
      </c>
      <c r="BUN53">
        <v>0.21857987800000001</v>
      </c>
      <c r="BUO53">
        <v>0.218381833</v>
      </c>
      <c r="BUP53">
        <v>0.21822507799999999</v>
      </c>
      <c r="BUQ53">
        <v>0.21796343600000001</v>
      </c>
      <c r="BUR53">
        <v>0.21766323300000001</v>
      </c>
      <c r="BUS53">
        <v>0.217400819</v>
      </c>
      <c r="BUT53">
        <v>0.217065126</v>
      </c>
      <c r="BUU53">
        <v>0.21670771</v>
      </c>
      <c r="BUV53">
        <v>0.21637277499999999</v>
      </c>
      <c r="BUW53">
        <v>0.21602432899999999</v>
      </c>
      <c r="BUX53">
        <v>0.21558907899999999</v>
      </c>
      <c r="BUY53">
        <v>0.21515419199999999</v>
      </c>
      <c r="BUZ53">
        <v>0.21481403800000001</v>
      </c>
      <c r="BVA53">
        <v>0.21447609200000001</v>
      </c>
      <c r="BVB53">
        <v>0.21406542100000001</v>
      </c>
      <c r="BVC53">
        <v>0.21364133199999999</v>
      </c>
      <c r="BVD53">
        <v>0.213260646</v>
      </c>
      <c r="BVE53">
        <v>0.21288505199999999</v>
      </c>
      <c r="BVF53">
        <v>0.21237783299999999</v>
      </c>
      <c r="BVG53">
        <v>0.21182311300000001</v>
      </c>
      <c r="BVH53">
        <v>0.21140540999999999</v>
      </c>
      <c r="BVI53">
        <v>0.211071973</v>
      </c>
      <c r="BVJ53">
        <v>0.21063167799999999</v>
      </c>
      <c r="BVK53">
        <v>0.210109025</v>
      </c>
      <c r="BVL53">
        <v>0.20965203399999999</v>
      </c>
      <c r="BVM53">
        <v>0.20919373499999999</v>
      </c>
      <c r="BVN53">
        <v>0.20863559400000001</v>
      </c>
      <c r="BVO53">
        <v>0.20808111000000001</v>
      </c>
      <c r="BVP53">
        <v>0.20758961000000001</v>
      </c>
      <c r="BVQ53">
        <v>0.20709227599999999</v>
      </c>
      <c r="BVR53">
        <v>0.20657408299999999</v>
      </c>
      <c r="BVS53">
        <v>0.20606316099999999</v>
      </c>
      <c r="BVT53">
        <v>0.20552915699999999</v>
      </c>
      <c r="BVU53">
        <v>0.20495255300000001</v>
      </c>
      <c r="BVV53">
        <v>0.204403115</v>
      </c>
      <c r="BVW53">
        <v>0.20394871000000001</v>
      </c>
      <c r="BVX53">
        <v>0.203495172</v>
      </c>
      <c r="BVY53">
        <v>0.20301704100000001</v>
      </c>
      <c r="BVZ53">
        <v>0.202524909</v>
      </c>
      <c r="BWA53">
        <v>0.20197011000000001</v>
      </c>
      <c r="BWB53">
        <v>0.20146117299999999</v>
      </c>
      <c r="BWC53">
        <v>0.20105034399999999</v>
      </c>
      <c r="BWD53">
        <v>0.20057240100000001</v>
      </c>
      <c r="BWE53">
        <v>0.200004975</v>
      </c>
      <c r="BWF53">
        <v>0.199489573</v>
      </c>
      <c r="BWG53">
        <v>0.19908336300000001</v>
      </c>
      <c r="BWH53">
        <v>0.19864478599999999</v>
      </c>
      <c r="BWI53">
        <v>0.19818490999999999</v>
      </c>
      <c r="BWJ53">
        <v>0.19774095899999999</v>
      </c>
      <c r="BWK53">
        <v>0.197290084</v>
      </c>
      <c r="BWL53">
        <v>0.19683769700000001</v>
      </c>
      <c r="BWM53">
        <v>0.19645083199999999</v>
      </c>
      <c r="BWN53">
        <v>0.19605518399999999</v>
      </c>
      <c r="BWO53">
        <v>0.195571204</v>
      </c>
      <c r="BWP53">
        <v>0.19508025400000001</v>
      </c>
      <c r="BWQ53">
        <v>0.194585853</v>
      </c>
      <c r="BWR53">
        <v>0.19406379900000001</v>
      </c>
      <c r="BWS53">
        <v>0.19356695300000001</v>
      </c>
      <c r="BWT53">
        <v>0.19313238099999999</v>
      </c>
      <c r="BWU53">
        <v>0.192656993</v>
      </c>
      <c r="BWV53">
        <v>0.19208081599999999</v>
      </c>
      <c r="BWW53">
        <v>0.191625039</v>
      </c>
      <c r="BWX53">
        <v>0.19125772199999999</v>
      </c>
      <c r="BWY53">
        <v>0.19076242199999999</v>
      </c>
      <c r="BWZ53">
        <v>0.19021531699999999</v>
      </c>
      <c r="BXA53">
        <v>0.18973209299999999</v>
      </c>
      <c r="BXB53">
        <v>0.18922318699999999</v>
      </c>
      <c r="BXC53">
        <v>0.18859184800000001</v>
      </c>
      <c r="BXD53">
        <v>0.18797909500000001</v>
      </c>
      <c r="BXE53">
        <v>0.18760186100000001</v>
      </c>
      <c r="BXF53">
        <v>0.18724859099999999</v>
      </c>
      <c r="BXG53">
        <v>0.18661291599999999</v>
      </c>
      <c r="BXH53">
        <v>0.18583918399999999</v>
      </c>
      <c r="BXI53">
        <v>0.18522763</v>
      </c>
      <c r="BXJ53">
        <v>0.18476852699999999</v>
      </c>
      <c r="BXK53">
        <v>0.184190884</v>
      </c>
      <c r="BXL53">
        <v>0.18348581</v>
      </c>
      <c r="BXM53">
        <v>0.18286982600000001</v>
      </c>
      <c r="BXN53">
        <v>0.18237983899999999</v>
      </c>
      <c r="BXO53">
        <v>0.18186632899999999</v>
      </c>
      <c r="BXP53">
        <v>0.18136569999999999</v>
      </c>
      <c r="BXQ53">
        <v>0.18094550600000001</v>
      </c>
      <c r="BXR53">
        <v>0.18050529000000001</v>
      </c>
      <c r="BXS53">
        <v>0.17998929</v>
      </c>
      <c r="BXT53">
        <v>0.17957541799999999</v>
      </c>
      <c r="BXU53">
        <v>0.179191815</v>
      </c>
      <c r="BXV53">
        <v>0.17876630800000001</v>
      </c>
      <c r="BXW53">
        <v>0.17830849800000001</v>
      </c>
      <c r="BXX53">
        <v>0.17784122799999999</v>
      </c>
      <c r="BXY53">
        <v>0.17737370599999999</v>
      </c>
      <c r="BXZ53">
        <v>0.17679177600000001</v>
      </c>
      <c r="BYA53">
        <v>0.17620688100000001</v>
      </c>
      <c r="BYB53">
        <v>0.175655283</v>
      </c>
      <c r="BYC53">
        <v>0.175079295</v>
      </c>
      <c r="BYD53">
        <v>0.174649058</v>
      </c>
      <c r="BYE53">
        <v>0.17426477700000001</v>
      </c>
      <c r="BYF53">
        <v>0.17373619700000001</v>
      </c>
      <c r="BYG53">
        <v>0.17316725599999999</v>
      </c>
      <c r="BYH53">
        <v>0.17267069500000001</v>
      </c>
      <c r="BYI53">
        <v>0.172190656</v>
      </c>
      <c r="BYJ53">
        <v>0.17179576399999999</v>
      </c>
      <c r="BYK53">
        <v>0.17139228200000001</v>
      </c>
      <c r="BYL53">
        <v>0.17067675500000001</v>
      </c>
      <c r="BYM53">
        <v>0.16989892400000001</v>
      </c>
      <c r="BYN53">
        <v>0.16935199200000001</v>
      </c>
      <c r="BYO53">
        <v>0.16884032700000001</v>
      </c>
      <c r="BYP53">
        <v>0.16829483000000001</v>
      </c>
      <c r="BYQ53">
        <v>0.16776643899999999</v>
      </c>
      <c r="BYR53">
        <v>0.167272794</v>
      </c>
      <c r="BYS53">
        <v>0.16678092999999999</v>
      </c>
      <c r="BYT53">
        <v>0.16634281100000001</v>
      </c>
      <c r="BYU53">
        <v>0.16589620999999999</v>
      </c>
      <c r="BYV53">
        <v>0.16527022999999999</v>
      </c>
      <c r="BYW53">
        <v>0.16459757</v>
      </c>
      <c r="BYX53">
        <v>0.16405888299999999</v>
      </c>
      <c r="BYY53">
        <v>0.163542189</v>
      </c>
      <c r="BYZ53">
        <v>0.163125353</v>
      </c>
      <c r="BZA53">
        <v>0.16277057</v>
      </c>
      <c r="BZB53">
        <v>0.16216238999999999</v>
      </c>
      <c r="BZC53">
        <v>0.16143961100000001</v>
      </c>
      <c r="BZD53">
        <v>0.16095488899999999</v>
      </c>
      <c r="BZE53">
        <v>0.160573667</v>
      </c>
      <c r="BZF53">
        <v>0.15998686500000001</v>
      </c>
      <c r="BZG53">
        <v>0.159316032</v>
      </c>
      <c r="BZH53">
        <v>0.15893585099999999</v>
      </c>
      <c r="BZI53">
        <v>0.15860674899999999</v>
      </c>
      <c r="BZJ53">
        <v>0.15812711900000001</v>
      </c>
      <c r="BZK53">
        <v>0.15773981200000001</v>
      </c>
      <c r="BZL53">
        <v>0.15732966100000001</v>
      </c>
      <c r="BZM53">
        <v>0.15667028999999999</v>
      </c>
      <c r="BZN53">
        <v>0.15605964999999999</v>
      </c>
      <c r="BZO53">
        <v>0.15561180399999999</v>
      </c>
      <c r="BZP53">
        <v>0.155058692</v>
      </c>
      <c r="BZQ53">
        <v>0.154445214</v>
      </c>
      <c r="BZR53">
        <v>0.15396468599999999</v>
      </c>
      <c r="BZS53">
        <v>0.153555418</v>
      </c>
      <c r="BZT53">
        <v>0.153109352</v>
      </c>
      <c r="BZU53">
        <v>0.15259803499999999</v>
      </c>
      <c r="BZV53">
        <v>0.15201014500000001</v>
      </c>
      <c r="BZW53">
        <v>0.151458325</v>
      </c>
      <c r="BZX53">
        <v>0.151018771</v>
      </c>
      <c r="BZY53">
        <v>0.15061807899999999</v>
      </c>
      <c r="BZZ53">
        <v>0.15011611</v>
      </c>
      <c r="CAA53">
        <v>0.149470046</v>
      </c>
      <c r="CAB53">
        <v>0.14884102299999999</v>
      </c>
      <c r="CAC53">
        <v>0.14837947700000001</v>
      </c>
      <c r="CAD53">
        <v>0.14799467599999999</v>
      </c>
      <c r="CAE53">
        <v>0.14747380500000001</v>
      </c>
      <c r="CAF53">
        <v>0.146966506</v>
      </c>
      <c r="CAG53">
        <v>0.14656459999999999</v>
      </c>
      <c r="CAH53">
        <v>0.14613906199999999</v>
      </c>
      <c r="CAI53">
        <v>0.14560584600000001</v>
      </c>
      <c r="CAJ53">
        <v>0.14490837000000001</v>
      </c>
      <c r="CAK53">
        <v>0.144306985</v>
      </c>
      <c r="CAL53">
        <v>0.144032242</v>
      </c>
      <c r="CAM53">
        <v>0.14377841899999999</v>
      </c>
      <c r="CAN53">
        <v>0.143161174</v>
      </c>
      <c r="CAO53">
        <v>0.14240528899999999</v>
      </c>
      <c r="CAP53">
        <v>0.141981895</v>
      </c>
      <c r="CAQ53">
        <v>0.141735371</v>
      </c>
      <c r="CAR53">
        <v>0.14109553399999999</v>
      </c>
      <c r="CAS53">
        <v>0.140216694</v>
      </c>
      <c r="CAT53">
        <v>0.13976802799999999</v>
      </c>
      <c r="CAU53">
        <v>0.13953643499999999</v>
      </c>
      <c r="CAV53">
        <v>0.13905198099999999</v>
      </c>
      <c r="CAW53">
        <v>0.13864812000000001</v>
      </c>
      <c r="CAX53">
        <v>0.13842015199999999</v>
      </c>
      <c r="CAY53">
        <v>0.13801581800000001</v>
      </c>
      <c r="CAZ53">
        <v>0.13752951999999999</v>
      </c>
      <c r="CBA53">
        <v>0.13713302199999999</v>
      </c>
      <c r="CBB53">
        <v>0.13652510900000001</v>
      </c>
      <c r="CBC53">
        <v>0.13561942099999999</v>
      </c>
      <c r="CBD53">
        <v>0.13478797200000001</v>
      </c>
      <c r="CBE53">
        <v>0.134130367</v>
      </c>
      <c r="CBF53">
        <v>0.133813972</v>
      </c>
      <c r="CBG53">
        <v>0.13371967900000001</v>
      </c>
      <c r="CBH53">
        <v>0.13328290000000001</v>
      </c>
      <c r="CBI53">
        <v>0.132721006</v>
      </c>
      <c r="CBJ53">
        <v>0.13223770400000001</v>
      </c>
      <c r="CBK53">
        <v>0.13183711400000001</v>
      </c>
      <c r="CBL53">
        <v>0.13167109699999999</v>
      </c>
      <c r="CBM53">
        <v>0.131234247</v>
      </c>
      <c r="CBN53">
        <v>0.13058491899999999</v>
      </c>
      <c r="CBO53">
        <v>0.13028075</v>
      </c>
      <c r="CBP53">
        <v>0.12988134300000001</v>
      </c>
      <c r="CBQ53">
        <v>0.129129626</v>
      </c>
      <c r="CBR53">
        <v>0.128522676</v>
      </c>
      <c r="CBS53">
        <v>0.12819050000000001</v>
      </c>
      <c r="CBT53">
        <v>0.12793343800000001</v>
      </c>
      <c r="CBU53">
        <v>0.127532012</v>
      </c>
      <c r="CBV53">
        <v>0.12682216099999999</v>
      </c>
      <c r="CBW53">
        <v>0.126128092</v>
      </c>
      <c r="CBX53">
        <v>0.12569697199999999</v>
      </c>
      <c r="CBY53">
        <v>0.12523666999999999</v>
      </c>
      <c r="CBZ53">
        <v>0.12442723</v>
      </c>
      <c r="CCA53">
        <v>0.12375219699999999</v>
      </c>
      <c r="CCB53">
        <v>0.12359571</v>
      </c>
      <c r="CCC53">
        <v>0.12308564499999999</v>
      </c>
      <c r="CCD53">
        <v>0.122439636</v>
      </c>
      <c r="CCE53">
        <v>0.12223368499999999</v>
      </c>
      <c r="CCF53">
        <v>0.121879469</v>
      </c>
      <c r="CCG53">
        <v>0.121352843</v>
      </c>
      <c r="CCH53">
        <v>0.12103804</v>
      </c>
      <c r="CCI53">
        <v>0.12076221700000001</v>
      </c>
      <c r="CCJ53">
        <v>0.120062291</v>
      </c>
      <c r="CCK53">
        <v>0.11932369900000001</v>
      </c>
      <c r="CCL53">
        <v>0.118913634</v>
      </c>
      <c r="CCM53">
        <v>0.118398305</v>
      </c>
      <c r="CCN53">
        <v>0.11795410000000001</v>
      </c>
      <c r="CCO53">
        <v>0.117842236</v>
      </c>
      <c r="CCP53">
        <v>0.11763130300000001</v>
      </c>
      <c r="CCQ53">
        <v>0.117058627</v>
      </c>
      <c r="CCR53">
        <v>0.116591815</v>
      </c>
      <c r="CCS53">
        <v>0.11639967399999999</v>
      </c>
      <c r="CCT53">
        <v>0.11598468300000001</v>
      </c>
      <c r="CCU53">
        <v>0.115366776</v>
      </c>
      <c r="CCV53">
        <v>0.11504157499999999</v>
      </c>
      <c r="CCW53">
        <v>0.11474878099999999</v>
      </c>
      <c r="CCX53">
        <v>0.114210757</v>
      </c>
      <c r="CCY53">
        <v>0.113632791</v>
      </c>
      <c r="CCZ53">
        <v>0.113108576</v>
      </c>
      <c r="CDA53">
        <v>0.112726968</v>
      </c>
      <c r="CDB53">
        <v>0.112513372</v>
      </c>
      <c r="CDC53">
        <v>0.11215544199999999</v>
      </c>
      <c r="CDD53">
        <v>0.11154908299999999</v>
      </c>
      <c r="CDE53">
        <v>0.11115290799999999</v>
      </c>
      <c r="CDF53">
        <v>0.111089665</v>
      </c>
      <c r="CDG53">
        <v>0.110746043</v>
      </c>
      <c r="CDH53">
        <v>0.110010211</v>
      </c>
      <c r="CDI53">
        <v>0.109430732</v>
      </c>
      <c r="CDJ53">
        <v>0.109001607</v>
      </c>
      <c r="CDK53">
        <v>0.108642842</v>
      </c>
      <c r="CDL53">
        <v>0.10830532900000001</v>
      </c>
      <c r="CDM53">
        <v>0.107707736</v>
      </c>
      <c r="CDN53">
        <v>0.10712216300000001</v>
      </c>
      <c r="CDO53">
        <v>0.10693625</v>
      </c>
      <c r="CDP53">
        <v>0.10696757599999999</v>
      </c>
      <c r="CDQ53">
        <v>0.106617143</v>
      </c>
      <c r="CDR53">
        <v>0.105742725</v>
      </c>
      <c r="CDS53">
        <v>0.105137595</v>
      </c>
      <c r="CDT53">
        <v>0.10525995</v>
      </c>
      <c r="CDU53">
        <v>0.10526490099999999</v>
      </c>
      <c r="CDV53">
        <v>0.104708132</v>
      </c>
      <c r="CDW53">
        <v>0.10408382300000001</v>
      </c>
      <c r="CDX53">
        <v>0.10383885299999999</v>
      </c>
      <c r="CDY53">
        <v>0.10373721299999999</v>
      </c>
      <c r="CDZ53">
        <v>0.103317911</v>
      </c>
      <c r="CEA53">
        <v>0.10283366200000001</v>
      </c>
      <c r="CEB53">
        <v>0.102865311</v>
      </c>
      <c r="CEC53">
        <v>0.10304885799999999</v>
      </c>
      <c r="CED53">
        <v>0.102352968</v>
      </c>
      <c r="CEE53">
        <v>0.10184196500000001</v>
      </c>
      <c r="CEF53">
        <v>0.10202024</v>
      </c>
      <c r="CEG53">
        <v>0.101630788</v>
      </c>
      <c r="CEH53">
        <v>0.10147889</v>
      </c>
      <c r="CEI53">
        <v>0.101545868</v>
      </c>
      <c r="CEJ53">
        <v>0.100819385</v>
      </c>
      <c r="CEK53">
        <v>9.9840576E-2</v>
      </c>
      <c r="CEL53">
        <v>9.9734263000000004E-2</v>
      </c>
      <c r="CEM53">
        <v>0.10036313500000001</v>
      </c>
      <c r="CEN53">
        <v>0.100748354</v>
      </c>
      <c r="CEO53">
        <v>0.10019442200000001</v>
      </c>
      <c r="CEP53">
        <v>9.9171053999999995E-2</v>
      </c>
      <c r="CEQ53">
        <v>9.8938885000000004E-2</v>
      </c>
      <c r="CER53">
        <v>9.9255870999999996E-2</v>
      </c>
      <c r="CES53">
        <v>9.9892578999999995E-2</v>
      </c>
      <c r="CET53">
        <v>0.10024775700000001</v>
      </c>
      <c r="CEU53">
        <v>9.8872663E-2</v>
      </c>
      <c r="CEV53">
        <v>9.6686669000000003E-2</v>
      </c>
      <c r="CEW53">
        <v>9.6812887E-2</v>
      </c>
    </row>
    <row r="54" spans="1:2181" x14ac:dyDescent="0.3">
      <c r="A54" t="str">
        <f>VLOOKUP(I54,MtrxNb!A$1:B$97,2,FALSE)</f>
        <v>M52</v>
      </c>
      <c r="B54">
        <v>52</v>
      </c>
      <c r="C54">
        <v>1</v>
      </c>
      <c r="E54" t="s">
        <v>892</v>
      </c>
      <c r="F54" t="s">
        <v>885</v>
      </c>
      <c r="G54">
        <v>83</v>
      </c>
      <c r="H54">
        <v>1</v>
      </c>
      <c r="I54">
        <v>69</v>
      </c>
      <c r="J54">
        <v>1</v>
      </c>
      <c r="L54" t="s">
        <v>156</v>
      </c>
      <c r="M54" s="14" t="str">
        <f>VLOOKUP(L54,code!A$1:B$77,2,FALSE)</f>
        <v>V4</v>
      </c>
      <c r="N54">
        <v>43.184079599999997</v>
      </c>
      <c r="O54">
        <v>48</v>
      </c>
      <c r="P54">
        <v>1.487147969</v>
      </c>
      <c r="Q54">
        <v>147.78505430000001</v>
      </c>
      <c r="R54">
        <v>216.59236540000001</v>
      </c>
      <c r="S54">
        <v>31.177197979999999</v>
      </c>
      <c r="T54">
        <v>0.96903882399999997</v>
      </c>
      <c r="U54">
        <v>293.43318779999998</v>
      </c>
      <c r="AA54">
        <v>137.4981737</v>
      </c>
      <c r="AB54">
        <v>2.1560113840000001</v>
      </c>
      <c r="AC54">
        <v>158.91554160000001</v>
      </c>
      <c r="AD54">
        <v>225.9517913</v>
      </c>
      <c r="AE54">
        <v>6.4395383E-2</v>
      </c>
      <c r="AF54">
        <v>7.5244910999999998E-2</v>
      </c>
      <c r="AG54">
        <v>7.1422182000000001E-2</v>
      </c>
      <c r="AH54">
        <v>5.5238582000000001E-2</v>
      </c>
      <c r="AI54">
        <v>5.4568946E-2</v>
      </c>
      <c r="AJ54">
        <v>6.0927067000000001E-2</v>
      </c>
      <c r="AK54">
        <v>5.7802282000000003E-2</v>
      </c>
      <c r="AL54">
        <v>6.3019260999999993E-2</v>
      </c>
      <c r="AM54">
        <v>6.6632569000000003E-2</v>
      </c>
      <c r="AN54">
        <v>6.4204305000000003E-2</v>
      </c>
      <c r="AO54">
        <v>6.1947281999999999E-2</v>
      </c>
      <c r="AP54">
        <v>5.5203516000000001E-2</v>
      </c>
      <c r="AQ54">
        <v>4.7424264000000001E-2</v>
      </c>
      <c r="AR54">
        <v>5.3863390999999997E-2</v>
      </c>
      <c r="AS54">
        <v>5.9904825000000002E-2</v>
      </c>
      <c r="AT54">
        <v>6.3377513999999996E-2</v>
      </c>
      <c r="AU54">
        <v>6.1985452000000003E-2</v>
      </c>
      <c r="AV54">
        <v>5.9877656000000001E-2</v>
      </c>
      <c r="AW54">
        <v>5.8028571000000001E-2</v>
      </c>
      <c r="AX54">
        <v>5.7024043000000003E-2</v>
      </c>
      <c r="AY54">
        <v>6.2036610999999998E-2</v>
      </c>
      <c r="AZ54">
        <v>5.8075082E-2</v>
      </c>
      <c r="BA54">
        <v>5.3251582999999998E-2</v>
      </c>
      <c r="BB54">
        <v>5.7254716999999997E-2</v>
      </c>
      <c r="BC54">
        <v>5.6185595999999997E-2</v>
      </c>
      <c r="BD54">
        <v>5.4205193999999998E-2</v>
      </c>
      <c r="BE54">
        <v>5.2197731999999997E-2</v>
      </c>
      <c r="BF54">
        <v>5.0083983999999998E-2</v>
      </c>
      <c r="BG54">
        <v>4.7993745999999997E-2</v>
      </c>
      <c r="BH54">
        <v>4.6875755999999998E-2</v>
      </c>
      <c r="BI54">
        <v>4.9453787999999999E-2</v>
      </c>
      <c r="BJ54">
        <v>5.1660378E-2</v>
      </c>
      <c r="BK54">
        <v>5.1999508999999999E-2</v>
      </c>
      <c r="BL54">
        <v>4.9570080000000002E-2</v>
      </c>
      <c r="BM54">
        <v>5.1064454000000002E-2</v>
      </c>
      <c r="BN54">
        <v>5.0627279999999997E-2</v>
      </c>
      <c r="BO54">
        <v>4.8523839999999999E-2</v>
      </c>
      <c r="BP54">
        <v>4.6453702999999999E-2</v>
      </c>
      <c r="BQ54">
        <v>4.8759117999999997E-2</v>
      </c>
      <c r="BR54">
        <v>5.0024629000000001E-2</v>
      </c>
      <c r="BS54">
        <v>4.5138101999999999E-2</v>
      </c>
      <c r="BT54">
        <v>4.7501917999999997E-2</v>
      </c>
      <c r="BU54">
        <v>4.8303783000000003E-2</v>
      </c>
      <c r="BV54">
        <v>4.6534203000000003E-2</v>
      </c>
      <c r="BW54">
        <v>4.9213580999999999E-2</v>
      </c>
      <c r="BX54">
        <v>4.9949247000000002E-2</v>
      </c>
      <c r="BY54">
        <v>5.0133850000000001E-2</v>
      </c>
      <c r="BZ54">
        <v>5.2209436999999997E-2</v>
      </c>
      <c r="CA54">
        <v>5.2384473000000001E-2</v>
      </c>
      <c r="CB54">
        <v>5.2020583000000002E-2</v>
      </c>
      <c r="CC54">
        <v>5.1567953E-2</v>
      </c>
      <c r="CD54">
        <v>5.2811074999999999E-2</v>
      </c>
      <c r="CE54">
        <v>5.3052887E-2</v>
      </c>
      <c r="CF54">
        <v>5.2788584999999999E-2</v>
      </c>
      <c r="CG54">
        <v>5.5120584E-2</v>
      </c>
      <c r="CH54">
        <v>5.5108126E-2</v>
      </c>
      <c r="CI54">
        <v>5.4556186999999999E-2</v>
      </c>
      <c r="CJ54">
        <v>5.4971437999999997E-2</v>
      </c>
      <c r="CK54">
        <v>5.6395859E-2</v>
      </c>
      <c r="CL54">
        <v>5.7119954000000001E-2</v>
      </c>
      <c r="CM54">
        <v>5.6875568000000001E-2</v>
      </c>
      <c r="CN54">
        <v>5.8016311000000001E-2</v>
      </c>
      <c r="CO54">
        <v>5.8346514000000002E-2</v>
      </c>
      <c r="CP54">
        <v>5.8364144999999999E-2</v>
      </c>
      <c r="CQ54">
        <v>5.9208598000000001E-2</v>
      </c>
      <c r="CR54">
        <v>6.0590785000000001E-2</v>
      </c>
      <c r="CS54">
        <v>6.1746522999999998E-2</v>
      </c>
      <c r="CT54">
        <v>6.2221993000000003E-2</v>
      </c>
      <c r="CU54">
        <v>6.3056118999999994E-2</v>
      </c>
      <c r="CV54">
        <v>6.3660875000000006E-2</v>
      </c>
      <c r="CW54">
        <v>6.4129613000000002E-2</v>
      </c>
      <c r="CX54">
        <v>6.5918884999999997E-2</v>
      </c>
      <c r="CY54">
        <v>6.6199295000000005E-2</v>
      </c>
      <c r="CZ54">
        <v>6.6045113000000003E-2</v>
      </c>
      <c r="DA54">
        <v>6.6960565999999999E-2</v>
      </c>
      <c r="DB54">
        <v>6.7345641999999997E-2</v>
      </c>
      <c r="DC54">
        <v>6.7340768999999995E-2</v>
      </c>
      <c r="DD54">
        <v>6.6931254999999995E-2</v>
      </c>
      <c r="DE54">
        <v>6.7111886999999995E-2</v>
      </c>
      <c r="DF54">
        <v>6.7087105999999994E-2</v>
      </c>
      <c r="DG54">
        <v>6.6943063999999997E-2</v>
      </c>
      <c r="DH54">
        <v>6.7334725999999998E-2</v>
      </c>
      <c r="DI54">
        <v>6.7389876000000001E-2</v>
      </c>
      <c r="DJ54">
        <v>6.7461856000000001E-2</v>
      </c>
      <c r="DK54">
        <v>6.7974179999999995E-2</v>
      </c>
      <c r="DL54">
        <v>6.8066752999999994E-2</v>
      </c>
      <c r="DM54">
        <v>6.7869462000000005E-2</v>
      </c>
      <c r="DN54">
        <v>6.7385443000000003E-2</v>
      </c>
      <c r="DO54">
        <v>6.7440808000000005E-2</v>
      </c>
      <c r="DP54">
        <v>6.7519023999999997E-2</v>
      </c>
      <c r="DQ54">
        <v>6.7624897000000003E-2</v>
      </c>
      <c r="DR54">
        <v>6.7816556E-2</v>
      </c>
      <c r="DS54">
        <v>6.7716843999999998E-2</v>
      </c>
      <c r="DT54">
        <v>6.7641929000000003E-2</v>
      </c>
      <c r="DU54">
        <v>6.7893744000000006E-2</v>
      </c>
      <c r="DV54">
        <v>6.7382880000000006E-2</v>
      </c>
      <c r="DW54">
        <v>6.7373097000000007E-2</v>
      </c>
      <c r="DX54">
        <v>6.8117506999999994E-2</v>
      </c>
      <c r="DY54">
        <v>6.7946098999999996E-2</v>
      </c>
      <c r="DZ54">
        <v>6.7796588000000005E-2</v>
      </c>
      <c r="EA54">
        <v>6.7737571999999996E-2</v>
      </c>
      <c r="EB54">
        <v>6.8065829999999994E-2</v>
      </c>
      <c r="EC54">
        <v>6.8076006999999994E-2</v>
      </c>
      <c r="ED54">
        <v>6.7973970999999994E-2</v>
      </c>
      <c r="EE54">
        <v>6.7873596999999994E-2</v>
      </c>
      <c r="EF54">
        <v>6.7721717000000001E-2</v>
      </c>
      <c r="EG54">
        <v>6.7511395000000002E-2</v>
      </c>
      <c r="EH54">
        <v>6.7253685999999993E-2</v>
      </c>
      <c r="EI54">
        <v>6.7478456000000006E-2</v>
      </c>
      <c r="EJ54">
        <v>6.7443080000000002E-2</v>
      </c>
      <c r="EK54">
        <v>6.7233227000000007E-2</v>
      </c>
      <c r="EL54">
        <v>6.7003972999999994E-2</v>
      </c>
      <c r="EM54">
        <v>6.7046209999999995E-2</v>
      </c>
      <c r="EN54">
        <v>6.7170642000000003E-2</v>
      </c>
      <c r="EO54">
        <v>6.7273729000000004E-2</v>
      </c>
      <c r="EP54">
        <v>6.7066192999999996E-2</v>
      </c>
      <c r="EQ54">
        <v>6.6993140000000007E-2</v>
      </c>
      <c r="ER54">
        <v>6.7118472999999998E-2</v>
      </c>
      <c r="ES54">
        <v>6.7139372000000003E-2</v>
      </c>
      <c r="ET54">
        <v>6.7113265000000005E-2</v>
      </c>
      <c r="EU54">
        <v>6.7091390000000001E-2</v>
      </c>
      <c r="EV54">
        <v>6.7235148999999994E-2</v>
      </c>
      <c r="EW54">
        <v>6.7137851999999998E-2</v>
      </c>
      <c r="EX54">
        <v>6.6930934999999997E-2</v>
      </c>
      <c r="EY54">
        <v>6.6663682000000002E-2</v>
      </c>
      <c r="EZ54">
        <v>6.6632978999999995E-2</v>
      </c>
      <c r="FA54">
        <v>6.6612579000000005E-2</v>
      </c>
      <c r="FB54">
        <v>6.6568806999999994E-2</v>
      </c>
      <c r="FC54">
        <v>6.6570289000000005E-2</v>
      </c>
      <c r="FD54">
        <v>6.6480435000000004E-2</v>
      </c>
      <c r="FE54">
        <v>6.6345452999999999E-2</v>
      </c>
      <c r="FF54">
        <v>6.6286235999999998E-2</v>
      </c>
      <c r="FG54">
        <v>6.6413514000000007E-2</v>
      </c>
      <c r="FH54">
        <v>6.6504747000000003E-2</v>
      </c>
      <c r="FI54">
        <v>6.6364675999999997E-2</v>
      </c>
      <c r="FJ54">
        <v>6.6438190999999994E-2</v>
      </c>
      <c r="FK54">
        <v>6.6368252000000003E-2</v>
      </c>
      <c r="FL54">
        <v>6.6086613000000002E-2</v>
      </c>
      <c r="FM54">
        <v>6.6381902000000007E-2</v>
      </c>
      <c r="FN54">
        <v>6.6334136000000002E-2</v>
      </c>
      <c r="FO54">
        <v>6.6114053000000006E-2</v>
      </c>
      <c r="FP54">
        <v>6.6304334000000006E-2</v>
      </c>
      <c r="FQ54">
        <v>6.6236027000000003E-2</v>
      </c>
      <c r="FR54">
        <v>6.6147648000000003E-2</v>
      </c>
      <c r="FS54">
        <v>6.6259384000000004E-2</v>
      </c>
      <c r="FT54">
        <v>6.6324755999999999E-2</v>
      </c>
      <c r="FU54">
        <v>6.6455655000000002E-2</v>
      </c>
      <c r="FV54">
        <v>6.6685944999999996E-2</v>
      </c>
      <c r="FW54">
        <v>6.6860929E-2</v>
      </c>
      <c r="FX54">
        <v>6.7020028999999995E-2</v>
      </c>
      <c r="FY54">
        <v>6.7189737999999999E-2</v>
      </c>
      <c r="FZ54">
        <v>6.7525088999999996E-2</v>
      </c>
      <c r="GA54">
        <v>6.7776485999999997E-2</v>
      </c>
      <c r="GB54">
        <v>6.8044186000000006E-2</v>
      </c>
      <c r="GC54">
        <v>6.8471483999999999E-2</v>
      </c>
      <c r="GD54">
        <v>6.8824328000000004E-2</v>
      </c>
      <c r="GE54">
        <v>6.9292284999999995E-2</v>
      </c>
      <c r="GF54">
        <v>6.9962934000000004E-2</v>
      </c>
      <c r="GG54">
        <v>7.0421070000000002E-2</v>
      </c>
      <c r="GH54">
        <v>7.1110509000000002E-2</v>
      </c>
      <c r="GI54">
        <v>7.2007774999999996E-2</v>
      </c>
      <c r="GJ54">
        <v>7.2871029000000004E-2</v>
      </c>
      <c r="GK54">
        <v>7.3829480000000003E-2</v>
      </c>
      <c r="GL54">
        <v>7.4910536E-2</v>
      </c>
      <c r="GM54">
        <v>7.6270013999999997E-2</v>
      </c>
      <c r="GN54">
        <v>7.8169286000000004E-2</v>
      </c>
      <c r="GO54">
        <v>7.9960651999999993E-2</v>
      </c>
      <c r="GP54">
        <v>8.1320829999999997E-2</v>
      </c>
      <c r="GQ54">
        <v>8.3116285999999998E-2</v>
      </c>
      <c r="GR54">
        <v>8.4855056999999998E-2</v>
      </c>
      <c r="GS54">
        <v>8.6507692999999997E-2</v>
      </c>
      <c r="GT54">
        <v>8.8436223999999994E-2</v>
      </c>
      <c r="GU54">
        <v>9.0385243000000004E-2</v>
      </c>
      <c r="GV54">
        <v>9.2310362000000007E-2</v>
      </c>
      <c r="GW54">
        <v>9.4132349000000004E-2</v>
      </c>
      <c r="GX54">
        <v>9.6132598999999999E-2</v>
      </c>
      <c r="GY54">
        <v>9.8061203999999999E-2</v>
      </c>
      <c r="GZ54">
        <v>9.9730930999999995E-2</v>
      </c>
      <c r="HA54">
        <v>0.101342186</v>
      </c>
      <c r="HB54">
        <v>0.10288863600000001</v>
      </c>
      <c r="HC54">
        <v>0.104370013</v>
      </c>
      <c r="HD54">
        <v>0.10621944799999999</v>
      </c>
      <c r="HE54">
        <v>0.107673511</v>
      </c>
      <c r="HF54">
        <v>0.10880854</v>
      </c>
      <c r="HG54">
        <v>0.109778613</v>
      </c>
      <c r="HH54">
        <v>0.11069186</v>
      </c>
      <c r="HI54">
        <v>0.111503668</v>
      </c>
      <c r="HJ54">
        <v>0.112117298</v>
      </c>
      <c r="HK54">
        <v>0.112553157</v>
      </c>
      <c r="HL54">
        <v>0.11301256</v>
      </c>
      <c r="HM54">
        <v>0.11356875299999999</v>
      </c>
      <c r="HN54">
        <v>0.113768429</v>
      </c>
      <c r="HO54">
        <v>0.113989994</v>
      </c>
      <c r="HP54">
        <v>0.11426053899999999</v>
      </c>
      <c r="HQ54">
        <v>0.11467827899999999</v>
      </c>
      <c r="HR54">
        <v>0.114979975</v>
      </c>
      <c r="HS54">
        <v>0.11523641599999999</v>
      </c>
      <c r="HT54">
        <v>0.115563676</v>
      </c>
      <c r="HU54">
        <v>0.11580436700000001</v>
      </c>
      <c r="HV54">
        <v>0.116028249</v>
      </c>
      <c r="HW54">
        <v>0.11627106399999999</v>
      </c>
      <c r="HX54">
        <v>0.116360635</v>
      </c>
      <c r="HY54">
        <v>0.11640393</v>
      </c>
      <c r="HZ54">
        <v>0.11641641699999999</v>
      </c>
      <c r="IA54">
        <v>0.116517738</v>
      </c>
      <c r="IB54">
        <v>0.11651320799999999</v>
      </c>
      <c r="IC54">
        <v>0.11634093500000001</v>
      </c>
      <c r="ID54">
        <v>0.115634151</v>
      </c>
      <c r="IE54">
        <v>0.114929296</v>
      </c>
      <c r="IF54">
        <v>0.114176184</v>
      </c>
      <c r="IG54">
        <v>0.11328961</v>
      </c>
      <c r="IH54">
        <v>0.112146236</v>
      </c>
      <c r="II54">
        <v>0.11081937</v>
      </c>
      <c r="IJ54">
        <v>0.109289303</v>
      </c>
      <c r="IK54">
        <v>0.10793042899999999</v>
      </c>
      <c r="IL54">
        <v>0.106573395</v>
      </c>
      <c r="IM54">
        <v>0.105201066</v>
      </c>
      <c r="IN54">
        <v>0.10371834000000001</v>
      </c>
      <c r="IO54">
        <v>0.102222942</v>
      </c>
      <c r="IP54">
        <v>0.100725122</v>
      </c>
      <c r="IQ54">
        <v>9.9231615999999995E-2</v>
      </c>
      <c r="IR54">
        <v>9.7783245000000005E-2</v>
      </c>
      <c r="IS54">
        <v>9.6375904999999998E-2</v>
      </c>
      <c r="IT54">
        <v>9.5017387999999994E-2</v>
      </c>
      <c r="IU54">
        <v>9.3793637999999999E-2</v>
      </c>
      <c r="IV54">
        <v>9.2621990000000001E-2</v>
      </c>
      <c r="IW54">
        <v>9.1489919000000003E-2</v>
      </c>
      <c r="IX54">
        <v>9.0267390000000003E-2</v>
      </c>
      <c r="IY54">
        <v>8.9219458000000001E-2</v>
      </c>
      <c r="IZ54">
        <v>8.8299728999999993E-2</v>
      </c>
      <c r="JA54">
        <v>8.7383433999999996E-2</v>
      </c>
      <c r="JB54">
        <v>8.6614548999999999E-2</v>
      </c>
      <c r="JC54">
        <v>8.5908524999999999E-2</v>
      </c>
      <c r="JD54">
        <v>8.5196338999999996E-2</v>
      </c>
      <c r="JE54">
        <v>8.4570176999999996E-2</v>
      </c>
      <c r="JF54">
        <v>8.3999641E-2</v>
      </c>
      <c r="JG54">
        <v>8.3483651000000006E-2</v>
      </c>
      <c r="JH54">
        <v>8.2928932999999996E-2</v>
      </c>
      <c r="JI54">
        <v>8.2441650000000005E-2</v>
      </c>
      <c r="JJ54">
        <v>8.2026862000000006E-2</v>
      </c>
      <c r="JK54">
        <v>8.1700786999999997E-2</v>
      </c>
      <c r="JL54">
        <v>8.1355399999999994E-2</v>
      </c>
      <c r="JM54">
        <v>8.1034704999999999E-2</v>
      </c>
      <c r="JN54">
        <v>8.0854192000000005E-2</v>
      </c>
      <c r="JO54">
        <v>8.0608583999999997E-2</v>
      </c>
      <c r="JP54">
        <v>8.0376893000000005E-2</v>
      </c>
      <c r="JQ54">
        <v>8.0216296000000006E-2</v>
      </c>
      <c r="JR54">
        <v>8.0123878999999995E-2</v>
      </c>
      <c r="JS54">
        <v>8.0009304000000003E-2</v>
      </c>
      <c r="JT54">
        <v>7.9855635999999994E-2</v>
      </c>
      <c r="JU54">
        <v>7.9568527999999999E-2</v>
      </c>
      <c r="JV54">
        <v>7.9200207999999994E-2</v>
      </c>
      <c r="JW54">
        <v>7.8777349999999996E-2</v>
      </c>
      <c r="JX54">
        <v>7.8393309999999994E-2</v>
      </c>
      <c r="JY54">
        <v>7.8030944000000005E-2</v>
      </c>
      <c r="JZ54">
        <v>7.7627629000000004E-2</v>
      </c>
      <c r="KA54">
        <v>7.7077881000000001E-2</v>
      </c>
      <c r="KB54">
        <v>7.6462738000000002E-2</v>
      </c>
      <c r="KC54">
        <v>7.5930148000000003E-2</v>
      </c>
      <c r="KD54">
        <v>7.5552492999999998E-2</v>
      </c>
      <c r="KE54">
        <v>7.5213089999999996E-2</v>
      </c>
      <c r="KF54">
        <v>7.4925222E-2</v>
      </c>
      <c r="KG54">
        <v>7.4675462999999997E-2</v>
      </c>
      <c r="KH54">
        <v>7.4260302E-2</v>
      </c>
      <c r="KI54">
        <v>7.3754869000000001E-2</v>
      </c>
      <c r="KJ54">
        <v>7.3249437000000001E-2</v>
      </c>
      <c r="KK54">
        <v>7.2978928999999998E-2</v>
      </c>
      <c r="KL54">
        <v>7.2626813999999998E-2</v>
      </c>
      <c r="KM54">
        <v>7.2240807000000004E-2</v>
      </c>
      <c r="KN54">
        <v>7.1841657000000003E-2</v>
      </c>
      <c r="KO54">
        <v>7.1523793000000002E-2</v>
      </c>
      <c r="KP54">
        <v>7.1247197999999998E-2</v>
      </c>
      <c r="KQ54">
        <v>7.1008726999999994E-2</v>
      </c>
      <c r="KR54">
        <v>7.0908040000000006E-2</v>
      </c>
      <c r="KS54">
        <v>7.0762508000000002E-2</v>
      </c>
      <c r="KT54">
        <v>7.0582180999999994E-2</v>
      </c>
      <c r="KU54">
        <v>7.0405565000000003E-2</v>
      </c>
      <c r="KV54">
        <v>7.0281617000000005E-2</v>
      </c>
      <c r="KW54">
        <v>7.0187122000000005E-2</v>
      </c>
      <c r="KX54">
        <v>7.0106715E-2</v>
      </c>
      <c r="KY54">
        <v>6.9997019999999993E-2</v>
      </c>
      <c r="KZ54">
        <v>6.9862178999999996E-2</v>
      </c>
      <c r="LA54">
        <v>6.9695628999999995E-2</v>
      </c>
      <c r="LB54">
        <v>6.9584005000000004E-2</v>
      </c>
      <c r="LC54">
        <v>6.9412388000000005E-2</v>
      </c>
      <c r="LD54">
        <v>6.9171250000000004E-2</v>
      </c>
      <c r="LE54">
        <v>6.8879320999999993E-2</v>
      </c>
      <c r="LF54">
        <v>6.8575001999999996E-2</v>
      </c>
      <c r="LG54">
        <v>6.826248E-2</v>
      </c>
      <c r="LH54">
        <v>6.7946106000000006E-2</v>
      </c>
      <c r="LI54">
        <v>6.7562609999999995E-2</v>
      </c>
      <c r="LJ54">
        <v>6.7160457000000007E-2</v>
      </c>
      <c r="LK54">
        <v>6.6769592000000003E-2</v>
      </c>
      <c r="LL54">
        <v>6.6414750999999994E-2</v>
      </c>
      <c r="LM54">
        <v>6.6079027999999998E-2</v>
      </c>
      <c r="LN54">
        <v>6.5760425999999997E-2</v>
      </c>
      <c r="LO54">
        <v>6.5410905000000005E-2</v>
      </c>
      <c r="LP54">
        <v>6.5105982000000007E-2</v>
      </c>
      <c r="LQ54">
        <v>6.4844578999999999E-2</v>
      </c>
      <c r="LR54">
        <v>6.4630597999999997E-2</v>
      </c>
      <c r="LS54">
        <v>6.4416504999999999E-2</v>
      </c>
      <c r="LT54">
        <v>6.4226553000000006E-2</v>
      </c>
      <c r="LU54">
        <v>6.4117282999999997E-2</v>
      </c>
      <c r="LV54">
        <v>6.3930526000000001E-2</v>
      </c>
      <c r="LW54">
        <v>6.3732981999999994E-2</v>
      </c>
      <c r="LX54">
        <v>6.3553117000000006E-2</v>
      </c>
      <c r="LY54">
        <v>6.3347228000000005E-2</v>
      </c>
      <c r="LZ54">
        <v>6.3152105E-2</v>
      </c>
      <c r="MA54">
        <v>6.2971726000000006E-2</v>
      </c>
      <c r="MB54">
        <v>6.2793791000000002E-2</v>
      </c>
      <c r="MC54">
        <v>6.2595181E-2</v>
      </c>
      <c r="MD54">
        <v>6.2397353000000003E-2</v>
      </c>
      <c r="ME54">
        <v>6.2272600999999997E-2</v>
      </c>
      <c r="MF54">
        <v>6.2141426E-2</v>
      </c>
      <c r="MG54">
        <v>6.1998404999999999E-2</v>
      </c>
      <c r="MH54">
        <v>6.183102E-2</v>
      </c>
      <c r="MI54">
        <v>6.1816059E-2</v>
      </c>
      <c r="MJ54">
        <v>6.1803021E-2</v>
      </c>
      <c r="MK54">
        <v>6.1753593000000002E-2</v>
      </c>
      <c r="ML54">
        <v>6.1764452999999997E-2</v>
      </c>
      <c r="MM54">
        <v>6.1798085000000003E-2</v>
      </c>
      <c r="MN54">
        <v>6.1853692000000002E-2</v>
      </c>
      <c r="MO54">
        <v>6.1946925E-2</v>
      </c>
      <c r="MP54">
        <v>6.2013272000000001E-2</v>
      </c>
      <c r="MQ54">
        <v>6.2089387000000003E-2</v>
      </c>
      <c r="MR54">
        <v>6.2247864999999999E-2</v>
      </c>
      <c r="MS54">
        <v>6.2377310999999998E-2</v>
      </c>
      <c r="MT54">
        <v>6.2524386000000001E-2</v>
      </c>
      <c r="MU54">
        <v>6.2719709999999998E-2</v>
      </c>
      <c r="MV54">
        <v>6.2969766999999996E-2</v>
      </c>
      <c r="MW54">
        <v>6.3351892000000007E-2</v>
      </c>
      <c r="MX54">
        <v>6.3866898000000005E-2</v>
      </c>
      <c r="MY54">
        <v>6.4226097999999995E-2</v>
      </c>
      <c r="MZ54">
        <v>6.4548886999999999E-2</v>
      </c>
      <c r="NA54">
        <v>6.4864054000000004E-2</v>
      </c>
      <c r="NB54">
        <v>6.5265967999999994E-2</v>
      </c>
      <c r="NC54">
        <v>6.5750911999999995E-2</v>
      </c>
      <c r="ND54">
        <v>6.6315338000000001E-2</v>
      </c>
      <c r="NE54">
        <v>6.7001617999999999E-2</v>
      </c>
      <c r="NF54">
        <v>6.8025321E-2</v>
      </c>
      <c r="NG54">
        <v>6.9284580999999998E-2</v>
      </c>
      <c r="NH54">
        <v>7.0790246000000001E-2</v>
      </c>
      <c r="NI54">
        <v>7.2833887999999999E-2</v>
      </c>
      <c r="NJ54">
        <v>7.5396432999999999E-2</v>
      </c>
      <c r="NK54">
        <v>7.8437738000000007E-2</v>
      </c>
      <c r="NL54">
        <v>8.1977718000000005E-2</v>
      </c>
      <c r="NM54">
        <v>8.6069516999999998E-2</v>
      </c>
      <c r="NN54">
        <v>9.0632222999999998E-2</v>
      </c>
      <c r="NO54">
        <v>9.5884501999999996E-2</v>
      </c>
      <c r="NP54">
        <v>0.101602189</v>
      </c>
      <c r="NQ54">
        <v>0.107698001</v>
      </c>
      <c r="NR54">
        <v>0.114269763</v>
      </c>
      <c r="NS54">
        <v>0.121259257</v>
      </c>
      <c r="NT54">
        <v>0.12836012199999999</v>
      </c>
      <c r="NU54">
        <v>0.13556987000000001</v>
      </c>
      <c r="NV54">
        <v>0.143131867</v>
      </c>
      <c r="NW54">
        <v>0.150793344</v>
      </c>
      <c r="NX54">
        <v>0.15852487100000001</v>
      </c>
      <c r="NY54">
        <v>0.16635085599999999</v>
      </c>
      <c r="NZ54">
        <v>0.174174413</v>
      </c>
      <c r="OA54">
        <v>0.18205523500000001</v>
      </c>
      <c r="OB54">
        <v>0.19010353099999999</v>
      </c>
      <c r="OC54">
        <v>0.19830250699999999</v>
      </c>
      <c r="OD54">
        <v>0.206522867</v>
      </c>
      <c r="OE54">
        <v>0.214751303</v>
      </c>
      <c r="OF54">
        <v>0.22301958499999999</v>
      </c>
      <c r="OG54">
        <v>0.23137570900000001</v>
      </c>
      <c r="OH54">
        <v>0.23979161700000001</v>
      </c>
      <c r="OI54">
        <v>0.248195201</v>
      </c>
      <c r="OJ54">
        <v>0.25667849199999998</v>
      </c>
      <c r="OK54">
        <v>0.26514759700000001</v>
      </c>
      <c r="OL54">
        <v>0.27353146699999997</v>
      </c>
      <c r="OM54">
        <v>0.28185075500000001</v>
      </c>
      <c r="ON54">
        <v>0.29013735099999999</v>
      </c>
      <c r="OO54">
        <v>0.29840612399999999</v>
      </c>
      <c r="OP54">
        <v>0.30619272600000003</v>
      </c>
      <c r="OQ54">
        <v>0.313888997</v>
      </c>
      <c r="OR54">
        <v>0.321477503</v>
      </c>
      <c r="OS54">
        <v>0.32875254799999998</v>
      </c>
      <c r="OT54">
        <v>0.335843265</v>
      </c>
      <c r="OU54">
        <v>0.34270176299999999</v>
      </c>
      <c r="OV54">
        <v>0.34912106399999998</v>
      </c>
      <c r="OW54">
        <v>0.355338871</v>
      </c>
      <c r="OX54">
        <v>0.36137494399999998</v>
      </c>
      <c r="OY54">
        <v>0.36719742399999999</v>
      </c>
      <c r="OZ54">
        <v>0.37257841200000003</v>
      </c>
      <c r="PA54">
        <v>0.37773889300000002</v>
      </c>
      <c r="PB54">
        <v>0.38267484299999999</v>
      </c>
      <c r="PC54">
        <v>0.387147933</v>
      </c>
      <c r="PD54">
        <v>0.39141386700000003</v>
      </c>
      <c r="PE54">
        <v>0.39545881700000002</v>
      </c>
      <c r="PF54">
        <v>0.39912196999999999</v>
      </c>
      <c r="PG54">
        <v>0.402687132</v>
      </c>
      <c r="PH54">
        <v>0.40603661499999999</v>
      </c>
      <c r="PI54">
        <v>0.40903937800000001</v>
      </c>
      <c r="PJ54">
        <v>0.41179928199999999</v>
      </c>
      <c r="PK54">
        <v>0.41439211399999998</v>
      </c>
      <c r="PL54">
        <v>0.41681268799999999</v>
      </c>
      <c r="PM54">
        <v>0.41889056600000002</v>
      </c>
      <c r="PN54">
        <v>0.42082250100000002</v>
      </c>
      <c r="PO54">
        <v>0.42264196300000001</v>
      </c>
      <c r="PP54">
        <v>0.42436328499999998</v>
      </c>
      <c r="PQ54">
        <v>0.42584940799999998</v>
      </c>
      <c r="PR54">
        <v>0.42715460100000002</v>
      </c>
      <c r="PS54">
        <v>0.42824232600000001</v>
      </c>
      <c r="PT54">
        <v>0.42921742800000001</v>
      </c>
      <c r="PU54">
        <v>0.43017375499999999</v>
      </c>
      <c r="PV54">
        <v>0.43111470299999999</v>
      </c>
      <c r="PW54">
        <v>0.43182241900000001</v>
      </c>
      <c r="PX54">
        <v>0.432506591</v>
      </c>
      <c r="PY54">
        <v>0.433152765</v>
      </c>
      <c r="PZ54">
        <v>0.43369197799999998</v>
      </c>
      <c r="QA54">
        <v>0.43420404200000001</v>
      </c>
      <c r="QB54">
        <v>0.43466004699999999</v>
      </c>
      <c r="QC54">
        <v>0.43501457599999999</v>
      </c>
      <c r="QD54">
        <v>0.435354352</v>
      </c>
      <c r="QE54">
        <v>0.43563854699999999</v>
      </c>
      <c r="QF54">
        <v>0.43586048500000002</v>
      </c>
      <c r="QG54">
        <v>0.43612813900000003</v>
      </c>
      <c r="QH54">
        <v>0.43636354799999999</v>
      </c>
      <c r="QI54">
        <v>0.43656909500000002</v>
      </c>
      <c r="QJ54">
        <v>0.43673405100000001</v>
      </c>
      <c r="QK54">
        <v>0.43685495899999999</v>
      </c>
      <c r="QL54">
        <v>0.43697592600000001</v>
      </c>
      <c r="QM54">
        <v>0.437129885</v>
      </c>
      <c r="QN54">
        <v>0.43718445299999997</v>
      </c>
      <c r="QO54">
        <v>0.437270194</v>
      </c>
      <c r="QP54">
        <v>0.43740713599999997</v>
      </c>
      <c r="QQ54">
        <v>0.43752762699999997</v>
      </c>
      <c r="QR54">
        <v>0.43760743699999999</v>
      </c>
      <c r="QS54">
        <v>0.43766590999999999</v>
      </c>
      <c r="QT54">
        <v>0.43774953500000002</v>
      </c>
      <c r="QU54">
        <v>0.43784689900000001</v>
      </c>
      <c r="QV54">
        <v>0.437950909</v>
      </c>
      <c r="QW54">
        <v>0.43805909199999998</v>
      </c>
      <c r="QX54">
        <v>0.43816998600000001</v>
      </c>
      <c r="QY54">
        <v>0.438172281</v>
      </c>
      <c r="QZ54">
        <v>0.43805649899999999</v>
      </c>
      <c r="RA54">
        <v>0.43806305499999998</v>
      </c>
      <c r="RB54">
        <v>0.43822124600000001</v>
      </c>
      <c r="RC54">
        <v>0.43842822300000001</v>
      </c>
      <c r="RD54">
        <v>0.43844154499999999</v>
      </c>
      <c r="RE54">
        <v>0.43846723399999998</v>
      </c>
      <c r="RF54">
        <v>0.43852817999999999</v>
      </c>
      <c r="RG54">
        <v>0.43865028</v>
      </c>
      <c r="RH54">
        <v>0.43875089299999998</v>
      </c>
      <c r="RI54">
        <v>0.43881765</v>
      </c>
      <c r="RJ54">
        <v>0.43884012100000003</v>
      </c>
      <c r="RK54">
        <v>0.43870645800000002</v>
      </c>
      <c r="RL54">
        <v>0.43871769300000002</v>
      </c>
      <c r="RM54">
        <v>0.43880143799999999</v>
      </c>
      <c r="RN54">
        <v>0.43885210200000002</v>
      </c>
      <c r="RO54">
        <v>0.43898937100000002</v>
      </c>
      <c r="RP54">
        <v>0.43911504699999998</v>
      </c>
      <c r="RQ54">
        <v>0.43918138699999998</v>
      </c>
      <c r="RR54">
        <v>0.439248264</v>
      </c>
      <c r="RS54">
        <v>0.439376235</v>
      </c>
      <c r="RT54">
        <v>0.439530164</v>
      </c>
      <c r="RU54">
        <v>0.43940568000000002</v>
      </c>
      <c r="RV54">
        <v>0.43940439799999997</v>
      </c>
      <c r="RW54">
        <v>0.43948498400000002</v>
      </c>
      <c r="RX54">
        <v>0.43963193900000003</v>
      </c>
      <c r="RY54">
        <v>0.43970963400000002</v>
      </c>
      <c r="RZ54">
        <v>0.43982565400000001</v>
      </c>
      <c r="SA54">
        <v>0.44001832600000002</v>
      </c>
      <c r="SB54">
        <v>0.439879358</v>
      </c>
      <c r="SC54">
        <v>0.43983492299999999</v>
      </c>
      <c r="SD54">
        <v>0.43988332200000002</v>
      </c>
      <c r="SE54">
        <v>0.44002652199999998</v>
      </c>
      <c r="SF54">
        <v>0.44012630000000003</v>
      </c>
      <c r="SG54">
        <v>0.44023525699999999</v>
      </c>
      <c r="SH54">
        <v>0.44040477300000003</v>
      </c>
      <c r="SI54">
        <v>0.44044971500000002</v>
      </c>
      <c r="SJ54">
        <v>0.44052377300000001</v>
      </c>
      <c r="SK54">
        <v>0.44064730400000002</v>
      </c>
      <c r="SL54">
        <v>0.44065776499999998</v>
      </c>
      <c r="SM54">
        <v>0.44070693900000002</v>
      </c>
      <c r="SN54">
        <v>0.44077482800000001</v>
      </c>
      <c r="SO54">
        <v>0.44082161800000003</v>
      </c>
      <c r="SP54">
        <v>0.44100415700000001</v>
      </c>
      <c r="SQ54">
        <v>0.44116559599999999</v>
      </c>
      <c r="SR54">
        <v>0.44122093899999998</v>
      </c>
      <c r="SS54">
        <v>0.44141665099999999</v>
      </c>
      <c r="ST54">
        <v>0.441424549</v>
      </c>
      <c r="SU54">
        <v>0.44128480599999997</v>
      </c>
      <c r="SV54">
        <v>0.44141495200000003</v>
      </c>
      <c r="SW54">
        <v>0.44162794900000002</v>
      </c>
      <c r="SX54">
        <v>0.44184348000000001</v>
      </c>
      <c r="SY54">
        <v>0.44196185500000001</v>
      </c>
      <c r="SZ54">
        <v>0.44201776399999998</v>
      </c>
      <c r="TA54">
        <v>0.442075938</v>
      </c>
      <c r="TB54">
        <v>0.44214731499999999</v>
      </c>
      <c r="TC54">
        <v>0.44202420100000001</v>
      </c>
      <c r="TD54">
        <v>0.44210487599999998</v>
      </c>
      <c r="TE54">
        <v>0.44230887299999999</v>
      </c>
      <c r="TF54">
        <v>0.44245588800000002</v>
      </c>
      <c r="TG54">
        <v>0.44258031199999998</v>
      </c>
      <c r="TH54">
        <v>0.44268846499999998</v>
      </c>
      <c r="TI54">
        <v>0.442778587</v>
      </c>
      <c r="TJ54">
        <v>0.442767411</v>
      </c>
      <c r="TK54">
        <v>0.44282445300000001</v>
      </c>
      <c r="TL54">
        <v>0.44295448100000001</v>
      </c>
      <c r="TM54">
        <v>0.44311514499999999</v>
      </c>
      <c r="TN54">
        <v>0.44318148499999999</v>
      </c>
      <c r="TO54">
        <v>0.44323679799999999</v>
      </c>
      <c r="TP54">
        <v>0.44337311400000001</v>
      </c>
      <c r="TQ54">
        <v>0.44324806300000003</v>
      </c>
      <c r="TR54">
        <v>0.44324258</v>
      </c>
      <c r="TS54">
        <v>0.443439364</v>
      </c>
      <c r="TT54">
        <v>0.44366210699999997</v>
      </c>
      <c r="TU54">
        <v>0.44363972499999998</v>
      </c>
      <c r="TV54">
        <v>0.44347038900000002</v>
      </c>
      <c r="TW54">
        <v>0.44331368799999998</v>
      </c>
      <c r="TX54">
        <v>0.44327271000000001</v>
      </c>
      <c r="TY54">
        <v>0.44335222200000002</v>
      </c>
      <c r="TZ54">
        <v>0.44357585900000002</v>
      </c>
      <c r="UA54">
        <v>0.44348865700000001</v>
      </c>
      <c r="UB54">
        <v>0.44342553600000001</v>
      </c>
      <c r="UC54">
        <v>0.44341573099999998</v>
      </c>
      <c r="UD54">
        <v>0.44356644200000001</v>
      </c>
      <c r="UE54">
        <v>0.44361227800000003</v>
      </c>
      <c r="UF54">
        <v>0.44363477800000001</v>
      </c>
      <c r="UG54">
        <v>0.44368523399999998</v>
      </c>
      <c r="UH54">
        <v>0.443755925</v>
      </c>
      <c r="UI54">
        <v>0.44364979900000001</v>
      </c>
      <c r="UJ54">
        <v>0.44337591500000001</v>
      </c>
      <c r="UK54">
        <v>0.44316288799999998</v>
      </c>
      <c r="UL54">
        <v>0.44310063100000002</v>
      </c>
      <c r="UM54">
        <v>0.44312086699999997</v>
      </c>
      <c r="UN54">
        <v>0.44317767000000002</v>
      </c>
      <c r="UO54">
        <v>0.44329264800000001</v>
      </c>
      <c r="UP54">
        <v>0.44334244699999997</v>
      </c>
      <c r="UQ54">
        <v>0.44330143900000002</v>
      </c>
      <c r="UR54">
        <v>0.44318932300000002</v>
      </c>
      <c r="US54">
        <v>0.44313892700000002</v>
      </c>
      <c r="UT54">
        <v>0.44311884000000001</v>
      </c>
      <c r="UU54">
        <v>0.44308727999999997</v>
      </c>
      <c r="UV54">
        <v>0.44313174500000002</v>
      </c>
      <c r="UW54">
        <v>0.44313627500000002</v>
      </c>
      <c r="UX54">
        <v>0.44306674600000001</v>
      </c>
      <c r="UY54">
        <v>0.44307231899999999</v>
      </c>
      <c r="UZ54">
        <v>0.44300562100000002</v>
      </c>
      <c r="VA54">
        <v>0.44288709799999998</v>
      </c>
      <c r="VB54">
        <v>0.442747265</v>
      </c>
      <c r="VC54">
        <v>0.44280606500000003</v>
      </c>
      <c r="VD54">
        <v>0.44288015400000003</v>
      </c>
      <c r="VE54">
        <v>0.44290140300000003</v>
      </c>
      <c r="VF54">
        <v>0.44296407700000001</v>
      </c>
      <c r="VG54">
        <v>0.44300344600000002</v>
      </c>
      <c r="VH54">
        <v>0.44297820300000001</v>
      </c>
      <c r="VI54">
        <v>0.44273900999999999</v>
      </c>
      <c r="VJ54">
        <v>0.44266191100000002</v>
      </c>
      <c r="VK54">
        <v>0.44267931599999999</v>
      </c>
      <c r="VL54">
        <v>0.44277808099999999</v>
      </c>
      <c r="VM54">
        <v>0.44278553100000001</v>
      </c>
      <c r="VN54">
        <v>0.442860425</v>
      </c>
      <c r="VO54">
        <v>0.44294425799999998</v>
      </c>
      <c r="VP54">
        <v>0.44280704900000001</v>
      </c>
      <c r="VQ54">
        <v>0.44270229300000002</v>
      </c>
      <c r="VR54">
        <v>0.442593187</v>
      </c>
      <c r="VS54">
        <v>0.44245913599999998</v>
      </c>
      <c r="VT54">
        <v>0.44240307800000001</v>
      </c>
      <c r="VU54">
        <v>0.44242265800000002</v>
      </c>
      <c r="VV54">
        <v>0.44250160500000002</v>
      </c>
      <c r="VW54">
        <v>0.44259002800000002</v>
      </c>
      <c r="VX54">
        <v>0.44251102199999998</v>
      </c>
      <c r="VY54">
        <v>0.44236737500000001</v>
      </c>
      <c r="VZ54">
        <v>0.44220283599999999</v>
      </c>
      <c r="WA54">
        <v>0.44211244599999999</v>
      </c>
      <c r="WB54">
        <v>0.442084372</v>
      </c>
      <c r="WC54">
        <v>0.44209822999999998</v>
      </c>
      <c r="WD54">
        <v>0.44208765</v>
      </c>
      <c r="WE54">
        <v>0.44209986899999998</v>
      </c>
      <c r="WF54">
        <v>0.44201973100000003</v>
      </c>
      <c r="WG54">
        <v>0.44176712600000001</v>
      </c>
      <c r="WH54">
        <v>0.44160357099999997</v>
      </c>
      <c r="WI54">
        <v>0.44151860500000001</v>
      </c>
      <c r="WJ54">
        <v>0.44148314</v>
      </c>
      <c r="WK54">
        <v>0.44141182299999998</v>
      </c>
      <c r="WL54">
        <v>0.44132110499999999</v>
      </c>
      <c r="WM54">
        <v>0.44125735799999999</v>
      </c>
      <c r="WN54">
        <v>0.44124641999999997</v>
      </c>
      <c r="WO54">
        <v>0.44078970000000001</v>
      </c>
      <c r="WP54">
        <v>0.44066056599999998</v>
      </c>
      <c r="WQ54">
        <v>0.44069200800000002</v>
      </c>
      <c r="WR54">
        <v>0.44044464799999999</v>
      </c>
      <c r="WS54">
        <v>0.44027715899999997</v>
      </c>
      <c r="WT54">
        <v>0.44018483200000003</v>
      </c>
      <c r="WU54">
        <v>0.44016641400000001</v>
      </c>
      <c r="WV54">
        <v>0.43977177099999998</v>
      </c>
      <c r="WW54">
        <v>0.43957275200000001</v>
      </c>
      <c r="WX54">
        <v>0.43946406199999999</v>
      </c>
      <c r="WY54">
        <v>0.43926009500000002</v>
      </c>
      <c r="WZ54">
        <v>0.43902126000000002</v>
      </c>
      <c r="XA54">
        <v>0.43893045200000003</v>
      </c>
      <c r="XB54">
        <v>0.43901065</v>
      </c>
      <c r="XC54">
        <v>0.43870320899999998</v>
      </c>
      <c r="XD54">
        <v>0.43810606000000002</v>
      </c>
      <c r="XE54">
        <v>0.43752536199999997</v>
      </c>
      <c r="XF54">
        <v>0.43738851000000001</v>
      </c>
      <c r="XG54">
        <v>0.43711864900000003</v>
      </c>
      <c r="XH54">
        <v>0.43686830999999998</v>
      </c>
      <c r="XI54">
        <v>0.43665090200000001</v>
      </c>
      <c r="XJ54">
        <v>0.43638485700000001</v>
      </c>
      <c r="XK54">
        <v>0.43610721800000002</v>
      </c>
      <c r="XL54">
        <v>0.43572381100000002</v>
      </c>
      <c r="XM54">
        <v>0.43513029800000003</v>
      </c>
      <c r="XN54">
        <v>0.434768975</v>
      </c>
      <c r="XO54">
        <v>0.434489876</v>
      </c>
      <c r="XP54">
        <v>0.43432489000000002</v>
      </c>
      <c r="XQ54">
        <v>0.43445816599999998</v>
      </c>
      <c r="XR54">
        <v>0.43438970999999998</v>
      </c>
      <c r="XS54">
        <v>0.43429955799999997</v>
      </c>
      <c r="XT54">
        <v>0.43426919000000003</v>
      </c>
      <c r="XU54">
        <v>0.43437036899999998</v>
      </c>
      <c r="XV54">
        <v>0.43419361099999998</v>
      </c>
      <c r="XW54">
        <v>0.43390342599999998</v>
      </c>
      <c r="XX54">
        <v>0.43381914500000002</v>
      </c>
      <c r="XY54">
        <v>0.433904022</v>
      </c>
      <c r="XZ54">
        <v>0.43394839800000001</v>
      </c>
      <c r="YA54">
        <v>0.43390917800000001</v>
      </c>
      <c r="YB54">
        <v>0.433868855</v>
      </c>
      <c r="YC54">
        <v>0.43405643100000002</v>
      </c>
      <c r="YD54">
        <v>0.434086323</v>
      </c>
      <c r="YE54">
        <v>0.43354100000000001</v>
      </c>
      <c r="YF54">
        <v>0.43348011400000003</v>
      </c>
      <c r="YG54">
        <v>0.43370279699999997</v>
      </c>
      <c r="YH54">
        <v>0.43408507099999999</v>
      </c>
      <c r="YI54">
        <v>0.434215248</v>
      </c>
      <c r="YJ54">
        <v>0.43423035700000001</v>
      </c>
      <c r="YK54">
        <v>0.43434479799999998</v>
      </c>
      <c r="YL54">
        <v>0.43465068899999998</v>
      </c>
      <c r="YM54">
        <v>0.43477317700000001</v>
      </c>
      <c r="YN54">
        <v>0.43435808999999997</v>
      </c>
      <c r="YO54">
        <v>0.433982015</v>
      </c>
      <c r="YP54">
        <v>0.434561223</v>
      </c>
      <c r="YQ54">
        <v>0.43468689900000002</v>
      </c>
      <c r="YR54">
        <v>0.434665203</v>
      </c>
      <c r="YS54">
        <v>0.43465513</v>
      </c>
      <c r="YT54">
        <v>0.43531477499999999</v>
      </c>
      <c r="YU54">
        <v>0.43547371000000001</v>
      </c>
      <c r="YV54">
        <v>0.435513914</v>
      </c>
      <c r="YW54">
        <v>0.435636103</v>
      </c>
      <c r="YX54">
        <v>0.43629220099999999</v>
      </c>
      <c r="YY54">
        <v>0.43612873600000002</v>
      </c>
      <c r="YZ54">
        <v>0.43566888599999998</v>
      </c>
      <c r="ZA54">
        <v>0.43586415099999998</v>
      </c>
      <c r="ZB54">
        <v>0.435849816</v>
      </c>
      <c r="ZC54">
        <v>0.43609535700000002</v>
      </c>
      <c r="ZD54">
        <v>0.43658921099999998</v>
      </c>
      <c r="ZE54">
        <v>0.43670302599999999</v>
      </c>
      <c r="ZF54">
        <v>0.43683722600000002</v>
      </c>
      <c r="ZG54">
        <v>0.43699629899999998</v>
      </c>
      <c r="ZH54">
        <v>0.437105629</v>
      </c>
      <c r="ZI54">
        <v>0.43712712599999998</v>
      </c>
      <c r="ZJ54">
        <v>0.437069441</v>
      </c>
      <c r="ZK54">
        <v>0.43694057600000002</v>
      </c>
      <c r="ZL54">
        <v>0.436885099</v>
      </c>
      <c r="ZM54">
        <v>0.43706076199999999</v>
      </c>
      <c r="ZN54">
        <v>0.43729239399999997</v>
      </c>
      <c r="ZO54">
        <v>0.43753742800000001</v>
      </c>
      <c r="ZP54">
        <v>0.43778319799999998</v>
      </c>
      <c r="ZQ54">
        <v>0.43789255900000001</v>
      </c>
      <c r="ZR54">
        <v>0.43795018200000002</v>
      </c>
      <c r="ZS54">
        <v>0.43805592500000001</v>
      </c>
      <c r="ZT54">
        <v>0.43811143299999999</v>
      </c>
      <c r="ZU54">
        <v>0.43813639599999998</v>
      </c>
      <c r="ZV54">
        <v>0.43818837799999999</v>
      </c>
      <c r="ZW54">
        <v>0.43828461299999999</v>
      </c>
      <c r="ZX54">
        <v>0.43847303399999998</v>
      </c>
      <c r="ZY54">
        <v>0.43864753200000001</v>
      </c>
      <c r="ZZ54">
        <v>0.43869347199999997</v>
      </c>
      <c r="AAA54">
        <v>0.438750268</v>
      </c>
      <c r="AAB54">
        <v>0.43880902700000002</v>
      </c>
      <c r="AAC54">
        <v>0.438858831</v>
      </c>
      <c r="AAD54">
        <v>0.43899195899999999</v>
      </c>
      <c r="AAE54">
        <v>0.43925333900000002</v>
      </c>
      <c r="AAF54">
        <v>0.439468319</v>
      </c>
      <c r="AAG54">
        <v>0.43954379100000002</v>
      </c>
      <c r="AAH54">
        <v>0.43962680900000001</v>
      </c>
      <c r="AAI54">
        <v>0.43969715999999998</v>
      </c>
      <c r="AAJ54">
        <v>0.43977269499999999</v>
      </c>
      <c r="AAK54">
        <v>0.43994940100000002</v>
      </c>
      <c r="AAL54">
        <v>0.440140215</v>
      </c>
      <c r="AAM54">
        <v>0.440148647</v>
      </c>
      <c r="AAN54">
        <v>0.44012552399999999</v>
      </c>
      <c r="AAO54">
        <v>0.44009384499999998</v>
      </c>
      <c r="AAP54">
        <v>0.44003747799999998</v>
      </c>
      <c r="AAQ54">
        <v>0.44012006599999998</v>
      </c>
      <c r="AAR54">
        <v>0.44026055400000003</v>
      </c>
      <c r="AAS54">
        <v>0.44031143099999998</v>
      </c>
      <c r="AAT54">
        <v>0.44034958099999999</v>
      </c>
      <c r="AAU54">
        <v>0.44037938999999998</v>
      </c>
      <c r="AAV54">
        <v>0.44033970700000002</v>
      </c>
      <c r="AAW54">
        <v>0.44033559700000002</v>
      </c>
      <c r="AAX54">
        <v>0.44047430599999998</v>
      </c>
      <c r="AAY54">
        <v>0.44061059400000002</v>
      </c>
      <c r="AAZ54">
        <v>0.44064110699999998</v>
      </c>
      <c r="ABA54">
        <v>0.44065944699999998</v>
      </c>
      <c r="ABB54">
        <v>0.44059252999999998</v>
      </c>
      <c r="ABC54">
        <v>0.44044394599999998</v>
      </c>
      <c r="ABD54">
        <v>0.44035593000000001</v>
      </c>
      <c r="ABE54">
        <v>0.44041717200000002</v>
      </c>
      <c r="ABF54">
        <v>0.44048973299999999</v>
      </c>
      <c r="ABG54">
        <v>0.44049338199999999</v>
      </c>
      <c r="ABH54">
        <v>0.44054333899999998</v>
      </c>
      <c r="ABI54">
        <v>0.440676805</v>
      </c>
      <c r="ABJ54">
        <v>0.44074617500000002</v>
      </c>
      <c r="ABK54">
        <v>0.44065119699999999</v>
      </c>
      <c r="ABL54">
        <v>0.440574621</v>
      </c>
      <c r="ABM54">
        <v>0.44061635900000001</v>
      </c>
      <c r="ABN54">
        <v>0.44066785000000003</v>
      </c>
      <c r="ABO54">
        <v>0.44065739199999998</v>
      </c>
      <c r="ABP54">
        <v>0.44063163100000002</v>
      </c>
      <c r="ABQ54">
        <v>0.440677663</v>
      </c>
      <c r="ABR54">
        <v>0.44073648300000001</v>
      </c>
      <c r="ABS54">
        <v>0.44078561300000002</v>
      </c>
      <c r="ABT54">
        <v>0.44082428400000001</v>
      </c>
      <c r="ABU54">
        <v>0.440767519</v>
      </c>
      <c r="ABV54">
        <v>0.440670057</v>
      </c>
      <c r="ABW54">
        <v>0.44064383600000001</v>
      </c>
      <c r="ABX54">
        <v>0.44066018299999998</v>
      </c>
      <c r="ABY54">
        <v>0.44068646500000003</v>
      </c>
      <c r="ABZ54">
        <v>0.44076156999999999</v>
      </c>
      <c r="ACA54">
        <v>0.44081054600000003</v>
      </c>
      <c r="ACB54">
        <v>0.440728387</v>
      </c>
      <c r="ACC54">
        <v>0.44063850100000002</v>
      </c>
      <c r="ACD54">
        <v>0.44059749799999998</v>
      </c>
      <c r="ACE54">
        <v>0.44057130799999999</v>
      </c>
      <c r="ACF54">
        <v>0.44059826499999999</v>
      </c>
      <c r="ACG54">
        <v>0.44060550199999998</v>
      </c>
      <c r="ACH54">
        <v>0.44050297999999999</v>
      </c>
      <c r="ACI54">
        <v>0.44039236199999998</v>
      </c>
      <c r="ACJ54">
        <v>0.44033105900000002</v>
      </c>
      <c r="ACK54">
        <v>0.44026757700000002</v>
      </c>
      <c r="ACL54">
        <v>0.44017128</v>
      </c>
      <c r="ACM54">
        <v>0.44005425300000001</v>
      </c>
      <c r="ACN54">
        <v>0.43994771300000002</v>
      </c>
      <c r="ACO54">
        <v>0.43988450800000001</v>
      </c>
      <c r="ACP54">
        <v>0.43985153999999999</v>
      </c>
      <c r="ACQ54">
        <v>0.43993654999999998</v>
      </c>
      <c r="ACR54">
        <v>0.44000656500000002</v>
      </c>
      <c r="ACS54">
        <v>0.43980633699999999</v>
      </c>
      <c r="ACT54">
        <v>0.43957298700000003</v>
      </c>
      <c r="ACU54">
        <v>0.43944773999999998</v>
      </c>
      <c r="ACV54">
        <v>0.43935031000000002</v>
      </c>
      <c r="ACW54">
        <v>0.43931893599999999</v>
      </c>
      <c r="ACX54">
        <v>0.43932323099999998</v>
      </c>
      <c r="ACY54">
        <v>0.43925747999999998</v>
      </c>
      <c r="ACZ54">
        <v>0.439142323</v>
      </c>
      <c r="ADA54">
        <v>0.43901870199999998</v>
      </c>
      <c r="ADB54">
        <v>0.43887122099999998</v>
      </c>
      <c r="ADC54">
        <v>0.43876839299999998</v>
      </c>
      <c r="ADD54">
        <v>0.438708714</v>
      </c>
      <c r="ADE54">
        <v>0.43861576000000002</v>
      </c>
      <c r="ADF54">
        <v>0.43851161300000002</v>
      </c>
      <c r="ADG54">
        <v>0.43842761499999999</v>
      </c>
      <c r="ADH54">
        <v>0.43835137499999999</v>
      </c>
      <c r="ADI54">
        <v>0.438255018</v>
      </c>
      <c r="ADJ54">
        <v>0.43815485799999998</v>
      </c>
      <c r="ADK54">
        <v>0.43807822000000002</v>
      </c>
      <c r="ADL54">
        <v>0.43790111500000001</v>
      </c>
      <c r="ADM54">
        <v>0.43767966400000002</v>
      </c>
      <c r="ADN54">
        <v>0.43755852699999997</v>
      </c>
      <c r="ADO54">
        <v>0.43746627900000001</v>
      </c>
      <c r="ADP54">
        <v>0.43735780800000001</v>
      </c>
      <c r="ADQ54">
        <v>0.43732993100000001</v>
      </c>
      <c r="ADR54">
        <v>0.43725988700000001</v>
      </c>
      <c r="ADS54">
        <v>0.43700323000000002</v>
      </c>
      <c r="ADT54">
        <v>0.43678168699999997</v>
      </c>
      <c r="ADU54">
        <v>0.43664138400000002</v>
      </c>
      <c r="ADV54">
        <v>0.43647323300000002</v>
      </c>
      <c r="ADW54">
        <v>0.43619118299999998</v>
      </c>
      <c r="ADX54">
        <v>0.43592066499999998</v>
      </c>
      <c r="ADY54">
        <v>0.43568145800000002</v>
      </c>
      <c r="ADZ54">
        <v>0.43541909699999998</v>
      </c>
      <c r="AEA54">
        <v>0.43514232200000003</v>
      </c>
      <c r="AEB54">
        <v>0.434883028</v>
      </c>
      <c r="AEC54">
        <v>0.43447668299999997</v>
      </c>
      <c r="AED54">
        <v>0.43399311699999998</v>
      </c>
      <c r="AEE54">
        <v>0.433580148</v>
      </c>
      <c r="AEF54">
        <v>0.43319324599999998</v>
      </c>
      <c r="AEG54">
        <v>0.43269544900000001</v>
      </c>
      <c r="AEH54">
        <v>0.432055142</v>
      </c>
      <c r="AEI54">
        <v>0.43141885099999999</v>
      </c>
      <c r="AEJ54">
        <v>0.43071389599999998</v>
      </c>
      <c r="AEK54">
        <v>0.43000492400000001</v>
      </c>
      <c r="AEL54">
        <v>0.42937209799999998</v>
      </c>
      <c r="AEM54">
        <v>0.42873755600000002</v>
      </c>
      <c r="AEN54">
        <v>0.42786067799999999</v>
      </c>
      <c r="AEO54">
        <v>0.42696641299999999</v>
      </c>
      <c r="AEP54">
        <v>0.426186813</v>
      </c>
      <c r="AEQ54">
        <v>0.42542159499999999</v>
      </c>
      <c r="AER54">
        <v>0.42454293900000001</v>
      </c>
      <c r="AES54">
        <v>0.42365818</v>
      </c>
      <c r="AET54">
        <v>0.422793692</v>
      </c>
      <c r="AEU54">
        <v>0.42191006800000003</v>
      </c>
      <c r="AEV54">
        <v>0.42105889000000002</v>
      </c>
      <c r="AEW54">
        <v>0.42026000000000002</v>
      </c>
      <c r="AEX54">
        <v>0.419516159</v>
      </c>
      <c r="AEY54">
        <v>0.41885974999999998</v>
      </c>
      <c r="AEZ54">
        <v>0.41818129199999998</v>
      </c>
      <c r="AFA54">
        <v>0.41743932099999997</v>
      </c>
      <c r="AFB54">
        <v>0.41673853700000002</v>
      </c>
      <c r="AFC54">
        <v>0.41630345600000002</v>
      </c>
      <c r="AFD54">
        <v>0.41586785399999998</v>
      </c>
      <c r="AFE54">
        <v>0.415391648</v>
      </c>
      <c r="AFF54">
        <v>0.41492261899999999</v>
      </c>
      <c r="AFG54">
        <v>0.41459579400000002</v>
      </c>
      <c r="AFH54">
        <v>0.41427614600000001</v>
      </c>
      <c r="AFI54">
        <v>0.41400740600000002</v>
      </c>
      <c r="AFJ54">
        <v>0.41378595600000001</v>
      </c>
      <c r="AFK54">
        <v>0.41357517799999999</v>
      </c>
      <c r="AFL54">
        <v>0.413357315</v>
      </c>
      <c r="AFM54">
        <v>0.413186528</v>
      </c>
      <c r="AFN54">
        <v>0.41306336700000001</v>
      </c>
      <c r="AFO54">
        <v>0.41294213800000001</v>
      </c>
      <c r="AFP54">
        <v>0.41283556900000001</v>
      </c>
      <c r="AFQ54">
        <v>0.41276172100000003</v>
      </c>
      <c r="AFR54">
        <v>0.41277187199999998</v>
      </c>
      <c r="AFS54">
        <v>0.41275531100000001</v>
      </c>
      <c r="AFT54">
        <v>0.412583327</v>
      </c>
      <c r="AFU54">
        <v>0.41242106499999998</v>
      </c>
      <c r="AFV54">
        <v>0.41247954799999997</v>
      </c>
      <c r="AFW54">
        <v>0.41254404300000003</v>
      </c>
      <c r="AFX54">
        <v>0.41247623700000002</v>
      </c>
      <c r="AFY54">
        <v>0.41239260599999999</v>
      </c>
      <c r="AFZ54">
        <v>0.41237248799999998</v>
      </c>
      <c r="AGA54">
        <v>0.41236675299999997</v>
      </c>
      <c r="AGB54">
        <v>0.41231894299999999</v>
      </c>
      <c r="AGC54">
        <v>0.41225794500000001</v>
      </c>
      <c r="AGD54">
        <v>0.41219841899999998</v>
      </c>
      <c r="AGE54">
        <v>0.41212401999999998</v>
      </c>
      <c r="AGF54">
        <v>0.412083109</v>
      </c>
      <c r="AGG54">
        <v>0.41211325500000001</v>
      </c>
      <c r="AGH54">
        <v>0.412103196</v>
      </c>
      <c r="AGI54">
        <v>0.41197141799999998</v>
      </c>
      <c r="AGJ54">
        <v>0.41186429600000002</v>
      </c>
      <c r="AGK54">
        <v>0.41190152600000002</v>
      </c>
      <c r="AGL54">
        <v>0.41193222400000001</v>
      </c>
      <c r="AGM54">
        <v>0.411836113</v>
      </c>
      <c r="AGN54">
        <v>0.41174036800000002</v>
      </c>
      <c r="AGO54">
        <v>0.41177048399999999</v>
      </c>
      <c r="AGP54">
        <v>0.41180053799999999</v>
      </c>
      <c r="AGQ54">
        <v>0.41177664800000002</v>
      </c>
      <c r="AGR54">
        <v>0.411756285</v>
      </c>
      <c r="AGS54">
        <v>0.41174766699999998</v>
      </c>
      <c r="AGT54">
        <v>0.41173043199999998</v>
      </c>
      <c r="AGU54">
        <v>0.41176468799999999</v>
      </c>
      <c r="AGV54">
        <v>0.41184200100000001</v>
      </c>
      <c r="AGW54">
        <v>0.41189146700000001</v>
      </c>
      <c r="AGX54">
        <v>0.41190790500000002</v>
      </c>
      <c r="AGY54">
        <v>0.41193949200000002</v>
      </c>
      <c r="AGZ54">
        <v>0.41199604400000001</v>
      </c>
      <c r="AHA54">
        <v>0.412064555</v>
      </c>
      <c r="AHB54">
        <v>0.41217796299999998</v>
      </c>
      <c r="AHC54">
        <v>0.41228333700000003</v>
      </c>
      <c r="AHD54">
        <v>0.41231930999999999</v>
      </c>
      <c r="AHE54">
        <v>0.41235583599999998</v>
      </c>
      <c r="AHF54">
        <v>0.412471851</v>
      </c>
      <c r="AHG54">
        <v>0.41258762100000002</v>
      </c>
      <c r="AHH54">
        <v>0.41269995700000001</v>
      </c>
      <c r="AHI54">
        <v>0.41281216900000001</v>
      </c>
      <c r="AHJ54">
        <v>0.41282888299999998</v>
      </c>
      <c r="AHK54">
        <v>0.41282106299999999</v>
      </c>
      <c r="AHL54">
        <v>0.41293235499999997</v>
      </c>
      <c r="AHM54">
        <v>0.41309719299999997</v>
      </c>
      <c r="AHN54">
        <v>0.41313031500000003</v>
      </c>
      <c r="AHO54">
        <v>0.41306934699999998</v>
      </c>
      <c r="AHP54">
        <v>0.41314377699999999</v>
      </c>
      <c r="AHQ54">
        <v>0.41336758899999998</v>
      </c>
      <c r="AHR54">
        <v>0.41348799000000003</v>
      </c>
      <c r="AHS54">
        <v>0.413430519</v>
      </c>
      <c r="AHT54">
        <v>0.413447815</v>
      </c>
      <c r="AHU54">
        <v>0.413678037</v>
      </c>
      <c r="AHV54">
        <v>0.413880688</v>
      </c>
      <c r="AHW54">
        <v>0.41392932599999999</v>
      </c>
      <c r="AHX54">
        <v>0.413981461</v>
      </c>
      <c r="AHY54">
        <v>0.41413197800000001</v>
      </c>
      <c r="AHZ54">
        <v>0.414282341</v>
      </c>
      <c r="AIA54">
        <v>0.41435125099999998</v>
      </c>
      <c r="AIB54">
        <v>0.41441292299999999</v>
      </c>
      <c r="AIC54">
        <v>0.41449962000000001</v>
      </c>
      <c r="AID54">
        <v>0.41459370899999998</v>
      </c>
      <c r="AIE54">
        <v>0.41472564000000001</v>
      </c>
      <c r="AIF54">
        <v>0.41486931799999999</v>
      </c>
      <c r="AIG54">
        <v>0.41492087</v>
      </c>
      <c r="AIH54">
        <v>0.41491945899999999</v>
      </c>
      <c r="AII54">
        <v>0.41500726100000002</v>
      </c>
      <c r="AIJ54">
        <v>0.415174031</v>
      </c>
      <c r="AIK54">
        <v>0.41529657800000003</v>
      </c>
      <c r="AIL54">
        <v>0.41535797499999999</v>
      </c>
      <c r="AIM54">
        <v>0.415427406</v>
      </c>
      <c r="AIN54">
        <v>0.415518367</v>
      </c>
      <c r="AIO54">
        <v>0.41560420399999998</v>
      </c>
      <c r="AIP54">
        <v>0.41566547799999998</v>
      </c>
      <c r="AIQ54">
        <v>0.41572610900000001</v>
      </c>
      <c r="AIR54">
        <v>0.41578728999999998</v>
      </c>
      <c r="AIS54">
        <v>0.41584884</v>
      </c>
      <c r="AIT54">
        <v>0.41586653499999998</v>
      </c>
      <c r="AIU54">
        <v>0.415882329</v>
      </c>
      <c r="AIV54">
        <v>0.41594071999999999</v>
      </c>
      <c r="AIW54">
        <v>0.41600837200000002</v>
      </c>
      <c r="AIX54">
        <v>0.416007974</v>
      </c>
      <c r="AIY54">
        <v>0.41598773300000003</v>
      </c>
      <c r="AIZ54">
        <v>0.416037353</v>
      </c>
      <c r="AJA54">
        <v>0.41611518800000002</v>
      </c>
      <c r="AJB54">
        <v>0.416123038</v>
      </c>
      <c r="AJC54">
        <v>0.41608982500000002</v>
      </c>
      <c r="AJD54">
        <v>0.416131686</v>
      </c>
      <c r="AJE54">
        <v>0.41623957499999997</v>
      </c>
      <c r="AJF54">
        <v>0.416265734</v>
      </c>
      <c r="AJG54">
        <v>0.41618326999999999</v>
      </c>
      <c r="AJH54">
        <v>0.416146407</v>
      </c>
      <c r="AJI54">
        <v>0.41619256199999999</v>
      </c>
      <c r="AJJ54">
        <v>0.41621783200000001</v>
      </c>
      <c r="AJK54">
        <v>0.41619786800000003</v>
      </c>
      <c r="AJL54">
        <v>0.41618241099999997</v>
      </c>
      <c r="AJM54">
        <v>0.41612349799999998</v>
      </c>
      <c r="AJN54">
        <v>0.41606115100000002</v>
      </c>
      <c r="AJO54">
        <v>0.41603364199999998</v>
      </c>
      <c r="AJP54">
        <v>0.41601051900000002</v>
      </c>
      <c r="AJQ54">
        <v>0.41586178200000001</v>
      </c>
      <c r="AJR54">
        <v>0.41569415300000001</v>
      </c>
      <c r="AJS54">
        <v>0.41562472099999997</v>
      </c>
      <c r="AJT54">
        <v>0.41558236900000001</v>
      </c>
      <c r="AJU54">
        <v>0.41544034800000001</v>
      </c>
      <c r="AJV54">
        <v>0.41526354900000001</v>
      </c>
      <c r="AJW54">
        <v>0.41519218600000002</v>
      </c>
      <c r="AJX54">
        <v>0.41516458499999997</v>
      </c>
      <c r="AJY54">
        <v>0.41502403599999999</v>
      </c>
      <c r="AJZ54">
        <v>0.414812338</v>
      </c>
      <c r="AKA54">
        <v>0.41464326699999998</v>
      </c>
      <c r="AKB54">
        <v>0.41449508200000001</v>
      </c>
      <c r="AKC54">
        <v>0.41431653499999999</v>
      </c>
      <c r="AKD54">
        <v>0.41412507799999998</v>
      </c>
      <c r="AKE54">
        <v>0.41394119499999998</v>
      </c>
      <c r="AKF54">
        <v>0.41372958900000001</v>
      </c>
      <c r="AKG54">
        <v>0.41351411900000001</v>
      </c>
      <c r="AKH54">
        <v>0.41333474399999998</v>
      </c>
      <c r="AKI54">
        <v>0.41316024600000001</v>
      </c>
      <c r="AKJ54">
        <v>0.41294336500000001</v>
      </c>
      <c r="AKK54">
        <v>0.41272252700000001</v>
      </c>
      <c r="AKL54">
        <v>0.41251386499999998</v>
      </c>
      <c r="AKM54">
        <v>0.41230955800000002</v>
      </c>
      <c r="AKN54">
        <v>0.41198690500000001</v>
      </c>
      <c r="AKO54">
        <v>0.411646495</v>
      </c>
      <c r="AKP54">
        <v>0.41140051100000002</v>
      </c>
      <c r="AKQ54">
        <v>0.41117626899999998</v>
      </c>
      <c r="AKR54">
        <v>0.41084257600000001</v>
      </c>
      <c r="AKS54">
        <v>0.41045916900000001</v>
      </c>
      <c r="AKT54">
        <v>0.41009477799999999</v>
      </c>
      <c r="AKU54">
        <v>0.40974501499999999</v>
      </c>
      <c r="AKV54">
        <v>0.40936553399999998</v>
      </c>
      <c r="AKW54">
        <v>0.40895958700000001</v>
      </c>
      <c r="AKX54">
        <v>0.40856639900000002</v>
      </c>
      <c r="AKY54">
        <v>0.40816815000000001</v>
      </c>
      <c r="AKZ54">
        <v>0.40771825699999997</v>
      </c>
      <c r="ALA54">
        <v>0.40722674800000003</v>
      </c>
      <c r="ALB54">
        <v>0.40672471999999998</v>
      </c>
      <c r="ALC54">
        <v>0.40613369500000002</v>
      </c>
      <c r="ALD54">
        <v>0.405537119</v>
      </c>
      <c r="ALE54">
        <v>0.40499476299999998</v>
      </c>
      <c r="ALF54">
        <v>0.40446326399999999</v>
      </c>
      <c r="ALG54">
        <v>0.40386524699999998</v>
      </c>
      <c r="ALH54">
        <v>0.40325508500000001</v>
      </c>
      <c r="ALI54">
        <v>0.40261713799999999</v>
      </c>
      <c r="ALJ54">
        <v>0.40198808400000002</v>
      </c>
      <c r="ALK54">
        <v>0.40128677899999998</v>
      </c>
      <c r="ALL54">
        <v>0.40056866800000002</v>
      </c>
      <c r="ALM54">
        <v>0.39986960100000002</v>
      </c>
      <c r="ALN54">
        <v>0.39917982600000002</v>
      </c>
      <c r="ALO54">
        <v>0.398404274</v>
      </c>
      <c r="ALP54">
        <v>0.39760995300000002</v>
      </c>
      <c r="ALQ54">
        <v>0.39678840100000001</v>
      </c>
      <c r="ALR54">
        <v>0.39595001099999999</v>
      </c>
      <c r="ALS54">
        <v>0.39510876900000003</v>
      </c>
      <c r="ALT54">
        <v>0.39428160299999998</v>
      </c>
      <c r="ALU54">
        <v>0.39339469799999999</v>
      </c>
      <c r="ALV54">
        <v>0.39242446800000003</v>
      </c>
      <c r="ALW54">
        <v>0.39148377099999998</v>
      </c>
      <c r="ALX54">
        <v>0.39060677100000002</v>
      </c>
      <c r="ALY54">
        <v>0.38968579399999997</v>
      </c>
      <c r="ALZ54">
        <v>0.38864610300000002</v>
      </c>
      <c r="AMA54">
        <v>0.38764710699999999</v>
      </c>
      <c r="AMB54">
        <v>0.38677332599999997</v>
      </c>
      <c r="AMC54">
        <v>0.38586504599999999</v>
      </c>
      <c r="AMD54">
        <v>0.38473853400000002</v>
      </c>
      <c r="AME54">
        <v>0.38363824299999999</v>
      </c>
      <c r="AMF54">
        <v>0.38271128500000001</v>
      </c>
      <c r="AMG54">
        <v>0.38178846900000002</v>
      </c>
      <c r="AMH54">
        <v>0.38074270399999999</v>
      </c>
      <c r="AMI54">
        <v>0.37970095799999998</v>
      </c>
      <c r="AMJ54">
        <v>0.37874689</v>
      </c>
      <c r="AMK54">
        <v>0.37781499600000001</v>
      </c>
      <c r="AML54">
        <v>0.37676883300000003</v>
      </c>
      <c r="AMM54">
        <v>0.37570552699999998</v>
      </c>
      <c r="AMN54">
        <v>0.37478108500000001</v>
      </c>
      <c r="AMO54">
        <v>0.373915738</v>
      </c>
      <c r="AMP54">
        <v>0.37291588399999998</v>
      </c>
      <c r="AMQ54">
        <v>0.37184472699999999</v>
      </c>
      <c r="AMR54">
        <v>0.37087940400000002</v>
      </c>
      <c r="AMS54">
        <v>0.37001510100000001</v>
      </c>
      <c r="AMT54">
        <v>0.36905557500000002</v>
      </c>
      <c r="AMU54">
        <v>0.36797469599999999</v>
      </c>
      <c r="AMV54">
        <v>0.36695147299999997</v>
      </c>
      <c r="AMW54">
        <v>0.36602414799999999</v>
      </c>
      <c r="AMX54">
        <v>0.36501834399999999</v>
      </c>
      <c r="AMY54">
        <v>0.363887876</v>
      </c>
      <c r="AMZ54">
        <v>0.36279543600000003</v>
      </c>
      <c r="ANA54">
        <v>0.36177975699999998</v>
      </c>
      <c r="ANB54">
        <v>0.36073678399999998</v>
      </c>
      <c r="ANC54">
        <v>0.35950821100000002</v>
      </c>
      <c r="AND54">
        <v>0.35824973700000001</v>
      </c>
      <c r="ANE54">
        <v>0.35697675699999998</v>
      </c>
      <c r="ANF54">
        <v>0.35571187399999998</v>
      </c>
      <c r="ANG54">
        <v>0.35424271400000001</v>
      </c>
      <c r="ANH54">
        <v>0.35275711700000001</v>
      </c>
      <c r="ANI54">
        <v>0.35114197800000002</v>
      </c>
      <c r="ANJ54">
        <v>0.34954054899999998</v>
      </c>
      <c r="ANK54">
        <v>0.34768979300000002</v>
      </c>
      <c r="ANL54">
        <v>0.34580349199999999</v>
      </c>
      <c r="ANM54">
        <v>0.34367951899999999</v>
      </c>
      <c r="ANN54">
        <v>0.34156756700000002</v>
      </c>
      <c r="ANO54">
        <v>0.33917215499999998</v>
      </c>
      <c r="ANP54">
        <v>0.33672917699999999</v>
      </c>
      <c r="ANQ54">
        <v>0.33394054499999998</v>
      </c>
      <c r="ANR54">
        <v>0.33107263799999997</v>
      </c>
      <c r="ANS54">
        <v>0.32792191399999998</v>
      </c>
      <c r="ANT54">
        <v>0.32463539400000002</v>
      </c>
      <c r="ANU54">
        <v>0.32104143299999999</v>
      </c>
      <c r="ANV54">
        <v>0.31729974500000002</v>
      </c>
      <c r="ANW54">
        <v>0.31333439899999999</v>
      </c>
      <c r="ANX54">
        <v>0.30922574400000002</v>
      </c>
      <c r="ANY54">
        <v>0.30489048600000002</v>
      </c>
      <c r="ANZ54">
        <v>0.300337672</v>
      </c>
      <c r="AOA54">
        <v>0.29570745300000001</v>
      </c>
      <c r="AOB54">
        <v>0.29086308300000002</v>
      </c>
      <c r="AOC54">
        <v>0.28584479699999998</v>
      </c>
      <c r="AOD54">
        <v>0.28060929400000001</v>
      </c>
      <c r="AOE54">
        <v>0.27535670699999998</v>
      </c>
      <c r="AOF54">
        <v>0.27004729399999999</v>
      </c>
      <c r="AOG54">
        <v>0.264727883</v>
      </c>
      <c r="AOH54">
        <v>0.25925501200000001</v>
      </c>
      <c r="AOI54">
        <v>0.253842925</v>
      </c>
      <c r="AOJ54">
        <v>0.24847981199999999</v>
      </c>
      <c r="AOK54">
        <v>0.243135622</v>
      </c>
      <c r="AOL54">
        <v>0.237889032</v>
      </c>
      <c r="AOM54">
        <v>0.23268307499999999</v>
      </c>
      <c r="AON54">
        <v>0.22769209900000001</v>
      </c>
      <c r="AOO54">
        <v>0.22276672</v>
      </c>
      <c r="AOP54">
        <v>0.21812874300000001</v>
      </c>
      <c r="AOQ54">
        <v>0.21355797300000001</v>
      </c>
      <c r="AOR54">
        <v>0.20930200700000001</v>
      </c>
      <c r="AOS54">
        <v>0.205086092</v>
      </c>
      <c r="AOT54">
        <v>0.20124899700000001</v>
      </c>
      <c r="AOU54">
        <v>0.197524591</v>
      </c>
      <c r="AOV54">
        <v>0.19402776899999999</v>
      </c>
      <c r="AOW54">
        <v>0.190594229</v>
      </c>
      <c r="AOX54">
        <v>0.187539495</v>
      </c>
      <c r="AOY54">
        <v>0.184648693</v>
      </c>
      <c r="AOZ54">
        <v>0.18204414399999999</v>
      </c>
      <c r="APA54">
        <v>0.17951693799999999</v>
      </c>
      <c r="APB54">
        <v>0.17716990299999999</v>
      </c>
      <c r="APC54">
        <v>0.17499561899999999</v>
      </c>
      <c r="APD54">
        <v>0.17299920799999999</v>
      </c>
      <c r="APE54">
        <v>0.17113409900000001</v>
      </c>
      <c r="APF54">
        <v>0.16942148400000001</v>
      </c>
      <c r="APG54">
        <v>0.167862438</v>
      </c>
      <c r="APH54">
        <v>0.16642475800000001</v>
      </c>
      <c r="API54">
        <v>0.16511858099999999</v>
      </c>
      <c r="APJ54">
        <v>0.163903256</v>
      </c>
      <c r="APK54">
        <v>0.16283145500000001</v>
      </c>
      <c r="APL54">
        <v>0.16179734500000001</v>
      </c>
      <c r="APM54">
        <v>0.160860375</v>
      </c>
      <c r="APN54">
        <v>0.15999967500000001</v>
      </c>
      <c r="APO54">
        <v>0.159311218</v>
      </c>
      <c r="APP54">
        <v>0.15863018400000001</v>
      </c>
      <c r="APQ54">
        <v>0.157990397</v>
      </c>
      <c r="APR54">
        <v>0.15738244400000001</v>
      </c>
      <c r="APS54">
        <v>0.15692365699999999</v>
      </c>
      <c r="APT54">
        <v>0.156487289</v>
      </c>
      <c r="APU54">
        <v>0.15612662299999999</v>
      </c>
      <c r="APV54">
        <v>0.15576379400000001</v>
      </c>
      <c r="APW54">
        <v>0.155449422</v>
      </c>
      <c r="APX54">
        <v>0.15517117499999999</v>
      </c>
      <c r="APY54">
        <v>0.155023464</v>
      </c>
      <c r="APZ54">
        <v>0.154872013</v>
      </c>
      <c r="AQA54">
        <v>0.15470787999999999</v>
      </c>
      <c r="AQB54">
        <v>0.154560691</v>
      </c>
      <c r="AQC54">
        <v>0.154536433</v>
      </c>
      <c r="AQD54">
        <v>0.15452478</v>
      </c>
      <c r="AQE54">
        <v>0.154492242</v>
      </c>
      <c r="AQF54">
        <v>0.15446528400000001</v>
      </c>
      <c r="AQG54">
        <v>0.15455906599999999</v>
      </c>
      <c r="AQH54">
        <v>0.154672213</v>
      </c>
      <c r="AQI54">
        <v>0.15473118699999999</v>
      </c>
      <c r="AQJ54">
        <v>0.15477780199999999</v>
      </c>
      <c r="AQK54">
        <v>0.15492155599999999</v>
      </c>
      <c r="AQL54">
        <v>0.15510425899999999</v>
      </c>
      <c r="AQM54">
        <v>0.15525557200000001</v>
      </c>
      <c r="AQN54">
        <v>0.15540079800000001</v>
      </c>
      <c r="AQO54">
        <v>0.155607467</v>
      </c>
      <c r="AQP54">
        <v>0.15584435799999999</v>
      </c>
      <c r="AQQ54">
        <v>0.15608509800000001</v>
      </c>
      <c r="AQR54">
        <v>0.15634910099999999</v>
      </c>
      <c r="AQS54">
        <v>0.15665433500000001</v>
      </c>
      <c r="AQT54">
        <v>0.156966193</v>
      </c>
      <c r="AQU54">
        <v>0.15731715299999999</v>
      </c>
      <c r="AQV54">
        <v>0.15775916500000001</v>
      </c>
      <c r="AQW54">
        <v>0.15822307199999999</v>
      </c>
      <c r="AQX54">
        <v>0.158698328</v>
      </c>
      <c r="AQY54">
        <v>0.15922763400000001</v>
      </c>
      <c r="AQZ54">
        <v>0.15984314799999999</v>
      </c>
      <c r="ARA54">
        <v>0.160467585</v>
      </c>
      <c r="ARB54">
        <v>0.161121141</v>
      </c>
      <c r="ARC54">
        <v>0.16182355100000001</v>
      </c>
      <c r="ARD54">
        <v>0.16263038399999999</v>
      </c>
      <c r="ARE54">
        <v>0.16344131000000001</v>
      </c>
      <c r="ARF54">
        <v>0.164353532</v>
      </c>
      <c r="ARG54">
        <v>0.165304901</v>
      </c>
      <c r="ARH54">
        <v>0.16628811800000001</v>
      </c>
      <c r="ARI54">
        <v>0.16727035500000001</v>
      </c>
      <c r="ARJ54">
        <v>0.168308023</v>
      </c>
      <c r="ARK54">
        <v>0.16937111299999999</v>
      </c>
      <c r="ARL54">
        <v>0.17050794399999999</v>
      </c>
      <c r="ARM54">
        <v>0.171642199</v>
      </c>
      <c r="ARN54">
        <v>0.17275423500000001</v>
      </c>
      <c r="ARO54">
        <v>0.173890882</v>
      </c>
      <c r="ARP54">
        <v>0.175182861</v>
      </c>
      <c r="ARQ54">
        <v>0.176488056</v>
      </c>
      <c r="ARR54">
        <v>0.177706111</v>
      </c>
      <c r="ARS54">
        <v>0.17891589999999999</v>
      </c>
      <c r="ART54">
        <v>0.18023903599999999</v>
      </c>
      <c r="ARU54">
        <v>0.181585464</v>
      </c>
      <c r="ARV54">
        <v>0.182880234</v>
      </c>
      <c r="ARW54">
        <v>0.18417327</v>
      </c>
      <c r="ARX54">
        <v>0.185513703</v>
      </c>
      <c r="ARY54">
        <v>0.18685876700000001</v>
      </c>
      <c r="ARZ54">
        <v>0.18822516</v>
      </c>
      <c r="ASA54">
        <v>0.189598346</v>
      </c>
      <c r="ASB54">
        <v>0.19093808900000001</v>
      </c>
      <c r="ASC54">
        <v>0.192270318</v>
      </c>
      <c r="ASD54">
        <v>0.19367774500000001</v>
      </c>
      <c r="ASE54">
        <v>0.195122662</v>
      </c>
      <c r="ASF54">
        <v>0.196497121</v>
      </c>
      <c r="ASG54">
        <v>0.19783962299999999</v>
      </c>
      <c r="ASH54">
        <v>0.19924826100000001</v>
      </c>
      <c r="ASI54">
        <v>0.200676986</v>
      </c>
      <c r="ASJ54">
        <v>0.202096419</v>
      </c>
      <c r="ASK54">
        <v>0.20351701699999999</v>
      </c>
      <c r="ASL54">
        <v>0.204928843</v>
      </c>
      <c r="ASM54">
        <v>0.20636402400000001</v>
      </c>
      <c r="ASN54">
        <v>0.207788363</v>
      </c>
      <c r="ASO54">
        <v>0.209166088</v>
      </c>
      <c r="ASP54">
        <v>0.210571429</v>
      </c>
      <c r="ASQ54">
        <v>0.212026574</v>
      </c>
      <c r="ASR54">
        <v>0.21344136</v>
      </c>
      <c r="ASS54">
        <v>0.21479140799999999</v>
      </c>
      <c r="AST54">
        <v>0.216175849</v>
      </c>
      <c r="ASU54">
        <v>0.21764309100000001</v>
      </c>
      <c r="ASV54">
        <v>0.21907848699999999</v>
      </c>
      <c r="ASW54">
        <v>0.220432076</v>
      </c>
      <c r="ASX54">
        <v>0.22182257399999999</v>
      </c>
      <c r="ASY54">
        <v>0.22324961199999999</v>
      </c>
      <c r="ASZ54">
        <v>0.22464169</v>
      </c>
      <c r="ATA54">
        <v>0.22602804700000001</v>
      </c>
      <c r="ATB54">
        <v>0.227431517</v>
      </c>
      <c r="ATC54">
        <v>0.228823579</v>
      </c>
      <c r="ATD54">
        <v>0.23018412999999999</v>
      </c>
      <c r="ATE54">
        <v>0.23151580699999999</v>
      </c>
      <c r="ATF54">
        <v>0.23286907400000001</v>
      </c>
      <c r="ATG54">
        <v>0.23419621299999999</v>
      </c>
      <c r="ATH54">
        <v>0.23552361299999999</v>
      </c>
      <c r="ATI54">
        <v>0.23689871500000001</v>
      </c>
      <c r="ATJ54">
        <v>0.238244346</v>
      </c>
      <c r="ATK54">
        <v>0.23950972000000001</v>
      </c>
      <c r="ATL54">
        <v>0.24079113299999999</v>
      </c>
      <c r="ATM54">
        <v>0.242113365</v>
      </c>
      <c r="ATN54">
        <v>0.24343742199999999</v>
      </c>
      <c r="ATO54">
        <v>0.24467186799999999</v>
      </c>
      <c r="ATP54">
        <v>0.24589280499999999</v>
      </c>
      <c r="ATQ54">
        <v>0.24718015199999999</v>
      </c>
      <c r="ATR54">
        <v>0.248466196</v>
      </c>
      <c r="ATS54">
        <v>0.24965436399999999</v>
      </c>
      <c r="ATT54">
        <v>0.25084379099999998</v>
      </c>
      <c r="ATU54">
        <v>0.25206014199999999</v>
      </c>
      <c r="ATV54">
        <v>0.25328414700000002</v>
      </c>
      <c r="ATW54">
        <v>0.25448893700000003</v>
      </c>
      <c r="ATX54">
        <v>0.25566536000000001</v>
      </c>
      <c r="ATY54">
        <v>0.25678020200000001</v>
      </c>
      <c r="ATZ54">
        <v>0.25791821300000001</v>
      </c>
      <c r="AUA54">
        <v>0.25915368700000002</v>
      </c>
      <c r="AUB54">
        <v>0.26037658600000002</v>
      </c>
      <c r="AUC54">
        <v>0.26141557300000001</v>
      </c>
      <c r="AUD54">
        <v>0.26244634</v>
      </c>
      <c r="AUE54">
        <v>0.26361057199999999</v>
      </c>
      <c r="AUF54">
        <v>0.264779282</v>
      </c>
      <c r="AUG54">
        <v>0.26580216800000001</v>
      </c>
      <c r="AUH54">
        <v>0.26681343099999999</v>
      </c>
      <c r="AUI54">
        <v>0.26795086000000001</v>
      </c>
      <c r="AUJ54">
        <v>0.26910521799999998</v>
      </c>
      <c r="AUK54">
        <v>0.27006581699999999</v>
      </c>
      <c r="AUL54">
        <v>0.27099283600000001</v>
      </c>
      <c r="AUM54">
        <v>0.27205604999999999</v>
      </c>
      <c r="AUN54">
        <v>0.27313944299999998</v>
      </c>
      <c r="AUO54">
        <v>0.27407323900000002</v>
      </c>
      <c r="AUP54">
        <v>0.27497750300000001</v>
      </c>
      <c r="AUQ54">
        <v>0.27595586</v>
      </c>
      <c r="AUR54">
        <v>0.276961173</v>
      </c>
      <c r="AUS54">
        <v>0.27789015500000003</v>
      </c>
      <c r="AUT54">
        <v>0.27879797499999998</v>
      </c>
      <c r="AUU54">
        <v>0.27971533399999998</v>
      </c>
      <c r="AUV54">
        <v>0.28063624999999998</v>
      </c>
      <c r="AUW54">
        <v>0.281517513</v>
      </c>
      <c r="AUX54">
        <v>0.28238184700000002</v>
      </c>
      <c r="AUY54">
        <v>0.28324280800000001</v>
      </c>
      <c r="AUZ54">
        <v>0.28411956300000002</v>
      </c>
      <c r="AVA54">
        <v>0.28494826200000001</v>
      </c>
      <c r="AVB54">
        <v>0.28575399099999998</v>
      </c>
      <c r="AVC54">
        <v>0.28658094099999998</v>
      </c>
      <c r="AVD54">
        <v>0.28740464199999999</v>
      </c>
      <c r="AVE54">
        <v>0.28815455499999998</v>
      </c>
      <c r="AVF54">
        <v>0.28890842500000002</v>
      </c>
      <c r="AVG54">
        <v>0.28970032200000001</v>
      </c>
      <c r="AVH54">
        <v>0.29049550200000002</v>
      </c>
      <c r="AVI54">
        <v>0.29119972199999999</v>
      </c>
      <c r="AVJ54">
        <v>0.29188498699999998</v>
      </c>
      <c r="AVK54">
        <v>0.29264410099999999</v>
      </c>
      <c r="AVL54">
        <v>0.29340747900000003</v>
      </c>
      <c r="AVM54">
        <v>0.29407581700000002</v>
      </c>
      <c r="AVN54">
        <v>0.29472409799999999</v>
      </c>
      <c r="AVO54">
        <v>0.29542141700000002</v>
      </c>
      <c r="AVP54">
        <v>0.29615053800000002</v>
      </c>
      <c r="AVQ54">
        <v>0.29682338400000002</v>
      </c>
      <c r="AVR54">
        <v>0.29745918399999999</v>
      </c>
      <c r="AVS54">
        <v>0.298116881</v>
      </c>
      <c r="AVT54">
        <v>0.29880515299999999</v>
      </c>
      <c r="AVU54">
        <v>0.29948186300000001</v>
      </c>
      <c r="AVV54">
        <v>0.30012217099999999</v>
      </c>
      <c r="AVW54">
        <v>0.30070921</v>
      </c>
      <c r="AVX54">
        <v>0.30130170699999997</v>
      </c>
      <c r="AVY54">
        <v>0.30191232899999998</v>
      </c>
      <c r="AVZ54">
        <v>0.302519331</v>
      </c>
      <c r="AWA54">
        <v>0.30312412700000002</v>
      </c>
      <c r="AWB54">
        <v>0.303733582</v>
      </c>
      <c r="AWC54">
        <v>0.30431841300000001</v>
      </c>
      <c r="AWD54">
        <v>0.30489195800000002</v>
      </c>
      <c r="AWE54">
        <v>0.30547617500000002</v>
      </c>
      <c r="AWF54">
        <v>0.30607756600000002</v>
      </c>
      <c r="AWG54">
        <v>0.30665518899999999</v>
      </c>
      <c r="AWH54">
        <v>0.307203954</v>
      </c>
      <c r="AWI54">
        <v>0.307751524</v>
      </c>
      <c r="AWJ54">
        <v>0.30829691599999998</v>
      </c>
      <c r="AWK54">
        <v>0.30878566499999999</v>
      </c>
      <c r="AWL54">
        <v>0.30926705300000001</v>
      </c>
      <c r="AWM54">
        <v>0.30978831000000001</v>
      </c>
      <c r="AWN54">
        <v>0.31031428799999999</v>
      </c>
      <c r="AWO54">
        <v>0.310768936</v>
      </c>
      <c r="AWP54">
        <v>0.31120291300000003</v>
      </c>
      <c r="AWQ54">
        <v>0.311713558</v>
      </c>
      <c r="AWR54">
        <v>0.31224113100000001</v>
      </c>
      <c r="AWS54">
        <v>0.31268970600000001</v>
      </c>
      <c r="AWT54">
        <v>0.313118591</v>
      </c>
      <c r="AWU54">
        <v>0.31356066500000002</v>
      </c>
      <c r="AWV54">
        <v>0.31400233900000002</v>
      </c>
      <c r="AWW54">
        <v>0.31442242300000001</v>
      </c>
      <c r="AWX54">
        <v>0.31482591599999998</v>
      </c>
      <c r="AWY54">
        <v>0.31520858600000001</v>
      </c>
      <c r="AWZ54">
        <v>0.31558423200000002</v>
      </c>
      <c r="AXA54">
        <v>0.31598398500000002</v>
      </c>
      <c r="AXB54">
        <v>0.31640946599999997</v>
      </c>
      <c r="AXC54">
        <v>0.31677149599999999</v>
      </c>
      <c r="AXD54">
        <v>0.31709197300000003</v>
      </c>
      <c r="AXE54">
        <v>0.31749463700000002</v>
      </c>
      <c r="AXF54">
        <v>0.31793523800000001</v>
      </c>
      <c r="AXG54">
        <v>0.31823375700000001</v>
      </c>
      <c r="AXH54">
        <v>0.318474865</v>
      </c>
      <c r="AXI54">
        <v>0.31883990099999998</v>
      </c>
      <c r="AXJ54">
        <v>0.31925155100000002</v>
      </c>
      <c r="AXK54">
        <v>0.31954007200000001</v>
      </c>
      <c r="AXL54">
        <v>0.319789675</v>
      </c>
      <c r="AXM54">
        <v>0.32011974999999998</v>
      </c>
      <c r="AXN54">
        <v>0.320472549</v>
      </c>
      <c r="AXO54">
        <v>0.320766897</v>
      </c>
      <c r="AXP54">
        <v>0.32104127900000001</v>
      </c>
      <c r="AXQ54">
        <v>0.32134964199999999</v>
      </c>
      <c r="AXR54">
        <v>0.32165978200000001</v>
      </c>
      <c r="AXS54">
        <v>0.32189132300000001</v>
      </c>
      <c r="AXT54">
        <v>0.32213209399999998</v>
      </c>
      <c r="AXU54">
        <v>0.32244036399999998</v>
      </c>
      <c r="AXV54">
        <v>0.32271186400000001</v>
      </c>
      <c r="AXW54">
        <v>0.32292184400000001</v>
      </c>
      <c r="AXX54">
        <v>0.32316197200000002</v>
      </c>
      <c r="AXY54">
        <v>0.32337483500000003</v>
      </c>
      <c r="AXZ54">
        <v>0.323547064</v>
      </c>
      <c r="AYA54">
        <v>0.32375011399999998</v>
      </c>
      <c r="AYB54">
        <v>0.32398202300000001</v>
      </c>
      <c r="AYC54">
        <v>0.324155692</v>
      </c>
      <c r="AYD54">
        <v>0.32430939800000003</v>
      </c>
      <c r="AYE54">
        <v>0.324451604</v>
      </c>
      <c r="AYF54">
        <v>0.32457675800000002</v>
      </c>
      <c r="AYG54">
        <v>0.32473895899999999</v>
      </c>
      <c r="AYH54">
        <v>0.32493829800000001</v>
      </c>
      <c r="AYI54">
        <v>0.32504112699999999</v>
      </c>
      <c r="AYJ54">
        <v>0.32508899800000002</v>
      </c>
      <c r="AYK54">
        <v>0.32517078900000002</v>
      </c>
      <c r="AYL54">
        <v>0.32527971999999999</v>
      </c>
      <c r="AYM54">
        <v>0.325341239</v>
      </c>
      <c r="AYN54">
        <v>0.325390982</v>
      </c>
      <c r="AYO54">
        <v>0.32544152199999998</v>
      </c>
      <c r="AYP54">
        <v>0.325471607</v>
      </c>
      <c r="AYQ54">
        <v>0.32547513300000003</v>
      </c>
      <c r="AYR54">
        <v>0.32551205700000002</v>
      </c>
      <c r="AYS54">
        <v>0.32554063900000002</v>
      </c>
      <c r="AYT54">
        <v>0.32551537000000003</v>
      </c>
      <c r="AYU54">
        <v>0.32544648999999998</v>
      </c>
      <c r="AYV54">
        <v>0.32540950499999999</v>
      </c>
      <c r="AYW54">
        <v>0.32540248300000002</v>
      </c>
      <c r="AYX54">
        <v>0.325371048</v>
      </c>
      <c r="AYY54">
        <v>0.32522672699999999</v>
      </c>
      <c r="AYZ54">
        <v>0.32507749800000002</v>
      </c>
      <c r="AZA54">
        <v>0.32499653499999998</v>
      </c>
      <c r="AZB54">
        <v>0.32491029799999999</v>
      </c>
      <c r="AZC54">
        <v>0.32474868099999998</v>
      </c>
      <c r="AZD54">
        <v>0.32457666699999999</v>
      </c>
      <c r="AZE54">
        <v>0.324422286</v>
      </c>
      <c r="AZF54">
        <v>0.32427520399999998</v>
      </c>
      <c r="AZG54">
        <v>0.32408521800000001</v>
      </c>
      <c r="AZH54">
        <v>0.32386665100000001</v>
      </c>
      <c r="AZI54">
        <v>0.32364446400000002</v>
      </c>
      <c r="AZJ54">
        <v>0.32345159699999998</v>
      </c>
      <c r="AZK54">
        <v>0.323244743</v>
      </c>
      <c r="AZL54">
        <v>0.32300470799999997</v>
      </c>
      <c r="AZM54">
        <v>0.322767372</v>
      </c>
      <c r="AZN54">
        <v>0.32254129100000001</v>
      </c>
      <c r="AZO54">
        <v>0.32223170200000001</v>
      </c>
      <c r="AZP54">
        <v>0.32190221000000002</v>
      </c>
      <c r="AZQ54">
        <v>0.321630097</v>
      </c>
      <c r="AZR54">
        <v>0.32136620199999999</v>
      </c>
      <c r="AZS54">
        <v>0.32110577299999998</v>
      </c>
      <c r="AZT54">
        <v>0.32084414900000002</v>
      </c>
      <c r="AZU54">
        <v>0.32055250000000002</v>
      </c>
      <c r="AZV54">
        <v>0.32027842400000001</v>
      </c>
      <c r="AZW54">
        <v>0.320031397</v>
      </c>
      <c r="AZX54">
        <v>0.31974309099999998</v>
      </c>
      <c r="AZY54">
        <v>0.31940130100000003</v>
      </c>
      <c r="AZZ54">
        <v>0.319087817</v>
      </c>
      <c r="BAA54">
        <v>0.318843765</v>
      </c>
      <c r="BAB54">
        <v>0.31858468499999998</v>
      </c>
      <c r="BAC54">
        <v>0.31825546900000001</v>
      </c>
      <c r="BAD54">
        <v>0.31793069899999998</v>
      </c>
      <c r="BAE54">
        <v>0.31764929400000003</v>
      </c>
      <c r="BAF54">
        <v>0.31736203099999999</v>
      </c>
      <c r="BAG54">
        <v>0.31706605900000001</v>
      </c>
      <c r="BAH54">
        <v>0.316745</v>
      </c>
      <c r="BAI54">
        <v>0.31634868300000002</v>
      </c>
      <c r="BAJ54">
        <v>0.31599152899999999</v>
      </c>
      <c r="BAK54">
        <v>0.31573953300000002</v>
      </c>
      <c r="BAL54">
        <v>0.31545070600000003</v>
      </c>
      <c r="BAM54">
        <v>0.31509171200000002</v>
      </c>
      <c r="BAN54">
        <v>0.31475025899999998</v>
      </c>
      <c r="BAO54">
        <v>0.31437403000000003</v>
      </c>
      <c r="BAP54">
        <v>0.31399687999999998</v>
      </c>
      <c r="BAQ54">
        <v>0.313723264</v>
      </c>
      <c r="BAR54">
        <v>0.31339346499999998</v>
      </c>
      <c r="BAS54">
        <v>0.31293685599999999</v>
      </c>
      <c r="BAT54">
        <v>0.31253185999999999</v>
      </c>
      <c r="BAU54">
        <v>0.31219175700000001</v>
      </c>
      <c r="BAV54">
        <v>0.31179596100000001</v>
      </c>
      <c r="BAW54">
        <v>0.31136434600000001</v>
      </c>
      <c r="BAX54">
        <v>0.31095600800000001</v>
      </c>
      <c r="BAY54">
        <v>0.31056146899999998</v>
      </c>
      <c r="BAZ54">
        <v>0.31009897199999997</v>
      </c>
      <c r="BBA54">
        <v>0.30960917999999998</v>
      </c>
      <c r="BBB54">
        <v>0.309204276</v>
      </c>
      <c r="BBC54">
        <v>0.30878799600000001</v>
      </c>
      <c r="BBD54">
        <v>0.30834199600000001</v>
      </c>
      <c r="BBE54">
        <v>0.30794942199999997</v>
      </c>
      <c r="BBF54">
        <v>0.30750259499999999</v>
      </c>
      <c r="BBG54">
        <v>0.30697538899999999</v>
      </c>
      <c r="BBH54">
        <v>0.30646284200000001</v>
      </c>
      <c r="BBI54">
        <v>0.306001878</v>
      </c>
      <c r="BBJ54">
        <v>0.30562663000000001</v>
      </c>
      <c r="BBK54">
        <v>0.30525300799999999</v>
      </c>
      <c r="BBL54">
        <v>0.30470819799999999</v>
      </c>
      <c r="BBM54">
        <v>0.30411554699999999</v>
      </c>
      <c r="BBN54">
        <v>0.303626124</v>
      </c>
      <c r="BBO54">
        <v>0.303153905</v>
      </c>
      <c r="BBP54">
        <v>0.30263366000000003</v>
      </c>
      <c r="BBQ54">
        <v>0.30211286300000001</v>
      </c>
      <c r="BBR54">
        <v>0.30154569799999997</v>
      </c>
      <c r="BBS54">
        <v>0.3009559</v>
      </c>
      <c r="BBT54">
        <v>0.30036036700000002</v>
      </c>
      <c r="BBU54">
        <v>0.29975882199999998</v>
      </c>
      <c r="BBV54">
        <v>0.29915730800000001</v>
      </c>
      <c r="BBW54">
        <v>0.298558769</v>
      </c>
      <c r="BBX54">
        <v>0.29790159399999999</v>
      </c>
      <c r="BBY54">
        <v>0.29722807400000001</v>
      </c>
      <c r="BBZ54">
        <v>0.296628738</v>
      </c>
      <c r="BCA54">
        <v>0.296045532</v>
      </c>
      <c r="BCB54">
        <v>0.29538204000000001</v>
      </c>
      <c r="BCC54">
        <v>0.29466785400000001</v>
      </c>
      <c r="BCD54">
        <v>0.29393281300000001</v>
      </c>
      <c r="BCE54">
        <v>0.29321503999999998</v>
      </c>
      <c r="BCF54">
        <v>0.29257178700000003</v>
      </c>
      <c r="BCG54">
        <v>0.29194432999999997</v>
      </c>
      <c r="BCH54">
        <v>0.29122526700000001</v>
      </c>
      <c r="BCI54">
        <v>0.29047685600000001</v>
      </c>
      <c r="BCJ54">
        <v>0.28976070700000001</v>
      </c>
      <c r="BCK54">
        <v>0.28911067800000001</v>
      </c>
      <c r="BCL54">
        <v>0.28852719700000001</v>
      </c>
      <c r="BCM54">
        <v>0.287862907</v>
      </c>
      <c r="BCN54">
        <v>0.28713022799999999</v>
      </c>
      <c r="BCO54">
        <v>0.28652322499999999</v>
      </c>
      <c r="BCP54">
        <v>0.28597467399999998</v>
      </c>
      <c r="BCQ54">
        <v>0.28537785300000001</v>
      </c>
      <c r="BCR54">
        <v>0.28478780999999997</v>
      </c>
      <c r="BCS54">
        <v>0.28418224800000003</v>
      </c>
      <c r="BCT54">
        <v>0.28354963799999999</v>
      </c>
      <c r="BCU54">
        <v>0.28301178900000001</v>
      </c>
      <c r="BCV54">
        <v>0.28251963699999999</v>
      </c>
      <c r="BCW54">
        <v>0.28205766100000002</v>
      </c>
      <c r="BCX54">
        <v>0.281601818</v>
      </c>
      <c r="BCY54">
        <v>0.28111420399999998</v>
      </c>
      <c r="BCZ54">
        <v>0.28060043099999998</v>
      </c>
      <c r="BDA54">
        <v>0.28014624300000002</v>
      </c>
      <c r="BDB54">
        <v>0.27972499499999998</v>
      </c>
      <c r="BDC54">
        <v>0.27929810199999999</v>
      </c>
      <c r="BDD54">
        <v>0.27885277800000002</v>
      </c>
      <c r="BDE54">
        <v>0.27848347899999998</v>
      </c>
      <c r="BDF54">
        <v>0.27813761100000001</v>
      </c>
      <c r="BDG54">
        <v>0.27785872</v>
      </c>
      <c r="BDH54">
        <v>0.27756014099999998</v>
      </c>
      <c r="BDI54">
        <v>0.277081574</v>
      </c>
      <c r="BDJ54">
        <v>0.27663459400000001</v>
      </c>
      <c r="BDK54">
        <v>0.276488923</v>
      </c>
      <c r="BDL54">
        <v>0.27634484599999998</v>
      </c>
      <c r="BDM54">
        <v>0.27615311300000001</v>
      </c>
      <c r="BDN54">
        <v>0.27596536599999999</v>
      </c>
      <c r="BDO54">
        <v>0.27574673700000002</v>
      </c>
      <c r="BDP54">
        <v>0.27552001199999998</v>
      </c>
      <c r="BDQ54">
        <v>0.27537811299999998</v>
      </c>
      <c r="BDR54">
        <v>0.27527341399999999</v>
      </c>
      <c r="BDS54">
        <v>0.27514277100000001</v>
      </c>
      <c r="BDT54">
        <v>0.275059569</v>
      </c>
      <c r="BDU54">
        <v>0.27505401899999998</v>
      </c>
      <c r="BDV54">
        <v>0.27499044499999997</v>
      </c>
      <c r="BDW54">
        <v>0.27486835700000001</v>
      </c>
      <c r="BDX54">
        <v>0.27483075899999998</v>
      </c>
      <c r="BDY54">
        <v>0.27485611999999998</v>
      </c>
      <c r="BDZ54">
        <v>0.27484138400000002</v>
      </c>
      <c r="BEA54">
        <v>0.27478694799999998</v>
      </c>
      <c r="BEB54">
        <v>0.27470885699999997</v>
      </c>
      <c r="BEC54">
        <v>0.27470301000000003</v>
      </c>
      <c r="BED54">
        <v>0.27480832100000002</v>
      </c>
      <c r="BEE54">
        <v>0.274903126</v>
      </c>
      <c r="BEF54">
        <v>0.27489183099999998</v>
      </c>
      <c r="BEG54">
        <v>0.27483709099999998</v>
      </c>
      <c r="BEH54">
        <v>0.27462820700000001</v>
      </c>
      <c r="BEI54">
        <v>0.27442148500000002</v>
      </c>
      <c r="BEJ54">
        <v>0.27450365700000001</v>
      </c>
      <c r="BEK54">
        <v>0.274616425</v>
      </c>
      <c r="BEL54">
        <v>0.27462835899999999</v>
      </c>
      <c r="BEM54">
        <v>0.27458631500000003</v>
      </c>
      <c r="BEN54">
        <v>0.27448624199999999</v>
      </c>
      <c r="BEO54">
        <v>0.27426983799999999</v>
      </c>
      <c r="BEP54">
        <v>0.27406944799999999</v>
      </c>
      <c r="BEQ54">
        <v>0.27401345999999999</v>
      </c>
      <c r="BER54">
        <v>0.27395786700000002</v>
      </c>
      <c r="BES54">
        <v>0.27375561999999998</v>
      </c>
      <c r="BET54">
        <v>0.27354283899999998</v>
      </c>
      <c r="BEU54">
        <v>0.27335045600000002</v>
      </c>
      <c r="BEV54">
        <v>0.27313314</v>
      </c>
      <c r="BEW54">
        <v>0.27287240699999998</v>
      </c>
      <c r="BEX54">
        <v>0.27261901300000002</v>
      </c>
      <c r="BEY54">
        <v>0.272363305</v>
      </c>
      <c r="BEZ54">
        <v>0.27204022100000003</v>
      </c>
      <c r="BFA54">
        <v>0.27171884200000002</v>
      </c>
      <c r="BFB54">
        <v>0.271338827</v>
      </c>
      <c r="BFC54">
        <v>0.27095269199999999</v>
      </c>
      <c r="BFD54">
        <v>0.27057351299999999</v>
      </c>
      <c r="BFE54">
        <v>0.27020129399999998</v>
      </c>
      <c r="BFF54">
        <v>0.26976124200000001</v>
      </c>
      <c r="BFG54">
        <v>0.26925768300000003</v>
      </c>
      <c r="BFH54">
        <v>0.26871220200000001</v>
      </c>
      <c r="BFI54">
        <v>0.26798335000000001</v>
      </c>
      <c r="BFJ54">
        <v>0.26726070899999999</v>
      </c>
      <c r="BFK54">
        <v>0.26660629499999999</v>
      </c>
      <c r="BFL54">
        <v>0.26595836499999997</v>
      </c>
      <c r="BFM54">
        <v>0.26512046099999997</v>
      </c>
      <c r="BFN54">
        <v>0.26423801299999999</v>
      </c>
      <c r="BFO54">
        <v>0.26327811499999998</v>
      </c>
      <c r="BFP54">
        <v>0.262228344</v>
      </c>
      <c r="BFQ54">
        <v>0.26114806600000001</v>
      </c>
      <c r="BFR54">
        <v>0.259995908</v>
      </c>
      <c r="BFS54">
        <v>0.25882773599999997</v>
      </c>
      <c r="BFT54">
        <v>0.25736004699999998</v>
      </c>
      <c r="BFU54">
        <v>0.25590146000000003</v>
      </c>
      <c r="BFV54">
        <v>0.25425948799999998</v>
      </c>
      <c r="BFW54">
        <v>0.25259390700000001</v>
      </c>
      <c r="BFX54">
        <v>0.250742566</v>
      </c>
      <c r="BFY54">
        <v>0.24877955199999999</v>
      </c>
      <c r="BFZ54">
        <v>0.246708231</v>
      </c>
      <c r="BGA54">
        <v>0.24442166400000001</v>
      </c>
      <c r="BGB54">
        <v>0.242096539</v>
      </c>
      <c r="BGC54">
        <v>0.23953677400000001</v>
      </c>
      <c r="BGD54">
        <v>0.23698909600000001</v>
      </c>
      <c r="BGE54">
        <v>0.234051861</v>
      </c>
      <c r="BGF54">
        <v>0.23109844299999999</v>
      </c>
      <c r="BGG54">
        <v>0.227870398</v>
      </c>
      <c r="BGH54">
        <v>0.224520161</v>
      </c>
      <c r="BGI54">
        <v>0.22102735000000001</v>
      </c>
      <c r="BGJ54">
        <v>0.21736955899999999</v>
      </c>
      <c r="BGK54">
        <v>0.21358121999999999</v>
      </c>
      <c r="BGL54">
        <v>0.209395056</v>
      </c>
      <c r="BGM54">
        <v>0.205197293</v>
      </c>
      <c r="BGN54">
        <v>0.20067437799999999</v>
      </c>
      <c r="BGO54">
        <v>0.19615085500000001</v>
      </c>
      <c r="BGP54">
        <v>0.1913125</v>
      </c>
      <c r="BGQ54">
        <v>0.18640132100000001</v>
      </c>
      <c r="BGR54">
        <v>0.18129721200000001</v>
      </c>
      <c r="BGS54">
        <v>0.17606118700000001</v>
      </c>
      <c r="BGT54">
        <v>0.17075610999999999</v>
      </c>
      <c r="BGU54">
        <v>0.16532366900000001</v>
      </c>
      <c r="BGV54">
        <v>0.15989348</v>
      </c>
      <c r="BGW54">
        <v>0.15435702300000001</v>
      </c>
      <c r="BGX54">
        <v>0.148849275</v>
      </c>
      <c r="BGY54">
        <v>0.143437703</v>
      </c>
      <c r="BGZ54">
        <v>0.13805432300000001</v>
      </c>
      <c r="BHA54">
        <v>0.132664016</v>
      </c>
      <c r="BHB54">
        <v>0.12727501999999999</v>
      </c>
      <c r="BHC54">
        <v>0.12210633799999999</v>
      </c>
      <c r="BHD54">
        <v>0.117161562</v>
      </c>
      <c r="BHE54">
        <v>0.112221628</v>
      </c>
      <c r="BHF54">
        <v>0.10728636</v>
      </c>
      <c r="BHG54">
        <v>0.10237481499999999</v>
      </c>
      <c r="BHH54">
        <v>9.8017034000000003E-2</v>
      </c>
      <c r="BHI54">
        <v>9.3648277000000002E-2</v>
      </c>
      <c r="BHJ54">
        <v>8.9662320000000004E-2</v>
      </c>
      <c r="BHK54">
        <v>8.5739900999999993E-2</v>
      </c>
      <c r="BHL54">
        <v>8.2144863999999998E-2</v>
      </c>
      <c r="BHM54">
        <v>7.8738805999999995E-2</v>
      </c>
      <c r="BHN54">
        <v>7.5592452000000004E-2</v>
      </c>
      <c r="BHO54">
        <v>7.2827823999999999E-2</v>
      </c>
      <c r="BHP54">
        <v>7.0135266000000002E-2</v>
      </c>
      <c r="BHQ54">
        <v>6.7775707000000004E-2</v>
      </c>
      <c r="BHR54">
        <v>6.5408081000000007E-2</v>
      </c>
      <c r="BHS54">
        <v>6.3518305999999997E-2</v>
      </c>
      <c r="BHT54">
        <v>6.1630971999999999E-2</v>
      </c>
      <c r="BHU54">
        <v>6.0052513000000002E-2</v>
      </c>
      <c r="BHV54">
        <v>5.8564873000000003E-2</v>
      </c>
      <c r="BHW54">
        <v>5.7219482000000002E-2</v>
      </c>
      <c r="BHX54">
        <v>5.5978812000000003E-2</v>
      </c>
      <c r="BHY54">
        <v>5.4874815E-2</v>
      </c>
      <c r="BHZ54">
        <v>5.4025028000000003E-2</v>
      </c>
      <c r="BIA54">
        <v>5.3200731000000001E-2</v>
      </c>
      <c r="BIB54">
        <v>5.2524214E-2</v>
      </c>
      <c r="BIC54">
        <v>5.1849665000000003E-2</v>
      </c>
      <c r="BID54">
        <v>5.1250003000000002E-2</v>
      </c>
      <c r="BIE54">
        <v>5.0653037999999997E-2</v>
      </c>
      <c r="BIF54">
        <v>5.0215766000000002E-2</v>
      </c>
      <c r="BIG54">
        <v>4.9841677000000001E-2</v>
      </c>
      <c r="BIH54">
        <v>4.9467608000000003E-2</v>
      </c>
      <c r="BII54">
        <v>4.9094151000000003E-2</v>
      </c>
      <c r="BIJ54">
        <v>4.8828778000000003E-2</v>
      </c>
      <c r="BIK54">
        <v>4.8763169000000002E-2</v>
      </c>
      <c r="BIL54">
        <v>4.8670418999999999E-2</v>
      </c>
      <c r="BIM54">
        <v>4.8446114999999998E-2</v>
      </c>
      <c r="BIN54">
        <v>4.8222348999999998E-2</v>
      </c>
      <c r="BIO54">
        <v>4.8115735E-2</v>
      </c>
      <c r="BIP54">
        <v>4.8017767000000003E-2</v>
      </c>
      <c r="BIQ54">
        <v>4.7963365000000001E-2</v>
      </c>
      <c r="BIR54">
        <v>4.7921065999999998E-2</v>
      </c>
      <c r="BIS54">
        <v>4.7878932999999999E-2</v>
      </c>
      <c r="BIT54">
        <v>4.7846697000000001E-2</v>
      </c>
      <c r="BIU54">
        <v>4.7859014999999998E-2</v>
      </c>
      <c r="BIV54">
        <v>4.7949261999999999E-2</v>
      </c>
      <c r="BIW54">
        <v>4.8023277000000003E-2</v>
      </c>
      <c r="BIX54">
        <v>4.8068445000000001E-2</v>
      </c>
      <c r="BIY54">
        <v>4.8113481999999999E-2</v>
      </c>
      <c r="BIZ54">
        <v>4.8328754000000002E-2</v>
      </c>
      <c r="BJA54">
        <v>4.8552409999999997E-2</v>
      </c>
      <c r="BJB54">
        <v>4.8658263E-2</v>
      </c>
      <c r="BJC54">
        <v>4.8708020999999997E-2</v>
      </c>
      <c r="BJD54">
        <v>4.8826280999999999E-2</v>
      </c>
      <c r="BJE54">
        <v>4.9036522999999999E-2</v>
      </c>
      <c r="BJF54">
        <v>4.9243798999999998E-2</v>
      </c>
      <c r="BJG54">
        <v>4.9413998000000001E-2</v>
      </c>
      <c r="BJH54">
        <v>4.9595757999999997E-2</v>
      </c>
      <c r="BJI54">
        <v>4.9876406999999998E-2</v>
      </c>
      <c r="BJJ54">
        <v>5.0156667000000002E-2</v>
      </c>
      <c r="BJK54">
        <v>5.0446390000000001E-2</v>
      </c>
      <c r="BJL54">
        <v>5.0732647999999998E-2</v>
      </c>
      <c r="BJM54">
        <v>5.0958852999999998E-2</v>
      </c>
      <c r="BJN54">
        <v>5.1175263999999998E-2</v>
      </c>
      <c r="BJO54">
        <v>5.1456544E-2</v>
      </c>
      <c r="BJP54">
        <v>5.1789712000000002E-2</v>
      </c>
      <c r="BJQ54">
        <v>5.2138776999999997E-2</v>
      </c>
      <c r="BJR54">
        <v>5.2501309000000003E-2</v>
      </c>
      <c r="BJS54">
        <v>5.2854953000000003E-2</v>
      </c>
      <c r="BJT54">
        <v>5.3150366999999997E-2</v>
      </c>
      <c r="BJU54">
        <v>5.3448005E-2</v>
      </c>
      <c r="BJV54">
        <v>5.3895443000000001E-2</v>
      </c>
      <c r="BJW54">
        <v>5.4356684000000002E-2</v>
      </c>
      <c r="BJX54">
        <v>5.4717014000000001E-2</v>
      </c>
      <c r="BJY54">
        <v>5.5042679999999997E-2</v>
      </c>
      <c r="BJZ54">
        <v>5.5395560000000003E-2</v>
      </c>
      <c r="BKA54">
        <v>5.5775515999999997E-2</v>
      </c>
      <c r="BKB54">
        <v>5.6187078000000001E-2</v>
      </c>
      <c r="BKC54">
        <v>5.6639573999999998E-2</v>
      </c>
      <c r="BKD54">
        <v>5.7090839999999997E-2</v>
      </c>
      <c r="BKE54">
        <v>5.7529438000000002E-2</v>
      </c>
      <c r="BKF54">
        <v>5.7968876000000003E-2</v>
      </c>
      <c r="BKG54">
        <v>5.8460618999999998E-2</v>
      </c>
      <c r="BKH54">
        <v>5.8956083999999999E-2</v>
      </c>
      <c r="BKI54">
        <v>5.9453919000000001E-2</v>
      </c>
      <c r="BKJ54">
        <v>5.9952736999999999E-2</v>
      </c>
      <c r="BKK54">
        <v>6.0467538000000001E-2</v>
      </c>
      <c r="BKL54">
        <v>6.0976839999999997E-2</v>
      </c>
      <c r="BKM54">
        <v>6.1459703999999997E-2</v>
      </c>
      <c r="BKN54">
        <v>6.1946890999999997E-2</v>
      </c>
      <c r="BKO54">
        <v>6.2489751000000003E-2</v>
      </c>
      <c r="BKP54">
        <v>6.3123683E-2</v>
      </c>
      <c r="BKQ54">
        <v>6.3735477999999998E-2</v>
      </c>
      <c r="BKR54">
        <v>6.4256843999999994E-2</v>
      </c>
      <c r="BKS54">
        <v>6.4780983E-2</v>
      </c>
      <c r="BKT54">
        <v>6.5340219000000005E-2</v>
      </c>
      <c r="BKU54">
        <v>6.5892856E-2</v>
      </c>
      <c r="BKV54">
        <v>6.6477130999999995E-2</v>
      </c>
      <c r="BKW54">
        <v>6.7079370999999999E-2</v>
      </c>
      <c r="BKX54">
        <v>6.7695545999999995E-2</v>
      </c>
      <c r="BKY54">
        <v>6.8327589999999994E-2</v>
      </c>
      <c r="BKZ54">
        <v>6.8930842000000006E-2</v>
      </c>
      <c r="BLA54">
        <v>6.9475044E-2</v>
      </c>
      <c r="BLB54">
        <v>7.0043862999999998E-2</v>
      </c>
      <c r="BLC54">
        <v>7.0725211999999996E-2</v>
      </c>
      <c r="BLD54">
        <v>7.1404172000000002E-2</v>
      </c>
      <c r="BLE54">
        <v>7.2067392999999993E-2</v>
      </c>
      <c r="BLF54">
        <v>7.273193E-2</v>
      </c>
      <c r="BLG54">
        <v>7.3440253999999996E-2</v>
      </c>
      <c r="BLH54">
        <v>7.4157482999999996E-2</v>
      </c>
      <c r="BLI54">
        <v>7.4798189000000001E-2</v>
      </c>
      <c r="BLJ54">
        <v>7.5398805999999999E-2</v>
      </c>
      <c r="BLK54">
        <v>7.6081329000000003E-2</v>
      </c>
      <c r="BLL54">
        <v>7.6787431000000003E-2</v>
      </c>
      <c r="BLM54">
        <v>7.7432193999999996E-2</v>
      </c>
      <c r="BLN54">
        <v>7.8091843999999994E-2</v>
      </c>
      <c r="BLO54">
        <v>7.8798402000000003E-2</v>
      </c>
      <c r="BLP54">
        <v>7.9564731999999999E-2</v>
      </c>
      <c r="BLQ54">
        <v>8.0321951000000003E-2</v>
      </c>
      <c r="BLR54">
        <v>8.0996503999999997E-2</v>
      </c>
      <c r="BLS54">
        <v>8.1672716000000006E-2</v>
      </c>
      <c r="BLT54">
        <v>8.2410831000000004E-2</v>
      </c>
      <c r="BLU54">
        <v>8.3159608999999995E-2</v>
      </c>
      <c r="BLV54">
        <v>8.3877805E-2</v>
      </c>
      <c r="BLW54">
        <v>8.4590056999999996E-2</v>
      </c>
      <c r="BLX54">
        <v>8.5306889999999996E-2</v>
      </c>
      <c r="BLY54">
        <v>8.6014514E-2</v>
      </c>
      <c r="BLZ54">
        <v>8.6750277000000001E-2</v>
      </c>
      <c r="BMA54">
        <v>8.7541221000000002E-2</v>
      </c>
      <c r="BMB54">
        <v>8.8315724999999998E-2</v>
      </c>
      <c r="BMC54">
        <v>8.8994472000000005E-2</v>
      </c>
      <c r="BMD54">
        <v>8.9679886E-2</v>
      </c>
      <c r="BME54">
        <v>9.0426913999999997E-2</v>
      </c>
      <c r="BMF54">
        <v>9.1178805000000002E-2</v>
      </c>
      <c r="BMG54">
        <v>9.1905107E-2</v>
      </c>
      <c r="BMH54">
        <v>9.2640777999999993E-2</v>
      </c>
      <c r="BMI54">
        <v>9.3397577999999995E-2</v>
      </c>
      <c r="BMJ54">
        <v>9.4134840999999997E-2</v>
      </c>
      <c r="BMK54">
        <v>9.4824632000000006E-2</v>
      </c>
      <c r="BML54">
        <v>9.5497023E-2</v>
      </c>
      <c r="BMM54">
        <v>9.6200552999999994E-2</v>
      </c>
      <c r="BMN54">
        <v>9.6956629000000003E-2</v>
      </c>
      <c r="BMO54">
        <v>9.7704211999999999E-2</v>
      </c>
      <c r="BMP54">
        <v>9.8432834999999996E-2</v>
      </c>
      <c r="BMQ54">
        <v>9.9160956999999994E-2</v>
      </c>
      <c r="BMR54">
        <v>9.9834337999999995E-2</v>
      </c>
      <c r="BMS54">
        <v>0.100502071</v>
      </c>
      <c r="BMT54">
        <v>0.10123785</v>
      </c>
      <c r="BMU54">
        <v>0.101983301</v>
      </c>
      <c r="BMV54">
        <v>0.102692637</v>
      </c>
      <c r="BMW54">
        <v>0.10339772699999999</v>
      </c>
      <c r="BMX54">
        <v>0.104076976</v>
      </c>
      <c r="BMY54">
        <v>0.104731398</v>
      </c>
      <c r="BMZ54">
        <v>0.105393286</v>
      </c>
      <c r="BNA54">
        <v>0.106016212</v>
      </c>
      <c r="BNB54">
        <v>0.106625712</v>
      </c>
      <c r="BNC54">
        <v>0.107300303</v>
      </c>
      <c r="BND54">
        <v>0.107988321</v>
      </c>
      <c r="BNE54">
        <v>0.108674725</v>
      </c>
      <c r="BNF54">
        <v>0.109351516</v>
      </c>
      <c r="BNG54">
        <v>0.109896907</v>
      </c>
      <c r="BNH54">
        <v>0.11044736600000001</v>
      </c>
      <c r="BNI54">
        <v>0.111143505</v>
      </c>
      <c r="BNJ54">
        <v>0.111868277</v>
      </c>
      <c r="BNK54">
        <v>0.11257268099999999</v>
      </c>
      <c r="BNL54">
        <v>0.113228579</v>
      </c>
      <c r="BNM54">
        <v>0.11381037500000001</v>
      </c>
      <c r="BNN54">
        <v>0.114416251</v>
      </c>
      <c r="BNO54">
        <v>0.115093925</v>
      </c>
      <c r="BNP54">
        <v>0.11577976600000001</v>
      </c>
      <c r="BNQ54">
        <v>0.116439706</v>
      </c>
      <c r="BNR54">
        <v>0.117101122</v>
      </c>
      <c r="BNS54">
        <v>0.11777087899999999</v>
      </c>
      <c r="BNT54">
        <v>0.11840550499999999</v>
      </c>
      <c r="BNU54">
        <v>0.119026985</v>
      </c>
      <c r="BNV54">
        <v>0.119742616</v>
      </c>
      <c r="BNW54">
        <v>0.120487177</v>
      </c>
      <c r="BNX54">
        <v>0.121111595</v>
      </c>
      <c r="BNY54">
        <v>0.121682818</v>
      </c>
      <c r="BNZ54">
        <v>0.122380852</v>
      </c>
      <c r="BOA54">
        <v>0.123229565</v>
      </c>
      <c r="BOB54">
        <v>0.124026278</v>
      </c>
      <c r="BOC54">
        <v>0.1246569</v>
      </c>
      <c r="BOD54">
        <v>0.125326673</v>
      </c>
      <c r="BOE54">
        <v>0.126198229</v>
      </c>
      <c r="BOF54">
        <v>0.12704263399999999</v>
      </c>
      <c r="BOG54">
        <v>0.12767192199999999</v>
      </c>
      <c r="BOH54">
        <v>0.12830253599999999</v>
      </c>
      <c r="BOI54">
        <v>0.129031007</v>
      </c>
      <c r="BOJ54">
        <v>0.129763726</v>
      </c>
      <c r="BOK54">
        <v>0.13053494099999999</v>
      </c>
      <c r="BOL54">
        <v>0.131340865</v>
      </c>
      <c r="BOM54">
        <v>0.13208085899999999</v>
      </c>
      <c r="BON54">
        <v>0.132769783</v>
      </c>
      <c r="BOO54">
        <v>0.13345660500000001</v>
      </c>
      <c r="BOP54">
        <v>0.13416572900000001</v>
      </c>
      <c r="BOQ54">
        <v>0.13489319399999999</v>
      </c>
      <c r="BOR54">
        <v>0.135606489</v>
      </c>
      <c r="BOS54">
        <v>0.13632555299999999</v>
      </c>
      <c r="BOT54">
        <v>0.137046626</v>
      </c>
      <c r="BOU54">
        <v>0.13773918800000001</v>
      </c>
      <c r="BOV54">
        <v>0.138452451</v>
      </c>
      <c r="BOW54">
        <v>0.139190482</v>
      </c>
      <c r="BOX54">
        <v>0.13986273599999999</v>
      </c>
      <c r="BOY54">
        <v>0.14049067900000001</v>
      </c>
      <c r="BOZ54">
        <v>0.14118914599999999</v>
      </c>
      <c r="BPA54">
        <v>0.14194806300000001</v>
      </c>
      <c r="BPB54">
        <v>0.14258660000000001</v>
      </c>
      <c r="BPC54">
        <v>0.14314897800000001</v>
      </c>
      <c r="BPD54">
        <v>0.14385489000000001</v>
      </c>
      <c r="BPE54">
        <v>0.14469609899999999</v>
      </c>
      <c r="BPF54">
        <v>0.145426108</v>
      </c>
      <c r="BPG54">
        <v>0.146004089</v>
      </c>
      <c r="BPH54">
        <v>0.14661539300000001</v>
      </c>
      <c r="BPI54">
        <v>0.147267326</v>
      </c>
      <c r="BPJ54">
        <v>0.14789896699999999</v>
      </c>
      <c r="BPK54">
        <v>0.14855697300000001</v>
      </c>
      <c r="BPL54">
        <v>0.14922913700000001</v>
      </c>
      <c r="BPM54">
        <v>0.14987899800000001</v>
      </c>
      <c r="BPN54">
        <v>0.15051468900000001</v>
      </c>
      <c r="BPO54">
        <v>0.15109534999999999</v>
      </c>
      <c r="BPP54">
        <v>0.151675843</v>
      </c>
      <c r="BPQ54">
        <v>0.15237125100000001</v>
      </c>
      <c r="BPR54">
        <v>0.15308214000000001</v>
      </c>
      <c r="BPS54">
        <v>0.15371305099999999</v>
      </c>
      <c r="BPT54">
        <v>0.154340901</v>
      </c>
      <c r="BPU54">
        <v>0.154908396</v>
      </c>
      <c r="BPV54">
        <v>0.15539654899999999</v>
      </c>
      <c r="BPW54">
        <v>0.15593731199999999</v>
      </c>
      <c r="BPX54">
        <v>0.156549362</v>
      </c>
      <c r="BPY54">
        <v>0.15715476</v>
      </c>
      <c r="BPZ54">
        <v>0.15779035799999999</v>
      </c>
      <c r="BQA54">
        <v>0.15844000799999999</v>
      </c>
      <c r="BQB54">
        <v>0.158984927</v>
      </c>
      <c r="BQC54">
        <v>0.15951083199999999</v>
      </c>
      <c r="BQD54">
        <v>0.16008671299999999</v>
      </c>
      <c r="BQE54">
        <v>0.16069205</v>
      </c>
      <c r="BQF54">
        <v>0.161323417</v>
      </c>
      <c r="BQG54">
        <v>0.16193919600000001</v>
      </c>
      <c r="BQH54">
        <v>0.162403832</v>
      </c>
      <c r="BQI54">
        <v>0.162823789</v>
      </c>
      <c r="BQJ54">
        <v>0.16338250000000001</v>
      </c>
      <c r="BQK54">
        <v>0.164039821</v>
      </c>
      <c r="BQL54">
        <v>0.16454825200000001</v>
      </c>
      <c r="BQM54">
        <v>0.164908263</v>
      </c>
      <c r="BQN54">
        <v>0.16534079400000001</v>
      </c>
      <c r="BQO54">
        <v>0.16585270999999999</v>
      </c>
      <c r="BQP54">
        <v>0.16631548800000001</v>
      </c>
      <c r="BQQ54">
        <v>0.166739206</v>
      </c>
      <c r="BQR54">
        <v>0.16721130000000001</v>
      </c>
      <c r="BQS54">
        <v>0.16767213</v>
      </c>
      <c r="BQT54">
        <v>0.16810067300000001</v>
      </c>
      <c r="BQU54">
        <v>0.16853321900000001</v>
      </c>
      <c r="BQV54">
        <v>0.168988629</v>
      </c>
      <c r="BQW54">
        <v>0.16929635200000001</v>
      </c>
      <c r="BQX54">
        <v>0.169549487</v>
      </c>
      <c r="BQY54">
        <v>0.16987848899999999</v>
      </c>
      <c r="BQZ54">
        <v>0.17026623599999999</v>
      </c>
      <c r="BRA54">
        <v>0.17068144399999999</v>
      </c>
      <c r="BRB54">
        <v>0.171062189</v>
      </c>
      <c r="BRC54">
        <v>0.17134649900000001</v>
      </c>
      <c r="BRD54">
        <v>0.17160091199999999</v>
      </c>
      <c r="BRE54">
        <v>0.17191071899999999</v>
      </c>
      <c r="BRF54">
        <v>0.17227666699999999</v>
      </c>
      <c r="BRG54">
        <v>0.172610968</v>
      </c>
      <c r="BRH54">
        <v>0.172894836</v>
      </c>
      <c r="BRI54">
        <v>0.17320767300000001</v>
      </c>
      <c r="BRJ54">
        <v>0.17353923399999999</v>
      </c>
      <c r="BRK54">
        <v>0.173841827</v>
      </c>
      <c r="BRL54">
        <v>0.17405185100000001</v>
      </c>
      <c r="BRM54">
        <v>0.17425701900000001</v>
      </c>
      <c r="BRN54">
        <v>0.17451686699999999</v>
      </c>
      <c r="BRO54">
        <v>0.17480619999999999</v>
      </c>
      <c r="BRP54">
        <v>0.175165191</v>
      </c>
      <c r="BRQ54">
        <v>0.17549596100000001</v>
      </c>
      <c r="BRR54">
        <v>0.17558196700000001</v>
      </c>
      <c r="BRS54">
        <v>0.17563801700000001</v>
      </c>
      <c r="BRT54">
        <v>0.175817688</v>
      </c>
      <c r="BRU54">
        <v>0.176070897</v>
      </c>
      <c r="BRV54">
        <v>0.17630874899999999</v>
      </c>
      <c r="BRW54">
        <v>0.17647558699999999</v>
      </c>
      <c r="BRX54">
        <v>0.17659578300000001</v>
      </c>
      <c r="BRY54">
        <v>0.17674895199999999</v>
      </c>
      <c r="BRZ54">
        <v>0.17695043699999999</v>
      </c>
      <c r="BSA54">
        <v>0.17716215099999999</v>
      </c>
      <c r="BSB54">
        <v>0.177343268</v>
      </c>
      <c r="BSC54">
        <v>0.177447617</v>
      </c>
      <c r="BSD54">
        <v>0.17757446700000001</v>
      </c>
      <c r="BSE54">
        <v>0.17783953599999999</v>
      </c>
      <c r="BSF54">
        <v>0.17810273200000001</v>
      </c>
      <c r="BSG54">
        <v>0.17832018499999999</v>
      </c>
      <c r="BSH54">
        <v>0.178529829</v>
      </c>
      <c r="BSI54">
        <v>0.178683165</v>
      </c>
      <c r="BSJ54">
        <v>0.178829498</v>
      </c>
      <c r="BSK54">
        <v>0.17907978599999999</v>
      </c>
      <c r="BSL54">
        <v>0.179363883</v>
      </c>
      <c r="BSM54">
        <v>0.179648802</v>
      </c>
      <c r="BSN54">
        <v>0.179907341</v>
      </c>
      <c r="BSO54">
        <v>0.180087316</v>
      </c>
      <c r="BSP54">
        <v>0.18023973800000001</v>
      </c>
      <c r="BSQ54">
        <v>0.18046361499999999</v>
      </c>
      <c r="BSR54">
        <v>0.18076826300000001</v>
      </c>
      <c r="BSS54">
        <v>0.18100077000000001</v>
      </c>
      <c r="BST54">
        <v>0.18112908</v>
      </c>
      <c r="BSU54">
        <v>0.18133192000000001</v>
      </c>
      <c r="BSV54">
        <v>0.18163621699999999</v>
      </c>
      <c r="BSW54">
        <v>0.18187747800000001</v>
      </c>
      <c r="BSX54">
        <v>0.18196388099999999</v>
      </c>
      <c r="BSY54">
        <v>0.18208776099999999</v>
      </c>
      <c r="BSZ54">
        <v>0.18236665099999999</v>
      </c>
      <c r="BTA54">
        <v>0.182619954</v>
      </c>
      <c r="BTB54">
        <v>0.18270864000000001</v>
      </c>
      <c r="BTC54">
        <v>0.18279752399999999</v>
      </c>
      <c r="BTD54">
        <v>0.18302427700000001</v>
      </c>
      <c r="BTE54">
        <v>0.183274352</v>
      </c>
      <c r="BTF54">
        <v>0.18352357499999999</v>
      </c>
      <c r="BTG54">
        <v>0.18377891599999999</v>
      </c>
      <c r="BTH54">
        <v>0.18388690399999999</v>
      </c>
      <c r="BTI54">
        <v>0.18392403099999999</v>
      </c>
      <c r="BTJ54">
        <v>0.184014651</v>
      </c>
      <c r="BTK54">
        <v>0.18416823099999999</v>
      </c>
      <c r="BTL54">
        <v>0.184295445</v>
      </c>
      <c r="BTM54">
        <v>0.184367477</v>
      </c>
      <c r="BTN54">
        <v>0.184454063</v>
      </c>
      <c r="BTO54">
        <v>0.18458946700000001</v>
      </c>
      <c r="BTP54">
        <v>0.18473790100000001</v>
      </c>
      <c r="BTQ54">
        <v>0.18485581400000001</v>
      </c>
      <c r="BTR54">
        <v>0.18490195400000001</v>
      </c>
      <c r="BTS54">
        <v>0.184882713</v>
      </c>
      <c r="BTT54">
        <v>0.18488928900000001</v>
      </c>
      <c r="BTU54">
        <v>0.18491661300000001</v>
      </c>
      <c r="BTV54">
        <v>0.18495471399999999</v>
      </c>
      <c r="BTW54">
        <v>0.185096451</v>
      </c>
      <c r="BTX54">
        <v>0.185228902</v>
      </c>
      <c r="BTY54">
        <v>0.18519841100000001</v>
      </c>
      <c r="BTZ54">
        <v>0.18513395899999999</v>
      </c>
      <c r="BUA54">
        <v>0.185106361</v>
      </c>
      <c r="BUB54">
        <v>0.185126653</v>
      </c>
      <c r="BUC54">
        <v>0.185254156</v>
      </c>
      <c r="BUD54">
        <v>0.18534687599999999</v>
      </c>
      <c r="BUE54">
        <v>0.185104458</v>
      </c>
      <c r="BUF54">
        <v>0.184823452</v>
      </c>
      <c r="BUG54">
        <v>0.184785639</v>
      </c>
      <c r="BUH54">
        <v>0.1847655</v>
      </c>
      <c r="BUI54">
        <v>0.184531256</v>
      </c>
      <c r="BUJ54">
        <v>0.18430748599999999</v>
      </c>
      <c r="BUK54">
        <v>0.18422007800000001</v>
      </c>
      <c r="BUL54">
        <v>0.18412378099999999</v>
      </c>
      <c r="BUM54">
        <v>0.18388943099999999</v>
      </c>
      <c r="BUN54">
        <v>0.18352584299999999</v>
      </c>
      <c r="BUO54">
        <v>0.18330306099999999</v>
      </c>
      <c r="BUP54">
        <v>0.18328375999999999</v>
      </c>
      <c r="BUQ54">
        <v>0.18304663900000001</v>
      </c>
      <c r="BUR54">
        <v>0.18244486500000001</v>
      </c>
      <c r="BUS54">
        <v>0.18196362099999999</v>
      </c>
      <c r="BUT54">
        <v>0.181833941</v>
      </c>
      <c r="BUU54">
        <v>0.18164988600000001</v>
      </c>
      <c r="BUV54">
        <v>0.181237221</v>
      </c>
      <c r="BUW54">
        <v>0.18083047699999999</v>
      </c>
      <c r="BUX54">
        <v>0.180425802</v>
      </c>
      <c r="BUY54">
        <v>0.17998945</v>
      </c>
      <c r="BUZ54">
        <v>0.17949669900000001</v>
      </c>
      <c r="BVA54">
        <v>0.17904025400000001</v>
      </c>
      <c r="BVB54">
        <v>0.17870117299999999</v>
      </c>
      <c r="BVC54">
        <v>0.178337615</v>
      </c>
      <c r="BVD54">
        <v>0.17793278800000001</v>
      </c>
      <c r="BVE54">
        <v>0.17753656300000001</v>
      </c>
      <c r="BVF54">
        <v>0.17701968400000001</v>
      </c>
      <c r="BVG54">
        <v>0.176468554</v>
      </c>
      <c r="BVH54">
        <v>0.17611402300000001</v>
      </c>
      <c r="BVI54">
        <v>0.17580385000000001</v>
      </c>
      <c r="BVJ54">
        <v>0.175311936</v>
      </c>
      <c r="BVK54">
        <v>0.17479836100000001</v>
      </c>
      <c r="BVL54">
        <v>0.174268847</v>
      </c>
      <c r="BVM54">
        <v>0.173675582</v>
      </c>
      <c r="BVN54">
        <v>0.17317158199999999</v>
      </c>
      <c r="BVO54">
        <v>0.17275692100000001</v>
      </c>
      <c r="BVP54">
        <v>0.17218725100000001</v>
      </c>
      <c r="BVQ54">
        <v>0.17148765599999999</v>
      </c>
      <c r="BVR54">
        <v>0.170826956</v>
      </c>
      <c r="BVS54">
        <v>0.17017447599999999</v>
      </c>
      <c r="BVT54">
        <v>0.16964684999999999</v>
      </c>
      <c r="BVU54">
        <v>0.16927278700000001</v>
      </c>
      <c r="BVV54">
        <v>0.168743533</v>
      </c>
      <c r="BVW54">
        <v>0.16804709000000001</v>
      </c>
      <c r="BVX54">
        <v>0.16747775400000001</v>
      </c>
      <c r="BVY54">
        <v>0.167102748</v>
      </c>
      <c r="BVZ54">
        <v>0.16665132599999999</v>
      </c>
      <c r="BWA54">
        <v>0.166031757</v>
      </c>
      <c r="BWB54">
        <v>0.16550419199999999</v>
      </c>
      <c r="BWC54">
        <v>0.16510618499999999</v>
      </c>
      <c r="BWD54">
        <v>0.164599246</v>
      </c>
      <c r="BWE54">
        <v>0.16407090499999999</v>
      </c>
      <c r="BWF54">
        <v>0.163604367</v>
      </c>
      <c r="BWG54">
        <v>0.163123885</v>
      </c>
      <c r="BWH54">
        <v>0.162631058</v>
      </c>
      <c r="BWI54">
        <v>0.162359169</v>
      </c>
      <c r="BWJ54">
        <v>0.16208317</v>
      </c>
      <c r="BWK54">
        <v>0.16136709099999999</v>
      </c>
      <c r="BWL54">
        <v>0.16061278600000001</v>
      </c>
      <c r="BWM54">
        <v>0.160279689</v>
      </c>
      <c r="BWN54">
        <v>0.15998668699999999</v>
      </c>
      <c r="BWO54">
        <v>0.15944881599999999</v>
      </c>
      <c r="BWP54">
        <v>0.15890980399999999</v>
      </c>
      <c r="BWQ54">
        <v>0.15858049599999999</v>
      </c>
      <c r="BWR54">
        <v>0.15824442999999999</v>
      </c>
      <c r="BWS54">
        <v>0.15771521999999999</v>
      </c>
      <c r="BWT54">
        <v>0.15714218599999999</v>
      </c>
      <c r="BWU54">
        <v>0.15662102999999999</v>
      </c>
      <c r="BWV54">
        <v>0.156168907</v>
      </c>
      <c r="BWW54">
        <v>0.155789289</v>
      </c>
      <c r="BWX54">
        <v>0.155355875</v>
      </c>
      <c r="BWY54">
        <v>0.154828615</v>
      </c>
      <c r="BWZ54">
        <v>0.154320762</v>
      </c>
      <c r="BXA54">
        <v>0.15391074499999999</v>
      </c>
      <c r="BXB54">
        <v>0.15351811300000001</v>
      </c>
      <c r="BXC54">
        <v>0.153061271</v>
      </c>
      <c r="BXD54">
        <v>0.15247908700000001</v>
      </c>
      <c r="BXE54">
        <v>0.15175749699999999</v>
      </c>
      <c r="BXF54">
        <v>0.151091422</v>
      </c>
      <c r="BXG54">
        <v>0.150566856</v>
      </c>
      <c r="BXH54">
        <v>0.15010380400000001</v>
      </c>
      <c r="BXI54">
        <v>0.149631862</v>
      </c>
      <c r="BXJ54">
        <v>0.14910314</v>
      </c>
      <c r="BXK54">
        <v>0.148522403</v>
      </c>
      <c r="BXL54">
        <v>0.147932745</v>
      </c>
      <c r="BXM54">
        <v>0.14742026599999999</v>
      </c>
      <c r="BXN54">
        <v>0.14703469599999999</v>
      </c>
      <c r="BXO54">
        <v>0.14657904199999999</v>
      </c>
      <c r="BXP54">
        <v>0.145843522</v>
      </c>
      <c r="BXQ54">
        <v>0.145107973</v>
      </c>
      <c r="BXR54">
        <v>0.14456952300000001</v>
      </c>
      <c r="BXS54">
        <v>0.14408152199999999</v>
      </c>
      <c r="BXT54">
        <v>0.143631379</v>
      </c>
      <c r="BXU54">
        <v>0.143157336</v>
      </c>
      <c r="BXV54">
        <v>0.142734745</v>
      </c>
      <c r="BXW54">
        <v>0.14232151600000001</v>
      </c>
      <c r="BXX54">
        <v>0.14196614699999999</v>
      </c>
      <c r="BXY54">
        <v>0.14161715699999999</v>
      </c>
      <c r="BXZ54">
        <v>0.14122854200000001</v>
      </c>
      <c r="BYA54">
        <v>0.14079308900000001</v>
      </c>
      <c r="BYB54">
        <v>0.140180323</v>
      </c>
      <c r="BYC54">
        <v>0.139541786</v>
      </c>
      <c r="BYD54">
        <v>0.13904608199999999</v>
      </c>
      <c r="BYE54">
        <v>0.13863175699999999</v>
      </c>
      <c r="BYF54">
        <v>0.138213535</v>
      </c>
      <c r="BYG54">
        <v>0.13773223100000001</v>
      </c>
      <c r="BYH54">
        <v>0.137225718</v>
      </c>
      <c r="BYI54">
        <v>0.136732571</v>
      </c>
      <c r="BYJ54">
        <v>0.13638440299999999</v>
      </c>
      <c r="BYK54">
        <v>0.136059191</v>
      </c>
      <c r="BYL54">
        <v>0.135403209</v>
      </c>
      <c r="BYM54">
        <v>0.134676503</v>
      </c>
      <c r="BYN54">
        <v>0.134290979</v>
      </c>
      <c r="BYO54">
        <v>0.13394204900000001</v>
      </c>
      <c r="BYP54">
        <v>0.1333502</v>
      </c>
      <c r="BYQ54">
        <v>0.13274839499999999</v>
      </c>
      <c r="BYR54">
        <v>0.13216335000000001</v>
      </c>
      <c r="BYS54">
        <v>0.13154648899999999</v>
      </c>
      <c r="BYT54">
        <v>0.13098896700000001</v>
      </c>
      <c r="BYU54">
        <v>0.130479928</v>
      </c>
      <c r="BYV54">
        <v>0.12995976100000001</v>
      </c>
      <c r="BYW54">
        <v>0.12937709</v>
      </c>
      <c r="BYX54">
        <v>0.128701076</v>
      </c>
      <c r="BYY54">
        <v>0.128009336</v>
      </c>
      <c r="BYZ54">
        <v>0.127500434</v>
      </c>
      <c r="BZA54">
        <v>0.12708520300000001</v>
      </c>
      <c r="BZB54">
        <v>0.12658604300000001</v>
      </c>
      <c r="BZC54">
        <v>0.125958763</v>
      </c>
      <c r="BZD54">
        <v>0.125363534</v>
      </c>
      <c r="BZE54">
        <v>0.124811385</v>
      </c>
      <c r="BZF54">
        <v>0.124553227</v>
      </c>
      <c r="BZG54">
        <v>0.124419536</v>
      </c>
      <c r="BZH54">
        <v>0.12380746400000001</v>
      </c>
      <c r="BZI54">
        <v>0.122972846</v>
      </c>
      <c r="BZJ54">
        <v>0.12242117600000001</v>
      </c>
      <c r="BZK54">
        <v>0.12212347799999999</v>
      </c>
      <c r="BZL54">
        <v>0.12167456</v>
      </c>
      <c r="BZM54">
        <v>0.120985211</v>
      </c>
      <c r="BZN54">
        <v>0.12045992899999999</v>
      </c>
      <c r="BZO54">
        <v>0.120120559</v>
      </c>
      <c r="BZP54">
        <v>0.119639818</v>
      </c>
      <c r="BZQ54">
        <v>0.11909436700000001</v>
      </c>
      <c r="BZR54">
        <v>0.11868859700000001</v>
      </c>
      <c r="BZS54">
        <v>0.118181118</v>
      </c>
      <c r="BZT54">
        <v>0.11741940100000001</v>
      </c>
      <c r="BZU54">
        <v>0.11686748</v>
      </c>
      <c r="BZV54">
        <v>0.116800127</v>
      </c>
      <c r="BZW54">
        <v>0.11661949100000001</v>
      </c>
      <c r="BZX54">
        <v>0.115891309</v>
      </c>
      <c r="BZY54">
        <v>0.114925519</v>
      </c>
      <c r="BZZ54">
        <v>0.11439049499999999</v>
      </c>
      <c r="CAA54">
        <v>0.11423219599999999</v>
      </c>
      <c r="CAB54">
        <v>0.113673014</v>
      </c>
      <c r="CAC54">
        <v>0.112903633</v>
      </c>
      <c r="CAD54">
        <v>0.112388604</v>
      </c>
      <c r="CAE54">
        <v>0.11187716</v>
      </c>
      <c r="CAF54">
        <v>0.111389903</v>
      </c>
      <c r="CAG54">
        <v>0.111126646</v>
      </c>
      <c r="CAH54">
        <v>0.110785366</v>
      </c>
      <c r="CAI54">
        <v>0.11003497399999999</v>
      </c>
      <c r="CAJ54">
        <v>0.109347109</v>
      </c>
      <c r="CAK54">
        <v>0.108951675</v>
      </c>
      <c r="CAL54">
        <v>0.108551842</v>
      </c>
      <c r="CAM54">
        <v>0.108187956</v>
      </c>
      <c r="CAN54">
        <v>0.107732652</v>
      </c>
      <c r="CAO54">
        <v>0.10711159100000001</v>
      </c>
      <c r="CAP54">
        <v>0.10639043400000001</v>
      </c>
      <c r="CAQ54">
        <v>0.10569368699999999</v>
      </c>
      <c r="CAR54">
        <v>0.10520961199999999</v>
      </c>
      <c r="CAS54">
        <v>0.10478651899999999</v>
      </c>
      <c r="CAT54">
        <v>0.10444198</v>
      </c>
      <c r="CAU54">
        <v>0.104098067</v>
      </c>
      <c r="CAV54">
        <v>0.1034891</v>
      </c>
      <c r="CAW54">
        <v>0.102791408</v>
      </c>
      <c r="CAX54">
        <v>0.102210352</v>
      </c>
      <c r="CAY54">
        <v>0.101822712</v>
      </c>
      <c r="CAZ54">
        <v>0.1014345</v>
      </c>
      <c r="CBA54">
        <v>0.100781312</v>
      </c>
      <c r="CBB54">
        <v>0.100251821</v>
      </c>
      <c r="CBC54">
        <v>0.100011825</v>
      </c>
      <c r="CBD54">
        <v>9.9589765999999996E-2</v>
      </c>
      <c r="CBE54">
        <v>9.9009196999999993E-2</v>
      </c>
      <c r="CBF54">
        <v>9.8313270999999994E-2</v>
      </c>
      <c r="CBG54">
        <v>9.7654548999999993E-2</v>
      </c>
      <c r="CBH54">
        <v>9.7324107000000007E-2</v>
      </c>
      <c r="CBI54">
        <v>9.6903739000000003E-2</v>
      </c>
      <c r="CBJ54">
        <v>9.6316561999999994E-2</v>
      </c>
      <c r="CBK54">
        <v>9.5942142999999994E-2</v>
      </c>
      <c r="CBL54">
        <v>9.5616123999999997E-2</v>
      </c>
      <c r="CBM54">
        <v>9.5007757999999998E-2</v>
      </c>
      <c r="CBN54">
        <v>9.4536127999999997E-2</v>
      </c>
      <c r="CBO54">
        <v>9.4346790999999999E-2</v>
      </c>
      <c r="CBP54">
        <v>9.3606308999999999E-2</v>
      </c>
      <c r="CBQ54">
        <v>9.2690897999999994E-2</v>
      </c>
      <c r="CBR54">
        <v>9.2591351000000002E-2</v>
      </c>
      <c r="CBS54">
        <v>9.2495912999999999E-2</v>
      </c>
      <c r="CBT54">
        <v>9.1633690000000004E-2</v>
      </c>
      <c r="CBU54">
        <v>9.0738372999999997E-2</v>
      </c>
      <c r="CBV54">
        <v>9.0363733000000002E-2</v>
      </c>
      <c r="CBW54">
        <v>8.9941424000000006E-2</v>
      </c>
      <c r="CBX54">
        <v>8.9119851999999999E-2</v>
      </c>
      <c r="CBY54">
        <v>8.8553308999999997E-2</v>
      </c>
      <c r="CBZ54">
        <v>8.8338748999999994E-2</v>
      </c>
      <c r="CCA54">
        <v>8.7744174999999994E-2</v>
      </c>
      <c r="CCB54">
        <v>8.6928768000000003E-2</v>
      </c>
      <c r="CCC54">
        <v>8.6579237000000003E-2</v>
      </c>
      <c r="CCD54">
        <v>8.6691503000000003E-2</v>
      </c>
      <c r="CCE54">
        <v>8.6717068999999994E-2</v>
      </c>
      <c r="CCF54">
        <v>8.5858749999999998E-2</v>
      </c>
      <c r="CCG54">
        <v>8.4480454999999996E-2</v>
      </c>
      <c r="CCH54">
        <v>8.4191205000000005E-2</v>
      </c>
      <c r="CCI54">
        <v>8.4468315000000002E-2</v>
      </c>
      <c r="CCJ54">
        <v>8.3744089999999993E-2</v>
      </c>
      <c r="CCK54">
        <v>8.2721649999999994E-2</v>
      </c>
      <c r="CCL54">
        <v>8.2393568E-2</v>
      </c>
      <c r="CCM54">
        <v>8.2334338000000007E-2</v>
      </c>
      <c r="CCN54">
        <v>8.1528962999999996E-2</v>
      </c>
      <c r="CCO54">
        <v>8.0516585000000002E-2</v>
      </c>
      <c r="CCP54">
        <v>8.0881985000000003E-2</v>
      </c>
      <c r="CCQ54">
        <v>8.1552343999999999E-2</v>
      </c>
      <c r="CCR54">
        <v>8.0808210000000005E-2</v>
      </c>
      <c r="CCS54">
        <v>7.9110067000000006E-2</v>
      </c>
      <c r="CCT54">
        <v>7.8048672999999999E-2</v>
      </c>
      <c r="CCU54">
        <v>7.8050468999999997E-2</v>
      </c>
      <c r="CCV54">
        <v>7.8116282999999995E-2</v>
      </c>
      <c r="CCW54">
        <v>7.7887740999999996E-2</v>
      </c>
      <c r="CCX54">
        <v>7.7489004E-2</v>
      </c>
      <c r="CCY54">
        <v>7.6790999999999998E-2</v>
      </c>
      <c r="CCZ54">
        <v>7.6062484E-2</v>
      </c>
      <c r="CDA54">
        <v>7.5753072000000005E-2</v>
      </c>
      <c r="CDB54">
        <v>7.5650145000000002E-2</v>
      </c>
      <c r="CDC54">
        <v>7.5189787999999994E-2</v>
      </c>
      <c r="CDD54">
        <v>7.4249821999999993E-2</v>
      </c>
      <c r="CDE54">
        <v>7.3459724000000004E-2</v>
      </c>
      <c r="CDF54">
        <v>7.3463802999999994E-2</v>
      </c>
      <c r="CDG54">
        <v>7.3524457000000001E-2</v>
      </c>
      <c r="CDH54">
        <v>7.2889177999999999E-2</v>
      </c>
      <c r="CDI54">
        <v>7.1992787000000003E-2</v>
      </c>
      <c r="CDJ54">
        <v>7.1462277000000005E-2</v>
      </c>
      <c r="CDK54">
        <v>7.1245538999999997E-2</v>
      </c>
      <c r="CDL54">
        <v>7.1130951999999997E-2</v>
      </c>
      <c r="CDM54">
        <v>7.1129392E-2</v>
      </c>
      <c r="CDN54">
        <v>7.0852822999999995E-2</v>
      </c>
      <c r="CDO54">
        <v>7.0055043999999997E-2</v>
      </c>
      <c r="CDP54">
        <v>6.9390880000000002E-2</v>
      </c>
      <c r="CDQ54">
        <v>6.9282008000000006E-2</v>
      </c>
      <c r="CDR54">
        <v>6.9329426999999999E-2</v>
      </c>
      <c r="CDS54">
        <v>6.9045626999999998E-2</v>
      </c>
      <c r="CDT54">
        <v>6.8408224000000004E-2</v>
      </c>
      <c r="CDU54">
        <v>6.7591568000000005E-2</v>
      </c>
      <c r="CDV54">
        <v>6.6704647000000006E-2</v>
      </c>
      <c r="CDW54">
        <v>6.6623305999999993E-2</v>
      </c>
      <c r="CDX54">
        <v>6.7186407000000004E-2</v>
      </c>
      <c r="CDY54">
        <v>6.6576739999999995E-2</v>
      </c>
      <c r="CDZ54">
        <v>6.5659670000000003E-2</v>
      </c>
      <c r="CEA54">
        <v>6.6138919000000004E-2</v>
      </c>
      <c r="CEB54">
        <v>6.6429105000000002E-2</v>
      </c>
      <c r="CEC54">
        <v>6.558406E-2</v>
      </c>
      <c r="CED54">
        <v>6.5228296000000005E-2</v>
      </c>
      <c r="CEE54">
        <v>6.5458573000000006E-2</v>
      </c>
      <c r="CEF54">
        <v>6.49174E-2</v>
      </c>
      <c r="CEG54">
        <v>6.4022310999999998E-2</v>
      </c>
      <c r="CEH54">
        <v>6.3372851999999993E-2</v>
      </c>
      <c r="CEI54">
        <v>6.2662598999999999E-2</v>
      </c>
      <c r="CEJ54">
        <v>6.2266251000000002E-2</v>
      </c>
      <c r="CEK54">
        <v>6.2312807999999997E-2</v>
      </c>
      <c r="CEL54">
        <v>6.3024087000000006E-2</v>
      </c>
      <c r="CEM54">
        <v>6.3611266999999999E-2</v>
      </c>
      <c r="CEN54">
        <v>6.3238179000000005E-2</v>
      </c>
      <c r="CEO54">
        <v>6.3634160999999995E-2</v>
      </c>
      <c r="CEP54">
        <v>6.4072087999999999E-2</v>
      </c>
      <c r="CEQ54">
        <v>6.2596419E-2</v>
      </c>
      <c r="CER54">
        <v>6.1366504000000002E-2</v>
      </c>
      <c r="CES54">
        <v>6.1472098000000003E-2</v>
      </c>
      <c r="CET54">
        <v>6.1385737000000003E-2</v>
      </c>
      <c r="CEU54">
        <v>6.0323921000000003E-2</v>
      </c>
      <c r="CEV54">
        <v>5.8023666000000002E-2</v>
      </c>
      <c r="CEW54">
        <v>5.7937963000000002E-2</v>
      </c>
    </row>
    <row r="55" spans="1:2181" x14ac:dyDescent="0.3">
      <c r="A55" t="str">
        <f>VLOOKUP(I55,MtrxNb!A$1:B$97,2,FALSE)</f>
        <v>M53</v>
      </c>
      <c r="B55">
        <v>53</v>
      </c>
      <c r="C55">
        <v>1</v>
      </c>
      <c r="E55" t="s">
        <v>893</v>
      </c>
      <c r="F55" t="s">
        <v>885</v>
      </c>
      <c r="G55">
        <v>82</v>
      </c>
      <c r="H55">
        <v>1</v>
      </c>
      <c r="I55">
        <v>73</v>
      </c>
      <c r="J55">
        <v>1</v>
      </c>
      <c r="L55" t="s">
        <v>172</v>
      </c>
      <c r="M55" s="14" t="str">
        <f>VLOOKUP(L55,code!A$1:B$77,2,FALSE)</f>
        <v>V5</v>
      </c>
      <c r="N55">
        <v>36.284153009999997</v>
      </c>
      <c r="O55">
        <v>37.4</v>
      </c>
      <c r="P55">
        <v>1.6311265500000001</v>
      </c>
      <c r="Q55">
        <v>123.48559729999999</v>
      </c>
      <c r="R55">
        <v>171.08570040000001</v>
      </c>
      <c r="S55">
        <v>22.728379480000001</v>
      </c>
      <c r="T55">
        <v>0.53536643100000003</v>
      </c>
      <c r="U55">
        <v>293.82392390000001</v>
      </c>
      <c r="AA55">
        <v>97.754255349999994</v>
      </c>
      <c r="AB55">
        <v>2.183555524</v>
      </c>
      <c r="AC55">
        <v>103.2139665</v>
      </c>
      <c r="AD55">
        <v>177.3443427</v>
      </c>
      <c r="AE55">
        <v>0.102421172</v>
      </c>
      <c r="AF55">
        <v>9.9873632000000004E-2</v>
      </c>
      <c r="AG55">
        <v>0.101852052</v>
      </c>
      <c r="AH55">
        <v>0.10236938299999999</v>
      </c>
      <c r="AI55">
        <v>0.103191137</v>
      </c>
      <c r="AJ55">
        <v>0.104173876</v>
      </c>
      <c r="AK55">
        <v>0.105071709</v>
      </c>
      <c r="AL55">
        <v>0.102301851</v>
      </c>
      <c r="AM55">
        <v>0.10036543000000001</v>
      </c>
      <c r="AN55">
        <v>0.101311781</v>
      </c>
      <c r="AO55">
        <v>9.8200231999999998E-2</v>
      </c>
      <c r="AP55">
        <v>9.7327924999999996E-2</v>
      </c>
      <c r="AQ55">
        <v>9.8344668999999996E-2</v>
      </c>
      <c r="AR55">
        <v>9.9654681999999994E-2</v>
      </c>
      <c r="AS55">
        <v>9.8508499999999999E-2</v>
      </c>
      <c r="AT55">
        <v>9.7424723000000005E-2</v>
      </c>
      <c r="AU55">
        <v>9.8281585000000005E-2</v>
      </c>
      <c r="AV55">
        <v>9.6336438999999996E-2</v>
      </c>
      <c r="AW55">
        <v>9.5846333000000006E-2</v>
      </c>
      <c r="AX55">
        <v>9.6682562999999999E-2</v>
      </c>
      <c r="AY55">
        <v>9.364517E-2</v>
      </c>
      <c r="AZ55">
        <v>9.3058661000000001E-2</v>
      </c>
      <c r="BA55">
        <v>9.2669293E-2</v>
      </c>
      <c r="BB55">
        <v>8.9726134999999999E-2</v>
      </c>
      <c r="BC55">
        <v>9.1687128000000007E-2</v>
      </c>
      <c r="BD55">
        <v>9.1794140999999996E-2</v>
      </c>
      <c r="BE55">
        <v>8.8692120999999999E-2</v>
      </c>
      <c r="BF55">
        <v>8.7788999000000006E-2</v>
      </c>
      <c r="BG55">
        <v>8.8545859000000005E-2</v>
      </c>
      <c r="BH55">
        <v>8.9716068999999996E-2</v>
      </c>
      <c r="BI55">
        <v>8.8659584999999999E-2</v>
      </c>
      <c r="BJ55">
        <v>8.7365076E-2</v>
      </c>
      <c r="BK55">
        <v>8.5947298000000005E-2</v>
      </c>
      <c r="BL55">
        <v>8.4413162999999999E-2</v>
      </c>
      <c r="BM55">
        <v>8.2365640000000004E-2</v>
      </c>
      <c r="BN55">
        <v>8.2624650999999993E-2</v>
      </c>
      <c r="BO55">
        <v>8.4208027000000005E-2</v>
      </c>
      <c r="BP55">
        <v>8.2395575999999998E-2</v>
      </c>
      <c r="BQ55">
        <v>8.1731908000000006E-2</v>
      </c>
      <c r="BR55">
        <v>8.1956587999999997E-2</v>
      </c>
      <c r="BS55">
        <v>8.3182238000000006E-2</v>
      </c>
      <c r="BT55">
        <v>8.2792810999999994E-2</v>
      </c>
      <c r="BU55">
        <v>8.2707822E-2</v>
      </c>
      <c r="BV55">
        <v>8.3185218000000005E-2</v>
      </c>
      <c r="BW55">
        <v>8.3517618000000002E-2</v>
      </c>
      <c r="BX55">
        <v>8.3627916999999996E-2</v>
      </c>
      <c r="BY55">
        <v>8.3736032000000002E-2</v>
      </c>
      <c r="BZ55">
        <v>8.4284253000000003E-2</v>
      </c>
      <c r="CA55">
        <v>8.5706568999999996E-2</v>
      </c>
      <c r="CB55">
        <v>8.6866699000000006E-2</v>
      </c>
      <c r="CC55">
        <v>8.7303087000000001E-2</v>
      </c>
      <c r="CD55">
        <v>8.8212885000000005E-2</v>
      </c>
      <c r="CE55">
        <v>8.8942571999999998E-2</v>
      </c>
      <c r="CF55">
        <v>8.9726924999999999E-2</v>
      </c>
      <c r="CG55">
        <v>9.2120349000000004E-2</v>
      </c>
      <c r="CH55">
        <v>9.4401203000000003E-2</v>
      </c>
      <c r="CI55">
        <v>9.5886938000000005E-2</v>
      </c>
      <c r="CJ55">
        <v>9.5617689000000006E-2</v>
      </c>
      <c r="CK55">
        <v>9.6336461999999998E-2</v>
      </c>
      <c r="CL55">
        <v>9.7360447000000003E-2</v>
      </c>
      <c r="CM55">
        <v>9.8542250999999997E-2</v>
      </c>
      <c r="CN55">
        <v>9.8665564999999997E-2</v>
      </c>
      <c r="CO55">
        <v>9.9200092000000004E-2</v>
      </c>
      <c r="CP55">
        <v>9.9858709000000004E-2</v>
      </c>
      <c r="CQ55">
        <v>9.9973239000000005E-2</v>
      </c>
      <c r="CR55">
        <v>0.100198306</v>
      </c>
      <c r="CS55">
        <v>0.100477383</v>
      </c>
      <c r="CT55">
        <v>0.100801609</v>
      </c>
      <c r="CU55">
        <v>0.101103507</v>
      </c>
      <c r="CV55">
        <v>0.101540826</v>
      </c>
      <c r="CW55">
        <v>0.102095149</v>
      </c>
      <c r="CX55">
        <v>0.1024919</v>
      </c>
      <c r="CY55">
        <v>0.10276081400000001</v>
      </c>
      <c r="CZ55">
        <v>0.103050075</v>
      </c>
      <c r="DA55">
        <v>0.103623301</v>
      </c>
      <c r="DB55">
        <v>0.103495903</v>
      </c>
      <c r="DC55">
        <v>0.103457175</v>
      </c>
      <c r="DD55">
        <v>0.103802636</v>
      </c>
      <c r="DE55">
        <v>0.1041665</v>
      </c>
      <c r="DF55">
        <v>0.10420694899999999</v>
      </c>
      <c r="DG55">
        <v>0.104046084</v>
      </c>
      <c r="DH55">
        <v>0.10438252200000001</v>
      </c>
      <c r="DI55">
        <v>0.104471259</v>
      </c>
      <c r="DJ55">
        <v>0.104553074</v>
      </c>
      <c r="DK55">
        <v>0.104907185</v>
      </c>
      <c r="DL55">
        <v>0.105101191</v>
      </c>
      <c r="DM55">
        <v>0.105163008</v>
      </c>
      <c r="DN55">
        <v>0.105086818</v>
      </c>
      <c r="DO55">
        <v>0.105012864</v>
      </c>
      <c r="DP55">
        <v>0.105026305</v>
      </c>
      <c r="DQ55">
        <v>0.105112262</v>
      </c>
      <c r="DR55">
        <v>0.10524658100000001</v>
      </c>
      <c r="DS55">
        <v>0.105440333</v>
      </c>
      <c r="DT55">
        <v>0.105654307</v>
      </c>
      <c r="DU55">
        <v>0.105863623</v>
      </c>
      <c r="DV55">
        <v>0.10591042000000001</v>
      </c>
      <c r="DW55">
        <v>0.105907284</v>
      </c>
      <c r="DX55">
        <v>0.10587745899999999</v>
      </c>
      <c r="DY55">
        <v>0.10615865100000001</v>
      </c>
      <c r="DZ55">
        <v>0.106331535</v>
      </c>
      <c r="EA55">
        <v>0.10642968899999999</v>
      </c>
      <c r="EB55">
        <v>0.106526144</v>
      </c>
      <c r="EC55">
        <v>0.106620938</v>
      </c>
      <c r="ED55">
        <v>0.106714129</v>
      </c>
      <c r="EE55">
        <v>0.106805742</v>
      </c>
      <c r="EF55">
        <v>0.107041918</v>
      </c>
      <c r="EG55">
        <v>0.10714852800000001</v>
      </c>
      <c r="EH55">
        <v>0.107080013</v>
      </c>
      <c r="EI55">
        <v>0.107012808</v>
      </c>
      <c r="EJ55">
        <v>0.107087471</v>
      </c>
      <c r="EK55">
        <v>0.107237294</v>
      </c>
      <c r="EL55">
        <v>0.107302167</v>
      </c>
      <c r="EM55">
        <v>0.10731123400000001</v>
      </c>
      <c r="EN55">
        <v>0.107435428</v>
      </c>
      <c r="EO55">
        <v>0.107846595</v>
      </c>
      <c r="EP55">
        <v>0.107794896</v>
      </c>
      <c r="EQ55">
        <v>0.10783978600000001</v>
      </c>
      <c r="ER55">
        <v>0.108059049</v>
      </c>
      <c r="ES55">
        <v>0.10809423</v>
      </c>
      <c r="ET55">
        <v>0.108060293</v>
      </c>
      <c r="EU55">
        <v>0.107951485</v>
      </c>
      <c r="EV55">
        <v>0.10769833600000001</v>
      </c>
      <c r="EW55">
        <v>0.107703626</v>
      </c>
      <c r="EX55">
        <v>0.10776883399999999</v>
      </c>
      <c r="EY55">
        <v>0.107773773</v>
      </c>
      <c r="EZ55">
        <v>0.107613139</v>
      </c>
      <c r="FA55">
        <v>0.10759183</v>
      </c>
      <c r="FB55">
        <v>0.107753374</v>
      </c>
      <c r="FC55">
        <v>0.107724115</v>
      </c>
      <c r="FD55">
        <v>0.107661188</v>
      </c>
      <c r="FE55">
        <v>0.107586838</v>
      </c>
      <c r="FF55">
        <v>0.10756700499999999</v>
      </c>
      <c r="FG55">
        <v>0.10754782</v>
      </c>
      <c r="FH55">
        <v>0.107536346</v>
      </c>
      <c r="FI55">
        <v>0.10754156099999999</v>
      </c>
      <c r="FJ55">
        <v>0.107561901</v>
      </c>
      <c r="FK55">
        <v>0.10762400900000001</v>
      </c>
      <c r="FL55">
        <v>0.10773401000000001</v>
      </c>
      <c r="FM55">
        <v>0.107706942</v>
      </c>
      <c r="FN55">
        <v>0.107828148</v>
      </c>
      <c r="FO55">
        <v>0.10805519700000001</v>
      </c>
      <c r="FP55">
        <v>0.108291283</v>
      </c>
      <c r="FQ55">
        <v>0.10841587900000001</v>
      </c>
      <c r="FR55">
        <v>0.108566783</v>
      </c>
      <c r="FS55">
        <v>0.10889364</v>
      </c>
      <c r="FT55">
        <v>0.10910505099999999</v>
      </c>
      <c r="FU55">
        <v>0.109403029</v>
      </c>
      <c r="FV55">
        <v>0.109845333</v>
      </c>
      <c r="FW55">
        <v>0.110850587</v>
      </c>
      <c r="FX55">
        <v>0.111517765</v>
      </c>
      <c r="FY55">
        <v>0.111961536</v>
      </c>
      <c r="FZ55">
        <v>0.11275911299999999</v>
      </c>
      <c r="GA55">
        <v>0.11359955400000001</v>
      </c>
      <c r="GB55">
        <v>0.114467122</v>
      </c>
      <c r="GC55">
        <v>0.115375713</v>
      </c>
      <c r="GD55">
        <v>0.116299443</v>
      </c>
      <c r="GE55">
        <v>0.117344849</v>
      </c>
      <c r="GF55">
        <v>0.11857851599999999</v>
      </c>
      <c r="GG55">
        <v>0.120111071</v>
      </c>
      <c r="GH55">
        <v>0.121678025</v>
      </c>
      <c r="GI55">
        <v>0.123356886</v>
      </c>
      <c r="GJ55">
        <v>0.12605416799999999</v>
      </c>
      <c r="GK55">
        <v>0.128288284</v>
      </c>
      <c r="GL55">
        <v>0.13034030799999999</v>
      </c>
      <c r="GM55">
        <v>0.132639021</v>
      </c>
      <c r="GN55">
        <v>0.13519826500000001</v>
      </c>
      <c r="GO55">
        <v>0.137830272</v>
      </c>
      <c r="GP55">
        <v>0.140501231</v>
      </c>
      <c r="GQ55">
        <v>0.14386357399999999</v>
      </c>
      <c r="GR55">
        <v>0.14704814599999999</v>
      </c>
      <c r="GS55">
        <v>0.14999701100000001</v>
      </c>
      <c r="GT55">
        <v>0.15318089700000001</v>
      </c>
      <c r="GU55">
        <v>0.15648394800000001</v>
      </c>
      <c r="GV55">
        <v>0.159796834</v>
      </c>
      <c r="GW55">
        <v>0.16291692899999999</v>
      </c>
      <c r="GX55">
        <v>0.16588081399999999</v>
      </c>
      <c r="GY55">
        <v>0.16871897899999999</v>
      </c>
      <c r="GZ55">
        <v>0.17144820099999999</v>
      </c>
      <c r="HA55">
        <v>0.17425900699999999</v>
      </c>
      <c r="HB55">
        <v>0.17678117800000001</v>
      </c>
      <c r="HC55">
        <v>0.17894031099999999</v>
      </c>
      <c r="HD55">
        <v>0.180935338</v>
      </c>
      <c r="HE55">
        <v>0.18282890299999999</v>
      </c>
      <c r="HF55">
        <v>0.184613049</v>
      </c>
      <c r="HG55">
        <v>0.186188668</v>
      </c>
      <c r="HH55">
        <v>0.18749328000000001</v>
      </c>
      <c r="HI55">
        <v>0.188625395</v>
      </c>
      <c r="HJ55">
        <v>0.18961888599999999</v>
      </c>
      <c r="HK55">
        <v>0.19051311900000001</v>
      </c>
      <c r="HL55">
        <v>0.19139558100000001</v>
      </c>
      <c r="HM55">
        <v>0.192298263</v>
      </c>
      <c r="HN55">
        <v>0.19283471999999999</v>
      </c>
      <c r="HO55">
        <v>0.193368182</v>
      </c>
      <c r="HP55">
        <v>0.19391392199999999</v>
      </c>
      <c r="HQ55">
        <v>0.19444641500000001</v>
      </c>
      <c r="HR55">
        <v>0.19497247000000001</v>
      </c>
      <c r="HS55">
        <v>0.19551298</v>
      </c>
      <c r="HT55">
        <v>0.196129784</v>
      </c>
      <c r="HU55">
        <v>0.19661134499999999</v>
      </c>
      <c r="HV55">
        <v>0.19701732699999999</v>
      </c>
      <c r="HW55">
        <v>0.19735652200000001</v>
      </c>
      <c r="HX55">
        <v>0.19757962200000001</v>
      </c>
      <c r="HY55">
        <v>0.19768551000000001</v>
      </c>
      <c r="HZ55">
        <v>0.19766887999999999</v>
      </c>
      <c r="IA55">
        <v>0.19750489299999999</v>
      </c>
      <c r="IB55">
        <v>0.19714358400000001</v>
      </c>
      <c r="IC55">
        <v>0.19662141799999999</v>
      </c>
      <c r="ID55">
        <v>0.19596275699999999</v>
      </c>
      <c r="IE55">
        <v>0.195086747</v>
      </c>
      <c r="IF55">
        <v>0.19406109999999999</v>
      </c>
      <c r="IG55">
        <v>0.19286273400000001</v>
      </c>
      <c r="IH55">
        <v>0.191453129</v>
      </c>
      <c r="II55">
        <v>0.189963356</v>
      </c>
      <c r="IJ55">
        <v>0.18840909</v>
      </c>
      <c r="IK55">
        <v>0.18667464</v>
      </c>
      <c r="IL55">
        <v>0.184855148</v>
      </c>
      <c r="IM55">
        <v>0.18295076499999999</v>
      </c>
      <c r="IN55">
        <v>0.180897579</v>
      </c>
      <c r="IO55">
        <v>0.17879782599999999</v>
      </c>
      <c r="IP55">
        <v>0.17666052300000001</v>
      </c>
      <c r="IQ55">
        <v>0.17446342100000001</v>
      </c>
      <c r="IR55">
        <v>0.17234075099999999</v>
      </c>
      <c r="IS55">
        <v>0.17026029500000001</v>
      </c>
      <c r="IT55">
        <v>0.16821229500000001</v>
      </c>
      <c r="IU55">
        <v>0.166078642</v>
      </c>
      <c r="IV55">
        <v>0.16404448399999999</v>
      </c>
      <c r="IW55">
        <v>0.16213285899999999</v>
      </c>
      <c r="IX55">
        <v>0.16027328399999999</v>
      </c>
      <c r="IY55">
        <v>0.158567771</v>
      </c>
      <c r="IZ55">
        <v>0.15699251</v>
      </c>
      <c r="JA55">
        <v>0.15551282499999999</v>
      </c>
      <c r="JB55">
        <v>0.154142275</v>
      </c>
      <c r="JC55">
        <v>0.15287509599999999</v>
      </c>
      <c r="JD55">
        <v>0.15173384500000001</v>
      </c>
      <c r="JE55">
        <v>0.150710702</v>
      </c>
      <c r="JF55">
        <v>0.14978390899999999</v>
      </c>
      <c r="JG55">
        <v>0.14896437500000001</v>
      </c>
      <c r="JH55">
        <v>0.148306936</v>
      </c>
      <c r="JI55">
        <v>0.147686809</v>
      </c>
      <c r="JJ55">
        <v>0.14708559199999999</v>
      </c>
      <c r="JK55">
        <v>0.14638240599999999</v>
      </c>
      <c r="JL55">
        <v>0.14571767999999999</v>
      </c>
      <c r="JM55">
        <v>0.145112082</v>
      </c>
      <c r="JN55">
        <v>0.14465019100000001</v>
      </c>
      <c r="JO55">
        <v>0.14421105400000001</v>
      </c>
      <c r="JP55">
        <v>0.14376902599999999</v>
      </c>
      <c r="JQ55">
        <v>0.14330759600000001</v>
      </c>
      <c r="JR55">
        <v>0.14271613999999999</v>
      </c>
      <c r="JS55">
        <v>0.142066941</v>
      </c>
      <c r="JT55">
        <v>0.14136937299999999</v>
      </c>
      <c r="JU55">
        <v>0.140756667</v>
      </c>
      <c r="JV55">
        <v>0.14033100000000001</v>
      </c>
      <c r="JW55">
        <v>0.140008628</v>
      </c>
      <c r="JX55">
        <v>0.139460221</v>
      </c>
      <c r="JY55">
        <v>0.138890296</v>
      </c>
      <c r="JZ55">
        <v>0.13822635999999999</v>
      </c>
      <c r="KA55">
        <v>0.13732090599999999</v>
      </c>
      <c r="KB55">
        <v>0.13631531599999999</v>
      </c>
      <c r="KC55">
        <v>0.13536372799999999</v>
      </c>
      <c r="KD55">
        <v>0.13453424</v>
      </c>
      <c r="KE55">
        <v>0.13379782400000001</v>
      </c>
      <c r="KF55">
        <v>0.13302847700000001</v>
      </c>
      <c r="KG55">
        <v>0.13222673500000001</v>
      </c>
      <c r="KH55">
        <v>0.13147172300000001</v>
      </c>
      <c r="KI55">
        <v>0.130711094</v>
      </c>
      <c r="KJ55">
        <v>0.12995727400000001</v>
      </c>
      <c r="KK55">
        <v>0.12925524999999999</v>
      </c>
      <c r="KL55">
        <v>0.128567666</v>
      </c>
      <c r="KM55">
        <v>0.127898127</v>
      </c>
      <c r="KN55">
        <v>0.12725837500000001</v>
      </c>
      <c r="KO55">
        <v>0.12674674399999999</v>
      </c>
      <c r="KP55">
        <v>0.126269832</v>
      </c>
      <c r="KQ55">
        <v>0.125814185</v>
      </c>
      <c r="KR55">
        <v>0.125454023</v>
      </c>
      <c r="KS55">
        <v>0.12509480100000001</v>
      </c>
      <c r="KT55">
        <v>0.124739565</v>
      </c>
      <c r="KU55">
        <v>0.12440577899999999</v>
      </c>
      <c r="KV55">
        <v>0.12412983900000001</v>
      </c>
      <c r="KW55">
        <v>0.123891048</v>
      </c>
      <c r="KX55">
        <v>0.123680443</v>
      </c>
      <c r="KY55">
        <v>0.12343625699999999</v>
      </c>
      <c r="KZ55">
        <v>0.123179369</v>
      </c>
      <c r="LA55">
        <v>0.12291295100000001</v>
      </c>
      <c r="LB55">
        <v>0.12253299400000001</v>
      </c>
      <c r="LC55">
        <v>0.12206313000000001</v>
      </c>
      <c r="LD55">
        <v>0.121504523</v>
      </c>
      <c r="LE55">
        <v>0.120854273</v>
      </c>
      <c r="LF55">
        <v>0.12012421299999999</v>
      </c>
      <c r="LG55">
        <v>0.119331777</v>
      </c>
      <c r="LH55">
        <v>0.118477158</v>
      </c>
      <c r="LI55">
        <v>0.11756024499999999</v>
      </c>
      <c r="LJ55">
        <v>0.11662554</v>
      </c>
      <c r="LK55">
        <v>0.115696616</v>
      </c>
      <c r="LL55">
        <v>0.114712007</v>
      </c>
      <c r="LM55">
        <v>0.113753989</v>
      </c>
      <c r="LN55">
        <v>0.112843834</v>
      </c>
      <c r="LO55">
        <v>0.112025551</v>
      </c>
      <c r="LP55">
        <v>0.11124596</v>
      </c>
      <c r="LQ55">
        <v>0.110507667</v>
      </c>
      <c r="LR55">
        <v>0.109859094</v>
      </c>
      <c r="LS55">
        <v>0.10926687</v>
      </c>
      <c r="LT55">
        <v>0.108732894</v>
      </c>
      <c r="LU55">
        <v>0.108296737</v>
      </c>
      <c r="LV55">
        <v>0.107884564</v>
      </c>
      <c r="LW55">
        <v>0.107454166</v>
      </c>
      <c r="LX55">
        <v>0.106976822</v>
      </c>
      <c r="LY55">
        <v>0.10648278899999999</v>
      </c>
      <c r="LZ55">
        <v>0.105981231</v>
      </c>
      <c r="MA55">
        <v>0.105471171</v>
      </c>
      <c r="MB55">
        <v>0.104901567</v>
      </c>
      <c r="MC55">
        <v>0.10428725899999999</v>
      </c>
      <c r="MD55">
        <v>0.10366157400000001</v>
      </c>
      <c r="ME55">
        <v>0.10312381399999999</v>
      </c>
      <c r="MF55">
        <v>0.10262518399999999</v>
      </c>
      <c r="MG55">
        <v>0.102181099</v>
      </c>
      <c r="MH55">
        <v>0.101832427</v>
      </c>
      <c r="MI55">
        <v>0.101452298</v>
      </c>
      <c r="MJ55">
        <v>0.101127125</v>
      </c>
      <c r="MK55">
        <v>0.10088703</v>
      </c>
      <c r="ML55">
        <v>0.100671805</v>
      </c>
      <c r="MM55">
        <v>0.100534946</v>
      </c>
      <c r="MN55">
        <v>0.100466654</v>
      </c>
      <c r="MO55">
        <v>0.100416161</v>
      </c>
      <c r="MP55">
        <v>0.100421757</v>
      </c>
      <c r="MQ55">
        <v>0.100464635</v>
      </c>
      <c r="MR55">
        <v>0.100537822</v>
      </c>
      <c r="MS55">
        <v>0.10069485</v>
      </c>
      <c r="MT55">
        <v>0.100891329</v>
      </c>
      <c r="MU55">
        <v>0.10111998</v>
      </c>
      <c r="MV55">
        <v>0.101442195</v>
      </c>
      <c r="MW55">
        <v>0.101829052</v>
      </c>
      <c r="MX55">
        <v>0.102281265</v>
      </c>
      <c r="MY55">
        <v>0.102849334</v>
      </c>
      <c r="MZ55">
        <v>0.103517659</v>
      </c>
      <c r="NA55">
        <v>0.104312338</v>
      </c>
      <c r="NB55">
        <v>0.105422981</v>
      </c>
      <c r="NC55">
        <v>0.106897451</v>
      </c>
      <c r="ND55">
        <v>0.10863506000000001</v>
      </c>
      <c r="NE55">
        <v>0.110694773</v>
      </c>
      <c r="NF55">
        <v>0.11349551400000001</v>
      </c>
      <c r="NG55">
        <v>0.11676742900000001</v>
      </c>
      <c r="NH55">
        <v>0.12052091199999999</v>
      </c>
      <c r="NI55">
        <v>0.12538169299999999</v>
      </c>
      <c r="NJ55">
        <v>0.130854204</v>
      </c>
      <c r="NK55">
        <v>0.13692580200000001</v>
      </c>
      <c r="NL55">
        <v>0.14392644199999999</v>
      </c>
      <c r="NM55">
        <v>0.15158444600000001</v>
      </c>
      <c r="NN55">
        <v>0.159721628</v>
      </c>
      <c r="NO55">
        <v>0.168435574</v>
      </c>
      <c r="NP55">
        <v>0.17766068900000001</v>
      </c>
      <c r="NQ55">
        <v>0.18713487700000001</v>
      </c>
      <c r="NR55">
        <v>0.196852162</v>
      </c>
      <c r="NS55">
        <v>0.20671716300000001</v>
      </c>
      <c r="NT55">
        <v>0.21652512300000001</v>
      </c>
      <c r="NU55">
        <v>0.22627177800000001</v>
      </c>
      <c r="NV55">
        <v>0.23594611900000001</v>
      </c>
      <c r="NW55">
        <v>0.24552291600000001</v>
      </c>
      <c r="NX55">
        <v>0.255008966</v>
      </c>
      <c r="NY55">
        <v>0.264428675</v>
      </c>
      <c r="NZ55">
        <v>0.27373376500000002</v>
      </c>
      <c r="OA55">
        <v>0.28296682200000001</v>
      </c>
      <c r="OB55">
        <v>0.29217177599999999</v>
      </c>
      <c r="OC55">
        <v>0.30134543800000002</v>
      </c>
      <c r="OD55">
        <v>0.31049957900000003</v>
      </c>
      <c r="OE55">
        <v>0.31963977199999999</v>
      </c>
      <c r="OF55">
        <v>0.32869228700000003</v>
      </c>
      <c r="OG55">
        <v>0.33769804199999998</v>
      </c>
      <c r="OH55">
        <v>0.34665232899999998</v>
      </c>
      <c r="OI55">
        <v>0.35552149999999999</v>
      </c>
      <c r="OJ55">
        <v>0.36429029699999999</v>
      </c>
      <c r="OK55">
        <v>0.37294623300000002</v>
      </c>
      <c r="OL55">
        <v>0.38145014599999999</v>
      </c>
      <c r="OM55">
        <v>0.38986527900000001</v>
      </c>
      <c r="ON55">
        <v>0.39812204200000001</v>
      </c>
      <c r="OO55">
        <v>0.406185299</v>
      </c>
      <c r="OP55">
        <v>0.41405174099999997</v>
      </c>
      <c r="OQ55">
        <v>0.421700835</v>
      </c>
      <c r="OR55">
        <v>0.429129541</v>
      </c>
      <c r="OS55">
        <v>0.43626806099999998</v>
      </c>
      <c r="OT55">
        <v>0.44310352200000003</v>
      </c>
      <c r="OU55">
        <v>0.44968619900000001</v>
      </c>
      <c r="OV55">
        <v>0.455951035</v>
      </c>
      <c r="OW55">
        <v>0.46188482600000003</v>
      </c>
      <c r="OX55">
        <v>0.46752926700000003</v>
      </c>
      <c r="OY55">
        <v>0.47282829900000001</v>
      </c>
      <c r="OZ55">
        <v>0.47776094099999999</v>
      </c>
      <c r="PA55">
        <v>0.48246288300000001</v>
      </c>
      <c r="PB55">
        <v>0.486928254</v>
      </c>
      <c r="PC55">
        <v>0.49095153800000002</v>
      </c>
      <c r="PD55">
        <v>0.49469569299999999</v>
      </c>
      <c r="PE55">
        <v>0.49821799999999999</v>
      </c>
      <c r="PF55">
        <v>0.50150191799999999</v>
      </c>
      <c r="PG55">
        <v>0.50457859000000005</v>
      </c>
      <c r="PH55">
        <v>0.50749683400000001</v>
      </c>
      <c r="PI55">
        <v>0.51023298500000003</v>
      </c>
      <c r="PJ55">
        <v>0.51269525299999996</v>
      </c>
      <c r="PK55">
        <v>0.51506376300000001</v>
      </c>
      <c r="PL55">
        <v>0.51734107699999998</v>
      </c>
      <c r="PM55">
        <v>0.51927894399999996</v>
      </c>
      <c r="PN55">
        <v>0.52099645100000003</v>
      </c>
      <c r="PO55">
        <v>0.52253049600000001</v>
      </c>
      <c r="PP55">
        <v>0.52386003699999995</v>
      </c>
      <c r="PQ55">
        <v>0.52510529800000005</v>
      </c>
      <c r="PR55">
        <v>0.52624905099999997</v>
      </c>
      <c r="PS55">
        <v>0.52723944199999995</v>
      </c>
      <c r="PT55">
        <v>0.52813911400000002</v>
      </c>
      <c r="PU55">
        <v>0.52894723399999999</v>
      </c>
      <c r="PV55">
        <v>0.52965801999999995</v>
      </c>
      <c r="PW55">
        <v>0.53024184699999999</v>
      </c>
      <c r="PX55">
        <v>0.53078669300000003</v>
      </c>
      <c r="PY55">
        <v>0.53129005399999996</v>
      </c>
      <c r="PZ55">
        <v>0.53171682399999998</v>
      </c>
      <c r="QA55">
        <v>0.53210711499999996</v>
      </c>
      <c r="QB55">
        <v>0.53248631999999996</v>
      </c>
      <c r="QC55">
        <v>0.53286802799999999</v>
      </c>
      <c r="QD55">
        <v>0.53314584499999995</v>
      </c>
      <c r="QE55">
        <v>0.53336328300000002</v>
      </c>
      <c r="QF55">
        <v>0.533525586</v>
      </c>
      <c r="QG55">
        <v>0.533715367</v>
      </c>
      <c r="QH55">
        <v>0.53384822600000004</v>
      </c>
      <c r="QI55">
        <v>0.53393447400000005</v>
      </c>
      <c r="QJ55">
        <v>0.53397822399999995</v>
      </c>
      <c r="QK55">
        <v>0.53403455</v>
      </c>
      <c r="QL55">
        <v>0.53409892299999995</v>
      </c>
      <c r="QM55">
        <v>0.53417128300000005</v>
      </c>
      <c r="QN55">
        <v>0.53423494100000002</v>
      </c>
      <c r="QO55">
        <v>0.53425043800000005</v>
      </c>
      <c r="QP55">
        <v>0.53421145699999995</v>
      </c>
      <c r="QQ55">
        <v>0.53420859600000004</v>
      </c>
      <c r="QR55">
        <v>0.53424096099999996</v>
      </c>
      <c r="QS55">
        <v>0.53429973099999994</v>
      </c>
      <c r="QT55">
        <v>0.53437370100000003</v>
      </c>
      <c r="QU55">
        <v>0.53439408499999996</v>
      </c>
      <c r="QV55">
        <v>0.53442621199999996</v>
      </c>
      <c r="QW55">
        <v>0.53452056599999997</v>
      </c>
      <c r="QX55">
        <v>0.53452902999999996</v>
      </c>
      <c r="QY55">
        <v>0.53456002499999999</v>
      </c>
      <c r="QZ55">
        <v>0.53462505299999996</v>
      </c>
      <c r="RA55">
        <v>0.53462701999999995</v>
      </c>
      <c r="RB55">
        <v>0.53468900900000005</v>
      </c>
      <c r="RC55">
        <v>0.53476589900000004</v>
      </c>
      <c r="RD55">
        <v>0.53474765999999996</v>
      </c>
      <c r="RE55">
        <v>0.534772515</v>
      </c>
      <c r="RF55">
        <v>0.53479588</v>
      </c>
      <c r="RG55">
        <v>0.53479063500000001</v>
      </c>
      <c r="RH55">
        <v>0.53482508699999998</v>
      </c>
      <c r="RI55">
        <v>0.53488290299999997</v>
      </c>
      <c r="RJ55">
        <v>0.534962296</v>
      </c>
      <c r="RK55">
        <v>0.53505581599999996</v>
      </c>
      <c r="RL55">
        <v>0.535108268</v>
      </c>
      <c r="RM55">
        <v>0.53512829500000003</v>
      </c>
      <c r="RN55">
        <v>0.535114706</v>
      </c>
      <c r="RO55">
        <v>0.53518551599999997</v>
      </c>
      <c r="RP55">
        <v>0.53529000299999996</v>
      </c>
      <c r="RQ55">
        <v>0.53541397999999996</v>
      </c>
      <c r="RR55">
        <v>0.53545689600000002</v>
      </c>
      <c r="RS55">
        <v>0.53547656499999996</v>
      </c>
      <c r="RT55">
        <v>0.53549212199999996</v>
      </c>
      <c r="RU55">
        <v>0.535626292</v>
      </c>
      <c r="RV55">
        <v>0.53572118300000005</v>
      </c>
      <c r="RW55">
        <v>0.53579658299999999</v>
      </c>
      <c r="RX55">
        <v>0.53586995599999998</v>
      </c>
      <c r="RY55">
        <v>0.53594183900000003</v>
      </c>
      <c r="RZ55">
        <v>0.53599727200000002</v>
      </c>
      <c r="SA55">
        <v>0.53602904100000004</v>
      </c>
      <c r="SB55">
        <v>0.53616339000000002</v>
      </c>
      <c r="SC55">
        <v>0.53632730200000001</v>
      </c>
      <c r="SD55">
        <v>0.53650617599999995</v>
      </c>
      <c r="SE55">
        <v>0.53664153800000003</v>
      </c>
      <c r="SF55">
        <v>0.53667300900000003</v>
      </c>
      <c r="SG55">
        <v>0.536658466</v>
      </c>
      <c r="SH55">
        <v>0.53663021300000002</v>
      </c>
      <c r="SI55">
        <v>0.53666257900000003</v>
      </c>
      <c r="SJ55">
        <v>0.53678661599999999</v>
      </c>
      <c r="SK55">
        <v>0.53700131200000001</v>
      </c>
      <c r="SL55">
        <v>0.53702819300000004</v>
      </c>
      <c r="SM55">
        <v>0.53707939400000004</v>
      </c>
      <c r="SN55">
        <v>0.53715813199999995</v>
      </c>
      <c r="SO55">
        <v>0.53728646000000002</v>
      </c>
      <c r="SP55">
        <v>0.53735297900000001</v>
      </c>
      <c r="SQ55">
        <v>0.53740805400000002</v>
      </c>
      <c r="SR55">
        <v>0.53747350000000005</v>
      </c>
      <c r="SS55">
        <v>0.53754168700000005</v>
      </c>
      <c r="ST55">
        <v>0.537602723</v>
      </c>
      <c r="SU55">
        <v>0.537658513</v>
      </c>
      <c r="SV55">
        <v>0.5377267</v>
      </c>
      <c r="SW55">
        <v>0.53780329199999999</v>
      </c>
      <c r="SX55">
        <v>0.53787684400000002</v>
      </c>
      <c r="SY55">
        <v>0.53793173999999999</v>
      </c>
      <c r="SZ55">
        <v>0.53799676900000004</v>
      </c>
      <c r="TA55">
        <v>0.53806716200000004</v>
      </c>
      <c r="TB55">
        <v>0.53814309800000004</v>
      </c>
      <c r="TC55">
        <v>0.53826659899999996</v>
      </c>
      <c r="TD55">
        <v>0.53830867999999998</v>
      </c>
      <c r="TE55">
        <v>0.53831607100000001</v>
      </c>
      <c r="TF55">
        <v>0.53841018699999998</v>
      </c>
      <c r="TG55">
        <v>0.53840845800000003</v>
      </c>
      <c r="TH55">
        <v>0.53841495500000003</v>
      </c>
      <c r="TI55">
        <v>0.53849041499999994</v>
      </c>
      <c r="TJ55">
        <v>0.53871041500000005</v>
      </c>
      <c r="TK55">
        <v>0.53892135600000002</v>
      </c>
      <c r="TL55">
        <v>0.53908234799999999</v>
      </c>
      <c r="TM55">
        <v>0.53897339099999997</v>
      </c>
      <c r="TN55">
        <v>0.53872638900000003</v>
      </c>
      <c r="TO55">
        <v>0.53847026799999997</v>
      </c>
      <c r="TP55">
        <v>0.538351476</v>
      </c>
      <c r="TQ55">
        <v>0.53861379600000003</v>
      </c>
      <c r="TR55">
        <v>0.53904783700000003</v>
      </c>
      <c r="TS55">
        <v>0.53961521400000001</v>
      </c>
      <c r="TT55">
        <v>0.54001903500000004</v>
      </c>
      <c r="TU55">
        <v>0.54014378799999996</v>
      </c>
      <c r="TV55">
        <v>0.54000777</v>
      </c>
      <c r="TW55">
        <v>0.53953814499999997</v>
      </c>
      <c r="TX55">
        <v>0.53917515299999996</v>
      </c>
      <c r="TY55">
        <v>0.53893584000000005</v>
      </c>
      <c r="TZ55">
        <v>0.53884834100000001</v>
      </c>
      <c r="UA55">
        <v>0.53907680499999999</v>
      </c>
      <c r="UB55">
        <v>0.53919833900000003</v>
      </c>
      <c r="UC55">
        <v>0.53923320799999996</v>
      </c>
      <c r="UD55">
        <v>0.53928315599999999</v>
      </c>
      <c r="UE55">
        <v>0.53929197799999995</v>
      </c>
      <c r="UF55">
        <v>0.53927201000000002</v>
      </c>
      <c r="UG55">
        <v>0.53922259800000005</v>
      </c>
      <c r="UH55">
        <v>0.539245486</v>
      </c>
      <c r="UI55">
        <v>0.53919106699999997</v>
      </c>
      <c r="UJ55">
        <v>0.53906655299999995</v>
      </c>
      <c r="UK55">
        <v>0.53904795599999999</v>
      </c>
      <c r="UL55">
        <v>0.539087176</v>
      </c>
      <c r="UM55">
        <v>0.53911352199999996</v>
      </c>
      <c r="UN55">
        <v>0.53903847900000001</v>
      </c>
      <c r="UO55">
        <v>0.53894478099999998</v>
      </c>
      <c r="UP55">
        <v>0.53886735399999997</v>
      </c>
      <c r="UQ55">
        <v>0.53881704799999997</v>
      </c>
      <c r="UR55">
        <v>0.53884553899999998</v>
      </c>
      <c r="US55">
        <v>0.53880804800000004</v>
      </c>
      <c r="UT55">
        <v>0.53873515100000002</v>
      </c>
      <c r="UU55">
        <v>0.53866571200000002</v>
      </c>
      <c r="UV55">
        <v>0.53866261199999999</v>
      </c>
      <c r="UW55">
        <v>0.538680732</v>
      </c>
      <c r="UX55">
        <v>0.53870558700000004</v>
      </c>
      <c r="UY55">
        <v>0.53853619100000005</v>
      </c>
      <c r="UZ55">
        <v>0.53842294199999996</v>
      </c>
      <c r="VA55">
        <v>0.53838902700000002</v>
      </c>
      <c r="VB55">
        <v>0.53852289900000005</v>
      </c>
      <c r="VC55">
        <v>0.538466632</v>
      </c>
      <c r="VD55">
        <v>0.53841495500000003</v>
      </c>
      <c r="VE55">
        <v>0.53844332699999997</v>
      </c>
      <c r="VF55">
        <v>0.53842103500000005</v>
      </c>
      <c r="VG55">
        <v>0.53830426899999995</v>
      </c>
      <c r="VH55">
        <v>0.53814518499999997</v>
      </c>
      <c r="VI55">
        <v>0.53809654699999998</v>
      </c>
      <c r="VJ55">
        <v>0.538013399</v>
      </c>
      <c r="VK55">
        <v>0.53795474799999998</v>
      </c>
      <c r="VL55">
        <v>0.53795403200000003</v>
      </c>
      <c r="VM55">
        <v>0.53786075099999997</v>
      </c>
      <c r="VN55">
        <v>0.537804544</v>
      </c>
      <c r="VO55">
        <v>0.53777778099999995</v>
      </c>
      <c r="VP55">
        <v>0.537747741</v>
      </c>
      <c r="VQ55">
        <v>0.53767406900000003</v>
      </c>
      <c r="VR55">
        <v>0.53760296100000005</v>
      </c>
      <c r="VS55">
        <v>0.537560225</v>
      </c>
      <c r="VT55">
        <v>0.53745394899999999</v>
      </c>
      <c r="VU55">
        <v>0.53734987999999995</v>
      </c>
      <c r="VV55">
        <v>0.53726524099999995</v>
      </c>
      <c r="VW55">
        <v>0.53726267800000005</v>
      </c>
      <c r="VX55">
        <v>0.53720253699999998</v>
      </c>
      <c r="VY55">
        <v>0.53714108500000002</v>
      </c>
      <c r="VZ55">
        <v>0.53710997100000002</v>
      </c>
      <c r="WA55">
        <v>0.53696417799999996</v>
      </c>
      <c r="WB55">
        <v>0.53682476300000004</v>
      </c>
      <c r="WC55">
        <v>0.53668975799999996</v>
      </c>
      <c r="WD55">
        <v>0.53653562099999996</v>
      </c>
      <c r="WE55">
        <v>0.53639703999999999</v>
      </c>
      <c r="WF55">
        <v>0.53622365000000005</v>
      </c>
      <c r="WG55">
        <v>0.53598177400000002</v>
      </c>
      <c r="WH55">
        <v>0.53586834699999997</v>
      </c>
      <c r="WI55">
        <v>0.53573757399999999</v>
      </c>
      <c r="WJ55">
        <v>0.53559684799999996</v>
      </c>
      <c r="WK55">
        <v>0.53548389699999999</v>
      </c>
      <c r="WL55">
        <v>0.535287917</v>
      </c>
      <c r="WM55">
        <v>0.53505212099999999</v>
      </c>
      <c r="WN55">
        <v>0.534790337</v>
      </c>
      <c r="WO55">
        <v>0.53454947500000005</v>
      </c>
      <c r="WP55">
        <v>0.53430330800000003</v>
      </c>
      <c r="WQ55">
        <v>0.53407549899999995</v>
      </c>
      <c r="WR55">
        <v>0.53393775200000004</v>
      </c>
      <c r="WS55">
        <v>0.53362345700000002</v>
      </c>
      <c r="WT55">
        <v>0.53329873100000003</v>
      </c>
      <c r="WU55">
        <v>0.53302085399999999</v>
      </c>
      <c r="WV55">
        <v>0.53269267099999995</v>
      </c>
      <c r="WW55">
        <v>0.53238326300000005</v>
      </c>
      <c r="WX55">
        <v>0.53209036600000004</v>
      </c>
      <c r="WY55">
        <v>0.53181678099999996</v>
      </c>
      <c r="WZ55">
        <v>0.53143996000000004</v>
      </c>
      <c r="XA55">
        <v>0.53099137500000004</v>
      </c>
      <c r="XB55">
        <v>0.530481219</v>
      </c>
      <c r="XC55">
        <v>0.53002613799999998</v>
      </c>
      <c r="XD55">
        <v>0.52953666399999999</v>
      </c>
      <c r="XE55">
        <v>0.52902370700000001</v>
      </c>
      <c r="XF55">
        <v>0.52849864999999996</v>
      </c>
      <c r="XG55">
        <v>0.52802306399999999</v>
      </c>
      <c r="XH55">
        <v>0.527593851</v>
      </c>
      <c r="XI55">
        <v>0.52716678400000005</v>
      </c>
      <c r="XJ55">
        <v>0.52640193700000004</v>
      </c>
      <c r="XK55">
        <v>0.52585703100000003</v>
      </c>
      <c r="XL55">
        <v>0.52539360499999999</v>
      </c>
      <c r="XM55">
        <v>0.524918616</v>
      </c>
      <c r="XN55">
        <v>0.52430468799999996</v>
      </c>
      <c r="XO55">
        <v>0.52380001499999995</v>
      </c>
      <c r="XP55">
        <v>0.52337729899999996</v>
      </c>
      <c r="XQ55">
        <v>0.52287495100000003</v>
      </c>
      <c r="XR55">
        <v>0.522718668</v>
      </c>
      <c r="XS55">
        <v>0.52267360699999998</v>
      </c>
      <c r="XT55">
        <v>0.522645056</v>
      </c>
      <c r="XU55">
        <v>0.52235955000000001</v>
      </c>
      <c r="XV55">
        <v>0.52212351599999995</v>
      </c>
      <c r="XW55">
        <v>0.52198308699999996</v>
      </c>
      <c r="XX55">
        <v>0.52205812900000004</v>
      </c>
      <c r="XY55">
        <v>0.52194607299999995</v>
      </c>
      <c r="XZ55">
        <v>0.52184641399999998</v>
      </c>
      <c r="YA55">
        <v>0.52179575</v>
      </c>
      <c r="YB55">
        <v>0.52168858100000004</v>
      </c>
      <c r="YC55">
        <v>0.521776974</v>
      </c>
      <c r="YD55">
        <v>0.52188032900000003</v>
      </c>
      <c r="YE55">
        <v>0.52182388300000004</v>
      </c>
      <c r="YF55">
        <v>0.52161914099999995</v>
      </c>
      <c r="YG55">
        <v>0.52162587599999999</v>
      </c>
      <c r="YH55">
        <v>0.52178972999999995</v>
      </c>
      <c r="YI55">
        <v>0.52180385600000001</v>
      </c>
      <c r="YJ55">
        <v>0.521757841</v>
      </c>
      <c r="YK55">
        <v>0.52188700399999999</v>
      </c>
      <c r="YL55">
        <v>0.52229076600000002</v>
      </c>
      <c r="YM55">
        <v>0.52220940599999999</v>
      </c>
      <c r="YN55">
        <v>0.52219730600000003</v>
      </c>
      <c r="YO55">
        <v>0.52225208300000003</v>
      </c>
      <c r="YP55">
        <v>0.52238500099999996</v>
      </c>
      <c r="YQ55">
        <v>0.52268976</v>
      </c>
      <c r="YR55">
        <v>0.52273768200000004</v>
      </c>
      <c r="YS55">
        <v>0.52256822599999997</v>
      </c>
      <c r="YT55">
        <v>0.522791326</v>
      </c>
      <c r="YU55">
        <v>0.52300101499999996</v>
      </c>
      <c r="YV55">
        <v>0.52321767799999996</v>
      </c>
      <c r="YW55">
        <v>0.52345359300000005</v>
      </c>
      <c r="YX55">
        <v>0.52374881500000003</v>
      </c>
      <c r="YY55">
        <v>0.52392256299999995</v>
      </c>
      <c r="YZ55">
        <v>0.52410757500000005</v>
      </c>
      <c r="ZA55">
        <v>0.52455830599999997</v>
      </c>
      <c r="ZB55">
        <v>0.524397314</v>
      </c>
      <c r="ZC55">
        <v>0.52454799399999996</v>
      </c>
      <c r="ZD55">
        <v>0.52506828299999997</v>
      </c>
      <c r="ZE55">
        <v>0.52525061399999995</v>
      </c>
      <c r="ZF55">
        <v>0.52542257400000003</v>
      </c>
      <c r="ZG55">
        <v>0.52559463799999995</v>
      </c>
      <c r="ZH55">
        <v>0.52575638999999996</v>
      </c>
      <c r="ZI55">
        <v>0.52595520699999998</v>
      </c>
      <c r="ZJ55">
        <v>0.52617588999999998</v>
      </c>
      <c r="ZK55">
        <v>0.52632891400000004</v>
      </c>
      <c r="ZL55">
        <v>0.52641608900000003</v>
      </c>
      <c r="ZM55">
        <v>0.52657079500000004</v>
      </c>
      <c r="ZN55">
        <v>0.52670281100000005</v>
      </c>
      <c r="ZO55">
        <v>0.52682010199999996</v>
      </c>
      <c r="ZP55">
        <v>0.52701241300000001</v>
      </c>
      <c r="ZQ55">
        <v>0.52718197099999997</v>
      </c>
      <c r="ZR55">
        <v>0.52732261899999999</v>
      </c>
      <c r="ZS55">
        <v>0.52747703899999998</v>
      </c>
      <c r="ZT55">
        <v>0.52772317300000005</v>
      </c>
      <c r="ZU55">
        <v>0.52798647399999998</v>
      </c>
      <c r="ZV55">
        <v>0.52819319399999998</v>
      </c>
      <c r="ZW55">
        <v>0.52835529400000003</v>
      </c>
      <c r="ZX55">
        <v>0.52845408400000005</v>
      </c>
      <c r="ZY55">
        <v>0.52855347699999999</v>
      </c>
      <c r="ZZ55">
        <v>0.52868723699999998</v>
      </c>
      <c r="AAA55">
        <v>0.52878301299999997</v>
      </c>
      <c r="AAB55">
        <v>0.52892159800000005</v>
      </c>
      <c r="AAC55">
        <v>0.52911882799999999</v>
      </c>
      <c r="AAD55">
        <v>0.52929711300000004</v>
      </c>
      <c r="AAE55">
        <v>0.52950468799999995</v>
      </c>
      <c r="AAF55">
        <v>0.52968605199999996</v>
      </c>
      <c r="AAG55">
        <v>0.52981968599999996</v>
      </c>
      <c r="AAH55">
        <v>0.52995595399999995</v>
      </c>
      <c r="AAI55">
        <v>0.53009930000000005</v>
      </c>
      <c r="AAJ55">
        <v>0.53025809899999998</v>
      </c>
      <c r="AAK55">
        <v>0.53044095400000002</v>
      </c>
      <c r="AAL55">
        <v>0.53060321399999999</v>
      </c>
      <c r="AAM55">
        <v>0.53069089599999997</v>
      </c>
      <c r="AAN55">
        <v>0.53074341599999997</v>
      </c>
      <c r="AAO55">
        <v>0.53069740200000004</v>
      </c>
      <c r="AAP55">
        <v>0.53069578299999998</v>
      </c>
      <c r="AAQ55">
        <v>0.530783212</v>
      </c>
      <c r="AAR55">
        <v>0.53087479800000004</v>
      </c>
      <c r="AAS55">
        <v>0.53098456800000005</v>
      </c>
      <c r="AAT55">
        <v>0.53113975000000002</v>
      </c>
      <c r="AAU55">
        <v>0.53123685799999998</v>
      </c>
      <c r="AAV55">
        <v>0.53119893500000004</v>
      </c>
      <c r="AAW55">
        <v>0.53117211900000005</v>
      </c>
      <c r="AAX55">
        <v>0.531160568</v>
      </c>
      <c r="AAY55">
        <v>0.53113924300000004</v>
      </c>
      <c r="AAZ55">
        <v>0.53113759199999999</v>
      </c>
      <c r="ABA55">
        <v>0.53116012400000001</v>
      </c>
      <c r="ABB55">
        <v>0.53121911799999999</v>
      </c>
      <c r="ABC55">
        <v>0.53126452999999996</v>
      </c>
      <c r="ABD55">
        <v>0.53136297099999996</v>
      </c>
      <c r="ABE55">
        <v>0.53150511099999997</v>
      </c>
      <c r="ABF55">
        <v>0.53150948899999995</v>
      </c>
      <c r="ABG55">
        <v>0.53144367199999998</v>
      </c>
      <c r="ABH55">
        <v>0.53142498100000002</v>
      </c>
      <c r="ABI55">
        <v>0.53132444499999998</v>
      </c>
      <c r="ABJ55">
        <v>0.53124533100000004</v>
      </c>
      <c r="ABK55">
        <v>0.531238349</v>
      </c>
      <c r="ABL55">
        <v>0.53121642099999999</v>
      </c>
      <c r="ABM55">
        <v>0.53124383900000005</v>
      </c>
      <c r="ABN55">
        <v>0.53129896300000001</v>
      </c>
      <c r="ABO55">
        <v>0.53125862800000001</v>
      </c>
      <c r="ABP55">
        <v>0.53116570900000004</v>
      </c>
      <c r="ABQ55">
        <v>0.53111921699999998</v>
      </c>
      <c r="ABR55">
        <v>0.531107475</v>
      </c>
      <c r="ABS55">
        <v>0.53108840300000004</v>
      </c>
      <c r="ABT55">
        <v>0.53105571699999998</v>
      </c>
      <c r="ABU55">
        <v>0.53101144700000003</v>
      </c>
      <c r="ABV55">
        <v>0.53094775500000002</v>
      </c>
      <c r="ABW55">
        <v>0.53088289</v>
      </c>
      <c r="ABX55">
        <v>0.53085350499999995</v>
      </c>
      <c r="ABY55">
        <v>0.530861056</v>
      </c>
      <c r="ABZ55">
        <v>0.53088701599999999</v>
      </c>
      <c r="ACA55">
        <v>0.53087806699999995</v>
      </c>
      <c r="ACB55">
        <v>0.53080088800000003</v>
      </c>
      <c r="ACC55">
        <v>0.53073484900000001</v>
      </c>
      <c r="ACD55">
        <v>0.53063421799999999</v>
      </c>
      <c r="ACE55">
        <v>0.53050819999999999</v>
      </c>
      <c r="ACF55">
        <v>0.53045126799999998</v>
      </c>
      <c r="ACG55">
        <v>0.53040776000000001</v>
      </c>
      <c r="ACH55">
        <v>0.53039094099999995</v>
      </c>
      <c r="ACI55">
        <v>0.53043552800000004</v>
      </c>
      <c r="ACJ55">
        <v>0.53039316199999997</v>
      </c>
      <c r="ACK55">
        <v>0.53023661499999997</v>
      </c>
      <c r="ACL55">
        <v>0.53015680300000001</v>
      </c>
      <c r="ACM55">
        <v>0.53015429599999997</v>
      </c>
      <c r="ACN55">
        <v>0.53010285400000001</v>
      </c>
      <c r="ACO55">
        <v>0.52998962500000002</v>
      </c>
      <c r="ACP55">
        <v>0.52987839599999997</v>
      </c>
      <c r="ACQ55">
        <v>0.52974546</v>
      </c>
      <c r="ACR55">
        <v>0.52961839399999999</v>
      </c>
      <c r="ACS55">
        <v>0.52956234999999996</v>
      </c>
      <c r="ACT55">
        <v>0.52950189599999997</v>
      </c>
      <c r="ACU55">
        <v>0.52933824100000004</v>
      </c>
      <c r="ACV55">
        <v>0.52919203999999997</v>
      </c>
      <c r="ACW55">
        <v>0.52909620099999999</v>
      </c>
      <c r="ACX55">
        <v>0.52899766599999998</v>
      </c>
      <c r="ACY55">
        <v>0.52889843199999997</v>
      </c>
      <c r="ACZ55">
        <v>0.52877631599999997</v>
      </c>
      <c r="ADA55">
        <v>0.52866086700000003</v>
      </c>
      <c r="ADB55">
        <v>0.52860196699999995</v>
      </c>
      <c r="ADC55">
        <v>0.52852678799999997</v>
      </c>
      <c r="ADD55">
        <v>0.52835183500000005</v>
      </c>
      <c r="ADE55">
        <v>0.52818538599999998</v>
      </c>
      <c r="ADF55">
        <v>0.52806282800000004</v>
      </c>
      <c r="ADG55">
        <v>0.52793868200000005</v>
      </c>
      <c r="ADH55">
        <v>0.52777845400000001</v>
      </c>
      <c r="ADI55">
        <v>0.527621907</v>
      </c>
      <c r="ADJ55">
        <v>0.52744165499999995</v>
      </c>
      <c r="ADK55">
        <v>0.52724169600000004</v>
      </c>
      <c r="ADL55">
        <v>0.52711735900000001</v>
      </c>
      <c r="ADM55">
        <v>0.52703865800000005</v>
      </c>
      <c r="ADN55">
        <v>0.52686779900000003</v>
      </c>
      <c r="ADO55">
        <v>0.52662813900000005</v>
      </c>
      <c r="ADP55">
        <v>0.52640390199999998</v>
      </c>
      <c r="ADQ55">
        <v>0.52619978599999995</v>
      </c>
      <c r="ADR55">
        <v>0.52599014700000002</v>
      </c>
      <c r="ADS55">
        <v>0.52576657599999999</v>
      </c>
      <c r="ADT55">
        <v>0.52554979800000001</v>
      </c>
      <c r="ADU55">
        <v>0.52530080800000001</v>
      </c>
      <c r="ADV55">
        <v>0.52504052099999998</v>
      </c>
      <c r="ADW55">
        <v>0.52469350400000003</v>
      </c>
      <c r="ADX55">
        <v>0.52434934200000005</v>
      </c>
      <c r="ADY55">
        <v>0.52402568100000002</v>
      </c>
      <c r="ADZ55">
        <v>0.52369395900000004</v>
      </c>
      <c r="AEA55">
        <v>0.52320537300000003</v>
      </c>
      <c r="AEB55">
        <v>0.52269206700000004</v>
      </c>
      <c r="AEC55">
        <v>0.52214163099999999</v>
      </c>
      <c r="AED55">
        <v>0.52155771399999995</v>
      </c>
      <c r="AEE55">
        <v>0.52095589899999994</v>
      </c>
      <c r="AEF55">
        <v>0.520319113</v>
      </c>
      <c r="AEG55">
        <v>0.51958160099999995</v>
      </c>
      <c r="AEH55">
        <v>0.51869461900000002</v>
      </c>
      <c r="AEI55">
        <v>0.51779684800000003</v>
      </c>
      <c r="AEJ55">
        <v>0.51681459900000004</v>
      </c>
      <c r="AEK55">
        <v>0.51583504800000002</v>
      </c>
      <c r="AEL55">
        <v>0.51485425799999995</v>
      </c>
      <c r="AEM55">
        <v>0.51386559899999995</v>
      </c>
      <c r="AEN55">
        <v>0.512536871</v>
      </c>
      <c r="AEO55">
        <v>0.51119214999999996</v>
      </c>
      <c r="AEP55">
        <v>0.50999762900000001</v>
      </c>
      <c r="AEQ55">
        <v>0.50883185799999997</v>
      </c>
      <c r="AER55">
        <v>0.50755879400000004</v>
      </c>
      <c r="AES55">
        <v>0.50627227399999997</v>
      </c>
      <c r="AET55">
        <v>0.50494837000000004</v>
      </c>
      <c r="AEU55">
        <v>0.50358371899999999</v>
      </c>
      <c r="AEV55">
        <v>0.50237333100000003</v>
      </c>
      <c r="AEW55">
        <v>0.50133081800000001</v>
      </c>
      <c r="AEX55">
        <v>0.50024695399999997</v>
      </c>
      <c r="AEY55">
        <v>0.49909930499999999</v>
      </c>
      <c r="AEZ55">
        <v>0.49802337499999999</v>
      </c>
      <c r="AFA55">
        <v>0.49712087599999999</v>
      </c>
      <c r="AFB55">
        <v>0.49622913400000002</v>
      </c>
      <c r="AFC55">
        <v>0.49547036</v>
      </c>
      <c r="AFD55">
        <v>0.49471955099999998</v>
      </c>
      <c r="AFE55">
        <v>0.49402037500000001</v>
      </c>
      <c r="AFF55">
        <v>0.49333043300000001</v>
      </c>
      <c r="AFG55">
        <v>0.492894622</v>
      </c>
      <c r="AFH55">
        <v>0.49249514700000002</v>
      </c>
      <c r="AFI55">
        <v>0.49209322900000002</v>
      </c>
      <c r="AFJ55">
        <v>0.491713968</v>
      </c>
      <c r="AFK55">
        <v>0.49138732499999999</v>
      </c>
      <c r="AFL55">
        <v>0.49107499199999999</v>
      </c>
      <c r="AFM55">
        <v>0.490831778</v>
      </c>
      <c r="AFN55">
        <v>0.49067396299999999</v>
      </c>
      <c r="AFO55">
        <v>0.49051640099999999</v>
      </c>
      <c r="AFP55">
        <v>0.490357125</v>
      </c>
      <c r="AFQ55">
        <v>0.49021225699999998</v>
      </c>
      <c r="AFR55">
        <v>0.49010559599999998</v>
      </c>
      <c r="AFS55">
        <v>0.49000179300000002</v>
      </c>
      <c r="AFT55">
        <v>0.48995393700000001</v>
      </c>
      <c r="AFU55">
        <v>0.48990830299999999</v>
      </c>
      <c r="AFV55">
        <v>0.48981065499999998</v>
      </c>
      <c r="AFW55">
        <v>0.489707581</v>
      </c>
      <c r="AFX55">
        <v>0.48968787400000002</v>
      </c>
      <c r="AFY55">
        <v>0.48968495400000001</v>
      </c>
      <c r="AFZ55">
        <v>0.48961650299999998</v>
      </c>
      <c r="AGA55">
        <v>0.48953021600000002</v>
      </c>
      <c r="AGB55">
        <v>0.48947864800000002</v>
      </c>
      <c r="AGC55">
        <v>0.48943856699999999</v>
      </c>
      <c r="AGD55">
        <v>0.48937344799999999</v>
      </c>
      <c r="AGE55">
        <v>0.48928966800000001</v>
      </c>
      <c r="AGF55">
        <v>0.48920471500000001</v>
      </c>
      <c r="AGG55">
        <v>0.48912493499999998</v>
      </c>
      <c r="AGH55">
        <v>0.48907301600000003</v>
      </c>
      <c r="AGI55">
        <v>0.48906981100000002</v>
      </c>
      <c r="AGJ55">
        <v>0.48903623600000001</v>
      </c>
      <c r="AGK55">
        <v>0.48889035199999997</v>
      </c>
      <c r="AGL55">
        <v>0.488758621</v>
      </c>
      <c r="AGM55">
        <v>0.48883167399999999</v>
      </c>
      <c r="AGN55">
        <v>0.48890444199999999</v>
      </c>
      <c r="AGO55">
        <v>0.48881561699999998</v>
      </c>
      <c r="AGP55">
        <v>0.48871355900000002</v>
      </c>
      <c r="AGQ55">
        <v>0.48870962400000001</v>
      </c>
      <c r="AGR55">
        <v>0.48873095</v>
      </c>
      <c r="AGS55">
        <v>0.48876300099999997</v>
      </c>
      <c r="AGT55">
        <v>0.48879752799999998</v>
      </c>
      <c r="AGU55">
        <v>0.48881069799999999</v>
      </c>
      <c r="AGV55">
        <v>0.48880914399999997</v>
      </c>
      <c r="AGW55">
        <v>0.48887016799999999</v>
      </c>
      <c r="AGX55">
        <v>0.48899796400000001</v>
      </c>
      <c r="AGY55">
        <v>0.489091677</v>
      </c>
      <c r="AGZ55">
        <v>0.48912947200000001</v>
      </c>
      <c r="AHA55">
        <v>0.48918313499999999</v>
      </c>
      <c r="AHB55">
        <v>0.489280084</v>
      </c>
      <c r="AHC55">
        <v>0.48937620799999998</v>
      </c>
      <c r="AHD55">
        <v>0.48947712500000001</v>
      </c>
      <c r="AHE55">
        <v>0.48957991200000001</v>
      </c>
      <c r="AHF55">
        <v>0.48971652999999998</v>
      </c>
      <c r="AHG55">
        <v>0.48985289399999998</v>
      </c>
      <c r="AHH55">
        <v>0.48999944400000001</v>
      </c>
      <c r="AHI55">
        <v>0.49014729499999998</v>
      </c>
      <c r="AHJ55">
        <v>0.49027518599999997</v>
      </c>
      <c r="AHK55">
        <v>0.49039765000000002</v>
      </c>
      <c r="AHL55">
        <v>0.49053188800000003</v>
      </c>
      <c r="AHM55">
        <v>0.49067196400000002</v>
      </c>
      <c r="AHN55">
        <v>0.490808517</v>
      </c>
      <c r="AHO55">
        <v>0.49094211999999998</v>
      </c>
      <c r="AHP55">
        <v>0.49107273899999998</v>
      </c>
      <c r="AHQ55">
        <v>0.49119996399999999</v>
      </c>
      <c r="AHR55">
        <v>0.49134013500000001</v>
      </c>
      <c r="AHS55">
        <v>0.49150290200000002</v>
      </c>
      <c r="AHT55">
        <v>0.49165887699999999</v>
      </c>
      <c r="AHU55">
        <v>0.49179562199999999</v>
      </c>
      <c r="AHV55">
        <v>0.49193630100000002</v>
      </c>
      <c r="AHW55">
        <v>0.492101067</v>
      </c>
      <c r="AHX55">
        <v>0.49226757900000001</v>
      </c>
      <c r="AHY55">
        <v>0.49246636300000002</v>
      </c>
      <c r="AHZ55">
        <v>0.49266502200000001</v>
      </c>
      <c r="AIA55">
        <v>0.49280256</v>
      </c>
      <c r="AIB55">
        <v>0.49293600399999998</v>
      </c>
      <c r="AIC55">
        <v>0.49307287500000002</v>
      </c>
      <c r="AID55">
        <v>0.493210445</v>
      </c>
      <c r="AIE55">
        <v>0.49335372599999999</v>
      </c>
      <c r="AIF55">
        <v>0.49349945099999998</v>
      </c>
      <c r="AIG55">
        <v>0.49366923200000001</v>
      </c>
      <c r="AIH55">
        <v>0.49385189600000001</v>
      </c>
      <c r="AII55">
        <v>0.493987118</v>
      </c>
      <c r="AIJ55">
        <v>0.49408057500000002</v>
      </c>
      <c r="AIK55">
        <v>0.49420335700000001</v>
      </c>
      <c r="AIL55">
        <v>0.49436783699999998</v>
      </c>
      <c r="AIM55">
        <v>0.49449953600000002</v>
      </c>
      <c r="AIN55">
        <v>0.494557197</v>
      </c>
      <c r="AIO55">
        <v>0.49463789800000002</v>
      </c>
      <c r="AIP55">
        <v>0.494803775</v>
      </c>
      <c r="AIQ55">
        <v>0.49496136899999998</v>
      </c>
      <c r="AIR55">
        <v>0.49506501400000003</v>
      </c>
      <c r="AIS55">
        <v>0.49517002399999999</v>
      </c>
      <c r="AIT55">
        <v>0.49524878900000002</v>
      </c>
      <c r="AIU55">
        <v>0.49532520499999999</v>
      </c>
      <c r="AIV55">
        <v>0.49546810600000002</v>
      </c>
      <c r="AIW55">
        <v>0.49562446300000002</v>
      </c>
      <c r="AIX55">
        <v>0.49568250600000002</v>
      </c>
      <c r="AIY55">
        <v>0.49570719499999999</v>
      </c>
      <c r="AIZ55">
        <v>0.49581264899999999</v>
      </c>
      <c r="AJA55">
        <v>0.495962976</v>
      </c>
      <c r="AJB55">
        <v>0.49601682899999999</v>
      </c>
      <c r="AJC55">
        <v>0.49599645599999997</v>
      </c>
      <c r="AJD55">
        <v>0.49600883200000001</v>
      </c>
      <c r="AJE55">
        <v>0.496063384</v>
      </c>
      <c r="AJF55">
        <v>0.49611888799999998</v>
      </c>
      <c r="AJG55">
        <v>0.49616683900000003</v>
      </c>
      <c r="AJH55">
        <v>0.49619022699999998</v>
      </c>
      <c r="AJI55">
        <v>0.49616084100000002</v>
      </c>
      <c r="AJJ55">
        <v>0.496141261</v>
      </c>
      <c r="AJK55">
        <v>0.49616633100000002</v>
      </c>
      <c r="AJL55">
        <v>0.49618007200000003</v>
      </c>
      <c r="AJM55">
        <v>0.49607630000000003</v>
      </c>
      <c r="AJN55">
        <v>0.49597598700000001</v>
      </c>
      <c r="AJO55">
        <v>0.49598788799999999</v>
      </c>
      <c r="AJP55">
        <v>0.49600270699999999</v>
      </c>
      <c r="AJQ55">
        <v>0.49586475800000002</v>
      </c>
      <c r="AJR55">
        <v>0.49571236800000001</v>
      </c>
      <c r="AJS55">
        <v>0.49565324599999999</v>
      </c>
      <c r="AJT55">
        <v>0.49561269000000002</v>
      </c>
      <c r="AJU55">
        <v>0.49550044399999998</v>
      </c>
      <c r="AJV55">
        <v>0.49536750800000001</v>
      </c>
      <c r="AJW55">
        <v>0.49520001299999999</v>
      </c>
      <c r="AJX55">
        <v>0.495001576</v>
      </c>
      <c r="AJY55">
        <v>0.49482728999999998</v>
      </c>
      <c r="AJZ55">
        <v>0.49468388099999999</v>
      </c>
      <c r="AKA55">
        <v>0.49447598799999998</v>
      </c>
      <c r="AKB55">
        <v>0.49417850800000002</v>
      </c>
      <c r="AKC55">
        <v>0.49391945900000001</v>
      </c>
      <c r="AKD55">
        <v>0.49373968299999998</v>
      </c>
      <c r="AKE55">
        <v>0.49354578500000001</v>
      </c>
      <c r="AKF55">
        <v>0.493294446</v>
      </c>
      <c r="AKG55">
        <v>0.49302289399999999</v>
      </c>
      <c r="AKH55">
        <v>0.49267527300000002</v>
      </c>
      <c r="AKI55">
        <v>0.49233152299999999</v>
      </c>
      <c r="AKJ55">
        <v>0.49204778500000002</v>
      </c>
      <c r="AKK55">
        <v>0.49176036400000001</v>
      </c>
      <c r="AKL55">
        <v>0.49135549499999998</v>
      </c>
      <c r="AKM55">
        <v>0.490939931</v>
      </c>
      <c r="AKN55">
        <v>0.49057736200000002</v>
      </c>
      <c r="AKO55">
        <v>0.49022184000000002</v>
      </c>
      <c r="AKP55">
        <v>0.489745504</v>
      </c>
      <c r="AKQ55">
        <v>0.48923349799999999</v>
      </c>
      <c r="AKR55">
        <v>0.48879222900000002</v>
      </c>
      <c r="AKS55">
        <v>0.48838710499999999</v>
      </c>
      <c r="AKT55">
        <v>0.48790883299999999</v>
      </c>
      <c r="AKU55">
        <v>0.487374327</v>
      </c>
      <c r="AKV55">
        <v>0.486842995</v>
      </c>
      <c r="AKW55">
        <v>0.48631632800000002</v>
      </c>
      <c r="AKX55">
        <v>0.48576230599999998</v>
      </c>
      <c r="AKY55">
        <v>0.48517562800000003</v>
      </c>
      <c r="AKZ55">
        <v>0.48457711399999998</v>
      </c>
      <c r="ALA55">
        <v>0.48395606800000002</v>
      </c>
      <c r="ALB55">
        <v>0.48331160200000001</v>
      </c>
      <c r="ALC55">
        <v>0.48262216800000002</v>
      </c>
      <c r="ALD55">
        <v>0.48193476600000001</v>
      </c>
      <c r="ALE55">
        <v>0.48119792</v>
      </c>
      <c r="ALF55">
        <v>0.48044590500000001</v>
      </c>
      <c r="ALG55">
        <v>0.47968811500000003</v>
      </c>
      <c r="ALH55">
        <v>0.47893172099999998</v>
      </c>
      <c r="ALI55">
        <v>0.47810449599999999</v>
      </c>
      <c r="ALJ55">
        <v>0.47726917800000002</v>
      </c>
      <c r="ALK55">
        <v>0.47634449600000001</v>
      </c>
      <c r="ALL55">
        <v>0.47542019400000002</v>
      </c>
      <c r="ALM55">
        <v>0.47444330899999998</v>
      </c>
      <c r="ALN55">
        <v>0.47345169799999998</v>
      </c>
      <c r="ALO55">
        <v>0.47244114100000001</v>
      </c>
      <c r="ALP55">
        <v>0.47142598400000002</v>
      </c>
      <c r="ALQ55">
        <v>0.47031774799999998</v>
      </c>
      <c r="ALR55">
        <v>0.46919212300000002</v>
      </c>
      <c r="ALS55">
        <v>0.46810556199999998</v>
      </c>
      <c r="ALT55">
        <v>0.46701627200000001</v>
      </c>
      <c r="ALU55">
        <v>0.46583891900000002</v>
      </c>
      <c r="ALV55">
        <v>0.46460685600000001</v>
      </c>
      <c r="ALW55">
        <v>0.46338294800000002</v>
      </c>
      <c r="ALX55">
        <v>0.46213539799999998</v>
      </c>
      <c r="ALY55">
        <v>0.46087582100000002</v>
      </c>
      <c r="ALZ55">
        <v>0.45961913100000001</v>
      </c>
      <c r="AMA55">
        <v>0.45835758599999998</v>
      </c>
      <c r="AMB55">
        <v>0.45706583000000001</v>
      </c>
      <c r="AMC55">
        <v>0.45579879400000001</v>
      </c>
      <c r="AMD55">
        <v>0.45449859599999998</v>
      </c>
      <c r="AME55">
        <v>0.453186594</v>
      </c>
      <c r="AMF55">
        <v>0.45186430799999999</v>
      </c>
      <c r="AMG55">
        <v>0.45056706200000002</v>
      </c>
      <c r="AMH55">
        <v>0.44931335500000003</v>
      </c>
      <c r="AMI55">
        <v>0.44806507499999998</v>
      </c>
      <c r="AMJ55">
        <v>0.44672073499999998</v>
      </c>
      <c r="AMK55">
        <v>0.44538223399999999</v>
      </c>
      <c r="AML55">
        <v>0.44417257500000001</v>
      </c>
      <c r="AMM55">
        <v>0.442986304</v>
      </c>
      <c r="AMN55">
        <v>0.44169895799999997</v>
      </c>
      <c r="AMO55">
        <v>0.44040393300000003</v>
      </c>
      <c r="AMP55">
        <v>0.43916622100000002</v>
      </c>
      <c r="AMQ55">
        <v>0.43796119500000003</v>
      </c>
      <c r="AMR55">
        <v>0.43673560500000003</v>
      </c>
      <c r="AMS55">
        <v>0.435500622</v>
      </c>
      <c r="AMT55">
        <v>0.434288234</v>
      </c>
      <c r="AMU55">
        <v>0.43308403299999998</v>
      </c>
      <c r="AMV55">
        <v>0.43184060899999999</v>
      </c>
      <c r="AMW55">
        <v>0.43055062999999999</v>
      </c>
      <c r="AMX55">
        <v>0.42926103100000002</v>
      </c>
      <c r="AMY55">
        <v>0.42799377399999999</v>
      </c>
      <c r="AMZ55">
        <v>0.42669820899999999</v>
      </c>
      <c r="ANA55">
        <v>0.42531546999999997</v>
      </c>
      <c r="ANB55">
        <v>0.42392349600000001</v>
      </c>
      <c r="ANC55">
        <v>0.42244479099999999</v>
      </c>
      <c r="AND55">
        <v>0.420934796</v>
      </c>
      <c r="ANE55">
        <v>0.41928977000000001</v>
      </c>
      <c r="ANF55">
        <v>0.41763614500000001</v>
      </c>
      <c r="ANG55">
        <v>0.41580855</v>
      </c>
      <c r="ANH55">
        <v>0.41397778099999999</v>
      </c>
      <c r="ANI55">
        <v>0.41194356199999999</v>
      </c>
      <c r="ANJ55">
        <v>0.40990331400000002</v>
      </c>
      <c r="ANK55">
        <v>0.40754518000000001</v>
      </c>
      <c r="ANL55">
        <v>0.40516048500000001</v>
      </c>
      <c r="ANM55">
        <v>0.40246961399999998</v>
      </c>
      <c r="ANN55">
        <v>0.39977353799999998</v>
      </c>
      <c r="ANO55">
        <v>0.39667878200000001</v>
      </c>
      <c r="ANP55">
        <v>0.39353534499999998</v>
      </c>
      <c r="ANQ55">
        <v>0.39003197299999998</v>
      </c>
      <c r="ANR55">
        <v>0.38643917300000002</v>
      </c>
      <c r="ANS55">
        <v>0.38249935600000001</v>
      </c>
      <c r="ANT55">
        <v>0.378399025</v>
      </c>
      <c r="ANU55">
        <v>0.37394456799999998</v>
      </c>
      <c r="ANV55">
        <v>0.36929922799999998</v>
      </c>
      <c r="ANW55">
        <v>0.36433178100000002</v>
      </c>
      <c r="ANX55">
        <v>0.359194491</v>
      </c>
      <c r="ANY55">
        <v>0.35384686399999998</v>
      </c>
      <c r="ANZ55">
        <v>0.34825564199999998</v>
      </c>
      <c r="AOA55">
        <v>0.34254471800000003</v>
      </c>
      <c r="AOB55">
        <v>0.33660416199999998</v>
      </c>
      <c r="AOC55">
        <v>0.33054894899999998</v>
      </c>
      <c r="AOD55">
        <v>0.32431522899999998</v>
      </c>
      <c r="AOE55">
        <v>0.31803025699999998</v>
      </c>
      <c r="AOF55">
        <v>0.31170171400000002</v>
      </c>
      <c r="AOG55">
        <v>0.30541699700000002</v>
      </c>
      <c r="AOH55">
        <v>0.29905335500000002</v>
      </c>
      <c r="AOI55">
        <v>0.29274159900000002</v>
      </c>
      <c r="AOJ55">
        <v>0.28643796799999999</v>
      </c>
      <c r="AOK55">
        <v>0.28018397</v>
      </c>
      <c r="AOL55">
        <v>0.27421228199999997</v>
      </c>
      <c r="AOM55">
        <v>0.268289053</v>
      </c>
      <c r="AON55">
        <v>0.262588347</v>
      </c>
      <c r="AOO55">
        <v>0.25696396300000002</v>
      </c>
      <c r="AOP55">
        <v>0.251717093</v>
      </c>
      <c r="AOQ55">
        <v>0.24655479599999999</v>
      </c>
      <c r="AOR55">
        <v>0.24179378300000001</v>
      </c>
      <c r="AOS55">
        <v>0.237086306</v>
      </c>
      <c r="AOT55">
        <v>0.23281879799999999</v>
      </c>
      <c r="AOU55">
        <v>0.22866193100000001</v>
      </c>
      <c r="AOV55">
        <v>0.224773953</v>
      </c>
      <c r="AOW55">
        <v>0.22100082200000001</v>
      </c>
      <c r="AOX55">
        <v>0.21771037300000001</v>
      </c>
      <c r="AOY55">
        <v>0.21456766599999999</v>
      </c>
      <c r="AOZ55">
        <v>0.21162640899999999</v>
      </c>
      <c r="APA55">
        <v>0.20878292600000001</v>
      </c>
      <c r="APB55">
        <v>0.20625009399999999</v>
      </c>
      <c r="APC55">
        <v>0.20390176500000001</v>
      </c>
      <c r="APD55">
        <v>0.201677679</v>
      </c>
      <c r="APE55">
        <v>0.19960810800000001</v>
      </c>
      <c r="APF55">
        <v>0.19773881400000001</v>
      </c>
      <c r="APG55">
        <v>0.19600985000000001</v>
      </c>
      <c r="APH55">
        <v>0.19439067199999999</v>
      </c>
      <c r="API55">
        <v>0.19292451899999999</v>
      </c>
      <c r="APJ55">
        <v>0.19155160099999999</v>
      </c>
      <c r="APK55">
        <v>0.19032364700000001</v>
      </c>
      <c r="APL55">
        <v>0.18913967700000001</v>
      </c>
      <c r="APM55">
        <v>0.18805424300000001</v>
      </c>
      <c r="APN55">
        <v>0.18703594400000001</v>
      </c>
      <c r="APO55">
        <v>0.18620014900000001</v>
      </c>
      <c r="APP55">
        <v>0.18539325100000001</v>
      </c>
      <c r="APQ55">
        <v>0.18463803100000001</v>
      </c>
      <c r="APR55">
        <v>0.18391010199999999</v>
      </c>
      <c r="APS55">
        <v>0.183323918</v>
      </c>
      <c r="APT55">
        <v>0.18275052</v>
      </c>
      <c r="APU55">
        <v>0.18225941300000001</v>
      </c>
      <c r="APV55">
        <v>0.18178928</v>
      </c>
      <c r="APW55">
        <v>0.18140414899999999</v>
      </c>
      <c r="APX55">
        <v>0.18103406</v>
      </c>
      <c r="APY55">
        <v>0.18074599</v>
      </c>
      <c r="APZ55">
        <v>0.18047093</v>
      </c>
      <c r="AQA55">
        <v>0.180266814</v>
      </c>
      <c r="AQB55">
        <v>0.18007615199999999</v>
      </c>
      <c r="AQC55">
        <v>0.179922938</v>
      </c>
      <c r="AQD55">
        <v>0.17978221</v>
      </c>
      <c r="AQE55">
        <v>0.179736274</v>
      </c>
      <c r="AQF55">
        <v>0.17970074799999999</v>
      </c>
      <c r="AQG55">
        <v>0.17964830600000001</v>
      </c>
      <c r="AQH55">
        <v>0.179603291</v>
      </c>
      <c r="AQI55">
        <v>0.17962794800000001</v>
      </c>
      <c r="AQJ55">
        <v>0.17965413</v>
      </c>
      <c r="AQK55">
        <v>0.179702572</v>
      </c>
      <c r="AQL55">
        <v>0.17979303199999999</v>
      </c>
      <c r="AQM55">
        <v>0.179924905</v>
      </c>
      <c r="AQN55">
        <v>0.180049083</v>
      </c>
      <c r="AQO55">
        <v>0.18017819500000001</v>
      </c>
      <c r="AQP55">
        <v>0.18033566200000001</v>
      </c>
      <c r="AQQ55">
        <v>0.180550869</v>
      </c>
      <c r="AQR55">
        <v>0.18079062500000001</v>
      </c>
      <c r="AQS55">
        <v>0.18103886899999999</v>
      </c>
      <c r="AQT55">
        <v>0.181326828</v>
      </c>
      <c r="AQU55">
        <v>0.18167556000000001</v>
      </c>
      <c r="AQV55">
        <v>0.182071592</v>
      </c>
      <c r="AQW55">
        <v>0.182479111</v>
      </c>
      <c r="AQX55">
        <v>0.18292460099999999</v>
      </c>
      <c r="AQY55">
        <v>0.18343706700000001</v>
      </c>
      <c r="AQZ55">
        <v>0.184058319</v>
      </c>
      <c r="ARA55">
        <v>0.18468947299999999</v>
      </c>
      <c r="ARB55">
        <v>0.18532802000000001</v>
      </c>
      <c r="ARC55">
        <v>0.18602027800000001</v>
      </c>
      <c r="ARD55">
        <v>0.18686583100000001</v>
      </c>
      <c r="ARE55">
        <v>0.187710827</v>
      </c>
      <c r="ARF55">
        <v>0.18857438900000001</v>
      </c>
      <c r="ARG55">
        <v>0.18948136300000001</v>
      </c>
      <c r="ARH55">
        <v>0.19052823899999999</v>
      </c>
      <c r="ARI55">
        <v>0.19158105</v>
      </c>
      <c r="ARJ55">
        <v>0.192638066</v>
      </c>
      <c r="ARK55">
        <v>0.193711996</v>
      </c>
      <c r="ARL55">
        <v>0.19487808400000001</v>
      </c>
      <c r="ARM55">
        <v>0.19605961</v>
      </c>
      <c r="ARN55">
        <v>0.19732228199999999</v>
      </c>
      <c r="ARO55">
        <v>0.19860002700000001</v>
      </c>
      <c r="ARP55">
        <v>0.199849101</v>
      </c>
      <c r="ARQ55">
        <v>0.20110350499999999</v>
      </c>
      <c r="ARR55">
        <v>0.20246411</v>
      </c>
      <c r="ARS55">
        <v>0.20383848800000001</v>
      </c>
      <c r="ART55">
        <v>0.20515847100000001</v>
      </c>
      <c r="ARU55">
        <v>0.20647363199999999</v>
      </c>
      <c r="ARV55">
        <v>0.207923934</v>
      </c>
      <c r="ARW55">
        <v>0.209417348</v>
      </c>
      <c r="ARX55">
        <v>0.210845738</v>
      </c>
      <c r="ARY55">
        <v>0.21224483699999999</v>
      </c>
      <c r="ARZ55">
        <v>0.213721891</v>
      </c>
      <c r="ASA55">
        <v>0.21522111199999999</v>
      </c>
      <c r="ASB55">
        <v>0.21669289899999999</v>
      </c>
      <c r="ASC55">
        <v>0.21816746200000001</v>
      </c>
      <c r="ASD55">
        <v>0.21966771500000001</v>
      </c>
      <c r="ASE55">
        <v>0.22118637399999999</v>
      </c>
      <c r="ASF55">
        <v>0.22273226099999999</v>
      </c>
      <c r="ASG55">
        <v>0.22428214599999999</v>
      </c>
      <c r="ASH55">
        <v>0.22584501100000001</v>
      </c>
      <c r="ASI55">
        <v>0.22740601899999999</v>
      </c>
      <c r="ASJ55">
        <v>0.228979881</v>
      </c>
      <c r="ASK55">
        <v>0.23056094499999999</v>
      </c>
      <c r="ASL55">
        <v>0.23209561300000001</v>
      </c>
      <c r="ASM55">
        <v>0.23363567700000001</v>
      </c>
      <c r="ASN55">
        <v>0.23524125700000001</v>
      </c>
      <c r="ASO55">
        <v>0.23686321199999999</v>
      </c>
      <c r="ASP55">
        <v>0.23845809700000001</v>
      </c>
      <c r="ASQ55">
        <v>0.240021818</v>
      </c>
      <c r="ASR55">
        <v>0.24160499399999999</v>
      </c>
      <c r="ASS55">
        <v>0.24322364799999999</v>
      </c>
      <c r="AST55">
        <v>0.244820549</v>
      </c>
      <c r="ASU55">
        <v>0.24641948</v>
      </c>
      <c r="ASV55">
        <v>0.248048766</v>
      </c>
      <c r="ASW55">
        <v>0.24967982799999999</v>
      </c>
      <c r="ASX55">
        <v>0.251294452</v>
      </c>
      <c r="ASY55">
        <v>0.25287899200000002</v>
      </c>
      <c r="ASZ55">
        <v>0.25445261499999999</v>
      </c>
      <c r="ATA55">
        <v>0.25600489599999998</v>
      </c>
      <c r="ATB55">
        <v>0.25756047700000001</v>
      </c>
      <c r="ATC55">
        <v>0.25916816799999998</v>
      </c>
      <c r="ATD55">
        <v>0.260770114</v>
      </c>
      <c r="ATE55">
        <v>0.262326854</v>
      </c>
      <c r="ATF55">
        <v>0.263911124</v>
      </c>
      <c r="ATG55">
        <v>0.26550905600000002</v>
      </c>
      <c r="ATH55">
        <v>0.26707104799999998</v>
      </c>
      <c r="ATI55">
        <v>0.26857802800000002</v>
      </c>
      <c r="ATJ55">
        <v>0.270097702</v>
      </c>
      <c r="ATK55">
        <v>0.271664819</v>
      </c>
      <c r="ATL55">
        <v>0.273220354</v>
      </c>
      <c r="ATM55">
        <v>0.27471337200000001</v>
      </c>
      <c r="ATN55">
        <v>0.27623850300000002</v>
      </c>
      <c r="ATO55">
        <v>0.27779765499999998</v>
      </c>
      <c r="ATP55">
        <v>0.27931349</v>
      </c>
      <c r="ATQ55">
        <v>0.280740975</v>
      </c>
      <c r="ATR55">
        <v>0.28219638699999999</v>
      </c>
      <c r="ATS55">
        <v>0.28370654000000001</v>
      </c>
      <c r="ATT55">
        <v>0.28519346400000001</v>
      </c>
      <c r="ATU55">
        <v>0.286628946</v>
      </c>
      <c r="ATV55">
        <v>0.28807991599999999</v>
      </c>
      <c r="ATW55">
        <v>0.28948794700000002</v>
      </c>
      <c r="ATX55">
        <v>0.29088820399999998</v>
      </c>
      <c r="ATY55">
        <v>0.29234361599999997</v>
      </c>
      <c r="ATZ55">
        <v>0.29379255399999998</v>
      </c>
      <c r="AUA55">
        <v>0.29515181000000001</v>
      </c>
      <c r="AUB55">
        <v>0.29651515899999997</v>
      </c>
      <c r="AUC55">
        <v>0.29790630899999998</v>
      </c>
      <c r="AUD55">
        <v>0.29929549</v>
      </c>
      <c r="AUE55">
        <v>0.30064712999999998</v>
      </c>
      <c r="AUF55">
        <v>0.30199467499999999</v>
      </c>
      <c r="AUG55">
        <v>0.30333368399999999</v>
      </c>
      <c r="AUH55">
        <v>0.30466066600000002</v>
      </c>
      <c r="AUI55">
        <v>0.30596438599999998</v>
      </c>
      <c r="AUJ55">
        <v>0.30728670299999999</v>
      </c>
      <c r="AUK55">
        <v>0.308582299</v>
      </c>
      <c r="AUL55">
        <v>0.30985679199999999</v>
      </c>
      <c r="AUM55">
        <v>0.31109228300000002</v>
      </c>
      <c r="AUN55">
        <v>0.31232057000000002</v>
      </c>
      <c r="AUO55">
        <v>0.31355215800000003</v>
      </c>
      <c r="AUP55">
        <v>0.314790124</v>
      </c>
      <c r="AUQ55">
        <v>0.31601247700000001</v>
      </c>
      <c r="AUR55">
        <v>0.31723600400000002</v>
      </c>
      <c r="AUS55">
        <v>0.318388477</v>
      </c>
      <c r="AUT55">
        <v>0.31951543500000001</v>
      </c>
      <c r="AUU55">
        <v>0.32066067399999998</v>
      </c>
      <c r="AUV55">
        <v>0.32181939900000001</v>
      </c>
      <c r="AUW55">
        <v>0.32292928399999998</v>
      </c>
      <c r="AUX55">
        <v>0.32401619399999998</v>
      </c>
      <c r="AUY55">
        <v>0.32505645300000002</v>
      </c>
      <c r="AUZ55">
        <v>0.32610908999999999</v>
      </c>
      <c r="AVA55">
        <v>0.32718346399999998</v>
      </c>
      <c r="AVB55">
        <v>0.32825015899999999</v>
      </c>
      <c r="AVC55">
        <v>0.32926579299999997</v>
      </c>
      <c r="AVD55">
        <v>0.33027200099999998</v>
      </c>
      <c r="AVE55">
        <v>0.331250506</v>
      </c>
      <c r="AVF55">
        <v>0.33221806100000001</v>
      </c>
      <c r="AVG55">
        <v>0.33320922800000002</v>
      </c>
      <c r="AVH55">
        <v>0.33421991099999998</v>
      </c>
      <c r="AVI55">
        <v>0.33517363</v>
      </c>
      <c r="AVJ55">
        <v>0.33611932</v>
      </c>
      <c r="AVK55">
        <v>0.33706040999999998</v>
      </c>
      <c r="AVL55">
        <v>0.33796411599999998</v>
      </c>
      <c r="AVM55">
        <v>0.33886455300000001</v>
      </c>
      <c r="AVN55">
        <v>0.33981106900000002</v>
      </c>
      <c r="AVO55">
        <v>0.34072048700000002</v>
      </c>
      <c r="AVP55">
        <v>0.341595537</v>
      </c>
      <c r="AVQ55">
        <v>0.342426285</v>
      </c>
      <c r="AVR55">
        <v>0.34324728999999998</v>
      </c>
      <c r="AVS55">
        <v>0.34412027699999997</v>
      </c>
      <c r="AVT55">
        <v>0.34500925700000001</v>
      </c>
      <c r="AVU55">
        <v>0.34581636399999999</v>
      </c>
      <c r="AVV55">
        <v>0.34659192500000002</v>
      </c>
      <c r="AVW55">
        <v>0.347418801</v>
      </c>
      <c r="AVX55">
        <v>0.34827541299999998</v>
      </c>
      <c r="AVY55">
        <v>0.349033172</v>
      </c>
      <c r="AVZ55">
        <v>0.34975256300000002</v>
      </c>
      <c r="AWA55">
        <v>0.35055116400000003</v>
      </c>
      <c r="AWB55">
        <v>0.35136223599999999</v>
      </c>
      <c r="AWC55">
        <v>0.35209324199999997</v>
      </c>
      <c r="AWD55">
        <v>0.35280266900000001</v>
      </c>
      <c r="AWE55">
        <v>0.35352812099999997</v>
      </c>
      <c r="AWF55">
        <v>0.35427969199999998</v>
      </c>
      <c r="AWG55">
        <v>0.35500250999999999</v>
      </c>
      <c r="AWH55">
        <v>0.355698546</v>
      </c>
      <c r="AWI55">
        <v>0.35640340199999998</v>
      </c>
      <c r="AWJ55">
        <v>0.35709788199999998</v>
      </c>
      <c r="AWK55">
        <v>0.35771045400000001</v>
      </c>
      <c r="AWL55">
        <v>0.35831788599999997</v>
      </c>
      <c r="AWM55">
        <v>0.35902004599999998</v>
      </c>
      <c r="AWN55">
        <v>0.35972137999999998</v>
      </c>
      <c r="AWO55">
        <v>0.36028428899999998</v>
      </c>
      <c r="AWP55">
        <v>0.36084249899999998</v>
      </c>
      <c r="AWQ55">
        <v>0.36148905999999997</v>
      </c>
      <c r="AWR55">
        <v>0.36210766300000002</v>
      </c>
      <c r="AWS55">
        <v>0.36262258800000002</v>
      </c>
      <c r="AWT55">
        <v>0.36315128600000002</v>
      </c>
      <c r="AWU55">
        <v>0.36374573900000001</v>
      </c>
      <c r="AWV55">
        <v>0.364339303</v>
      </c>
      <c r="AWW55">
        <v>0.36487184</v>
      </c>
      <c r="AWX55">
        <v>0.36537423099999999</v>
      </c>
      <c r="AWY55">
        <v>0.36589829499999998</v>
      </c>
      <c r="AWZ55">
        <v>0.36644175000000001</v>
      </c>
      <c r="AXA55">
        <v>0.36692094200000003</v>
      </c>
      <c r="AXB55">
        <v>0.36736414699999997</v>
      </c>
      <c r="AXC55">
        <v>0.36784908399999999</v>
      </c>
      <c r="AXD55">
        <v>0.36836877000000001</v>
      </c>
      <c r="AXE55">
        <v>0.36884329700000001</v>
      </c>
      <c r="AXF55">
        <v>0.369291961</v>
      </c>
      <c r="AXG55">
        <v>0.36974449599999998</v>
      </c>
      <c r="AXH55">
        <v>0.370186654</v>
      </c>
      <c r="AXI55">
        <v>0.37064810599999998</v>
      </c>
      <c r="AXJ55">
        <v>0.37114049999999998</v>
      </c>
      <c r="AXK55">
        <v>0.37155022500000001</v>
      </c>
      <c r="AXL55">
        <v>0.371895847</v>
      </c>
      <c r="AXM55">
        <v>0.372294179</v>
      </c>
      <c r="AXN55">
        <v>0.37275023699999998</v>
      </c>
      <c r="AXO55">
        <v>0.37315107600000003</v>
      </c>
      <c r="AXP55">
        <v>0.37349552400000002</v>
      </c>
      <c r="AXQ55">
        <v>0.37384752399999999</v>
      </c>
      <c r="AXR55">
        <v>0.37422084900000002</v>
      </c>
      <c r="AXS55">
        <v>0.37458792400000002</v>
      </c>
      <c r="AXT55">
        <v>0.37495284000000001</v>
      </c>
      <c r="AXU55">
        <v>0.37528383100000001</v>
      </c>
      <c r="AXV55">
        <v>0.37558924500000002</v>
      </c>
      <c r="AXW55">
        <v>0.37587345999999999</v>
      </c>
      <c r="AXX55">
        <v>0.37617503400000002</v>
      </c>
      <c r="AXY55">
        <v>0.37645747099999999</v>
      </c>
      <c r="AXZ55">
        <v>0.37671226800000002</v>
      </c>
      <c r="AYA55">
        <v>0.37695015100000001</v>
      </c>
      <c r="AYB55">
        <v>0.37719593499999998</v>
      </c>
      <c r="AYC55">
        <v>0.37744701899999999</v>
      </c>
      <c r="AYD55">
        <v>0.37769245499999998</v>
      </c>
      <c r="AYE55">
        <v>0.37788232300000002</v>
      </c>
      <c r="AYF55">
        <v>0.378065082</v>
      </c>
      <c r="AYG55">
        <v>0.37832441700000002</v>
      </c>
      <c r="AYH55">
        <v>0.37858914700000001</v>
      </c>
      <c r="AYI55">
        <v>0.37873179400000001</v>
      </c>
      <c r="AYJ55">
        <v>0.37886980799999997</v>
      </c>
      <c r="AYK55">
        <v>0.37904057200000002</v>
      </c>
      <c r="AYL55">
        <v>0.37918420200000003</v>
      </c>
      <c r="AYM55">
        <v>0.37929200499999999</v>
      </c>
      <c r="AYN55">
        <v>0.37941665800000002</v>
      </c>
      <c r="AYO55">
        <v>0.37955613199999999</v>
      </c>
      <c r="AYP55">
        <v>0.37967285099999998</v>
      </c>
      <c r="AYQ55">
        <v>0.37970760100000001</v>
      </c>
      <c r="AYR55">
        <v>0.37975450500000002</v>
      </c>
      <c r="AYS55">
        <v>0.37982539999999998</v>
      </c>
      <c r="AYT55">
        <v>0.37988084</v>
      </c>
      <c r="AYU55">
        <v>0.37985799100000001</v>
      </c>
      <c r="AYV55">
        <v>0.37982390900000002</v>
      </c>
      <c r="AYW55">
        <v>0.37989004399999998</v>
      </c>
      <c r="AYX55">
        <v>0.37996503100000001</v>
      </c>
      <c r="AYY55">
        <v>0.37988779</v>
      </c>
      <c r="AYZ55">
        <v>0.37979452200000002</v>
      </c>
      <c r="AZA55">
        <v>0.37977294299999997</v>
      </c>
      <c r="AZB55">
        <v>0.37974222299999999</v>
      </c>
      <c r="AZC55">
        <v>0.37963302500000001</v>
      </c>
      <c r="AZD55">
        <v>0.37952128800000001</v>
      </c>
      <c r="AZE55">
        <v>0.37936277299999999</v>
      </c>
      <c r="AZF55">
        <v>0.37918934300000001</v>
      </c>
      <c r="AZG55">
        <v>0.37904241300000002</v>
      </c>
      <c r="AZH55">
        <v>0.37889532300000001</v>
      </c>
      <c r="AZI55">
        <v>0.37868587399999998</v>
      </c>
      <c r="AZJ55">
        <v>0.37845627500000001</v>
      </c>
      <c r="AZK55">
        <v>0.37817916800000001</v>
      </c>
      <c r="AZL55">
        <v>0.37790742399999999</v>
      </c>
      <c r="AZM55">
        <v>0.37768360099999998</v>
      </c>
      <c r="AZN55">
        <v>0.37745720599999999</v>
      </c>
      <c r="AZO55">
        <v>0.37718527299999999</v>
      </c>
      <c r="AZP55">
        <v>0.37690384999999998</v>
      </c>
      <c r="AZQ55">
        <v>0.376642896</v>
      </c>
      <c r="AZR55">
        <v>0.37638993999999998</v>
      </c>
      <c r="AZS55">
        <v>0.37611086599999999</v>
      </c>
      <c r="AZT55">
        <v>0.37580808599999999</v>
      </c>
      <c r="AZU55">
        <v>0.37549978499999997</v>
      </c>
      <c r="AZV55">
        <v>0.37522382100000001</v>
      </c>
      <c r="AZW55">
        <v>0.37498400300000001</v>
      </c>
      <c r="AZX55">
        <v>0.374691632</v>
      </c>
      <c r="AZY55">
        <v>0.37431364099999997</v>
      </c>
      <c r="AZZ55">
        <v>0.37398404699999999</v>
      </c>
      <c r="BAA55">
        <v>0.37370303599999999</v>
      </c>
      <c r="BAB55">
        <v>0.37337785200000001</v>
      </c>
      <c r="BAC55">
        <v>0.37301531599999999</v>
      </c>
      <c r="BAD55">
        <v>0.37269378199999997</v>
      </c>
      <c r="BAE55">
        <v>0.37242660799999999</v>
      </c>
      <c r="BAF55">
        <v>0.37211091200000002</v>
      </c>
      <c r="BAG55">
        <v>0.37171661</v>
      </c>
      <c r="BAH55">
        <v>0.37134023799999999</v>
      </c>
      <c r="BAI55">
        <v>0.370991189</v>
      </c>
      <c r="BAJ55">
        <v>0.37060155099999997</v>
      </c>
      <c r="BAK55">
        <v>0.370172373</v>
      </c>
      <c r="BAL55">
        <v>0.36976090299999997</v>
      </c>
      <c r="BAM55">
        <v>0.36933991100000002</v>
      </c>
      <c r="BAN55">
        <v>0.368912193</v>
      </c>
      <c r="BAO55">
        <v>0.36848729800000002</v>
      </c>
      <c r="BAP55">
        <v>0.36802146600000002</v>
      </c>
      <c r="BAQ55">
        <v>0.36752564599999998</v>
      </c>
      <c r="BAR55">
        <v>0.36705406899999998</v>
      </c>
      <c r="BAS55">
        <v>0.36660753200000001</v>
      </c>
      <c r="BAT55">
        <v>0.36613567000000002</v>
      </c>
      <c r="BAU55">
        <v>0.36561144600000001</v>
      </c>
      <c r="BAV55">
        <v>0.36510448600000001</v>
      </c>
      <c r="BAW55">
        <v>0.36463427500000001</v>
      </c>
      <c r="BAX55">
        <v>0.364123317</v>
      </c>
      <c r="BAY55">
        <v>0.36357484699999998</v>
      </c>
      <c r="BAZ55">
        <v>0.36304430900000001</v>
      </c>
      <c r="BBA55">
        <v>0.36253956999999998</v>
      </c>
      <c r="BBB55">
        <v>0.36199351400000002</v>
      </c>
      <c r="BBC55">
        <v>0.36140943800000003</v>
      </c>
      <c r="BBD55">
        <v>0.360857922</v>
      </c>
      <c r="BBE55">
        <v>0.36031761000000001</v>
      </c>
      <c r="BBF55">
        <v>0.35970998799999998</v>
      </c>
      <c r="BBG55">
        <v>0.35908926000000002</v>
      </c>
      <c r="BBH55">
        <v>0.358483414</v>
      </c>
      <c r="BBI55">
        <v>0.35786846100000003</v>
      </c>
      <c r="BBJ55">
        <v>0.35724548</v>
      </c>
      <c r="BBK55">
        <v>0.35661618299999998</v>
      </c>
      <c r="BBL55">
        <v>0.35593601499999999</v>
      </c>
      <c r="BBM55">
        <v>0.35524534400000002</v>
      </c>
      <c r="BBN55">
        <v>0.35460075099999999</v>
      </c>
      <c r="BBO55">
        <v>0.35396986800000002</v>
      </c>
      <c r="BBP55">
        <v>0.35330531300000001</v>
      </c>
      <c r="BBQ55">
        <v>0.35261165900000002</v>
      </c>
      <c r="BBR55">
        <v>0.35180832899999998</v>
      </c>
      <c r="BBS55">
        <v>0.35101655100000001</v>
      </c>
      <c r="BBT55">
        <v>0.35031683600000002</v>
      </c>
      <c r="BBU55">
        <v>0.34957281800000001</v>
      </c>
      <c r="BBV55">
        <v>0.34876501399999998</v>
      </c>
      <c r="BBW55">
        <v>0.34797926600000001</v>
      </c>
      <c r="BBX55">
        <v>0.34715378600000002</v>
      </c>
      <c r="BBY55">
        <v>0.34631066199999999</v>
      </c>
      <c r="BBZ55">
        <v>0.34544583099999998</v>
      </c>
      <c r="BCA55">
        <v>0.34457147900000001</v>
      </c>
      <c r="BCB55">
        <v>0.343720896</v>
      </c>
      <c r="BCC55">
        <v>0.34286025399999998</v>
      </c>
      <c r="BCD55">
        <v>0.34192208499999999</v>
      </c>
      <c r="BCE55">
        <v>0.34097918700000002</v>
      </c>
      <c r="BCF55">
        <v>0.34011048500000002</v>
      </c>
      <c r="BCG55">
        <v>0.33926142599999998</v>
      </c>
      <c r="BCH55">
        <v>0.33837907699999997</v>
      </c>
      <c r="BCI55">
        <v>0.337468041</v>
      </c>
      <c r="BCJ55">
        <v>0.33654265999999999</v>
      </c>
      <c r="BCK55">
        <v>0.33565237799999997</v>
      </c>
      <c r="BCL55">
        <v>0.334798337</v>
      </c>
      <c r="BCM55">
        <v>0.33390976900000002</v>
      </c>
      <c r="BCN55">
        <v>0.33300977599999998</v>
      </c>
      <c r="BCO55">
        <v>0.33221663299999998</v>
      </c>
      <c r="BCP55">
        <v>0.33147102899999997</v>
      </c>
      <c r="BCQ55">
        <v>0.33064589799999999</v>
      </c>
      <c r="BCR55">
        <v>0.32979874300000001</v>
      </c>
      <c r="BCS55">
        <v>0.32905697900000003</v>
      </c>
      <c r="BCT55">
        <v>0.328336921</v>
      </c>
      <c r="BCU55">
        <v>0.32760715200000001</v>
      </c>
      <c r="BCV55">
        <v>0.32690010600000002</v>
      </c>
      <c r="BCW55">
        <v>0.326216479</v>
      </c>
      <c r="BCX55">
        <v>0.32552272900000001</v>
      </c>
      <c r="BCY55">
        <v>0.32496109099999998</v>
      </c>
      <c r="BCZ55">
        <v>0.324407163</v>
      </c>
      <c r="BDA55">
        <v>0.32375809700000002</v>
      </c>
      <c r="BDB55">
        <v>0.323119406</v>
      </c>
      <c r="BDC55">
        <v>0.322639483</v>
      </c>
      <c r="BDD55">
        <v>0.322167908</v>
      </c>
      <c r="BDE55">
        <v>0.32172679700000001</v>
      </c>
      <c r="BDF55">
        <v>0.32130215699999998</v>
      </c>
      <c r="BDG55">
        <v>0.32090639399999998</v>
      </c>
      <c r="BDH55">
        <v>0.32051596399999999</v>
      </c>
      <c r="BDI55">
        <v>0.32018189400000002</v>
      </c>
      <c r="BDJ55">
        <v>0.31982751300000001</v>
      </c>
      <c r="BDK55">
        <v>0.31950001300000003</v>
      </c>
      <c r="BDL55">
        <v>0.31923601299999999</v>
      </c>
      <c r="BDM55">
        <v>0.31906302800000003</v>
      </c>
      <c r="BDN55">
        <v>0.31886144900000002</v>
      </c>
      <c r="BDO55">
        <v>0.31866631400000001</v>
      </c>
      <c r="BDP55">
        <v>0.31851205199999999</v>
      </c>
      <c r="BDQ55">
        <v>0.31838343200000002</v>
      </c>
      <c r="BDR55">
        <v>0.318234342</v>
      </c>
      <c r="BDS55">
        <v>0.31809988300000003</v>
      </c>
      <c r="BDT55">
        <v>0.318012454</v>
      </c>
      <c r="BDU55">
        <v>0.31795190499999998</v>
      </c>
      <c r="BDV55">
        <v>0.31786853799999998</v>
      </c>
      <c r="BDW55">
        <v>0.31776010100000002</v>
      </c>
      <c r="BDX55">
        <v>0.31765074300000001</v>
      </c>
      <c r="BDY55">
        <v>0.31756864600000001</v>
      </c>
      <c r="BDZ55">
        <v>0.317536498</v>
      </c>
      <c r="BEA55">
        <v>0.31755459699999999</v>
      </c>
      <c r="BEB55">
        <v>0.31756014599999999</v>
      </c>
      <c r="BEC55">
        <v>0.31758166399999999</v>
      </c>
      <c r="BED55">
        <v>0.31760715</v>
      </c>
      <c r="BEE55">
        <v>0.31762305499999999</v>
      </c>
      <c r="BEF55">
        <v>0.31760673</v>
      </c>
      <c r="BEG55">
        <v>0.31757430800000003</v>
      </c>
      <c r="BEH55">
        <v>0.31746939499999999</v>
      </c>
      <c r="BEI55">
        <v>0.31736499699999998</v>
      </c>
      <c r="BEJ55">
        <v>0.31732405800000002</v>
      </c>
      <c r="BEK55">
        <v>0.31728663400000001</v>
      </c>
      <c r="BEL55">
        <v>0.31724566300000001</v>
      </c>
      <c r="BEM55">
        <v>0.31721023999999998</v>
      </c>
      <c r="BEN55">
        <v>0.31714491</v>
      </c>
      <c r="BEO55">
        <v>0.31703486800000003</v>
      </c>
      <c r="BEP55">
        <v>0.31691988799999998</v>
      </c>
      <c r="BEQ55">
        <v>0.31675196799999999</v>
      </c>
      <c r="BER55">
        <v>0.31658520899999998</v>
      </c>
      <c r="BES55">
        <v>0.31641470700000002</v>
      </c>
      <c r="BET55">
        <v>0.31623743199999998</v>
      </c>
      <c r="BEU55">
        <v>0.31604851</v>
      </c>
      <c r="BEV55">
        <v>0.31586461999999998</v>
      </c>
      <c r="BEW55">
        <v>0.315628984</v>
      </c>
      <c r="BEX55">
        <v>0.31533563100000001</v>
      </c>
      <c r="BEY55">
        <v>0.31504860299999998</v>
      </c>
      <c r="BEZ55">
        <v>0.31469572899999998</v>
      </c>
      <c r="BFA55">
        <v>0.31434198400000002</v>
      </c>
      <c r="BFB55">
        <v>0.31386554900000002</v>
      </c>
      <c r="BFC55">
        <v>0.31339621099999998</v>
      </c>
      <c r="BFD55">
        <v>0.31288011100000002</v>
      </c>
      <c r="BFE55">
        <v>0.31231723</v>
      </c>
      <c r="BFF55">
        <v>0.31172657100000001</v>
      </c>
      <c r="BFG55">
        <v>0.31110313299999998</v>
      </c>
      <c r="BFH55">
        <v>0.31044714200000001</v>
      </c>
      <c r="BFI55">
        <v>0.30969572000000001</v>
      </c>
      <c r="BFJ55">
        <v>0.308943103</v>
      </c>
      <c r="BFK55">
        <v>0.30799352600000002</v>
      </c>
      <c r="BFL55">
        <v>0.30703894799999998</v>
      </c>
      <c r="BFM55">
        <v>0.30598109699999998</v>
      </c>
      <c r="BFN55">
        <v>0.30489711400000002</v>
      </c>
      <c r="BFO55">
        <v>0.30373186299999999</v>
      </c>
      <c r="BFP55">
        <v>0.30250144099999998</v>
      </c>
      <c r="BFQ55">
        <v>0.30118574999999997</v>
      </c>
      <c r="BFR55">
        <v>0.29965209399999998</v>
      </c>
      <c r="BFS55">
        <v>0.29811776099999998</v>
      </c>
      <c r="BFT55">
        <v>0.29642592400000001</v>
      </c>
      <c r="BFU55">
        <v>0.29474350599999999</v>
      </c>
      <c r="BFV55">
        <v>0.29279576299999999</v>
      </c>
      <c r="BFW55">
        <v>0.29080704800000001</v>
      </c>
      <c r="BFX55">
        <v>0.288570783</v>
      </c>
      <c r="BFY55">
        <v>0.28618417499999999</v>
      </c>
      <c r="BFZ55">
        <v>0.28369387600000001</v>
      </c>
      <c r="BGA55">
        <v>0.281005583</v>
      </c>
      <c r="BGB55">
        <v>0.27827131599999999</v>
      </c>
      <c r="BGC55">
        <v>0.275240494</v>
      </c>
      <c r="BGD55">
        <v>0.27222306099999999</v>
      </c>
      <c r="BGE55">
        <v>0.26879673399999998</v>
      </c>
      <c r="BGF55">
        <v>0.26535398599999999</v>
      </c>
      <c r="BGG55">
        <v>0.26167462699999999</v>
      </c>
      <c r="BGH55">
        <v>0.25789034799999999</v>
      </c>
      <c r="BGI55">
        <v>0.25388751100000001</v>
      </c>
      <c r="BGJ55">
        <v>0.249629831</v>
      </c>
      <c r="BGK55">
        <v>0.24527354300000001</v>
      </c>
      <c r="BGL55">
        <v>0.240622166</v>
      </c>
      <c r="BGM55">
        <v>0.235955094</v>
      </c>
      <c r="BGN55">
        <v>0.23088425900000001</v>
      </c>
      <c r="BGO55">
        <v>0.22580979400000001</v>
      </c>
      <c r="BGP55">
        <v>0.22040417100000001</v>
      </c>
      <c r="BGQ55">
        <v>0.21491790999999999</v>
      </c>
      <c r="BGR55">
        <v>0.209316537</v>
      </c>
      <c r="BGS55">
        <v>0.20363842600000001</v>
      </c>
      <c r="BGT55">
        <v>0.19790043800000001</v>
      </c>
      <c r="BGU55">
        <v>0.19205491899999999</v>
      </c>
      <c r="BGV55">
        <v>0.18621840100000001</v>
      </c>
      <c r="BGW55">
        <v>0.18032752199999999</v>
      </c>
      <c r="BGX55">
        <v>0.174463323</v>
      </c>
      <c r="BGY55">
        <v>0.16865145300000001</v>
      </c>
      <c r="BGZ55">
        <v>0.162863749</v>
      </c>
      <c r="BHA55">
        <v>0.15719828499999999</v>
      </c>
      <c r="BHB55">
        <v>0.151587427</v>
      </c>
      <c r="BHC55">
        <v>0.14613691100000001</v>
      </c>
      <c r="BHD55">
        <v>0.14084638499999999</v>
      </c>
      <c r="BHE55">
        <v>0.13562975699999999</v>
      </c>
      <c r="BHF55">
        <v>0.13060842</v>
      </c>
      <c r="BHG55">
        <v>0.12560679499999999</v>
      </c>
      <c r="BHH55">
        <v>0.121112754</v>
      </c>
      <c r="BHI55">
        <v>0.116604509</v>
      </c>
      <c r="BHJ55">
        <v>0.112471864</v>
      </c>
      <c r="BHK55">
        <v>0.108398693</v>
      </c>
      <c r="BHL55">
        <v>0.104709686</v>
      </c>
      <c r="BHM55">
        <v>0.101246581</v>
      </c>
      <c r="BHN55">
        <v>9.8000286000000006E-2</v>
      </c>
      <c r="BHO55">
        <v>9.5068147000000006E-2</v>
      </c>
      <c r="BHP55">
        <v>9.2235358000000003E-2</v>
      </c>
      <c r="BHQ55">
        <v>8.9852630000000003E-2</v>
      </c>
      <c r="BHR55">
        <v>8.7459143000000003E-2</v>
      </c>
      <c r="BHS55">
        <v>8.5405491E-2</v>
      </c>
      <c r="BHT55">
        <v>8.3352726000000002E-2</v>
      </c>
      <c r="BHU55">
        <v>8.1668598999999995E-2</v>
      </c>
      <c r="BHV55">
        <v>8.0088671E-2</v>
      </c>
      <c r="BHW55">
        <v>7.8704890999999999E-2</v>
      </c>
      <c r="BHX55">
        <v>7.7465008000000002E-2</v>
      </c>
      <c r="BHY55">
        <v>7.6300054000000006E-2</v>
      </c>
      <c r="BHZ55">
        <v>7.528659E-2</v>
      </c>
      <c r="BIA55">
        <v>7.4323299999999995E-2</v>
      </c>
      <c r="BIB55">
        <v>7.3637112000000005E-2</v>
      </c>
      <c r="BIC55">
        <v>7.2952850999999999E-2</v>
      </c>
      <c r="BID55">
        <v>7.2354498000000003E-2</v>
      </c>
      <c r="BIE55">
        <v>7.1762194000000001E-2</v>
      </c>
      <c r="BIF55">
        <v>7.1281274000000006E-2</v>
      </c>
      <c r="BIG55">
        <v>7.0837109999999995E-2</v>
      </c>
      <c r="BIH55">
        <v>7.0451148000000005E-2</v>
      </c>
      <c r="BII55">
        <v>7.0123451000000003E-2</v>
      </c>
      <c r="BIJ55">
        <v>6.9818798000000001E-2</v>
      </c>
      <c r="BIK55">
        <v>6.9555149999999996E-2</v>
      </c>
      <c r="BIL55">
        <v>6.9296995E-2</v>
      </c>
      <c r="BIM55">
        <v>6.9090257000000002E-2</v>
      </c>
      <c r="BIN55">
        <v>6.8883997000000002E-2</v>
      </c>
      <c r="BIO55">
        <v>6.8757859000000005E-2</v>
      </c>
      <c r="BIP55">
        <v>6.8637528000000003E-2</v>
      </c>
      <c r="BIQ55">
        <v>6.8548507999999994E-2</v>
      </c>
      <c r="BIR55">
        <v>6.8471667E-2</v>
      </c>
      <c r="BIS55">
        <v>6.8414908999999996E-2</v>
      </c>
      <c r="BIT55">
        <v>6.8382050999999999E-2</v>
      </c>
      <c r="BIU55">
        <v>6.8380445999999998E-2</v>
      </c>
      <c r="BIV55">
        <v>6.8435485000000004E-2</v>
      </c>
      <c r="BIW55">
        <v>6.8477603999999997E-2</v>
      </c>
      <c r="BIX55">
        <v>6.8452768999999997E-2</v>
      </c>
      <c r="BIY55">
        <v>6.8428007999999999E-2</v>
      </c>
      <c r="BIZ55">
        <v>6.8561815999999998E-2</v>
      </c>
      <c r="BJA55">
        <v>6.8707464999999995E-2</v>
      </c>
      <c r="BJB55">
        <v>6.8827408000000007E-2</v>
      </c>
      <c r="BJC55">
        <v>6.8942310000000007E-2</v>
      </c>
      <c r="BJD55">
        <v>6.9044719000000004E-2</v>
      </c>
      <c r="BJE55">
        <v>6.9123962999999997E-2</v>
      </c>
      <c r="BJF55">
        <v>6.9251576999999995E-2</v>
      </c>
      <c r="BJG55">
        <v>6.9479809000000003E-2</v>
      </c>
      <c r="BJH55">
        <v>6.9704315000000003E-2</v>
      </c>
      <c r="BJI55">
        <v>6.9977311E-2</v>
      </c>
      <c r="BJJ55">
        <v>7.0249943999999995E-2</v>
      </c>
      <c r="BJK55">
        <v>7.0464762E-2</v>
      </c>
      <c r="BJL55">
        <v>7.0666523999999994E-2</v>
      </c>
      <c r="BJM55">
        <v>7.0924131000000001E-2</v>
      </c>
      <c r="BJN55">
        <v>7.1211313999999998E-2</v>
      </c>
      <c r="BJO55">
        <v>7.1494553000000002E-2</v>
      </c>
      <c r="BJP55">
        <v>7.1757837000000005E-2</v>
      </c>
      <c r="BJQ55">
        <v>7.2040883999999999E-2</v>
      </c>
      <c r="BJR55">
        <v>7.2380340000000001E-2</v>
      </c>
      <c r="BJS55">
        <v>7.2717094999999995E-2</v>
      </c>
      <c r="BJT55">
        <v>7.3017472999999999E-2</v>
      </c>
      <c r="BJU55">
        <v>7.3319319999999993E-2</v>
      </c>
      <c r="BJV55">
        <v>7.3702877999999999E-2</v>
      </c>
      <c r="BJW55">
        <v>7.4093294000000004E-2</v>
      </c>
      <c r="BJX55">
        <v>7.4480489999999996E-2</v>
      </c>
      <c r="BJY55">
        <v>7.4870026000000006E-2</v>
      </c>
      <c r="BJZ55">
        <v>7.5276788999999997E-2</v>
      </c>
      <c r="BKA55">
        <v>7.5687723999999998E-2</v>
      </c>
      <c r="BKB55">
        <v>7.6087912999999993E-2</v>
      </c>
      <c r="BKC55">
        <v>7.6468173E-2</v>
      </c>
      <c r="BKD55">
        <v>7.6859136999999994E-2</v>
      </c>
      <c r="BKE55">
        <v>7.7299083000000005E-2</v>
      </c>
      <c r="BKF55">
        <v>7.7739221999999997E-2</v>
      </c>
      <c r="BKG55">
        <v>7.8202000999999993E-2</v>
      </c>
      <c r="BKH55">
        <v>7.8666861000000005E-2</v>
      </c>
      <c r="BKI55">
        <v>7.9177840999999999E-2</v>
      </c>
      <c r="BKJ55">
        <v>7.9694869000000002E-2</v>
      </c>
      <c r="BKK55">
        <v>8.0146252000000001E-2</v>
      </c>
      <c r="BKL55">
        <v>8.0567847999999997E-2</v>
      </c>
      <c r="BKM55">
        <v>8.1025683000000001E-2</v>
      </c>
      <c r="BKN55">
        <v>8.1519055000000007E-2</v>
      </c>
      <c r="BKO55">
        <v>8.2028365000000006E-2</v>
      </c>
      <c r="BKP55">
        <v>8.2574591000000003E-2</v>
      </c>
      <c r="BKQ55">
        <v>8.3118469E-2</v>
      </c>
      <c r="BKR55">
        <v>8.3688835000000003E-2</v>
      </c>
      <c r="BKS55">
        <v>8.4261420000000004E-2</v>
      </c>
      <c r="BKT55">
        <v>8.4826309000000003E-2</v>
      </c>
      <c r="BKU55">
        <v>8.5379842999999997E-2</v>
      </c>
      <c r="BKV55">
        <v>8.5953387000000006E-2</v>
      </c>
      <c r="BKW55">
        <v>8.6541463999999999E-2</v>
      </c>
      <c r="BKX55">
        <v>8.7074632999999999E-2</v>
      </c>
      <c r="BKY55">
        <v>8.7580821000000003E-2</v>
      </c>
      <c r="BKZ55">
        <v>8.8162874000000002E-2</v>
      </c>
      <c r="BLA55">
        <v>8.8828922000000005E-2</v>
      </c>
      <c r="BLB55">
        <v>8.9460417E-2</v>
      </c>
      <c r="BLC55">
        <v>9.0025831000000001E-2</v>
      </c>
      <c r="BLD55">
        <v>9.0606537000000001E-2</v>
      </c>
      <c r="BLE55">
        <v>9.1301847000000005E-2</v>
      </c>
      <c r="BLF55">
        <v>9.2000947999999999E-2</v>
      </c>
      <c r="BLG55">
        <v>9.2580695000000005E-2</v>
      </c>
      <c r="BLH55">
        <v>9.3145753999999997E-2</v>
      </c>
      <c r="BLI55">
        <v>9.3776734E-2</v>
      </c>
      <c r="BLJ55">
        <v>9.4436941999999996E-2</v>
      </c>
      <c r="BLK55">
        <v>9.5117766000000006E-2</v>
      </c>
      <c r="BLL55">
        <v>9.5798211999999994E-2</v>
      </c>
      <c r="BLM55">
        <v>9.6462524999999993E-2</v>
      </c>
      <c r="BLN55">
        <v>9.7143277E-2</v>
      </c>
      <c r="BLO55">
        <v>9.7829085999999996E-2</v>
      </c>
      <c r="BLP55">
        <v>9.8487262000000006E-2</v>
      </c>
      <c r="BLQ55">
        <v>9.9151262000000004E-2</v>
      </c>
      <c r="BLR55">
        <v>9.9876841999999993E-2</v>
      </c>
      <c r="BLS55">
        <v>0.10060746299999999</v>
      </c>
      <c r="BLT55">
        <v>0.101367234</v>
      </c>
      <c r="BLU55">
        <v>0.102127932</v>
      </c>
      <c r="BLV55">
        <v>0.102788641</v>
      </c>
      <c r="BLW55">
        <v>0.10342050699999999</v>
      </c>
      <c r="BLX55">
        <v>0.10415411199999999</v>
      </c>
      <c r="BLY55">
        <v>0.104969874</v>
      </c>
      <c r="BLZ55">
        <v>0.10572073999999999</v>
      </c>
      <c r="BMA55">
        <v>0.10634596</v>
      </c>
      <c r="BMB55">
        <v>0.106996772</v>
      </c>
      <c r="BMC55">
        <v>0.107810736</v>
      </c>
      <c r="BMD55">
        <v>0.108623804</v>
      </c>
      <c r="BME55">
        <v>0.109328179</v>
      </c>
      <c r="BMF55">
        <v>0.110017271</v>
      </c>
      <c r="BMG55">
        <v>0.110700596</v>
      </c>
      <c r="BMH55">
        <v>0.111392914</v>
      </c>
      <c r="BMI55">
        <v>0.11213247899999999</v>
      </c>
      <c r="BMJ55">
        <v>0.112909962</v>
      </c>
      <c r="BMK55">
        <v>0.11363793799999999</v>
      </c>
      <c r="BML55">
        <v>0.114277192</v>
      </c>
      <c r="BMM55">
        <v>0.114975906</v>
      </c>
      <c r="BMN55">
        <v>0.115844683</v>
      </c>
      <c r="BMO55">
        <v>0.116689948</v>
      </c>
      <c r="BMP55">
        <v>0.11739775299999999</v>
      </c>
      <c r="BMQ55">
        <v>0.118109533</v>
      </c>
      <c r="BMR55">
        <v>0.118798116</v>
      </c>
      <c r="BMS55">
        <v>0.119481167</v>
      </c>
      <c r="BMT55">
        <v>0.120258278</v>
      </c>
      <c r="BMU55">
        <v>0.121055924</v>
      </c>
      <c r="BMV55">
        <v>0.121753791</v>
      </c>
      <c r="BMW55">
        <v>0.122416435</v>
      </c>
      <c r="BMX55">
        <v>0.123121441</v>
      </c>
      <c r="BMY55">
        <v>0.123865056</v>
      </c>
      <c r="BMZ55">
        <v>0.12463880400000001</v>
      </c>
      <c r="BNA55">
        <v>0.12544379</v>
      </c>
      <c r="BNB55">
        <v>0.12621355300000001</v>
      </c>
      <c r="BNC55">
        <v>0.126833539</v>
      </c>
      <c r="BND55">
        <v>0.12745859800000001</v>
      </c>
      <c r="BNE55">
        <v>0.128196381</v>
      </c>
      <c r="BNF55">
        <v>0.12894898900000001</v>
      </c>
      <c r="BNG55">
        <v>0.12967079500000001</v>
      </c>
      <c r="BNH55">
        <v>0.13036946899999999</v>
      </c>
      <c r="BNI55">
        <v>0.131031589</v>
      </c>
      <c r="BNJ55">
        <v>0.13170206500000001</v>
      </c>
      <c r="BNK55">
        <v>0.13245512500000001</v>
      </c>
      <c r="BNL55">
        <v>0.133259514</v>
      </c>
      <c r="BNM55">
        <v>0.133983724</v>
      </c>
      <c r="BNN55">
        <v>0.13459369099999999</v>
      </c>
      <c r="BNO55">
        <v>0.13523745500000001</v>
      </c>
      <c r="BNP55">
        <v>0.13600629</v>
      </c>
      <c r="BNQ55">
        <v>0.13679102400000001</v>
      </c>
      <c r="BNR55">
        <v>0.13756401400000001</v>
      </c>
      <c r="BNS55">
        <v>0.13832603500000001</v>
      </c>
      <c r="BNT55">
        <v>0.13900907700000001</v>
      </c>
      <c r="BNU55">
        <v>0.13969353900000001</v>
      </c>
      <c r="BNV55">
        <v>0.14044013799999999</v>
      </c>
      <c r="BNW55">
        <v>0.14119494899999999</v>
      </c>
      <c r="BNX55">
        <v>0.14194016000000001</v>
      </c>
      <c r="BNY55">
        <v>0.14270295499999999</v>
      </c>
      <c r="BNZ55">
        <v>0.14349218899999999</v>
      </c>
      <c r="BOA55">
        <v>0.14427030800000001</v>
      </c>
      <c r="BOB55">
        <v>0.14503765299999999</v>
      </c>
      <c r="BOC55">
        <v>0.14578865599999999</v>
      </c>
      <c r="BOD55">
        <v>0.14654753000000001</v>
      </c>
      <c r="BOE55">
        <v>0.147370995</v>
      </c>
      <c r="BOF55">
        <v>0.148188716</v>
      </c>
      <c r="BOG55">
        <v>0.148949673</v>
      </c>
      <c r="BOH55">
        <v>0.14971308</v>
      </c>
      <c r="BOI55">
        <v>0.15048837700000001</v>
      </c>
      <c r="BOJ55">
        <v>0.15126056099999999</v>
      </c>
      <c r="BOK55">
        <v>0.15202553299999999</v>
      </c>
      <c r="BOL55">
        <v>0.15279240999999999</v>
      </c>
      <c r="BOM55">
        <v>0.153609615</v>
      </c>
      <c r="BON55">
        <v>0.15446111500000001</v>
      </c>
      <c r="BOO55">
        <v>0.15526989999999999</v>
      </c>
      <c r="BOP55">
        <v>0.15602308100000001</v>
      </c>
      <c r="BOQ55">
        <v>0.15678698899999999</v>
      </c>
      <c r="BOR55">
        <v>0.15761017899999999</v>
      </c>
      <c r="BOS55">
        <v>0.15842880300000001</v>
      </c>
      <c r="BOT55">
        <v>0.15917714499999999</v>
      </c>
      <c r="BOU55">
        <v>0.15994302199999999</v>
      </c>
      <c r="BOV55">
        <v>0.16075867799999999</v>
      </c>
      <c r="BOW55">
        <v>0.161565124</v>
      </c>
      <c r="BOX55">
        <v>0.162324789</v>
      </c>
      <c r="BOY55">
        <v>0.16309610199999999</v>
      </c>
      <c r="BOZ55">
        <v>0.16389436900000001</v>
      </c>
      <c r="BPA55">
        <v>0.16468582900000001</v>
      </c>
      <c r="BPB55">
        <v>0.16548206400000001</v>
      </c>
      <c r="BPC55">
        <v>0.16627687999999999</v>
      </c>
      <c r="BPD55">
        <v>0.167055918</v>
      </c>
      <c r="BPE55">
        <v>0.167822375</v>
      </c>
      <c r="BPF55">
        <v>0.16858283099999999</v>
      </c>
      <c r="BPG55">
        <v>0.169348691</v>
      </c>
      <c r="BPH55">
        <v>0.17013261800000001</v>
      </c>
      <c r="BPI55">
        <v>0.17092733700000001</v>
      </c>
      <c r="BPJ55">
        <v>0.17171428</v>
      </c>
      <c r="BPK55">
        <v>0.17245350700000001</v>
      </c>
      <c r="BPL55">
        <v>0.17319412100000001</v>
      </c>
      <c r="BPM55">
        <v>0.17398012900000001</v>
      </c>
      <c r="BPN55">
        <v>0.17477504199999999</v>
      </c>
      <c r="BPO55">
        <v>0.175504348</v>
      </c>
      <c r="BPP55">
        <v>0.17621857199999999</v>
      </c>
      <c r="BPQ55">
        <v>0.176955219</v>
      </c>
      <c r="BPR55">
        <v>0.17770981899999999</v>
      </c>
      <c r="BPS55">
        <v>0.17843614099999999</v>
      </c>
      <c r="BPT55">
        <v>0.17913916999999999</v>
      </c>
      <c r="BPU55">
        <v>0.17985432900000001</v>
      </c>
      <c r="BPV55">
        <v>0.18058081300000001</v>
      </c>
      <c r="BPW55">
        <v>0.18130555500000001</v>
      </c>
      <c r="BPX55">
        <v>0.18201806800000001</v>
      </c>
      <c r="BPY55">
        <v>0.18271875800000001</v>
      </c>
      <c r="BPZ55">
        <v>0.18337926600000001</v>
      </c>
      <c r="BQA55">
        <v>0.18404469300000001</v>
      </c>
      <c r="BQB55">
        <v>0.184658129</v>
      </c>
      <c r="BQC55">
        <v>0.18526921099999999</v>
      </c>
      <c r="BQD55">
        <v>0.18598224099999999</v>
      </c>
      <c r="BQE55">
        <v>0.186719468</v>
      </c>
      <c r="BQF55">
        <v>0.187385992</v>
      </c>
      <c r="BQG55">
        <v>0.188036869</v>
      </c>
      <c r="BQH55">
        <v>0.18866212900000001</v>
      </c>
      <c r="BQI55">
        <v>0.189273936</v>
      </c>
      <c r="BQJ55">
        <v>0.189929976</v>
      </c>
      <c r="BQK55">
        <v>0.190597823</v>
      </c>
      <c r="BQL55">
        <v>0.191225438</v>
      </c>
      <c r="BQM55">
        <v>0.19186355499999999</v>
      </c>
      <c r="BQN55">
        <v>0.19249396199999999</v>
      </c>
      <c r="BQO55">
        <v>0.19305410100000001</v>
      </c>
      <c r="BQP55">
        <v>0.19361693299999999</v>
      </c>
      <c r="BQQ55">
        <v>0.194204075</v>
      </c>
      <c r="BQR55">
        <v>0.194790041</v>
      </c>
      <c r="BQS55">
        <v>0.19535443899999999</v>
      </c>
      <c r="BQT55">
        <v>0.19590827099999999</v>
      </c>
      <c r="BQU55">
        <v>0.19640814300000001</v>
      </c>
      <c r="BQV55">
        <v>0.196906726</v>
      </c>
      <c r="BQW55">
        <v>0.19740964699999999</v>
      </c>
      <c r="BQX55">
        <v>0.19791908599999999</v>
      </c>
      <c r="BQY55">
        <v>0.19842465300000001</v>
      </c>
      <c r="BQZ55">
        <v>0.19888979500000001</v>
      </c>
      <c r="BRA55">
        <v>0.19931143300000001</v>
      </c>
      <c r="BRB55">
        <v>0.19975976600000001</v>
      </c>
      <c r="BRC55">
        <v>0.20020892300000001</v>
      </c>
      <c r="BRD55">
        <v>0.20064227000000001</v>
      </c>
      <c r="BRE55">
        <v>0.20108770100000001</v>
      </c>
      <c r="BRF55">
        <v>0.201538631</v>
      </c>
      <c r="BRG55">
        <v>0.20196988299999999</v>
      </c>
      <c r="BRH55">
        <v>0.20237096800000001</v>
      </c>
      <c r="BRI55">
        <v>0.202773183</v>
      </c>
      <c r="BRJ55">
        <v>0.20314428000000001</v>
      </c>
      <c r="BRK55">
        <v>0.203502973</v>
      </c>
      <c r="BRL55">
        <v>0.20384690599999999</v>
      </c>
      <c r="BRM55">
        <v>0.20419580700000001</v>
      </c>
      <c r="BRN55">
        <v>0.2045545</v>
      </c>
      <c r="BRO55">
        <v>0.20491509699999999</v>
      </c>
      <c r="BRP55">
        <v>0.205251883</v>
      </c>
      <c r="BRQ55">
        <v>0.20557481399999999</v>
      </c>
      <c r="BRR55">
        <v>0.20585867399999999</v>
      </c>
      <c r="BRS55">
        <v>0.20615159999999999</v>
      </c>
      <c r="BRT55">
        <v>0.20649909799999999</v>
      </c>
      <c r="BRU55">
        <v>0.20685025700000001</v>
      </c>
      <c r="BRV55">
        <v>0.207152895</v>
      </c>
      <c r="BRW55">
        <v>0.20745085299999999</v>
      </c>
      <c r="BRX55">
        <v>0.20770306499999999</v>
      </c>
      <c r="BRY55">
        <v>0.207898945</v>
      </c>
      <c r="BRZ55">
        <v>0.208167448</v>
      </c>
      <c r="BSA55">
        <v>0.208506784</v>
      </c>
      <c r="BSB55">
        <v>0.20877980400000001</v>
      </c>
      <c r="BSC55">
        <v>0.208971039</v>
      </c>
      <c r="BSD55">
        <v>0.20919715</v>
      </c>
      <c r="BSE55">
        <v>0.209511804</v>
      </c>
      <c r="BSF55">
        <v>0.20981055400000001</v>
      </c>
      <c r="BSG55">
        <v>0.21002617900000001</v>
      </c>
      <c r="BSH55">
        <v>0.210248031</v>
      </c>
      <c r="BSI55">
        <v>0.21050137199999999</v>
      </c>
      <c r="BSJ55">
        <v>0.21074511300000001</v>
      </c>
      <c r="BSK55">
        <v>0.21099206600000001</v>
      </c>
      <c r="BSL55">
        <v>0.211267022</v>
      </c>
      <c r="BSM55">
        <v>0.21156498100000001</v>
      </c>
      <c r="BSN55">
        <v>0.211837372</v>
      </c>
      <c r="BSO55">
        <v>0.21209043699999999</v>
      </c>
      <c r="BSP55">
        <v>0.21236613600000001</v>
      </c>
      <c r="BSQ55">
        <v>0.21262689600000001</v>
      </c>
      <c r="BSR55">
        <v>0.212843005</v>
      </c>
      <c r="BSS55">
        <v>0.21305021099999999</v>
      </c>
      <c r="BST55">
        <v>0.21329795300000001</v>
      </c>
      <c r="BSU55">
        <v>0.21356011699999999</v>
      </c>
      <c r="BSV55">
        <v>0.21379511500000001</v>
      </c>
      <c r="BSW55">
        <v>0.21401825799999999</v>
      </c>
      <c r="BSX55">
        <v>0.21422007600000001</v>
      </c>
      <c r="BSY55">
        <v>0.21443184600000001</v>
      </c>
      <c r="BSZ55">
        <v>0.21461919300000001</v>
      </c>
      <c r="BTA55">
        <v>0.214792974</v>
      </c>
      <c r="BTB55">
        <v>0.21503382900000001</v>
      </c>
      <c r="BTC55">
        <v>0.21528092700000001</v>
      </c>
      <c r="BTD55">
        <v>0.21539202199999999</v>
      </c>
      <c r="BTE55">
        <v>0.21548563100000001</v>
      </c>
      <c r="BTF55">
        <v>0.21568456</v>
      </c>
      <c r="BTG55">
        <v>0.215899169</v>
      </c>
      <c r="BTH55">
        <v>0.216050884</v>
      </c>
      <c r="BTI55">
        <v>0.21619935500000001</v>
      </c>
      <c r="BTJ55">
        <v>0.21639201</v>
      </c>
      <c r="BTK55">
        <v>0.216583422</v>
      </c>
      <c r="BTL55">
        <v>0.21671335899999999</v>
      </c>
      <c r="BTM55">
        <v>0.21683116499999999</v>
      </c>
      <c r="BTN55">
        <v>0.216919789</v>
      </c>
      <c r="BTO55">
        <v>0.21694782500000001</v>
      </c>
      <c r="BTP55">
        <v>0.21698496</v>
      </c>
      <c r="BTQ55">
        <v>0.21711752500000001</v>
      </c>
      <c r="BTR55">
        <v>0.21724559099999999</v>
      </c>
      <c r="BTS55">
        <v>0.21727244900000001</v>
      </c>
      <c r="BTT55">
        <v>0.217268513</v>
      </c>
      <c r="BTU55">
        <v>0.21724126699999999</v>
      </c>
      <c r="BTV55">
        <v>0.217255108</v>
      </c>
      <c r="BTW55">
        <v>0.21734155499999999</v>
      </c>
      <c r="BTX55">
        <v>0.217380351</v>
      </c>
      <c r="BTY55">
        <v>0.21734382999999999</v>
      </c>
      <c r="BTZ55">
        <v>0.21733786099999999</v>
      </c>
      <c r="BUA55">
        <v>0.21734603899999999</v>
      </c>
      <c r="BUB55">
        <v>0.21732132700000001</v>
      </c>
      <c r="BUC55">
        <v>0.21727189999999999</v>
      </c>
      <c r="BUD55">
        <v>0.217251414</v>
      </c>
      <c r="BUE55">
        <v>0.217217878</v>
      </c>
      <c r="BUF55">
        <v>0.21714244799999999</v>
      </c>
      <c r="BUG55">
        <v>0.21699120199999999</v>
      </c>
      <c r="BUH55">
        <v>0.21683898800000001</v>
      </c>
      <c r="BUI55">
        <v>0.21675810700000001</v>
      </c>
      <c r="BUJ55">
        <v>0.21673049</v>
      </c>
      <c r="BUK55">
        <v>0.216621024</v>
      </c>
      <c r="BUL55">
        <v>0.21641619100000001</v>
      </c>
      <c r="BUM55">
        <v>0.21616849599999999</v>
      </c>
      <c r="BUN55">
        <v>0.215939611</v>
      </c>
      <c r="BUO55">
        <v>0.215728324</v>
      </c>
      <c r="BUP55">
        <v>0.21550947300000001</v>
      </c>
      <c r="BUQ55">
        <v>0.215230693</v>
      </c>
      <c r="BUR55">
        <v>0.21486756500000001</v>
      </c>
      <c r="BUS55">
        <v>0.214525568</v>
      </c>
      <c r="BUT55">
        <v>0.214205267</v>
      </c>
      <c r="BUU55">
        <v>0.21387788499999999</v>
      </c>
      <c r="BUV55">
        <v>0.21358463599999999</v>
      </c>
      <c r="BUW55">
        <v>0.21322508800000001</v>
      </c>
      <c r="BUX55">
        <v>0.21270947100000001</v>
      </c>
      <c r="BUY55">
        <v>0.21225304</v>
      </c>
      <c r="BUZ55">
        <v>0.212001668</v>
      </c>
      <c r="BVA55">
        <v>0.21173792299999999</v>
      </c>
      <c r="BVB55">
        <v>0.211287428</v>
      </c>
      <c r="BVC55">
        <v>0.21080908900000001</v>
      </c>
      <c r="BVD55">
        <v>0.21039380899999999</v>
      </c>
      <c r="BVE55">
        <v>0.209984852</v>
      </c>
      <c r="BVF55">
        <v>0.20947328300000001</v>
      </c>
      <c r="BVG55">
        <v>0.20894326199999999</v>
      </c>
      <c r="BVH55">
        <v>0.20845801899999999</v>
      </c>
      <c r="BVI55">
        <v>0.20797631</v>
      </c>
      <c r="BVJ55">
        <v>0.20755794799999999</v>
      </c>
      <c r="BVK55">
        <v>0.20716383199999999</v>
      </c>
      <c r="BVL55">
        <v>0.206552814</v>
      </c>
      <c r="BVM55">
        <v>0.205833138</v>
      </c>
      <c r="BVN55">
        <v>0.20535515500000001</v>
      </c>
      <c r="BVO55">
        <v>0.205055873</v>
      </c>
      <c r="BVP55">
        <v>0.20453068999999999</v>
      </c>
      <c r="BVQ55">
        <v>0.20372490700000001</v>
      </c>
      <c r="BVR55">
        <v>0.20303125</v>
      </c>
      <c r="BVS55">
        <v>0.20262817899999999</v>
      </c>
      <c r="BVT55">
        <v>0.2021963</v>
      </c>
      <c r="BVU55">
        <v>0.20154603600000001</v>
      </c>
      <c r="BVV55">
        <v>0.20086433300000001</v>
      </c>
      <c r="BVW55">
        <v>0.20027386699999999</v>
      </c>
      <c r="BVX55">
        <v>0.19975965300000001</v>
      </c>
      <c r="BVY55">
        <v>0.19931310899999999</v>
      </c>
      <c r="BVZ55">
        <v>0.19881797900000001</v>
      </c>
      <c r="BWA55">
        <v>0.19824456500000001</v>
      </c>
      <c r="BWB55">
        <v>0.19767631099999999</v>
      </c>
      <c r="BWC55">
        <v>0.197186053</v>
      </c>
      <c r="BWD55">
        <v>0.196702972</v>
      </c>
      <c r="BWE55">
        <v>0.19608214800000001</v>
      </c>
      <c r="BWF55">
        <v>0.19545201600000001</v>
      </c>
      <c r="BWG55">
        <v>0.19501697500000001</v>
      </c>
      <c r="BWH55">
        <v>0.194600096</v>
      </c>
      <c r="BWI55">
        <v>0.193998694</v>
      </c>
      <c r="BWJ55">
        <v>0.19335601199999999</v>
      </c>
      <c r="BWK55">
        <v>0.192828006</v>
      </c>
      <c r="BWL55">
        <v>0.192335118</v>
      </c>
      <c r="BWM55">
        <v>0.19185018200000001</v>
      </c>
      <c r="BWN55">
        <v>0.191350293</v>
      </c>
      <c r="BWO55">
        <v>0.19083330500000001</v>
      </c>
      <c r="BWP55">
        <v>0.19031780100000001</v>
      </c>
      <c r="BWQ55">
        <v>0.18979265100000001</v>
      </c>
      <c r="BWR55">
        <v>0.18927734099999999</v>
      </c>
      <c r="BWS55">
        <v>0.188802938</v>
      </c>
      <c r="BWT55">
        <v>0.188248623</v>
      </c>
      <c r="BWU55">
        <v>0.18764655899999999</v>
      </c>
      <c r="BWV55">
        <v>0.18716197900000001</v>
      </c>
      <c r="BWW55">
        <v>0.18674811699999999</v>
      </c>
      <c r="BWX55">
        <v>0.186255955</v>
      </c>
      <c r="BWY55">
        <v>0.185633517</v>
      </c>
      <c r="BWZ55">
        <v>0.185007756</v>
      </c>
      <c r="BXA55">
        <v>0.18457991000000001</v>
      </c>
      <c r="BXB55">
        <v>0.18418334</v>
      </c>
      <c r="BXC55">
        <v>0.18349734600000001</v>
      </c>
      <c r="BXD55">
        <v>0.182698789</v>
      </c>
      <c r="BXE55">
        <v>0.18212637400000001</v>
      </c>
      <c r="BXF55">
        <v>0.18171598</v>
      </c>
      <c r="BXG55">
        <v>0.18111031899999999</v>
      </c>
      <c r="BXH55">
        <v>0.18026493199999999</v>
      </c>
      <c r="BXI55">
        <v>0.17951946299999999</v>
      </c>
      <c r="BXJ55">
        <v>0.178989231</v>
      </c>
      <c r="BXK55">
        <v>0.17849147100000001</v>
      </c>
      <c r="BXL55">
        <v>0.177939865</v>
      </c>
      <c r="BXM55">
        <v>0.177314267</v>
      </c>
      <c r="BXN55">
        <v>0.17657373200000001</v>
      </c>
      <c r="BXO55">
        <v>0.17586454100000001</v>
      </c>
      <c r="BXP55">
        <v>0.175333761</v>
      </c>
      <c r="BXQ55">
        <v>0.174814095</v>
      </c>
      <c r="BXR55">
        <v>0.17426934499999999</v>
      </c>
      <c r="BXS55">
        <v>0.17369956</v>
      </c>
      <c r="BXT55">
        <v>0.173103965</v>
      </c>
      <c r="BXU55">
        <v>0.17257450699999999</v>
      </c>
      <c r="BXV55">
        <v>0.172099056</v>
      </c>
      <c r="BXW55">
        <v>0.171538837</v>
      </c>
      <c r="BXX55">
        <v>0.17096487399999999</v>
      </c>
      <c r="BXY55">
        <v>0.17045269299999999</v>
      </c>
      <c r="BXZ55">
        <v>0.16981796299999999</v>
      </c>
      <c r="BYA55">
        <v>0.16909394699999999</v>
      </c>
      <c r="BYB55">
        <v>0.16852916300000001</v>
      </c>
      <c r="BYC55">
        <v>0.16802546700000001</v>
      </c>
      <c r="BYD55">
        <v>0.16739964099999999</v>
      </c>
      <c r="BYE55">
        <v>0.16674697399999999</v>
      </c>
      <c r="BYF55">
        <v>0.166131844</v>
      </c>
      <c r="BYG55">
        <v>0.16552160099999999</v>
      </c>
      <c r="BYH55">
        <v>0.164990789</v>
      </c>
      <c r="BYI55">
        <v>0.16445868599999999</v>
      </c>
      <c r="BYJ55">
        <v>0.16390178899999999</v>
      </c>
      <c r="BYK55">
        <v>0.163328746</v>
      </c>
      <c r="BYL55">
        <v>0.16257069299999999</v>
      </c>
      <c r="BYM55">
        <v>0.16178775100000001</v>
      </c>
      <c r="BYN55">
        <v>0.16119509100000001</v>
      </c>
      <c r="BYO55">
        <v>0.16060152799999999</v>
      </c>
      <c r="BYP55">
        <v>0.159935681</v>
      </c>
      <c r="BYQ55">
        <v>0.15931548700000001</v>
      </c>
      <c r="BYR55">
        <v>0.15877435000000001</v>
      </c>
      <c r="BYS55">
        <v>0.15821033900000001</v>
      </c>
      <c r="BYT55">
        <v>0.15764724799999999</v>
      </c>
      <c r="BYU55">
        <v>0.157075978</v>
      </c>
      <c r="BYV55">
        <v>0.15648432000000001</v>
      </c>
      <c r="BYW55">
        <v>0.155867173</v>
      </c>
      <c r="BYX55">
        <v>0.15524288</v>
      </c>
      <c r="BYY55">
        <v>0.15468237100000001</v>
      </c>
      <c r="BYZ55">
        <v>0.154098921</v>
      </c>
      <c r="BZA55">
        <v>0.15337155099999999</v>
      </c>
      <c r="BZB55">
        <v>0.15270397899999999</v>
      </c>
      <c r="BZC55">
        <v>0.152167939</v>
      </c>
      <c r="BZD55">
        <v>0.15160417000000001</v>
      </c>
      <c r="BZE55">
        <v>0.15096765000000001</v>
      </c>
      <c r="BZF55">
        <v>0.150250684</v>
      </c>
      <c r="BZG55">
        <v>0.14956857800000001</v>
      </c>
      <c r="BZH55">
        <v>0.14916236299999999</v>
      </c>
      <c r="BZI55">
        <v>0.14879015100000001</v>
      </c>
      <c r="BZJ55">
        <v>0.14817048799999999</v>
      </c>
      <c r="BZK55">
        <v>0.14744644000000001</v>
      </c>
      <c r="BZL55">
        <v>0.146835569</v>
      </c>
      <c r="BZM55">
        <v>0.14635034299999999</v>
      </c>
      <c r="BZN55">
        <v>0.14587978099999999</v>
      </c>
      <c r="BZO55">
        <v>0.14525927899999999</v>
      </c>
      <c r="BZP55">
        <v>0.14460988599999999</v>
      </c>
      <c r="BZQ55">
        <v>0.14409904400000001</v>
      </c>
      <c r="BZR55">
        <v>0.14352837099999999</v>
      </c>
      <c r="BZS55">
        <v>0.14282473000000001</v>
      </c>
      <c r="BZT55">
        <v>0.14213139499999999</v>
      </c>
      <c r="BZU55">
        <v>0.141536155</v>
      </c>
      <c r="BZV55">
        <v>0.14106470500000001</v>
      </c>
      <c r="BZW55">
        <v>0.14054223199999999</v>
      </c>
      <c r="BZX55">
        <v>0.13988504900000001</v>
      </c>
      <c r="BZY55">
        <v>0.139345477</v>
      </c>
      <c r="BZZ55">
        <v>0.138956473</v>
      </c>
      <c r="CAA55">
        <v>0.138364668</v>
      </c>
      <c r="CAB55">
        <v>0.137567579</v>
      </c>
      <c r="CAC55">
        <v>0.13692289599999999</v>
      </c>
      <c r="CAD55">
        <v>0.13647194900000001</v>
      </c>
      <c r="CAE55">
        <v>0.13587290199999999</v>
      </c>
      <c r="CAF55">
        <v>0.13513757100000001</v>
      </c>
      <c r="CAG55">
        <v>0.134694438</v>
      </c>
      <c r="CAH55">
        <v>0.13444701100000001</v>
      </c>
      <c r="CAI55">
        <v>0.13399086099999999</v>
      </c>
      <c r="CAJ55">
        <v>0.13333985500000001</v>
      </c>
      <c r="CAK55">
        <v>0.132625624</v>
      </c>
      <c r="CAL55">
        <v>0.13197757700000001</v>
      </c>
      <c r="CAM55">
        <v>0.131448129</v>
      </c>
      <c r="CAN55">
        <v>0.13080064699999999</v>
      </c>
      <c r="CAO55">
        <v>0.129932096</v>
      </c>
      <c r="CAP55">
        <v>0.12917789099999999</v>
      </c>
      <c r="CAQ55">
        <v>0.12887120499999999</v>
      </c>
      <c r="CAR55">
        <v>0.12868497000000001</v>
      </c>
      <c r="CAS55">
        <v>0.127999323</v>
      </c>
      <c r="CAT55">
        <v>0.126987293</v>
      </c>
      <c r="CAU55">
        <v>0.126277425</v>
      </c>
      <c r="CAV55">
        <v>0.126009817</v>
      </c>
      <c r="CAW55">
        <v>0.12579079500000001</v>
      </c>
      <c r="CAX55">
        <v>0.125192216</v>
      </c>
      <c r="CAY55">
        <v>0.12443401799999999</v>
      </c>
      <c r="CAZ55">
        <v>0.12399504</v>
      </c>
      <c r="CBA55">
        <v>0.123633565</v>
      </c>
      <c r="CBB55">
        <v>0.12301142599999999</v>
      </c>
      <c r="CBC55">
        <v>0.122399958</v>
      </c>
      <c r="CBD55">
        <v>0.121794531</v>
      </c>
      <c r="CBE55">
        <v>0.121101365</v>
      </c>
      <c r="CBF55">
        <v>0.120622883</v>
      </c>
      <c r="CBG55">
        <v>0.120370196</v>
      </c>
      <c r="CBH55">
        <v>0.119871855</v>
      </c>
      <c r="CBI55">
        <v>0.118893177</v>
      </c>
      <c r="CBJ55">
        <v>0.118047952</v>
      </c>
      <c r="CBK55">
        <v>0.117750202</v>
      </c>
      <c r="CBL55">
        <v>0.11752322799999999</v>
      </c>
      <c r="CBM55">
        <v>0.116994925</v>
      </c>
      <c r="CBN55">
        <v>0.116274829</v>
      </c>
      <c r="CBO55">
        <v>0.115582294</v>
      </c>
      <c r="CBP55">
        <v>0.11501647600000001</v>
      </c>
      <c r="CBQ55">
        <v>0.114594348</v>
      </c>
      <c r="CBR55">
        <v>0.11417271800000001</v>
      </c>
      <c r="CBS55">
        <v>0.113668741</v>
      </c>
      <c r="CBT55">
        <v>0.113269784</v>
      </c>
      <c r="CBU55">
        <v>0.112747005</v>
      </c>
      <c r="CBV55">
        <v>0.111945511</v>
      </c>
      <c r="CBW55">
        <v>0.111450009</v>
      </c>
      <c r="CBX55">
        <v>0.111356885</v>
      </c>
      <c r="CBY55">
        <v>0.111022469</v>
      </c>
      <c r="CBZ55">
        <v>0.110315738</v>
      </c>
      <c r="CCA55">
        <v>0.10977690800000001</v>
      </c>
      <c r="CCB55">
        <v>0.109519713</v>
      </c>
      <c r="CCC55">
        <v>0.108993756</v>
      </c>
      <c r="CCD55">
        <v>0.108379061</v>
      </c>
      <c r="CCE55">
        <v>0.10799693</v>
      </c>
      <c r="CCF55">
        <v>0.10753528</v>
      </c>
      <c r="CCG55">
        <v>0.107065419</v>
      </c>
      <c r="CCH55">
        <v>0.106685619</v>
      </c>
      <c r="CCI55">
        <v>0.106198666</v>
      </c>
      <c r="CCJ55">
        <v>0.105623421</v>
      </c>
      <c r="CCK55">
        <v>0.105142478</v>
      </c>
      <c r="CCL55">
        <v>0.10464701699999999</v>
      </c>
      <c r="CCM55">
        <v>0.103943568</v>
      </c>
      <c r="CCN55">
        <v>0.103357426</v>
      </c>
      <c r="CCO55">
        <v>0.103035271</v>
      </c>
      <c r="CCP55">
        <v>0.102624877</v>
      </c>
      <c r="CCQ55">
        <v>0.102182657</v>
      </c>
      <c r="CCR55">
        <v>0.101971452</v>
      </c>
      <c r="CCS55">
        <v>0.10150122</v>
      </c>
      <c r="CCT55">
        <v>0.100688451</v>
      </c>
      <c r="CCU55">
        <v>0.10024261600000001</v>
      </c>
      <c r="CCV55">
        <v>0.10025340100000001</v>
      </c>
      <c r="CCW55">
        <v>0.10003184699999999</v>
      </c>
      <c r="CCX55">
        <v>9.9286770999999996E-2</v>
      </c>
      <c r="CCY55">
        <v>9.8469533999999997E-2</v>
      </c>
      <c r="CCZ55">
        <v>9.7691607999999999E-2</v>
      </c>
      <c r="CDA55">
        <v>9.6768397000000006E-2</v>
      </c>
      <c r="CDB55">
        <v>9.6185957000000002E-2</v>
      </c>
      <c r="CDC55">
        <v>9.6298923999999994E-2</v>
      </c>
      <c r="CDD55">
        <v>9.6443555E-2</v>
      </c>
      <c r="CDE55">
        <v>9.5935302E-2</v>
      </c>
      <c r="CDF55">
        <v>9.5187299000000003E-2</v>
      </c>
      <c r="CDG55">
        <v>9.4690516000000002E-2</v>
      </c>
      <c r="CDH55">
        <v>9.4273363999999998E-2</v>
      </c>
      <c r="CDI55">
        <v>9.3946497000000004E-2</v>
      </c>
      <c r="CDJ55">
        <v>9.4056028E-2</v>
      </c>
      <c r="CDK55">
        <v>9.3756085000000003E-2</v>
      </c>
      <c r="CDL55">
        <v>9.2490327999999997E-2</v>
      </c>
      <c r="CDM55">
        <v>9.1805131999999998E-2</v>
      </c>
      <c r="CDN55">
        <v>9.2059141999999997E-2</v>
      </c>
      <c r="CDO55">
        <v>9.1890296999999996E-2</v>
      </c>
      <c r="CDP55">
        <v>9.1290934000000004E-2</v>
      </c>
      <c r="CDQ55">
        <v>9.0820080999999997E-2</v>
      </c>
      <c r="CDR55">
        <v>9.0429618000000003E-2</v>
      </c>
      <c r="CDS55">
        <v>9.0286527000000005E-2</v>
      </c>
      <c r="CDT55">
        <v>9.0283583000000001E-2</v>
      </c>
      <c r="CDU55">
        <v>8.9884747000000001E-2</v>
      </c>
      <c r="CDV55">
        <v>8.9127211999999997E-2</v>
      </c>
      <c r="CDW55">
        <v>8.8385662000000004E-2</v>
      </c>
      <c r="CDX55">
        <v>8.8414408E-2</v>
      </c>
      <c r="CDY55">
        <v>8.8872242000000004E-2</v>
      </c>
      <c r="CDZ55">
        <v>8.8731296000000001E-2</v>
      </c>
      <c r="CEA55">
        <v>8.8079386999999995E-2</v>
      </c>
      <c r="CEB55">
        <v>8.6855900999999999E-2</v>
      </c>
      <c r="CEC55">
        <v>8.6404712999999994E-2</v>
      </c>
      <c r="CED55">
        <v>8.7002172000000003E-2</v>
      </c>
      <c r="CEE55">
        <v>8.6877185999999995E-2</v>
      </c>
      <c r="CEF55">
        <v>8.6456912999999996E-2</v>
      </c>
      <c r="CEG55">
        <v>8.5794018999999999E-2</v>
      </c>
      <c r="CEH55">
        <v>8.4906497999999997E-2</v>
      </c>
      <c r="CEI55">
        <v>8.4999187000000004E-2</v>
      </c>
      <c r="CEJ55">
        <v>8.5650458999999998E-2</v>
      </c>
      <c r="CEK55">
        <v>8.5241622000000003E-2</v>
      </c>
      <c r="CEL55">
        <v>8.4129208999999996E-2</v>
      </c>
      <c r="CEM55">
        <v>8.4485408999999997E-2</v>
      </c>
      <c r="CEN55">
        <v>8.4990969E-2</v>
      </c>
      <c r="CEO55">
        <v>8.4150849E-2</v>
      </c>
      <c r="CEP55">
        <v>8.3432350000000002E-2</v>
      </c>
      <c r="CEQ55">
        <v>8.2910497999999999E-2</v>
      </c>
      <c r="CER55">
        <v>8.2801926999999997E-2</v>
      </c>
      <c r="CES55">
        <v>8.3202714999999997E-2</v>
      </c>
      <c r="CET55">
        <v>8.2946857999999998E-2</v>
      </c>
      <c r="CEU55">
        <v>8.1643361999999997E-2</v>
      </c>
      <c r="CEV55">
        <v>8.0981597000000002E-2</v>
      </c>
      <c r="CEW55">
        <v>8.1839838999999998E-2</v>
      </c>
    </row>
    <row r="56" spans="1:2181" x14ac:dyDescent="0.3">
      <c r="A56" t="str">
        <f>VLOOKUP(I56,MtrxNb!A$1:B$97,2,FALSE)</f>
        <v>M54</v>
      </c>
      <c r="B56">
        <v>54</v>
      </c>
      <c r="C56">
        <v>1</v>
      </c>
      <c r="E56" t="s">
        <v>893</v>
      </c>
      <c r="F56" t="s">
        <v>885</v>
      </c>
      <c r="G56">
        <v>82</v>
      </c>
      <c r="H56">
        <v>1</v>
      </c>
      <c r="I56">
        <v>71</v>
      </c>
      <c r="J56">
        <v>1</v>
      </c>
      <c r="L56" t="s">
        <v>108</v>
      </c>
      <c r="M56" s="14" t="str">
        <f>VLOOKUP(L56,code!A$1:B$77,2,FALSE)</f>
        <v>V76</v>
      </c>
      <c r="N56">
        <v>38.190476189999998</v>
      </c>
      <c r="O56">
        <v>36.6</v>
      </c>
      <c r="P56">
        <v>1.0695227599999999</v>
      </c>
      <c r="Q56">
        <v>113.1649716</v>
      </c>
      <c r="R56">
        <v>168.1762689</v>
      </c>
      <c r="S56">
        <v>21.69052301</v>
      </c>
      <c r="T56">
        <v>0.40075849299999999</v>
      </c>
      <c r="U56">
        <v>269.56473399999999</v>
      </c>
      <c r="AA56">
        <v>96.969140690000003</v>
      </c>
      <c r="AB56">
        <v>1.4025420099999999</v>
      </c>
      <c r="AC56">
        <v>100.4093247</v>
      </c>
      <c r="AD56">
        <v>173.9548059</v>
      </c>
      <c r="AE56">
        <v>0.103435896</v>
      </c>
      <c r="AF56">
        <v>0.10544531</v>
      </c>
      <c r="AG56">
        <v>0.100000717</v>
      </c>
      <c r="AH56">
        <v>0.10185372099999999</v>
      </c>
      <c r="AI56">
        <v>0.103191137</v>
      </c>
      <c r="AJ56">
        <v>0.10313889399999999</v>
      </c>
      <c r="AK56">
        <v>9.8692499000000003E-2</v>
      </c>
      <c r="AL56">
        <v>9.8617158999999996E-2</v>
      </c>
      <c r="AM56">
        <v>9.9663951000000001E-2</v>
      </c>
      <c r="AN56">
        <v>0.100630708</v>
      </c>
      <c r="AO56">
        <v>0.101526216</v>
      </c>
      <c r="AP56">
        <v>0.10260660200000001</v>
      </c>
      <c r="AQ56">
        <v>0.103881031</v>
      </c>
      <c r="AR56">
        <v>0.105463035</v>
      </c>
      <c r="AS56">
        <v>0.10368453699999999</v>
      </c>
      <c r="AT56">
        <v>0.102055721</v>
      </c>
      <c r="AU56">
        <v>0.10315863</v>
      </c>
      <c r="AV56">
        <v>0.100803211</v>
      </c>
      <c r="AW56">
        <v>9.8218954999999997E-2</v>
      </c>
      <c r="AX56">
        <v>9.6027158000000001E-2</v>
      </c>
      <c r="AY56">
        <v>9.6831344E-2</v>
      </c>
      <c r="AZ56">
        <v>9.7152903999999998E-2</v>
      </c>
      <c r="BA56">
        <v>9.6409342999999995E-2</v>
      </c>
      <c r="BB56">
        <v>9.3374625000000003E-2</v>
      </c>
      <c r="BC56">
        <v>9.0292931000000007E-2</v>
      </c>
      <c r="BD56">
        <v>8.8527239999999993E-2</v>
      </c>
      <c r="BE56">
        <v>8.8340877999999998E-2</v>
      </c>
      <c r="BF56">
        <v>8.7694347000000006E-2</v>
      </c>
      <c r="BG56">
        <v>8.6819194000000002E-2</v>
      </c>
      <c r="BH56">
        <v>8.6280159999999995E-2</v>
      </c>
      <c r="BI56">
        <v>8.7565749999999998E-2</v>
      </c>
      <c r="BJ56">
        <v>8.6793855000000003E-2</v>
      </c>
      <c r="BK56">
        <v>8.5271567000000006E-2</v>
      </c>
      <c r="BL56">
        <v>8.3424255000000003E-2</v>
      </c>
      <c r="BM56">
        <v>8.3651789000000004E-2</v>
      </c>
      <c r="BN56">
        <v>8.3873525000000004E-2</v>
      </c>
      <c r="BO56">
        <v>8.3986073999999994E-2</v>
      </c>
      <c r="BP56">
        <v>8.3958402000000001E-2</v>
      </c>
      <c r="BQ56">
        <v>8.3634362000000004E-2</v>
      </c>
      <c r="BR56">
        <v>8.3641729999999997E-2</v>
      </c>
      <c r="BS56">
        <v>8.4657549999999998E-2</v>
      </c>
      <c r="BT56">
        <v>8.4192543999999994E-2</v>
      </c>
      <c r="BU56">
        <v>8.4048145000000005E-2</v>
      </c>
      <c r="BV56">
        <v>8.4463798000000007E-2</v>
      </c>
      <c r="BW56">
        <v>8.4739141000000004E-2</v>
      </c>
      <c r="BX56">
        <v>8.4665782999999994E-2</v>
      </c>
      <c r="BY56">
        <v>8.4608673999999995E-2</v>
      </c>
      <c r="BZ56">
        <v>8.5302532E-2</v>
      </c>
      <c r="CA56">
        <v>8.5936435000000005E-2</v>
      </c>
      <c r="CB56">
        <v>8.6799218999999997E-2</v>
      </c>
      <c r="CC56">
        <v>8.8052123999999996E-2</v>
      </c>
      <c r="CD56">
        <v>8.9860476999999994E-2</v>
      </c>
      <c r="CE56">
        <v>9.1463111E-2</v>
      </c>
      <c r="CF56">
        <v>9.2964201999999996E-2</v>
      </c>
      <c r="CG56">
        <v>9.5115349000000002E-2</v>
      </c>
      <c r="CH56">
        <v>9.6134550999999999E-2</v>
      </c>
      <c r="CI56">
        <v>9.6840552999999996E-2</v>
      </c>
      <c r="CJ56">
        <v>9.7912027999999998E-2</v>
      </c>
      <c r="CK56">
        <v>9.8663650000000006E-2</v>
      </c>
      <c r="CL56">
        <v>9.9201493000000002E-2</v>
      </c>
      <c r="CM56">
        <v>9.9562362000000001E-2</v>
      </c>
      <c r="CN56">
        <v>0.100435577</v>
      </c>
      <c r="CO56">
        <v>0.101170152</v>
      </c>
      <c r="CP56">
        <v>0.10179239499999999</v>
      </c>
      <c r="CQ56">
        <v>0.102322623</v>
      </c>
      <c r="CR56">
        <v>0.102965526</v>
      </c>
      <c r="CS56">
        <v>0.103624828</v>
      </c>
      <c r="CT56">
        <v>0.104269996</v>
      </c>
      <c r="CU56">
        <v>0.104915209</v>
      </c>
      <c r="CV56">
        <v>0.10545151699999999</v>
      </c>
      <c r="CW56">
        <v>0.105899833</v>
      </c>
      <c r="CX56">
        <v>0.106544785</v>
      </c>
      <c r="CY56">
        <v>0.10705292199999999</v>
      </c>
      <c r="CZ56">
        <v>0.10750003900000001</v>
      </c>
      <c r="DA56">
        <v>0.107986212</v>
      </c>
      <c r="DB56">
        <v>0.10831537099999999</v>
      </c>
      <c r="DC56">
        <v>0.10856200000000001</v>
      </c>
      <c r="DD56">
        <v>0.108743206</v>
      </c>
      <c r="DE56">
        <v>0.108988218</v>
      </c>
      <c r="DF56">
        <v>0.109446526</v>
      </c>
      <c r="DG56">
        <v>0.109995097</v>
      </c>
      <c r="DH56">
        <v>0.109910667</v>
      </c>
      <c r="DI56">
        <v>0.1100225</v>
      </c>
      <c r="DJ56">
        <v>0.110225268</v>
      </c>
      <c r="DK56">
        <v>0.110445797</v>
      </c>
      <c r="DL56">
        <v>0.110743046</v>
      </c>
      <c r="DM56">
        <v>0.110936493</v>
      </c>
      <c r="DN56">
        <v>0.11097174899999999</v>
      </c>
      <c r="DO56">
        <v>0.11119666</v>
      </c>
      <c r="DP56">
        <v>0.11127366900000001</v>
      </c>
      <c r="DQ56">
        <v>0.111297913</v>
      </c>
      <c r="DR56">
        <v>0.111666448</v>
      </c>
      <c r="DS56">
        <v>0.111851566</v>
      </c>
      <c r="DT56">
        <v>0.11197296499999999</v>
      </c>
      <c r="DU56">
        <v>0.11211305100000001</v>
      </c>
      <c r="DV56">
        <v>0.11199416199999999</v>
      </c>
      <c r="DW56">
        <v>0.111903243</v>
      </c>
      <c r="DX56">
        <v>0.11190298899999999</v>
      </c>
      <c r="DY56">
        <v>0.112412021</v>
      </c>
      <c r="DZ56">
        <v>0.112644918</v>
      </c>
      <c r="EA56">
        <v>0.11268805699999999</v>
      </c>
      <c r="EB56">
        <v>0.112730451</v>
      </c>
      <c r="EC56">
        <v>0.112934537</v>
      </c>
      <c r="ED56">
        <v>0.11312589000000001</v>
      </c>
      <c r="EE56">
        <v>0.113163546</v>
      </c>
      <c r="EF56">
        <v>0.113293327</v>
      </c>
      <c r="EG56">
        <v>0.11355447</v>
      </c>
      <c r="EH56">
        <v>0.11396131700000001</v>
      </c>
      <c r="EI56">
        <v>0.114564411</v>
      </c>
      <c r="EJ56">
        <v>0.114704773</v>
      </c>
      <c r="EK56">
        <v>0.114607349</v>
      </c>
      <c r="EL56">
        <v>0.11482669400000001</v>
      </c>
      <c r="EM56">
        <v>0.114666298</v>
      </c>
      <c r="EN56">
        <v>0.11455130600000001</v>
      </c>
      <c r="EO56">
        <v>0.114808075</v>
      </c>
      <c r="EP56">
        <v>0.11490953</v>
      </c>
      <c r="EQ56">
        <v>0.11483692400000001</v>
      </c>
      <c r="ER56">
        <v>0.11459715700000001</v>
      </c>
      <c r="ES56">
        <v>0.114745237</v>
      </c>
      <c r="ET56">
        <v>0.11484655000000001</v>
      </c>
      <c r="EU56">
        <v>0.114903457</v>
      </c>
      <c r="EV56">
        <v>0.114894629</v>
      </c>
      <c r="EW56">
        <v>0.11492031799999999</v>
      </c>
      <c r="EX56">
        <v>0.114976324</v>
      </c>
      <c r="EY56">
        <v>0.115072563</v>
      </c>
      <c r="EZ56">
        <v>0.114951082</v>
      </c>
      <c r="FA56">
        <v>0.11491712900000001</v>
      </c>
      <c r="FB56">
        <v>0.115016408</v>
      </c>
      <c r="FC56">
        <v>0.115036294</v>
      </c>
      <c r="FD56">
        <v>0.115088545</v>
      </c>
      <c r="FE56">
        <v>0.115146182</v>
      </c>
      <c r="FF56">
        <v>0.11512299600000001</v>
      </c>
      <c r="FG56">
        <v>0.11523578299999999</v>
      </c>
      <c r="FH56">
        <v>0.115364939</v>
      </c>
      <c r="FI56">
        <v>0.115422733</v>
      </c>
      <c r="FJ56">
        <v>0.115462251</v>
      </c>
      <c r="FK56">
        <v>0.115552008</v>
      </c>
      <c r="FL56">
        <v>0.115706034</v>
      </c>
      <c r="FM56">
        <v>0.11567649200000001</v>
      </c>
      <c r="FN56">
        <v>0.115735538</v>
      </c>
      <c r="FO56">
        <v>0.115871802</v>
      </c>
      <c r="FP56">
        <v>0.116094589</v>
      </c>
      <c r="FQ56">
        <v>0.116218619</v>
      </c>
      <c r="FR56">
        <v>0.11640521099999999</v>
      </c>
      <c r="FS56">
        <v>0.116845712</v>
      </c>
      <c r="FT56">
        <v>0.117426142</v>
      </c>
      <c r="FU56">
        <v>0.11789878500000001</v>
      </c>
      <c r="FV56">
        <v>0.118195646</v>
      </c>
      <c r="FW56">
        <v>0.118614882</v>
      </c>
      <c r="FX56">
        <v>0.119028762</v>
      </c>
      <c r="FY56">
        <v>0.119449183</v>
      </c>
      <c r="FZ56">
        <v>0.119966023</v>
      </c>
      <c r="GA56">
        <v>0.120545231</v>
      </c>
      <c r="GB56">
        <v>0.121166885</v>
      </c>
      <c r="GC56">
        <v>0.12184345000000001</v>
      </c>
      <c r="GD56">
        <v>0.122703701</v>
      </c>
      <c r="GE56">
        <v>0.123603448</v>
      </c>
      <c r="GF56">
        <v>0.124511093</v>
      </c>
      <c r="GG56">
        <v>0.12570105500000001</v>
      </c>
      <c r="GH56">
        <v>0.12732085600000001</v>
      </c>
      <c r="GI56">
        <v>0.12926010800000001</v>
      </c>
      <c r="GJ56">
        <v>0.13073538200000001</v>
      </c>
      <c r="GK56">
        <v>0.13243427899999999</v>
      </c>
      <c r="GL56">
        <v>0.13424122299999999</v>
      </c>
      <c r="GM56">
        <v>0.13606928300000001</v>
      </c>
      <c r="GN56">
        <v>0.13812106800000001</v>
      </c>
      <c r="GO56">
        <v>0.14045099899999999</v>
      </c>
      <c r="GP56">
        <v>0.143197253</v>
      </c>
      <c r="GQ56">
        <v>0.14581201999999999</v>
      </c>
      <c r="GR56">
        <v>0.148444727</v>
      </c>
      <c r="GS56">
        <v>0.151110947</v>
      </c>
      <c r="GT56">
        <v>0.15383783000000001</v>
      </c>
      <c r="GU56">
        <v>0.15675705700000001</v>
      </c>
      <c r="GV56">
        <v>0.159735724</v>
      </c>
      <c r="GW56">
        <v>0.162533805</v>
      </c>
      <c r="GX56">
        <v>0.165187642</v>
      </c>
      <c r="GY56">
        <v>0.167758301</v>
      </c>
      <c r="GZ56">
        <v>0.170297742</v>
      </c>
      <c r="HA56">
        <v>0.17296716600000001</v>
      </c>
      <c r="HB56">
        <v>0.175365046</v>
      </c>
      <c r="HC56">
        <v>0.177411929</v>
      </c>
      <c r="HD56">
        <v>0.179274023</v>
      </c>
      <c r="HE56">
        <v>0.18100601399999999</v>
      </c>
      <c r="HF56">
        <v>0.18262672399999999</v>
      </c>
      <c r="HG56">
        <v>0.18416179699999999</v>
      </c>
      <c r="HH56">
        <v>0.18540157400000001</v>
      </c>
      <c r="HI56">
        <v>0.18646557599999999</v>
      </c>
      <c r="HJ56">
        <v>0.18741028000000001</v>
      </c>
      <c r="HK56">
        <v>0.18823780100000001</v>
      </c>
      <c r="HL56">
        <v>0.189068928</v>
      </c>
      <c r="HM56">
        <v>0.189949587</v>
      </c>
      <c r="HN56">
        <v>0.19048820399999999</v>
      </c>
      <c r="HO56">
        <v>0.19100648200000001</v>
      </c>
      <c r="HP56">
        <v>0.19151939500000001</v>
      </c>
      <c r="HQ56">
        <v>0.192009494</v>
      </c>
      <c r="HR56">
        <v>0.19247208499999999</v>
      </c>
      <c r="HS56">
        <v>0.19294208299999999</v>
      </c>
      <c r="HT56">
        <v>0.193504333</v>
      </c>
      <c r="HU56">
        <v>0.194029644</v>
      </c>
      <c r="HV56">
        <v>0.194480509</v>
      </c>
      <c r="HW56">
        <v>0.19481119499999999</v>
      </c>
      <c r="HX56">
        <v>0.19508409500000001</v>
      </c>
      <c r="HY56">
        <v>0.195244581</v>
      </c>
      <c r="HZ56">
        <v>0.19527688600000001</v>
      </c>
      <c r="IA56">
        <v>0.19500529799999999</v>
      </c>
      <c r="IB56">
        <v>0.19470210399999999</v>
      </c>
      <c r="IC56">
        <v>0.194318503</v>
      </c>
      <c r="ID56">
        <v>0.19360356000000001</v>
      </c>
      <c r="IE56">
        <v>0.19271855099999999</v>
      </c>
      <c r="IF56">
        <v>0.191737041</v>
      </c>
      <c r="IG56">
        <v>0.190672383</v>
      </c>
      <c r="IH56">
        <v>0.18948711500000001</v>
      </c>
      <c r="II56">
        <v>0.188201591</v>
      </c>
      <c r="IJ56">
        <v>0.18679814</v>
      </c>
      <c r="IK56">
        <v>0.185244516</v>
      </c>
      <c r="IL56">
        <v>0.18364261100000001</v>
      </c>
      <c r="IM56">
        <v>0.181989014</v>
      </c>
      <c r="IN56">
        <v>0.180197522</v>
      </c>
      <c r="IO56">
        <v>0.178329244</v>
      </c>
      <c r="IP56">
        <v>0.176431701</v>
      </c>
      <c r="IQ56">
        <v>0.17456761000000001</v>
      </c>
      <c r="IR56">
        <v>0.1726695</v>
      </c>
      <c r="IS56">
        <v>0.17080020900000001</v>
      </c>
      <c r="IT56">
        <v>0.16899898599999999</v>
      </c>
      <c r="IU56">
        <v>0.16730524599999999</v>
      </c>
      <c r="IV56">
        <v>0.16566798099999999</v>
      </c>
      <c r="IW56">
        <v>0.16407985999999999</v>
      </c>
      <c r="IX56">
        <v>0.16253273200000001</v>
      </c>
      <c r="IY56">
        <v>0.16112890799999999</v>
      </c>
      <c r="IZ56">
        <v>0.15985080600000001</v>
      </c>
      <c r="JA56">
        <v>0.15869049700000001</v>
      </c>
      <c r="JB56">
        <v>0.15774256</v>
      </c>
      <c r="JC56">
        <v>0.156870291</v>
      </c>
      <c r="JD56">
        <v>0.15595214099999999</v>
      </c>
      <c r="JE56">
        <v>0.15513508000000001</v>
      </c>
      <c r="JF56">
        <v>0.15433919400000001</v>
      </c>
      <c r="JG56">
        <v>0.15354074500000001</v>
      </c>
      <c r="JH56">
        <v>0.152851924</v>
      </c>
      <c r="JI56">
        <v>0.15223239399999999</v>
      </c>
      <c r="JJ56">
        <v>0.15167550699999999</v>
      </c>
      <c r="JK56">
        <v>0.151150167</v>
      </c>
      <c r="JL56">
        <v>0.15069808100000001</v>
      </c>
      <c r="JM56">
        <v>0.15032646099999999</v>
      </c>
      <c r="JN56">
        <v>0.15010747299999999</v>
      </c>
      <c r="JO56">
        <v>0.149899855</v>
      </c>
      <c r="JP56">
        <v>0.149689347</v>
      </c>
      <c r="JQ56">
        <v>0.149466127</v>
      </c>
      <c r="JR56">
        <v>0.149163187</v>
      </c>
      <c r="JS56">
        <v>0.148846596</v>
      </c>
      <c r="JT56">
        <v>0.14852702600000001</v>
      </c>
      <c r="JU56">
        <v>0.14828200599999999</v>
      </c>
      <c r="JV56">
        <v>0.14795908299999999</v>
      </c>
      <c r="JW56">
        <v>0.14757308399999999</v>
      </c>
      <c r="JX56">
        <v>0.147159278</v>
      </c>
      <c r="JY56">
        <v>0.14670322799999999</v>
      </c>
      <c r="JZ56">
        <v>0.14618097199999999</v>
      </c>
      <c r="KA56">
        <v>0.145522967</v>
      </c>
      <c r="KB56">
        <v>0.144839883</v>
      </c>
      <c r="KC56">
        <v>0.14415082300000001</v>
      </c>
      <c r="KD56">
        <v>0.143459737</v>
      </c>
      <c r="KE56">
        <v>0.142867312</v>
      </c>
      <c r="KF56">
        <v>0.142304137</v>
      </c>
      <c r="KG56">
        <v>0.14175553599999999</v>
      </c>
      <c r="KH56">
        <v>0.141061872</v>
      </c>
      <c r="KI56">
        <v>0.140213802</v>
      </c>
      <c r="KJ56">
        <v>0.13934117600000001</v>
      </c>
      <c r="KK56">
        <v>0.13877499099999999</v>
      </c>
      <c r="KL56">
        <v>0.13825169200000001</v>
      </c>
      <c r="KM56">
        <v>0.13775108799999999</v>
      </c>
      <c r="KN56">
        <v>0.13726893100000001</v>
      </c>
      <c r="KO56">
        <v>0.13684426199999999</v>
      </c>
      <c r="KP56">
        <v>0.13648986799999999</v>
      </c>
      <c r="KQ56">
        <v>0.136215746</v>
      </c>
      <c r="KR56">
        <v>0.136048958</v>
      </c>
      <c r="KS56">
        <v>0.135919333</v>
      </c>
      <c r="KT56">
        <v>0.13581895799999999</v>
      </c>
      <c r="KU56">
        <v>0.13572241400000001</v>
      </c>
      <c r="KV56">
        <v>0.13560175899999999</v>
      </c>
      <c r="KW56">
        <v>0.13548178999999999</v>
      </c>
      <c r="KX56">
        <v>0.135397032</v>
      </c>
      <c r="KY56">
        <v>0.135251969</v>
      </c>
      <c r="KZ56">
        <v>0.135085925</v>
      </c>
      <c r="LA56">
        <v>0.13490803500000001</v>
      </c>
      <c r="LB56">
        <v>0.13467864700000001</v>
      </c>
      <c r="LC56">
        <v>0.13443616</v>
      </c>
      <c r="LD56">
        <v>0.134173393</v>
      </c>
      <c r="LE56">
        <v>0.13369592999999999</v>
      </c>
      <c r="LF56">
        <v>0.1332286</v>
      </c>
      <c r="LG56">
        <v>0.13275590500000001</v>
      </c>
      <c r="LH56">
        <v>0.13222277199999999</v>
      </c>
      <c r="LI56">
        <v>0.13163788600000001</v>
      </c>
      <c r="LJ56">
        <v>0.13103042500000001</v>
      </c>
      <c r="LK56">
        <v>0.130410314</v>
      </c>
      <c r="LL56">
        <v>0.12986207</v>
      </c>
      <c r="LM56">
        <v>0.129316971</v>
      </c>
      <c r="LN56">
        <v>0.12875863900000001</v>
      </c>
      <c r="LO56">
        <v>0.128224701</v>
      </c>
      <c r="LP56">
        <v>0.12774004</v>
      </c>
      <c r="LQ56">
        <v>0.12730033700000001</v>
      </c>
      <c r="LR56">
        <v>0.126894057</v>
      </c>
      <c r="LS56">
        <v>0.126529053</v>
      </c>
      <c r="LT56">
        <v>0.126202807</v>
      </c>
      <c r="LU56">
        <v>0.12593564400000001</v>
      </c>
      <c r="LV56">
        <v>0.125651076</v>
      </c>
      <c r="LW56">
        <v>0.125353768</v>
      </c>
      <c r="LX56">
        <v>0.12504036700000001</v>
      </c>
      <c r="LY56">
        <v>0.12473501300000001</v>
      </c>
      <c r="LZ56">
        <v>0.124407433</v>
      </c>
      <c r="MA56">
        <v>0.12405440199999999</v>
      </c>
      <c r="MB56">
        <v>0.123693839</v>
      </c>
      <c r="MC56">
        <v>0.12333614399999999</v>
      </c>
      <c r="MD56">
        <v>0.122985519</v>
      </c>
      <c r="ME56">
        <v>0.122657135</v>
      </c>
      <c r="MF56">
        <v>0.122357257</v>
      </c>
      <c r="MG56">
        <v>0.122098021</v>
      </c>
      <c r="MH56">
        <v>0.121911064</v>
      </c>
      <c r="MI56">
        <v>0.12174834299999999</v>
      </c>
      <c r="MJ56">
        <v>0.121653818</v>
      </c>
      <c r="MK56">
        <v>0.121649697</v>
      </c>
      <c r="ML56">
        <v>0.12166228900000001</v>
      </c>
      <c r="MM56">
        <v>0.121691994</v>
      </c>
      <c r="MN56">
        <v>0.121743113</v>
      </c>
      <c r="MO56">
        <v>0.121861316</v>
      </c>
      <c r="MP56">
        <v>0.122006938</v>
      </c>
      <c r="MQ56">
        <v>0.12216653700000001</v>
      </c>
      <c r="MR56">
        <v>0.12232732</v>
      </c>
      <c r="MS56">
        <v>0.122545078</v>
      </c>
      <c r="MT56">
        <v>0.12280224300000001</v>
      </c>
      <c r="MU56">
        <v>0.123105429</v>
      </c>
      <c r="MV56">
        <v>0.123473734</v>
      </c>
      <c r="MW56">
        <v>0.12386009100000001</v>
      </c>
      <c r="MX56">
        <v>0.124263771</v>
      </c>
      <c r="MY56">
        <v>0.124776058</v>
      </c>
      <c r="MZ56">
        <v>0.12531498099999999</v>
      </c>
      <c r="NA56">
        <v>0.12589514299999999</v>
      </c>
      <c r="NB56">
        <v>0.126602307</v>
      </c>
      <c r="NC56">
        <v>0.127528951</v>
      </c>
      <c r="ND56">
        <v>0.12862992300000001</v>
      </c>
      <c r="NE56">
        <v>0.12996342799999999</v>
      </c>
      <c r="NF56">
        <v>0.13176791400000001</v>
      </c>
      <c r="NG56">
        <v>0.133980244</v>
      </c>
      <c r="NH56">
        <v>0.136648819</v>
      </c>
      <c r="NI56">
        <v>0.140211746</v>
      </c>
      <c r="NJ56">
        <v>0.14425896099999999</v>
      </c>
      <c r="NK56">
        <v>0.148805827</v>
      </c>
      <c r="NL56">
        <v>0.15431366899999999</v>
      </c>
      <c r="NM56">
        <v>0.16050499700000001</v>
      </c>
      <c r="NN56">
        <v>0.167235419</v>
      </c>
      <c r="NO56">
        <v>0.174685389</v>
      </c>
      <c r="NP56">
        <v>0.18265056599999999</v>
      </c>
      <c r="NQ56">
        <v>0.19087787000000001</v>
      </c>
      <c r="NR56">
        <v>0.19936357399999999</v>
      </c>
      <c r="NS56">
        <v>0.20810714399999999</v>
      </c>
      <c r="NT56">
        <v>0.216914475</v>
      </c>
      <c r="NU56">
        <v>0.22577081600000001</v>
      </c>
      <c r="NV56">
        <v>0.23453986600000001</v>
      </c>
      <c r="NW56">
        <v>0.24336011699999999</v>
      </c>
      <c r="NX56">
        <v>0.25216114499999998</v>
      </c>
      <c r="NY56">
        <v>0.26081550100000001</v>
      </c>
      <c r="NZ56">
        <v>0.269560099</v>
      </c>
      <c r="OA56">
        <v>0.278305888</v>
      </c>
      <c r="OB56">
        <v>0.28703224700000002</v>
      </c>
      <c r="OC56">
        <v>0.295718908</v>
      </c>
      <c r="OD56">
        <v>0.30443325599999999</v>
      </c>
      <c r="OE56">
        <v>0.31319317200000002</v>
      </c>
      <c r="OF56">
        <v>0.32188281400000002</v>
      </c>
      <c r="OG56">
        <v>0.33058199300000002</v>
      </c>
      <c r="OH56">
        <v>0.33927887699999998</v>
      </c>
      <c r="OI56">
        <v>0.34793963999999999</v>
      </c>
      <c r="OJ56">
        <v>0.35654565700000002</v>
      </c>
      <c r="OK56">
        <v>0.36506238600000002</v>
      </c>
      <c r="OL56">
        <v>0.37343937199999999</v>
      </c>
      <c r="OM56">
        <v>0.38175699099999999</v>
      </c>
      <c r="ON56">
        <v>0.38994169200000001</v>
      </c>
      <c r="OO56">
        <v>0.39796286800000003</v>
      </c>
      <c r="OP56">
        <v>0.40579760100000001</v>
      </c>
      <c r="OQ56">
        <v>0.41341781599999999</v>
      </c>
      <c r="OR56">
        <v>0.420818686</v>
      </c>
      <c r="OS56">
        <v>0.427910179</v>
      </c>
      <c r="OT56">
        <v>0.43481886400000003</v>
      </c>
      <c r="OU56">
        <v>0.44150105099999998</v>
      </c>
      <c r="OV56">
        <v>0.447765201</v>
      </c>
      <c r="OW56">
        <v>0.453744233</v>
      </c>
      <c r="OX56">
        <v>0.45944935100000001</v>
      </c>
      <c r="OY56">
        <v>0.46481758400000001</v>
      </c>
      <c r="OZ56">
        <v>0.46988543900000002</v>
      </c>
      <c r="PA56">
        <v>0.47469964599999998</v>
      </c>
      <c r="PB56">
        <v>0.47925293400000002</v>
      </c>
      <c r="PC56">
        <v>0.48338681500000003</v>
      </c>
      <c r="PD56">
        <v>0.487178624</v>
      </c>
      <c r="PE56">
        <v>0.49073520300000001</v>
      </c>
      <c r="PF56">
        <v>0.49413332300000001</v>
      </c>
      <c r="PG56">
        <v>0.49728193900000001</v>
      </c>
      <c r="PH56">
        <v>0.50024581000000001</v>
      </c>
      <c r="PI56">
        <v>0.50300085500000002</v>
      </c>
      <c r="PJ56">
        <v>0.50549274700000002</v>
      </c>
      <c r="PK56">
        <v>0.50781178500000002</v>
      </c>
      <c r="PL56">
        <v>0.50995230700000005</v>
      </c>
      <c r="PM56">
        <v>0.51172983599999999</v>
      </c>
      <c r="PN56">
        <v>0.51337253999999999</v>
      </c>
      <c r="PO56">
        <v>0.51487767699999998</v>
      </c>
      <c r="PP56">
        <v>0.516150832</v>
      </c>
      <c r="PQ56">
        <v>0.51719242300000001</v>
      </c>
      <c r="PR56">
        <v>0.51814883899999997</v>
      </c>
      <c r="PS56">
        <v>0.51908171199999997</v>
      </c>
      <c r="PT56">
        <v>0.52003288299999995</v>
      </c>
      <c r="PU56">
        <v>0.520826817</v>
      </c>
      <c r="PV56">
        <v>0.521438658</v>
      </c>
      <c r="PW56">
        <v>0.52205473199999997</v>
      </c>
      <c r="PX56">
        <v>0.52254247700000001</v>
      </c>
      <c r="PY56">
        <v>0.52292281399999996</v>
      </c>
      <c r="PZ56">
        <v>0.52318996200000001</v>
      </c>
      <c r="QA56">
        <v>0.523445308</v>
      </c>
      <c r="QB56">
        <v>0.52369850900000003</v>
      </c>
      <c r="QC56">
        <v>0.52395546400000004</v>
      </c>
      <c r="QD56">
        <v>0.52407008399999999</v>
      </c>
      <c r="QE56">
        <v>0.52422404300000003</v>
      </c>
      <c r="QF56">
        <v>0.52444100400000004</v>
      </c>
      <c r="QG56">
        <v>0.52449780700000004</v>
      </c>
      <c r="QH56">
        <v>0.52451616499999998</v>
      </c>
      <c r="QI56">
        <v>0.52451694000000004</v>
      </c>
      <c r="QJ56">
        <v>0.52455681600000004</v>
      </c>
      <c r="QK56">
        <v>0.52455890199999999</v>
      </c>
      <c r="QL56">
        <v>0.52455580199999996</v>
      </c>
      <c r="QM56">
        <v>0.52456951100000004</v>
      </c>
      <c r="QN56">
        <v>0.52460128100000003</v>
      </c>
      <c r="QO56">
        <v>0.52458733300000004</v>
      </c>
      <c r="QP56">
        <v>0.52451264900000005</v>
      </c>
      <c r="QQ56">
        <v>0.524313688</v>
      </c>
      <c r="QR56">
        <v>0.52419799600000005</v>
      </c>
      <c r="QS56">
        <v>0.52414959699999997</v>
      </c>
      <c r="QT56">
        <v>0.52415984900000001</v>
      </c>
      <c r="QU56">
        <v>0.524086893</v>
      </c>
      <c r="QV56">
        <v>0.52401149300000005</v>
      </c>
      <c r="QW56">
        <v>0.52398955800000002</v>
      </c>
      <c r="QX56">
        <v>0.52401375800000005</v>
      </c>
      <c r="QY56">
        <v>0.52398711399999998</v>
      </c>
      <c r="QZ56">
        <v>0.52390110499999998</v>
      </c>
      <c r="RA56">
        <v>0.52391225100000005</v>
      </c>
      <c r="RB56">
        <v>0.52389383300000003</v>
      </c>
      <c r="RC56">
        <v>0.52385562699999999</v>
      </c>
      <c r="RD56">
        <v>0.52381193599999998</v>
      </c>
      <c r="RE56">
        <v>0.52381688400000004</v>
      </c>
      <c r="RF56">
        <v>0.52381753900000005</v>
      </c>
      <c r="RG56">
        <v>0.523781002</v>
      </c>
      <c r="RH56">
        <v>0.52374821900000001</v>
      </c>
      <c r="RI56">
        <v>0.52370190599999999</v>
      </c>
      <c r="RJ56">
        <v>0.52364993100000001</v>
      </c>
      <c r="RK56">
        <v>0.52372479400000005</v>
      </c>
      <c r="RL56">
        <v>0.52366673900000005</v>
      </c>
      <c r="RM56">
        <v>0.52354949699999997</v>
      </c>
      <c r="RN56">
        <v>0.52348917699999997</v>
      </c>
      <c r="RO56">
        <v>0.52358359099999996</v>
      </c>
      <c r="RP56">
        <v>0.523727834</v>
      </c>
      <c r="RQ56">
        <v>0.52388793199999995</v>
      </c>
      <c r="RR56">
        <v>0.52392107200000004</v>
      </c>
      <c r="RS56">
        <v>0.52393436400000004</v>
      </c>
      <c r="RT56">
        <v>0.52392709299999995</v>
      </c>
      <c r="RU56">
        <v>0.52383840100000001</v>
      </c>
      <c r="RV56">
        <v>0.52380633399999998</v>
      </c>
      <c r="RW56">
        <v>0.52380788300000003</v>
      </c>
      <c r="RX56">
        <v>0.52382814899999997</v>
      </c>
      <c r="RY56">
        <v>0.52383363199999999</v>
      </c>
      <c r="RZ56">
        <v>0.52384752000000001</v>
      </c>
      <c r="SA56">
        <v>0.52387791900000003</v>
      </c>
      <c r="SB56">
        <v>0.52388715699999999</v>
      </c>
      <c r="SC56">
        <v>0.52398353799999997</v>
      </c>
      <c r="SD56">
        <v>0.52413255000000003</v>
      </c>
      <c r="SE56">
        <v>0.52418863800000004</v>
      </c>
      <c r="SF56">
        <v>0.52422428099999996</v>
      </c>
      <c r="SG56">
        <v>0.52425140100000001</v>
      </c>
      <c r="SH56">
        <v>0.52427715100000005</v>
      </c>
      <c r="SI56">
        <v>0.52432507299999997</v>
      </c>
      <c r="SJ56">
        <v>0.52437460400000002</v>
      </c>
      <c r="SK56">
        <v>0.524416149</v>
      </c>
      <c r="SL56">
        <v>0.52430391300000001</v>
      </c>
      <c r="SM56">
        <v>0.52425295100000002</v>
      </c>
      <c r="SN56">
        <v>0.52426284599999995</v>
      </c>
      <c r="SO56">
        <v>0.52436500799999997</v>
      </c>
      <c r="SP56">
        <v>0.52443563900000001</v>
      </c>
      <c r="SQ56">
        <v>0.52446603800000002</v>
      </c>
      <c r="SR56">
        <v>0.52444046700000002</v>
      </c>
      <c r="SS56">
        <v>0.52458965800000001</v>
      </c>
      <c r="ST56">
        <v>0.52471864199999996</v>
      </c>
      <c r="SU56">
        <v>0.52479565100000003</v>
      </c>
      <c r="SV56">
        <v>0.52467173300000003</v>
      </c>
      <c r="SW56">
        <v>0.52465903800000002</v>
      </c>
      <c r="SX56">
        <v>0.52469879399999997</v>
      </c>
      <c r="SY56">
        <v>0.52474314</v>
      </c>
      <c r="SZ56">
        <v>0.52468574000000001</v>
      </c>
      <c r="TA56">
        <v>0.52467888600000001</v>
      </c>
      <c r="TB56">
        <v>0.52475744499999999</v>
      </c>
      <c r="TC56">
        <v>0.52465504399999996</v>
      </c>
      <c r="TD56">
        <v>0.52475535900000003</v>
      </c>
      <c r="TE56">
        <v>0.52493029800000002</v>
      </c>
      <c r="TF56">
        <v>0.52483659999999999</v>
      </c>
      <c r="TG56">
        <v>0.52472770199999996</v>
      </c>
      <c r="TH56">
        <v>0.52467709799999995</v>
      </c>
      <c r="TI56">
        <v>0.52474325899999996</v>
      </c>
      <c r="TJ56">
        <v>0.52481555899999999</v>
      </c>
      <c r="TK56">
        <v>0.52491402600000003</v>
      </c>
      <c r="TL56">
        <v>0.52501481800000005</v>
      </c>
      <c r="TM56">
        <v>0.52493828499999995</v>
      </c>
      <c r="TN56">
        <v>0.52467566700000001</v>
      </c>
      <c r="TO56">
        <v>0.52439338000000002</v>
      </c>
      <c r="TP56">
        <v>0.52427673299999999</v>
      </c>
      <c r="TQ56">
        <v>0.52448391900000002</v>
      </c>
      <c r="TR56">
        <v>0.52471494699999999</v>
      </c>
      <c r="TS56">
        <v>0.52491080800000001</v>
      </c>
      <c r="TT56">
        <v>0.52509063499999997</v>
      </c>
      <c r="TU56">
        <v>0.52507001200000003</v>
      </c>
      <c r="TV56">
        <v>0.52491694700000002</v>
      </c>
      <c r="TW56">
        <v>0.52472788100000001</v>
      </c>
      <c r="TX56">
        <v>0.52449893999999997</v>
      </c>
      <c r="TY56">
        <v>0.52434569600000003</v>
      </c>
      <c r="TZ56">
        <v>0.52432686100000003</v>
      </c>
      <c r="UA56">
        <v>0.52446800500000001</v>
      </c>
      <c r="UB56">
        <v>0.52450513799999998</v>
      </c>
      <c r="UC56">
        <v>0.52445143500000002</v>
      </c>
      <c r="UD56">
        <v>0.52436077599999997</v>
      </c>
      <c r="UE56">
        <v>0.52432006600000003</v>
      </c>
      <c r="UF56">
        <v>0.52431863499999998</v>
      </c>
      <c r="UG56">
        <v>0.52436155100000004</v>
      </c>
      <c r="UH56">
        <v>0.52419280999999995</v>
      </c>
      <c r="UI56">
        <v>0.52409517800000005</v>
      </c>
      <c r="UJ56">
        <v>0.52408647500000005</v>
      </c>
      <c r="UK56">
        <v>0.52408987299999998</v>
      </c>
      <c r="UL56">
        <v>0.52396780300000001</v>
      </c>
      <c r="UM56">
        <v>0.52385228900000003</v>
      </c>
      <c r="UN56">
        <v>0.52390116499999995</v>
      </c>
      <c r="UO56">
        <v>0.52386379199999999</v>
      </c>
      <c r="UP56">
        <v>0.52372896700000005</v>
      </c>
      <c r="UQ56">
        <v>0.52350497200000001</v>
      </c>
      <c r="UR56">
        <v>0.523453057</v>
      </c>
      <c r="US56">
        <v>0.52327001100000003</v>
      </c>
      <c r="UT56">
        <v>0.52304673199999996</v>
      </c>
      <c r="UU56">
        <v>0.52292716500000003</v>
      </c>
      <c r="UV56">
        <v>0.52294462900000005</v>
      </c>
      <c r="UW56">
        <v>0.52294927800000002</v>
      </c>
      <c r="UX56">
        <v>0.52289927000000003</v>
      </c>
      <c r="UY56">
        <v>0.52288889900000002</v>
      </c>
      <c r="UZ56">
        <v>0.52287280599999997</v>
      </c>
      <c r="VA56">
        <v>0.52281731399999998</v>
      </c>
      <c r="VB56">
        <v>0.52262419500000001</v>
      </c>
      <c r="VC56">
        <v>0.52264475799999999</v>
      </c>
      <c r="VD56">
        <v>0.52255249000000004</v>
      </c>
      <c r="VE56">
        <v>0.522204161</v>
      </c>
      <c r="VF56">
        <v>0.52212095300000005</v>
      </c>
      <c r="VG56">
        <v>0.52211010499999999</v>
      </c>
      <c r="VH56">
        <v>0.52209579900000003</v>
      </c>
      <c r="VI56">
        <v>0.52184206200000005</v>
      </c>
      <c r="VJ56">
        <v>0.52173382000000001</v>
      </c>
      <c r="VK56">
        <v>0.52165073200000001</v>
      </c>
      <c r="VL56">
        <v>0.52154040300000004</v>
      </c>
      <c r="VM56">
        <v>0.52139681599999999</v>
      </c>
      <c r="VN56">
        <v>0.52131819700000004</v>
      </c>
      <c r="VO56">
        <v>0.52127522199999998</v>
      </c>
      <c r="VP56">
        <v>0.52116006599999998</v>
      </c>
      <c r="VQ56">
        <v>0.52117758999999997</v>
      </c>
      <c r="VR56">
        <v>0.52117699399999995</v>
      </c>
      <c r="VS56">
        <v>0.52107232800000003</v>
      </c>
      <c r="VT56">
        <v>0.52090531600000001</v>
      </c>
      <c r="VU56">
        <v>0.52083224100000003</v>
      </c>
      <c r="VV56">
        <v>0.52079999399999999</v>
      </c>
      <c r="VW56">
        <v>0.52058553699999999</v>
      </c>
      <c r="VX56">
        <v>0.52040004699999998</v>
      </c>
      <c r="VY56">
        <v>0.52026510199999998</v>
      </c>
      <c r="VZ56">
        <v>0.52020490200000002</v>
      </c>
      <c r="WA56">
        <v>0.52009022199999999</v>
      </c>
      <c r="WB56">
        <v>0.51989710300000003</v>
      </c>
      <c r="WC56">
        <v>0.51968145399999999</v>
      </c>
      <c r="WD56">
        <v>0.51965624099999996</v>
      </c>
      <c r="WE56">
        <v>0.51953607800000001</v>
      </c>
      <c r="WF56">
        <v>0.51937788699999998</v>
      </c>
      <c r="WG56">
        <v>0.51920461699999998</v>
      </c>
      <c r="WH56">
        <v>0.51904273000000001</v>
      </c>
      <c r="WI56">
        <v>0.51887810199999995</v>
      </c>
      <c r="WJ56">
        <v>0.51872533600000004</v>
      </c>
      <c r="WK56">
        <v>0.51863884900000001</v>
      </c>
      <c r="WL56">
        <v>0.51838356299999999</v>
      </c>
      <c r="WM56">
        <v>0.51818185999999999</v>
      </c>
      <c r="WN56">
        <v>0.518145144</v>
      </c>
      <c r="WO56">
        <v>0.51794123599999997</v>
      </c>
      <c r="WP56">
        <v>0.51759695999999999</v>
      </c>
      <c r="WQ56">
        <v>0.51722770900000004</v>
      </c>
      <c r="WR56">
        <v>0.51714497800000003</v>
      </c>
      <c r="WS56">
        <v>0.516899467</v>
      </c>
      <c r="WT56">
        <v>0.51658075999999997</v>
      </c>
      <c r="WU56">
        <v>0.51622110600000004</v>
      </c>
      <c r="WV56">
        <v>0.51621419199999996</v>
      </c>
      <c r="WW56">
        <v>0.51597648900000004</v>
      </c>
      <c r="WX56">
        <v>0.51564478899999999</v>
      </c>
      <c r="WY56">
        <v>0.51547253100000001</v>
      </c>
      <c r="WZ56">
        <v>0.51531899000000003</v>
      </c>
      <c r="XA56">
        <v>0.51499229700000004</v>
      </c>
      <c r="XB56">
        <v>0.51445776200000004</v>
      </c>
      <c r="XC56">
        <v>0.51415795099999995</v>
      </c>
      <c r="XD56">
        <v>0.51380544900000003</v>
      </c>
      <c r="XE56">
        <v>0.51341366799999999</v>
      </c>
      <c r="XF56">
        <v>0.51299125000000001</v>
      </c>
      <c r="XG56">
        <v>0.51267969599999996</v>
      </c>
      <c r="XH56">
        <v>0.51221615099999995</v>
      </c>
      <c r="XI56">
        <v>0.51160454799999999</v>
      </c>
      <c r="XJ56">
        <v>0.51120895099999997</v>
      </c>
      <c r="XK56">
        <v>0.51082450199999996</v>
      </c>
      <c r="XL56">
        <v>0.51031911399999996</v>
      </c>
      <c r="XM56">
        <v>0.50955384999999997</v>
      </c>
      <c r="XN56">
        <v>0.50922411700000003</v>
      </c>
      <c r="XO56">
        <v>0.50895750500000003</v>
      </c>
      <c r="XP56">
        <v>0.50870013199999997</v>
      </c>
      <c r="XQ56">
        <v>0.50834137199999996</v>
      </c>
      <c r="XR56">
        <v>0.50825446799999996</v>
      </c>
      <c r="XS56">
        <v>0.50819641400000004</v>
      </c>
      <c r="XT56">
        <v>0.50805854800000005</v>
      </c>
      <c r="XU56">
        <v>0.50783771300000002</v>
      </c>
      <c r="XV56">
        <v>0.50768822400000002</v>
      </c>
      <c r="XW56">
        <v>0.50757080300000001</v>
      </c>
      <c r="XX56">
        <v>0.50741201599999997</v>
      </c>
      <c r="XY56">
        <v>0.50725108399999996</v>
      </c>
      <c r="XZ56">
        <v>0.507065773</v>
      </c>
      <c r="YA56">
        <v>0.50688147500000003</v>
      </c>
      <c r="YB56">
        <v>0.50702637399999995</v>
      </c>
      <c r="YC56">
        <v>0.50707644200000002</v>
      </c>
      <c r="YD56">
        <v>0.50701099599999999</v>
      </c>
      <c r="YE56">
        <v>0.50678187600000002</v>
      </c>
      <c r="YF56">
        <v>0.50690722499999996</v>
      </c>
      <c r="YG56">
        <v>0.50700831400000002</v>
      </c>
      <c r="YH56">
        <v>0.507024586</v>
      </c>
      <c r="YI56">
        <v>0.50682663900000002</v>
      </c>
      <c r="YJ56">
        <v>0.506951928</v>
      </c>
      <c r="YK56">
        <v>0.50712639100000001</v>
      </c>
      <c r="YL56">
        <v>0.50723069899999995</v>
      </c>
      <c r="YM56">
        <v>0.50697124000000005</v>
      </c>
      <c r="YN56">
        <v>0.50680631399999998</v>
      </c>
      <c r="YO56">
        <v>0.50681340699999999</v>
      </c>
      <c r="YP56">
        <v>0.50715392800000003</v>
      </c>
      <c r="YQ56">
        <v>0.50704270600000001</v>
      </c>
      <c r="YR56">
        <v>0.50698852500000002</v>
      </c>
      <c r="YS56">
        <v>0.50708013799999996</v>
      </c>
      <c r="YT56">
        <v>0.50738638599999997</v>
      </c>
      <c r="YU56">
        <v>0.50741952700000004</v>
      </c>
      <c r="YV56">
        <v>0.50743389100000003</v>
      </c>
      <c r="YW56">
        <v>0.50757026699999996</v>
      </c>
      <c r="YX56">
        <v>0.50751000599999996</v>
      </c>
      <c r="YY56">
        <v>0.50778257800000004</v>
      </c>
      <c r="YZ56">
        <v>0.50814711999999995</v>
      </c>
      <c r="ZA56">
        <v>0.50815528600000004</v>
      </c>
      <c r="ZB56">
        <v>0.50798833399999999</v>
      </c>
      <c r="ZC56">
        <v>0.50800013499999996</v>
      </c>
      <c r="ZD56">
        <v>0.50827300500000006</v>
      </c>
      <c r="ZE56">
        <v>0.50888705300000003</v>
      </c>
      <c r="ZF56">
        <v>0.50924413000000002</v>
      </c>
      <c r="ZG56">
        <v>0.50935064399999996</v>
      </c>
      <c r="ZH56">
        <v>0.50947716799999998</v>
      </c>
      <c r="ZI56">
        <v>0.50958070099999997</v>
      </c>
      <c r="ZJ56">
        <v>0.50966520900000001</v>
      </c>
      <c r="ZK56">
        <v>0.50970012200000003</v>
      </c>
      <c r="ZL56">
        <v>0.50975989499999996</v>
      </c>
      <c r="ZM56">
        <v>0.50985214000000001</v>
      </c>
      <c r="ZN56">
        <v>0.50995491299999995</v>
      </c>
      <c r="ZO56">
        <v>0.51013233199999997</v>
      </c>
      <c r="ZP56">
        <v>0.51032693699999998</v>
      </c>
      <c r="ZQ56">
        <v>0.51047809899999996</v>
      </c>
      <c r="ZR56">
        <v>0.51054158199999999</v>
      </c>
      <c r="ZS56">
        <v>0.51057456099999998</v>
      </c>
      <c r="ZT56">
        <v>0.51051259900000001</v>
      </c>
      <c r="ZU56">
        <v>0.51043795300000006</v>
      </c>
      <c r="ZV56">
        <v>0.51044673799999996</v>
      </c>
      <c r="ZW56">
        <v>0.51051776800000004</v>
      </c>
      <c r="ZX56">
        <v>0.51070691899999998</v>
      </c>
      <c r="ZY56">
        <v>0.51090073199999997</v>
      </c>
      <c r="ZZ56">
        <v>0.51104479000000003</v>
      </c>
      <c r="AAA56">
        <v>0.51117848099999996</v>
      </c>
      <c r="AAB56">
        <v>0.511193385</v>
      </c>
      <c r="AAC56">
        <v>0.51116963400000004</v>
      </c>
      <c r="AAD56">
        <v>0.51119357499999996</v>
      </c>
      <c r="AAE56">
        <v>0.51120007499999998</v>
      </c>
      <c r="AAF56">
        <v>0.51126263900000002</v>
      </c>
      <c r="AAG56">
        <v>0.51142803999999997</v>
      </c>
      <c r="AAH56">
        <v>0.51158440299999997</v>
      </c>
      <c r="AAI56">
        <v>0.51178106999999995</v>
      </c>
      <c r="AAJ56">
        <v>0.51195078199999999</v>
      </c>
      <c r="AAK56">
        <v>0.51196118300000004</v>
      </c>
      <c r="AAL56">
        <v>0.51195487200000001</v>
      </c>
      <c r="AAM56">
        <v>0.51193445100000001</v>
      </c>
      <c r="AAN56">
        <v>0.51187490000000002</v>
      </c>
      <c r="AAO56">
        <v>0.51198436300000005</v>
      </c>
      <c r="AAP56">
        <v>0.51209055999999997</v>
      </c>
      <c r="AAQ56">
        <v>0.512081903</v>
      </c>
      <c r="AAR56">
        <v>0.51207055099999998</v>
      </c>
      <c r="AAS56">
        <v>0.51203199099999996</v>
      </c>
      <c r="AAT56">
        <v>0.51201458300000002</v>
      </c>
      <c r="AAU56">
        <v>0.51201436</v>
      </c>
      <c r="AAV56">
        <v>0.51196070699999996</v>
      </c>
      <c r="AAW56">
        <v>0.51192665000000004</v>
      </c>
      <c r="AAX56">
        <v>0.51197783100000005</v>
      </c>
      <c r="AAY56">
        <v>0.51202298599999996</v>
      </c>
      <c r="AAZ56">
        <v>0.511996856</v>
      </c>
      <c r="ABA56">
        <v>0.51197091800000005</v>
      </c>
      <c r="ABB56">
        <v>0.51191767600000004</v>
      </c>
      <c r="ABC56">
        <v>0.51184594800000005</v>
      </c>
      <c r="ABD56">
        <v>0.51181268499999999</v>
      </c>
      <c r="ABE56">
        <v>0.51181610899999996</v>
      </c>
      <c r="ABF56">
        <v>0.51184017699999995</v>
      </c>
      <c r="ABG56">
        <v>0.51184965800000004</v>
      </c>
      <c r="ABH56">
        <v>0.51181027499999998</v>
      </c>
      <c r="ABI56">
        <v>0.51169212200000003</v>
      </c>
      <c r="ABJ56">
        <v>0.51157352599999995</v>
      </c>
      <c r="ABK56">
        <v>0.51146580699999999</v>
      </c>
      <c r="ABL56">
        <v>0.51139525200000002</v>
      </c>
      <c r="ABM56">
        <v>0.51148584799999997</v>
      </c>
      <c r="ABN56">
        <v>0.51158037599999995</v>
      </c>
      <c r="ABO56">
        <v>0.51149323599999996</v>
      </c>
      <c r="ABP56">
        <v>0.51136151200000002</v>
      </c>
      <c r="ABQ56">
        <v>0.51123847700000002</v>
      </c>
      <c r="ABR56">
        <v>0.51112850600000004</v>
      </c>
      <c r="ABS56">
        <v>0.51109670100000004</v>
      </c>
      <c r="ABT56">
        <v>0.51116287900000001</v>
      </c>
      <c r="ABU56">
        <v>0.51119005500000003</v>
      </c>
      <c r="ABV56">
        <v>0.51106381700000003</v>
      </c>
      <c r="ABW56">
        <v>0.51094008400000002</v>
      </c>
      <c r="ABX56">
        <v>0.51087647400000002</v>
      </c>
      <c r="ABY56">
        <v>0.51077915500000004</v>
      </c>
      <c r="ABZ56">
        <v>0.51069407700000002</v>
      </c>
      <c r="ACA56">
        <v>0.51065665900000001</v>
      </c>
      <c r="ACB56">
        <v>0.51076079500000005</v>
      </c>
      <c r="ACC56">
        <v>0.51085909600000001</v>
      </c>
      <c r="ACD56">
        <v>0.51080430099999996</v>
      </c>
      <c r="ACE56">
        <v>0.51070368499999996</v>
      </c>
      <c r="ACF56">
        <v>0.51050054899999997</v>
      </c>
      <c r="ACG56">
        <v>0.51033993700000002</v>
      </c>
      <c r="ACH56">
        <v>0.51033832099999998</v>
      </c>
      <c r="ACI56">
        <v>0.510347263</v>
      </c>
      <c r="ACJ56">
        <v>0.51029145300000001</v>
      </c>
      <c r="ACK56">
        <v>0.51022616200000004</v>
      </c>
      <c r="ACL56">
        <v>0.51013813399999997</v>
      </c>
      <c r="ACM56">
        <v>0.51003821500000002</v>
      </c>
      <c r="ACN56">
        <v>0.50997041899999995</v>
      </c>
      <c r="ACO56">
        <v>0.50987512999999995</v>
      </c>
      <c r="ACP56">
        <v>0.50977759</v>
      </c>
      <c r="ACQ56">
        <v>0.50971797500000005</v>
      </c>
      <c r="ACR56">
        <v>0.50965950100000001</v>
      </c>
      <c r="ACS56">
        <v>0.50949378300000003</v>
      </c>
      <c r="ACT56">
        <v>0.50931769699999996</v>
      </c>
      <c r="ACU56">
        <v>0.50923065300000003</v>
      </c>
      <c r="ACV56">
        <v>0.50915997099999999</v>
      </c>
      <c r="ACW56">
        <v>0.50905932300000001</v>
      </c>
      <c r="ACX56">
        <v>0.50895001799999995</v>
      </c>
      <c r="ACY56">
        <v>0.508834656</v>
      </c>
      <c r="ACZ56">
        <v>0.508712002</v>
      </c>
      <c r="ADA56">
        <v>0.50860269599999997</v>
      </c>
      <c r="ADB56">
        <v>0.508509722</v>
      </c>
      <c r="ADC56">
        <v>0.50842080700000003</v>
      </c>
      <c r="ADD56">
        <v>0.50835348700000005</v>
      </c>
      <c r="ADE56">
        <v>0.50827452799999995</v>
      </c>
      <c r="ADF56">
        <v>0.50810795399999997</v>
      </c>
      <c r="ADG56">
        <v>0.50794046199999998</v>
      </c>
      <c r="ADH56">
        <v>0.50776897300000001</v>
      </c>
      <c r="ADI56">
        <v>0.50759415399999996</v>
      </c>
      <c r="ADJ56">
        <v>0.50751915999999997</v>
      </c>
      <c r="ADK56">
        <v>0.50748348600000004</v>
      </c>
      <c r="ADL56">
        <v>0.50734802099999998</v>
      </c>
      <c r="ADM56">
        <v>0.50716835100000002</v>
      </c>
      <c r="ADN56">
        <v>0.50698379699999996</v>
      </c>
      <c r="ADO56">
        <v>0.50675408899999996</v>
      </c>
      <c r="ADP56">
        <v>0.50657311900000002</v>
      </c>
      <c r="ADQ56">
        <v>0.506509985</v>
      </c>
      <c r="ADR56">
        <v>0.50641488599999995</v>
      </c>
      <c r="ADS56">
        <v>0.50624973900000003</v>
      </c>
      <c r="ADT56">
        <v>0.50609128299999995</v>
      </c>
      <c r="ADU56">
        <v>0.50584051900000004</v>
      </c>
      <c r="ADV56">
        <v>0.505591024</v>
      </c>
      <c r="ADW56">
        <v>0.505395912</v>
      </c>
      <c r="ADX56">
        <v>0.505209931</v>
      </c>
      <c r="ADY56">
        <v>0.50492910599999996</v>
      </c>
      <c r="ADZ56">
        <v>0.50464495099999995</v>
      </c>
      <c r="AEA56">
        <v>0.50429569600000002</v>
      </c>
      <c r="AEB56">
        <v>0.50389893799999996</v>
      </c>
      <c r="AEC56">
        <v>0.503517624</v>
      </c>
      <c r="AED56">
        <v>0.50318330300000003</v>
      </c>
      <c r="AEE56">
        <v>0.50276659999999995</v>
      </c>
      <c r="AEF56">
        <v>0.50224709199999995</v>
      </c>
      <c r="AEG56">
        <v>0.50171699400000003</v>
      </c>
      <c r="AEH56">
        <v>0.50112683599999996</v>
      </c>
      <c r="AEI56">
        <v>0.50047902899999996</v>
      </c>
      <c r="AEJ56">
        <v>0.49976894399999999</v>
      </c>
      <c r="AEK56">
        <v>0.49908457499999997</v>
      </c>
      <c r="AEL56">
        <v>0.49831728400000003</v>
      </c>
      <c r="AEM56">
        <v>0.497546443</v>
      </c>
      <c r="AEN56">
        <v>0.496661348</v>
      </c>
      <c r="AEO56">
        <v>0.495778791</v>
      </c>
      <c r="AEP56">
        <v>0.49490847399999999</v>
      </c>
      <c r="AEQ56">
        <v>0.49405042799999999</v>
      </c>
      <c r="AER56">
        <v>0.49312277999999998</v>
      </c>
      <c r="AES56">
        <v>0.49217873600000001</v>
      </c>
      <c r="AET56">
        <v>0.491270653</v>
      </c>
      <c r="AEU56">
        <v>0.490378869</v>
      </c>
      <c r="AEV56">
        <v>0.48948892199999999</v>
      </c>
      <c r="AEW56">
        <v>0.488600435</v>
      </c>
      <c r="AEX56">
        <v>0.48775853000000002</v>
      </c>
      <c r="AEY56">
        <v>0.48699808999999999</v>
      </c>
      <c r="AEZ56">
        <v>0.48625194900000002</v>
      </c>
      <c r="AFA56">
        <v>0.48554462300000001</v>
      </c>
      <c r="AFB56">
        <v>0.48485327700000003</v>
      </c>
      <c r="AFC56">
        <v>0.48427967199999999</v>
      </c>
      <c r="AFD56">
        <v>0.483713964</v>
      </c>
      <c r="AFE56">
        <v>0.48320491999999998</v>
      </c>
      <c r="AFF56">
        <v>0.482701141</v>
      </c>
      <c r="AFG56">
        <v>0.48234595600000002</v>
      </c>
      <c r="AFH56">
        <v>0.48201934099999999</v>
      </c>
      <c r="AFI56">
        <v>0.48168175400000002</v>
      </c>
      <c r="AFJ56">
        <v>0.48134933699999999</v>
      </c>
      <c r="AFK56">
        <v>0.48112796899999999</v>
      </c>
      <c r="AFL56">
        <v>0.48096792700000002</v>
      </c>
      <c r="AFM56">
        <v>0.48076016199999999</v>
      </c>
      <c r="AFN56">
        <v>0.48052252600000001</v>
      </c>
      <c r="AFO56">
        <v>0.48035661899999998</v>
      </c>
      <c r="AFP56">
        <v>0.48027870700000003</v>
      </c>
      <c r="AFQ56">
        <v>0.48018474999999999</v>
      </c>
      <c r="AFR56">
        <v>0.48008089900000001</v>
      </c>
      <c r="AFS56">
        <v>0.47997413100000003</v>
      </c>
      <c r="AFT56">
        <v>0.479840188</v>
      </c>
      <c r="AFU56">
        <v>0.47971493199999998</v>
      </c>
      <c r="AFV56">
        <v>0.479777116</v>
      </c>
      <c r="AFW56">
        <v>0.47984370700000001</v>
      </c>
      <c r="AFX56">
        <v>0.47969841099999999</v>
      </c>
      <c r="AFY56">
        <v>0.479524385</v>
      </c>
      <c r="AFZ56">
        <v>0.47954978599999998</v>
      </c>
      <c r="AGA56">
        <v>0.47963841499999998</v>
      </c>
      <c r="AGB56">
        <v>0.47958504699999999</v>
      </c>
      <c r="AGC56">
        <v>0.47945218099999998</v>
      </c>
      <c r="AGD56">
        <v>0.47935815999999998</v>
      </c>
      <c r="AGE56">
        <v>0.47930314299999999</v>
      </c>
      <c r="AGF56">
        <v>0.479244163</v>
      </c>
      <c r="AGG56">
        <v>0.47918048899999999</v>
      </c>
      <c r="AGH56">
        <v>0.47911193099999999</v>
      </c>
      <c r="AGI56">
        <v>0.47902510999999998</v>
      </c>
      <c r="AGJ56">
        <v>0.47894859299999998</v>
      </c>
      <c r="AGK56">
        <v>0.478920085</v>
      </c>
      <c r="AGL56">
        <v>0.478890594</v>
      </c>
      <c r="AGM56">
        <v>0.47886922199999998</v>
      </c>
      <c r="AGN56">
        <v>0.47884794400000003</v>
      </c>
      <c r="AGO56">
        <v>0.47880592900000002</v>
      </c>
      <c r="AGP56">
        <v>0.478759029</v>
      </c>
      <c r="AGQ56">
        <v>0.47871986700000002</v>
      </c>
      <c r="AGR56">
        <v>0.47868761799999998</v>
      </c>
      <c r="AGS56">
        <v>0.47874447399999998</v>
      </c>
      <c r="AGT56">
        <v>0.47883421399999998</v>
      </c>
      <c r="AGU56">
        <v>0.47884290200000001</v>
      </c>
      <c r="AGV56">
        <v>0.47879812799999999</v>
      </c>
      <c r="AGW56">
        <v>0.47882143399999999</v>
      </c>
      <c r="AGX56">
        <v>0.478918024</v>
      </c>
      <c r="AGY56">
        <v>0.47900224600000002</v>
      </c>
      <c r="AGZ56">
        <v>0.47906626899999999</v>
      </c>
      <c r="AHA56">
        <v>0.47912911800000002</v>
      </c>
      <c r="AHB56">
        <v>0.47918724299999998</v>
      </c>
      <c r="AHC56">
        <v>0.47924593900000001</v>
      </c>
      <c r="AHD56">
        <v>0.47930888399999999</v>
      </c>
      <c r="AHE56">
        <v>0.479372462</v>
      </c>
      <c r="AHF56">
        <v>0.47947336400000001</v>
      </c>
      <c r="AHG56">
        <v>0.47957407499999999</v>
      </c>
      <c r="AHH56">
        <v>0.47969260800000002</v>
      </c>
      <c r="AHI56">
        <v>0.479811934</v>
      </c>
      <c r="AHJ56">
        <v>0.47985439299999999</v>
      </c>
      <c r="AHK56">
        <v>0.479879159</v>
      </c>
      <c r="AHL56">
        <v>0.47999861100000002</v>
      </c>
      <c r="AHM56">
        <v>0.48015865200000002</v>
      </c>
      <c r="AHN56">
        <v>0.480266625</v>
      </c>
      <c r="AHO56">
        <v>0.48033832199999998</v>
      </c>
      <c r="AHP56">
        <v>0.48045184499999999</v>
      </c>
      <c r="AHQ56">
        <v>0.48061106100000001</v>
      </c>
      <c r="AHR56">
        <v>0.48074427600000003</v>
      </c>
      <c r="AHS56">
        <v>0.48083290499999998</v>
      </c>
      <c r="AHT56">
        <v>0.48093345799999998</v>
      </c>
      <c r="AHU56">
        <v>0.4810681</v>
      </c>
      <c r="AHV56">
        <v>0.48120337600000002</v>
      </c>
      <c r="AHW56">
        <v>0.48134327999999998</v>
      </c>
      <c r="AHX56">
        <v>0.481481822</v>
      </c>
      <c r="AHY56">
        <v>0.48159252200000002</v>
      </c>
      <c r="AHZ56">
        <v>0.48170312700000001</v>
      </c>
      <c r="AIA56">
        <v>0.481856636</v>
      </c>
      <c r="AIB56">
        <v>0.48201318900000001</v>
      </c>
      <c r="AIC56">
        <v>0.48213251400000001</v>
      </c>
      <c r="AID56">
        <v>0.48224378600000001</v>
      </c>
      <c r="AIE56">
        <v>0.48236257100000002</v>
      </c>
      <c r="AIF56">
        <v>0.482483736</v>
      </c>
      <c r="AIG56">
        <v>0.48261470000000001</v>
      </c>
      <c r="AIH56">
        <v>0.482752607</v>
      </c>
      <c r="AII56">
        <v>0.48286768200000002</v>
      </c>
      <c r="AIJ56">
        <v>0.48295938900000002</v>
      </c>
      <c r="AIK56">
        <v>0.48304012200000002</v>
      </c>
      <c r="AIL56">
        <v>0.48310848899999997</v>
      </c>
      <c r="AIM56">
        <v>0.48319559699999998</v>
      </c>
      <c r="AIN56">
        <v>0.48332313599999999</v>
      </c>
      <c r="AIO56">
        <v>0.48344854900000001</v>
      </c>
      <c r="AIP56">
        <v>0.48356689200000003</v>
      </c>
      <c r="AIQ56">
        <v>0.48367892299999998</v>
      </c>
      <c r="AIR56">
        <v>0.48373203799999998</v>
      </c>
      <c r="AIS56">
        <v>0.48378645300000001</v>
      </c>
      <c r="AIT56">
        <v>0.48390875799999999</v>
      </c>
      <c r="AIU56">
        <v>0.484031922</v>
      </c>
      <c r="AIV56">
        <v>0.48410447400000001</v>
      </c>
      <c r="AIW56">
        <v>0.48417344299999998</v>
      </c>
      <c r="AIX56">
        <v>0.48420902300000002</v>
      </c>
      <c r="AIY56">
        <v>0.484232932</v>
      </c>
      <c r="AIZ56">
        <v>0.484327491</v>
      </c>
      <c r="AJA56">
        <v>0.48445455399999998</v>
      </c>
      <c r="AJB56">
        <v>0.48447941500000002</v>
      </c>
      <c r="AJC56">
        <v>0.48443517899999999</v>
      </c>
      <c r="AJD56">
        <v>0.48445693200000001</v>
      </c>
      <c r="AJE56">
        <v>0.48454492900000001</v>
      </c>
      <c r="AJF56">
        <v>0.48458009400000002</v>
      </c>
      <c r="AJG56">
        <v>0.484537889</v>
      </c>
      <c r="AJH56">
        <v>0.48453617599999999</v>
      </c>
      <c r="AJI56">
        <v>0.48462816800000003</v>
      </c>
      <c r="AJJ56">
        <v>0.48469310999999998</v>
      </c>
      <c r="AJK56">
        <v>0.48463603199999999</v>
      </c>
      <c r="AJL56">
        <v>0.48458539</v>
      </c>
      <c r="AJM56">
        <v>0.48463140199999999</v>
      </c>
      <c r="AJN56">
        <v>0.48467636600000003</v>
      </c>
      <c r="AJO56">
        <v>0.48464437100000002</v>
      </c>
      <c r="AJP56">
        <v>0.48460926900000001</v>
      </c>
      <c r="AJQ56">
        <v>0.484555456</v>
      </c>
      <c r="AJR56">
        <v>0.48450135799999999</v>
      </c>
      <c r="AJS56">
        <v>0.48441266500000002</v>
      </c>
      <c r="AJT56">
        <v>0.48431550499999998</v>
      </c>
      <c r="AJU56">
        <v>0.48423099800000002</v>
      </c>
      <c r="AJV56">
        <v>0.48414899500000003</v>
      </c>
      <c r="AJW56">
        <v>0.48403487000000001</v>
      </c>
      <c r="AJX56">
        <v>0.48390755400000002</v>
      </c>
      <c r="AJY56">
        <v>0.48375927699999999</v>
      </c>
      <c r="AJZ56">
        <v>0.48357960700000002</v>
      </c>
      <c r="AKA56">
        <v>0.48343773600000001</v>
      </c>
      <c r="AKB56">
        <v>0.48336093499999999</v>
      </c>
      <c r="AKC56">
        <v>0.48323802599999999</v>
      </c>
      <c r="AKD56">
        <v>0.48302128700000002</v>
      </c>
      <c r="AKE56">
        <v>0.482819895</v>
      </c>
      <c r="AKF56">
        <v>0.48264704400000003</v>
      </c>
      <c r="AKG56">
        <v>0.48245719399999998</v>
      </c>
      <c r="AKH56">
        <v>0.482228406</v>
      </c>
      <c r="AKI56">
        <v>0.48200069499999998</v>
      </c>
      <c r="AKJ56">
        <v>0.48173991100000002</v>
      </c>
      <c r="AKK56">
        <v>0.48147744599999998</v>
      </c>
      <c r="AKL56">
        <v>0.48123175600000001</v>
      </c>
      <c r="AKM56">
        <v>0.480986478</v>
      </c>
      <c r="AKN56">
        <v>0.48070809399999997</v>
      </c>
      <c r="AKO56">
        <v>0.48042257599999999</v>
      </c>
      <c r="AKP56">
        <v>0.48007757000000001</v>
      </c>
      <c r="AKQ56">
        <v>0.47971740499999999</v>
      </c>
      <c r="AKR56">
        <v>0.47937740899999998</v>
      </c>
      <c r="AKS56">
        <v>0.47904286699999998</v>
      </c>
      <c r="AKT56">
        <v>0.47867747100000002</v>
      </c>
      <c r="AKU56">
        <v>0.47828917900000001</v>
      </c>
      <c r="AKV56">
        <v>0.47787688499999997</v>
      </c>
      <c r="AKW56">
        <v>0.47745383899999999</v>
      </c>
      <c r="AKX56">
        <v>0.477034346</v>
      </c>
      <c r="AKY56">
        <v>0.47659979000000002</v>
      </c>
      <c r="AKZ56">
        <v>0.47613063700000002</v>
      </c>
      <c r="ALA56">
        <v>0.47562917399999999</v>
      </c>
      <c r="ALB56">
        <v>0.47515478900000002</v>
      </c>
      <c r="ALC56">
        <v>0.47473447099999999</v>
      </c>
      <c r="ALD56">
        <v>0.47427156599999998</v>
      </c>
      <c r="ALE56">
        <v>0.47361135999999998</v>
      </c>
      <c r="ALF56">
        <v>0.47296199900000002</v>
      </c>
      <c r="ALG56">
        <v>0.472427398</v>
      </c>
      <c r="ALH56">
        <v>0.47188566199999998</v>
      </c>
      <c r="ALI56">
        <v>0.47123256000000002</v>
      </c>
      <c r="ALJ56">
        <v>0.470576096</v>
      </c>
      <c r="ALK56">
        <v>0.46992308900000002</v>
      </c>
      <c r="ALL56">
        <v>0.46927195199999999</v>
      </c>
      <c r="ALM56">
        <v>0.46853440600000001</v>
      </c>
      <c r="ALN56">
        <v>0.46777336200000003</v>
      </c>
      <c r="ALO56">
        <v>0.467014284</v>
      </c>
      <c r="ALP56">
        <v>0.46627074400000001</v>
      </c>
      <c r="ALQ56">
        <v>0.46546698600000003</v>
      </c>
      <c r="ALR56">
        <v>0.46463957299999997</v>
      </c>
      <c r="ALS56">
        <v>0.46379062900000001</v>
      </c>
      <c r="ALT56">
        <v>0.46291961399999998</v>
      </c>
      <c r="ALU56">
        <v>0.46203176099999999</v>
      </c>
      <c r="ALV56">
        <v>0.46112798999999999</v>
      </c>
      <c r="ALW56">
        <v>0.46020982300000002</v>
      </c>
      <c r="ALX56">
        <v>0.45926980699999997</v>
      </c>
      <c r="ALY56">
        <v>0.45832167400000001</v>
      </c>
      <c r="ALZ56">
        <v>0.45736770399999999</v>
      </c>
      <c r="AMA56">
        <v>0.456399149</v>
      </c>
      <c r="AMB56">
        <v>0.45537310399999997</v>
      </c>
      <c r="AMC56">
        <v>0.45438805900000001</v>
      </c>
      <c r="AMD56">
        <v>0.45350727800000001</v>
      </c>
      <c r="AME56">
        <v>0.45260322200000003</v>
      </c>
      <c r="AMF56">
        <v>0.45147855799999997</v>
      </c>
      <c r="AMG56">
        <v>0.45038014900000001</v>
      </c>
      <c r="AMH56">
        <v>0.449520582</v>
      </c>
      <c r="AMI56">
        <v>0.44867525200000002</v>
      </c>
      <c r="AMJ56">
        <v>0.44759165299999998</v>
      </c>
      <c r="AMK56">
        <v>0.44649270600000002</v>
      </c>
      <c r="AML56">
        <v>0.44558703199999999</v>
      </c>
      <c r="AMM56">
        <v>0.44471503400000001</v>
      </c>
      <c r="AMN56">
        <v>0.44370852199999999</v>
      </c>
      <c r="AMO56">
        <v>0.44267369200000001</v>
      </c>
      <c r="AMP56">
        <v>0.44171144800000001</v>
      </c>
      <c r="AMQ56">
        <v>0.44079445299999997</v>
      </c>
      <c r="AMR56">
        <v>0.43987295700000001</v>
      </c>
      <c r="AMS56">
        <v>0.43893969500000002</v>
      </c>
      <c r="AMT56">
        <v>0.43796020000000002</v>
      </c>
      <c r="AMU56">
        <v>0.43696021899999998</v>
      </c>
      <c r="AMV56">
        <v>0.43603995899999998</v>
      </c>
      <c r="AMW56">
        <v>0.43516843700000002</v>
      </c>
      <c r="AMX56">
        <v>0.43417974599999998</v>
      </c>
      <c r="AMY56">
        <v>0.43307309300000002</v>
      </c>
      <c r="AMZ56">
        <v>0.43203353900000002</v>
      </c>
      <c r="ANA56">
        <v>0.43106647399999998</v>
      </c>
      <c r="ANB56">
        <v>0.430042902</v>
      </c>
      <c r="ANC56">
        <v>0.42884574800000003</v>
      </c>
      <c r="AND56">
        <v>0.42764491599999999</v>
      </c>
      <c r="ANE56">
        <v>0.42639547300000002</v>
      </c>
      <c r="ANF56">
        <v>0.42513039600000002</v>
      </c>
      <c r="ANG56">
        <v>0.42368774300000001</v>
      </c>
      <c r="ANH56">
        <v>0.422236273</v>
      </c>
      <c r="ANI56">
        <v>0.42060700600000001</v>
      </c>
      <c r="ANJ56">
        <v>0.41897780099999998</v>
      </c>
      <c r="ANK56">
        <v>0.41711752499999999</v>
      </c>
      <c r="ANL56">
        <v>0.41523429000000001</v>
      </c>
      <c r="ANM56">
        <v>0.413072196</v>
      </c>
      <c r="ANN56">
        <v>0.41090020900000002</v>
      </c>
      <c r="ANO56">
        <v>0.40843100100000002</v>
      </c>
      <c r="ANP56">
        <v>0.40592203100000002</v>
      </c>
      <c r="ANQ56">
        <v>0.403082037</v>
      </c>
      <c r="ANR56">
        <v>0.400167842</v>
      </c>
      <c r="ANS56">
        <v>0.39697421700000002</v>
      </c>
      <c r="ANT56">
        <v>0.39363501000000001</v>
      </c>
      <c r="ANU56">
        <v>0.38996865000000003</v>
      </c>
      <c r="ANV56">
        <v>0.38615115900000002</v>
      </c>
      <c r="ANW56">
        <v>0.38203403800000002</v>
      </c>
      <c r="ANX56">
        <v>0.37772516699999997</v>
      </c>
      <c r="ANY56">
        <v>0.37322625700000001</v>
      </c>
      <c r="ANZ56">
        <v>0.36852284699999999</v>
      </c>
      <c r="AOA56">
        <v>0.36369811400000002</v>
      </c>
      <c r="AOB56">
        <v>0.35863495299999998</v>
      </c>
      <c r="AOC56">
        <v>0.35343775300000002</v>
      </c>
      <c r="AOD56">
        <v>0.34805340099999998</v>
      </c>
      <c r="AOE56">
        <v>0.34260908299999998</v>
      </c>
      <c r="AOF56">
        <v>0.33704623299999997</v>
      </c>
      <c r="AOG56">
        <v>0.33149609899999999</v>
      </c>
      <c r="AOH56">
        <v>0.32583631200000002</v>
      </c>
      <c r="AOI56">
        <v>0.320220791</v>
      </c>
      <c r="AOJ56">
        <v>0.31457739699999998</v>
      </c>
      <c r="AOK56">
        <v>0.308959594</v>
      </c>
      <c r="AOL56">
        <v>0.30348147399999997</v>
      </c>
      <c r="AOM56">
        <v>0.29803855200000001</v>
      </c>
      <c r="AON56">
        <v>0.29276312300000001</v>
      </c>
      <c r="AOO56">
        <v>0.287549783</v>
      </c>
      <c r="AOP56">
        <v>0.28259120199999999</v>
      </c>
      <c r="AOQ56">
        <v>0.27769654900000001</v>
      </c>
      <c r="AOR56">
        <v>0.273166943</v>
      </c>
      <c r="AOS56">
        <v>0.26868905599999998</v>
      </c>
      <c r="AOT56">
        <v>0.26449608499999999</v>
      </c>
      <c r="AOU56">
        <v>0.26038719399999999</v>
      </c>
      <c r="AOV56">
        <v>0.25662062899999999</v>
      </c>
      <c r="AOW56">
        <v>0.25297020399999998</v>
      </c>
      <c r="AOX56">
        <v>0.24964309500000001</v>
      </c>
      <c r="AOY56">
        <v>0.24643773599999999</v>
      </c>
      <c r="AOZ56">
        <v>0.243519387</v>
      </c>
      <c r="APA56">
        <v>0.24070003700000001</v>
      </c>
      <c r="APB56">
        <v>0.23810758900000001</v>
      </c>
      <c r="APC56">
        <v>0.235697886</v>
      </c>
      <c r="APD56">
        <v>0.23342845300000001</v>
      </c>
      <c r="APE56">
        <v>0.231279282</v>
      </c>
      <c r="APF56">
        <v>0.229341077</v>
      </c>
      <c r="APG56">
        <v>0.22760334500000001</v>
      </c>
      <c r="APH56">
        <v>0.22594339699999999</v>
      </c>
      <c r="API56">
        <v>0.22434932699999999</v>
      </c>
      <c r="APJ56">
        <v>0.22287153900000001</v>
      </c>
      <c r="APK56">
        <v>0.22159769500000001</v>
      </c>
      <c r="APL56">
        <v>0.22036681699999999</v>
      </c>
      <c r="APM56">
        <v>0.21923584199999999</v>
      </c>
      <c r="APN56">
        <v>0.218168589</v>
      </c>
      <c r="APO56">
        <v>0.217254845</v>
      </c>
      <c r="APP56">
        <v>0.21637075</v>
      </c>
      <c r="APQ56">
        <v>0.21556746800000001</v>
      </c>
      <c r="APR56">
        <v>0.21478836500000001</v>
      </c>
      <c r="APS56">
        <v>0.21412213499999999</v>
      </c>
      <c r="APT56">
        <v>0.21347532699999999</v>
      </c>
      <c r="APU56">
        <v>0.212954583</v>
      </c>
      <c r="APV56">
        <v>0.21245445099999999</v>
      </c>
      <c r="APW56">
        <v>0.21201569300000001</v>
      </c>
      <c r="APX56">
        <v>0.211587938</v>
      </c>
      <c r="APY56">
        <v>0.211274722</v>
      </c>
      <c r="APZ56">
        <v>0.21098614299999999</v>
      </c>
      <c r="AQA56">
        <v>0.21072436</v>
      </c>
      <c r="AQB56">
        <v>0.21045972199999999</v>
      </c>
      <c r="AQC56">
        <v>0.21032121300000001</v>
      </c>
      <c r="AQD56">
        <v>0.21021561799999999</v>
      </c>
      <c r="AQE56">
        <v>0.21007856699999999</v>
      </c>
      <c r="AQF56">
        <v>0.20993067000000001</v>
      </c>
      <c r="AQG56">
        <v>0.209904858</v>
      </c>
      <c r="AQH56">
        <v>0.20990790200000001</v>
      </c>
      <c r="AQI56">
        <v>0.209880964</v>
      </c>
      <c r="AQJ56">
        <v>0.209843056</v>
      </c>
      <c r="AQK56">
        <v>0.209892301</v>
      </c>
      <c r="AQL56">
        <v>0.20998660699999999</v>
      </c>
      <c r="AQM56">
        <v>0.21006255300000001</v>
      </c>
      <c r="AQN56">
        <v>0.210125799</v>
      </c>
      <c r="AQO56">
        <v>0.21026751199999999</v>
      </c>
      <c r="AQP56">
        <v>0.210457424</v>
      </c>
      <c r="AQQ56">
        <v>0.21062551900000001</v>
      </c>
      <c r="AQR56">
        <v>0.21079293299999999</v>
      </c>
      <c r="AQS56">
        <v>0.211060043</v>
      </c>
      <c r="AQT56">
        <v>0.21139978600000001</v>
      </c>
      <c r="AQU56">
        <v>0.21171672899999999</v>
      </c>
      <c r="AQV56">
        <v>0.21204147300000001</v>
      </c>
      <c r="AQW56">
        <v>0.21244814000000001</v>
      </c>
      <c r="AQX56">
        <v>0.21294869999999999</v>
      </c>
      <c r="AQY56">
        <v>0.21344537699999999</v>
      </c>
      <c r="AQZ56">
        <v>0.21395338899999999</v>
      </c>
      <c r="ARA56">
        <v>0.21453720500000001</v>
      </c>
      <c r="ARB56">
        <v>0.21525799300000001</v>
      </c>
      <c r="ARC56">
        <v>0.21598398099999999</v>
      </c>
      <c r="ARD56">
        <v>0.21675666299999999</v>
      </c>
      <c r="ARE56">
        <v>0.217560373</v>
      </c>
      <c r="ARF56">
        <v>0.218457611</v>
      </c>
      <c r="ARG56">
        <v>0.21937574700000001</v>
      </c>
      <c r="ARH56">
        <v>0.22036542100000001</v>
      </c>
      <c r="ARI56">
        <v>0.22137922600000001</v>
      </c>
      <c r="ARJ56">
        <v>0.222457183</v>
      </c>
      <c r="ARK56">
        <v>0.22354801199999999</v>
      </c>
      <c r="ARL56">
        <v>0.224713581</v>
      </c>
      <c r="ARM56">
        <v>0.22588523999999999</v>
      </c>
      <c r="ARN56">
        <v>0.22707508500000001</v>
      </c>
      <c r="ARO56">
        <v>0.22828216400000001</v>
      </c>
      <c r="ARP56">
        <v>0.22953875800000001</v>
      </c>
      <c r="ARQ56">
        <v>0.23080906700000001</v>
      </c>
      <c r="ARR56">
        <v>0.23212933499999999</v>
      </c>
      <c r="ARS56">
        <v>0.233450095</v>
      </c>
      <c r="ART56">
        <v>0.23476554399999999</v>
      </c>
      <c r="ARU56">
        <v>0.23609139300000001</v>
      </c>
      <c r="ARV56">
        <v>0.23747222700000001</v>
      </c>
      <c r="ARW56">
        <v>0.238872009</v>
      </c>
      <c r="ARX56">
        <v>0.24024789699999999</v>
      </c>
      <c r="ARY56">
        <v>0.24161149800000001</v>
      </c>
      <c r="ARZ56">
        <v>0.24306001799999999</v>
      </c>
      <c r="ASA56">
        <v>0.24452685099999999</v>
      </c>
      <c r="ASB56">
        <v>0.24593443200000001</v>
      </c>
      <c r="ASC56">
        <v>0.24733901799999999</v>
      </c>
      <c r="ASD56">
        <v>0.24878176699999999</v>
      </c>
      <c r="ASE56">
        <v>0.25023767499999999</v>
      </c>
      <c r="ASF56">
        <v>0.25170653700000001</v>
      </c>
      <c r="ASG56">
        <v>0.25318473800000002</v>
      </c>
      <c r="ASH56">
        <v>0.25465436200000002</v>
      </c>
      <c r="ASI56">
        <v>0.25611152199999998</v>
      </c>
      <c r="ASJ56">
        <v>0.25762385900000001</v>
      </c>
      <c r="ASK56">
        <v>0.25916175400000002</v>
      </c>
      <c r="ASL56">
        <v>0.26063765700000002</v>
      </c>
      <c r="ASM56">
        <v>0.26210680400000003</v>
      </c>
      <c r="ASN56">
        <v>0.26361010299999998</v>
      </c>
      <c r="ASO56">
        <v>0.26511494099999999</v>
      </c>
      <c r="ASP56">
        <v>0.26664479699999999</v>
      </c>
      <c r="ASQ56">
        <v>0.26818790799999997</v>
      </c>
      <c r="ASR56">
        <v>0.26970726900000003</v>
      </c>
      <c r="ASS56">
        <v>0.27120551100000001</v>
      </c>
      <c r="AST56">
        <v>0.27269522200000001</v>
      </c>
      <c r="ASU56">
        <v>0.27421879999999998</v>
      </c>
      <c r="ASV56">
        <v>0.27574805400000002</v>
      </c>
      <c r="ASW56">
        <v>0.27724185699999998</v>
      </c>
      <c r="ASX56">
        <v>0.27875804599999998</v>
      </c>
      <c r="ASY56">
        <v>0.28029510099999999</v>
      </c>
      <c r="ASZ56">
        <v>0.28180742199999997</v>
      </c>
      <c r="ATA56">
        <v>0.28329488200000003</v>
      </c>
      <c r="ATB56">
        <v>0.28479547100000002</v>
      </c>
      <c r="ATC56">
        <v>0.28631200899999998</v>
      </c>
      <c r="ATD56">
        <v>0.287786404</v>
      </c>
      <c r="ATE56">
        <v>0.28921298000000001</v>
      </c>
      <c r="ATF56">
        <v>0.290691213</v>
      </c>
      <c r="ATG56">
        <v>0.29218076700000001</v>
      </c>
      <c r="ATH56">
        <v>0.29361685599999998</v>
      </c>
      <c r="ATI56">
        <v>0.294991999</v>
      </c>
      <c r="ATJ56">
        <v>0.29638962400000002</v>
      </c>
      <c r="ATK56">
        <v>0.29782701299999997</v>
      </c>
      <c r="ATL56">
        <v>0.29924135099999999</v>
      </c>
      <c r="ATM56">
        <v>0.30060625099999999</v>
      </c>
      <c r="ATN56">
        <v>0.30199436299999999</v>
      </c>
      <c r="ATO56">
        <v>0.30338409199999999</v>
      </c>
      <c r="ATP56">
        <v>0.304772871</v>
      </c>
      <c r="ATQ56">
        <v>0.30615124700000002</v>
      </c>
      <c r="ATR56">
        <v>0.307500991</v>
      </c>
      <c r="ATS56">
        <v>0.30882016400000001</v>
      </c>
      <c r="ATT56">
        <v>0.31016432700000002</v>
      </c>
      <c r="ATU56">
        <v>0.31151035999999999</v>
      </c>
      <c r="ATV56">
        <v>0.31284443699999998</v>
      </c>
      <c r="ATW56">
        <v>0.31413142700000002</v>
      </c>
      <c r="ATX56">
        <v>0.31541058199999999</v>
      </c>
      <c r="ATY56">
        <v>0.316696588</v>
      </c>
      <c r="ATZ56">
        <v>0.31798852300000002</v>
      </c>
      <c r="AUA56">
        <v>0.31925629599999999</v>
      </c>
      <c r="AUB56">
        <v>0.32052086400000002</v>
      </c>
      <c r="AUC56">
        <v>0.32177300399999997</v>
      </c>
      <c r="AUD56">
        <v>0.32302584099999998</v>
      </c>
      <c r="AUE56">
        <v>0.324258985</v>
      </c>
      <c r="AUF56">
        <v>0.32547478400000002</v>
      </c>
      <c r="AUG56">
        <v>0.32663436200000001</v>
      </c>
      <c r="AUH56">
        <v>0.32779853599999997</v>
      </c>
      <c r="AUI56">
        <v>0.32899023500000002</v>
      </c>
      <c r="AUJ56">
        <v>0.33018516999999997</v>
      </c>
      <c r="AUK56">
        <v>0.33130932600000002</v>
      </c>
      <c r="AUL56">
        <v>0.33241709000000003</v>
      </c>
      <c r="AUM56">
        <v>0.33356296699999999</v>
      </c>
      <c r="AUN56">
        <v>0.33471246100000002</v>
      </c>
      <c r="AUO56">
        <v>0.33576948699999998</v>
      </c>
      <c r="AUP56">
        <v>0.33682039400000002</v>
      </c>
      <c r="AUQ56">
        <v>0.33791766099999998</v>
      </c>
      <c r="AUR56">
        <v>0.33901162899999998</v>
      </c>
      <c r="AUS56">
        <v>0.33999778400000003</v>
      </c>
      <c r="AUT56">
        <v>0.34097410700000003</v>
      </c>
      <c r="AUU56">
        <v>0.34199821899999999</v>
      </c>
      <c r="AUV56">
        <v>0.34302099800000002</v>
      </c>
      <c r="AUW56">
        <v>0.34398099199999999</v>
      </c>
      <c r="AUX56">
        <v>0.34493045700000002</v>
      </c>
      <c r="AUY56">
        <v>0.34585601300000002</v>
      </c>
      <c r="AUZ56">
        <v>0.34679606099999999</v>
      </c>
      <c r="AVA56">
        <v>0.34774387699999998</v>
      </c>
      <c r="AVB56">
        <v>0.34866420100000001</v>
      </c>
      <c r="AVC56">
        <v>0.34955652500000001</v>
      </c>
      <c r="AVD56">
        <v>0.35047095099999998</v>
      </c>
      <c r="AVE56">
        <v>0.35138950000000002</v>
      </c>
      <c r="AVF56">
        <v>0.35228677000000003</v>
      </c>
      <c r="AVG56">
        <v>0.35309230400000002</v>
      </c>
      <c r="AVH56">
        <v>0.35390122899999998</v>
      </c>
      <c r="AVI56">
        <v>0.35478911400000002</v>
      </c>
      <c r="AVJ56">
        <v>0.35568105700000002</v>
      </c>
      <c r="AVK56">
        <v>0.356485575</v>
      </c>
      <c r="AVL56">
        <v>0.35726894300000001</v>
      </c>
      <c r="AVM56">
        <v>0.358103016</v>
      </c>
      <c r="AVN56">
        <v>0.35895395800000002</v>
      </c>
      <c r="AVO56">
        <v>0.35977344300000003</v>
      </c>
      <c r="AVP56">
        <v>0.360596957</v>
      </c>
      <c r="AVQ56">
        <v>0.36143201200000002</v>
      </c>
      <c r="AVR56">
        <v>0.36225466899999997</v>
      </c>
      <c r="AVS56">
        <v>0.36303673600000003</v>
      </c>
      <c r="AVT56">
        <v>0.36380887899999997</v>
      </c>
      <c r="AVU56">
        <v>0.36457452000000001</v>
      </c>
      <c r="AVV56">
        <v>0.36533886199999999</v>
      </c>
      <c r="AVW56">
        <v>0.36608300399999999</v>
      </c>
      <c r="AVX56">
        <v>0.36682299200000001</v>
      </c>
      <c r="AVY56">
        <v>0.36757014700000001</v>
      </c>
      <c r="AVZ56">
        <v>0.36832843199999998</v>
      </c>
      <c r="AWA56">
        <v>0.36903835899999998</v>
      </c>
      <c r="AWB56">
        <v>0.36970928199999997</v>
      </c>
      <c r="AWC56">
        <v>0.37038749900000001</v>
      </c>
      <c r="AWD56">
        <v>0.37108043000000002</v>
      </c>
      <c r="AWE56">
        <v>0.37176606800000001</v>
      </c>
      <c r="AWF56">
        <v>0.37246305699999999</v>
      </c>
      <c r="AWG56">
        <v>0.37309798900000002</v>
      </c>
      <c r="AWH56">
        <v>0.37368383399999999</v>
      </c>
      <c r="AWI56">
        <v>0.374331831</v>
      </c>
      <c r="AWJ56">
        <v>0.37501651699999999</v>
      </c>
      <c r="AWK56">
        <v>0.37559706700000001</v>
      </c>
      <c r="AWL56">
        <v>0.37612291599999997</v>
      </c>
      <c r="AWM56">
        <v>0.37671890800000002</v>
      </c>
      <c r="AWN56">
        <v>0.377352984</v>
      </c>
      <c r="AWO56">
        <v>0.37789059899999999</v>
      </c>
      <c r="AWP56">
        <v>0.378390224</v>
      </c>
      <c r="AWQ56">
        <v>0.37894952799999998</v>
      </c>
      <c r="AWR56">
        <v>0.37951669599999999</v>
      </c>
      <c r="AWS56">
        <v>0.38003354</v>
      </c>
      <c r="AWT56">
        <v>0.38055307900000002</v>
      </c>
      <c r="AWU56">
        <v>0.38105146699999998</v>
      </c>
      <c r="AWV56">
        <v>0.381523632</v>
      </c>
      <c r="AWW56">
        <v>0.38203153400000001</v>
      </c>
      <c r="AWX56">
        <v>0.38256588200000002</v>
      </c>
      <c r="AWY56">
        <v>0.38304140599999997</v>
      </c>
      <c r="AWZ56">
        <v>0.383480086</v>
      </c>
      <c r="AXA56">
        <v>0.38394803199999999</v>
      </c>
      <c r="AXB56">
        <v>0.38443560700000001</v>
      </c>
      <c r="AXC56">
        <v>0.384872828</v>
      </c>
      <c r="AXD56">
        <v>0.38530056499999998</v>
      </c>
      <c r="AXE56">
        <v>0.38576229699999998</v>
      </c>
      <c r="AXF56">
        <v>0.386222697</v>
      </c>
      <c r="AXG56">
        <v>0.38665205200000002</v>
      </c>
      <c r="AXH56">
        <v>0.38706945300000001</v>
      </c>
      <c r="AXI56">
        <v>0.38746893799999998</v>
      </c>
      <c r="AXJ56">
        <v>0.387863444</v>
      </c>
      <c r="AXK56">
        <v>0.38828021000000001</v>
      </c>
      <c r="AXL56">
        <v>0.38871352999999997</v>
      </c>
      <c r="AXM56">
        <v>0.38909449600000001</v>
      </c>
      <c r="AXN56">
        <v>0.389441659</v>
      </c>
      <c r="AXO56">
        <v>0.38986638400000001</v>
      </c>
      <c r="AXP56">
        <v>0.39033274600000001</v>
      </c>
      <c r="AXQ56">
        <v>0.39064658200000002</v>
      </c>
      <c r="AXR56">
        <v>0.39089236599999999</v>
      </c>
      <c r="AXS56">
        <v>0.39125008900000002</v>
      </c>
      <c r="AXT56">
        <v>0.39166041800000001</v>
      </c>
      <c r="AXU56">
        <v>0.39196061799999998</v>
      </c>
      <c r="AXV56">
        <v>0.39222647700000002</v>
      </c>
      <c r="AXW56">
        <v>0.39256529899999998</v>
      </c>
      <c r="AXX56">
        <v>0.39289568800000002</v>
      </c>
      <c r="AXY56">
        <v>0.393176576</v>
      </c>
      <c r="AXZ56">
        <v>0.39347928199999999</v>
      </c>
      <c r="AYA56">
        <v>0.393729316</v>
      </c>
      <c r="AYB56">
        <v>0.393950305</v>
      </c>
      <c r="AYC56">
        <v>0.394237693</v>
      </c>
      <c r="AYD56">
        <v>0.394530092</v>
      </c>
      <c r="AYE56">
        <v>0.39475003400000003</v>
      </c>
      <c r="AYF56">
        <v>0.39497799900000002</v>
      </c>
      <c r="AYG56">
        <v>0.39521557099999999</v>
      </c>
      <c r="AYH56">
        <v>0.395427839</v>
      </c>
      <c r="AYI56">
        <v>0.39557256499999999</v>
      </c>
      <c r="AYJ56">
        <v>0.39573365100000002</v>
      </c>
      <c r="AYK56">
        <v>0.39593386899999999</v>
      </c>
      <c r="AYL56">
        <v>0.39610697499999997</v>
      </c>
      <c r="AYM56">
        <v>0.39621209499999999</v>
      </c>
      <c r="AYN56">
        <v>0.39632919999999999</v>
      </c>
      <c r="AYO56">
        <v>0.39641795600000002</v>
      </c>
      <c r="AYP56">
        <v>0.39647804800000003</v>
      </c>
      <c r="AYQ56">
        <v>0.396584879</v>
      </c>
      <c r="AYR56">
        <v>0.39669995499999999</v>
      </c>
      <c r="AYS56">
        <v>0.39670268199999997</v>
      </c>
      <c r="AYT56">
        <v>0.39670502899999999</v>
      </c>
      <c r="AYU56">
        <v>0.39675893600000001</v>
      </c>
      <c r="AYV56">
        <v>0.39679004400000001</v>
      </c>
      <c r="AYW56">
        <v>0.39676391500000002</v>
      </c>
      <c r="AYX56">
        <v>0.39676610299999998</v>
      </c>
      <c r="AYY56">
        <v>0.39681071899999998</v>
      </c>
      <c r="AYZ56">
        <v>0.39681801300000002</v>
      </c>
      <c r="AZA56">
        <v>0.396733791</v>
      </c>
      <c r="AZB56">
        <v>0.39666558200000002</v>
      </c>
      <c r="AZC56">
        <v>0.39661395799999999</v>
      </c>
      <c r="AZD56">
        <v>0.39652815000000002</v>
      </c>
      <c r="AZE56">
        <v>0.39637058200000003</v>
      </c>
      <c r="AZF56">
        <v>0.39623518000000002</v>
      </c>
      <c r="AZG56">
        <v>0.39614071499999998</v>
      </c>
      <c r="AZH56">
        <v>0.39601105199999997</v>
      </c>
      <c r="AZI56">
        <v>0.39580084500000001</v>
      </c>
      <c r="AZJ56">
        <v>0.39560674699999998</v>
      </c>
      <c r="AZK56">
        <v>0.39540871799999999</v>
      </c>
      <c r="AZL56">
        <v>0.39519927300000002</v>
      </c>
      <c r="AZM56">
        <v>0.39503961199999998</v>
      </c>
      <c r="AZN56">
        <v>0.39487941199999999</v>
      </c>
      <c r="AZO56">
        <v>0.39464837200000003</v>
      </c>
      <c r="AZP56">
        <v>0.39442310200000003</v>
      </c>
      <c r="AZQ56">
        <v>0.39421695499999998</v>
      </c>
      <c r="AZR56">
        <v>0.393978938</v>
      </c>
      <c r="AZS56">
        <v>0.39371114600000001</v>
      </c>
      <c r="AZT56">
        <v>0.39347528599999998</v>
      </c>
      <c r="AZU56">
        <v>0.39329345999999998</v>
      </c>
      <c r="AZV56">
        <v>0.39306891999999999</v>
      </c>
      <c r="AZW56">
        <v>0.392742274</v>
      </c>
      <c r="AZX56">
        <v>0.39247115199999999</v>
      </c>
      <c r="AZY56">
        <v>0.39229639799999999</v>
      </c>
      <c r="AZZ56">
        <v>0.39207487000000002</v>
      </c>
      <c r="BAA56">
        <v>0.391781298</v>
      </c>
      <c r="BAB56">
        <v>0.39148506199999999</v>
      </c>
      <c r="BAC56">
        <v>0.39118784099999998</v>
      </c>
      <c r="BAD56">
        <v>0.39089807500000001</v>
      </c>
      <c r="BAE56">
        <v>0.39065561799999998</v>
      </c>
      <c r="BAF56">
        <v>0.39041208399999999</v>
      </c>
      <c r="BAG56">
        <v>0.39007370600000002</v>
      </c>
      <c r="BAH56">
        <v>0.38974347500000001</v>
      </c>
      <c r="BAI56">
        <v>0.38950038599999998</v>
      </c>
      <c r="BAJ56">
        <v>0.38922872400000003</v>
      </c>
      <c r="BAK56">
        <v>0.38891019599999999</v>
      </c>
      <c r="BAL56">
        <v>0.38859318999999998</v>
      </c>
      <c r="BAM56">
        <v>0.38824165100000002</v>
      </c>
      <c r="BAN56">
        <v>0.38788554600000003</v>
      </c>
      <c r="BAO56">
        <v>0.38757120299999998</v>
      </c>
      <c r="BAP56">
        <v>0.38725619500000003</v>
      </c>
      <c r="BAQ56">
        <v>0.38689120999999999</v>
      </c>
      <c r="BAR56">
        <v>0.386515414</v>
      </c>
      <c r="BAS56">
        <v>0.38617934900000001</v>
      </c>
      <c r="BAT56">
        <v>0.38584981699999998</v>
      </c>
      <c r="BAU56">
        <v>0.38550500100000001</v>
      </c>
      <c r="BAV56">
        <v>0.38508769500000001</v>
      </c>
      <c r="BAW56">
        <v>0.384597044</v>
      </c>
      <c r="BAX56">
        <v>0.384172128</v>
      </c>
      <c r="BAY56">
        <v>0.38380708000000002</v>
      </c>
      <c r="BAZ56">
        <v>0.38338365499999999</v>
      </c>
      <c r="BBA56">
        <v>0.382942218</v>
      </c>
      <c r="BBB56">
        <v>0.38252814600000001</v>
      </c>
      <c r="BBC56">
        <v>0.38208766100000002</v>
      </c>
      <c r="BBD56">
        <v>0.38159184099999999</v>
      </c>
      <c r="BBE56">
        <v>0.38109836699999999</v>
      </c>
      <c r="BBF56">
        <v>0.38063454299999999</v>
      </c>
      <c r="BBG56">
        <v>0.380178138</v>
      </c>
      <c r="BBH56">
        <v>0.379676134</v>
      </c>
      <c r="BBI56">
        <v>0.379158942</v>
      </c>
      <c r="BBJ56">
        <v>0.37869676600000002</v>
      </c>
      <c r="BBK56">
        <v>0.378240521</v>
      </c>
      <c r="BBL56">
        <v>0.37778728700000003</v>
      </c>
      <c r="BBM56">
        <v>0.37733205600000003</v>
      </c>
      <c r="BBN56">
        <v>0.37675642100000001</v>
      </c>
      <c r="BBO56">
        <v>0.3761623</v>
      </c>
      <c r="BBP56">
        <v>0.37570354900000003</v>
      </c>
      <c r="BBQ56">
        <v>0.37526252399999999</v>
      </c>
      <c r="BBR56">
        <v>0.37469542</v>
      </c>
      <c r="BBS56">
        <v>0.374100347</v>
      </c>
      <c r="BBT56">
        <v>0.37353768199999998</v>
      </c>
      <c r="BBU56">
        <v>0.372945621</v>
      </c>
      <c r="BBV56">
        <v>0.37228224500000001</v>
      </c>
      <c r="BBW56">
        <v>0.37165482799999999</v>
      </c>
      <c r="BBX56">
        <v>0.37104538999999997</v>
      </c>
      <c r="BBY56">
        <v>0.37041724399999998</v>
      </c>
      <c r="BBZ56">
        <v>0.36977527199999999</v>
      </c>
      <c r="BCA56">
        <v>0.36911240200000001</v>
      </c>
      <c r="BCB56">
        <v>0.36842514900000001</v>
      </c>
      <c r="BCC56">
        <v>0.36773951100000002</v>
      </c>
      <c r="BCD56">
        <v>0.36702533500000001</v>
      </c>
      <c r="BCE56">
        <v>0.366271236</v>
      </c>
      <c r="BCF56">
        <v>0.36549681000000001</v>
      </c>
      <c r="BCG56">
        <v>0.36481155300000001</v>
      </c>
      <c r="BCH56">
        <v>0.36422542299999999</v>
      </c>
      <c r="BCI56">
        <v>0.3635369</v>
      </c>
      <c r="BCJ56">
        <v>0.36273799499999998</v>
      </c>
      <c r="BCK56">
        <v>0.36203504399999997</v>
      </c>
      <c r="BCL56">
        <v>0.36141656900000002</v>
      </c>
      <c r="BCM56">
        <v>0.36074180900000002</v>
      </c>
      <c r="BCN56">
        <v>0.36005109699999999</v>
      </c>
      <c r="BCO56">
        <v>0.35937988900000001</v>
      </c>
      <c r="BCP56">
        <v>0.35868023599999999</v>
      </c>
      <c r="BCQ56">
        <v>0.35801603500000001</v>
      </c>
      <c r="BCR56">
        <v>0.35740069899999999</v>
      </c>
      <c r="BCS56">
        <v>0.35681025599999999</v>
      </c>
      <c r="BCT56">
        <v>0.35621835400000001</v>
      </c>
      <c r="BCU56">
        <v>0.35559474200000002</v>
      </c>
      <c r="BCV56">
        <v>0.35496190300000002</v>
      </c>
      <c r="BCW56">
        <v>0.354422354</v>
      </c>
      <c r="BCX56">
        <v>0.35390500200000002</v>
      </c>
      <c r="BCY56">
        <v>0.35341393999999998</v>
      </c>
      <c r="BCZ56">
        <v>0.35291187299999999</v>
      </c>
      <c r="BDA56">
        <v>0.35239724900000002</v>
      </c>
      <c r="BDB56">
        <v>0.35190986299999999</v>
      </c>
      <c r="BDC56">
        <v>0.35153241699999999</v>
      </c>
      <c r="BDD56">
        <v>0.35116172600000001</v>
      </c>
      <c r="BDE56">
        <v>0.35081541900000002</v>
      </c>
      <c r="BDF56">
        <v>0.35046850899999998</v>
      </c>
      <c r="BDG56">
        <v>0.35013805799999997</v>
      </c>
      <c r="BDH56">
        <v>0.34982254200000001</v>
      </c>
      <c r="BDI56">
        <v>0.34959784399999999</v>
      </c>
      <c r="BDJ56">
        <v>0.34935519700000001</v>
      </c>
      <c r="BDK56">
        <v>0.349112329</v>
      </c>
      <c r="BDL56">
        <v>0.348917851</v>
      </c>
      <c r="BDM56">
        <v>0.34880185499999999</v>
      </c>
      <c r="BDN56">
        <v>0.348638104</v>
      </c>
      <c r="BDO56">
        <v>0.3483927</v>
      </c>
      <c r="BDP56">
        <v>0.34822371600000002</v>
      </c>
      <c r="BDQ56">
        <v>0.34818908799999998</v>
      </c>
      <c r="BDR56">
        <v>0.34812401799999998</v>
      </c>
      <c r="BDS56">
        <v>0.34800646899999998</v>
      </c>
      <c r="BDT56">
        <v>0.34789430999999998</v>
      </c>
      <c r="BDU56">
        <v>0.34779581799999998</v>
      </c>
      <c r="BDV56">
        <v>0.347760874</v>
      </c>
      <c r="BDW56">
        <v>0.34777565100000002</v>
      </c>
      <c r="BDX56">
        <v>0.347692697</v>
      </c>
      <c r="BDY56">
        <v>0.34754740099999998</v>
      </c>
      <c r="BDZ56">
        <v>0.347528803</v>
      </c>
      <c r="BEA56">
        <v>0.34763879399999997</v>
      </c>
      <c r="BEB56">
        <v>0.34775327</v>
      </c>
      <c r="BEC56">
        <v>0.34779853599999999</v>
      </c>
      <c r="BED56">
        <v>0.34781779800000001</v>
      </c>
      <c r="BEE56">
        <v>0.34785645199999998</v>
      </c>
      <c r="BEF56">
        <v>0.347928403</v>
      </c>
      <c r="BEG56">
        <v>0.34799773899999997</v>
      </c>
      <c r="BEH56">
        <v>0.34798293000000002</v>
      </c>
      <c r="BEI56">
        <v>0.34796637800000002</v>
      </c>
      <c r="BEJ56">
        <v>0.34794234000000002</v>
      </c>
      <c r="BEK56">
        <v>0.34792133600000003</v>
      </c>
      <c r="BEL56">
        <v>0.34790117100000001</v>
      </c>
      <c r="BEM56">
        <v>0.34788848999999999</v>
      </c>
      <c r="BEN56">
        <v>0.34786016199999997</v>
      </c>
      <c r="BEO56">
        <v>0.34781144200000003</v>
      </c>
      <c r="BEP56">
        <v>0.34775236599999998</v>
      </c>
      <c r="BEQ56">
        <v>0.34760733599999999</v>
      </c>
      <c r="BER56">
        <v>0.34746327399999999</v>
      </c>
      <c r="BES56">
        <v>0.34735725200000001</v>
      </c>
      <c r="BET56">
        <v>0.34724881000000002</v>
      </c>
      <c r="BEU56">
        <v>0.347142014</v>
      </c>
      <c r="BEV56">
        <v>0.34705160800000001</v>
      </c>
      <c r="BEW56">
        <v>0.34691225599999997</v>
      </c>
      <c r="BEX56">
        <v>0.34669588899999998</v>
      </c>
      <c r="BEY56">
        <v>0.34646655100000001</v>
      </c>
      <c r="BEZ56">
        <v>0.34615332500000001</v>
      </c>
      <c r="BFA56">
        <v>0.34584190599999998</v>
      </c>
      <c r="BFB56">
        <v>0.34556833300000001</v>
      </c>
      <c r="BFC56">
        <v>0.34530079400000002</v>
      </c>
      <c r="BFD56">
        <v>0.34494549499999999</v>
      </c>
      <c r="BFE56">
        <v>0.34450238999999999</v>
      </c>
      <c r="BFF56">
        <v>0.34403821299999998</v>
      </c>
      <c r="BFG56">
        <v>0.34354922300000001</v>
      </c>
      <c r="BFH56">
        <v>0.34302338199999999</v>
      </c>
      <c r="BFI56">
        <v>0.34235591700000001</v>
      </c>
      <c r="BFJ56">
        <v>0.34168906599999999</v>
      </c>
      <c r="BFK56">
        <v>0.34100424099999999</v>
      </c>
      <c r="BFL56">
        <v>0.34032470799999998</v>
      </c>
      <c r="BFM56">
        <v>0.33944566100000001</v>
      </c>
      <c r="BFN56">
        <v>0.33850678899999997</v>
      </c>
      <c r="BFO56">
        <v>0.33751951499999999</v>
      </c>
      <c r="BFP56">
        <v>0.33649877900000003</v>
      </c>
      <c r="BFQ56">
        <v>0.33540624699999999</v>
      </c>
      <c r="BFR56">
        <v>0.33410978000000002</v>
      </c>
      <c r="BFS56">
        <v>0.33280289099999999</v>
      </c>
      <c r="BFT56">
        <v>0.33130526599999999</v>
      </c>
      <c r="BFU56">
        <v>0.32981622399999999</v>
      </c>
      <c r="BFV56">
        <v>0.32812392499999998</v>
      </c>
      <c r="BFW56">
        <v>0.32639600099999999</v>
      </c>
      <c r="BFX56">
        <v>0.324522647</v>
      </c>
      <c r="BFY56">
        <v>0.32256584599999999</v>
      </c>
      <c r="BFZ56">
        <v>0.320449545</v>
      </c>
      <c r="BGA56">
        <v>0.318063451</v>
      </c>
      <c r="BGB56">
        <v>0.31565125100000002</v>
      </c>
      <c r="BGC56">
        <v>0.313000365</v>
      </c>
      <c r="BGD56">
        <v>0.31036112700000001</v>
      </c>
      <c r="BGE56">
        <v>0.30726652300000001</v>
      </c>
      <c r="BGF56">
        <v>0.30415752699999998</v>
      </c>
      <c r="BGG56">
        <v>0.30081003699999997</v>
      </c>
      <c r="BGH56">
        <v>0.29735164200000003</v>
      </c>
      <c r="BGI56">
        <v>0.29370393099999997</v>
      </c>
      <c r="BGJ56">
        <v>0.28983592400000002</v>
      </c>
      <c r="BGK56">
        <v>0.28584446200000002</v>
      </c>
      <c r="BGL56">
        <v>0.28148381900000002</v>
      </c>
      <c r="BGM56">
        <v>0.27710717200000001</v>
      </c>
      <c r="BGN56">
        <v>0.27234447000000001</v>
      </c>
      <c r="BGO56">
        <v>0.26757841100000002</v>
      </c>
      <c r="BGP56">
        <v>0.26251408300000001</v>
      </c>
      <c r="BGQ56">
        <v>0.257377297</v>
      </c>
      <c r="BGR56">
        <v>0.25196926600000003</v>
      </c>
      <c r="BGS56">
        <v>0.246372272</v>
      </c>
      <c r="BGT56">
        <v>0.24072518300000001</v>
      </c>
      <c r="BGU56">
        <v>0.23498912999999999</v>
      </c>
      <c r="BGV56">
        <v>0.229246172</v>
      </c>
      <c r="BGW56">
        <v>0.223342762</v>
      </c>
      <c r="BGX56">
        <v>0.217466891</v>
      </c>
      <c r="BGY56">
        <v>0.21165679900000001</v>
      </c>
      <c r="BGZ56">
        <v>0.20587329600000001</v>
      </c>
      <c r="BHA56">
        <v>0.20006220499999999</v>
      </c>
      <c r="BHB56">
        <v>0.19424293200000001</v>
      </c>
      <c r="BHC56">
        <v>0.18860621699999999</v>
      </c>
      <c r="BHD56">
        <v>0.183152704</v>
      </c>
      <c r="BHE56">
        <v>0.17774720599999999</v>
      </c>
      <c r="BHF56">
        <v>0.17246498699999999</v>
      </c>
      <c r="BHG56">
        <v>0.167199499</v>
      </c>
      <c r="BHH56">
        <v>0.162397285</v>
      </c>
      <c r="BHI56">
        <v>0.15758032399999999</v>
      </c>
      <c r="BHJ56">
        <v>0.15323600900000001</v>
      </c>
      <c r="BHK56">
        <v>0.14896859000000001</v>
      </c>
      <c r="BHL56">
        <v>0.145007039</v>
      </c>
      <c r="BHM56">
        <v>0.14122494599999999</v>
      </c>
      <c r="BHN56">
        <v>0.13765106399999999</v>
      </c>
      <c r="BHO56">
        <v>0.13437368499999999</v>
      </c>
      <c r="BHP56">
        <v>0.13119861999999999</v>
      </c>
      <c r="BHQ56">
        <v>0.12850778600000001</v>
      </c>
      <c r="BHR56">
        <v>0.12580538299999999</v>
      </c>
      <c r="BHS56">
        <v>0.123616084</v>
      </c>
      <c r="BHT56">
        <v>0.121429615</v>
      </c>
      <c r="BHU56">
        <v>0.119503414</v>
      </c>
      <c r="BHV56">
        <v>0.117645918</v>
      </c>
      <c r="BHW56">
        <v>0.11605038299999999</v>
      </c>
      <c r="BHX56">
        <v>0.114660179</v>
      </c>
      <c r="BHY56">
        <v>0.11336839899999999</v>
      </c>
      <c r="BHZ56">
        <v>0.11225410199999999</v>
      </c>
      <c r="BIA56">
        <v>0.111172379</v>
      </c>
      <c r="BIB56">
        <v>0.11028386900000001</v>
      </c>
      <c r="BIC56">
        <v>0.109397942</v>
      </c>
      <c r="BID56">
        <v>0.108688084</v>
      </c>
      <c r="BIE56">
        <v>0.107990119</v>
      </c>
      <c r="BIF56">
        <v>0.107472474</v>
      </c>
      <c r="BIG56">
        <v>0.107015977</v>
      </c>
      <c r="BIH56">
        <v>0.106541814</v>
      </c>
      <c r="BII56">
        <v>0.106055018</v>
      </c>
      <c r="BIJ56">
        <v>0.105638042</v>
      </c>
      <c r="BIK56">
        <v>0.105372202</v>
      </c>
      <c r="BIL56">
        <v>0.105107426</v>
      </c>
      <c r="BIM56">
        <v>0.10482570099999999</v>
      </c>
      <c r="BIN56">
        <v>0.104544631</v>
      </c>
      <c r="BIO56">
        <v>0.10436738199999999</v>
      </c>
      <c r="BIP56">
        <v>0.104199757</v>
      </c>
      <c r="BIQ56">
        <v>0.104076816</v>
      </c>
      <c r="BIR56">
        <v>0.103972904</v>
      </c>
      <c r="BIS56">
        <v>0.10384743</v>
      </c>
      <c r="BIT56">
        <v>0.103701135</v>
      </c>
      <c r="BIU56">
        <v>0.103623934</v>
      </c>
      <c r="BIV56">
        <v>0.103708145</v>
      </c>
      <c r="BIW56">
        <v>0.103793002</v>
      </c>
      <c r="BIX56">
        <v>0.103850996</v>
      </c>
      <c r="BIY56">
        <v>0.103908813</v>
      </c>
      <c r="BIZ56">
        <v>0.103929488</v>
      </c>
      <c r="BJA56">
        <v>0.103949664</v>
      </c>
      <c r="BJB56">
        <v>0.104073848</v>
      </c>
      <c r="BJC56">
        <v>0.104231977</v>
      </c>
      <c r="BJD56">
        <v>0.104359993</v>
      </c>
      <c r="BJE56">
        <v>0.104471947</v>
      </c>
      <c r="BJF56">
        <v>0.104613071</v>
      </c>
      <c r="BJG56">
        <v>0.104807994</v>
      </c>
      <c r="BJH56">
        <v>0.10500946799999999</v>
      </c>
      <c r="BJI56">
        <v>0.10527393</v>
      </c>
      <c r="BJJ56">
        <v>0.105537939</v>
      </c>
      <c r="BJK56">
        <v>0.105743171</v>
      </c>
      <c r="BJL56">
        <v>0.105939192</v>
      </c>
      <c r="BJM56">
        <v>0.10623249999999999</v>
      </c>
      <c r="BJN56">
        <v>0.10656716099999999</v>
      </c>
      <c r="BJO56">
        <v>0.10689001099999999</v>
      </c>
      <c r="BJP56">
        <v>0.10719342799999999</v>
      </c>
      <c r="BJQ56">
        <v>0.107521666</v>
      </c>
      <c r="BJR56">
        <v>0.107898461</v>
      </c>
      <c r="BJS56">
        <v>0.10827034200000001</v>
      </c>
      <c r="BJT56">
        <v>0.108666473</v>
      </c>
      <c r="BJU56">
        <v>0.109065814</v>
      </c>
      <c r="BJV56">
        <v>0.10950182899999999</v>
      </c>
      <c r="BJW56">
        <v>0.10993389000000001</v>
      </c>
      <c r="BJX56">
        <v>0.110339968</v>
      </c>
      <c r="BJY56">
        <v>0.11074348000000001</v>
      </c>
      <c r="BJZ56">
        <v>0.11120271900000001</v>
      </c>
      <c r="BKA56">
        <v>0.11170653699999999</v>
      </c>
      <c r="BKB56">
        <v>0.112204885</v>
      </c>
      <c r="BKC56">
        <v>0.112665237</v>
      </c>
      <c r="BKD56">
        <v>0.113126396</v>
      </c>
      <c r="BKE56">
        <v>0.113633795</v>
      </c>
      <c r="BKF56">
        <v>0.11414424400000001</v>
      </c>
      <c r="BKG56">
        <v>0.114695383</v>
      </c>
      <c r="BKH56">
        <v>0.115248481</v>
      </c>
      <c r="BKI56">
        <v>0.11574343300000001</v>
      </c>
      <c r="BKJ56">
        <v>0.11622668</v>
      </c>
      <c r="BKK56">
        <v>0.116789161</v>
      </c>
      <c r="BKL56">
        <v>0.11739398500000001</v>
      </c>
      <c r="BKM56">
        <v>0.11796429899999999</v>
      </c>
      <c r="BKN56">
        <v>0.118486049</v>
      </c>
      <c r="BKO56">
        <v>0.119046675</v>
      </c>
      <c r="BKP56">
        <v>0.11972010900000001</v>
      </c>
      <c r="BKQ56">
        <v>0.120382009</v>
      </c>
      <c r="BKR56">
        <v>0.120939359</v>
      </c>
      <c r="BKS56">
        <v>0.121499653</v>
      </c>
      <c r="BKT56">
        <v>0.12212145200000001</v>
      </c>
      <c r="BKU56">
        <v>0.12274195</v>
      </c>
      <c r="BKV56">
        <v>0.123344702</v>
      </c>
      <c r="BKW56">
        <v>0.123958375</v>
      </c>
      <c r="BKX56">
        <v>0.124598848</v>
      </c>
      <c r="BKY56">
        <v>0.12525364</v>
      </c>
      <c r="BKZ56">
        <v>0.125912038</v>
      </c>
      <c r="BLA56">
        <v>0.12657110399999999</v>
      </c>
      <c r="BLB56">
        <v>0.127248266</v>
      </c>
      <c r="BLC56">
        <v>0.12796242299999999</v>
      </c>
      <c r="BLD56">
        <v>0.12866406</v>
      </c>
      <c r="BLE56">
        <v>0.129326249</v>
      </c>
      <c r="BLF56">
        <v>0.12999300499999999</v>
      </c>
      <c r="BLG56">
        <v>0.130713091</v>
      </c>
      <c r="BLH56">
        <v>0.13143395099999999</v>
      </c>
      <c r="BLI56">
        <v>0.13217986800000001</v>
      </c>
      <c r="BLJ56">
        <v>0.13293522299999999</v>
      </c>
      <c r="BLK56">
        <v>0.13371043099999999</v>
      </c>
      <c r="BLL56">
        <v>0.13449254499999999</v>
      </c>
      <c r="BLM56">
        <v>0.135228975</v>
      </c>
      <c r="BLN56">
        <v>0.13590860399999999</v>
      </c>
      <c r="BLO56">
        <v>0.13660641800000001</v>
      </c>
      <c r="BLP56">
        <v>0.13737463899999999</v>
      </c>
      <c r="BLQ56">
        <v>0.13814178099999999</v>
      </c>
      <c r="BLR56">
        <v>0.13888825399999999</v>
      </c>
      <c r="BLS56">
        <v>0.13963579200000001</v>
      </c>
      <c r="BLT56">
        <v>0.140432798</v>
      </c>
      <c r="BLU56">
        <v>0.14122980299999999</v>
      </c>
      <c r="BLV56">
        <v>0.14195402800000001</v>
      </c>
      <c r="BLW56">
        <v>0.14265982699999999</v>
      </c>
      <c r="BLX56">
        <v>0.143449249</v>
      </c>
      <c r="BLY56">
        <v>0.14429523699999999</v>
      </c>
      <c r="BLZ56">
        <v>0.14509117699999999</v>
      </c>
      <c r="BMA56">
        <v>0.145823921</v>
      </c>
      <c r="BMB56">
        <v>0.14658326899999999</v>
      </c>
      <c r="BMC56">
        <v>0.14738079100000001</v>
      </c>
      <c r="BMD56">
        <v>0.148177118</v>
      </c>
      <c r="BME56">
        <v>0.148994872</v>
      </c>
      <c r="BMF56">
        <v>0.149822919</v>
      </c>
      <c r="BMG56">
        <v>0.15057649100000001</v>
      </c>
      <c r="BMH56">
        <v>0.15131467100000001</v>
      </c>
      <c r="BMI56">
        <v>0.152093332</v>
      </c>
      <c r="BMJ56">
        <v>0.15290416400000001</v>
      </c>
      <c r="BMK56">
        <v>0.15368706900000001</v>
      </c>
      <c r="BML56">
        <v>0.154407292</v>
      </c>
      <c r="BMM56">
        <v>0.15513112900000001</v>
      </c>
      <c r="BMN56">
        <v>0.15587852199999999</v>
      </c>
      <c r="BMO56">
        <v>0.15662143000000001</v>
      </c>
      <c r="BMP56">
        <v>0.157389216</v>
      </c>
      <c r="BMQ56">
        <v>0.15816534300000001</v>
      </c>
      <c r="BMR56">
        <v>0.158937421</v>
      </c>
      <c r="BMS56">
        <v>0.15970262700000001</v>
      </c>
      <c r="BMT56">
        <v>0.16044038799999999</v>
      </c>
      <c r="BMU56">
        <v>0.16118739400000001</v>
      </c>
      <c r="BMV56">
        <v>0.16195019499999999</v>
      </c>
      <c r="BMW56">
        <v>0.16271333499999999</v>
      </c>
      <c r="BMX56">
        <v>0.16346831100000001</v>
      </c>
      <c r="BMY56">
        <v>0.16424138899999999</v>
      </c>
      <c r="BMZ56">
        <v>0.165039249</v>
      </c>
      <c r="BNA56">
        <v>0.16580635799999999</v>
      </c>
      <c r="BNB56">
        <v>0.166536665</v>
      </c>
      <c r="BNC56">
        <v>0.167247224</v>
      </c>
      <c r="BND56">
        <v>0.16797372299999999</v>
      </c>
      <c r="BNE56">
        <v>0.168723182</v>
      </c>
      <c r="BNF56">
        <v>0.16946826700000001</v>
      </c>
      <c r="BNG56">
        <v>0.17017890699999999</v>
      </c>
      <c r="BNH56">
        <v>0.17089390300000001</v>
      </c>
      <c r="BNI56">
        <v>0.17161362699999999</v>
      </c>
      <c r="BNJ56">
        <v>0.172336141</v>
      </c>
      <c r="BNK56">
        <v>0.17310597599999999</v>
      </c>
      <c r="BNL56">
        <v>0.17389521999999999</v>
      </c>
      <c r="BNM56">
        <v>0.174626431</v>
      </c>
      <c r="BNN56">
        <v>0.17530201100000001</v>
      </c>
      <c r="BNO56">
        <v>0.17601710500000001</v>
      </c>
      <c r="BNP56">
        <v>0.176834196</v>
      </c>
      <c r="BNQ56">
        <v>0.17763221800000001</v>
      </c>
      <c r="BNR56">
        <v>0.17829835999999999</v>
      </c>
      <c r="BNS56">
        <v>0.178970939</v>
      </c>
      <c r="BNT56">
        <v>0.179690244</v>
      </c>
      <c r="BNU56">
        <v>0.180409386</v>
      </c>
      <c r="BNV56">
        <v>0.18120117899999999</v>
      </c>
      <c r="BNW56">
        <v>0.182039859</v>
      </c>
      <c r="BNX56">
        <v>0.18280998500000001</v>
      </c>
      <c r="BNY56">
        <v>0.183504313</v>
      </c>
      <c r="BNZ56">
        <v>0.184207273</v>
      </c>
      <c r="BOA56">
        <v>0.184966556</v>
      </c>
      <c r="BOB56">
        <v>0.185745621</v>
      </c>
      <c r="BOC56">
        <v>0.18650754999999999</v>
      </c>
      <c r="BOD56">
        <v>0.187266092</v>
      </c>
      <c r="BOE56">
        <v>0.188041704</v>
      </c>
      <c r="BOF56">
        <v>0.18880548899999999</v>
      </c>
      <c r="BOG56">
        <v>0.18959854100000001</v>
      </c>
      <c r="BOH56">
        <v>0.190413003</v>
      </c>
      <c r="BOI56">
        <v>0.19129311500000001</v>
      </c>
      <c r="BOJ56">
        <v>0.19215977100000001</v>
      </c>
      <c r="BOK56">
        <v>0.192888383</v>
      </c>
      <c r="BOL56">
        <v>0.193599991</v>
      </c>
      <c r="BOM56">
        <v>0.19433862299999999</v>
      </c>
      <c r="BON56">
        <v>0.195096455</v>
      </c>
      <c r="BOO56">
        <v>0.19588024700000001</v>
      </c>
      <c r="BOP56">
        <v>0.19668207600000001</v>
      </c>
      <c r="BOQ56">
        <v>0.19745759099999999</v>
      </c>
      <c r="BOR56">
        <v>0.198160163</v>
      </c>
      <c r="BOS56">
        <v>0.19888716300000001</v>
      </c>
      <c r="BOT56">
        <v>0.19971642000000001</v>
      </c>
      <c r="BOU56">
        <v>0.20053241499999999</v>
      </c>
      <c r="BOV56">
        <v>0.201286988</v>
      </c>
      <c r="BOW56">
        <v>0.202040253</v>
      </c>
      <c r="BOX56">
        <v>0.20282819099999999</v>
      </c>
      <c r="BOY56">
        <v>0.20363081099999999</v>
      </c>
      <c r="BOZ56">
        <v>0.20443013900000001</v>
      </c>
      <c r="BPA56">
        <v>0.20518246900000001</v>
      </c>
      <c r="BPB56">
        <v>0.20594389900000001</v>
      </c>
      <c r="BPC56">
        <v>0.20676373300000001</v>
      </c>
      <c r="BPD56">
        <v>0.20752990700000001</v>
      </c>
      <c r="BPE56">
        <v>0.208210488</v>
      </c>
      <c r="BPF56">
        <v>0.208901542</v>
      </c>
      <c r="BPG56">
        <v>0.209641513</v>
      </c>
      <c r="BPH56">
        <v>0.21042028700000001</v>
      </c>
      <c r="BPI56">
        <v>0.211237815</v>
      </c>
      <c r="BPJ56">
        <v>0.21200936000000001</v>
      </c>
      <c r="BPK56">
        <v>0.21265043</v>
      </c>
      <c r="BPL56">
        <v>0.21331287800000001</v>
      </c>
      <c r="BPM56">
        <v>0.214100605</v>
      </c>
      <c r="BPN56">
        <v>0.21489288300000001</v>
      </c>
      <c r="BPO56">
        <v>0.215563123</v>
      </c>
      <c r="BPP56">
        <v>0.21621385700000001</v>
      </c>
      <c r="BPQ56">
        <v>0.21697170499999999</v>
      </c>
      <c r="BPR56">
        <v>0.21778150399999999</v>
      </c>
      <c r="BPS56">
        <v>0.21850550299999999</v>
      </c>
      <c r="BPT56">
        <v>0.21913158499999999</v>
      </c>
      <c r="BPU56">
        <v>0.219775155</v>
      </c>
      <c r="BPV56">
        <v>0.220497104</v>
      </c>
      <c r="BPW56">
        <v>0.22122199100000001</v>
      </c>
      <c r="BPX56">
        <v>0.22193795499999999</v>
      </c>
      <c r="BPY56">
        <v>0.22265274099999999</v>
      </c>
      <c r="BPZ56">
        <v>0.223340486</v>
      </c>
      <c r="BQA56">
        <v>0.22404004199999999</v>
      </c>
      <c r="BQB56">
        <v>0.22471820300000001</v>
      </c>
      <c r="BQC56">
        <v>0.225372084</v>
      </c>
      <c r="BQD56">
        <v>0.22594198600000001</v>
      </c>
      <c r="BQE56">
        <v>0.22652973300000001</v>
      </c>
      <c r="BQF56">
        <v>0.227287033</v>
      </c>
      <c r="BQG56">
        <v>0.228034086</v>
      </c>
      <c r="BQH56">
        <v>0.22865079399999999</v>
      </c>
      <c r="BQI56">
        <v>0.229283441</v>
      </c>
      <c r="BQJ56">
        <v>0.22990360100000001</v>
      </c>
      <c r="BQK56">
        <v>0.230480764</v>
      </c>
      <c r="BQL56">
        <v>0.231039825</v>
      </c>
      <c r="BQM56">
        <v>0.231583655</v>
      </c>
      <c r="BQN56">
        <v>0.23213805300000001</v>
      </c>
      <c r="BQO56">
        <v>0.23272726699999999</v>
      </c>
      <c r="BQP56">
        <v>0.233327018</v>
      </c>
      <c r="BQQ56">
        <v>0.23388990200000001</v>
      </c>
      <c r="BQR56">
        <v>0.23443018299999999</v>
      </c>
      <c r="BQS56">
        <v>0.23494619799999999</v>
      </c>
      <c r="BQT56">
        <v>0.23546866599999999</v>
      </c>
      <c r="BQU56">
        <v>0.235981147</v>
      </c>
      <c r="BQV56">
        <v>0.23648335100000001</v>
      </c>
      <c r="BQW56">
        <v>0.23685149799999999</v>
      </c>
      <c r="BQX56">
        <v>0.23719658900000001</v>
      </c>
      <c r="BQY56">
        <v>0.23768878900000001</v>
      </c>
      <c r="BQZ56">
        <v>0.23821479100000001</v>
      </c>
      <c r="BRA56">
        <v>0.23863419599999999</v>
      </c>
      <c r="BRB56">
        <v>0.23902125099999999</v>
      </c>
      <c r="BRC56">
        <v>0.23942457</v>
      </c>
      <c r="BRD56">
        <v>0.239820015</v>
      </c>
      <c r="BRE56">
        <v>0.240198729</v>
      </c>
      <c r="BRF56">
        <v>0.24059569</v>
      </c>
      <c r="BRG56">
        <v>0.24099512100000001</v>
      </c>
      <c r="BRH56">
        <v>0.24133229</v>
      </c>
      <c r="BRI56">
        <v>0.24165923</v>
      </c>
      <c r="BRJ56">
        <v>0.242019019</v>
      </c>
      <c r="BRK56">
        <v>0.24236956300000001</v>
      </c>
      <c r="BRL56">
        <v>0.24266265400000001</v>
      </c>
      <c r="BRM56">
        <v>0.242963973</v>
      </c>
      <c r="BRN56">
        <v>0.243290381</v>
      </c>
      <c r="BRO56">
        <v>0.243610302</v>
      </c>
      <c r="BRP56">
        <v>0.243931967</v>
      </c>
      <c r="BRQ56">
        <v>0.24427154000000001</v>
      </c>
      <c r="BRR56">
        <v>0.244509743</v>
      </c>
      <c r="BRS56">
        <v>0.244692557</v>
      </c>
      <c r="BRT56">
        <v>0.244922952</v>
      </c>
      <c r="BRU56">
        <v>0.24522059299999999</v>
      </c>
      <c r="BRV56">
        <v>0.24553883600000001</v>
      </c>
      <c r="BRW56">
        <v>0.245838575</v>
      </c>
      <c r="BRX56">
        <v>0.24607206600000001</v>
      </c>
      <c r="BRY56">
        <v>0.24623351900000001</v>
      </c>
      <c r="BRZ56">
        <v>0.24642201399999999</v>
      </c>
      <c r="BSA56">
        <v>0.24667572099999999</v>
      </c>
      <c r="BSB56">
        <v>0.24693021900000001</v>
      </c>
      <c r="BSC56">
        <v>0.247168422</v>
      </c>
      <c r="BSD56">
        <v>0.24740192999999999</v>
      </c>
      <c r="BSE56">
        <v>0.247596491</v>
      </c>
      <c r="BSF56">
        <v>0.247795713</v>
      </c>
      <c r="BSG56">
        <v>0.24806473200000001</v>
      </c>
      <c r="BSH56">
        <v>0.248344222</v>
      </c>
      <c r="BSI56">
        <v>0.248576036</v>
      </c>
      <c r="BSJ56">
        <v>0.248791555</v>
      </c>
      <c r="BSK56">
        <v>0.24900265199999999</v>
      </c>
      <c r="BSL56">
        <v>0.24922209100000001</v>
      </c>
      <c r="BSM56">
        <v>0.249496886</v>
      </c>
      <c r="BSN56">
        <v>0.249792978</v>
      </c>
      <c r="BSO56">
        <v>0.25007051499999999</v>
      </c>
      <c r="BSP56">
        <v>0.25035077999999999</v>
      </c>
      <c r="BSQ56">
        <v>0.25062689799999999</v>
      </c>
      <c r="BSR56">
        <v>0.25085850100000001</v>
      </c>
      <c r="BSS56">
        <v>0.25105567499999998</v>
      </c>
      <c r="BST56">
        <v>0.25125131699999997</v>
      </c>
      <c r="BSU56">
        <v>0.25150021700000003</v>
      </c>
      <c r="BSV56">
        <v>0.25182707700000001</v>
      </c>
      <c r="BSW56">
        <v>0.25210537199999999</v>
      </c>
      <c r="BSX56">
        <v>0.25229520500000002</v>
      </c>
      <c r="BSY56">
        <v>0.25254799300000003</v>
      </c>
      <c r="BSZ56">
        <v>0.25291755900000001</v>
      </c>
      <c r="BTA56">
        <v>0.25323377000000002</v>
      </c>
      <c r="BTB56">
        <v>0.25333730300000001</v>
      </c>
      <c r="BTC56">
        <v>0.25345743700000001</v>
      </c>
      <c r="BTD56">
        <v>0.25373268300000001</v>
      </c>
      <c r="BTE56">
        <v>0.25401410899999999</v>
      </c>
      <c r="BTF56">
        <v>0.25422307700000002</v>
      </c>
      <c r="BTG56">
        <v>0.25443528799999998</v>
      </c>
      <c r="BTH56">
        <v>0.25465174200000001</v>
      </c>
      <c r="BTI56">
        <v>0.25485257900000002</v>
      </c>
      <c r="BTJ56">
        <v>0.25501662899999999</v>
      </c>
      <c r="BTK56">
        <v>0.25517958400000001</v>
      </c>
      <c r="BTL56">
        <v>0.25535365300000001</v>
      </c>
      <c r="BTM56">
        <v>0.25553469299999998</v>
      </c>
      <c r="BTN56">
        <v>0.25573796599999998</v>
      </c>
      <c r="BTO56">
        <v>0.25592792800000003</v>
      </c>
      <c r="BTP56">
        <v>0.25606043699999997</v>
      </c>
      <c r="BTQ56">
        <v>0.25617752100000002</v>
      </c>
      <c r="BTR56">
        <v>0.256295155</v>
      </c>
      <c r="BTS56">
        <v>0.25639184599999998</v>
      </c>
      <c r="BTT56">
        <v>0.25646577199999998</v>
      </c>
      <c r="BTU56">
        <v>0.256466837</v>
      </c>
      <c r="BTV56">
        <v>0.25650765599999997</v>
      </c>
      <c r="BTW56">
        <v>0.256666754</v>
      </c>
      <c r="BTX56">
        <v>0.25676977000000001</v>
      </c>
      <c r="BTY56">
        <v>0.25667361100000002</v>
      </c>
      <c r="BTZ56">
        <v>0.25660476700000001</v>
      </c>
      <c r="BUA56">
        <v>0.25671312299999999</v>
      </c>
      <c r="BUB56">
        <v>0.25680644200000002</v>
      </c>
      <c r="BUC56">
        <v>0.25669698899999999</v>
      </c>
      <c r="BUD56">
        <v>0.25658193800000001</v>
      </c>
      <c r="BUE56">
        <v>0.256567239</v>
      </c>
      <c r="BUF56">
        <v>0.25653182499999999</v>
      </c>
      <c r="BUG56">
        <v>0.25637858400000002</v>
      </c>
      <c r="BUH56">
        <v>0.256263307</v>
      </c>
      <c r="BUI56">
        <v>0.256219792</v>
      </c>
      <c r="BUJ56">
        <v>0.25615103</v>
      </c>
      <c r="BUK56">
        <v>0.25603791399999998</v>
      </c>
      <c r="BUL56">
        <v>0.25589054500000002</v>
      </c>
      <c r="BUM56">
        <v>0.25567300999999998</v>
      </c>
      <c r="BUN56">
        <v>0.25544640800000001</v>
      </c>
      <c r="BUO56">
        <v>0.25521307799999998</v>
      </c>
      <c r="BUP56">
        <v>0.25495006100000001</v>
      </c>
      <c r="BUQ56">
        <v>0.25467163599999998</v>
      </c>
      <c r="BUR56">
        <v>0.254353198</v>
      </c>
      <c r="BUS56">
        <v>0.25396270700000001</v>
      </c>
      <c r="BUT56">
        <v>0.25347647400000001</v>
      </c>
      <c r="BUU56">
        <v>0.25303356399999999</v>
      </c>
      <c r="BUV56">
        <v>0.25268272899999999</v>
      </c>
      <c r="BUW56">
        <v>0.25230002899999998</v>
      </c>
      <c r="BUX56">
        <v>0.251873026</v>
      </c>
      <c r="BUY56">
        <v>0.25144381300000002</v>
      </c>
      <c r="BUZ56">
        <v>0.25099554400000001</v>
      </c>
      <c r="BVA56">
        <v>0.25055072900000003</v>
      </c>
      <c r="BVB56">
        <v>0.25007467799999999</v>
      </c>
      <c r="BVC56">
        <v>0.24959141600000001</v>
      </c>
      <c r="BVD56">
        <v>0.24922272000000001</v>
      </c>
      <c r="BVE56">
        <v>0.248869756</v>
      </c>
      <c r="BVF56">
        <v>0.24836013100000001</v>
      </c>
      <c r="BVG56">
        <v>0.24780386099999999</v>
      </c>
      <c r="BVH56">
        <v>0.24728573200000001</v>
      </c>
      <c r="BVI56">
        <v>0.246801196</v>
      </c>
      <c r="BVJ56">
        <v>0.24637014199999999</v>
      </c>
      <c r="BVK56">
        <v>0.24591947</v>
      </c>
      <c r="BVL56">
        <v>0.24529240499999999</v>
      </c>
      <c r="BVM56">
        <v>0.244622697</v>
      </c>
      <c r="BVN56">
        <v>0.244093953</v>
      </c>
      <c r="BVO56">
        <v>0.24358729500000001</v>
      </c>
      <c r="BVP56">
        <v>0.24296366699999999</v>
      </c>
      <c r="BVQ56">
        <v>0.24230186500000001</v>
      </c>
      <c r="BVR56">
        <v>0.24174788699999999</v>
      </c>
      <c r="BVS56">
        <v>0.24125502400000001</v>
      </c>
      <c r="BVT56">
        <v>0.24070298200000001</v>
      </c>
      <c r="BVU56">
        <v>0.24018922600000001</v>
      </c>
      <c r="BVV56">
        <v>0.23966509599999999</v>
      </c>
      <c r="BVW56">
        <v>0.239024446</v>
      </c>
      <c r="BVX56">
        <v>0.23843940899999999</v>
      </c>
      <c r="BVY56">
        <v>0.23797061899999999</v>
      </c>
      <c r="BVZ56">
        <v>0.237502135</v>
      </c>
      <c r="BWA56">
        <v>0.236985007</v>
      </c>
      <c r="BWB56">
        <v>0.236428269</v>
      </c>
      <c r="BWC56">
        <v>0.23592940500000001</v>
      </c>
      <c r="BWD56">
        <v>0.235471022</v>
      </c>
      <c r="BWE56">
        <v>0.235037516</v>
      </c>
      <c r="BWF56">
        <v>0.23457814699999999</v>
      </c>
      <c r="BWG56">
        <v>0.234042255</v>
      </c>
      <c r="BWH56">
        <v>0.233498232</v>
      </c>
      <c r="BWI56">
        <v>0.23301408200000001</v>
      </c>
      <c r="BWJ56">
        <v>0.23254429099999999</v>
      </c>
      <c r="BWK56">
        <v>0.232051961</v>
      </c>
      <c r="BWL56">
        <v>0.23154995</v>
      </c>
      <c r="BWM56">
        <v>0.231090405</v>
      </c>
      <c r="BWN56">
        <v>0.23061774199999999</v>
      </c>
      <c r="BWO56">
        <v>0.23005514899999999</v>
      </c>
      <c r="BWP56">
        <v>0.22951264099999999</v>
      </c>
      <c r="BWQ56">
        <v>0.22912574699999999</v>
      </c>
      <c r="BWR56">
        <v>0.228715169</v>
      </c>
      <c r="BWS56">
        <v>0.22811403</v>
      </c>
      <c r="BWT56">
        <v>0.227518992</v>
      </c>
      <c r="BWU56">
        <v>0.227079323</v>
      </c>
      <c r="BWV56">
        <v>0.22661469400000001</v>
      </c>
      <c r="BWW56">
        <v>0.22602772199999999</v>
      </c>
      <c r="BWX56">
        <v>0.22543707199999999</v>
      </c>
      <c r="BWY56">
        <v>0.22497473500000001</v>
      </c>
      <c r="BWZ56">
        <v>0.224509655</v>
      </c>
      <c r="BXA56">
        <v>0.223866553</v>
      </c>
      <c r="BXB56">
        <v>0.22321988400000001</v>
      </c>
      <c r="BXC56">
        <v>0.22275223899999999</v>
      </c>
      <c r="BXD56">
        <v>0.22228123899999999</v>
      </c>
      <c r="BXE56">
        <v>0.221552109</v>
      </c>
      <c r="BXF56">
        <v>0.220768996</v>
      </c>
      <c r="BXG56">
        <v>0.22018226499999999</v>
      </c>
      <c r="BXH56">
        <v>0.21963893600000001</v>
      </c>
      <c r="BXI56">
        <v>0.21903773300000001</v>
      </c>
      <c r="BXJ56">
        <v>0.21842599500000001</v>
      </c>
      <c r="BXK56">
        <v>0.217784167</v>
      </c>
      <c r="BXL56">
        <v>0.21714708199999999</v>
      </c>
      <c r="BXM56">
        <v>0.21660891500000001</v>
      </c>
      <c r="BXN56">
        <v>0.216102032</v>
      </c>
      <c r="BXO56">
        <v>0.21547461200000001</v>
      </c>
      <c r="BXP56">
        <v>0.214852193</v>
      </c>
      <c r="BXQ56">
        <v>0.21435140899999999</v>
      </c>
      <c r="BXR56">
        <v>0.213897961</v>
      </c>
      <c r="BXS56">
        <v>0.21334080599999999</v>
      </c>
      <c r="BXT56">
        <v>0.21274336199999999</v>
      </c>
      <c r="BXU56">
        <v>0.21225124100000001</v>
      </c>
      <c r="BXV56">
        <v>0.21186776800000001</v>
      </c>
      <c r="BXW56">
        <v>0.211408077</v>
      </c>
      <c r="BXX56">
        <v>0.210871588</v>
      </c>
      <c r="BXY56">
        <v>0.21033611599999999</v>
      </c>
      <c r="BXZ56">
        <v>0.209755742</v>
      </c>
      <c r="BYA56">
        <v>0.20917919200000001</v>
      </c>
      <c r="BYB56">
        <v>0.20868307</v>
      </c>
      <c r="BYC56">
        <v>0.20817580099999999</v>
      </c>
      <c r="BYD56">
        <v>0.207524389</v>
      </c>
      <c r="BYE56">
        <v>0.20685444</v>
      </c>
      <c r="BYF56">
        <v>0.20627663099999999</v>
      </c>
      <c r="BYG56">
        <v>0.20570640600000001</v>
      </c>
      <c r="BYH56">
        <v>0.20516383499999999</v>
      </c>
      <c r="BYI56">
        <v>0.20464575400000001</v>
      </c>
      <c r="BYJ56">
        <v>0.20414731</v>
      </c>
      <c r="BYK56">
        <v>0.203612547</v>
      </c>
      <c r="BYL56">
        <v>0.20298206099999999</v>
      </c>
      <c r="BYM56">
        <v>0.20236990399999999</v>
      </c>
      <c r="BYN56">
        <v>0.20194841899999999</v>
      </c>
      <c r="BYO56">
        <v>0.20151388100000001</v>
      </c>
      <c r="BYP56">
        <v>0.200761421</v>
      </c>
      <c r="BYQ56">
        <v>0.19995309</v>
      </c>
      <c r="BYR56">
        <v>0.199359551</v>
      </c>
      <c r="BYS56">
        <v>0.19882022199999999</v>
      </c>
      <c r="BYT56">
        <v>0.19828216800000001</v>
      </c>
      <c r="BYU56">
        <v>0.197705619</v>
      </c>
      <c r="BYV56">
        <v>0.197100738</v>
      </c>
      <c r="BYW56">
        <v>0.19654157999999999</v>
      </c>
      <c r="BYX56">
        <v>0.19597145199999999</v>
      </c>
      <c r="BYY56">
        <v>0.195347097</v>
      </c>
      <c r="BYZ56">
        <v>0.19459008799999999</v>
      </c>
      <c r="BZA56">
        <v>0.193814138</v>
      </c>
      <c r="BZB56">
        <v>0.193264032</v>
      </c>
      <c r="BZC56">
        <v>0.19278962699999999</v>
      </c>
      <c r="BZD56">
        <v>0.19228524499999999</v>
      </c>
      <c r="BZE56">
        <v>0.19168944700000001</v>
      </c>
      <c r="BZF56">
        <v>0.191084792</v>
      </c>
      <c r="BZG56">
        <v>0.190596866</v>
      </c>
      <c r="BZH56">
        <v>0.19009224299999999</v>
      </c>
      <c r="BZI56">
        <v>0.18954533100000001</v>
      </c>
      <c r="BZJ56">
        <v>0.18902512099999999</v>
      </c>
      <c r="BZK56">
        <v>0.18846173599999999</v>
      </c>
      <c r="BZL56">
        <v>0.187877976</v>
      </c>
      <c r="BZM56">
        <v>0.187251378</v>
      </c>
      <c r="BZN56">
        <v>0.18682111500000001</v>
      </c>
      <c r="BZO56">
        <v>0.18651547199999999</v>
      </c>
      <c r="BZP56">
        <v>0.186033855</v>
      </c>
      <c r="BZQ56">
        <v>0.18545582099999999</v>
      </c>
      <c r="BZR56">
        <v>0.18488466000000001</v>
      </c>
      <c r="BZS56">
        <v>0.184399058</v>
      </c>
      <c r="BZT56">
        <v>0.18386844099999999</v>
      </c>
      <c r="BZU56">
        <v>0.18324702300000001</v>
      </c>
      <c r="BZV56">
        <v>0.18266685899999999</v>
      </c>
      <c r="BZW56">
        <v>0.18211522099999999</v>
      </c>
      <c r="BZX56">
        <v>0.18154239799999999</v>
      </c>
      <c r="BZY56">
        <v>0.180872013</v>
      </c>
      <c r="BZZ56">
        <v>0.18028292700000001</v>
      </c>
      <c r="CAA56">
        <v>0.17985063200000001</v>
      </c>
      <c r="CAB56">
        <v>0.17925091400000001</v>
      </c>
      <c r="CAC56">
        <v>0.17846383099999999</v>
      </c>
      <c r="CAD56">
        <v>0.177875858</v>
      </c>
      <c r="CAE56">
        <v>0.17744512700000001</v>
      </c>
      <c r="CAF56">
        <v>0.17682014400000001</v>
      </c>
      <c r="CAG56">
        <v>0.17621721500000001</v>
      </c>
      <c r="CAH56">
        <v>0.17569364900000001</v>
      </c>
      <c r="CAI56">
        <v>0.17492176500000001</v>
      </c>
      <c r="CAJ56">
        <v>0.17422932499999999</v>
      </c>
      <c r="CAK56">
        <v>0.17386669599999999</v>
      </c>
      <c r="CAL56">
        <v>0.17341788</v>
      </c>
      <c r="CAM56">
        <v>0.17284262</v>
      </c>
      <c r="CAN56">
        <v>0.17220643899999999</v>
      </c>
      <c r="CAO56">
        <v>0.17137352</v>
      </c>
      <c r="CAP56">
        <v>0.170819041</v>
      </c>
      <c r="CAQ56">
        <v>0.170718332</v>
      </c>
      <c r="CAR56">
        <v>0.17027598499999999</v>
      </c>
      <c r="CAS56">
        <v>0.16929466500000001</v>
      </c>
      <c r="CAT56">
        <v>0.16854633599999999</v>
      </c>
      <c r="CAU56">
        <v>0.16815460199999999</v>
      </c>
      <c r="CAV56">
        <v>0.16764187899999999</v>
      </c>
      <c r="CAW56">
        <v>0.16702481599999999</v>
      </c>
      <c r="CAX56">
        <v>0.16642459800000001</v>
      </c>
      <c r="CAY56">
        <v>0.16573564299999999</v>
      </c>
      <c r="CAZ56">
        <v>0.16516061000000001</v>
      </c>
      <c r="CBA56">
        <v>0.164836331</v>
      </c>
      <c r="CBB56">
        <v>0.16426244400000001</v>
      </c>
      <c r="CBC56">
        <v>0.16361235499999999</v>
      </c>
      <c r="CBD56">
        <v>0.163251324</v>
      </c>
      <c r="CBE56">
        <v>0.162701347</v>
      </c>
      <c r="CBF56">
        <v>0.16195111400000001</v>
      </c>
      <c r="CBG56">
        <v>0.16116333799999999</v>
      </c>
      <c r="CBH56">
        <v>0.16055103500000001</v>
      </c>
      <c r="CBI56">
        <v>0.160381838</v>
      </c>
      <c r="CBJ56">
        <v>0.160032181</v>
      </c>
      <c r="CBK56">
        <v>0.15904923100000001</v>
      </c>
      <c r="CBL56">
        <v>0.157983707</v>
      </c>
      <c r="CBM56">
        <v>0.15737284000000001</v>
      </c>
      <c r="CBN56">
        <v>0.157091591</v>
      </c>
      <c r="CBO56">
        <v>0.15677807499999999</v>
      </c>
      <c r="CBP56">
        <v>0.15616564399999999</v>
      </c>
      <c r="CBQ56">
        <v>0.155272785</v>
      </c>
      <c r="CBR56">
        <v>0.154616324</v>
      </c>
      <c r="CBS56">
        <v>0.154404871</v>
      </c>
      <c r="CBT56">
        <v>0.15390229599999999</v>
      </c>
      <c r="CBU56">
        <v>0.15304957999999999</v>
      </c>
      <c r="CBV56">
        <v>0.152564898</v>
      </c>
      <c r="CBW56">
        <v>0.152149221</v>
      </c>
      <c r="CBX56">
        <v>0.15154083900000001</v>
      </c>
      <c r="CBY56">
        <v>0.15115809099999999</v>
      </c>
      <c r="CBZ56">
        <v>0.150721681</v>
      </c>
      <c r="CCA56">
        <v>0.150027885</v>
      </c>
      <c r="CCB56">
        <v>0.14940748300000001</v>
      </c>
      <c r="CCC56">
        <v>0.148700635</v>
      </c>
      <c r="CCD56">
        <v>0.148053079</v>
      </c>
      <c r="CCE56">
        <v>0.14762769000000001</v>
      </c>
      <c r="CCF56">
        <v>0.14713577999999999</v>
      </c>
      <c r="CCG56">
        <v>0.14666006700000001</v>
      </c>
      <c r="CCH56">
        <v>0.146357344</v>
      </c>
      <c r="CCI56">
        <v>0.14586361</v>
      </c>
      <c r="CCJ56">
        <v>0.14504629299999999</v>
      </c>
      <c r="CCK56">
        <v>0.144272343</v>
      </c>
      <c r="CCL56">
        <v>0.14359885999999999</v>
      </c>
      <c r="CCM56">
        <v>0.14299326900000001</v>
      </c>
      <c r="CCN56">
        <v>0.14255779499999999</v>
      </c>
      <c r="CCO56">
        <v>0.142036988</v>
      </c>
      <c r="CCP56">
        <v>0.141433641</v>
      </c>
      <c r="CCQ56">
        <v>0.14101688200000001</v>
      </c>
      <c r="CCR56">
        <v>0.14070057399999999</v>
      </c>
      <c r="CCS56">
        <v>0.14018055800000001</v>
      </c>
      <c r="CCT56">
        <v>0.13934758999999999</v>
      </c>
      <c r="CCU56">
        <v>0.13871286099999999</v>
      </c>
      <c r="CCV56">
        <v>0.13871771799999999</v>
      </c>
      <c r="CCW56">
        <v>0.138467333</v>
      </c>
      <c r="CCX56">
        <v>0.13759494999999999</v>
      </c>
      <c r="CCY56">
        <v>0.136910803</v>
      </c>
      <c r="CCZ56">
        <v>0.13638033199999999</v>
      </c>
      <c r="CDA56">
        <v>0.135737212</v>
      </c>
      <c r="CDB56">
        <v>0.13526100899999999</v>
      </c>
      <c r="CDC56">
        <v>0.13499834599999999</v>
      </c>
      <c r="CDD56">
        <v>0.13468703200000001</v>
      </c>
      <c r="CDE56">
        <v>0.13409078299999999</v>
      </c>
      <c r="CDF56">
        <v>0.133430618</v>
      </c>
      <c r="CDG56">
        <v>0.13298700599999999</v>
      </c>
      <c r="CDH56">
        <v>0.132461827</v>
      </c>
      <c r="CDI56">
        <v>0.13181281</v>
      </c>
      <c r="CDJ56">
        <v>0.13119660299999999</v>
      </c>
      <c r="CDK56">
        <v>0.13054632899999999</v>
      </c>
      <c r="CDL56">
        <v>0.129909196</v>
      </c>
      <c r="CDM56">
        <v>0.12951058800000001</v>
      </c>
      <c r="CDN56">
        <v>0.12960074599999999</v>
      </c>
      <c r="CDO56">
        <v>0.129564282</v>
      </c>
      <c r="CDP56">
        <v>0.128950278</v>
      </c>
      <c r="CDQ56">
        <v>0.128107783</v>
      </c>
      <c r="CDR56">
        <v>0.12729441799999999</v>
      </c>
      <c r="CDS56">
        <v>0.12679827199999999</v>
      </c>
      <c r="CDT56">
        <v>0.12674096400000001</v>
      </c>
      <c r="CDU56">
        <v>0.12616967400000001</v>
      </c>
      <c r="CDV56">
        <v>0.12502886099999999</v>
      </c>
      <c r="CDW56">
        <v>0.124724395</v>
      </c>
      <c r="CDX56">
        <v>0.12497375500000001</v>
      </c>
      <c r="CDY56">
        <v>0.12474082</v>
      </c>
      <c r="CDZ56">
        <v>0.124452626</v>
      </c>
      <c r="CEA56">
        <v>0.12436541299999999</v>
      </c>
      <c r="CEB56">
        <v>0.123669367</v>
      </c>
      <c r="CEC56">
        <v>0.122728058</v>
      </c>
      <c r="CED56">
        <v>0.122555045</v>
      </c>
      <c r="CEE56">
        <v>0.122523938</v>
      </c>
      <c r="CEF56">
        <v>0.12228307400000001</v>
      </c>
      <c r="CEG56">
        <v>0.121783354</v>
      </c>
      <c r="CEH56">
        <v>0.12104960300000001</v>
      </c>
      <c r="CEI56">
        <v>0.121128079</v>
      </c>
      <c r="CEJ56">
        <v>0.121753579</v>
      </c>
      <c r="CEK56">
        <v>0.121617537</v>
      </c>
      <c r="CEL56">
        <v>0.12053454</v>
      </c>
      <c r="CEM56">
        <v>0.11961896599999999</v>
      </c>
      <c r="CEN56">
        <v>0.119528777</v>
      </c>
      <c r="CEO56">
        <v>0.119557898</v>
      </c>
      <c r="CEP56">
        <v>0.11909927200000001</v>
      </c>
      <c r="CEQ56">
        <v>0.118715637</v>
      </c>
      <c r="CER56">
        <v>0.119586069</v>
      </c>
      <c r="CES56">
        <v>0.120246958</v>
      </c>
      <c r="CET56">
        <v>0.118858504</v>
      </c>
      <c r="CEU56">
        <v>0.117651122</v>
      </c>
      <c r="CEV56">
        <v>0.117984378</v>
      </c>
      <c r="CEW56">
        <v>0.11846224399999999</v>
      </c>
    </row>
    <row r="57" spans="1:2181" x14ac:dyDescent="0.3">
      <c r="A57" t="str">
        <f>VLOOKUP(I57,MtrxNb!A$1:B$97,2,FALSE)</f>
        <v>M55</v>
      </c>
      <c r="B57">
        <v>55</v>
      </c>
      <c r="C57">
        <v>1</v>
      </c>
      <c r="E57" t="s">
        <v>894</v>
      </c>
      <c r="F57" t="s">
        <v>885</v>
      </c>
      <c r="G57">
        <v>80</v>
      </c>
      <c r="H57">
        <v>1</v>
      </c>
      <c r="I57">
        <v>72</v>
      </c>
      <c r="J57">
        <v>1</v>
      </c>
      <c r="L57" t="s">
        <v>74</v>
      </c>
      <c r="M57" s="14" t="str">
        <f>VLOOKUP(L57,code!A$1:B$77,2,FALSE)</f>
        <v>V75</v>
      </c>
      <c r="N57">
        <v>47.466666670000002</v>
      </c>
      <c r="O57">
        <v>40.799999999999997</v>
      </c>
      <c r="P57">
        <v>2.682644834</v>
      </c>
      <c r="Q57">
        <v>164.26999670000001</v>
      </c>
      <c r="R57">
        <v>297.96197239999998</v>
      </c>
      <c r="S57">
        <v>32.975533210000002</v>
      </c>
      <c r="T57">
        <v>0.43587611300000001</v>
      </c>
      <c r="U57">
        <v>242.89590029999999</v>
      </c>
      <c r="AA57">
        <v>173.06096400000001</v>
      </c>
      <c r="AB57">
        <v>4.4228658269999999</v>
      </c>
      <c r="AC57">
        <v>220.49604310000001</v>
      </c>
      <c r="AD57">
        <v>329.84948989999998</v>
      </c>
      <c r="AE57">
        <v>7.9163596000000003E-2</v>
      </c>
      <c r="AF57">
        <v>7.7759877000000005E-2</v>
      </c>
      <c r="AG57">
        <v>7.9646862999999998E-2</v>
      </c>
      <c r="AH57">
        <v>8.1817888000000005E-2</v>
      </c>
      <c r="AI57">
        <v>8.0409183999999995E-2</v>
      </c>
      <c r="AJ57">
        <v>7.6974488999999993E-2</v>
      </c>
      <c r="AK57">
        <v>7.4138880000000004E-2</v>
      </c>
      <c r="AL57">
        <v>7.4849210999999999E-2</v>
      </c>
      <c r="AM57">
        <v>7.6691270000000006E-2</v>
      </c>
      <c r="AN57">
        <v>7.8856288999999996E-2</v>
      </c>
      <c r="AO57">
        <v>8.0535114000000005E-2</v>
      </c>
      <c r="AP57">
        <v>7.9894826000000002E-2</v>
      </c>
      <c r="AQ57">
        <v>7.757435E-2</v>
      </c>
      <c r="AR57">
        <v>7.5653843999999998E-2</v>
      </c>
      <c r="AS57">
        <v>7.6526150000000001E-2</v>
      </c>
      <c r="AT57">
        <v>7.7107287999999996E-2</v>
      </c>
      <c r="AU57">
        <v>7.5056507999999994E-2</v>
      </c>
      <c r="AV57">
        <v>7.3357887999999996E-2</v>
      </c>
      <c r="AW57">
        <v>7.3157138999999996E-2</v>
      </c>
      <c r="AX57">
        <v>7.4373141000000004E-2</v>
      </c>
      <c r="AY57">
        <v>7.5751364000000002E-2</v>
      </c>
      <c r="AZ57">
        <v>7.4838869000000002E-2</v>
      </c>
      <c r="BA57">
        <v>7.2786421000000004E-2</v>
      </c>
      <c r="BB57">
        <v>7.0515491E-2</v>
      </c>
      <c r="BC57">
        <v>7.0576832000000006E-2</v>
      </c>
      <c r="BD57">
        <v>7.0932485000000003E-2</v>
      </c>
      <c r="BE57">
        <v>7.1094394000000005E-2</v>
      </c>
      <c r="BF57">
        <v>6.8417870000000006E-2</v>
      </c>
      <c r="BG57">
        <v>6.8534471E-2</v>
      </c>
      <c r="BH57">
        <v>6.9404601999999996E-2</v>
      </c>
      <c r="BI57">
        <v>6.6782385E-2</v>
      </c>
      <c r="BJ57">
        <v>7.1047731000000003E-2</v>
      </c>
      <c r="BK57">
        <v>7.2073497E-2</v>
      </c>
      <c r="BL57">
        <v>6.5053962000000007E-2</v>
      </c>
      <c r="BM57">
        <v>6.9837146000000003E-2</v>
      </c>
      <c r="BN57">
        <v>7.1473412E-2</v>
      </c>
      <c r="BO57">
        <v>7.0380024999999999E-2</v>
      </c>
      <c r="BP57">
        <v>7.0925049000000004E-2</v>
      </c>
      <c r="BQ57">
        <v>7.0078678000000005E-2</v>
      </c>
      <c r="BR57">
        <v>6.9185995E-2</v>
      </c>
      <c r="BS57">
        <v>6.9389246000000002E-2</v>
      </c>
      <c r="BT57">
        <v>7.0500306999999998E-2</v>
      </c>
      <c r="BU57">
        <v>7.0413276999999996E-2</v>
      </c>
      <c r="BV57">
        <v>6.8984739000000003E-2</v>
      </c>
      <c r="BW57">
        <v>6.9470673999999996E-2</v>
      </c>
      <c r="BX57">
        <v>7.0017709999999997E-2</v>
      </c>
      <c r="BY57">
        <v>7.0546649000000003E-2</v>
      </c>
      <c r="BZ57">
        <v>7.0905112000000006E-2</v>
      </c>
      <c r="CA57">
        <v>7.1053802999999999E-2</v>
      </c>
      <c r="CB57">
        <v>7.1089253000000005E-2</v>
      </c>
      <c r="CC57">
        <v>7.1033306000000004E-2</v>
      </c>
      <c r="CD57">
        <v>7.0854813000000003E-2</v>
      </c>
      <c r="CE57">
        <v>7.1268946E-2</v>
      </c>
      <c r="CF57">
        <v>7.2167582999999993E-2</v>
      </c>
      <c r="CG57">
        <v>7.3250159999999995E-2</v>
      </c>
      <c r="CH57">
        <v>7.3538139000000002E-2</v>
      </c>
      <c r="CI57">
        <v>7.3665984000000004E-2</v>
      </c>
      <c r="CJ57">
        <v>7.4190453000000003E-2</v>
      </c>
      <c r="CK57">
        <v>7.4628538999999994E-2</v>
      </c>
      <c r="CL57">
        <v>7.5119004000000003E-2</v>
      </c>
      <c r="CM57">
        <v>7.5676515999999999E-2</v>
      </c>
      <c r="CN57">
        <v>7.5725845999999999E-2</v>
      </c>
      <c r="CO57">
        <v>7.6067403000000006E-2</v>
      </c>
      <c r="CP57">
        <v>7.6538264999999994E-2</v>
      </c>
      <c r="CQ57">
        <v>7.6802841999999996E-2</v>
      </c>
      <c r="CR57">
        <v>7.7470980999999994E-2</v>
      </c>
      <c r="CS57">
        <v>7.8016831999999994E-2</v>
      </c>
      <c r="CT57">
        <v>7.8126534999999997E-2</v>
      </c>
      <c r="CU57">
        <v>7.8262000999999998E-2</v>
      </c>
      <c r="CV57">
        <v>7.8509040000000002E-2</v>
      </c>
      <c r="CW57">
        <v>7.8866139000000002E-2</v>
      </c>
      <c r="CX57">
        <v>7.9323783999999994E-2</v>
      </c>
      <c r="CY57">
        <v>7.9530559000000001E-2</v>
      </c>
      <c r="CZ57">
        <v>7.9675949999999995E-2</v>
      </c>
      <c r="DA57">
        <v>8.0039948E-2</v>
      </c>
      <c r="DB57">
        <v>8.0203041000000003E-2</v>
      </c>
      <c r="DC57">
        <v>8.0487228999999993E-2</v>
      </c>
      <c r="DD57">
        <v>8.1031397000000005E-2</v>
      </c>
      <c r="DE57">
        <v>8.0937124999999999E-2</v>
      </c>
      <c r="DF57">
        <v>8.0806090999999997E-2</v>
      </c>
      <c r="DG57">
        <v>8.0720440000000004E-2</v>
      </c>
      <c r="DH57">
        <v>8.1044823000000002E-2</v>
      </c>
      <c r="DI57">
        <v>8.1225834999999996E-2</v>
      </c>
      <c r="DJ57">
        <v>8.1272609999999995E-2</v>
      </c>
      <c r="DK57">
        <v>8.1127524000000006E-2</v>
      </c>
      <c r="DL57">
        <v>8.1221557999999999E-2</v>
      </c>
      <c r="DM57">
        <v>8.1312924999999994E-2</v>
      </c>
      <c r="DN57">
        <v>8.1341474999999996E-2</v>
      </c>
      <c r="DO57">
        <v>8.1416078000000003E-2</v>
      </c>
      <c r="DP57">
        <v>8.1489100999999994E-2</v>
      </c>
      <c r="DQ57">
        <v>8.1576571E-2</v>
      </c>
      <c r="DR57">
        <v>8.1759788E-2</v>
      </c>
      <c r="DS57">
        <v>8.1575088000000004E-2</v>
      </c>
      <c r="DT57">
        <v>8.1378825000000002E-2</v>
      </c>
      <c r="DU57">
        <v>8.1492096E-2</v>
      </c>
      <c r="DV57">
        <v>8.1522331000000003E-2</v>
      </c>
      <c r="DW57">
        <v>8.1549093000000003E-2</v>
      </c>
      <c r="DX57">
        <v>8.1587352000000002E-2</v>
      </c>
      <c r="DY57">
        <v>8.1624902999999999E-2</v>
      </c>
      <c r="DZ57">
        <v>8.1661776000000005E-2</v>
      </c>
      <c r="EA57">
        <v>8.1704706000000002E-2</v>
      </c>
      <c r="EB57">
        <v>8.1781595999999998E-2</v>
      </c>
      <c r="EC57">
        <v>8.1857211999999999E-2</v>
      </c>
      <c r="ED57">
        <v>8.1848733000000007E-2</v>
      </c>
      <c r="EE57">
        <v>8.1655516999999997E-2</v>
      </c>
      <c r="EF57">
        <v>8.1825993999999999E-2</v>
      </c>
      <c r="EG57">
        <v>8.1831119999999993E-2</v>
      </c>
      <c r="EH57">
        <v>8.1590048999999998E-2</v>
      </c>
      <c r="EI57">
        <v>8.1566161999999998E-2</v>
      </c>
      <c r="EJ57">
        <v>8.1519707999999996E-2</v>
      </c>
      <c r="EK57">
        <v>8.1485629000000004E-2</v>
      </c>
      <c r="EL57">
        <v>8.1581421000000001E-2</v>
      </c>
      <c r="EM57">
        <v>8.1491701E-2</v>
      </c>
      <c r="EN57">
        <v>8.1311843999999994E-2</v>
      </c>
      <c r="EO57">
        <v>8.1073508000000002E-2</v>
      </c>
      <c r="EP57">
        <v>8.1068090999999995E-2</v>
      </c>
      <c r="EQ57">
        <v>8.1108123000000004E-2</v>
      </c>
      <c r="ER57">
        <v>8.1157848000000005E-2</v>
      </c>
      <c r="ES57">
        <v>8.0913692999999995E-2</v>
      </c>
      <c r="ET57">
        <v>8.0846734000000003E-2</v>
      </c>
      <c r="EU57">
        <v>8.0833434999999995E-2</v>
      </c>
      <c r="EV57">
        <v>8.0524892000000001E-2</v>
      </c>
      <c r="EW57">
        <v>8.0688714999999994E-2</v>
      </c>
      <c r="EX57">
        <v>8.0925807000000002E-2</v>
      </c>
      <c r="EY57">
        <v>8.0976068999999998E-2</v>
      </c>
      <c r="EZ57">
        <v>8.1159390999999997E-2</v>
      </c>
      <c r="FA57">
        <v>8.1181847000000001E-2</v>
      </c>
      <c r="FB57">
        <v>8.1001535E-2</v>
      </c>
      <c r="FC57">
        <v>8.1022806000000003E-2</v>
      </c>
      <c r="FD57">
        <v>8.0991060000000004E-2</v>
      </c>
      <c r="FE57">
        <v>8.0934063000000001E-2</v>
      </c>
      <c r="FF57">
        <v>8.0926783000000002E-2</v>
      </c>
      <c r="FG57">
        <v>8.0868438000000001E-2</v>
      </c>
      <c r="FH57">
        <v>8.0811352000000003E-2</v>
      </c>
      <c r="FI57">
        <v>8.0797731999999997E-2</v>
      </c>
      <c r="FJ57">
        <v>8.0796145E-2</v>
      </c>
      <c r="FK57">
        <v>8.0773375999999994E-2</v>
      </c>
      <c r="FL57">
        <v>8.0722652000000006E-2</v>
      </c>
      <c r="FM57">
        <v>8.0728895999999994E-2</v>
      </c>
      <c r="FN57">
        <v>8.0809243000000003E-2</v>
      </c>
      <c r="FO57">
        <v>8.0903426000000001E-2</v>
      </c>
      <c r="FP57">
        <v>8.0773949999999997E-2</v>
      </c>
      <c r="FQ57">
        <v>8.0856978999999995E-2</v>
      </c>
      <c r="FR57">
        <v>8.1021085000000007E-2</v>
      </c>
      <c r="FS57">
        <v>8.1182003000000003E-2</v>
      </c>
      <c r="FT57">
        <v>8.1365525999999994E-2</v>
      </c>
      <c r="FU57">
        <v>8.1567137999999997E-2</v>
      </c>
      <c r="FV57">
        <v>8.1788457999999994E-2</v>
      </c>
      <c r="FW57">
        <v>8.2077459000000005E-2</v>
      </c>
      <c r="FX57">
        <v>8.2463286999999996E-2</v>
      </c>
      <c r="FY57">
        <v>8.2914867000000003E-2</v>
      </c>
      <c r="FZ57">
        <v>8.3313353000000007E-2</v>
      </c>
      <c r="GA57">
        <v>8.3945624999999996E-2</v>
      </c>
      <c r="GB57">
        <v>8.4616839999999999E-2</v>
      </c>
      <c r="GC57">
        <v>8.5116960000000005E-2</v>
      </c>
      <c r="GD57">
        <v>8.6018406000000006E-2</v>
      </c>
      <c r="GE57">
        <v>8.7174377999999997E-2</v>
      </c>
      <c r="GF57">
        <v>8.8595033000000004E-2</v>
      </c>
      <c r="GG57">
        <v>8.9710914000000003E-2</v>
      </c>
      <c r="GH57">
        <v>9.0971984000000006E-2</v>
      </c>
      <c r="GI57">
        <v>9.2384055000000007E-2</v>
      </c>
      <c r="GJ57">
        <v>9.3921237000000005E-2</v>
      </c>
      <c r="GK57">
        <v>9.5612764000000003E-2</v>
      </c>
      <c r="GL57">
        <v>9.7407549999999996E-2</v>
      </c>
      <c r="GM57">
        <v>9.9331900000000001E-2</v>
      </c>
      <c r="GN57">
        <v>0.101532601</v>
      </c>
      <c r="GO57">
        <v>0.104094058</v>
      </c>
      <c r="GP57">
        <v>0.10720083900000001</v>
      </c>
      <c r="GQ57">
        <v>0.109810621</v>
      </c>
      <c r="GR57">
        <v>0.11246247600000001</v>
      </c>
      <c r="GS57">
        <v>0.115206286</v>
      </c>
      <c r="GT57">
        <v>0.117996156</v>
      </c>
      <c r="GU57">
        <v>0.120780051</v>
      </c>
      <c r="GV57">
        <v>0.123621143</v>
      </c>
      <c r="GW57">
        <v>0.12681800100000001</v>
      </c>
      <c r="GX57">
        <v>0.129566878</v>
      </c>
      <c r="GY57">
        <v>0.132107317</v>
      </c>
      <c r="GZ57">
        <v>0.13456463799999999</v>
      </c>
      <c r="HA57">
        <v>0.13688089000000001</v>
      </c>
      <c r="HB57">
        <v>0.13916273400000001</v>
      </c>
      <c r="HC57">
        <v>0.141434386</v>
      </c>
      <c r="HD57">
        <v>0.14323803800000001</v>
      </c>
      <c r="HE57">
        <v>0.14487223299999999</v>
      </c>
      <c r="HF57">
        <v>0.14633971500000001</v>
      </c>
      <c r="HG57">
        <v>0.14755131299999999</v>
      </c>
      <c r="HH57">
        <v>0.14890152200000001</v>
      </c>
      <c r="HI57">
        <v>0.150159508</v>
      </c>
      <c r="HJ57">
        <v>0.15101777</v>
      </c>
      <c r="HK57">
        <v>0.151767552</v>
      </c>
      <c r="HL57">
        <v>0.15245212599999999</v>
      </c>
      <c r="HM57">
        <v>0.15307691700000001</v>
      </c>
      <c r="HN57">
        <v>0.15364462100000001</v>
      </c>
      <c r="HO57">
        <v>0.15416759299999999</v>
      </c>
      <c r="HP57">
        <v>0.15466512700000001</v>
      </c>
      <c r="HQ57">
        <v>0.155315429</v>
      </c>
      <c r="HR57">
        <v>0.155862853</v>
      </c>
      <c r="HS57">
        <v>0.156343281</v>
      </c>
      <c r="HT57">
        <v>0.15679021200000001</v>
      </c>
      <c r="HU57">
        <v>0.15714433799999999</v>
      </c>
      <c r="HV57">
        <v>0.15744583300000001</v>
      </c>
      <c r="HW57">
        <v>0.15770010700000001</v>
      </c>
      <c r="HX57">
        <v>0.157821462</v>
      </c>
      <c r="HY57">
        <v>0.15788611799999999</v>
      </c>
      <c r="HZ57">
        <v>0.15789782999999999</v>
      </c>
      <c r="IA57">
        <v>0.15767373100000001</v>
      </c>
      <c r="IB57">
        <v>0.15733876799999999</v>
      </c>
      <c r="IC57">
        <v>0.15688438699999999</v>
      </c>
      <c r="ID57">
        <v>0.15618848799999999</v>
      </c>
      <c r="IE57">
        <v>0.155353248</v>
      </c>
      <c r="IF57">
        <v>0.154390588</v>
      </c>
      <c r="IG57">
        <v>0.15323355799999999</v>
      </c>
      <c r="IH57">
        <v>0.151926801</v>
      </c>
      <c r="II57">
        <v>0.150522038</v>
      </c>
      <c r="IJ57">
        <v>0.14901077700000001</v>
      </c>
      <c r="IK57">
        <v>0.147323593</v>
      </c>
      <c r="IL57">
        <v>0.145533472</v>
      </c>
      <c r="IM57">
        <v>0.14364965299999999</v>
      </c>
      <c r="IN57">
        <v>0.141690239</v>
      </c>
      <c r="IO57">
        <v>0.13968035600000001</v>
      </c>
      <c r="IP57">
        <v>0.13763645299999999</v>
      </c>
      <c r="IQ57">
        <v>0.13555560999999999</v>
      </c>
      <c r="IR57">
        <v>0.13360270899999999</v>
      </c>
      <c r="IS57">
        <v>0.131672293</v>
      </c>
      <c r="IT57">
        <v>0.129707083</v>
      </c>
      <c r="IU57">
        <v>0.12776559600000001</v>
      </c>
      <c r="IV57">
        <v>0.12595938100000001</v>
      </c>
      <c r="IW57">
        <v>0.124307327</v>
      </c>
      <c r="IX57">
        <v>0.122735173</v>
      </c>
      <c r="IY57">
        <v>0.121217072</v>
      </c>
      <c r="IZ57">
        <v>0.119753174</v>
      </c>
      <c r="JA57">
        <v>0.118344486</v>
      </c>
      <c r="JB57">
        <v>0.117020056</v>
      </c>
      <c r="JC57">
        <v>0.11580428500000001</v>
      </c>
      <c r="JD57">
        <v>0.114753999</v>
      </c>
      <c r="JE57">
        <v>0.114040822</v>
      </c>
      <c r="JF57">
        <v>0.113457397</v>
      </c>
      <c r="JG57">
        <v>0.112965129</v>
      </c>
      <c r="JH57">
        <v>0.11247022399999999</v>
      </c>
      <c r="JI57">
        <v>0.11195382500000001</v>
      </c>
      <c r="JJ57">
        <v>0.11141493199999999</v>
      </c>
      <c r="JK57">
        <v>0.110858314</v>
      </c>
      <c r="JL57">
        <v>0.110306263</v>
      </c>
      <c r="JM57">
        <v>0.10973883399999999</v>
      </c>
      <c r="JN57">
        <v>0.109103695</v>
      </c>
      <c r="JO57">
        <v>0.108532958</v>
      </c>
      <c r="JP57">
        <v>0.108032055</v>
      </c>
      <c r="JQ57">
        <v>0.107633777</v>
      </c>
      <c r="JR57">
        <v>0.107106984</v>
      </c>
      <c r="JS57">
        <v>0.106580757</v>
      </c>
      <c r="JT57">
        <v>0.106077135</v>
      </c>
      <c r="JU57">
        <v>0.10567451999999999</v>
      </c>
      <c r="JV57">
        <v>0.105217844</v>
      </c>
      <c r="JW57">
        <v>0.10471069099999999</v>
      </c>
      <c r="JX57">
        <v>0.104130663</v>
      </c>
      <c r="JY57">
        <v>0.10360945000000001</v>
      </c>
      <c r="JZ57">
        <v>0.103118636</v>
      </c>
      <c r="KA57">
        <v>0.10264746800000001</v>
      </c>
      <c r="KB57">
        <v>0.10213509899999999</v>
      </c>
      <c r="KC57">
        <v>0.101544894</v>
      </c>
      <c r="KD57">
        <v>0.100845531</v>
      </c>
      <c r="KE57">
        <v>9.9872336000000006E-2</v>
      </c>
      <c r="KF57">
        <v>9.8882258000000001E-2</v>
      </c>
      <c r="KG57">
        <v>9.7919679999999995E-2</v>
      </c>
      <c r="KH57">
        <v>9.7358956999999996E-2</v>
      </c>
      <c r="KI57">
        <v>9.6853337999999997E-2</v>
      </c>
      <c r="KJ57">
        <v>9.6362702999999994E-2</v>
      </c>
      <c r="KK57">
        <v>9.5786542000000002E-2</v>
      </c>
      <c r="KL57">
        <v>9.5256395999999993E-2</v>
      </c>
      <c r="KM57">
        <v>9.4729043999999998E-2</v>
      </c>
      <c r="KN57">
        <v>9.4176777000000003E-2</v>
      </c>
      <c r="KO57">
        <v>9.3731626999999998E-2</v>
      </c>
      <c r="KP57">
        <v>9.3313515E-2</v>
      </c>
      <c r="KQ57">
        <v>9.2910333999999997E-2</v>
      </c>
      <c r="KR57">
        <v>9.2624620000000005E-2</v>
      </c>
      <c r="KS57">
        <v>9.2328779E-2</v>
      </c>
      <c r="KT57">
        <v>9.2038630999999996E-2</v>
      </c>
      <c r="KU57">
        <v>9.1848641999999994E-2</v>
      </c>
      <c r="KV57">
        <v>9.1667734000000001E-2</v>
      </c>
      <c r="KW57">
        <v>9.1483884000000001E-2</v>
      </c>
      <c r="KX57">
        <v>9.1274894999999995E-2</v>
      </c>
      <c r="KY57">
        <v>9.1133922000000006E-2</v>
      </c>
      <c r="KZ57">
        <v>9.0961083999999998E-2</v>
      </c>
      <c r="LA57">
        <v>9.0703666000000002E-2</v>
      </c>
      <c r="LB57">
        <v>9.0392849999999997E-2</v>
      </c>
      <c r="LC57">
        <v>9.0052104999999993E-2</v>
      </c>
      <c r="LD57">
        <v>8.9682794999999996E-2</v>
      </c>
      <c r="LE57">
        <v>8.9284636000000001E-2</v>
      </c>
      <c r="LF57">
        <v>8.8721550999999996E-2</v>
      </c>
      <c r="LG57">
        <v>8.8059656E-2</v>
      </c>
      <c r="LH57">
        <v>8.7420500999999998E-2</v>
      </c>
      <c r="LI57">
        <v>8.6724274000000004E-2</v>
      </c>
      <c r="LJ57">
        <v>8.6003340999999997E-2</v>
      </c>
      <c r="LK57">
        <v>8.5268556999999995E-2</v>
      </c>
      <c r="LL57">
        <v>8.4528640000000002E-2</v>
      </c>
      <c r="LM57">
        <v>8.3818763000000004E-2</v>
      </c>
      <c r="LN57">
        <v>8.3150326999999996E-2</v>
      </c>
      <c r="LO57">
        <v>8.2559958000000003E-2</v>
      </c>
      <c r="LP57">
        <v>8.1976771000000004E-2</v>
      </c>
      <c r="LQ57">
        <v>8.1410921999999997E-2</v>
      </c>
      <c r="LR57">
        <v>8.0954224000000005E-2</v>
      </c>
      <c r="LS57">
        <v>8.0543033999999999E-2</v>
      </c>
      <c r="LT57">
        <v>8.0175750000000004E-2</v>
      </c>
      <c r="LU57">
        <v>7.9877644999999997E-2</v>
      </c>
      <c r="LV57">
        <v>7.9543136E-2</v>
      </c>
      <c r="LW57">
        <v>7.9220936000000006E-2</v>
      </c>
      <c r="LX57">
        <v>7.8937887999999998E-2</v>
      </c>
      <c r="LY57">
        <v>7.8654303999999994E-2</v>
      </c>
      <c r="LZ57">
        <v>7.8332998000000001E-2</v>
      </c>
      <c r="MA57">
        <v>7.7973037999999995E-2</v>
      </c>
      <c r="MB57">
        <v>7.7681467000000004E-2</v>
      </c>
      <c r="MC57">
        <v>7.7332839E-2</v>
      </c>
      <c r="MD57">
        <v>7.6943703000000002E-2</v>
      </c>
      <c r="ME57">
        <v>7.6536200999999998E-2</v>
      </c>
      <c r="MF57">
        <v>7.6208234E-2</v>
      </c>
      <c r="MG57">
        <v>7.5931281000000003E-2</v>
      </c>
      <c r="MH57">
        <v>7.5703822000000004E-2</v>
      </c>
      <c r="MI57">
        <v>7.5556560999999994E-2</v>
      </c>
      <c r="MJ57">
        <v>7.5425199999999998E-2</v>
      </c>
      <c r="MK57">
        <v>7.5295403999999996E-2</v>
      </c>
      <c r="ML57">
        <v>7.5265533999999995E-2</v>
      </c>
      <c r="MM57">
        <v>7.5271486999999998E-2</v>
      </c>
      <c r="MN57">
        <v>7.5308143999999994E-2</v>
      </c>
      <c r="MO57">
        <v>7.5368731999999994E-2</v>
      </c>
      <c r="MP57">
        <v>7.5495123999999997E-2</v>
      </c>
      <c r="MQ57">
        <v>7.5662382E-2</v>
      </c>
      <c r="MR57">
        <v>7.5856364999999995E-2</v>
      </c>
      <c r="MS57">
        <v>7.6056166999999994E-2</v>
      </c>
      <c r="MT57">
        <v>7.6284245000000001E-2</v>
      </c>
      <c r="MU57">
        <v>7.6563478000000004E-2</v>
      </c>
      <c r="MV57">
        <v>7.6982595000000001E-2</v>
      </c>
      <c r="MW57">
        <v>7.7393577000000005E-2</v>
      </c>
      <c r="MX57">
        <v>7.7784992999999997E-2</v>
      </c>
      <c r="MY57">
        <v>7.8281343000000003E-2</v>
      </c>
      <c r="MZ57">
        <v>7.8839964999999998E-2</v>
      </c>
      <c r="NA57">
        <v>7.9463087000000002E-2</v>
      </c>
      <c r="NB57">
        <v>8.0212772000000002E-2</v>
      </c>
      <c r="NC57">
        <v>8.1214785999999997E-2</v>
      </c>
      <c r="ND57">
        <v>8.2464539000000003E-2</v>
      </c>
      <c r="NE57">
        <v>8.4095322E-2</v>
      </c>
      <c r="NF57">
        <v>8.6121574000000006E-2</v>
      </c>
      <c r="NG57">
        <v>8.8590048000000005E-2</v>
      </c>
      <c r="NH57">
        <v>9.1580302000000002E-2</v>
      </c>
      <c r="NI57">
        <v>9.5356873999999994E-2</v>
      </c>
      <c r="NJ57">
        <v>9.9745937000000007E-2</v>
      </c>
      <c r="NK57">
        <v>0.10473787800000001</v>
      </c>
      <c r="NL57">
        <v>0.110661365</v>
      </c>
      <c r="NM57">
        <v>0.117267333</v>
      </c>
      <c r="NN57">
        <v>0.124412499</v>
      </c>
      <c r="NO57">
        <v>0.13228213799999999</v>
      </c>
      <c r="NP57">
        <v>0.14082497399999999</v>
      </c>
      <c r="NQ57">
        <v>0.14972308300000001</v>
      </c>
      <c r="NR57">
        <v>0.15897648</v>
      </c>
      <c r="NS57">
        <v>0.16865448699999999</v>
      </c>
      <c r="NT57">
        <v>0.178512007</v>
      </c>
      <c r="NU57">
        <v>0.18853168200000001</v>
      </c>
      <c r="NV57">
        <v>0.19857335100000001</v>
      </c>
      <c r="NW57">
        <v>0.208609298</v>
      </c>
      <c r="NX57">
        <v>0.218650281</v>
      </c>
      <c r="NY57">
        <v>0.228803903</v>
      </c>
      <c r="NZ57">
        <v>0.238978416</v>
      </c>
      <c r="OA57">
        <v>0.24913653699999999</v>
      </c>
      <c r="OB57">
        <v>0.25929069500000002</v>
      </c>
      <c r="OC57">
        <v>0.26946917199999998</v>
      </c>
      <c r="OD57">
        <v>0.27964171799999998</v>
      </c>
      <c r="OE57">
        <v>0.28981140300000002</v>
      </c>
      <c r="OF57">
        <v>0.29999044499999999</v>
      </c>
      <c r="OG57">
        <v>0.31017291499999999</v>
      </c>
      <c r="OH57">
        <v>0.32035049799999998</v>
      </c>
      <c r="OI57">
        <v>0.33052963000000002</v>
      </c>
      <c r="OJ57">
        <v>0.340606719</v>
      </c>
      <c r="OK57">
        <v>0.35059013999999999</v>
      </c>
      <c r="OL57">
        <v>0.36048287200000001</v>
      </c>
      <c r="OM57">
        <v>0.37019932300000002</v>
      </c>
      <c r="ON57">
        <v>0.37976902699999998</v>
      </c>
      <c r="OO57">
        <v>0.38918894500000001</v>
      </c>
      <c r="OP57">
        <v>0.398392409</v>
      </c>
      <c r="OQ57">
        <v>0.40745109299999999</v>
      </c>
      <c r="OR57">
        <v>0.41633984400000001</v>
      </c>
      <c r="OS57">
        <v>0.42480981299999998</v>
      </c>
      <c r="OT57">
        <v>0.43311667399999998</v>
      </c>
      <c r="OU57">
        <v>0.44120001800000003</v>
      </c>
      <c r="OV57">
        <v>0.44884073699999999</v>
      </c>
      <c r="OW57">
        <v>0.45603832599999999</v>
      </c>
      <c r="OX57">
        <v>0.46296966099999998</v>
      </c>
      <c r="OY57">
        <v>0.46964466599999999</v>
      </c>
      <c r="OZ57">
        <v>0.47590777299999998</v>
      </c>
      <c r="PA57">
        <v>0.48182088099999998</v>
      </c>
      <c r="PB57">
        <v>0.48739260400000001</v>
      </c>
      <c r="PC57">
        <v>0.49263298500000002</v>
      </c>
      <c r="PD57">
        <v>0.49758002200000001</v>
      </c>
      <c r="PE57">
        <v>0.50230061999999998</v>
      </c>
      <c r="PF57">
        <v>0.50679719400000001</v>
      </c>
      <c r="PG57">
        <v>0.51096051899999995</v>
      </c>
      <c r="PH57">
        <v>0.51487541199999998</v>
      </c>
      <c r="PI57">
        <v>0.51850938800000002</v>
      </c>
      <c r="PJ57">
        <v>0.52192306499999996</v>
      </c>
      <c r="PK57">
        <v>0.52504867300000002</v>
      </c>
      <c r="PL57">
        <v>0.52787727100000004</v>
      </c>
      <c r="PM57">
        <v>0.53050666999999996</v>
      </c>
      <c r="PN57">
        <v>0.53301066200000002</v>
      </c>
      <c r="PO57">
        <v>0.53535324299999998</v>
      </c>
      <c r="PP57">
        <v>0.53733682599999999</v>
      </c>
      <c r="PQ57">
        <v>0.53898453700000004</v>
      </c>
      <c r="PR57">
        <v>0.54051590000000005</v>
      </c>
      <c r="PS57">
        <v>0.54202932100000001</v>
      </c>
      <c r="PT57">
        <v>0.54337775700000002</v>
      </c>
      <c r="PU57">
        <v>0.544602692</v>
      </c>
      <c r="PV57">
        <v>0.54570704699999995</v>
      </c>
      <c r="PW57">
        <v>0.54677683099999996</v>
      </c>
      <c r="PX57">
        <v>0.54768478899999995</v>
      </c>
      <c r="PY57">
        <v>0.54845803999999998</v>
      </c>
      <c r="PZ57">
        <v>0.54909116000000002</v>
      </c>
      <c r="QA57">
        <v>0.54963916499999999</v>
      </c>
      <c r="QB57">
        <v>0.55015587799999999</v>
      </c>
      <c r="QC57">
        <v>0.55066686899999995</v>
      </c>
      <c r="QD57">
        <v>0.55101746299999999</v>
      </c>
      <c r="QE57">
        <v>0.55141389399999996</v>
      </c>
      <c r="QF57">
        <v>0.55188345900000002</v>
      </c>
      <c r="QG57">
        <v>0.55218130399999998</v>
      </c>
      <c r="QH57">
        <v>0.552409649</v>
      </c>
      <c r="QI57">
        <v>0.55259376800000004</v>
      </c>
      <c r="QJ57">
        <v>0.55278742300000006</v>
      </c>
      <c r="QK57">
        <v>0.552963078</v>
      </c>
      <c r="QL57">
        <v>0.55310505600000004</v>
      </c>
      <c r="QM57">
        <v>0.55318689300000001</v>
      </c>
      <c r="QN57">
        <v>0.55331379199999997</v>
      </c>
      <c r="QO57">
        <v>0.55344784300000005</v>
      </c>
      <c r="QP57">
        <v>0.55358374099999996</v>
      </c>
      <c r="QQ57">
        <v>0.55372476599999998</v>
      </c>
      <c r="QR57">
        <v>0.55384290199999997</v>
      </c>
      <c r="QS57">
        <v>0.55394691200000001</v>
      </c>
      <c r="QT57">
        <v>0.55405515400000005</v>
      </c>
      <c r="QU57">
        <v>0.55394136900000002</v>
      </c>
      <c r="QV57">
        <v>0.55380374200000004</v>
      </c>
      <c r="QW57">
        <v>0.55377203200000003</v>
      </c>
      <c r="QX57">
        <v>0.55381608000000004</v>
      </c>
      <c r="QY57">
        <v>0.55390405700000001</v>
      </c>
      <c r="QZ57">
        <v>0.55402547099999999</v>
      </c>
      <c r="RA57">
        <v>0.55400651700000003</v>
      </c>
      <c r="RB57">
        <v>0.55403995500000003</v>
      </c>
      <c r="RC57">
        <v>0.55410987099999998</v>
      </c>
      <c r="RD57">
        <v>0.55419623900000003</v>
      </c>
      <c r="RE57">
        <v>0.55428105599999999</v>
      </c>
      <c r="RF57">
        <v>0.55432397099999997</v>
      </c>
      <c r="RG57">
        <v>0.55428612200000005</v>
      </c>
      <c r="RH57">
        <v>0.55428868499999995</v>
      </c>
      <c r="RI57">
        <v>0.55433905100000003</v>
      </c>
      <c r="RJ57">
        <v>0.55443322699999997</v>
      </c>
      <c r="RK57">
        <v>0.55449414299999999</v>
      </c>
      <c r="RL57">
        <v>0.55452042800000001</v>
      </c>
      <c r="RM57">
        <v>0.55454301800000005</v>
      </c>
      <c r="RN57">
        <v>0.55462306699999997</v>
      </c>
      <c r="RO57">
        <v>0.55460971599999997</v>
      </c>
      <c r="RP57">
        <v>0.55465751900000004</v>
      </c>
      <c r="RQ57">
        <v>0.55485290300000001</v>
      </c>
      <c r="RR57">
        <v>0.55495923800000002</v>
      </c>
      <c r="RS57">
        <v>0.55502492199999998</v>
      </c>
      <c r="RT57">
        <v>0.555062473</v>
      </c>
      <c r="RU57">
        <v>0.55514419100000001</v>
      </c>
      <c r="RV57">
        <v>0.55526870500000003</v>
      </c>
      <c r="RW57">
        <v>0.55539315899999997</v>
      </c>
      <c r="RX57">
        <v>0.55545538699999997</v>
      </c>
      <c r="RY57">
        <v>0.55556851600000001</v>
      </c>
      <c r="RZ57">
        <v>0.55563753800000004</v>
      </c>
      <c r="SA57">
        <v>0.55562686900000002</v>
      </c>
      <c r="SB57">
        <v>0.55566853299999996</v>
      </c>
      <c r="SC57">
        <v>0.55574005800000004</v>
      </c>
      <c r="SD57">
        <v>0.55583453199999999</v>
      </c>
      <c r="SE57">
        <v>0.55592971999999996</v>
      </c>
      <c r="SF57">
        <v>0.55602335899999999</v>
      </c>
      <c r="SG57">
        <v>0.55614888699999998</v>
      </c>
      <c r="SH57">
        <v>0.55634987400000002</v>
      </c>
      <c r="SI57">
        <v>0.55652165399999998</v>
      </c>
      <c r="SJ57">
        <v>0.55668669900000001</v>
      </c>
      <c r="SK57">
        <v>0.55684173100000001</v>
      </c>
      <c r="SL57">
        <v>0.556838214</v>
      </c>
      <c r="SM57">
        <v>0.55687916299999995</v>
      </c>
      <c r="SN57">
        <v>0.55695664899999997</v>
      </c>
      <c r="SO57">
        <v>0.55707067300000002</v>
      </c>
      <c r="SP57">
        <v>0.55711585299999999</v>
      </c>
      <c r="SQ57">
        <v>0.55716800700000002</v>
      </c>
      <c r="SR57">
        <v>0.557266653</v>
      </c>
      <c r="SS57">
        <v>0.55736672899999995</v>
      </c>
      <c r="ST57">
        <v>0.55747544800000004</v>
      </c>
      <c r="SU57">
        <v>0.55759346499999995</v>
      </c>
      <c r="SV57">
        <v>0.55772405899999999</v>
      </c>
      <c r="SW57">
        <v>0.55786901700000002</v>
      </c>
      <c r="SX57">
        <v>0.55803483700000001</v>
      </c>
      <c r="SY57">
        <v>0.55823868499999996</v>
      </c>
      <c r="SZ57">
        <v>0.55831032999999997</v>
      </c>
      <c r="TA57">
        <v>0.55837720599999996</v>
      </c>
      <c r="TB57">
        <v>0.55846905700000005</v>
      </c>
      <c r="TC57">
        <v>0.55863809600000003</v>
      </c>
      <c r="TD57">
        <v>0.55872285399999999</v>
      </c>
      <c r="TE57">
        <v>0.55880224700000003</v>
      </c>
      <c r="TF57">
        <v>0.559105992</v>
      </c>
      <c r="TG57">
        <v>0.55919367099999995</v>
      </c>
      <c r="TH57">
        <v>0.55922478399999997</v>
      </c>
      <c r="TI57">
        <v>0.55927175299999998</v>
      </c>
      <c r="TJ57">
        <v>0.55935680899999995</v>
      </c>
      <c r="TK57">
        <v>0.55949050199999995</v>
      </c>
      <c r="TL57">
        <v>0.55966144799999995</v>
      </c>
      <c r="TM57">
        <v>0.55978876399999999</v>
      </c>
      <c r="TN57">
        <v>0.559696376</v>
      </c>
      <c r="TO57">
        <v>0.55963987100000001</v>
      </c>
      <c r="TP57">
        <v>0.55993348399999998</v>
      </c>
      <c r="TQ57">
        <v>0.56027698500000001</v>
      </c>
      <c r="TR57">
        <v>0.56058138599999996</v>
      </c>
      <c r="TS57">
        <v>0.56082356</v>
      </c>
      <c r="TT57">
        <v>0.56100601000000005</v>
      </c>
      <c r="TU57">
        <v>0.56097108100000004</v>
      </c>
      <c r="TV57">
        <v>0.560812533</v>
      </c>
      <c r="TW57">
        <v>0.56068784000000005</v>
      </c>
      <c r="TX57">
        <v>0.56058692899999996</v>
      </c>
      <c r="TY57">
        <v>0.56048142899999998</v>
      </c>
      <c r="TZ57">
        <v>0.56035911999999999</v>
      </c>
      <c r="UA57">
        <v>0.56040167799999996</v>
      </c>
      <c r="UB57">
        <v>0.56053376200000005</v>
      </c>
      <c r="UC57">
        <v>0.560714245</v>
      </c>
      <c r="UD57">
        <v>0.56078958499999998</v>
      </c>
      <c r="UE57">
        <v>0.56078285000000005</v>
      </c>
      <c r="UF57">
        <v>0.56077152500000005</v>
      </c>
      <c r="UG57">
        <v>0.560810268</v>
      </c>
      <c r="UH57">
        <v>0.56073313999999996</v>
      </c>
      <c r="UI57">
        <v>0.56073939799999994</v>
      </c>
      <c r="UJ57">
        <v>0.56084680600000003</v>
      </c>
      <c r="UK57">
        <v>0.56104242800000004</v>
      </c>
      <c r="UL57">
        <v>0.56096392900000003</v>
      </c>
      <c r="UM57">
        <v>0.56084376599999997</v>
      </c>
      <c r="UN57">
        <v>0.56093776200000001</v>
      </c>
      <c r="UO57">
        <v>0.56089466799999999</v>
      </c>
      <c r="UP57">
        <v>0.56088185300000004</v>
      </c>
      <c r="UQ57">
        <v>0.56092941799999996</v>
      </c>
      <c r="UR57">
        <v>0.56099700900000005</v>
      </c>
      <c r="US57">
        <v>0.56090694699999999</v>
      </c>
      <c r="UT57">
        <v>0.56077605500000005</v>
      </c>
      <c r="UU57">
        <v>0.56079304200000002</v>
      </c>
      <c r="UV57">
        <v>0.56081783799999996</v>
      </c>
      <c r="UW57">
        <v>0.56078177699999998</v>
      </c>
      <c r="UX57">
        <v>0.560663998</v>
      </c>
      <c r="UY57">
        <v>0.56071800000000005</v>
      </c>
      <c r="UZ57">
        <v>0.560611784</v>
      </c>
      <c r="VA57">
        <v>0.56046176000000003</v>
      </c>
      <c r="VB57">
        <v>0.56053745700000002</v>
      </c>
      <c r="VC57">
        <v>0.560592592</v>
      </c>
      <c r="VD57">
        <v>0.56057089599999999</v>
      </c>
      <c r="VE57">
        <v>0.56043863299999996</v>
      </c>
      <c r="VF57">
        <v>0.56051313899999999</v>
      </c>
      <c r="VG57">
        <v>0.56049722400000002</v>
      </c>
      <c r="VH57">
        <v>0.56045192499999996</v>
      </c>
      <c r="VI57">
        <v>0.56056803499999996</v>
      </c>
      <c r="VJ57">
        <v>0.56053590799999997</v>
      </c>
      <c r="VK57">
        <v>0.56046664700000004</v>
      </c>
      <c r="VL57">
        <v>0.56040584999999998</v>
      </c>
      <c r="VM57">
        <v>0.56035560399999995</v>
      </c>
      <c r="VN57">
        <v>0.56020456600000001</v>
      </c>
      <c r="VO57">
        <v>0.56002867199999995</v>
      </c>
      <c r="VP57">
        <v>0.560112834</v>
      </c>
      <c r="VQ57">
        <v>0.56018757799999996</v>
      </c>
      <c r="VR57">
        <v>0.56011122499999999</v>
      </c>
      <c r="VS57">
        <v>0.559773505</v>
      </c>
      <c r="VT57">
        <v>0.55986762000000001</v>
      </c>
      <c r="VU57">
        <v>0.55982744699999998</v>
      </c>
      <c r="VV57">
        <v>0.55968791200000001</v>
      </c>
      <c r="VW57">
        <v>0.55964845399999996</v>
      </c>
      <c r="VX57">
        <v>0.55955403999999997</v>
      </c>
      <c r="VY57">
        <v>0.55937665700000005</v>
      </c>
      <c r="VZ57">
        <v>0.55908250800000003</v>
      </c>
      <c r="WA57">
        <v>0.55905491100000004</v>
      </c>
      <c r="WB57">
        <v>0.558839321</v>
      </c>
      <c r="WC57">
        <v>0.55853343</v>
      </c>
      <c r="WD57">
        <v>0.55855983499999995</v>
      </c>
      <c r="WE57">
        <v>0.55847221599999997</v>
      </c>
      <c r="WF57">
        <v>0.55825364600000005</v>
      </c>
      <c r="WG57">
        <v>0.55786871900000001</v>
      </c>
      <c r="WH57">
        <v>0.55785685799999996</v>
      </c>
      <c r="WI57">
        <v>0.55766063899999996</v>
      </c>
      <c r="WJ57">
        <v>0.55736476199999996</v>
      </c>
      <c r="WK57">
        <v>0.55728882599999996</v>
      </c>
      <c r="WL57">
        <v>0.55691558100000005</v>
      </c>
      <c r="WM57">
        <v>0.55654221800000003</v>
      </c>
      <c r="WN57">
        <v>0.55630546800000003</v>
      </c>
      <c r="WO57">
        <v>0.55625069100000002</v>
      </c>
      <c r="WP57">
        <v>0.55585515500000005</v>
      </c>
      <c r="WQ57">
        <v>0.55530923600000004</v>
      </c>
      <c r="WR57">
        <v>0.55511242199999999</v>
      </c>
      <c r="WS57">
        <v>0.55462002799999999</v>
      </c>
      <c r="WT57">
        <v>0.55418968199999996</v>
      </c>
      <c r="WU57">
        <v>0.55395263400000005</v>
      </c>
      <c r="WV57">
        <v>0.55358976100000001</v>
      </c>
      <c r="WW57">
        <v>0.55314004400000005</v>
      </c>
      <c r="WX57">
        <v>0.55269056599999999</v>
      </c>
      <c r="WY57">
        <v>0.55242234499999998</v>
      </c>
      <c r="WZ57">
        <v>0.55189091000000001</v>
      </c>
      <c r="XA57">
        <v>0.55144166900000002</v>
      </c>
      <c r="XB57">
        <v>0.55114966600000004</v>
      </c>
      <c r="XC57">
        <v>0.55069833999999995</v>
      </c>
      <c r="XD57">
        <v>0.54994303</v>
      </c>
      <c r="XE57">
        <v>0.549090207</v>
      </c>
      <c r="XF57">
        <v>0.54839628900000004</v>
      </c>
      <c r="XG57">
        <v>0.54760634900000005</v>
      </c>
      <c r="XH57">
        <v>0.54680186500000005</v>
      </c>
      <c r="XI57">
        <v>0.54599344699999997</v>
      </c>
      <c r="XJ57">
        <v>0.54516083000000004</v>
      </c>
      <c r="XK57">
        <v>0.54434925300000003</v>
      </c>
      <c r="XL57">
        <v>0.54358953200000004</v>
      </c>
      <c r="XM57">
        <v>0.54292517900000004</v>
      </c>
      <c r="XN57">
        <v>0.54215955699999996</v>
      </c>
      <c r="XO57">
        <v>0.54163509600000004</v>
      </c>
      <c r="XP57">
        <v>0.54131627100000002</v>
      </c>
      <c r="XQ57">
        <v>0.54099994900000004</v>
      </c>
      <c r="XR57">
        <v>0.54056709999999997</v>
      </c>
      <c r="XS57">
        <v>0.54018890900000005</v>
      </c>
      <c r="XT57">
        <v>0.53995299299999999</v>
      </c>
      <c r="XU57">
        <v>0.53968745500000004</v>
      </c>
      <c r="XV57">
        <v>0.53954470200000004</v>
      </c>
      <c r="XW57">
        <v>0.53945767899999997</v>
      </c>
      <c r="XX57">
        <v>0.53929984600000003</v>
      </c>
      <c r="XY57">
        <v>0.53907269199999996</v>
      </c>
      <c r="XZ57">
        <v>0.53891885299999998</v>
      </c>
      <c r="YA57">
        <v>0.53887206300000001</v>
      </c>
      <c r="YB57">
        <v>0.53889107700000005</v>
      </c>
      <c r="YC57">
        <v>0.53883957900000001</v>
      </c>
      <c r="YD57">
        <v>0.53877311900000002</v>
      </c>
      <c r="YE57">
        <v>0.53874278099999995</v>
      </c>
      <c r="YF57">
        <v>0.53893595900000002</v>
      </c>
      <c r="YG57">
        <v>0.53900075000000003</v>
      </c>
      <c r="YH57">
        <v>0.53898185499999995</v>
      </c>
      <c r="YI57">
        <v>0.53915184699999996</v>
      </c>
      <c r="YJ57">
        <v>0.53936308600000005</v>
      </c>
      <c r="YK57">
        <v>0.53952854900000002</v>
      </c>
      <c r="YL57">
        <v>0.53960669000000006</v>
      </c>
      <c r="YM57">
        <v>0.53965586399999999</v>
      </c>
      <c r="YN57">
        <v>0.53994518499999999</v>
      </c>
      <c r="YO57">
        <v>0.54031390000000001</v>
      </c>
      <c r="YP57">
        <v>0.54052496000000005</v>
      </c>
      <c r="YQ57">
        <v>0.54050403800000002</v>
      </c>
      <c r="YR57">
        <v>0.54052156200000001</v>
      </c>
      <c r="YS57">
        <v>0.540649712</v>
      </c>
      <c r="YT57">
        <v>0.54106700399999996</v>
      </c>
      <c r="YU57">
        <v>0.54126012300000004</v>
      </c>
      <c r="YV57">
        <v>0.54140233999999998</v>
      </c>
      <c r="YW57">
        <v>0.54158479000000004</v>
      </c>
      <c r="YX57">
        <v>0.54206508399999997</v>
      </c>
      <c r="YY57">
        <v>0.54208511100000001</v>
      </c>
      <c r="YZ57">
        <v>0.54200846000000003</v>
      </c>
      <c r="ZA57">
        <v>0.54251223800000004</v>
      </c>
      <c r="ZB57">
        <v>0.54267740200000003</v>
      </c>
      <c r="ZC57">
        <v>0.54310405299999998</v>
      </c>
      <c r="ZD57">
        <v>0.54374074900000002</v>
      </c>
      <c r="ZE57">
        <v>0.54358142600000003</v>
      </c>
      <c r="ZF57">
        <v>0.54360085700000005</v>
      </c>
      <c r="ZG57">
        <v>0.54380404900000001</v>
      </c>
      <c r="ZH57">
        <v>0.54406211900000001</v>
      </c>
      <c r="ZI57">
        <v>0.544320005</v>
      </c>
      <c r="ZJ57">
        <v>0.54452973599999999</v>
      </c>
      <c r="ZK57">
        <v>0.54473684099999997</v>
      </c>
      <c r="ZL57">
        <v>0.54494125500000001</v>
      </c>
      <c r="ZM57">
        <v>0.54511542000000002</v>
      </c>
      <c r="ZN57">
        <v>0.54521998000000005</v>
      </c>
      <c r="ZO57">
        <v>0.54543655599999996</v>
      </c>
      <c r="ZP57">
        <v>0.54583163499999998</v>
      </c>
      <c r="ZQ57">
        <v>0.54615258700000002</v>
      </c>
      <c r="ZR57">
        <v>0.54625067000000005</v>
      </c>
      <c r="ZS57">
        <v>0.54634545300000004</v>
      </c>
      <c r="ZT57">
        <v>0.54643907400000002</v>
      </c>
      <c r="ZU57">
        <v>0.54650103999999999</v>
      </c>
      <c r="ZV57">
        <v>0.54670679899999997</v>
      </c>
      <c r="ZW57">
        <v>0.54701846300000001</v>
      </c>
      <c r="ZX57">
        <v>0.54739258099999999</v>
      </c>
      <c r="ZY57">
        <v>0.54775881699999995</v>
      </c>
      <c r="ZZ57">
        <v>0.54814552400000005</v>
      </c>
      <c r="AAA57">
        <v>0.54841300500000001</v>
      </c>
      <c r="AAB57">
        <v>0.54882745600000005</v>
      </c>
      <c r="AAC57">
        <v>0.54926011799999996</v>
      </c>
      <c r="AAD57">
        <v>0.54942633900000004</v>
      </c>
      <c r="AAE57">
        <v>0.54948445599999995</v>
      </c>
      <c r="AAF57">
        <v>0.54969657000000005</v>
      </c>
      <c r="AAG57">
        <v>0.55018936500000004</v>
      </c>
      <c r="AAH57">
        <v>0.550570267</v>
      </c>
      <c r="AAI57">
        <v>0.55063021599999995</v>
      </c>
      <c r="AAJ57">
        <v>0.55069646100000003</v>
      </c>
      <c r="AAK57">
        <v>0.55089531400000002</v>
      </c>
      <c r="AAL57">
        <v>0.55109172399999995</v>
      </c>
      <c r="AAM57">
        <v>0.55127902699999998</v>
      </c>
      <c r="AAN57">
        <v>0.55145740899999995</v>
      </c>
      <c r="AAO57">
        <v>0.55132870899999997</v>
      </c>
      <c r="AAP57">
        <v>0.55122928299999996</v>
      </c>
      <c r="AAQ57">
        <v>0.55158256299999997</v>
      </c>
      <c r="AAR57">
        <v>0.55200049699999998</v>
      </c>
      <c r="AAS57">
        <v>0.55215174600000005</v>
      </c>
      <c r="AAT57">
        <v>0.552215546</v>
      </c>
      <c r="AAU57">
        <v>0.55231454499999999</v>
      </c>
      <c r="AAV57">
        <v>0.55245198200000001</v>
      </c>
      <c r="AAW57">
        <v>0.55258758600000002</v>
      </c>
      <c r="AAX57">
        <v>0.55258520300000002</v>
      </c>
      <c r="AAY57">
        <v>0.55257157599999995</v>
      </c>
      <c r="AAZ57">
        <v>0.55274519</v>
      </c>
      <c r="ABA57">
        <v>0.55294624400000003</v>
      </c>
      <c r="ABB57">
        <v>0.55313868099999997</v>
      </c>
      <c r="ABC57">
        <v>0.55340848399999998</v>
      </c>
      <c r="ABD57">
        <v>0.55345663899999997</v>
      </c>
      <c r="ABE57">
        <v>0.55332818500000003</v>
      </c>
      <c r="ABF57">
        <v>0.55324959600000001</v>
      </c>
      <c r="ABG57">
        <v>0.55318225300000001</v>
      </c>
      <c r="ABH57">
        <v>0.55321604700000004</v>
      </c>
      <c r="ABI57">
        <v>0.55353131600000005</v>
      </c>
      <c r="ABJ57">
        <v>0.55370786400000005</v>
      </c>
      <c r="ABK57">
        <v>0.55341233400000001</v>
      </c>
      <c r="ABL57">
        <v>0.55313959800000001</v>
      </c>
      <c r="ABM57">
        <v>0.553213175</v>
      </c>
      <c r="ABN57">
        <v>0.55334828999999996</v>
      </c>
      <c r="ABO57">
        <v>0.55332274599999998</v>
      </c>
      <c r="ABP57">
        <v>0.55321409099999996</v>
      </c>
      <c r="ABQ57">
        <v>0.553016705</v>
      </c>
      <c r="ABR57">
        <v>0.55281467299999998</v>
      </c>
      <c r="ABS57">
        <v>0.55290951600000005</v>
      </c>
      <c r="ABT57">
        <v>0.55326304100000001</v>
      </c>
      <c r="ABU57">
        <v>0.55350613800000004</v>
      </c>
      <c r="ABV57">
        <v>0.55350442799999999</v>
      </c>
      <c r="ABW57">
        <v>0.55349135000000005</v>
      </c>
      <c r="ABX57">
        <v>0.55340714000000002</v>
      </c>
      <c r="ABY57">
        <v>0.55325026899999996</v>
      </c>
      <c r="ABZ57">
        <v>0.55304499900000004</v>
      </c>
      <c r="ACA57">
        <v>0.55292351100000003</v>
      </c>
      <c r="ACB57">
        <v>0.55304518199999997</v>
      </c>
      <c r="ACC57">
        <v>0.55314094199999997</v>
      </c>
      <c r="ACD57">
        <v>0.55300545999999995</v>
      </c>
      <c r="ACE57">
        <v>0.55287217799999999</v>
      </c>
      <c r="ACF57">
        <v>0.55285176700000005</v>
      </c>
      <c r="ACG57">
        <v>0.55292259399999999</v>
      </c>
      <c r="ACH57">
        <v>0.55283661200000001</v>
      </c>
      <c r="ACI57">
        <v>0.55252024300000002</v>
      </c>
      <c r="ACJ57">
        <v>0.55236502200000004</v>
      </c>
      <c r="ACK57">
        <v>0.552371744</v>
      </c>
      <c r="ACL57">
        <v>0.552269079</v>
      </c>
      <c r="ACM57">
        <v>0.55215840800000004</v>
      </c>
      <c r="ACN57">
        <v>0.55207303600000002</v>
      </c>
      <c r="ACO57">
        <v>0.551904371</v>
      </c>
      <c r="ACP57">
        <v>0.55173588900000003</v>
      </c>
      <c r="ACQ57">
        <v>0.55162980100000003</v>
      </c>
      <c r="ACR57">
        <v>0.55153520199999995</v>
      </c>
      <c r="ACS57">
        <v>0.55126576599999999</v>
      </c>
      <c r="ACT57">
        <v>0.55093252999999998</v>
      </c>
      <c r="ACU57">
        <v>0.55079075399999999</v>
      </c>
      <c r="ACV57">
        <v>0.55074822099999998</v>
      </c>
      <c r="ACW57">
        <v>0.55064347700000005</v>
      </c>
      <c r="ACX57">
        <v>0.55055193400000002</v>
      </c>
      <c r="ACY57">
        <v>0.55046393500000002</v>
      </c>
      <c r="ACZ57">
        <v>0.55025787000000004</v>
      </c>
      <c r="ADA57">
        <v>0.55003206699999996</v>
      </c>
      <c r="ADB57">
        <v>0.54993141700000003</v>
      </c>
      <c r="ADC57">
        <v>0.54982587999999999</v>
      </c>
      <c r="ADD57">
        <v>0.54953187699999995</v>
      </c>
      <c r="ADE57">
        <v>0.54926769600000003</v>
      </c>
      <c r="ADF57">
        <v>0.54912249700000004</v>
      </c>
      <c r="ADG57">
        <v>0.54897137100000004</v>
      </c>
      <c r="ADH57">
        <v>0.54873652399999995</v>
      </c>
      <c r="ADI57">
        <v>0.54850625900000005</v>
      </c>
      <c r="ADJ57">
        <v>0.54826157200000003</v>
      </c>
      <c r="ADK57">
        <v>0.54803729700000003</v>
      </c>
      <c r="ADL57">
        <v>0.54780831600000002</v>
      </c>
      <c r="ADM57">
        <v>0.54754291300000002</v>
      </c>
      <c r="ADN57">
        <v>0.54730342099999996</v>
      </c>
      <c r="ADO57">
        <v>0.54709686700000004</v>
      </c>
      <c r="ADP57">
        <v>0.54677939799999997</v>
      </c>
      <c r="ADQ57">
        <v>0.54637747400000003</v>
      </c>
      <c r="ADR57">
        <v>0.54607338900000002</v>
      </c>
      <c r="ADS57">
        <v>0.54583982399999997</v>
      </c>
      <c r="ADT57">
        <v>0.54555529400000002</v>
      </c>
      <c r="ADU57">
        <v>0.54513687</v>
      </c>
      <c r="ADV57">
        <v>0.54472987399999995</v>
      </c>
      <c r="ADW57">
        <v>0.544364493</v>
      </c>
      <c r="ADX57">
        <v>0.54400143599999995</v>
      </c>
      <c r="ADY57">
        <v>0.54345425199999997</v>
      </c>
      <c r="ADZ57">
        <v>0.54287792000000001</v>
      </c>
      <c r="AEA57">
        <v>0.542251292</v>
      </c>
      <c r="AEB57">
        <v>0.54163865899999997</v>
      </c>
      <c r="AEC57">
        <v>0.54087771100000004</v>
      </c>
      <c r="AED57">
        <v>0.540010247</v>
      </c>
      <c r="AEE57">
        <v>0.539078006</v>
      </c>
      <c r="AEF57">
        <v>0.53809058300000001</v>
      </c>
      <c r="AEG57">
        <v>0.53707187000000001</v>
      </c>
      <c r="AEH57">
        <v>0.53597615899999995</v>
      </c>
      <c r="AEI57">
        <v>0.53480607599999996</v>
      </c>
      <c r="AEJ57">
        <v>0.53337040599999996</v>
      </c>
      <c r="AEK57">
        <v>0.53192941999999999</v>
      </c>
      <c r="AEL57">
        <v>0.53035099600000002</v>
      </c>
      <c r="AEM57">
        <v>0.52878290100000003</v>
      </c>
      <c r="AEN57">
        <v>0.52711629500000001</v>
      </c>
      <c r="AEO57">
        <v>0.52545280500000002</v>
      </c>
      <c r="AEP57">
        <v>0.523803982</v>
      </c>
      <c r="AEQ57">
        <v>0.52217068200000005</v>
      </c>
      <c r="AER57">
        <v>0.52037507100000002</v>
      </c>
      <c r="AES57">
        <v>0.51855990600000001</v>
      </c>
      <c r="AET57">
        <v>0.51691774400000001</v>
      </c>
      <c r="AEU57">
        <v>0.51534433099999999</v>
      </c>
      <c r="AEV57">
        <v>0.51370491900000004</v>
      </c>
      <c r="AEW57">
        <v>0.51203479900000004</v>
      </c>
      <c r="AEX57">
        <v>0.51049936600000001</v>
      </c>
      <c r="AEY57">
        <v>0.50914637900000004</v>
      </c>
      <c r="AEZ57">
        <v>0.50782593399999998</v>
      </c>
      <c r="AFA57">
        <v>0.50666119799999998</v>
      </c>
      <c r="AFB57">
        <v>0.50550700400000004</v>
      </c>
      <c r="AFC57">
        <v>0.50436301500000003</v>
      </c>
      <c r="AFD57">
        <v>0.50324117800000001</v>
      </c>
      <c r="AFE57">
        <v>0.50242440600000005</v>
      </c>
      <c r="AFF57">
        <v>0.50162920600000005</v>
      </c>
      <c r="AFG57">
        <v>0.50104190199999998</v>
      </c>
      <c r="AFH57">
        <v>0.50049578900000002</v>
      </c>
      <c r="AFI57">
        <v>0.50012604000000005</v>
      </c>
      <c r="AFJ57">
        <v>0.49982449000000001</v>
      </c>
      <c r="AFK57">
        <v>0.499498098</v>
      </c>
      <c r="AFL57">
        <v>0.49916162400000003</v>
      </c>
      <c r="AFM57">
        <v>0.49888020999999999</v>
      </c>
      <c r="AFN57">
        <v>0.49866412399999999</v>
      </c>
      <c r="AFO57">
        <v>0.498520452</v>
      </c>
      <c r="AFP57">
        <v>0.49849646600000003</v>
      </c>
      <c r="AFQ57">
        <v>0.49846612499999998</v>
      </c>
      <c r="AFR57">
        <v>0.49840324200000002</v>
      </c>
      <c r="AFS57">
        <v>0.49834216199999998</v>
      </c>
      <c r="AFT57">
        <v>0.49831493799999999</v>
      </c>
      <c r="AFU57">
        <v>0.49828557400000001</v>
      </c>
      <c r="AFV57">
        <v>0.49818593300000003</v>
      </c>
      <c r="AFW57">
        <v>0.49808439799999998</v>
      </c>
      <c r="AFX57">
        <v>0.498081526</v>
      </c>
      <c r="AFY57">
        <v>0.49808968399999998</v>
      </c>
      <c r="AFZ57">
        <v>0.49801198299999999</v>
      </c>
      <c r="AGA57">
        <v>0.49791014099999997</v>
      </c>
      <c r="AGB57">
        <v>0.49784661699999999</v>
      </c>
      <c r="AGC57">
        <v>0.49781120400000001</v>
      </c>
      <c r="AGD57">
        <v>0.497787431</v>
      </c>
      <c r="AGE57">
        <v>0.49775207900000001</v>
      </c>
      <c r="AGF57">
        <v>0.49770441300000001</v>
      </c>
      <c r="AGG57">
        <v>0.49766545499999998</v>
      </c>
      <c r="AGH57">
        <v>0.49762616100000001</v>
      </c>
      <c r="AGI57">
        <v>0.49758543100000002</v>
      </c>
      <c r="AGJ57">
        <v>0.49752673400000003</v>
      </c>
      <c r="AGK57">
        <v>0.497341111</v>
      </c>
      <c r="AGL57">
        <v>0.49716838200000002</v>
      </c>
      <c r="AGM57">
        <v>0.497304048</v>
      </c>
      <c r="AGN57">
        <v>0.49743925500000002</v>
      </c>
      <c r="AGO57">
        <v>0.49741047100000002</v>
      </c>
      <c r="AGP57">
        <v>0.49736625800000001</v>
      </c>
      <c r="AGQ57">
        <v>0.49734783300000002</v>
      </c>
      <c r="AGR57">
        <v>0.49733652699999997</v>
      </c>
      <c r="AGS57">
        <v>0.49739446100000001</v>
      </c>
      <c r="AGT57">
        <v>0.49748948700000001</v>
      </c>
      <c r="AGU57">
        <v>0.49761082200000001</v>
      </c>
      <c r="AGV57">
        <v>0.497737443</v>
      </c>
      <c r="AGW57">
        <v>0.49782596200000001</v>
      </c>
      <c r="AGX57">
        <v>0.497881083</v>
      </c>
      <c r="AGY57">
        <v>0.49795114699999998</v>
      </c>
      <c r="AGZ57">
        <v>0.49804030700000002</v>
      </c>
      <c r="AHA57">
        <v>0.49814355300000002</v>
      </c>
      <c r="AHB57">
        <v>0.498301249</v>
      </c>
      <c r="AHC57">
        <v>0.498465361</v>
      </c>
      <c r="AHD57">
        <v>0.49865663700000001</v>
      </c>
      <c r="AHE57">
        <v>0.49884366600000002</v>
      </c>
      <c r="AHF57">
        <v>0.49889310399999998</v>
      </c>
      <c r="AHG57">
        <v>0.49894248200000002</v>
      </c>
      <c r="AHH57">
        <v>0.49918267700000002</v>
      </c>
      <c r="AHI57">
        <v>0.49944095999999999</v>
      </c>
      <c r="AHJ57">
        <v>0.49958631100000001</v>
      </c>
      <c r="AHK57">
        <v>0.49970324599999999</v>
      </c>
      <c r="AHL57">
        <v>0.49986772499999998</v>
      </c>
      <c r="AHM57">
        <v>0.50005454000000005</v>
      </c>
      <c r="AHN57">
        <v>0.50030304699999995</v>
      </c>
      <c r="AHO57">
        <v>0.50059322900000003</v>
      </c>
      <c r="AHP57">
        <v>0.50076662999999999</v>
      </c>
      <c r="AHQ57">
        <v>0.50081206599999994</v>
      </c>
      <c r="AHR57">
        <v>0.50094638700000005</v>
      </c>
      <c r="AHS57">
        <v>0.50123382100000002</v>
      </c>
      <c r="AHT57">
        <v>0.50150264600000005</v>
      </c>
      <c r="AHU57">
        <v>0.501719527</v>
      </c>
      <c r="AHV57">
        <v>0.50195678899999996</v>
      </c>
      <c r="AHW57">
        <v>0.50230970100000005</v>
      </c>
      <c r="AHX57">
        <v>0.50265619900000003</v>
      </c>
      <c r="AHY57">
        <v>0.50286929000000002</v>
      </c>
      <c r="AHZ57">
        <v>0.50308220000000003</v>
      </c>
      <c r="AIA57">
        <v>0.50332783400000003</v>
      </c>
      <c r="AIB57">
        <v>0.503575789</v>
      </c>
      <c r="AIC57">
        <v>0.50373690699999996</v>
      </c>
      <c r="AID57">
        <v>0.50388073099999997</v>
      </c>
      <c r="AIE57">
        <v>0.50400139399999999</v>
      </c>
      <c r="AIF57">
        <v>0.50410983399999998</v>
      </c>
      <c r="AIG57">
        <v>0.50432252899999996</v>
      </c>
      <c r="AIH57">
        <v>0.50460360699999995</v>
      </c>
      <c r="AII57">
        <v>0.50478042999999995</v>
      </c>
      <c r="AIJ57">
        <v>0.50485416000000005</v>
      </c>
      <c r="AIK57">
        <v>0.50498093399999999</v>
      </c>
      <c r="AIL57">
        <v>0.505191002</v>
      </c>
      <c r="AIM57">
        <v>0.50538334600000001</v>
      </c>
      <c r="AIN57">
        <v>0.50552500099999997</v>
      </c>
      <c r="AIO57">
        <v>0.50565660300000004</v>
      </c>
      <c r="AIP57">
        <v>0.50576287399999997</v>
      </c>
      <c r="AIQ57">
        <v>0.50587565300000004</v>
      </c>
      <c r="AIR57">
        <v>0.50601700199999999</v>
      </c>
      <c r="AIS57">
        <v>0.50615495799999999</v>
      </c>
      <c r="AIT57">
        <v>0.50622477799999999</v>
      </c>
      <c r="AIU57">
        <v>0.50629563499999997</v>
      </c>
      <c r="AIV57">
        <v>0.50649393799999998</v>
      </c>
      <c r="AIW57">
        <v>0.50670394500000004</v>
      </c>
      <c r="AIX57">
        <v>0.50674782299999999</v>
      </c>
      <c r="AIY57">
        <v>0.506749381</v>
      </c>
      <c r="AIZ57">
        <v>0.50672851200000002</v>
      </c>
      <c r="AJA57">
        <v>0.50669600100000001</v>
      </c>
      <c r="AJB57">
        <v>0.50682790799999999</v>
      </c>
      <c r="AJC57">
        <v>0.50707100500000002</v>
      </c>
      <c r="AJD57">
        <v>0.50715515499999997</v>
      </c>
      <c r="AJE57">
        <v>0.50708744400000005</v>
      </c>
      <c r="AJF57">
        <v>0.50702614999999995</v>
      </c>
      <c r="AJG57">
        <v>0.50695865399999995</v>
      </c>
      <c r="AJH57">
        <v>0.50690499899999997</v>
      </c>
      <c r="AJI57">
        <v>0.50690570199999996</v>
      </c>
      <c r="AJJ57">
        <v>0.50689430400000002</v>
      </c>
      <c r="AJK57">
        <v>0.50679200499999999</v>
      </c>
      <c r="AJL57">
        <v>0.50668606999999999</v>
      </c>
      <c r="AJM57">
        <v>0.50658373999999995</v>
      </c>
      <c r="AJN57">
        <v>0.506477226</v>
      </c>
      <c r="AJO57">
        <v>0.50630504600000004</v>
      </c>
      <c r="AJP57">
        <v>0.506132837</v>
      </c>
      <c r="AJQ57">
        <v>0.50605730400000004</v>
      </c>
      <c r="AJR57">
        <v>0.50598913499999998</v>
      </c>
      <c r="AJS57">
        <v>0.505782124</v>
      </c>
      <c r="AJT57">
        <v>0.50554098199999997</v>
      </c>
      <c r="AJU57">
        <v>0.50538918300000002</v>
      </c>
      <c r="AJV57">
        <v>0.50528398100000005</v>
      </c>
      <c r="AJW57">
        <v>0.50501876099999998</v>
      </c>
      <c r="AJX57">
        <v>0.50463602600000002</v>
      </c>
      <c r="AJY57">
        <v>0.50436836200000001</v>
      </c>
      <c r="AJZ57">
        <v>0.50422420300000004</v>
      </c>
      <c r="AKA57">
        <v>0.50398412999999997</v>
      </c>
      <c r="AKB57">
        <v>0.50359259499999998</v>
      </c>
      <c r="AKC57">
        <v>0.50320842300000002</v>
      </c>
      <c r="AKD57">
        <v>0.50288166499999998</v>
      </c>
      <c r="AKE57">
        <v>0.50256801600000001</v>
      </c>
      <c r="AKF57">
        <v>0.50223526900000004</v>
      </c>
      <c r="AKG57">
        <v>0.50183530099999996</v>
      </c>
      <c r="AKH57">
        <v>0.501145913</v>
      </c>
      <c r="AKI57">
        <v>0.50048775300000004</v>
      </c>
      <c r="AKJ57">
        <v>0.50013691699999996</v>
      </c>
      <c r="AKK57">
        <v>0.499774104</v>
      </c>
      <c r="AKL57">
        <v>0.499175068</v>
      </c>
      <c r="AKM57">
        <v>0.49856878999999998</v>
      </c>
      <c r="AKN57">
        <v>0.49811501499999999</v>
      </c>
      <c r="AKO57">
        <v>0.49767572199999999</v>
      </c>
      <c r="AKP57">
        <v>0.49704365499999997</v>
      </c>
      <c r="AKQ57">
        <v>0.49634720999999998</v>
      </c>
      <c r="AKR57">
        <v>0.495706435</v>
      </c>
      <c r="AKS57">
        <v>0.495108622</v>
      </c>
      <c r="AKT57">
        <v>0.49439469800000002</v>
      </c>
      <c r="AKU57">
        <v>0.49357548099999998</v>
      </c>
      <c r="AKV57">
        <v>0.49280185300000001</v>
      </c>
      <c r="AKW57">
        <v>0.49208747000000003</v>
      </c>
      <c r="AKX57">
        <v>0.49131625600000001</v>
      </c>
      <c r="AKY57">
        <v>0.49045915000000001</v>
      </c>
      <c r="AKZ57">
        <v>0.489552086</v>
      </c>
      <c r="ALA57">
        <v>0.48858479900000001</v>
      </c>
      <c r="ALB57">
        <v>0.48760577799999999</v>
      </c>
      <c r="ALC57">
        <v>0.48657603500000002</v>
      </c>
      <c r="ALD57">
        <v>0.48553104499999999</v>
      </c>
      <c r="ALE57">
        <v>0.48440346400000001</v>
      </c>
      <c r="ALF57">
        <v>0.483269803</v>
      </c>
      <c r="ALG57">
        <v>0.48216183800000001</v>
      </c>
      <c r="ALH57">
        <v>0.48104782400000001</v>
      </c>
      <c r="ALI57">
        <v>0.479848989</v>
      </c>
      <c r="ALJ57">
        <v>0.47865042800000002</v>
      </c>
      <c r="ALK57">
        <v>0.47742562</v>
      </c>
      <c r="ALL57">
        <v>0.47618798000000001</v>
      </c>
      <c r="ALM57">
        <v>0.47474656599999998</v>
      </c>
      <c r="ALN57">
        <v>0.47328489400000001</v>
      </c>
      <c r="ALO57">
        <v>0.471961729</v>
      </c>
      <c r="ALP57">
        <v>0.470678133</v>
      </c>
      <c r="ALQ57">
        <v>0.46916075899999998</v>
      </c>
      <c r="ALR57">
        <v>0.46755908299999999</v>
      </c>
      <c r="ALS57">
        <v>0.46599642600000002</v>
      </c>
      <c r="ALT57">
        <v>0.46443691599999998</v>
      </c>
      <c r="ALU57">
        <v>0.46285711699999998</v>
      </c>
      <c r="ALV57">
        <v>0.461278144</v>
      </c>
      <c r="ALW57">
        <v>0.45970558700000003</v>
      </c>
      <c r="ALX57">
        <v>0.458097647</v>
      </c>
      <c r="ALY57">
        <v>0.45640846099999999</v>
      </c>
      <c r="ALZ57">
        <v>0.454642092</v>
      </c>
      <c r="AMA57">
        <v>0.45291174699999998</v>
      </c>
      <c r="AMB57">
        <v>0.45119628299999998</v>
      </c>
      <c r="AMC57">
        <v>0.44949704499999998</v>
      </c>
      <c r="AMD57">
        <v>0.44776474500000002</v>
      </c>
      <c r="AME57">
        <v>0.44605963900000001</v>
      </c>
      <c r="AMF57">
        <v>0.44437338599999998</v>
      </c>
      <c r="AMG57">
        <v>0.442686368</v>
      </c>
      <c r="AMH57">
        <v>0.44102339899999998</v>
      </c>
      <c r="AMI57">
        <v>0.43939504800000001</v>
      </c>
      <c r="AMJ57">
        <v>0.43772049699999999</v>
      </c>
      <c r="AMK57">
        <v>0.436037544</v>
      </c>
      <c r="AML57">
        <v>0.43438395499999999</v>
      </c>
      <c r="AMM57">
        <v>0.43276473900000001</v>
      </c>
      <c r="AMN57">
        <v>0.431190564</v>
      </c>
      <c r="AMO57">
        <v>0.42963258100000001</v>
      </c>
      <c r="AMP57">
        <v>0.42809751600000001</v>
      </c>
      <c r="AMQ57">
        <v>0.42658732199999999</v>
      </c>
      <c r="AMR57">
        <v>0.42509200800000002</v>
      </c>
      <c r="AMS57">
        <v>0.423611454</v>
      </c>
      <c r="AMT57">
        <v>0.42207721199999998</v>
      </c>
      <c r="AMU57">
        <v>0.420513578</v>
      </c>
      <c r="AMV57">
        <v>0.41898630399999998</v>
      </c>
      <c r="AMW57">
        <v>0.41743794699999998</v>
      </c>
      <c r="AMX57">
        <v>0.41582912100000002</v>
      </c>
      <c r="AMY57">
        <v>0.41423532800000001</v>
      </c>
      <c r="AMZ57">
        <v>0.412622712</v>
      </c>
      <c r="ANA57">
        <v>0.41082679700000002</v>
      </c>
      <c r="ANB57">
        <v>0.40900063199999998</v>
      </c>
      <c r="ANC57">
        <v>0.407121972</v>
      </c>
      <c r="AND57">
        <v>0.40522085400000002</v>
      </c>
      <c r="ANE57">
        <v>0.40313469299999999</v>
      </c>
      <c r="ANF57">
        <v>0.40101761200000002</v>
      </c>
      <c r="ANG57">
        <v>0.39864361999999998</v>
      </c>
      <c r="ANH57">
        <v>0.39628576300000001</v>
      </c>
      <c r="ANI57">
        <v>0.393729724</v>
      </c>
      <c r="ANJ57">
        <v>0.39115458800000003</v>
      </c>
      <c r="ANK57">
        <v>0.38814627000000002</v>
      </c>
      <c r="ANL57">
        <v>0.385119618</v>
      </c>
      <c r="ANM57">
        <v>0.38179187599999997</v>
      </c>
      <c r="ANN57">
        <v>0.37845579200000001</v>
      </c>
      <c r="ANO57">
        <v>0.37470375900000003</v>
      </c>
      <c r="ANP57">
        <v>0.370917259</v>
      </c>
      <c r="ANQ57">
        <v>0.36672776600000001</v>
      </c>
      <c r="ANR57">
        <v>0.36242864200000002</v>
      </c>
      <c r="ANS57">
        <v>0.35777110400000001</v>
      </c>
      <c r="ANT57">
        <v>0.35295632799999999</v>
      </c>
      <c r="ANU57">
        <v>0.34781244100000003</v>
      </c>
      <c r="ANV57">
        <v>0.34251993400000003</v>
      </c>
      <c r="ANW57">
        <v>0.33682984199999999</v>
      </c>
      <c r="ANX57">
        <v>0.33087263700000002</v>
      </c>
      <c r="ANY57">
        <v>0.32476470099999999</v>
      </c>
      <c r="ANZ57">
        <v>0.318505761</v>
      </c>
      <c r="AOA57">
        <v>0.312150818</v>
      </c>
      <c r="AOB57">
        <v>0.30558327000000002</v>
      </c>
      <c r="AOC57">
        <v>0.29892243800000001</v>
      </c>
      <c r="AOD57">
        <v>0.29213305899999997</v>
      </c>
      <c r="AOE57">
        <v>0.285317494</v>
      </c>
      <c r="AOF57">
        <v>0.27844378400000003</v>
      </c>
      <c r="AOG57">
        <v>0.271649272</v>
      </c>
      <c r="AOH57">
        <v>0.26493704499999998</v>
      </c>
      <c r="AOI57">
        <v>0.25826020199999999</v>
      </c>
      <c r="AOJ57">
        <v>0.25161050600000001</v>
      </c>
      <c r="AOK57">
        <v>0.24506421</v>
      </c>
      <c r="AOL57">
        <v>0.238957848</v>
      </c>
      <c r="AOM57">
        <v>0.23290103200000001</v>
      </c>
      <c r="AON57">
        <v>0.227170806</v>
      </c>
      <c r="AOO57">
        <v>0.22154422300000001</v>
      </c>
      <c r="AOP57">
        <v>0.21627418900000001</v>
      </c>
      <c r="AOQ57">
        <v>0.21107110200000001</v>
      </c>
      <c r="AOR57">
        <v>0.20635288099999999</v>
      </c>
      <c r="AOS57">
        <v>0.20170950500000001</v>
      </c>
      <c r="AOT57">
        <v>0.19751275600000001</v>
      </c>
      <c r="AOU57">
        <v>0.19344821800000001</v>
      </c>
      <c r="AOV57">
        <v>0.18976670700000001</v>
      </c>
      <c r="AOW57">
        <v>0.18622001999999999</v>
      </c>
      <c r="AOX57">
        <v>0.183074341</v>
      </c>
      <c r="AOY57">
        <v>0.180044696</v>
      </c>
      <c r="AOZ57">
        <v>0.17735120400000001</v>
      </c>
      <c r="APA57">
        <v>0.174804973</v>
      </c>
      <c r="APB57">
        <v>0.17248254399999999</v>
      </c>
      <c r="APC57">
        <v>0.17032208900000001</v>
      </c>
      <c r="APD57">
        <v>0.168355002</v>
      </c>
      <c r="APE57">
        <v>0.16655980400000001</v>
      </c>
      <c r="APF57">
        <v>0.16493733499999999</v>
      </c>
      <c r="APG57">
        <v>0.16343584999999999</v>
      </c>
      <c r="APH57">
        <v>0.162057487</v>
      </c>
      <c r="API57">
        <v>0.16087278399999999</v>
      </c>
      <c r="APJ57">
        <v>0.159798827</v>
      </c>
      <c r="APK57">
        <v>0.15885925300000001</v>
      </c>
      <c r="APL57">
        <v>0.15793700399999999</v>
      </c>
      <c r="APM57">
        <v>0.15710855800000001</v>
      </c>
      <c r="APN57">
        <v>0.15634530299999999</v>
      </c>
      <c r="APO57">
        <v>0.15570804299999999</v>
      </c>
      <c r="APP57">
        <v>0.155110153</v>
      </c>
      <c r="APQ57">
        <v>0.154632345</v>
      </c>
      <c r="APR57">
        <v>0.15416524700000001</v>
      </c>
      <c r="APS57">
        <v>0.153831048</v>
      </c>
      <c r="APT57">
        <v>0.15352844500000001</v>
      </c>
      <c r="APU57">
        <v>0.15325824499999999</v>
      </c>
      <c r="APV57">
        <v>0.152986501</v>
      </c>
      <c r="APW57">
        <v>0.15280749299999999</v>
      </c>
      <c r="APX57">
        <v>0.15265238</v>
      </c>
      <c r="APY57">
        <v>0.152556619</v>
      </c>
      <c r="APZ57">
        <v>0.152464602</v>
      </c>
      <c r="AQA57">
        <v>0.152384731</v>
      </c>
      <c r="AQB57">
        <v>0.15231181099999999</v>
      </c>
      <c r="AQC57">
        <v>0.15237513599999999</v>
      </c>
      <c r="AQD57">
        <v>0.152470468</v>
      </c>
      <c r="AQE57">
        <v>0.152545176</v>
      </c>
      <c r="AQF57">
        <v>0.15260510999999999</v>
      </c>
      <c r="AQG57">
        <v>0.15275377800000001</v>
      </c>
      <c r="AQH57">
        <v>0.152929699</v>
      </c>
      <c r="AQI57">
        <v>0.15304098199999999</v>
      </c>
      <c r="AQJ57">
        <v>0.15312387699999999</v>
      </c>
      <c r="AQK57">
        <v>0.15330945500000001</v>
      </c>
      <c r="AQL57">
        <v>0.153559367</v>
      </c>
      <c r="AQM57">
        <v>0.153728261</v>
      </c>
      <c r="AQN57">
        <v>0.15383456200000001</v>
      </c>
      <c r="AQO57">
        <v>0.15406129800000001</v>
      </c>
      <c r="AQP57">
        <v>0.15437088400000001</v>
      </c>
      <c r="AQQ57">
        <v>0.15464882999999999</v>
      </c>
      <c r="AQR57">
        <v>0.15492387299999999</v>
      </c>
      <c r="AQS57">
        <v>0.15524296200000001</v>
      </c>
      <c r="AQT57">
        <v>0.15557769399999999</v>
      </c>
      <c r="AQU57">
        <v>0.15596800699999999</v>
      </c>
      <c r="AQV57">
        <v>0.15642940699999999</v>
      </c>
      <c r="AQW57">
        <v>0.15688707900000001</v>
      </c>
      <c r="AQX57">
        <v>0.157342596</v>
      </c>
      <c r="AQY57">
        <v>0.15788533399999999</v>
      </c>
      <c r="AQZ57">
        <v>0.15860697300000001</v>
      </c>
      <c r="ARA57">
        <v>0.159322241</v>
      </c>
      <c r="ARB57">
        <v>0.15995230599999999</v>
      </c>
      <c r="ARC57">
        <v>0.16061497399999999</v>
      </c>
      <c r="ARD57">
        <v>0.16148906800000001</v>
      </c>
      <c r="ARE57">
        <v>0.162388951</v>
      </c>
      <c r="ARF57">
        <v>0.163274946</v>
      </c>
      <c r="ARG57">
        <v>0.164179412</v>
      </c>
      <c r="ARH57">
        <v>0.165206084</v>
      </c>
      <c r="ARI57">
        <v>0.166271699</v>
      </c>
      <c r="ARJ57">
        <v>0.16740777400000001</v>
      </c>
      <c r="ARK57">
        <v>0.16853040499999999</v>
      </c>
      <c r="ARL57">
        <v>0.16965781799999999</v>
      </c>
      <c r="ARM57">
        <v>0.170802967</v>
      </c>
      <c r="ARN57">
        <v>0.17203431399999999</v>
      </c>
      <c r="ARO57">
        <v>0.17327863099999999</v>
      </c>
      <c r="ARP57">
        <v>0.17452514799999999</v>
      </c>
      <c r="ARQ57">
        <v>0.17578940200000001</v>
      </c>
      <c r="ARR57">
        <v>0.177134445</v>
      </c>
      <c r="ARS57">
        <v>0.178475669</v>
      </c>
      <c r="ART57">
        <v>0.17982728000000001</v>
      </c>
      <c r="ARU57">
        <v>0.181207797</v>
      </c>
      <c r="ARV57">
        <v>0.18267696999999999</v>
      </c>
      <c r="ARW57">
        <v>0.184142584</v>
      </c>
      <c r="ARX57">
        <v>0.185527837</v>
      </c>
      <c r="ARY57">
        <v>0.18692088200000001</v>
      </c>
      <c r="ARZ57">
        <v>0.18836576299999999</v>
      </c>
      <c r="ASA57">
        <v>0.18980597099999999</v>
      </c>
      <c r="ASB57">
        <v>0.191250746</v>
      </c>
      <c r="ASC57">
        <v>0.192706658</v>
      </c>
      <c r="ASD57">
        <v>0.19422439899999999</v>
      </c>
      <c r="ASE57">
        <v>0.19576197000000001</v>
      </c>
      <c r="ASF57">
        <v>0.19725606100000001</v>
      </c>
      <c r="ASG57">
        <v>0.19873437099999999</v>
      </c>
      <c r="ASH57">
        <v>0.20019720299999999</v>
      </c>
      <c r="ASI57">
        <v>0.20165054800000001</v>
      </c>
      <c r="ASJ57">
        <v>0.20326559299999999</v>
      </c>
      <c r="ASK57">
        <v>0.20498068999999999</v>
      </c>
      <c r="ASL57">
        <v>0.20657429999999999</v>
      </c>
      <c r="ASM57">
        <v>0.20810420099999999</v>
      </c>
      <c r="ASN57">
        <v>0.20967238899999999</v>
      </c>
      <c r="ASO57">
        <v>0.211230738</v>
      </c>
      <c r="ASP57">
        <v>0.212752313</v>
      </c>
      <c r="ASQ57">
        <v>0.21426389700000001</v>
      </c>
      <c r="ASR57">
        <v>0.21583329200000001</v>
      </c>
      <c r="ASS57">
        <v>0.21745938200000001</v>
      </c>
      <c r="AST57">
        <v>0.21904115099999999</v>
      </c>
      <c r="ASU57">
        <v>0.22059725399999999</v>
      </c>
      <c r="ASV57">
        <v>0.22218495099999999</v>
      </c>
      <c r="ASW57">
        <v>0.22377111999999999</v>
      </c>
      <c r="ASX57">
        <v>0.225337124</v>
      </c>
      <c r="ASY57">
        <v>0.226876299</v>
      </c>
      <c r="ASZ57">
        <v>0.228448122</v>
      </c>
      <c r="ATA57">
        <v>0.23006084500000001</v>
      </c>
      <c r="ATB57">
        <v>0.23162133200000001</v>
      </c>
      <c r="ATC57">
        <v>0.23317474599999999</v>
      </c>
      <c r="ATD57">
        <v>0.23478455000000001</v>
      </c>
      <c r="ATE57">
        <v>0.23639976200000001</v>
      </c>
      <c r="ATF57">
        <v>0.23796483299999999</v>
      </c>
      <c r="ATG57">
        <v>0.23943597699999999</v>
      </c>
      <c r="ATH57">
        <v>0.24092670699999999</v>
      </c>
      <c r="ATI57">
        <v>0.24247566000000001</v>
      </c>
      <c r="ATJ57">
        <v>0.24403301599999999</v>
      </c>
      <c r="ATK57">
        <v>0.24557300100000001</v>
      </c>
      <c r="ATL57">
        <v>0.24706906300000001</v>
      </c>
      <c r="ATM57">
        <v>0.24849278499999999</v>
      </c>
      <c r="ATN57">
        <v>0.24996985699999999</v>
      </c>
      <c r="ATO57">
        <v>0.25153746300000002</v>
      </c>
      <c r="ATP57">
        <v>0.25308302500000002</v>
      </c>
      <c r="ATQ57">
        <v>0.25456373300000001</v>
      </c>
      <c r="ATR57">
        <v>0.25603119499999999</v>
      </c>
      <c r="ATS57">
        <v>0.25746270900000001</v>
      </c>
      <c r="ATT57">
        <v>0.25888740900000001</v>
      </c>
      <c r="ATU57">
        <v>0.26025909600000002</v>
      </c>
      <c r="ATV57">
        <v>0.26165956499999998</v>
      </c>
      <c r="ATW57">
        <v>0.26316890399999998</v>
      </c>
      <c r="ATX57">
        <v>0.26466351399999999</v>
      </c>
      <c r="ATY57">
        <v>0.26607700099999998</v>
      </c>
      <c r="ATZ57">
        <v>0.267482145</v>
      </c>
      <c r="AUA57">
        <v>0.26883699599999999</v>
      </c>
      <c r="AUB57">
        <v>0.27019453500000001</v>
      </c>
      <c r="AUC57">
        <v>0.27163295500000001</v>
      </c>
      <c r="AUD57">
        <v>0.27308310800000002</v>
      </c>
      <c r="AUE57">
        <v>0.274437286</v>
      </c>
      <c r="AUF57">
        <v>0.275766287</v>
      </c>
      <c r="AUG57">
        <v>0.27710912999999998</v>
      </c>
      <c r="AUH57">
        <v>0.27846908300000001</v>
      </c>
      <c r="AUI57">
        <v>0.27982243600000001</v>
      </c>
      <c r="AUJ57">
        <v>0.28116167399999997</v>
      </c>
      <c r="AUK57">
        <v>0.28243833400000001</v>
      </c>
      <c r="AUL57">
        <v>0.28371120500000002</v>
      </c>
      <c r="AUM57">
        <v>0.28492525699999999</v>
      </c>
      <c r="AUN57">
        <v>0.286115811</v>
      </c>
      <c r="AUO57">
        <v>0.28735956400000001</v>
      </c>
      <c r="AUP57">
        <v>0.288623238</v>
      </c>
      <c r="AUQ57">
        <v>0.28981186799999997</v>
      </c>
      <c r="AUR57">
        <v>0.29098833699999999</v>
      </c>
      <c r="AUS57">
        <v>0.29214262299999999</v>
      </c>
      <c r="AUT57">
        <v>0.29329785600000002</v>
      </c>
      <c r="AUU57">
        <v>0.29447591499999998</v>
      </c>
      <c r="AUV57">
        <v>0.29563646399999999</v>
      </c>
      <c r="AUW57">
        <v>0.29670458399999999</v>
      </c>
      <c r="AUX57">
        <v>0.29776983299999998</v>
      </c>
      <c r="AUY57">
        <v>0.298874527</v>
      </c>
      <c r="AUZ57">
        <v>0.29999581400000003</v>
      </c>
      <c r="AVA57">
        <v>0.30110044699999999</v>
      </c>
      <c r="AVB57">
        <v>0.30219313399999997</v>
      </c>
      <c r="AVC57">
        <v>0.30322507700000001</v>
      </c>
      <c r="AVD57">
        <v>0.30424232200000001</v>
      </c>
      <c r="AVE57">
        <v>0.30525519899999998</v>
      </c>
      <c r="AVF57">
        <v>0.306278677</v>
      </c>
      <c r="AVG57">
        <v>0.307322873</v>
      </c>
      <c r="AVH57">
        <v>0.30837036800000001</v>
      </c>
      <c r="AVI57">
        <v>0.30930447300000002</v>
      </c>
      <c r="AVJ57">
        <v>0.31020444800000002</v>
      </c>
      <c r="AVK57">
        <v>0.31119153599999999</v>
      </c>
      <c r="AVL57">
        <v>0.31219228100000002</v>
      </c>
      <c r="AVM57">
        <v>0.31312171100000002</v>
      </c>
      <c r="AVN57">
        <v>0.31405098799999998</v>
      </c>
      <c r="AVO57">
        <v>0.315000585</v>
      </c>
      <c r="AVP57">
        <v>0.31595403100000002</v>
      </c>
      <c r="AVQ57">
        <v>0.31682461099999998</v>
      </c>
      <c r="AVR57">
        <v>0.31766433100000002</v>
      </c>
      <c r="AVS57">
        <v>0.31860940500000001</v>
      </c>
      <c r="AVT57">
        <v>0.31959349799999998</v>
      </c>
      <c r="AVU57">
        <v>0.32045017599999998</v>
      </c>
      <c r="AVV57">
        <v>0.32124094600000003</v>
      </c>
      <c r="AVW57">
        <v>0.32207171299999998</v>
      </c>
      <c r="AVX57">
        <v>0.32294715200000002</v>
      </c>
      <c r="AVY57">
        <v>0.32377031000000001</v>
      </c>
      <c r="AVZ57">
        <v>0.324590873</v>
      </c>
      <c r="AWA57">
        <v>0.325467595</v>
      </c>
      <c r="AWB57">
        <v>0.32631321099999999</v>
      </c>
      <c r="AWC57">
        <v>0.32702438499999997</v>
      </c>
      <c r="AWD57">
        <v>0.32771190900000002</v>
      </c>
      <c r="AWE57">
        <v>0.32848529300000001</v>
      </c>
      <c r="AWF57">
        <v>0.32932250699999999</v>
      </c>
      <c r="AWG57">
        <v>0.33016977400000003</v>
      </c>
      <c r="AWH57">
        <v>0.33096922200000001</v>
      </c>
      <c r="AWI57">
        <v>0.33169930800000003</v>
      </c>
      <c r="AWJ57">
        <v>0.33242294900000002</v>
      </c>
      <c r="AWK57">
        <v>0.33314933899999999</v>
      </c>
      <c r="AWL57">
        <v>0.33387847900000001</v>
      </c>
      <c r="AWM57">
        <v>0.33459215799999997</v>
      </c>
      <c r="AWN57">
        <v>0.33528490700000002</v>
      </c>
      <c r="AWO57">
        <v>0.33596161400000002</v>
      </c>
      <c r="AWP57">
        <v>0.33665980200000001</v>
      </c>
      <c r="AWQ57">
        <v>0.33735252100000002</v>
      </c>
      <c r="AWR57">
        <v>0.33801471399999999</v>
      </c>
      <c r="AWS57">
        <v>0.338623589</v>
      </c>
      <c r="AWT57">
        <v>0.339227208</v>
      </c>
      <c r="AWU57">
        <v>0.33985252100000002</v>
      </c>
      <c r="AWV57">
        <v>0.34046124300000002</v>
      </c>
      <c r="AWW57">
        <v>0.34105331300000002</v>
      </c>
      <c r="AWX57">
        <v>0.341666678</v>
      </c>
      <c r="AWY57">
        <v>0.34228282500000001</v>
      </c>
      <c r="AWZ57">
        <v>0.34287990499999998</v>
      </c>
      <c r="AXA57">
        <v>0.34348874899999998</v>
      </c>
      <c r="AXB57">
        <v>0.34413380199999999</v>
      </c>
      <c r="AXC57">
        <v>0.34464905600000001</v>
      </c>
      <c r="AXD57">
        <v>0.345084377</v>
      </c>
      <c r="AXE57">
        <v>0.34560751299999998</v>
      </c>
      <c r="AXF57">
        <v>0.34617608500000002</v>
      </c>
      <c r="AXG57">
        <v>0.346718044</v>
      </c>
      <c r="AXH57">
        <v>0.34722636099999998</v>
      </c>
      <c r="AXI57">
        <v>0.34767845600000002</v>
      </c>
      <c r="AXJ57">
        <v>0.34812569399999999</v>
      </c>
      <c r="AXK57">
        <v>0.34857485599999999</v>
      </c>
      <c r="AXL57">
        <v>0.34902591300000002</v>
      </c>
      <c r="AXM57">
        <v>0.34950960199999997</v>
      </c>
      <c r="AXN57">
        <v>0.35000957900000002</v>
      </c>
      <c r="AXO57">
        <v>0.350368603</v>
      </c>
      <c r="AXP57">
        <v>0.35067253599999998</v>
      </c>
      <c r="AXQ57">
        <v>0.35111222600000003</v>
      </c>
      <c r="AXR57">
        <v>0.35159747400000002</v>
      </c>
      <c r="AXS57">
        <v>0.35204238999999998</v>
      </c>
      <c r="AXT57">
        <v>0.35246509100000001</v>
      </c>
      <c r="AXU57">
        <v>0.352785982</v>
      </c>
      <c r="AXV57">
        <v>0.35310121999999999</v>
      </c>
      <c r="AXW57">
        <v>0.35343583200000001</v>
      </c>
      <c r="AXX57">
        <v>0.35373075100000001</v>
      </c>
      <c r="AXY57">
        <v>0.35400935300000003</v>
      </c>
      <c r="AXZ57">
        <v>0.35433036699999998</v>
      </c>
      <c r="AYA57">
        <v>0.35469498300000002</v>
      </c>
      <c r="AYB57">
        <v>0.35504264000000002</v>
      </c>
      <c r="AYC57">
        <v>0.35528971100000001</v>
      </c>
      <c r="AYD57">
        <v>0.35552465</v>
      </c>
      <c r="AYE57">
        <v>0.35576994699999998</v>
      </c>
      <c r="AYF57">
        <v>0.35598606500000002</v>
      </c>
      <c r="AYG57">
        <v>0.35621193000000001</v>
      </c>
      <c r="AYH57">
        <v>0.356499546</v>
      </c>
      <c r="AYI57">
        <v>0.356703716</v>
      </c>
      <c r="AYJ57">
        <v>0.35682905399999998</v>
      </c>
      <c r="AYK57">
        <v>0.35691687</v>
      </c>
      <c r="AYL57">
        <v>0.35702552399999998</v>
      </c>
      <c r="AYM57">
        <v>0.357151045</v>
      </c>
      <c r="AYN57">
        <v>0.35725300799999998</v>
      </c>
      <c r="AYO57">
        <v>0.35730421899999998</v>
      </c>
      <c r="AYP57">
        <v>0.35739976499999998</v>
      </c>
      <c r="AYQ57">
        <v>0.35755978300000002</v>
      </c>
      <c r="AYR57">
        <v>0.35768707599999999</v>
      </c>
      <c r="AYS57">
        <v>0.35768380599999999</v>
      </c>
      <c r="AYT57">
        <v>0.35765783400000001</v>
      </c>
      <c r="AYU57">
        <v>0.35769908500000003</v>
      </c>
      <c r="AYV57">
        <v>0.35775878900000002</v>
      </c>
      <c r="AYW57">
        <v>0.35769352399999998</v>
      </c>
      <c r="AYX57">
        <v>0.35758920700000002</v>
      </c>
      <c r="AYY57">
        <v>0.35755034200000002</v>
      </c>
      <c r="AYZ57">
        <v>0.35754386399999999</v>
      </c>
      <c r="AZA57">
        <v>0.35746930900000001</v>
      </c>
      <c r="AZB57">
        <v>0.35734354400000001</v>
      </c>
      <c r="AZC57">
        <v>0.35719012500000002</v>
      </c>
      <c r="AZD57">
        <v>0.35705461300000002</v>
      </c>
      <c r="AZE57">
        <v>0.35686220699999999</v>
      </c>
      <c r="AZF57">
        <v>0.356667295</v>
      </c>
      <c r="AZG57">
        <v>0.356549748</v>
      </c>
      <c r="AZH57">
        <v>0.35640861299999999</v>
      </c>
      <c r="AZI57">
        <v>0.35609196999999998</v>
      </c>
      <c r="AZJ57">
        <v>0.35575470100000001</v>
      </c>
      <c r="AZK57">
        <v>0.35543723199999999</v>
      </c>
      <c r="AZL57">
        <v>0.355129692</v>
      </c>
      <c r="AZM57">
        <v>0.35483926500000001</v>
      </c>
      <c r="AZN57">
        <v>0.35451702899999998</v>
      </c>
      <c r="AZO57">
        <v>0.35405582800000002</v>
      </c>
      <c r="AZP57">
        <v>0.35359921100000002</v>
      </c>
      <c r="AZQ57">
        <v>0.353265883</v>
      </c>
      <c r="AZR57">
        <v>0.35295877199999998</v>
      </c>
      <c r="AZS57">
        <v>0.35263543600000002</v>
      </c>
      <c r="AZT57">
        <v>0.35225881199999998</v>
      </c>
      <c r="AZU57">
        <v>0.351799262</v>
      </c>
      <c r="AZV57">
        <v>0.35140891800000001</v>
      </c>
      <c r="AZW57">
        <v>0.35115097000000001</v>
      </c>
      <c r="AZX57">
        <v>0.350848259</v>
      </c>
      <c r="AZY57">
        <v>0.35048416300000002</v>
      </c>
      <c r="AZZ57">
        <v>0.35010714199999998</v>
      </c>
      <c r="BAA57">
        <v>0.34971453699999999</v>
      </c>
      <c r="BAB57">
        <v>0.34932807399999999</v>
      </c>
      <c r="BAC57">
        <v>0.34890289800000002</v>
      </c>
      <c r="BAD57">
        <v>0.34848930099999997</v>
      </c>
      <c r="BAE57">
        <v>0.34808804999999998</v>
      </c>
      <c r="BAF57">
        <v>0.34764924600000002</v>
      </c>
      <c r="BAG57">
        <v>0.34713640600000001</v>
      </c>
      <c r="BAH57">
        <v>0.34663416899999999</v>
      </c>
      <c r="BAI57">
        <v>0.34619671000000002</v>
      </c>
      <c r="BAJ57">
        <v>0.345777369</v>
      </c>
      <c r="BAK57">
        <v>0.34538818700000001</v>
      </c>
      <c r="BAL57">
        <v>0.344968785</v>
      </c>
      <c r="BAM57">
        <v>0.34449560699999998</v>
      </c>
      <c r="BAN57">
        <v>0.344047942</v>
      </c>
      <c r="BAO57">
        <v>0.343595969</v>
      </c>
      <c r="BAP57">
        <v>0.34299274600000002</v>
      </c>
      <c r="BAQ57">
        <v>0.34231860600000003</v>
      </c>
      <c r="BAR57">
        <v>0.34179736399999999</v>
      </c>
      <c r="BAS57">
        <v>0.341333993</v>
      </c>
      <c r="BAT57">
        <v>0.34074531499999999</v>
      </c>
      <c r="BAU57">
        <v>0.34008413100000001</v>
      </c>
      <c r="BAV57">
        <v>0.339429851</v>
      </c>
      <c r="BAW57">
        <v>0.33881630099999999</v>
      </c>
      <c r="BAX57">
        <v>0.33818609900000002</v>
      </c>
      <c r="BAY57">
        <v>0.33750936100000001</v>
      </c>
      <c r="BAZ57">
        <v>0.33687460600000002</v>
      </c>
      <c r="BBA57">
        <v>0.33621864499999998</v>
      </c>
      <c r="BBB57">
        <v>0.33560039000000003</v>
      </c>
      <c r="BBC57">
        <v>0.33501953499999998</v>
      </c>
      <c r="BBD57">
        <v>0.33436146700000002</v>
      </c>
      <c r="BBE57">
        <v>0.333717973</v>
      </c>
      <c r="BBF57">
        <v>0.33303185400000002</v>
      </c>
      <c r="BBG57">
        <v>0.332295075</v>
      </c>
      <c r="BBH57">
        <v>0.33162408199999999</v>
      </c>
      <c r="BBI57">
        <v>0.33099223</v>
      </c>
      <c r="BBJ57">
        <v>0.33024246400000001</v>
      </c>
      <c r="BBK57">
        <v>0.32943198600000001</v>
      </c>
      <c r="BBL57">
        <v>0.328766585</v>
      </c>
      <c r="BBM57">
        <v>0.32814878800000002</v>
      </c>
      <c r="BBN57">
        <v>0.32743843900000003</v>
      </c>
      <c r="BBO57">
        <v>0.32668934599999999</v>
      </c>
      <c r="BBP57">
        <v>0.32593411100000003</v>
      </c>
      <c r="BBQ57">
        <v>0.32514383000000002</v>
      </c>
      <c r="BBR57">
        <v>0.32413477299999999</v>
      </c>
      <c r="BBS57">
        <v>0.32317014399999999</v>
      </c>
      <c r="BBT57">
        <v>0.322477609</v>
      </c>
      <c r="BBU57">
        <v>0.32173206100000001</v>
      </c>
      <c r="BBV57">
        <v>0.32075249</v>
      </c>
      <c r="BBW57">
        <v>0.319808119</v>
      </c>
      <c r="BBX57">
        <v>0.31904176200000001</v>
      </c>
      <c r="BBY57">
        <v>0.31818346400000003</v>
      </c>
      <c r="BBZ57">
        <v>0.317081428</v>
      </c>
      <c r="BCA57">
        <v>0.31606124899999999</v>
      </c>
      <c r="BCB57">
        <v>0.31515608000000001</v>
      </c>
      <c r="BCC57">
        <v>0.314215254</v>
      </c>
      <c r="BCD57">
        <v>0.313234032</v>
      </c>
      <c r="BCE57">
        <v>0.31219817799999999</v>
      </c>
      <c r="BCF57">
        <v>0.31117531100000001</v>
      </c>
      <c r="BCG57">
        <v>0.31023417800000003</v>
      </c>
      <c r="BCH57">
        <v>0.30925387300000001</v>
      </c>
      <c r="BCI57">
        <v>0.30821585000000001</v>
      </c>
      <c r="BCJ57">
        <v>0.30719331799999999</v>
      </c>
      <c r="BCK57">
        <v>0.30625530299999998</v>
      </c>
      <c r="BCL57">
        <v>0.30537983400000002</v>
      </c>
      <c r="BCM57">
        <v>0.30436096800000001</v>
      </c>
      <c r="BCN57">
        <v>0.30327155099999997</v>
      </c>
      <c r="BCO57">
        <v>0.30241740900000003</v>
      </c>
      <c r="BCP57">
        <v>0.301668622</v>
      </c>
      <c r="BCQ57">
        <v>0.30083681699999998</v>
      </c>
      <c r="BCR57">
        <v>0.29997995500000002</v>
      </c>
      <c r="BCS57">
        <v>0.299190071</v>
      </c>
      <c r="BCT57">
        <v>0.29844669299999999</v>
      </c>
      <c r="BCU57">
        <v>0.29757537899999997</v>
      </c>
      <c r="BCV57">
        <v>0.296636599</v>
      </c>
      <c r="BCW57">
        <v>0.29606325999999999</v>
      </c>
      <c r="BCX57">
        <v>0.29559154799999998</v>
      </c>
      <c r="BCY57">
        <v>0.29471986700000002</v>
      </c>
      <c r="BCZ57">
        <v>0.29377314300000001</v>
      </c>
      <c r="BDA57">
        <v>0.29329892499999999</v>
      </c>
      <c r="BDB57">
        <v>0.29290897900000001</v>
      </c>
      <c r="BDC57">
        <v>0.292332798</v>
      </c>
      <c r="BDD57">
        <v>0.29170770000000001</v>
      </c>
      <c r="BDE57">
        <v>0.29116299099999998</v>
      </c>
      <c r="BDF57">
        <v>0.29063074900000002</v>
      </c>
      <c r="BDG57">
        <v>0.290120292</v>
      </c>
      <c r="BDH57">
        <v>0.28962538900000001</v>
      </c>
      <c r="BDI57">
        <v>0.28926691399999999</v>
      </c>
      <c r="BDJ57">
        <v>0.28894434299999999</v>
      </c>
      <c r="BDK57">
        <v>0.28858461499999999</v>
      </c>
      <c r="BDL57">
        <v>0.28816420599999998</v>
      </c>
      <c r="BDM57">
        <v>0.287739091</v>
      </c>
      <c r="BDN57">
        <v>0.28743812200000002</v>
      </c>
      <c r="BDO57">
        <v>0.28730792500000002</v>
      </c>
      <c r="BDP57">
        <v>0.28716404099999998</v>
      </c>
      <c r="BDQ57">
        <v>0.28704435499999997</v>
      </c>
      <c r="BDR57">
        <v>0.28681137099999998</v>
      </c>
      <c r="BDS57">
        <v>0.28645949700000001</v>
      </c>
      <c r="BDT57">
        <v>0.28623152499999999</v>
      </c>
      <c r="BDU57">
        <v>0.28610493399999998</v>
      </c>
      <c r="BDV57">
        <v>0.28593495499999999</v>
      </c>
      <c r="BDW57">
        <v>0.285695066</v>
      </c>
      <c r="BDX57">
        <v>0.28557547300000002</v>
      </c>
      <c r="BDY57">
        <v>0.28558573999999998</v>
      </c>
      <c r="BDZ57">
        <v>0.28557747500000003</v>
      </c>
      <c r="BEA57">
        <v>0.28555065899999998</v>
      </c>
      <c r="BEB57">
        <v>0.28558019699999998</v>
      </c>
      <c r="BEC57">
        <v>0.285545522</v>
      </c>
      <c r="BED57">
        <v>0.285467366</v>
      </c>
      <c r="BEE57">
        <v>0.28544051999999998</v>
      </c>
      <c r="BEF57">
        <v>0.285477121</v>
      </c>
      <c r="BEG57">
        <v>0.28550448699999997</v>
      </c>
      <c r="BEH57">
        <v>0.28545024299999999</v>
      </c>
      <c r="BEI57">
        <v>0.28539538800000003</v>
      </c>
      <c r="BEJ57">
        <v>0.28518727900000002</v>
      </c>
      <c r="BEK57">
        <v>0.28498045500000002</v>
      </c>
      <c r="BEL57">
        <v>0.28495388300000002</v>
      </c>
      <c r="BEM57">
        <v>0.285024363</v>
      </c>
      <c r="BEN57">
        <v>0.28494006199999999</v>
      </c>
      <c r="BEO57">
        <v>0.284586008</v>
      </c>
      <c r="BEP57">
        <v>0.284277055</v>
      </c>
      <c r="BEQ57">
        <v>0.28413536099999998</v>
      </c>
      <c r="BER57">
        <v>0.28399482799999998</v>
      </c>
      <c r="BES57">
        <v>0.28368293999999999</v>
      </c>
      <c r="BET57">
        <v>0.283384201</v>
      </c>
      <c r="BEU57">
        <v>0.28317630599999999</v>
      </c>
      <c r="BEV57">
        <v>0.28299216900000002</v>
      </c>
      <c r="BEW57">
        <v>0.28271281599999998</v>
      </c>
      <c r="BEX57">
        <v>0.28229225600000002</v>
      </c>
      <c r="BEY57">
        <v>0.28187371500000002</v>
      </c>
      <c r="BEZ57">
        <v>0.28148887</v>
      </c>
      <c r="BFA57">
        <v>0.28110402499999998</v>
      </c>
      <c r="BFB57">
        <v>0.28059457700000001</v>
      </c>
      <c r="BFC57">
        <v>0.28008965499999999</v>
      </c>
      <c r="BFD57">
        <v>0.27957728700000001</v>
      </c>
      <c r="BFE57">
        <v>0.27905752</v>
      </c>
      <c r="BFF57">
        <v>0.27841685999999999</v>
      </c>
      <c r="BFG57">
        <v>0.27767961600000002</v>
      </c>
      <c r="BFH57">
        <v>0.27694264499999999</v>
      </c>
      <c r="BFI57">
        <v>0.27621414599999999</v>
      </c>
      <c r="BFJ57">
        <v>0.275485278</v>
      </c>
      <c r="BFK57">
        <v>0.27443822099999998</v>
      </c>
      <c r="BFL57">
        <v>0.273377588</v>
      </c>
      <c r="BFM57">
        <v>0.27211510300000002</v>
      </c>
      <c r="BFN57">
        <v>0.27079669699999998</v>
      </c>
      <c r="BFO57">
        <v>0.26941723200000001</v>
      </c>
      <c r="BFP57">
        <v>0.26801398199999998</v>
      </c>
      <c r="BFQ57">
        <v>0.266571259</v>
      </c>
      <c r="BFR57">
        <v>0.26495676800000001</v>
      </c>
      <c r="BFS57">
        <v>0.26332876399999999</v>
      </c>
      <c r="BFT57">
        <v>0.26152944900000002</v>
      </c>
      <c r="BFU57">
        <v>0.25974206</v>
      </c>
      <c r="BFV57">
        <v>0.257518095</v>
      </c>
      <c r="BFW57">
        <v>0.25521962100000001</v>
      </c>
      <c r="BFX57">
        <v>0.25278284200000001</v>
      </c>
      <c r="BFY57">
        <v>0.25025678600000001</v>
      </c>
      <c r="BFZ57">
        <v>0.24761920900000001</v>
      </c>
      <c r="BGA57">
        <v>0.244793598</v>
      </c>
      <c r="BGB57">
        <v>0.24191996900000001</v>
      </c>
      <c r="BGC57">
        <v>0.23869352499999999</v>
      </c>
      <c r="BGD57">
        <v>0.23548345500000001</v>
      </c>
      <c r="BGE57">
        <v>0.23203664500000001</v>
      </c>
      <c r="BGF57">
        <v>0.228591501</v>
      </c>
      <c r="BGG57">
        <v>0.22487178299999999</v>
      </c>
      <c r="BGH57">
        <v>0.22102472100000001</v>
      </c>
      <c r="BGI57">
        <v>0.21696105299999999</v>
      </c>
      <c r="BGJ57">
        <v>0.21265699299999999</v>
      </c>
      <c r="BGK57">
        <v>0.20822210499999999</v>
      </c>
      <c r="BGL57">
        <v>0.20336765700000001</v>
      </c>
      <c r="BGM57">
        <v>0.19850721599999999</v>
      </c>
      <c r="BGN57">
        <v>0.193593024</v>
      </c>
      <c r="BGO57">
        <v>0.18868074400000001</v>
      </c>
      <c r="BGP57">
        <v>0.18344244800000001</v>
      </c>
      <c r="BGQ57">
        <v>0.17813266799999999</v>
      </c>
      <c r="BGR57">
        <v>0.17274700100000001</v>
      </c>
      <c r="BGS57">
        <v>0.167308242</v>
      </c>
      <c r="BGT57">
        <v>0.16181441799999999</v>
      </c>
      <c r="BGU57">
        <v>0.15622182300000001</v>
      </c>
      <c r="BGV57">
        <v>0.150685562</v>
      </c>
      <c r="BGW57">
        <v>0.14536573799999999</v>
      </c>
      <c r="BGX57">
        <v>0.140074379</v>
      </c>
      <c r="BGY57">
        <v>0.134766524</v>
      </c>
      <c r="BGZ57">
        <v>0.12947956899999999</v>
      </c>
      <c r="BHA57">
        <v>0.124391523</v>
      </c>
      <c r="BHB57">
        <v>0.119389827</v>
      </c>
      <c r="BHC57">
        <v>0.11454047000000001</v>
      </c>
      <c r="BHD57">
        <v>0.109844183</v>
      </c>
      <c r="BHE57">
        <v>0.105200157</v>
      </c>
      <c r="BHF57">
        <v>0.100688159</v>
      </c>
      <c r="BHG57">
        <v>9.6207286000000003E-2</v>
      </c>
      <c r="BHH57">
        <v>9.2400171000000003E-2</v>
      </c>
      <c r="BHI57">
        <v>8.8585067000000003E-2</v>
      </c>
      <c r="BHJ57">
        <v>8.5134136999999999E-2</v>
      </c>
      <c r="BHK57">
        <v>8.1746633999999999E-2</v>
      </c>
      <c r="BHL57">
        <v>7.8659648999999998E-2</v>
      </c>
      <c r="BHM57">
        <v>7.5747893999999996E-2</v>
      </c>
      <c r="BHN57">
        <v>7.3072313E-2</v>
      </c>
      <c r="BHO57">
        <v>7.0732531000000001E-2</v>
      </c>
      <c r="BHP57">
        <v>6.8461964E-2</v>
      </c>
      <c r="BHQ57">
        <v>6.6520570000000001E-2</v>
      </c>
      <c r="BHR57">
        <v>6.4572731999999994E-2</v>
      </c>
      <c r="BHS57">
        <v>6.2861851999999996E-2</v>
      </c>
      <c r="BHT57">
        <v>6.1149144000000002E-2</v>
      </c>
      <c r="BHU57">
        <v>5.9784944999999999E-2</v>
      </c>
      <c r="BHV57">
        <v>5.8524334999999997E-2</v>
      </c>
      <c r="BHW57">
        <v>5.7409406000000003E-2</v>
      </c>
      <c r="BHX57">
        <v>5.6402268999999998E-2</v>
      </c>
      <c r="BHY57">
        <v>5.5525950999999997E-2</v>
      </c>
      <c r="BHZ57">
        <v>5.4887470000000001E-2</v>
      </c>
      <c r="BIA57">
        <v>5.4253203999999999E-2</v>
      </c>
      <c r="BIB57">
        <v>5.3663872000000001E-2</v>
      </c>
      <c r="BIC57">
        <v>5.3076487999999998E-2</v>
      </c>
      <c r="BID57">
        <v>5.2603820000000003E-2</v>
      </c>
      <c r="BIE57">
        <v>5.2134492999999997E-2</v>
      </c>
      <c r="BIF57">
        <v>5.1734205999999998E-2</v>
      </c>
      <c r="BIG57">
        <v>5.1366268999999999E-2</v>
      </c>
      <c r="BIH57">
        <v>5.1109865999999997E-2</v>
      </c>
      <c r="BII57">
        <v>5.0936985999999997E-2</v>
      </c>
      <c r="BIJ57">
        <v>5.0757615999999998E-2</v>
      </c>
      <c r="BIK57">
        <v>5.0590327999999997E-2</v>
      </c>
      <c r="BIL57">
        <v>5.0439537E-2</v>
      </c>
      <c r="BIM57">
        <v>5.0371711999999999E-2</v>
      </c>
      <c r="BIN57">
        <v>5.0304065000000002E-2</v>
      </c>
      <c r="BIO57">
        <v>5.0223112E-2</v>
      </c>
      <c r="BIP57">
        <v>5.0141439000000003E-2</v>
      </c>
      <c r="BIQ57">
        <v>5.0046383E-2</v>
      </c>
      <c r="BIR57">
        <v>4.9946205E-2</v>
      </c>
      <c r="BIS57">
        <v>4.9956450999999999E-2</v>
      </c>
      <c r="BIT57">
        <v>5.0070732E-2</v>
      </c>
      <c r="BIU57">
        <v>5.0123678999999997E-2</v>
      </c>
      <c r="BIV57">
        <v>5.0042931999999998E-2</v>
      </c>
      <c r="BIW57">
        <v>4.9989410999999997E-2</v>
      </c>
      <c r="BIX57">
        <v>5.0204560000000002E-2</v>
      </c>
      <c r="BIY57">
        <v>5.0419060000000002E-2</v>
      </c>
      <c r="BIZ57">
        <v>5.0482605999999999E-2</v>
      </c>
      <c r="BJA57">
        <v>5.0517522000000002E-2</v>
      </c>
      <c r="BJB57">
        <v>5.0758486999999998E-2</v>
      </c>
      <c r="BJC57">
        <v>5.1091716000000002E-2</v>
      </c>
      <c r="BJD57">
        <v>5.1271491000000002E-2</v>
      </c>
      <c r="BJE57">
        <v>5.1319554000000003E-2</v>
      </c>
      <c r="BJF57">
        <v>5.1405037000000001E-2</v>
      </c>
      <c r="BJG57">
        <v>5.1549139000000001E-2</v>
      </c>
      <c r="BJH57">
        <v>5.1693220999999998E-2</v>
      </c>
      <c r="BJI57">
        <v>5.1841683999999999E-2</v>
      </c>
      <c r="BJJ57">
        <v>5.1990203999999998E-2</v>
      </c>
      <c r="BJK57">
        <v>5.2230037999999999E-2</v>
      </c>
      <c r="BJL57">
        <v>5.2468714999999999E-2</v>
      </c>
      <c r="BJM57">
        <v>5.2766103000000002E-2</v>
      </c>
      <c r="BJN57">
        <v>5.3114216999999998E-2</v>
      </c>
      <c r="BJO57">
        <v>5.3430071000000003E-2</v>
      </c>
      <c r="BJP57">
        <v>5.3677091000000003E-2</v>
      </c>
      <c r="BJQ57">
        <v>5.3952747000000002E-2</v>
      </c>
      <c r="BJR57">
        <v>5.4304623000000003E-2</v>
      </c>
      <c r="BJS57">
        <v>5.4649523999999998E-2</v>
      </c>
      <c r="BJT57">
        <v>5.4910515999999999E-2</v>
      </c>
      <c r="BJU57">
        <v>5.5171535000000001E-2</v>
      </c>
      <c r="BJV57">
        <v>5.5516667999999998E-2</v>
      </c>
      <c r="BJW57">
        <v>5.5872265999999997E-2</v>
      </c>
      <c r="BJX57">
        <v>5.6144257000000003E-2</v>
      </c>
      <c r="BJY57">
        <v>5.6403973000000003E-2</v>
      </c>
      <c r="BJZ57">
        <v>5.6798862999999998E-2</v>
      </c>
      <c r="BKA57">
        <v>5.7259475999999997E-2</v>
      </c>
      <c r="BKB57">
        <v>5.7622973000000001E-2</v>
      </c>
      <c r="BKC57">
        <v>5.7881845000000001E-2</v>
      </c>
      <c r="BKD57">
        <v>5.8203971E-2</v>
      </c>
      <c r="BKE57">
        <v>5.8680224000000003E-2</v>
      </c>
      <c r="BKF57">
        <v>5.9144938000000001E-2</v>
      </c>
      <c r="BKG57">
        <v>5.9619654000000001E-2</v>
      </c>
      <c r="BKH57">
        <v>6.0101540000000002E-2</v>
      </c>
      <c r="BKI57">
        <v>6.0518249000000003E-2</v>
      </c>
      <c r="BKJ57">
        <v>6.0910936999999998E-2</v>
      </c>
      <c r="BKK57">
        <v>6.1360009E-2</v>
      </c>
      <c r="BKL57">
        <v>6.1854276999999999E-2</v>
      </c>
      <c r="BKM57">
        <v>6.2281638E-2</v>
      </c>
      <c r="BKN57">
        <v>6.2591571999999998E-2</v>
      </c>
      <c r="BKO57">
        <v>6.2977954000000003E-2</v>
      </c>
      <c r="BKP57">
        <v>6.3587287000000006E-2</v>
      </c>
      <c r="BKQ57">
        <v>6.4197238000000004E-2</v>
      </c>
      <c r="BKR57">
        <v>6.4718466000000002E-2</v>
      </c>
      <c r="BKS57">
        <v>6.5237377999999999E-2</v>
      </c>
      <c r="BKT57">
        <v>6.5654039999999997E-2</v>
      </c>
      <c r="BKU57">
        <v>6.6068883999999994E-2</v>
      </c>
      <c r="BKV57">
        <v>6.6553215999999998E-2</v>
      </c>
      <c r="BKW57">
        <v>6.7077737999999998E-2</v>
      </c>
      <c r="BKX57">
        <v>6.7669478000000005E-2</v>
      </c>
      <c r="BKY57">
        <v>6.8292084000000003E-2</v>
      </c>
      <c r="BKZ57">
        <v>6.8839735999999999E-2</v>
      </c>
      <c r="BLA57">
        <v>6.9271120000000005E-2</v>
      </c>
      <c r="BLB57">
        <v>6.9745386000000006E-2</v>
      </c>
      <c r="BLC57">
        <v>7.0378126999999999E-2</v>
      </c>
      <c r="BLD57">
        <v>7.1011837999999994E-2</v>
      </c>
      <c r="BLE57">
        <v>7.1646726999999993E-2</v>
      </c>
      <c r="BLF57">
        <v>7.2282594000000006E-2</v>
      </c>
      <c r="BLG57">
        <v>7.2825300999999995E-2</v>
      </c>
      <c r="BLH57">
        <v>7.3366065999999994E-2</v>
      </c>
      <c r="BLI57">
        <v>7.3934814000000001E-2</v>
      </c>
      <c r="BLJ57">
        <v>7.4484681999999997E-2</v>
      </c>
      <c r="BLK57">
        <v>7.5074787000000004E-2</v>
      </c>
      <c r="BLL57">
        <v>7.572429E-2</v>
      </c>
      <c r="BLM57">
        <v>7.6376507999999996E-2</v>
      </c>
      <c r="BLN57">
        <v>7.7035839999999994E-2</v>
      </c>
      <c r="BLO57">
        <v>7.7696465000000006E-2</v>
      </c>
      <c r="BLP57">
        <v>7.8358580999999997E-2</v>
      </c>
      <c r="BLQ57">
        <v>7.9021971999999996E-2</v>
      </c>
      <c r="BLR57">
        <v>7.9686870000000007E-2</v>
      </c>
      <c r="BLS57">
        <v>8.0353051999999994E-2</v>
      </c>
      <c r="BLT57">
        <v>8.0865581000000006E-2</v>
      </c>
      <c r="BLU57">
        <v>8.1345219999999996E-2</v>
      </c>
      <c r="BLV57">
        <v>8.1945146999999996E-2</v>
      </c>
      <c r="BLW57">
        <v>8.2608761000000003E-2</v>
      </c>
      <c r="BLX57">
        <v>8.3279215000000004E-2</v>
      </c>
      <c r="BLY57">
        <v>8.3961640000000004E-2</v>
      </c>
      <c r="BLZ57">
        <v>8.4602223000000004E-2</v>
      </c>
      <c r="BMA57">
        <v>8.5188459999999994E-2</v>
      </c>
      <c r="BMB57">
        <v>8.5807359E-2</v>
      </c>
      <c r="BMC57">
        <v>8.6504374999999994E-2</v>
      </c>
      <c r="BMD57">
        <v>8.7201245999999996E-2</v>
      </c>
      <c r="BME57">
        <v>8.7808082999999995E-2</v>
      </c>
      <c r="BMF57">
        <v>8.8401612000000004E-2</v>
      </c>
      <c r="BMG57">
        <v>8.9080198999999999E-2</v>
      </c>
      <c r="BMH57">
        <v>8.9794352999999993E-2</v>
      </c>
      <c r="BMI57">
        <v>9.0469469999999996E-2</v>
      </c>
      <c r="BMJ57">
        <v>9.1169405999999995E-2</v>
      </c>
      <c r="BMK57">
        <v>9.1838638E-2</v>
      </c>
      <c r="BML57">
        <v>9.2358863999999999E-2</v>
      </c>
      <c r="BMM57">
        <v>9.2867151999999994E-2</v>
      </c>
      <c r="BMN57">
        <v>9.3472665999999996E-2</v>
      </c>
      <c r="BMO57">
        <v>9.4111896E-2</v>
      </c>
      <c r="BMP57">
        <v>9.4849737000000003E-2</v>
      </c>
      <c r="BMQ57">
        <v>9.5588404000000002E-2</v>
      </c>
      <c r="BMR57">
        <v>9.6226694000000002E-2</v>
      </c>
      <c r="BMS57">
        <v>9.6849810999999994E-2</v>
      </c>
      <c r="BMT57">
        <v>9.7461707999999994E-2</v>
      </c>
      <c r="BMU57">
        <v>9.8107534999999996E-2</v>
      </c>
      <c r="BMV57">
        <v>9.8771439000000003E-2</v>
      </c>
      <c r="BMW57">
        <v>9.9401351999999998E-2</v>
      </c>
      <c r="BMX57">
        <v>9.9969443000000005E-2</v>
      </c>
      <c r="BMY57">
        <v>0.100509956</v>
      </c>
      <c r="BMZ57">
        <v>0.101127355</v>
      </c>
      <c r="BNA57">
        <v>0.101876915</v>
      </c>
      <c r="BNB57">
        <v>0.10258020599999999</v>
      </c>
      <c r="BNC57">
        <v>0.103024202</v>
      </c>
      <c r="BND57">
        <v>0.103469384</v>
      </c>
      <c r="BNE57">
        <v>0.104091011</v>
      </c>
      <c r="BNF57">
        <v>0.104735913</v>
      </c>
      <c r="BNG57">
        <v>0.105316692</v>
      </c>
      <c r="BNH57">
        <v>0.10587144499999999</v>
      </c>
      <c r="BNI57">
        <v>0.106424584</v>
      </c>
      <c r="BNJ57">
        <v>0.106982464</v>
      </c>
      <c r="BNK57">
        <v>0.10766537</v>
      </c>
      <c r="BNL57">
        <v>0.10843588</v>
      </c>
      <c r="BNM57">
        <v>0.109056636</v>
      </c>
      <c r="BNN57">
        <v>0.10951643899999999</v>
      </c>
      <c r="BNO57">
        <v>0.110026714</v>
      </c>
      <c r="BNP57">
        <v>0.11060592599999999</v>
      </c>
      <c r="BNQ57">
        <v>0.111212457</v>
      </c>
      <c r="BNR57">
        <v>0.111889409</v>
      </c>
      <c r="BNS57">
        <v>0.112558044</v>
      </c>
      <c r="BNT57">
        <v>0.113146781</v>
      </c>
      <c r="BNU57">
        <v>0.11373507400000001</v>
      </c>
      <c r="BNV57">
        <v>0.114310021</v>
      </c>
      <c r="BNW57">
        <v>0.11488994499999999</v>
      </c>
      <c r="BNX57">
        <v>0.11547534800000001</v>
      </c>
      <c r="BNY57">
        <v>0.116058681</v>
      </c>
      <c r="BNZ57">
        <v>0.116631603</v>
      </c>
      <c r="BOA57">
        <v>0.117206007</v>
      </c>
      <c r="BOB57">
        <v>0.117824952</v>
      </c>
      <c r="BOC57">
        <v>0.11854725300000001</v>
      </c>
      <c r="BOD57">
        <v>0.119300511</v>
      </c>
      <c r="BOE57">
        <v>0.120002541</v>
      </c>
      <c r="BOF57">
        <v>0.120650485</v>
      </c>
      <c r="BOG57">
        <v>0.12112740299999999</v>
      </c>
      <c r="BOH57">
        <v>0.121627581</v>
      </c>
      <c r="BOI57">
        <v>0.122418629</v>
      </c>
      <c r="BOJ57">
        <v>0.12323872299999999</v>
      </c>
      <c r="BOK57">
        <v>0.123810536</v>
      </c>
      <c r="BOL57">
        <v>0.12429512099999999</v>
      </c>
      <c r="BOM57">
        <v>0.12490568000000001</v>
      </c>
      <c r="BON57">
        <v>0.125638377</v>
      </c>
      <c r="BOO57">
        <v>0.12632138300000001</v>
      </c>
      <c r="BOP57">
        <v>0.12692187499999999</v>
      </c>
      <c r="BOQ57">
        <v>0.12759315500000001</v>
      </c>
      <c r="BOR57">
        <v>0.128334642</v>
      </c>
      <c r="BOS57">
        <v>0.12903457099999999</v>
      </c>
      <c r="BOT57">
        <v>0.12967035299999999</v>
      </c>
      <c r="BOU57">
        <v>0.13030443999999999</v>
      </c>
      <c r="BOV57">
        <v>0.13091707799999999</v>
      </c>
      <c r="BOW57">
        <v>0.131532025</v>
      </c>
      <c r="BOX57">
        <v>0.13226015799999999</v>
      </c>
      <c r="BOY57">
        <v>0.133017093</v>
      </c>
      <c r="BOZ57">
        <v>0.133607962</v>
      </c>
      <c r="BPA57">
        <v>0.13411712100000001</v>
      </c>
      <c r="BPB57">
        <v>0.134685105</v>
      </c>
      <c r="BPC57">
        <v>0.13530910099999999</v>
      </c>
      <c r="BPD57">
        <v>0.135854583</v>
      </c>
      <c r="BPE57">
        <v>0.136369718</v>
      </c>
      <c r="BPF57">
        <v>0.13702961</v>
      </c>
      <c r="BPG57">
        <v>0.13780346700000001</v>
      </c>
      <c r="BPH57">
        <v>0.13846990100000001</v>
      </c>
      <c r="BPI57">
        <v>0.13899188600000001</v>
      </c>
      <c r="BPJ57">
        <v>0.139596849</v>
      </c>
      <c r="BPK57">
        <v>0.140394877</v>
      </c>
      <c r="BPL57">
        <v>0.141147944</v>
      </c>
      <c r="BPM57">
        <v>0.14159708500000001</v>
      </c>
      <c r="BPN57">
        <v>0.14203663999999999</v>
      </c>
      <c r="BPO57">
        <v>0.14268144199999999</v>
      </c>
      <c r="BPP57">
        <v>0.143361513</v>
      </c>
      <c r="BPQ57">
        <v>0.14402901700000001</v>
      </c>
      <c r="BPR57">
        <v>0.144697346</v>
      </c>
      <c r="BPS57">
        <v>0.14523024600000001</v>
      </c>
      <c r="BPT57">
        <v>0.145672354</v>
      </c>
      <c r="BPU57">
        <v>0.14623520200000001</v>
      </c>
      <c r="BPV57">
        <v>0.14692782300000001</v>
      </c>
      <c r="BPW57">
        <v>0.14753775599999999</v>
      </c>
      <c r="BPX57">
        <v>0.14800305499999999</v>
      </c>
      <c r="BPY57">
        <v>0.14847796999999999</v>
      </c>
      <c r="BPZ57">
        <v>0.14898025000000001</v>
      </c>
      <c r="BQA57">
        <v>0.149513485</v>
      </c>
      <c r="BQB57">
        <v>0.15010343700000001</v>
      </c>
      <c r="BQC57">
        <v>0.150691356</v>
      </c>
      <c r="BQD57">
        <v>0.151362101</v>
      </c>
      <c r="BQE57">
        <v>0.152052505</v>
      </c>
      <c r="BQF57">
        <v>0.15256863500000001</v>
      </c>
      <c r="BQG57">
        <v>0.153049664</v>
      </c>
      <c r="BQH57">
        <v>0.153598922</v>
      </c>
      <c r="BQI57">
        <v>0.154201592</v>
      </c>
      <c r="BQJ57">
        <v>0.15470830499999999</v>
      </c>
      <c r="BQK57">
        <v>0.155077676</v>
      </c>
      <c r="BQL57">
        <v>0.155511178</v>
      </c>
      <c r="BQM57">
        <v>0.156121339</v>
      </c>
      <c r="BQN57">
        <v>0.15669293200000001</v>
      </c>
      <c r="BQO57">
        <v>0.157068234</v>
      </c>
      <c r="BQP57">
        <v>0.157402721</v>
      </c>
      <c r="BQQ57">
        <v>0.15779895199999999</v>
      </c>
      <c r="BQR57">
        <v>0.15824144200000001</v>
      </c>
      <c r="BQS57">
        <v>0.158628715</v>
      </c>
      <c r="BQT57">
        <v>0.15900689200000001</v>
      </c>
      <c r="BQU57">
        <v>0.15952048299999999</v>
      </c>
      <c r="BQV57">
        <v>0.16005523299999999</v>
      </c>
      <c r="BQW57">
        <v>0.16047139899999999</v>
      </c>
      <c r="BQX57">
        <v>0.160878561</v>
      </c>
      <c r="BQY57">
        <v>0.16138744399999999</v>
      </c>
      <c r="BQZ57">
        <v>0.16190072999999999</v>
      </c>
      <c r="BRA57">
        <v>0.162312447</v>
      </c>
      <c r="BRB57">
        <v>0.16260354799999999</v>
      </c>
      <c r="BRC57">
        <v>0.162860007</v>
      </c>
      <c r="BRD57">
        <v>0.16321743999999999</v>
      </c>
      <c r="BRE57">
        <v>0.163593552</v>
      </c>
      <c r="BRF57">
        <v>0.163992734</v>
      </c>
      <c r="BRG57">
        <v>0.16444236400000001</v>
      </c>
      <c r="BRH57">
        <v>0.16486450699999999</v>
      </c>
      <c r="BRI57">
        <v>0.16523186100000001</v>
      </c>
      <c r="BRJ57">
        <v>0.16538808199999999</v>
      </c>
      <c r="BRK57">
        <v>0.165550907</v>
      </c>
      <c r="BRL57">
        <v>0.165959842</v>
      </c>
      <c r="BRM57">
        <v>0.166384966</v>
      </c>
      <c r="BRN57">
        <v>0.166692959</v>
      </c>
      <c r="BRO57">
        <v>0.166980559</v>
      </c>
      <c r="BRP57">
        <v>0.16731710899999999</v>
      </c>
      <c r="BRQ57">
        <v>0.16766715700000001</v>
      </c>
      <c r="BRR57">
        <v>0.16789816299999999</v>
      </c>
      <c r="BRS57">
        <v>0.168061875</v>
      </c>
      <c r="BRT57">
        <v>0.168095889</v>
      </c>
      <c r="BRU57">
        <v>0.16817495499999999</v>
      </c>
      <c r="BRV57">
        <v>0.168481771</v>
      </c>
      <c r="BRW57">
        <v>0.16879676499999999</v>
      </c>
      <c r="BRX57">
        <v>0.16899362000000001</v>
      </c>
      <c r="BRY57">
        <v>0.16920360600000001</v>
      </c>
      <c r="BRZ57">
        <v>0.16946365799999999</v>
      </c>
      <c r="BSA57">
        <v>0.16967558499999999</v>
      </c>
      <c r="BSB57">
        <v>0.16982994100000001</v>
      </c>
      <c r="BSC57">
        <v>0.16991397599999999</v>
      </c>
      <c r="BSD57">
        <v>0.16999834699999999</v>
      </c>
      <c r="BSE57">
        <v>0.17020875999999999</v>
      </c>
      <c r="BSF57">
        <v>0.17046236200000001</v>
      </c>
      <c r="BSG57">
        <v>0.17073754799999999</v>
      </c>
      <c r="BSH57">
        <v>0.170979622</v>
      </c>
      <c r="BSI57">
        <v>0.171111017</v>
      </c>
      <c r="BSJ57">
        <v>0.17124410700000001</v>
      </c>
      <c r="BSK57">
        <v>0.17148627399999999</v>
      </c>
      <c r="BSL57">
        <v>0.17177437800000001</v>
      </c>
      <c r="BSM57">
        <v>0.17195218400000001</v>
      </c>
      <c r="BSN57">
        <v>0.17204377000000001</v>
      </c>
      <c r="BSO57">
        <v>0.17220665600000001</v>
      </c>
      <c r="BSP57">
        <v>0.17243356600000001</v>
      </c>
      <c r="BSQ57">
        <v>0.172670136</v>
      </c>
      <c r="BSR57">
        <v>0.17292254400000001</v>
      </c>
      <c r="BSS57">
        <v>0.17308073800000001</v>
      </c>
      <c r="BST57">
        <v>0.17311031800000001</v>
      </c>
      <c r="BSU57">
        <v>0.17324900500000001</v>
      </c>
      <c r="BSV57">
        <v>0.173599267</v>
      </c>
      <c r="BSW57">
        <v>0.17387635000000001</v>
      </c>
      <c r="BSX57">
        <v>0.17395579799999999</v>
      </c>
      <c r="BSY57">
        <v>0.17405363600000001</v>
      </c>
      <c r="BSZ57">
        <v>0.17418156000000001</v>
      </c>
      <c r="BTA57">
        <v>0.17434380399999999</v>
      </c>
      <c r="BTB57">
        <v>0.17473644299999999</v>
      </c>
      <c r="BTC57">
        <v>0.175122478</v>
      </c>
      <c r="BTD57">
        <v>0.175172253</v>
      </c>
      <c r="BTE57">
        <v>0.175167988</v>
      </c>
      <c r="BTF57">
        <v>0.175269113</v>
      </c>
      <c r="BTG57">
        <v>0.175402954</v>
      </c>
      <c r="BTH57">
        <v>0.17535715299999999</v>
      </c>
      <c r="BTI57">
        <v>0.17530158400000001</v>
      </c>
      <c r="BTJ57">
        <v>0.175393155</v>
      </c>
      <c r="BTK57">
        <v>0.17550765700000001</v>
      </c>
      <c r="BTL57">
        <v>0.175623106</v>
      </c>
      <c r="BTM57">
        <v>0.175739488</v>
      </c>
      <c r="BTN57">
        <v>0.175828919</v>
      </c>
      <c r="BTO57">
        <v>0.17589638099999999</v>
      </c>
      <c r="BTP57">
        <v>0.17593386599999999</v>
      </c>
      <c r="BTQ57">
        <v>0.17592556500000001</v>
      </c>
      <c r="BTR57">
        <v>0.175921789</v>
      </c>
      <c r="BTS57">
        <v>0.175939125</v>
      </c>
      <c r="BTT57">
        <v>0.176017701</v>
      </c>
      <c r="BTU57">
        <v>0.17625995899999999</v>
      </c>
      <c r="BTV57">
        <v>0.176386553</v>
      </c>
      <c r="BTW57">
        <v>0.17617511399999999</v>
      </c>
      <c r="BTX57">
        <v>0.17604699200000001</v>
      </c>
      <c r="BTY57">
        <v>0.17606257</v>
      </c>
      <c r="BTZ57">
        <v>0.176044057</v>
      </c>
      <c r="BUA57">
        <v>0.17590787699999999</v>
      </c>
      <c r="BUB57">
        <v>0.17576223599999999</v>
      </c>
      <c r="BUC57">
        <v>0.17563424999999999</v>
      </c>
      <c r="BUD57">
        <v>0.175520651</v>
      </c>
      <c r="BUE57">
        <v>0.175448678</v>
      </c>
      <c r="BUF57">
        <v>0.175384762</v>
      </c>
      <c r="BUG57">
        <v>0.17519362499999999</v>
      </c>
      <c r="BUH57">
        <v>0.17491738300000001</v>
      </c>
      <c r="BUI57">
        <v>0.17481881099999999</v>
      </c>
      <c r="BUJ57">
        <v>0.17488341499999999</v>
      </c>
      <c r="BUK57">
        <v>0.17469388299999999</v>
      </c>
      <c r="BUL57">
        <v>0.174334234</v>
      </c>
      <c r="BUM57">
        <v>0.174130654</v>
      </c>
      <c r="BUN57">
        <v>0.173954468</v>
      </c>
      <c r="BUO57">
        <v>0.17361528900000001</v>
      </c>
      <c r="BUP57">
        <v>0.17319182999999999</v>
      </c>
      <c r="BUQ57">
        <v>0.17281242999999999</v>
      </c>
      <c r="BUR57">
        <v>0.17249309400000001</v>
      </c>
      <c r="BUS57">
        <v>0.17214020299999999</v>
      </c>
      <c r="BUT57">
        <v>0.17176066600000001</v>
      </c>
      <c r="BUU57">
        <v>0.17141911700000001</v>
      </c>
      <c r="BUV57">
        <v>0.171116978</v>
      </c>
      <c r="BUW57">
        <v>0.17081238000000001</v>
      </c>
      <c r="BUX57">
        <v>0.17050516600000001</v>
      </c>
      <c r="BUY57">
        <v>0.170185631</v>
      </c>
      <c r="BUZ57">
        <v>0.16981943899999999</v>
      </c>
      <c r="BVA57">
        <v>0.16939272499999999</v>
      </c>
      <c r="BVB57">
        <v>0.16872300400000001</v>
      </c>
      <c r="BVC57">
        <v>0.16807393700000001</v>
      </c>
      <c r="BVD57">
        <v>0.16768888000000001</v>
      </c>
      <c r="BVE57">
        <v>0.16733141700000001</v>
      </c>
      <c r="BVF57">
        <v>0.16695077899999999</v>
      </c>
      <c r="BVG57">
        <v>0.16654523800000001</v>
      </c>
      <c r="BVH57">
        <v>0.16599434499999999</v>
      </c>
      <c r="BVI57">
        <v>0.16545102</v>
      </c>
      <c r="BVJ57">
        <v>0.164946019</v>
      </c>
      <c r="BVK57">
        <v>0.16436340599999999</v>
      </c>
      <c r="BVL57">
        <v>0.163894437</v>
      </c>
      <c r="BVM57">
        <v>0.16350889199999999</v>
      </c>
      <c r="BVN57">
        <v>0.16303926599999999</v>
      </c>
      <c r="BVO57">
        <v>0.162467216</v>
      </c>
      <c r="BVP57">
        <v>0.162018885</v>
      </c>
      <c r="BVQ57">
        <v>0.161771094</v>
      </c>
      <c r="BVR57">
        <v>0.16114431500000001</v>
      </c>
      <c r="BVS57">
        <v>0.160216896</v>
      </c>
      <c r="BVT57">
        <v>0.159660148</v>
      </c>
      <c r="BVU57">
        <v>0.159242469</v>
      </c>
      <c r="BVV57">
        <v>0.158644445</v>
      </c>
      <c r="BVW57">
        <v>0.15808941000000001</v>
      </c>
      <c r="BVX57">
        <v>0.15750824799999999</v>
      </c>
      <c r="BVY57">
        <v>0.15688480199999999</v>
      </c>
      <c r="BVZ57">
        <v>0.156322352</v>
      </c>
      <c r="BWA57">
        <v>0.15563047999999999</v>
      </c>
      <c r="BWB57">
        <v>0.15496511600000001</v>
      </c>
      <c r="BWC57">
        <v>0.154568181</v>
      </c>
      <c r="BWD57">
        <v>0.15415540899999999</v>
      </c>
      <c r="BWE57">
        <v>0.15366564999999999</v>
      </c>
      <c r="BWF57">
        <v>0.153179806</v>
      </c>
      <c r="BWG57">
        <v>0.15276084100000001</v>
      </c>
      <c r="BWH57">
        <v>0.15232553600000001</v>
      </c>
      <c r="BWI57">
        <v>0.15182024599999999</v>
      </c>
      <c r="BWJ57">
        <v>0.15131330300000001</v>
      </c>
      <c r="BWK57">
        <v>0.15082359100000001</v>
      </c>
      <c r="BWL57">
        <v>0.15033502400000001</v>
      </c>
      <c r="BWM57">
        <v>0.149865261</v>
      </c>
      <c r="BWN57">
        <v>0.149386555</v>
      </c>
      <c r="BWO57">
        <v>0.14889803400000001</v>
      </c>
      <c r="BWP57">
        <v>0.14841665200000001</v>
      </c>
      <c r="BWQ57">
        <v>0.147938282</v>
      </c>
      <c r="BWR57">
        <v>0.14744286700000001</v>
      </c>
      <c r="BWS57">
        <v>0.14693123199999999</v>
      </c>
      <c r="BWT57">
        <v>0.14642681399999999</v>
      </c>
      <c r="BWU57">
        <v>0.14593086299999999</v>
      </c>
      <c r="BWV57">
        <v>0.14541586500000001</v>
      </c>
      <c r="BWW57">
        <v>0.14498401399999999</v>
      </c>
      <c r="BWX57">
        <v>0.14467143499999999</v>
      </c>
      <c r="BWY57">
        <v>0.144223349</v>
      </c>
      <c r="BWZ57">
        <v>0.143532929</v>
      </c>
      <c r="BXA57">
        <v>0.14286673999999999</v>
      </c>
      <c r="BXB57">
        <v>0.14231792600000001</v>
      </c>
      <c r="BXC57">
        <v>0.14185203099999999</v>
      </c>
      <c r="BXD57">
        <v>0.141511842</v>
      </c>
      <c r="BXE57">
        <v>0.14105521100000001</v>
      </c>
      <c r="BXF57">
        <v>0.14032218599999999</v>
      </c>
      <c r="BXG57">
        <v>0.13959901999999999</v>
      </c>
      <c r="BXH57">
        <v>0.138982361</v>
      </c>
      <c r="BXI57">
        <v>0.138587812</v>
      </c>
      <c r="BXJ57">
        <v>0.13847652099999999</v>
      </c>
      <c r="BXK57">
        <v>0.138006986</v>
      </c>
      <c r="BXL57">
        <v>0.13713633</v>
      </c>
      <c r="BXM57">
        <v>0.13641437200000001</v>
      </c>
      <c r="BXN57">
        <v>0.135789519</v>
      </c>
      <c r="BXO57">
        <v>0.135252339</v>
      </c>
      <c r="BXP57">
        <v>0.13475675600000001</v>
      </c>
      <c r="BXQ57">
        <v>0.13417561</v>
      </c>
      <c r="BXR57">
        <v>0.13379331999999999</v>
      </c>
      <c r="BXS57">
        <v>0.13337584</v>
      </c>
      <c r="BXT57">
        <v>0.132617437</v>
      </c>
      <c r="BXU57">
        <v>0.131974378</v>
      </c>
      <c r="BXV57">
        <v>0.13174028300000001</v>
      </c>
      <c r="BXW57">
        <v>0.13150144999999999</v>
      </c>
      <c r="BXX57">
        <v>0.13121213800000001</v>
      </c>
      <c r="BXY57">
        <v>0.13083449699999999</v>
      </c>
      <c r="BXZ57">
        <v>0.13012420299999999</v>
      </c>
      <c r="BYA57">
        <v>0.12946793500000001</v>
      </c>
      <c r="BYB57">
        <v>0.12918395799999999</v>
      </c>
      <c r="BYC57">
        <v>0.12893482100000001</v>
      </c>
      <c r="BYD57">
        <v>0.12850001999999999</v>
      </c>
      <c r="BYE57">
        <v>0.127953751</v>
      </c>
      <c r="BYF57">
        <v>0.12741475999999999</v>
      </c>
      <c r="BYG57">
        <v>0.12691079899999999</v>
      </c>
      <c r="BYH57">
        <v>0.12617942500000001</v>
      </c>
      <c r="BYI57">
        <v>0.125438671</v>
      </c>
      <c r="BYJ57">
        <v>0.12492065400000001</v>
      </c>
      <c r="BYK57">
        <v>0.12438943600000001</v>
      </c>
      <c r="BYL57">
        <v>0.12400953200000001</v>
      </c>
      <c r="BYM57">
        <v>0.12366501000000001</v>
      </c>
      <c r="BYN57">
        <v>0.123087845</v>
      </c>
      <c r="BYO57">
        <v>0.12250319</v>
      </c>
      <c r="BYP57">
        <v>0.121758195</v>
      </c>
      <c r="BYQ57">
        <v>0.12094276399999999</v>
      </c>
      <c r="BYR57">
        <v>0.12051295400000001</v>
      </c>
      <c r="BYS57">
        <v>0.120178406</v>
      </c>
      <c r="BYT57">
        <v>0.11965846300000001</v>
      </c>
      <c r="BYU57">
        <v>0.11897188</v>
      </c>
      <c r="BYV57">
        <v>0.11814939300000001</v>
      </c>
      <c r="BYW57">
        <v>0.117493424</v>
      </c>
      <c r="BYX57">
        <v>0.117453585</v>
      </c>
      <c r="BYY57">
        <v>0.11739864999999999</v>
      </c>
      <c r="BYZ57">
        <v>0.11667754800000001</v>
      </c>
      <c r="BZA57">
        <v>0.115930068</v>
      </c>
      <c r="BZB57">
        <v>0.11550782599999999</v>
      </c>
      <c r="BZC57">
        <v>0.115079774</v>
      </c>
      <c r="BZD57">
        <v>0.11462731600000001</v>
      </c>
      <c r="BZE57">
        <v>0.114187096</v>
      </c>
      <c r="BZF57">
        <v>0.113595631</v>
      </c>
      <c r="BZG57">
        <v>0.112795624</v>
      </c>
      <c r="BZH57">
        <v>0.112235956</v>
      </c>
      <c r="BZI57">
        <v>0.11204796</v>
      </c>
      <c r="BZJ57">
        <v>0.111723137</v>
      </c>
      <c r="BZK57">
        <v>0.11117350500000001</v>
      </c>
      <c r="BZL57">
        <v>0.110628987</v>
      </c>
      <c r="BZM57">
        <v>0.11009930499999999</v>
      </c>
      <c r="BZN57">
        <v>0.10956202600000001</v>
      </c>
      <c r="BZO57">
        <v>0.109017034</v>
      </c>
      <c r="BZP57">
        <v>0.10847552000000001</v>
      </c>
      <c r="BZQ57">
        <v>0.107949806</v>
      </c>
      <c r="BZR57">
        <v>0.10740509600000001</v>
      </c>
      <c r="BZS57">
        <v>0.106827566</v>
      </c>
      <c r="BZT57">
        <v>0.106666277</v>
      </c>
      <c r="BZU57">
        <v>0.106801638</v>
      </c>
      <c r="BZV57">
        <v>0.106399598</v>
      </c>
      <c r="BZW57">
        <v>0.105445396</v>
      </c>
      <c r="BZX57">
        <v>0.104753577</v>
      </c>
      <c r="BZY57">
        <v>0.10459344299999999</v>
      </c>
      <c r="BZZ57">
        <v>0.104002452</v>
      </c>
      <c r="CAA57">
        <v>0.10303232700000001</v>
      </c>
      <c r="CAB57">
        <v>0.102586252</v>
      </c>
      <c r="CAC57">
        <v>0.102254289</v>
      </c>
      <c r="CAD57">
        <v>0.101645152</v>
      </c>
      <c r="CAE57">
        <v>0.100962069</v>
      </c>
      <c r="CAF57">
        <v>0.100572496</v>
      </c>
      <c r="CAG57">
        <v>0.100251088</v>
      </c>
      <c r="CAH57">
        <v>9.9696518999999997E-2</v>
      </c>
      <c r="CAI57">
        <v>9.9361551000000006E-2</v>
      </c>
      <c r="CAJ57">
        <v>9.9020819999999996E-2</v>
      </c>
      <c r="CAK57">
        <v>9.8674295999999995E-2</v>
      </c>
      <c r="CAL57">
        <v>9.8560733999999997E-2</v>
      </c>
      <c r="CAM57">
        <v>9.8204915000000004E-2</v>
      </c>
      <c r="CAN57">
        <v>9.7515374000000002E-2</v>
      </c>
      <c r="CAO57">
        <v>9.6695976000000003E-2</v>
      </c>
      <c r="CAP57">
        <v>9.6269260999999995E-2</v>
      </c>
      <c r="CAQ57">
        <v>9.6296083000000005E-2</v>
      </c>
      <c r="CAR57">
        <v>9.5880483000000002E-2</v>
      </c>
      <c r="CAS57">
        <v>9.4977997999999994E-2</v>
      </c>
      <c r="CAT57">
        <v>9.4067012000000005E-2</v>
      </c>
      <c r="CAU57">
        <v>9.3172728999999996E-2</v>
      </c>
      <c r="CAV57">
        <v>9.2666536999999993E-2</v>
      </c>
      <c r="CAW57">
        <v>9.2542105999999999E-2</v>
      </c>
      <c r="CAX57">
        <v>9.2453905000000003E-2</v>
      </c>
      <c r="CAY57">
        <v>9.2405932999999996E-2</v>
      </c>
      <c r="CAZ57">
        <v>9.1965691000000002E-2</v>
      </c>
      <c r="CBA57">
        <v>9.1416174000000003E-2</v>
      </c>
      <c r="CBB57">
        <v>9.1122039000000002E-2</v>
      </c>
      <c r="CBC57">
        <v>9.0555828000000005E-2</v>
      </c>
      <c r="CBD57">
        <v>8.9699701000000007E-2</v>
      </c>
      <c r="CBE57">
        <v>8.9067678999999997E-2</v>
      </c>
      <c r="CBF57">
        <v>8.8697321999999995E-2</v>
      </c>
      <c r="CBG57">
        <v>8.8004959999999993E-2</v>
      </c>
      <c r="CBH57">
        <v>8.7417958000000004E-2</v>
      </c>
      <c r="CBI57">
        <v>8.7231759000000006E-2</v>
      </c>
      <c r="CBJ57">
        <v>8.6563843000000001E-2</v>
      </c>
      <c r="CBK57">
        <v>8.5784779000000005E-2</v>
      </c>
      <c r="CBL57">
        <v>8.5483238000000003E-2</v>
      </c>
      <c r="CBM57">
        <v>8.5272074000000003E-2</v>
      </c>
      <c r="CBN57">
        <v>8.4984872000000003E-2</v>
      </c>
      <c r="CBO57">
        <v>8.4679668999999999E-2</v>
      </c>
      <c r="CBP57">
        <v>8.4405958000000003E-2</v>
      </c>
      <c r="CBQ57">
        <v>8.4133238999999999E-2</v>
      </c>
      <c r="CBR57">
        <v>8.3702865000000001E-2</v>
      </c>
      <c r="CBS57">
        <v>8.2797504999999993E-2</v>
      </c>
      <c r="CBT57">
        <v>8.2139709000000005E-2</v>
      </c>
      <c r="CBU57">
        <v>8.2335698999999998E-2</v>
      </c>
      <c r="CBV57">
        <v>8.2345436999999994E-2</v>
      </c>
      <c r="CBW57">
        <v>8.1526489999999993E-2</v>
      </c>
      <c r="CBX57">
        <v>8.0865022999999994E-2</v>
      </c>
      <c r="CBY57">
        <v>8.1056818000000003E-2</v>
      </c>
      <c r="CBZ57">
        <v>8.0915265E-2</v>
      </c>
      <c r="CCA57">
        <v>7.9823638000000002E-2</v>
      </c>
      <c r="CCB57">
        <v>7.8956467000000002E-2</v>
      </c>
      <c r="CCC57">
        <v>7.8550223000000002E-2</v>
      </c>
      <c r="CCD57">
        <v>7.8092093000000001E-2</v>
      </c>
      <c r="CCE57">
        <v>7.7623842999999998E-2</v>
      </c>
      <c r="CCF57">
        <v>7.7146612000000003E-2</v>
      </c>
      <c r="CCG57">
        <v>7.6659864999999994E-2</v>
      </c>
      <c r="CCH57">
        <v>7.6284975000000005E-2</v>
      </c>
      <c r="CCI57">
        <v>7.6291464000000003E-2</v>
      </c>
      <c r="CCJ57">
        <v>7.5509328000000001E-2</v>
      </c>
      <c r="CCK57">
        <v>7.4376134999999996E-2</v>
      </c>
      <c r="CCL57">
        <v>7.4464373E-2</v>
      </c>
      <c r="CCM57">
        <v>7.4470685999999994E-2</v>
      </c>
      <c r="CCN57">
        <v>7.3829928000000003E-2</v>
      </c>
      <c r="CCO57">
        <v>7.3247726999999999E-2</v>
      </c>
      <c r="CCP57">
        <v>7.3313147999999995E-2</v>
      </c>
      <c r="CCQ57">
        <v>7.3326433999999996E-2</v>
      </c>
      <c r="CCR57">
        <v>7.2985205999999997E-2</v>
      </c>
      <c r="CCS57">
        <v>7.3022813000000006E-2</v>
      </c>
      <c r="CCT57">
        <v>7.2741832000000006E-2</v>
      </c>
      <c r="CCU57">
        <v>7.2038142999999999E-2</v>
      </c>
      <c r="CCV57">
        <v>7.1320679999999997E-2</v>
      </c>
      <c r="CCW57">
        <v>7.0737124999999998E-2</v>
      </c>
      <c r="CCX57">
        <v>7.0735451000000005E-2</v>
      </c>
      <c r="CCY57">
        <v>7.0416152999999995E-2</v>
      </c>
      <c r="CCZ57">
        <v>6.9285811000000003E-2</v>
      </c>
      <c r="CDA57">
        <v>6.8897705000000004E-2</v>
      </c>
      <c r="CDB57">
        <v>6.9234500000000004E-2</v>
      </c>
      <c r="CDC57">
        <v>6.8966689999999997E-2</v>
      </c>
      <c r="CDD57">
        <v>6.8154437999999998E-2</v>
      </c>
      <c r="CDE57">
        <v>6.7582234000000005E-2</v>
      </c>
      <c r="CDF57">
        <v>6.7550688999999997E-2</v>
      </c>
      <c r="CDG57">
        <v>6.6981023000000001E-2</v>
      </c>
      <c r="CDH57">
        <v>6.5836173999999997E-2</v>
      </c>
      <c r="CDI57">
        <v>6.5640549000000006E-2</v>
      </c>
      <c r="CDJ57">
        <v>6.5970571000000006E-2</v>
      </c>
      <c r="CDK57">
        <v>6.5996184999999999E-2</v>
      </c>
      <c r="CDL57">
        <v>6.6022487000000005E-2</v>
      </c>
      <c r="CDM57">
        <v>6.5644493999999998E-2</v>
      </c>
      <c r="CDN57">
        <v>6.4795949000000005E-2</v>
      </c>
      <c r="CDO57">
        <v>6.3923893999999995E-2</v>
      </c>
      <c r="CDP57">
        <v>6.3640856999999995E-2</v>
      </c>
      <c r="CDQ57">
        <v>6.3663227000000003E-2</v>
      </c>
      <c r="CDR57">
        <v>6.3091469999999997E-2</v>
      </c>
      <c r="CDS57">
        <v>6.2287958999999997E-2</v>
      </c>
      <c r="CDT57">
        <v>6.1523028E-2</v>
      </c>
      <c r="CDU57">
        <v>6.0707283000000001E-2</v>
      </c>
      <c r="CDV57">
        <v>6.0616068000000002E-2</v>
      </c>
      <c r="CDW57">
        <v>6.1455905999999998E-2</v>
      </c>
      <c r="CDX57">
        <v>6.095399E-2</v>
      </c>
      <c r="CDY57">
        <v>5.9336728999999998E-2</v>
      </c>
      <c r="CDZ57">
        <v>5.9298314999999997E-2</v>
      </c>
      <c r="CEA57">
        <v>5.9546733999999997E-2</v>
      </c>
      <c r="CEB57">
        <v>5.9732605000000001E-2</v>
      </c>
      <c r="CEC57">
        <v>6.0897152000000003E-2</v>
      </c>
      <c r="CED57">
        <v>6.0310120000000002E-2</v>
      </c>
      <c r="CEE57">
        <v>5.8556904999999999E-2</v>
      </c>
      <c r="CEF57">
        <v>5.8933858999999998E-2</v>
      </c>
      <c r="CEG57">
        <v>6.0565807999999999E-2</v>
      </c>
      <c r="CEH57">
        <v>6.0965234E-2</v>
      </c>
      <c r="CEI57">
        <v>6.0098204000000002E-2</v>
      </c>
      <c r="CEJ57">
        <v>6.0667441000000003E-2</v>
      </c>
      <c r="CEK57">
        <v>6.1134273000000003E-2</v>
      </c>
      <c r="CEL57">
        <v>6.0100293999999999E-2</v>
      </c>
      <c r="CEM57">
        <v>5.9094696000000002E-2</v>
      </c>
      <c r="CEN57">
        <v>5.8095151999999997E-2</v>
      </c>
      <c r="CEO57">
        <v>5.7000642999999997E-2</v>
      </c>
      <c r="CEP57">
        <v>5.5711138E-2</v>
      </c>
      <c r="CEQ57">
        <v>5.4520658999999999E-2</v>
      </c>
      <c r="CER57">
        <v>5.5001750000000002E-2</v>
      </c>
      <c r="CES57">
        <v>5.661629E-2</v>
      </c>
      <c r="CET57">
        <v>5.6464526000000001E-2</v>
      </c>
      <c r="CEU57">
        <v>5.4715571999999997E-2</v>
      </c>
      <c r="CEV57">
        <v>5.3250759000000002E-2</v>
      </c>
      <c r="CEW57">
        <v>5.3914254000000002E-2</v>
      </c>
    </row>
    <row r="58" spans="1:2181" x14ac:dyDescent="0.3">
      <c r="A58" t="str">
        <f>VLOOKUP(I58,MtrxNb!A$1:B$97,2,FALSE)</f>
        <v>M56</v>
      </c>
      <c r="B58">
        <v>56</v>
      </c>
      <c r="C58">
        <v>1</v>
      </c>
      <c r="E58" t="s">
        <v>893</v>
      </c>
      <c r="F58" t="s">
        <v>885</v>
      </c>
      <c r="G58">
        <v>80</v>
      </c>
      <c r="H58">
        <v>1</v>
      </c>
      <c r="I58">
        <v>77</v>
      </c>
      <c r="J58">
        <v>1</v>
      </c>
      <c r="L58" t="s">
        <v>65</v>
      </c>
      <c r="M58" s="14" t="str">
        <f>VLOOKUP(L58,code!A$1:B$77,2,FALSE)</f>
        <v>V6</v>
      </c>
      <c r="N58">
        <v>55.23809524</v>
      </c>
      <c r="O58">
        <v>49.3</v>
      </c>
      <c r="P58">
        <v>1.904473074</v>
      </c>
      <c r="Q58">
        <v>121.06095379999999</v>
      </c>
      <c r="R58">
        <v>211.55019799999999</v>
      </c>
      <c r="S58">
        <v>23.528568320000002</v>
      </c>
      <c r="T58">
        <v>0.356151039</v>
      </c>
      <c r="U58">
        <v>245.66329210000001</v>
      </c>
      <c r="AA58">
        <v>130.4068881</v>
      </c>
      <c r="AB58">
        <v>2.7088302099999999</v>
      </c>
      <c r="AC58">
        <v>142.66363369999999</v>
      </c>
      <c r="AD58">
        <v>224.225964</v>
      </c>
      <c r="AE58">
        <v>7.6516971000000003E-2</v>
      </c>
      <c r="AF58">
        <v>7.6901227000000003E-2</v>
      </c>
      <c r="AG58">
        <v>7.3397733000000007E-2</v>
      </c>
      <c r="AH58">
        <v>8.1640847000000002E-2</v>
      </c>
      <c r="AI58">
        <v>8.2683295000000004E-2</v>
      </c>
      <c r="AJ58">
        <v>7.9337612000000002E-2</v>
      </c>
      <c r="AK58">
        <v>7.5917304000000005E-2</v>
      </c>
      <c r="AL58">
        <v>7.6783083000000002E-2</v>
      </c>
      <c r="AM58">
        <v>7.7161810999999997E-2</v>
      </c>
      <c r="AN58">
        <v>7.4924431999999999E-2</v>
      </c>
      <c r="AO58">
        <v>7.6616369000000004E-2</v>
      </c>
      <c r="AP58">
        <v>7.8738957999999998E-2</v>
      </c>
      <c r="AQ58">
        <v>7.9807623999999994E-2</v>
      </c>
      <c r="AR58">
        <v>7.3175900000000002E-2</v>
      </c>
      <c r="AS58">
        <v>7.3147937999999996E-2</v>
      </c>
      <c r="AT58">
        <v>7.4046566999999994E-2</v>
      </c>
      <c r="AU58">
        <v>7.2011739000000005E-2</v>
      </c>
      <c r="AV58">
        <v>7.0329121999999994E-2</v>
      </c>
      <c r="AW58">
        <v>6.8621374999999998E-2</v>
      </c>
      <c r="AX58">
        <v>6.7444772E-2</v>
      </c>
      <c r="AY58">
        <v>7.2613156999999998E-2</v>
      </c>
      <c r="AZ58">
        <v>7.2554618000000001E-2</v>
      </c>
      <c r="BA58">
        <v>7.1064346E-2</v>
      </c>
      <c r="BB58">
        <v>7.2224066000000003E-2</v>
      </c>
      <c r="BC58">
        <v>6.7679055000000002E-2</v>
      </c>
      <c r="BD58">
        <v>6.6156581000000006E-2</v>
      </c>
      <c r="BE58">
        <v>6.9389291000000006E-2</v>
      </c>
      <c r="BF58">
        <v>6.9468476000000001E-2</v>
      </c>
      <c r="BG58">
        <v>6.9317788000000005E-2</v>
      </c>
      <c r="BH58">
        <v>6.8938434000000007E-2</v>
      </c>
      <c r="BI58">
        <v>6.8185516000000002E-2</v>
      </c>
      <c r="BJ58">
        <v>7.1238115000000005E-2</v>
      </c>
      <c r="BK58">
        <v>7.1832508000000003E-2</v>
      </c>
      <c r="BL58">
        <v>6.6910967000000002E-2</v>
      </c>
      <c r="BM58">
        <v>6.7835324000000002E-2</v>
      </c>
      <c r="BN58">
        <v>6.7847176999999995E-2</v>
      </c>
      <c r="BO58">
        <v>6.7333601000000007E-2</v>
      </c>
      <c r="BP58">
        <v>6.9828062999999996E-2</v>
      </c>
      <c r="BQ58">
        <v>6.9519676000000002E-2</v>
      </c>
      <c r="BR58">
        <v>6.8628296000000005E-2</v>
      </c>
      <c r="BS58">
        <v>6.8860306999999996E-2</v>
      </c>
      <c r="BT58">
        <v>6.8801409999999993E-2</v>
      </c>
      <c r="BU58">
        <v>6.8054221999999998E-2</v>
      </c>
      <c r="BV58">
        <v>6.6645919999999997E-2</v>
      </c>
      <c r="BW58">
        <v>6.6120579999999998E-2</v>
      </c>
      <c r="BX58">
        <v>6.7201860000000002E-2</v>
      </c>
      <c r="BY58">
        <v>6.8351567000000002E-2</v>
      </c>
      <c r="BZ58">
        <v>6.6593096000000004E-2</v>
      </c>
      <c r="CA58">
        <v>6.7345246999999997E-2</v>
      </c>
      <c r="CB58">
        <v>6.7873909999999996E-2</v>
      </c>
      <c r="CC58">
        <v>6.7084767000000003E-2</v>
      </c>
      <c r="CD58">
        <v>6.8009882999999993E-2</v>
      </c>
      <c r="CE58">
        <v>6.8181925000000004E-2</v>
      </c>
      <c r="CF58">
        <v>6.7695245000000001E-2</v>
      </c>
      <c r="CG58">
        <v>6.7201175000000002E-2</v>
      </c>
      <c r="CH58">
        <v>6.7307881999999999E-2</v>
      </c>
      <c r="CI58">
        <v>6.7796445999999996E-2</v>
      </c>
      <c r="CJ58">
        <v>6.8634912000000006E-2</v>
      </c>
      <c r="CK58">
        <v>6.8799257000000003E-2</v>
      </c>
      <c r="CL58">
        <v>6.8965308000000003E-2</v>
      </c>
      <c r="CM58">
        <v>6.9258094000000006E-2</v>
      </c>
      <c r="CN58">
        <v>6.9612093E-2</v>
      </c>
      <c r="CO58">
        <v>6.9888897000000005E-2</v>
      </c>
      <c r="CP58">
        <v>7.0206380999999998E-2</v>
      </c>
      <c r="CQ58">
        <v>7.0925660000000001E-2</v>
      </c>
      <c r="CR58">
        <v>7.1420200000000003E-2</v>
      </c>
      <c r="CS58">
        <v>7.1505390000000002E-2</v>
      </c>
      <c r="CT58">
        <v>7.0971638000000004E-2</v>
      </c>
      <c r="CU58">
        <v>7.1317211000000005E-2</v>
      </c>
      <c r="CV58">
        <v>7.1619674999999994E-2</v>
      </c>
      <c r="CW58">
        <v>7.1817516999999997E-2</v>
      </c>
      <c r="CX58">
        <v>7.2175659000000003E-2</v>
      </c>
      <c r="CY58">
        <v>7.2240739999999998E-2</v>
      </c>
      <c r="CZ58">
        <v>7.2270609E-2</v>
      </c>
      <c r="DA58">
        <v>7.2671405999999994E-2</v>
      </c>
      <c r="DB58">
        <v>7.2651676999999998E-2</v>
      </c>
      <c r="DC58">
        <v>7.2610535000000004E-2</v>
      </c>
      <c r="DD58">
        <v>7.2686403999999996E-2</v>
      </c>
      <c r="DE58">
        <v>7.2783552000000001E-2</v>
      </c>
      <c r="DF58">
        <v>7.2918139000000007E-2</v>
      </c>
      <c r="DG58">
        <v>7.3078923000000004E-2</v>
      </c>
      <c r="DH58">
        <v>7.3211253000000004E-2</v>
      </c>
      <c r="DI58">
        <v>7.3244913999999994E-2</v>
      </c>
      <c r="DJ58">
        <v>7.3241978999999999E-2</v>
      </c>
      <c r="DK58">
        <v>7.3256194999999996E-2</v>
      </c>
      <c r="DL58">
        <v>7.3569752000000002E-2</v>
      </c>
      <c r="DM58">
        <v>7.3839709000000003E-2</v>
      </c>
      <c r="DN58">
        <v>7.3977320999999999E-2</v>
      </c>
      <c r="DO58">
        <v>7.3815934E-2</v>
      </c>
      <c r="DP58">
        <v>7.3730111000000001E-2</v>
      </c>
      <c r="DQ58">
        <v>7.3705099999999996E-2</v>
      </c>
      <c r="DR58">
        <v>7.3698818999999999E-2</v>
      </c>
      <c r="DS58">
        <v>7.3925680999999993E-2</v>
      </c>
      <c r="DT58">
        <v>7.4163175999999997E-2</v>
      </c>
      <c r="DU58">
        <v>7.4213593999999994E-2</v>
      </c>
      <c r="DV58">
        <v>7.4078231999999994E-2</v>
      </c>
      <c r="DW58">
        <v>7.4010073999999995E-2</v>
      </c>
      <c r="DX58">
        <v>7.4061371000000001E-2</v>
      </c>
      <c r="DY58">
        <v>7.4170068000000006E-2</v>
      </c>
      <c r="DZ58">
        <v>7.4156134999999998E-2</v>
      </c>
      <c r="EA58">
        <v>7.4097514000000003E-2</v>
      </c>
      <c r="EB58">
        <v>7.4241549000000004E-2</v>
      </c>
      <c r="EC58">
        <v>7.4558063999999993E-2</v>
      </c>
      <c r="ED58">
        <v>7.4713975000000002E-2</v>
      </c>
      <c r="EE58">
        <v>7.4380829999999995E-2</v>
      </c>
      <c r="EF58">
        <v>7.4208409000000003E-2</v>
      </c>
      <c r="EG58">
        <v>7.4260197999999999E-2</v>
      </c>
      <c r="EH58">
        <v>7.4543960000000006E-2</v>
      </c>
      <c r="EI58">
        <v>7.4584782000000002E-2</v>
      </c>
      <c r="EJ58">
        <v>7.4469514000000001E-2</v>
      </c>
      <c r="EK58">
        <v>7.4325494000000006E-2</v>
      </c>
      <c r="EL58">
        <v>7.4533604000000003E-2</v>
      </c>
      <c r="EM58">
        <v>7.4537515999999998E-2</v>
      </c>
      <c r="EN58">
        <v>7.4472614000000006E-2</v>
      </c>
      <c r="EO58">
        <v>7.4409030000000001E-2</v>
      </c>
      <c r="EP58">
        <v>7.4256994000000007E-2</v>
      </c>
      <c r="EQ58">
        <v>7.4222386000000001E-2</v>
      </c>
      <c r="ER58">
        <v>7.4328883999999998E-2</v>
      </c>
      <c r="ES58">
        <v>7.4187725999999996E-2</v>
      </c>
      <c r="ET58">
        <v>7.4112288999999998E-2</v>
      </c>
      <c r="EU58">
        <v>7.4061117999999995E-2</v>
      </c>
      <c r="EV58">
        <v>7.3920146000000006E-2</v>
      </c>
      <c r="EW58">
        <v>7.3880471000000003E-2</v>
      </c>
      <c r="EX58">
        <v>7.3866099000000005E-2</v>
      </c>
      <c r="EY58">
        <v>7.3831484000000003E-2</v>
      </c>
      <c r="EZ58">
        <v>7.4032918000000003E-2</v>
      </c>
      <c r="FA58">
        <v>7.4016094000000004E-2</v>
      </c>
      <c r="FB58">
        <v>7.3715991999999994E-2</v>
      </c>
      <c r="FC58">
        <v>7.3707498999999996E-2</v>
      </c>
      <c r="FD58">
        <v>7.3904045000000002E-2</v>
      </c>
      <c r="FE58">
        <v>7.4225164999999996E-2</v>
      </c>
      <c r="FF58">
        <v>7.4491083999999999E-2</v>
      </c>
      <c r="FG58">
        <v>7.4729182000000005E-2</v>
      </c>
      <c r="FH58">
        <v>7.4888400999999993E-2</v>
      </c>
      <c r="FI58">
        <v>7.4894503000000001E-2</v>
      </c>
      <c r="FJ58">
        <v>7.4675887999999996E-2</v>
      </c>
      <c r="FK58">
        <v>7.4576988999999996E-2</v>
      </c>
      <c r="FL58">
        <v>7.4665651E-2</v>
      </c>
      <c r="FM58">
        <v>7.4703507000000002E-2</v>
      </c>
      <c r="FN58">
        <v>7.4763119000000003E-2</v>
      </c>
      <c r="FO58">
        <v>7.4816755999999998E-2</v>
      </c>
      <c r="FP58">
        <v>7.4747279E-2</v>
      </c>
      <c r="FQ58">
        <v>7.4707218000000006E-2</v>
      </c>
      <c r="FR58">
        <v>7.4761741000000007E-2</v>
      </c>
      <c r="FS58">
        <v>7.5022981000000002E-2</v>
      </c>
      <c r="FT58">
        <v>7.4943661999999994E-2</v>
      </c>
      <c r="FU58">
        <v>7.4928871999999994E-2</v>
      </c>
      <c r="FV58">
        <v>7.5080759999999996E-2</v>
      </c>
      <c r="FW58">
        <v>7.5240076000000003E-2</v>
      </c>
      <c r="FX58">
        <v>7.5415417999999998E-2</v>
      </c>
      <c r="FY58">
        <v>7.5620845000000006E-2</v>
      </c>
      <c r="FZ58">
        <v>7.5957871999999996E-2</v>
      </c>
      <c r="GA58">
        <v>7.6177560000000005E-2</v>
      </c>
      <c r="GB58">
        <v>7.6429374999999994E-2</v>
      </c>
      <c r="GC58">
        <v>7.6927066000000002E-2</v>
      </c>
      <c r="GD58">
        <v>7.7339522999999993E-2</v>
      </c>
      <c r="GE58">
        <v>7.7790081999999997E-2</v>
      </c>
      <c r="GF58">
        <v>7.8329965000000001E-2</v>
      </c>
      <c r="GG58">
        <v>7.8857780000000002E-2</v>
      </c>
      <c r="GH58">
        <v>7.9556525000000003E-2</v>
      </c>
      <c r="GI58">
        <v>8.0434643E-2</v>
      </c>
      <c r="GJ58">
        <v>8.1624276999999995E-2</v>
      </c>
      <c r="GK58">
        <v>8.2774885000000006E-2</v>
      </c>
      <c r="GL58">
        <v>8.3891667000000003E-2</v>
      </c>
      <c r="GM58">
        <v>8.4986127999999994E-2</v>
      </c>
      <c r="GN58">
        <v>8.6261839000000007E-2</v>
      </c>
      <c r="GO58">
        <v>8.7656951999999996E-2</v>
      </c>
      <c r="GP58">
        <v>8.9195915000000001E-2</v>
      </c>
      <c r="GQ58">
        <v>9.0849637999999996E-2</v>
      </c>
      <c r="GR58">
        <v>9.2548258999999994E-2</v>
      </c>
      <c r="GS58">
        <v>9.4293586999999998E-2</v>
      </c>
      <c r="GT58">
        <v>9.6278570999999993E-2</v>
      </c>
      <c r="GU58">
        <v>9.8613925000000005E-2</v>
      </c>
      <c r="GV58">
        <v>0.10105046600000001</v>
      </c>
      <c r="GW58">
        <v>0.10304930800000001</v>
      </c>
      <c r="GX58">
        <v>0.104946494</v>
      </c>
      <c r="GY58">
        <v>0.106790915</v>
      </c>
      <c r="GZ58">
        <v>0.108626083</v>
      </c>
      <c r="HA58">
        <v>0.110328682</v>
      </c>
      <c r="HB58">
        <v>0.11205633700000001</v>
      </c>
      <c r="HC58">
        <v>0.113844745</v>
      </c>
      <c r="HD58">
        <v>0.115258791</v>
      </c>
      <c r="HE58">
        <v>0.116539352</v>
      </c>
      <c r="HF58">
        <v>0.117702521</v>
      </c>
      <c r="HG58">
        <v>0.11875601099999999</v>
      </c>
      <c r="HH58">
        <v>0.119671322</v>
      </c>
      <c r="HI58">
        <v>0.120493166</v>
      </c>
      <c r="HJ58">
        <v>0.121234432</v>
      </c>
      <c r="HK58">
        <v>0.12177223</v>
      </c>
      <c r="HL58">
        <v>0.12236362000000001</v>
      </c>
      <c r="HM58">
        <v>0.12310645000000001</v>
      </c>
      <c r="HN58">
        <v>0.123563692</v>
      </c>
      <c r="HO58">
        <v>0.123992875</v>
      </c>
      <c r="HP58">
        <v>0.124407016</v>
      </c>
      <c r="HQ58">
        <v>0.124797098</v>
      </c>
      <c r="HR58">
        <v>0.125143796</v>
      </c>
      <c r="HS58">
        <v>0.12547755199999999</v>
      </c>
      <c r="HT58">
        <v>0.125857159</v>
      </c>
      <c r="HU58">
        <v>0.12616096399999999</v>
      </c>
      <c r="HV58">
        <v>0.126404509</v>
      </c>
      <c r="HW58">
        <v>0.12657612600000001</v>
      </c>
      <c r="HX58">
        <v>0.12679578399999999</v>
      </c>
      <c r="HY58">
        <v>0.12698300200000001</v>
      </c>
      <c r="HZ58">
        <v>0.12711930299999999</v>
      </c>
      <c r="IA58">
        <v>0.12691003100000001</v>
      </c>
      <c r="IB58">
        <v>0.126608059</v>
      </c>
      <c r="IC58">
        <v>0.12621611399999999</v>
      </c>
      <c r="ID58">
        <v>0.12567850899999999</v>
      </c>
      <c r="IE58">
        <v>0.125005007</v>
      </c>
      <c r="IF58">
        <v>0.124222703</v>
      </c>
      <c r="IG58">
        <v>0.123292625</v>
      </c>
      <c r="IH58">
        <v>0.122275606</v>
      </c>
      <c r="II58">
        <v>0.121190041</v>
      </c>
      <c r="IJ58">
        <v>0.120025218</v>
      </c>
      <c r="IK58">
        <v>0.118766308</v>
      </c>
      <c r="IL58">
        <v>0.11744234000000001</v>
      </c>
      <c r="IM58">
        <v>0.116041906</v>
      </c>
      <c r="IN58">
        <v>0.114421837</v>
      </c>
      <c r="IO58">
        <v>0.112928428</v>
      </c>
      <c r="IP58">
        <v>0.11147604899999999</v>
      </c>
      <c r="IQ58">
        <v>0.10991836300000001</v>
      </c>
      <c r="IR58">
        <v>0.108466327</v>
      </c>
      <c r="IS58">
        <v>0.107064359</v>
      </c>
      <c r="IT58">
        <v>0.105695918</v>
      </c>
      <c r="IU58">
        <v>0.104398541</v>
      </c>
      <c r="IV58">
        <v>0.1031527</v>
      </c>
      <c r="IW58">
        <v>0.101958379</v>
      </c>
      <c r="IX58">
        <v>0.100829326</v>
      </c>
      <c r="IY58">
        <v>9.9722854999999999E-2</v>
      </c>
      <c r="IZ58">
        <v>9.8659820999999995E-2</v>
      </c>
      <c r="JA58">
        <v>9.7722337000000006E-2</v>
      </c>
      <c r="JB58">
        <v>9.6729323000000006E-2</v>
      </c>
      <c r="JC58">
        <v>9.5770136000000006E-2</v>
      </c>
      <c r="JD58">
        <v>9.4933733000000006E-2</v>
      </c>
      <c r="JE58">
        <v>9.4387546000000003E-2</v>
      </c>
      <c r="JF58">
        <v>9.4033091999999999E-2</v>
      </c>
      <c r="JG58">
        <v>9.3879245E-2</v>
      </c>
      <c r="JH58">
        <v>9.3755065999999998E-2</v>
      </c>
      <c r="JI58">
        <v>9.3570872999999999E-2</v>
      </c>
      <c r="JJ58">
        <v>9.3335799999999997E-2</v>
      </c>
      <c r="JK58">
        <v>9.3177430000000006E-2</v>
      </c>
      <c r="JL58">
        <v>9.2945948E-2</v>
      </c>
      <c r="JM58">
        <v>9.2621609999999993E-2</v>
      </c>
      <c r="JN58">
        <v>9.2095442E-2</v>
      </c>
      <c r="JO58">
        <v>9.1651566000000004E-2</v>
      </c>
      <c r="JP58">
        <v>9.1267935999999994E-2</v>
      </c>
      <c r="JQ58">
        <v>9.0956255999999999E-2</v>
      </c>
      <c r="JR58">
        <v>9.0367435999999995E-2</v>
      </c>
      <c r="JS58">
        <v>8.9721456000000005E-2</v>
      </c>
      <c r="JT58">
        <v>8.9054726000000001E-2</v>
      </c>
      <c r="JU58">
        <v>8.8819191000000006E-2</v>
      </c>
      <c r="JV58">
        <v>8.8596985000000003E-2</v>
      </c>
      <c r="JW58">
        <v>8.8361098999999999E-2</v>
      </c>
      <c r="JX58">
        <v>8.7970442999999995E-2</v>
      </c>
      <c r="JY58">
        <v>8.7658554E-2</v>
      </c>
      <c r="JZ58">
        <v>8.7344848000000003E-2</v>
      </c>
      <c r="KA58">
        <v>8.6931317999999994E-2</v>
      </c>
      <c r="KB58">
        <v>8.6567222999999999E-2</v>
      </c>
      <c r="KC58">
        <v>8.6137778999999998E-2</v>
      </c>
      <c r="KD58">
        <v>8.5586346999999993E-2</v>
      </c>
      <c r="KE58">
        <v>8.4891370999999993E-2</v>
      </c>
      <c r="KF58">
        <v>8.4228538000000006E-2</v>
      </c>
      <c r="KG58">
        <v>8.3640687000000005E-2</v>
      </c>
      <c r="KH58">
        <v>8.3560117000000003E-2</v>
      </c>
      <c r="KI58">
        <v>8.3493330000000004E-2</v>
      </c>
      <c r="KJ58">
        <v>8.3384410000000006E-2</v>
      </c>
      <c r="KK58">
        <v>8.3053796999999999E-2</v>
      </c>
      <c r="KL58">
        <v>8.2812241999999994E-2</v>
      </c>
      <c r="KM58">
        <v>8.2515619999999998E-2</v>
      </c>
      <c r="KN58">
        <v>8.2031577999999994E-2</v>
      </c>
      <c r="KO58">
        <v>8.1651583E-2</v>
      </c>
      <c r="KP58">
        <v>8.1314832000000004E-2</v>
      </c>
      <c r="KQ58">
        <v>8.1014268E-2</v>
      </c>
      <c r="KR58">
        <v>8.0779700999999995E-2</v>
      </c>
      <c r="KS58">
        <v>8.0581038999999993E-2</v>
      </c>
      <c r="KT58">
        <v>8.04068E-2</v>
      </c>
      <c r="KU58">
        <v>8.0204628E-2</v>
      </c>
      <c r="KV58">
        <v>8.0049805000000002E-2</v>
      </c>
      <c r="KW58">
        <v>7.9911835000000001E-2</v>
      </c>
      <c r="KX58">
        <v>7.9755664000000004E-2</v>
      </c>
      <c r="KY58">
        <v>7.9662859000000003E-2</v>
      </c>
      <c r="KZ58">
        <v>7.9621575999999999E-2</v>
      </c>
      <c r="LA58">
        <v>7.9641825999999999E-2</v>
      </c>
      <c r="LB58">
        <v>7.9509541000000003E-2</v>
      </c>
      <c r="LC58">
        <v>7.9347721999999996E-2</v>
      </c>
      <c r="LD58">
        <v>7.9164057999999995E-2</v>
      </c>
      <c r="LE58">
        <v>7.8900850999999994E-2</v>
      </c>
      <c r="LF58">
        <v>7.8674286999999996E-2</v>
      </c>
      <c r="LG58">
        <v>7.8452966999999998E-2</v>
      </c>
      <c r="LH58">
        <v>7.8143269000000001E-2</v>
      </c>
      <c r="LI58">
        <v>7.7837892000000006E-2</v>
      </c>
      <c r="LJ58">
        <v>7.7533610000000003E-2</v>
      </c>
      <c r="LK58">
        <v>7.7226505000000001E-2</v>
      </c>
      <c r="LL58">
        <v>7.6851584000000001E-2</v>
      </c>
      <c r="LM58">
        <v>7.6512321999999994E-2</v>
      </c>
      <c r="LN58">
        <v>7.6237484999999994E-2</v>
      </c>
      <c r="LO58">
        <v>7.5877271999999996E-2</v>
      </c>
      <c r="LP58">
        <v>7.5541519000000001E-2</v>
      </c>
      <c r="LQ58">
        <v>7.5233861999999999E-2</v>
      </c>
      <c r="LR58">
        <v>7.4977055000000001E-2</v>
      </c>
      <c r="LS58">
        <v>7.4729033E-2</v>
      </c>
      <c r="LT58">
        <v>7.4496344000000006E-2</v>
      </c>
      <c r="LU58">
        <v>7.4299105000000004E-2</v>
      </c>
      <c r="LV58">
        <v>7.4048384999999994E-2</v>
      </c>
      <c r="LW58">
        <v>7.3793747000000007E-2</v>
      </c>
      <c r="LX58">
        <v>7.3557220000000006E-2</v>
      </c>
      <c r="LY58">
        <v>7.3333337999999998E-2</v>
      </c>
      <c r="LZ58">
        <v>7.3084204999999999E-2</v>
      </c>
      <c r="MA58">
        <v>7.2808273000000007E-2</v>
      </c>
      <c r="MB58">
        <v>7.2593800999999999E-2</v>
      </c>
      <c r="MC58">
        <v>7.2341933999999997E-2</v>
      </c>
      <c r="MD58">
        <v>7.2078376999999999E-2</v>
      </c>
      <c r="ME58">
        <v>7.1880355000000007E-2</v>
      </c>
      <c r="MF58">
        <v>7.1702607000000002E-2</v>
      </c>
      <c r="MG58">
        <v>7.1547754000000005E-2</v>
      </c>
      <c r="MH58">
        <v>7.1429445999999994E-2</v>
      </c>
      <c r="MI58">
        <v>7.1312897E-2</v>
      </c>
      <c r="MJ58">
        <v>7.1219288000000006E-2</v>
      </c>
      <c r="MK58">
        <v>7.1157545000000003E-2</v>
      </c>
      <c r="ML58">
        <v>7.1139693000000004E-2</v>
      </c>
      <c r="MM58">
        <v>7.1122162000000003E-2</v>
      </c>
      <c r="MN58">
        <v>7.1112840999999996E-2</v>
      </c>
      <c r="MO58">
        <v>7.1188077000000002E-2</v>
      </c>
      <c r="MP58">
        <v>7.1321501999999995E-2</v>
      </c>
      <c r="MQ58">
        <v>7.1472146E-2</v>
      </c>
      <c r="MR58">
        <v>7.1580782999999995E-2</v>
      </c>
      <c r="MS58">
        <v>7.1746326999999999E-2</v>
      </c>
      <c r="MT58">
        <v>7.1897082000000001E-2</v>
      </c>
      <c r="MU58">
        <v>7.1993141999999996E-2</v>
      </c>
      <c r="MV58">
        <v>7.2163977000000004E-2</v>
      </c>
      <c r="MW58">
        <v>7.2378105999999998E-2</v>
      </c>
      <c r="MX58">
        <v>7.2632193999999997E-2</v>
      </c>
      <c r="MY58">
        <v>7.2898439999999995E-2</v>
      </c>
      <c r="MZ58">
        <v>7.3188386999999994E-2</v>
      </c>
      <c r="NA58">
        <v>7.3507509999999998E-2</v>
      </c>
      <c r="NB58">
        <v>7.3898874000000003E-2</v>
      </c>
      <c r="NC58">
        <v>7.4451715000000002E-2</v>
      </c>
      <c r="ND58">
        <v>7.5108549999999996E-2</v>
      </c>
      <c r="NE58">
        <v>7.5875916000000002E-2</v>
      </c>
      <c r="NF58">
        <v>7.6889627000000002E-2</v>
      </c>
      <c r="NG58">
        <v>7.8111865000000003E-2</v>
      </c>
      <c r="NH58">
        <v>7.9565465000000002E-2</v>
      </c>
      <c r="NI58">
        <v>8.1673935000000003E-2</v>
      </c>
      <c r="NJ58">
        <v>8.4107428999999997E-2</v>
      </c>
      <c r="NK58">
        <v>8.6886086000000001E-2</v>
      </c>
      <c r="NL58">
        <v>9.0397559000000002E-2</v>
      </c>
      <c r="NM58">
        <v>9.4366163000000003E-2</v>
      </c>
      <c r="NN58">
        <v>9.8771699000000004E-2</v>
      </c>
      <c r="NO58">
        <v>0.10390408299999999</v>
      </c>
      <c r="NP58">
        <v>0.109630063</v>
      </c>
      <c r="NQ58">
        <v>0.115734965</v>
      </c>
      <c r="NR58">
        <v>0.12225857399999999</v>
      </c>
      <c r="NS58">
        <v>0.12928004600000001</v>
      </c>
      <c r="NT58">
        <v>0.13660730400000001</v>
      </c>
      <c r="NU58">
        <v>0.144224033</v>
      </c>
      <c r="NV58">
        <v>0.15202567</v>
      </c>
      <c r="NW58">
        <v>0.16000033899999999</v>
      </c>
      <c r="NX58">
        <v>0.16813421200000001</v>
      </c>
      <c r="NY58">
        <v>0.17657502</v>
      </c>
      <c r="NZ58">
        <v>0.185099602</v>
      </c>
      <c r="OA58">
        <v>0.19371374</v>
      </c>
      <c r="OB58">
        <v>0.20250207200000001</v>
      </c>
      <c r="OC58">
        <v>0.21140304200000001</v>
      </c>
      <c r="OD58">
        <v>0.22040115299999999</v>
      </c>
      <c r="OE58">
        <v>0.22950992000000001</v>
      </c>
      <c r="OF58">
        <v>0.23888865100000001</v>
      </c>
      <c r="OG58">
        <v>0.24822823699999999</v>
      </c>
      <c r="OH58">
        <v>0.25756982</v>
      </c>
      <c r="OI58">
        <v>0.26713514300000002</v>
      </c>
      <c r="OJ58">
        <v>0.276778042</v>
      </c>
      <c r="OK58">
        <v>0.28636625399999999</v>
      </c>
      <c r="OL58">
        <v>0.29576599599999998</v>
      </c>
      <c r="OM58">
        <v>0.30531507699999999</v>
      </c>
      <c r="ON58">
        <v>0.314794511</v>
      </c>
      <c r="OO58">
        <v>0.32414361800000002</v>
      </c>
      <c r="OP58">
        <v>0.33327984799999999</v>
      </c>
      <c r="OQ58">
        <v>0.34228852399999998</v>
      </c>
      <c r="OR58">
        <v>0.351160109</v>
      </c>
      <c r="OS58">
        <v>0.35979321600000003</v>
      </c>
      <c r="OT58">
        <v>0.36806356899999998</v>
      </c>
      <c r="OU58">
        <v>0.37609168900000001</v>
      </c>
      <c r="OV58">
        <v>0.38392502099999998</v>
      </c>
      <c r="OW58">
        <v>0.39137473699999997</v>
      </c>
      <c r="OX58">
        <v>0.39854150999999999</v>
      </c>
      <c r="OY58">
        <v>0.40539735599999999</v>
      </c>
      <c r="OZ58">
        <v>0.41200596099999998</v>
      </c>
      <c r="PA58">
        <v>0.41825213999999999</v>
      </c>
      <c r="PB58">
        <v>0.424132705</v>
      </c>
      <c r="PC58">
        <v>0.42966958900000002</v>
      </c>
      <c r="PD58">
        <v>0.434865534</v>
      </c>
      <c r="PE58">
        <v>0.43978619600000002</v>
      </c>
      <c r="PF58">
        <v>0.444402933</v>
      </c>
      <c r="PG58">
        <v>0.44870111299999998</v>
      </c>
      <c r="PH58">
        <v>0.45278191600000001</v>
      </c>
      <c r="PI58">
        <v>0.45663380599999998</v>
      </c>
      <c r="PJ58">
        <v>0.46010726699999999</v>
      </c>
      <c r="PK58">
        <v>0.46336835599999998</v>
      </c>
      <c r="PL58">
        <v>0.466421366</v>
      </c>
      <c r="PM58">
        <v>0.46913248299999999</v>
      </c>
      <c r="PN58">
        <v>0.47176521999999999</v>
      </c>
      <c r="PO58">
        <v>0.47425654499999997</v>
      </c>
      <c r="PP58">
        <v>0.47634929399999998</v>
      </c>
      <c r="PQ58">
        <v>0.47819408800000002</v>
      </c>
      <c r="PR58">
        <v>0.479906887</v>
      </c>
      <c r="PS58">
        <v>0.48151203999999997</v>
      </c>
      <c r="PT58">
        <v>0.48284527700000002</v>
      </c>
      <c r="PU58">
        <v>0.48410326199999998</v>
      </c>
      <c r="PV58">
        <v>0.48530608400000003</v>
      </c>
      <c r="PW58">
        <v>0.48636975900000001</v>
      </c>
      <c r="PX58">
        <v>0.48729634300000002</v>
      </c>
      <c r="PY58">
        <v>0.48811539999999998</v>
      </c>
      <c r="PZ58">
        <v>0.48884612300000002</v>
      </c>
      <c r="QA58">
        <v>0.48948934700000002</v>
      </c>
      <c r="QB58">
        <v>0.49007993900000002</v>
      </c>
      <c r="QC58">
        <v>0.49062028499999999</v>
      </c>
      <c r="QD58">
        <v>0.49108564900000001</v>
      </c>
      <c r="QE58">
        <v>0.49150675500000002</v>
      </c>
      <c r="QF58">
        <v>0.49188232399999998</v>
      </c>
      <c r="QG58">
        <v>0.49211871600000001</v>
      </c>
      <c r="QH58">
        <v>0.49235436300000002</v>
      </c>
      <c r="QI58">
        <v>0.49256843300000003</v>
      </c>
      <c r="QJ58">
        <v>0.49268060899999999</v>
      </c>
      <c r="QK58">
        <v>0.49282363099999998</v>
      </c>
      <c r="QL58">
        <v>0.492985636</v>
      </c>
      <c r="QM58">
        <v>0.49316540399999997</v>
      </c>
      <c r="QN58">
        <v>0.49331417700000002</v>
      </c>
      <c r="QO58">
        <v>0.49340325600000001</v>
      </c>
      <c r="QP58">
        <v>0.49342572699999998</v>
      </c>
      <c r="QQ58">
        <v>0.493426472</v>
      </c>
      <c r="QR58">
        <v>0.49345535000000001</v>
      </c>
      <c r="QS58">
        <v>0.49351051400000001</v>
      </c>
      <c r="QT58">
        <v>0.49360182899999999</v>
      </c>
      <c r="QU58">
        <v>0.49369069900000001</v>
      </c>
      <c r="QV58">
        <v>0.493781686</v>
      </c>
      <c r="QW58">
        <v>0.493878871</v>
      </c>
      <c r="QX58">
        <v>0.49397733799999999</v>
      </c>
      <c r="QY58">
        <v>0.49403825400000001</v>
      </c>
      <c r="QZ58">
        <v>0.49405744699999998</v>
      </c>
      <c r="RA58">
        <v>0.49409955700000002</v>
      </c>
      <c r="RB58">
        <v>0.49412763100000001</v>
      </c>
      <c r="RC58">
        <v>0.494159609</v>
      </c>
      <c r="RD58">
        <v>0.49424502300000001</v>
      </c>
      <c r="RE58">
        <v>0.49415171099999999</v>
      </c>
      <c r="RF58">
        <v>0.494082034</v>
      </c>
      <c r="RG58">
        <v>0.49416536100000003</v>
      </c>
      <c r="RH58">
        <v>0.49419823299999999</v>
      </c>
      <c r="RI58">
        <v>0.49419176599999998</v>
      </c>
      <c r="RJ58">
        <v>0.49415597300000003</v>
      </c>
      <c r="RK58">
        <v>0.494218618</v>
      </c>
      <c r="RL58">
        <v>0.49428135200000001</v>
      </c>
      <c r="RM58">
        <v>0.49434667799999998</v>
      </c>
      <c r="RN58">
        <v>0.49442100500000002</v>
      </c>
      <c r="RO58">
        <v>0.49435269799999998</v>
      </c>
      <c r="RP58">
        <v>0.49434426399999998</v>
      </c>
      <c r="RQ58">
        <v>0.49450334899999998</v>
      </c>
      <c r="RR58">
        <v>0.49450334899999998</v>
      </c>
      <c r="RS58">
        <v>0.49446818199999998</v>
      </c>
      <c r="RT58">
        <v>0.49442479</v>
      </c>
      <c r="RU58">
        <v>0.49452582</v>
      </c>
      <c r="RV58">
        <v>0.494635135</v>
      </c>
      <c r="RW58">
        <v>0.49470159400000002</v>
      </c>
      <c r="RX58">
        <v>0.49462869799999998</v>
      </c>
      <c r="RY58">
        <v>0.49469986599999999</v>
      </c>
      <c r="RZ58">
        <v>0.494805247</v>
      </c>
      <c r="SA58">
        <v>0.49491763100000002</v>
      </c>
      <c r="SB58">
        <v>0.49488839499999998</v>
      </c>
      <c r="SC58">
        <v>0.494924158</v>
      </c>
      <c r="SD58">
        <v>0.49499774000000002</v>
      </c>
      <c r="SE58">
        <v>0.49498584899999998</v>
      </c>
      <c r="SF58">
        <v>0.49498912699999997</v>
      </c>
      <c r="SG58">
        <v>0.49498963400000001</v>
      </c>
      <c r="SH58">
        <v>0.49497002400000001</v>
      </c>
      <c r="SI58">
        <v>0.495103776</v>
      </c>
      <c r="SJ58">
        <v>0.49515423200000003</v>
      </c>
      <c r="SK58">
        <v>0.49508672999999997</v>
      </c>
      <c r="SL58">
        <v>0.49513313199999998</v>
      </c>
      <c r="SM58">
        <v>0.49522793300000001</v>
      </c>
      <c r="SN58">
        <v>0.49533119799999997</v>
      </c>
      <c r="SO58">
        <v>0.49534803599999999</v>
      </c>
      <c r="SP58">
        <v>0.49541869799999999</v>
      </c>
      <c r="SQ58">
        <v>0.49550554200000002</v>
      </c>
      <c r="SR58">
        <v>0.49559387599999999</v>
      </c>
      <c r="SS58">
        <v>0.495642692</v>
      </c>
      <c r="ST58">
        <v>0.49568295499999998</v>
      </c>
      <c r="SU58">
        <v>0.49572062500000003</v>
      </c>
      <c r="SV58">
        <v>0.49578389499999997</v>
      </c>
      <c r="SW58">
        <v>0.495837957</v>
      </c>
      <c r="SX58">
        <v>0.49592292300000002</v>
      </c>
      <c r="SY58">
        <v>0.49610289899999999</v>
      </c>
      <c r="SZ58">
        <v>0.49623510199999998</v>
      </c>
      <c r="TA58">
        <v>0.49634796399999997</v>
      </c>
      <c r="TB58">
        <v>0.49644500000000003</v>
      </c>
      <c r="TC58">
        <v>0.49648469699999997</v>
      </c>
      <c r="TD58">
        <v>0.49657902100000001</v>
      </c>
      <c r="TE58">
        <v>0.496679127</v>
      </c>
      <c r="TF58">
        <v>0.49664369200000003</v>
      </c>
      <c r="TG58">
        <v>0.49672120800000003</v>
      </c>
      <c r="TH58">
        <v>0.49680131700000002</v>
      </c>
      <c r="TI58">
        <v>0.49682277400000002</v>
      </c>
      <c r="TJ58">
        <v>0.49697560099999999</v>
      </c>
      <c r="TK58">
        <v>0.49704414600000002</v>
      </c>
      <c r="TL58">
        <v>0.49702537099999999</v>
      </c>
      <c r="TM58">
        <v>0.496997356</v>
      </c>
      <c r="TN58">
        <v>0.49704247699999998</v>
      </c>
      <c r="TO58">
        <v>0.49711388299999998</v>
      </c>
      <c r="TP58">
        <v>0.49716872000000001</v>
      </c>
      <c r="TQ58">
        <v>0.49749517399999998</v>
      </c>
      <c r="TR58">
        <v>0.49779188600000002</v>
      </c>
      <c r="TS58">
        <v>0.49799713499999998</v>
      </c>
      <c r="TT58">
        <v>0.49821358900000001</v>
      </c>
      <c r="TU58">
        <v>0.49827006499999998</v>
      </c>
      <c r="TV58">
        <v>0.49819764500000002</v>
      </c>
      <c r="TW58">
        <v>0.49800962199999999</v>
      </c>
      <c r="TX58">
        <v>0.49778515099999998</v>
      </c>
      <c r="TY58">
        <v>0.49755269299999999</v>
      </c>
      <c r="TZ58">
        <v>0.49732178399999999</v>
      </c>
      <c r="UA58">
        <v>0.49749296900000001</v>
      </c>
      <c r="UB58">
        <v>0.49755713299999998</v>
      </c>
      <c r="UC58">
        <v>0.49754223199999997</v>
      </c>
      <c r="UD58">
        <v>0.49759593600000002</v>
      </c>
      <c r="UE58">
        <v>0.49752318899999998</v>
      </c>
      <c r="UF58">
        <v>0.49745053099999997</v>
      </c>
      <c r="UG58">
        <v>0.49747008100000001</v>
      </c>
      <c r="UH58">
        <v>0.49753806</v>
      </c>
      <c r="UI58">
        <v>0.49746763700000002</v>
      </c>
      <c r="UJ58">
        <v>0.49728062699999998</v>
      </c>
      <c r="UK58">
        <v>0.49730017799999998</v>
      </c>
      <c r="UL58">
        <v>0.49727043500000001</v>
      </c>
      <c r="UM58">
        <v>0.49719739000000002</v>
      </c>
      <c r="UN58">
        <v>0.49707043200000001</v>
      </c>
      <c r="UO58">
        <v>0.497070283</v>
      </c>
      <c r="UP58">
        <v>0.49713981200000001</v>
      </c>
      <c r="UQ58">
        <v>0.49725073600000003</v>
      </c>
      <c r="UR58">
        <v>0.49704685799999998</v>
      </c>
      <c r="US58">
        <v>0.49700975400000003</v>
      </c>
      <c r="UT58">
        <v>0.49706959699999997</v>
      </c>
      <c r="UU58">
        <v>0.49714544399999999</v>
      </c>
      <c r="UV58">
        <v>0.49691897600000001</v>
      </c>
      <c r="UW58">
        <v>0.496751785</v>
      </c>
      <c r="UX58">
        <v>0.49674597399999998</v>
      </c>
      <c r="UY58">
        <v>0.49658620399999998</v>
      </c>
      <c r="UZ58">
        <v>0.49643757900000002</v>
      </c>
      <c r="VA58">
        <v>0.49630311100000002</v>
      </c>
      <c r="VB58">
        <v>0.49619629999999998</v>
      </c>
      <c r="VC58">
        <v>0.49608740200000001</v>
      </c>
      <c r="VD58">
        <v>0.49604150699999999</v>
      </c>
      <c r="VE58">
        <v>0.49609381000000002</v>
      </c>
      <c r="VF58">
        <v>0.49604612599999998</v>
      </c>
      <c r="VG58">
        <v>0.49604487400000002</v>
      </c>
      <c r="VH58">
        <v>0.49609273700000001</v>
      </c>
      <c r="VI58">
        <v>0.49621015800000001</v>
      </c>
      <c r="VJ58">
        <v>0.49619796900000002</v>
      </c>
      <c r="VK58">
        <v>0.496107727</v>
      </c>
      <c r="VL58">
        <v>0.49594843399999999</v>
      </c>
      <c r="VM58">
        <v>0.49589446199999998</v>
      </c>
      <c r="VN58">
        <v>0.49585413900000003</v>
      </c>
      <c r="VO58">
        <v>0.49579200099999998</v>
      </c>
      <c r="VP58">
        <v>0.49558106099999999</v>
      </c>
      <c r="VQ58">
        <v>0.495537966</v>
      </c>
      <c r="VR58">
        <v>0.495563745</v>
      </c>
      <c r="VS58">
        <v>0.495620161</v>
      </c>
      <c r="VT58">
        <v>0.49541059100000001</v>
      </c>
      <c r="VU58">
        <v>0.49531889000000001</v>
      </c>
      <c r="VV58">
        <v>0.49529781899999997</v>
      </c>
      <c r="VW58">
        <v>0.49512064500000003</v>
      </c>
      <c r="VX58">
        <v>0.49493777799999999</v>
      </c>
      <c r="VY58">
        <v>0.49481135599999998</v>
      </c>
      <c r="VZ58">
        <v>0.49478962999999998</v>
      </c>
      <c r="WA58">
        <v>0.494746715</v>
      </c>
      <c r="WB58">
        <v>0.49457669300000001</v>
      </c>
      <c r="WC58">
        <v>0.494351596</v>
      </c>
      <c r="WD58">
        <v>0.49435132700000001</v>
      </c>
      <c r="WE58">
        <v>0.49427384099999999</v>
      </c>
      <c r="WF58">
        <v>0.49410450500000003</v>
      </c>
      <c r="WG58">
        <v>0.49381721000000001</v>
      </c>
      <c r="WH58">
        <v>0.49380487200000001</v>
      </c>
      <c r="WI58">
        <v>0.49364861799999998</v>
      </c>
      <c r="WJ58">
        <v>0.49340060400000002</v>
      </c>
      <c r="WK58">
        <v>0.49325787999999998</v>
      </c>
      <c r="WL58">
        <v>0.49311125300000003</v>
      </c>
      <c r="WM58">
        <v>0.492918521</v>
      </c>
      <c r="WN58">
        <v>0.49265331000000001</v>
      </c>
      <c r="WO58">
        <v>0.49254992600000003</v>
      </c>
      <c r="WP58">
        <v>0.492383868</v>
      </c>
      <c r="WQ58">
        <v>0.492125064</v>
      </c>
      <c r="WR58">
        <v>0.49167218800000001</v>
      </c>
      <c r="WS58">
        <v>0.49151054</v>
      </c>
      <c r="WT58">
        <v>0.49138304599999999</v>
      </c>
      <c r="WU58">
        <v>0.491201043</v>
      </c>
      <c r="WV58">
        <v>0.49093073599999998</v>
      </c>
      <c r="WW58">
        <v>0.490691245</v>
      </c>
      <c r="WX58">
        <v>0.49045482299999998</v>
      </c>
      <c r="WY58">
        <v>0.49016767700000002</v>
      </c>
      <c r="WZ58">
        <v>0.48969063200000001</v>
      </c>
      <c r="XA58">
        <v>0.48929587000000002</v>
      </c>
      <c r="XB58">
        <v>0.48903375900000001</v>
      </c>
      <c r="XC58">
        <v>0.48849523099999997</v>
      </c>
      <c r="XD58">
        <v>0.48809692300000002</v>
      </c>
      <c r="XE58">
        <v>0.48778381900000001</v>
      </c>
      <c r="XF58">
        <v>0.487509519</v>
      </c>
      <c r="XG58">
        <v>0.486784577</v>
      </c>
      <c r="XH58">
        <v>0.486172616</v>
      </c>
      <c r="XI58">
        <v>0.48574557899999998</v>
      </c>
      <c r="XJ58">
        <v>0.485365659</v>
      </c>
      <c r="XK58">
        <v>0.48455086400000003</v>
      </c>
      <c r="XL58">
        <v>0.483770162</v>
      </c>
      <c r="XM58">
        <v>0.48342934300000001</v>
      </c>
      <c r="XN58">
        <v>0.48309183100000003</v>
      </c>
      <c r="XO58">
        <v>0.48256421100000002</v>
      </c>
      <c r="XP58">
        <v>0.48197251600000002</v>
      </c>
      <c r="XQ58">
        <v>0.48186296200000001</v>
      </c>
      <c r="XR58">
        <v>0.48169276100000002</v>
      </c>
      <c r="XS58">
        <v>0.48145505799999999</v>
      </c>
      <c r="XT58">
        <v>0.48114106099999998</v>
      </c>
      <c r="XU58">
        <v>0.48125240200000002</v>
      </c>
      <c r="XV58">
        <v>0.48119482400000002</v>
      </c>
      <c r="XW58">
        <v>0.48107042900000002</v>
      </c>
      <c r="XX58">
        <v>0.48107752199999998</v>
      </c>
      <c r="XY58">
        <v>0.48086896499999998</v>
      </c>
      <c r="XZ58">
        <v>0.480691969</v>
      </c>
      <c r="YA58">
        <v>0.48061171200000002</v>
      </c>
      <c r="YB58">
        <v>0.48069086700000002</v>
      </c>
      <c r="YC58">
        <v>0.48047172999999999</v>
      </c>
      <c r="YD58">
        <v>0.48025351799999999</v>
      </c>
      <c r="YE58">
        <v>0.48033082500000002</v>
      </c>
      <c r="YF58">
        <v>0.48054638500000002</v>
      </c>
      <c r="YG58">
        <v>0.48049145900000001</v>
      </c>
      <c r="YH58">
        <v>0.48025897099999998</v>
      </c>
      <c r="YI58">
        <v>0.48031735399999997</v>
      </c>
      <c r="YJ58">
        <v>0.48036515699999999</v>
      </c>
      <c r="YK58">
        <v>0.48049172800000001</v>
      </c>
      <c r="YL58">
        <v>0.48073264999999998</v>
      </c>
      <c r="YM58">
        <v>0.48068609800000001</v>
      </c>
      <c r="YN58">
        <v>0.48071709299999998</v>
      </c>
      <c r="YO58">
        <v>0.48083314300000002</v>
      </c>
      <c r="YP58">
        <v>0.48106494500000002</v>
      </c>
      <c r="YQ58">
        <v>0.481121927</v>
      </c>
      <c r="YR58">
        <v>0.48107033999999999</v>
      </c>
      <c r="YS58">
        <v>0.48096218699999999</v>
      </c>
      <c r="YT58">
        <v>0.48104831599999998</v>
      </c>
      <c r="YU58">
        <v>0.481406361</v>
      </c>
      <c r="YV58">
        <v>0.481660068</v>
      </c>
      <c r="YW58">
        <v>0.48158210499999998</v>
      </c>
      <c r="YX58">
        <v>0.48176428700000001</v>
      </c>
      <c r="YY58">
        <v>0.482144982</v>
      </c>
      <c r="YZ58">
        <v>0.48253190499999998</v>
      </c>
      <c r="ZA58">
        <v>0.482555181</v>
      </c>
      <c r="ZB58">
        <v>0.48239675199999998</v>
      </c>
      <c r="ZC58">
        <v>0.48231256</v>
      </c>
      <c r="ZD58">
        <v>0.48238566500000002</v>
      </c>
      <c r="ZE58">
        <v>0.482829183</v>
      </c>
      <c r="ZF58">
        <v>0.48306354899999998</v>
      </c>
      <c r="ZG58">
        <v>0.48309060599999998</v>
      </c>
      <c r="ZH58">
        <v>0.48318812300000002</v>
      </c>
      <c r="ZI58">
        <v>0.483425981</v>
      </c>
      <c r="ZJ58">
        <v>0.483622677</v>
      </c>
      <c r="ZK58">
        <v>0.48362936200000001</v>
      </c>
      <c r="ZL58">
        <v>0.48363598200000002</v>
      </c>
      <c r="ZM58">
        <v>0.48364250600000003</v>
      </c>
      <c r="ZN58">
        <v>0.48364896800000001</v>
      </c>
      <c r="ZO58">
        <v>0.48392152799999999</v>
      </c>
      <c r="ZP58">
        <v>0.48434712600000002</v>
      </c>
      <c r="ZQ58">
        <v>0.48456876999999998</v>
      </c>
      <c r="ZR58">
        <v>0.48447784199999999</v>
      </c>
      <c r="ZS58">
        <v>0.48448807599999999</v>
      </c>
      <c r="ZT58">
        <v>0.48467943200000002</v>
      </c>
      <c r="ZU58">
        <v>0.484776596</v>
      </c>
      <c r="ZV58">
        <v>0.48466484700000001</v>
      </c>
      <c r="ZW58">
        <v>0.48462720300000001</v>
      </c>
      <c r="ZX58">
        <v>0.48497828100000001</v>
      </c>
      <c r="ZY58">
        <v>0.48537141900000003</v>
      </c>
      <c r="ZZ58">
        <v>0.485523818</v>
      </c>
      <c r="AAA58">
        <v>0.48560831700000001</v>
      </c>
      <c r="AAB58">
        <v>0.48568657999999998</v>
      </c>
      <c r="AAC58">
        <v>0.48569911700000001</v>
      </c>
      <c r="AAD58">
        <v>0.48563617399999998</v>
      </c>
      <c r="AAE58">
        <v>0.48554332700000002</v>
      </c>
      <c r="AAF58">
        <v>0.485461643</v>
      </c>
      <c r="AAG58">
        <v>0.48558685600000001</v>
      </c>
      <c r="AAH58">
        <v>0.48575611099999999</v>
      </c>
      <c r="AAI58">
        <v>0.48582397900000002</v>
      </c>
      <c r="AAJ58">
        <v>0.48583667699999999</v>
      </c>
      <c r="AAK58">
        <v>0.48579887300000002</v>
      </c>
      <c r="AAL58">
        <v>0.48576893700000001</v>
      </c>
      <c r="AAM58">
        <v>0.48582385099999997</v>
      </c>
      <c r="AAN58">
        <v>0.48588663399999998</v>
      </c>
      <c r="AAO58">
        <v>0.48593703999999999</v>
      </c>
      <c r="AAP58">
        <v>0.48609730699999998</v>
      </c>
      <c r="AAQ58">
        <v>0.48633957900000002</v>
      </c>
      <c r="AAR58">
        <v>0.48641368400000001</v>
      </c>
      <c r="AAS58">
        <v>0.48640380100000002</v>
      </c>
      <c r="AAT58">
        <v>0.48657312000000003</v>
      </c>
      <c r="AAU58">
        <v>0.48674010299999998</v>
      </c>
      <c r="AAV58">
        <v>0.48675993400000001</v>
      </c>
      <c r="AAW58">
        <v>0.48673716099999997</v>
      </c>
      <c r="AAX58">
        <v>0.48665157399999998</v>
      </c>
      <c r="AAY58">
        <v>0.48658290700000001</v>
      </c>
      <c r="AAZ58">
        <v>0.48659135100000001</v>
      </c>
      <c r="ABA58">
        <v>0.48660625499999999</v>
      </c>
      <c r="ABB58">
        <v>0.48704272799999998</v>
      </c>
      <c r="ABC58">
        <v>0.48755720800000002</v>
      </c>
      <c r="ABD58">
        <v>0.48762082299999998</v>
      </c>
      <c r="ABE58">
        <v>0.48747434000000001</v>
      </c>
      <c r="ABF58">
        <v>0.48736594900000002</v>
      </c>
      <c r="ABG58">
        <v>0.48739857199999997</v>
      </c>
      <c r="ABH58">
        <v>0.48743356100000002</v>
      </c>
      <c r="ABI58">
        <v>0.487393295</v>
      </c>
      <c r="ABJ58">
        <v>0.48738932899999998</v>
      </c>
      <c r="ABK58">
        <v>0.48722595899999999</v>
      </c>
      <c r="ABL58">
        <v>0.48702823899999997</v>
      </c>
      <c r="ABM58">
        <v>0.487033261</v>
      </c>
      <c r="ABN58">
        <v>0.48711865599999998</v>
      </c>
      <c r="ABO58">
        <v>0.48718748299999998</v>
      </c>
      <c r="ABP58">
        <v>0.48720593800000001</v>
      </c>
      <c r="ABQ58">
        <v>0.48715857099999998</v>
      </c>
      <c r="ABR58">
        <v>0.487110084</v>
      </c>
      <c r="ABS58">
        <v>0.48689055199999998</v>
      </c>
      <c r="ABT58">
        <v>0.486608973</v>
      </c>
      <c r="ABU58">
        <v>0.48644733099999998</v>
      </c>
      <c r="ABV58">
        <v>0.48628975000000002</v>
      </c>
      <c r="ABW58">
        <v>0.48619917400000001</v>
      </c>
      <c r="ABX58">
        <v>0.486416978</v>
      </c>
      <c r="ABY58">
        <v>0.48663110500000001</v>
      </c>
      <c r="ABZ58">
        <v>0.486640764</v>
      </c>
      <c r="ACA58">
        <v>0.486590199</v>
      </c>
      <c r="ACB58">
        <v>0.486390561</v>
      </c>
      <c r="ACC58">
        <v>0.48621241500000001</v>
      </c>
      <c r="ACD58">
        <v>0.48625300100000002</v>
      </c>
      <c r="ACE58">
        <v>0.48631319299999998</v>
      </c>
      <c r="ACF58">
        <v>0.48628581500000001</v>
      </c>
      <c r="ACG58">
        <v>0.48628600799999999</v>
      </c>
      <c r="ACH58">
        <v>0.486151006</v>
      </c>
      <c r="ACI58">
        <v>0.48588273199999998</v>
      </c>
      <c r="ACJ58">
        <v>0.48584489600000003</v>
      </c>
      <c r="ACK58">
        <v>0.48604408700000001</v>
      </c>
      <c r="ACL58">
        <v>0.48610290499999997</v>
      </c>
      <c r="ACM58">
        <v>0.48602451299999999</v>
      </c>
      <c r="ACN58">
        <v>0.48594717799999998</v>
      </c>
      <c r="ACO58">
        <v>0.485585449</v>
      </c>
      <c r="ACP58">
        <v>0.48528036200000002</v>
      </c>
      <c r="ACQ58">
        <v>0.485511152</v>
      </c>
      <c r="ACR58">
        <v>0.48579113299999999</v>
      </c>
      <c r="ACS58">
        <v>0.48584480000000002</v>
      </c>
      <c r="ACT58">
        <v>0.48584787099999999</v>
      </c>
      <c r="ACU58">
        <v>0.48580942599999999</v>
      </c>
      <c r="ACV58">
        <v>0.48574846700000002</v>
      </c>
      <c r="ACW58">
        <v>0.48555189900000001</v>
      </c>
      <c r="ACX58">
        <v>0.485325811</v>
      </c>
      <c r="ACY58">
        <v>0.48530662000000002</v>
      </c>
      <c r="ACZ58">
        <v>0.48541632200000001</v>
      </c>
      <c r="ADA58">
        <v>0.48535651400000002</v>
      </c>
      <c r="ADB58">
        <v>0.485046437</v>
      </c>
      <c r="ADC58">
        <v>0.484781617</v>
      </c>
      <c r="ADD58">
        <v>0.48461943099999999</v>
      </c>
      <c r="ADE58">
        <v>0.48445935600000001</v>
      </c>
      <c r="ADF58">
        <v>0.484311082</v>
      </c>
      <c r="ADG58">
        <v>0.484171091</v>
      </c>
      <c r="ADH58">
        <v>0.48419930100000003</v>
      </c>
      <c r="ADI58">
        <v>0.484261316</v>
      </c>
      <c r="ADJ58">
        <v>0.48403593099999997</v>
      </c>
      <c r="ADK58">
        <v>0.48373135499999997</v>
      </c>
      <c r="ADL58">
        <v>0.48344337999999998</v>
      </c>
      <c r="ADM58">
        <v>0.483183101</v>
      </c>
      <c r="ADN58">
        <v>0.48306102099999998</v>
      </c>
      <c r="ADO58">
        <v>0.48302382500000002</v>
      </c>
      <c r="ADP58">
        <v>0.48286800299999999</v>
      </c>
      <c r="ADQ58">
        <v>0.48256061300000003</v>
      </c>
      <c r="ADR58">
        <v>0.48225498300000003</v>
      </c>
      <c r="ADS58">
        <v>0.48202093099999999</v>
      </c>
      <c r="ADT58">
        <v>0.48182573699999998</v>
      </c>
      <c r="ADU58">
        <v>0.48162098199999998</v>
      </c>
      <c r="ADV58">
        <v>0.48138929600000002</v>
      </c>
      <c r="ADW58">
        <v>0.48100114900000002</v>
      </c>
      <c r="ADX58">
        <v>0.480620934</v>
      </c>
      <c r="ADY58">
        <v>0.48041924800000002</v>
      </c>
      <c r="ADZ58">
        <v>0.480217018</v>
      </c>
      <c r="AEA58">
        <v>0.47968111000000002</v>
      </c>
      <c r="AEB58">
        <v>0.479065307</v>
      </c>
      <c r="AEC58">
        <v>0.478541359</v>
      </c>
      <c r="AED58">
        <v>0.47806557900000002</v>
      </c>
      <c r="AEE58">
        <v>0.47746135299999998</v>
      </c>
      <c r="AEF58">
        <v>0.47676408999999997</v>
      </c>
      <c r="AEG58">
        <v>0.47608451200000002</v>
      </c>
      <c r="AEH58">
        <v>0.47534826099999999</v>
      </c>
      <c r="AEI58">
        <v>0.47459544300000001</v>
      </c>
      <c r="AEJ58">
        <v>0.47386277300000001</v>
      </c>
      <c r="AEK58">
        <v>0.47311635000000002</v>
      </c>
      <c r="AEL58">
        <v>0.47200272999999998</v>
      </c>
      <c r="AEM58">
        <v>0.470891381</v>
      </c>
      <c r="AEN58">
        <v>0.46985733499999999</v>
      </c>
      <c r="AEO58">
        <v>0.46885089099999999</v>
      </c>
      <c r="AEP58">
        <v>0.46771120399999999</v>
      </c>
      <c r="AEQ58">
        <v>0.46654353199999998</v>
      </c>
      <c r="AER58">
        <v>0.46536728900000002</v>
      </c>
      <c r="AES58">
        <v>0.46422104600000003</v>
      </c>
      <c r="AET58">
        <v>0.46302251100000003</v>
      </c>
      <c r="AEU58">
        <v>0.46177040400000002</v>
      </c>
      <c r="AEV58">
        <v>0.46068409700000001</v>
      </c>
      <c r="AEW58">
        <v>0.45975405899999999</v>
      </c>
      <c r="AEX58">
        <v>0.45873866000000002</v>
      </c>
      <c r="AEY58">
        <v>0.45761490100000002</v>
      </c>
      <c r="AEZ58">
        <v>0.45659339300000001</v>
      </c>
      <c r="AFA58">
        <v>0.45583328200000001</v>
      </c>
      <c r="AFB58">
        <v>0.45507342699999997</v>
      </c>
      <c r="AFC58">
        <v>0.45437609899999998</v>
      </c>
      <c r="AFD58">
        <v>0.45368718200000002</v>
      </c>
      <c r="AFE58">
        <v>0.45308103799999999</v>
      </c>
      <c r="AFF58">
        <v>0.452486057</v>
      </c>
      <c r="AFG58">
        <v>0.45199719399999999</v>
      </c>
      <c r="AFH58">
        <v>0.45151728699999999</v>
      </c>
      <c r="AFI58">
        <v>0.451164546</v>
      </c>
      <c r="AFJ58">
        <v>0.45087110000000002</v>
      </c>
      <c r="AFK58">
        <v>0.450540683</v>
      </c>
      <c r="AFL58">
        <v>0.45019145999999999</v>
      </c>
      <c r="AFM58">
        <v>0.449928622</v>
      </c>
      <c r="AFN58">
        <v>0.44974756500000002</v>
      </c>
      <c r="AFO58">
        <v>0.44960188299999998</v>
      </c>
      <c r="AFP58">
        <v>0.44952525199999999</v>
      </c>
      <c r="AFQ58">
        <v>0.44946608199999999</v>
      </c>
      <c r="AFR58">
        <v>0.44942396099999998</v>
      </c>
      <c r="AFS58">
        <v>0.44935430100000001</v>
      </c>
      <c r="AFT58">
        <v>0.44922048399999998</v>
      </c>
      <c r="AFU58">
        <v>0.44909907700000001</v>
      </c>
      <c r="AFV58">
        <v>0.44914641100000002</v>
      </c>
      <c r="AFW58">
        <v>0.44919253100000001</v>
      </c>
      <c r="AFX58">
        <v>0.44904799899999998</v>
      </c>
      <c r="AFY58">
        <v>0.44889169699999998</v>
      </c>
      <c r="AFZ58">
        <v>0.44883201700000003</v>
      </c>
      <c r="AGA58">
        <v>0.44878775300000001</v>
      </c>
      <c r="AGB58">
        <v>0.44869253799999997</v>
      </c>
      <c r="AGC58">
        <v>0.448578423</v>
      </c>
      <c r="AGD58">
        <v>0.44847873199999999</v>
      </c>
      <c r="AGE58">
        <v>0.448398134</v>
      </c>
      <c r="AGF58">
        <v>0.448331225</v>
      </c>
      <c r="AGG58">
        <v>0.448257921</v>
      </c>
      <c r="AGH58">
        <v>0.448170126</v>
      </c>
      <c r="AGI58">
        <v>0.44806567000000003</v>
      </c>
      <c r="AGJ58">
        <v>0.447983089</v>
      </c>
      <c r="AGK58">
        <v>0.44800688500000002</v>
      </c>
      <c r="AGL58">
        <v>0.44802866499999999</v>
      </c>
      <c r="AGM58">
        <v>0.44796361200000001</v>
      </c>
      <c r="AGN58">
        <v>0.44789881399999998</v>
      </c>
      <c r="AGO58">
        <v>0.44778652099999999</v>
      </c>
      <c r="AGP58">
        <v>0.44767841800000002</v>
      </c>
      <c r="AGQ58">
        <v>0.44775150000000002</v>
      </c>
      <c r="AGR58">
        <v>0.44785730000000001</v>
      </c>
      <c r="AGS58">
        <v>0.44789804599999999</v>
      </c>
      <c r="AGT58">
        <v>0.44791582899999999</v>
      </c>
      <c r="AGU58">
        <v>0.44795558400000002</v>
      </c>
      <c r="AGV58">
        <v>0.44800435799999999</v>
      </c>
      <c r="AGW58">
        <v>0.44803100000000001</v>
      </c>
      <c r="AGX58">
        <v>0.44803605299999999</v>
      </c>
      <c r="AGY58">
        <v>0.44806227999999998</v>
      </c>
      <c r="AGZ58">
        <v>0.44812970000000002</v>
      </c>
      <c r="AHA58">
        <v>0.44819827099999998</v>
      </c>
      <c r="AHB58">
        <v>0.44826530799999997</v>
      </c>
      <c r="AHC58">
        <v>0.44834481799999998</v>
      </c>
      <c r="AHD58">
        <v>0.44851708000000001</v>
      </c>
      <c r="AHE58">
        <v>0.44868713399999999</v>
      </c>
      <c r="AHF58">
        <v>0.44872903200000003</v>
      </c>
      <c r="AHG58">
        <v>0.44877080200000002</v>
      </c>
      <c r="AHH58">
        <v>0.44889073800000001</v>
      </c>
      <c r="AHI58">
        <v>0.44901847900000003</v>
      </c>
      <c r="AHJ58">
        <v>0.44910198699999998</v>
      </c>
      <c r="AHK58">
        <v>0.449174301</v>
      </c>
      <c r="AHL58">
        <v>0.44932791500000002</v>
      </c>
      <c r="AHM58">
        <v>0.44951655099999999</v>
      </c>
      <c r="AHN58">
        <v>0.449636488</v>
      </c>
      <c r="AHO58">
        <v>0.44970812999999998</v>
      </c>
      <c r="AHP58">
        <v>0.44984975199999999</v>
      </c>
      <c r="AHQ58">
        <v>0.45006829199999998</v>
      </c>
      <c r="AHR58">
        <v>0.450255138</v>
      </c>
      <c r="AHS58">
        <v>0.45038773999999998</v>
      </c>
      <c r="AHT58">
        <v>0.45052820999999998</v>
      </c>
      <c r="AHU58">
        <v>0.45069135500000002</v>
      </c>
      <c r="AHV58">
        <v>0.45084116400000002</v>
      </c>
      <c r="AHW58">
        <v>0.45091881900000003</v>
      </c>
      <c r="AHX58">
        <v>0.451000601</v>
      </c>
      <c r="AHY58">
        <v>0.45115159300000002</v>
      </c>
      <c r="AHZ58">
        <v>0.45130242500000001</v>
      </c>
      <c r="AIA58">
        <v>0.451450986</v>
      </c>
      <c r="AIB58">
        <v>0.45160133899999999</v>
      </c>
      <c r="AIC58">
        <v>0.45172827999999998</v>
      </c>
      <c r="AID58">
        <v>0.45184776900000001</v>
      </c>
      <c r="AIE58">
        <v>0.45195548800000002</v>
      </c>
      <c r="AIF58">
        <v>0.45206301500000001</v>
      </c>
      <c r="AIG58">
        <v>0.45213740899999999</v>
      </c>
      <c r="AIH58">
        <v>0.45218355999999998</v>
      </c>
      <c r="AII58">
        <v>0.452309925</v>
      </c>
      <c r="AIJ58">
        <v>0.452521014</v>
      </c>
      <c r="AIK58">
        <v>0.45266317900000003</v>
      </c>
      <c r="AIL58">
        <v>0.452697497</v>
      </c>
      <c r="AIM58">
        <v>0.452752443</v>
      </c>
      <c r="AIN58">
        <v>0.45285955500000002</v>
      </c>
      <c r="AIO58">
        <v>0.45295684800000002</v>
      </c>
      <c r="AIP58">
        <v>0.45302164499999997</v>
      </c>
      <c r="AIQ58">
        <v>0.45309213700000001</v>
      </c>
      <c r="AIR58">
        <v>0.45316838399999998</v>
      </c>
      <c r="AIS58">
        <v>0.453239642</v>
      </c>
      <c r="AIT58">
        <v>0.45325880099999999</v>
      </c>
      <c r="AIU58">
        <v>0.453281253</v>
      </c>
      <c r="AIV58">
        <v>0.45335014400000001</v>
      </c>
      <c r="AIW58">
        <v>0.45341484599999998</v>
      </c>
      <c r="AIX58">
        <v>0.453471872</v>
      </c>
      <c r="AIY58">
        <v>0.45353628600000001</v>
      </c>
      <c r="AIZ58">
        <v>0.45350750200000001</v>
      </c>
      <c r="AJA58">
        <v>0.45342671200000001</v>
      </c>
      <c r="AJB58">
        <v>0.45346070999999999</v>
      </c>
      <c r="AJC58">
        <v>0.45358649899999998</v>
      </c>
      <c r="AJD58">
        <v>0.45363249100000003</v>
      </c>
      <c r="AJE58">
        <v>0.45358237400000001</v>
      </c>
      <c r="AJF58">
        <v>0.45353922800000002</v>
      </c>
      <c r="AJG58">
        <v>0.45351971899999999</v>
      </c>
      <c r="AJH58">
        <v>0.45350423899999998</v>
      </c>
      <c r="AJI58">
        <v>0.45348485700000002</v>
      </c>
      <c r="AJJ58">
        <v>0.45345488900000003</v>
      </c>
      <c r="AJK58">
        <v>0.45339351300000003</v>
      </c>
      <c r="AJL58">
        <v>0.45332734000000002</v>
      </c>
      <c r="AJM58">
        <v>0.45323529299999998</v>
      </c>
      <c r="AJN58">
        <v>0.45314513200000001</v>
      </c>
      <c r="AJO58">
        <v>0.453014737</v>
      </c>
      <c r="AJP58">
        <v>0.45288088700000001</v>
      </c>
      <c r="AJQ58">
        <v>0.45280899000000002</v>
      </c>
      <c r="AJR58">
        <v>0.452747711</v>
      </c>
      <c r="AJS58">
        <v>0.45259124899999997</v>
      </c>
      <c r="AJT58">
        <v>0.45241537399999998</v>
      </c>
      <c r="AJU58">
        <v>0.45228347499999999</v>
      </c>
      <c r="AJV58">
        <v>0.45216878399999999</v>
      </c>
      <c r="AJW58">
        <v>0.45203726999999999</v>
      </c>
      <c r="AJX58">
        <v>0.451888132</v>
      </c>
      <c r="AJY58">
        <v>0.45169415400000001</v>
      </c>
      <c r="AJZ58">
        <v>0.45146029399999998</v>
      </c>
      <c r="AKA58">
        <v>0.451248278</v>
      </c>
      <c r="AKB58">
        <v>0.45108238099999998</v>
      </c>
      <c r="AKC58">
        <v>0.45087660200000002</v>
      </c>
      <c r="AKD58">
        <v>0.450570939</v>
      </c>
      <c r="AKE58">
        <v>0.45027931700000001</v>
      </c>
      <c r="AKF58">
        <v>0.45004043500000002</v>
      </c>
      <c r="AKG58">
        <v>0.44980763000000001</v>
      </c>
      <c r="AKH58">
        <v>0.44961668999999999</v>
      </c>
      <c r="AKI58">
        <v>0.44941267000000001</v>
      </c>
      <c r="AKJ58">
        <v>0.449048383</v>
      </c>
      <c r="AKK58">
        <v>0.44868470300000002</v>
      </c>
      <c r="AKL58">
        <v>0.44846190899999999</v>
      </c>
      <c r="AKM58">
        <v>0.44824749400000002</v>
      </c>
      <c r="AKN58">
        <v>0.447761574</v>
      </c>
      <c r="AKO58">
        <v>0.44723043000000001</v>
      </c>
      <c r="AKP58">
        <v>0.44692470400000001</v>
      </c>
      <c r="AKQ58">
        <v>0.44667782700000003</v>
      </c>
      <c r="AKR58">
        <v>0.44623469999999998</v>
      </c>
      <c r="AKS58">
        <v>0.44571059299999999</v>
      </c>
      <c r="AKT58">
        <v>0.44524498299999998</v>
      </c>
      <c r="AKU58">
        <v>0.44481711200000001</v>
      </c>
      <c r="AKV58">
        <v>0.44440859199999999</v>
      </c>
      <c r="AKW58">
        <v>0.44400231000000001</v>
      </c>
      <c r="AKX58">
        <v>0.44348431199999999</v>
      </c>
      <c r="AKY58">
        <v>0.442848935</v>
      </c>
      <c r="AKZ58">
        <v>0.44227861200000002</v>
      </c>
      <c r="ALA58">
        <v>0.44180276800000001</v>
      </c>
      <c r="ALB58">
        <v>0.441242615</v>
      </c>
      <c r="ALC58">
        <v>0.440506395</v>
      </c>
      <c r="ALD58">
        <v>0.43981261799999999</v>
      </c>
      <c r="ALE58">
        <v>0.43925444800000002</v>
      </c>
      <c r="ALF58">
        <v>0.438680128</v>
      </c>
      <c r="ALG58">
        <v>0.43792635000000002</v>
      </c>
      <c r="ALH58">
        <v>0.43716710199999997</v>
      </c>
      <c r="ALI58">
        <v>0.43639077599999998</v>
      </c>
      <c r="ALJ58">
        <v>0.435616593</v>
      </c>
      <c r="ALK58">
        <v>0.43469970099999999</v>
      </c>
      <c r="ALL58">
        <v>0.433771295</v>
      </c>
      <c r="ALM58">
        <v>0.43300341199999998</v>
      </c>
      <c r="ALN58">
        <v>0.43226543299999998</v>
      </c>
      <c r="ALO58">
        <v>0.43129257100000001</v>
      </c>
      <c r="ALP58">
        <v>0.43023684000000001</v>
      </c>
      <c r="ALQ58">
        <v>0.42928223999999998</v>
      </c>
      <c r="ALR58">
        <v>0.42840730999999999</v>
      </c>
      <c r="ALS58">
        <v>0.42739677199999998</v>
      </c>
      <c r="ALT58">
        <v>0.42626146700000001</v>
      </c>
      <c r="ALU58">
        <v>0.42511017000000001</v>
      </c>
      <c r="ALV58">
        <v>0.423964375</v>
      </c>
      <c r="ALW58">
        <v>0.422841831</v>
      </c>
      <c r="ALX58">
        <v>0.42174736899999998</v>
      </c>
      <c r="ALY58">
        <v>0.42062319500000001</v>
      </c>
      <c r="ALZ58">
        <v>0.41944858299999999</v>
      </c>
      <c r="AMA58">
        <v>0.41826175300000001</v>
      </c>
      <c r="AMB58">
        <v>0.41699560499999999</v>
      </c>
      <c r="AMC58">
        <v>0.41577148400000002</v>
      </c>
      <c r="AMD58">
        <v>0.41465300199999999</v>
      </c>
      <c r="AME58">
        <v>0.41350813400000003</v>
      </c>
      <c r="AMF58">
        <v>0.412127839</v>
      </c>
      <c r="AMG58">
        <v>0.410759025</v>
      </c>
      <c r="AMH58">
        <v>0.40952441299999998</v>
      </c>
      <c r="AMI58">
        <v>0.40832085600000001</v>
      </c>
      <c r="AMJ58">
        <v>0.40712209700000002</v>
      </c>
      <c r="AMK58">
        <v>0.40592378600000001</v>
      </c>
      <c r="AML58">
        <v>0.40474863</v>
      </c>
      <c r="AMM58">
        <v>0.40356666200000002</v>
      </c>
      <c r="AMN58">
        <v>0.40232219899999999</v>
      </c>
      <c r="AMO58">
        <v>0.40110536899999999</v>
      </c>
      <c r="AMP58">
        <v>0.39991204699999999</v>
      </c>
      <c r="AMQ58">
        <v>0.39872010000000002</v>
      </c>
      <c r="AMR58">
        <v>0.39754366499999999</v>
      </c>
      <c r="AMS58">
        <v>0.396365311</v>
      </c>
      <c r="AMT58">
        <v>0.39515919599999999</v>
      </c>
      <c r="AMU58">
        <v>0.39395426300000003</v>
      </c>
      <c r="AMV58">
        <v>0.39273957700000001</v>
      </c>
      <c r="AMW58">
        <v>0.39151586999999999</v>
      </c>
      <c r="AMX58">
        <v>0.39028714399999997</v>
      </c>
      <c r="AMY58">
        <v>0.389033501</v>
      </c>
      <c r="AMZ58">
        <v>0.38777525299999999</v>
      </c>
      <c r="ANA58">
        <v>0.38649468100000001</v>
      </c>
      <c r="ANB58">
        <v>0.38514927900000001</v>
      </c>
      <c r="ANC58">
        <v>0.38362576399999998</v>
      </c>
      <c r="AND58">
        <v>0.38211967800000002</v>
      </c>
      <c r="ANE58">
        <v>0.38055941399999998</v>
      </c>
      <c r="ANF58">
        <v>0.37897810399999998</v>
      </c>
      <c r="ANG58">
        <v>0.37717886299999998</v>
      </c>
      <c r="ANH58">
        <v>0.37537607000000001</v>
      </c>
      <c r="ANI58">
        <v>0.37342055800000001</v>
      </c>
      <c r="ANJ58">
        <v>0.37145957699999999</v>
      </c>
      <c r="ANK58">
        <v>0.36915749599999997</v>
      </c>
      <c r="ANL58">
        <v>0.366838208</v>
      </c>
      <c r="ANM58">
        <v>0.364285572</v>
      </c>
      <c r="ANN58">
        <v>0.36171489699999998</v>
      </c>
      <c r="ANO58">
        <v>0.358816619</v>
      </c>
      <c r="ANP58">
        <v>0.35590656999999998</v>
      </c>
      <c r="ANQ58">
        <v>0.35260421800000002</v>
      </c>
      <c r="ANR58">
        <v>0.34917725900000002</v>
      </c>
      <c r="ANS58">
        <v>0.34543769699999999</v>
      </c>
      <c r="ANT58">
        <v>0.34157743000000002</v>
      </c>
      <c r="ANU58">
        <v>0.33743475299999998</v>
      </c>
      <c r="ANV58">
        <v>0.33314469699999999</v>
      </c>
      <c r="ANW58">
        <v>0.32851488600000001</v>
      </c>
      <c r="ANX58">
        <v>0.32367149000000001</v>
      </c>
      <c r="ANY58">
        <v>0.31859208999999999</v>
      </c>
      <c r="ANZ58">
        <v>0.31326386299999998</v>
      </c>
      <c r="AOA58">
        <v>0.30787227700000003</v>
      </c>
      <c r="AOB58">
        <v>0.30233289699999999</v>
      </c>
      <c r="AOC58">
        <v>0.29667073300000002</v>
      </c>
      <c r="AOD58">
        <v>0.29080880399999998</v>
      </c>
      <c r="AOE58">
        <v>0.28490059499999998</v>
      </c>
      <c r="AOF58">
        <v>0.27887932399999998</v>
      </c>
      <c r="AOG58">
        <v>0.272870528</v>
      </c>
      <c r="AOH58">
        <v>0.26681945099999999</v>
      </c>
      <c r="AOI58">
        <v>0.26082952500000001</v>
      </c>
      <c r="AOJ58">
        <v>0.25485643699999999</v>
      </c>
      <c r="AOK58">
        <v>0.24892451199999999</v>
      </c>
      <c r="AOL58">
        <v>0.24323893699999999</v>
      </c>
      <c r="AOM58">
        <v>0.237604711</v>
      </c>
      <c r="AON58">
        <v>0.23216423899999999</v>
      </c>
      <c r="AOO58">
        <v>0.22679756700000001</v>
      </c>
      <c r="AOP58">
        <v>0.221853409</v>
      </c>
      <c r="AOQ58">
        <v>0.21698815299999999</v>
      </c>
      <c r="AOR58">
        <v>0.21234214200000001</v>
      </c>
      <c r="AOS58">
        <v>0.207730095</v>
      </c>
      <c r="AOT58">
        <v>0.20361525999999999</v>
      </c>
      <c r="AOU58">
        <v>0.199608271</v>
      </c>
      <c r="AOV58">
        <v>0.19592511100000001</v>
      </c>
      <c r="AOW58">
        <v>0.19238275699999999</v>
      </c>
      <c r="AOX58">
        <v>0.189222841</v>
      </c>
      <c r="AOY58">
        <v>0.18619354399999999</v>
      </c>
      <c r="AOZ58">
        <v>0.18341070900000001</v>
      </c>
      <c r="APA58">
        <v>0.180719937</v>
      </c>
      <c r="APB58">
        <v>0.178317685</v>
      </c>
      <c r="APC58">
        <v>0.17610384500000001</v>
      </c>
      <c r="APD58">
        <v>0.17403400999999999</v>
      </c>
      <c r="APE58">
        <v>0.172097368</v>
      </c>
      <c r="APF58">
        <v>0.17034624400000001</v>
      </c>
      <c r="APG58">
        <v>0.16877937600000001</v>
      </c>
      <c r="APH58">
        <v>0.167322369</v>
      </c>
      <c r="API58">
        <v>0.16596575699999999</v>
      </c>
      <c r="APJ58">
        <v>0.16469262100000001</v>
      </c>
      <c r="APK58">
        <v>0.163601565</v>
      </c>
      <c r="APL58">
        <v>0.162605003</v>
      </c>
      <c r="APM58">
        <v>0.16174464099999999</v>
      </c>
      <c r="APN58">
        <v>0.16090341999999999</v>
      </c>
      <c r="APO58">
        <v>0.16018239400000001</v>
      </c>
      <c r="APP58">
        <v>0.159507022</v>
      </c>
      <c r="APQ58">
        <v>0.15890857</v>
      </c>
      <c r="APR58">
        <v>0.158318562</v>
      </c>
      <c r="APS58">
        <v>0.15781089300000001</v>
      </c>
      <c r="APT58">
        <v>0.15733303400000001</v>
      </c>
      <c r="APU58">
        <v>0.15697365499999999</v>
      </c>
      <c r="APV58">
        <v>0.15663634500000001</v>
      </c>
      <c r="APW58">
        <v>0.15642287399999999</v>
      </c>
      <c r="APX58">
        <v>0.15621949299999999</v>
      </c>
      <c r="APY58">
        <v>0.156052669</v>
      </c>
      <c r="APZ58">
        <v>0.15590318</v>
      </c>
      <c r="AQA58">
        <v>0.15583038599999999</v>
      </c>
      <c r="AQB58">
        <v>0.155763078</v>
      </c>
      <c r="AQC58">
        <v>0.15569033299999999</v>
      </c>
      <c r="AQD58">
        <v>0.15561573200000001</v>
      </c>
      <c r="AQE58">
        <v>0.155605561</v>
      </c>
      <c r="AQF58">
        <v>0.15562166399999999</v>
      </c>
      <c r="AQG58">
        <v>0.15568504</v>
      </c>
      <c r="AQH58">
        <v>0.155746527</v>
      </c>
      <c r="AQI58">
        <v>0.15591360700000001</v>
      </c>
      <c r="AQJ58">
        <v>0.156119914</v>
      </c>
      <c r="AQK58">
        <v>0.15624930100000001</v>
      </c>
      <c r="AQL58">
        <v>0.15634213199999999</v>
      </c>
      <c r="AQM58">
        <v>0.15646896099999999</v>
      </c>
      <c r="AQN58">
        <v>0.15663078</v>
      </c>
      <c r="AQO58">
        <v>0.15683173</v>
      </c>
      <c r="AQP58">
        <v>0.157047408</v>
      </c>
      <c r="AQQ58">
        <v>0.15732294299999999</v>
      </c>
      <c r="AQR58">
        <v>0.15762416000000001</v>
      </c>
      <c r="AQS58">
        <v>0.15791897999999999</v>
      </c>
      <c r="AQT58">
        <v>0.158266925</v>
      </c>
      <c r="AQU58">
        <v>0.15862678299999999</v>
      </c>
      <c r="AQV58">
        <v>0.15893834600000001</v>
      </c>
      <c r="AQW58">
        <v>0.159325998</v>
      </c>
      <c r="AQX58">
        <v>0.15989958300000001</v>
      </c>
      <c r="AQY58">
        <v>0.160493845</v>
      </c>
      <c r="AQZ58">
        <v>0.16104016400000001</v>
      </c>
      <c r="ARA58">
        <v>0.16163230000000001</v>
      </c>
      <c r="ARB58">
        <v>0.16238075399999999</v>
      </c>
      <c r="ARC58">
        <v>0.16313128499999999</v>
      </c>
      <c r="ARD58">
        <v>0.16389109199999999</v>
      </c>
      <c r="ARE58">
        <v>0.164697754</v>
      </c>
      <c r="ARF58">
        <v>0.165661102</v>
      </c>
      <c r="ARG58">
        <v>0.166647078</v>
      </c>
      <c r="ARH58">
        <v>0.16762355300000001</v>
      </c>
      <c r="ARI58">
        <v>0.16858258400000001</v>
      </c>
      <c r="ARJ58">
        <v>0.16959390499999999</v>
      </c>
      <c r="ARK58">
        <v>0.170661758</v>
      </c>
      <c r="ARL58">
        <v>0.17184630100000001</v>
      </c>
      <c r="ARM58">
        <v>0.17301649899999999</v>
      </c>
      <c r="ARN58">
        <v>0.174196148</v>
      </c>
      <c r="ARO58">
        <v>0.17539919400000001</v>
      </c>
      <c r="ARP58">
        <v>0.17659555399999999</v>
      </c>
      <c r="ARQ58">
        <v>0.17778196700000001</v>
      </c>
      <c r="ARR58">
        <v>0.179055295</v>
      </c>
      <c r="ARS58">
        <v>0.18036621999999999</v>
      </c>
      <c r="ART58">
        <v>0.18170952600000001</v>
      </c>
      <c r="ARU58">
        <v>0.18303562600000001</v>
      </c>
      <c r="ARV58">
        <v>0.18437429599999999</v>
      </c>
      <c r="ARW58">
        <v>0.18575361600000001</v>
      </c>
      <c r="ARX58">
        <v>0.18712436399999999</v>
      </c>
      <c r="ARY58">
        <v>0.18845927500000001</v>
      </c>
      <c r="ARZ58">
        <v>0.18986486999999999</v>
      </c>
      <c r="ASA58">
        <v>0.191315976</v>
      </c>
      <c r="ASB58">
        <v>0.19269067400000001</v>
      </c>
      <c r="ASC58">
        <v>0.19401632699999999</v>
      </c>
      <c r="ASD58">
        <v>0.19538138199999999</v>
      </c>
      <c r="ASE58">
        <v>0.19680846900000001</v>
      </c>
      <c r="ASF58">
        <v>0.198298739</v>
      </c>
      <c r="ASG58">
        <v>0.19976719500000001</v>
      </c>
      <c r="ASH58">
        <v>0.20120342899999999</v>
      </c>
      <c r="ASI58">
        <v>0.20264310199999999</v>
      </c>
      <c r="ASJ58">
        <v>0.204124575</v>
      </c>
      <c r="ASK58">
        <v>0.20561598</v>
      </c>
      <c r="ASL58">
        <v>0.20702354000000001</v>
      </c>
      <c r="ASM58">
        <v>0.208408906</v>
      </c>
      <c r="ASN58">
        <v>0.20990095</v>
      </c>
      <c r="ASO58">
        <v>0.21146121500000001</v>
      </c>
      <c r="ASP58">
        <v>0.21295046000000001</v>
      </c>
      <c r="ASQ58">
        <v>0.21434813799999999</v>
      </c>
      <c r="ASR58">
        <v>0.21582588699999999</v>
      </c>
      <c r="ASS58">
        <v>0.21741076200000001</v>
      </c>
      <c r="AST58">
        <v>0.21895234799999999</v>
      </c>
      <c r="ASU58">
        <v>0.22047592899999999</v>
      </c>
      <c r="ASV58">
        <v>0.22194723199999999</v>
      </c>
      <c r="ASW58">
        <v>0.22331877999999999</v>
      </c>
      <c r="ASX58">
        <v>0.22477356400000001</v>
      </c>
      <c r="ASY58">
        <v>0.22631030499999999</v>
      </c>
      <c r="ASZ58">
        <v>0.22777478000000001</v>
      </c>
      <c r="ATA58">
        <v>0.22915902499999999</v>
      </c>
      <c r="ATB58">
        <v>0.230546372</v>
      </c>
      <c r="ATC58">
        <v>0.231936951</v>
      </c>
      <c r="ATD58">
        <v>0.233323898</v>
      </c>
      <c r="ATE58">
        <v>0.23470824000000001</v>
      </c>
      <c r="ATF58">
        <v>0.23613780500000001</v>
      </c>
      <c r="ATG58">
        <v>0.237611299</v>
      </c>
      <c r="ATH58">
        <v>0.23902010800000001</v>
      </c>
      <c r="ATI58">
        <v>0.24035938500000001</v>
      </c>
      <c r="ATJ58">
        <v>0.24173381099999999</v>
      </c>
      <c r="ATK58">
        <v>0.24314992799999999</v>
      </c>
      <c r="ATL58">
        <v>0.24454424799999999</v>
      </c>
      <c r="ATM58">
        <v>0.24585125499999999</v>
      </c>
      <c r="ATN58">
        <v>0.24718986000000001</v>
      </c>
      <c r="ATO58">
        <v>0.24858733</v>
      </c>
      <c r="ATP58">
        <v>0.24996132500000001</v>
      </c>
      <c r="ATQ58">
        <v>0.251281476</v>
      </c>
      <c r="ATR58">
        <v>0.25260380199999999</v>
      </c>
      <c r="ATS58">
        <v>0.25388838800000002</v>
      </c>
      <c r="ATT58">
        <v>0.25515754200000001</v>
      </c>
      <c r="ATU58">
        <v>0.256452554</v>
      </c>
      <c r="ATV58">
        <v>0.25777943800000003</v>
      </c>
      <c r="ATW58">
        <v>0.25909677399999997</v>
      </c>
      <c r="ATX58">
        <v>0.26036604000000002</v>
      </c>
      <c r="ATY58">
        <v>0.26154632900000002</v>
      </c>
      <c r="ATZ58">
        <v>0.26274721600000001</v>
      </c>
      <c r="AUA58">
        <v>0.26398256399999998</v>
      </c>
      <c r="AUB58">
        <v>0.26520734200000001</v>
      </c>
      <c r="AUC58">
        <v>0.26635401600000003</v>
      </c>
      <c r="AUD58">
        <v>0.26751486000000002</v>
      </c>
      <c r="AUE58">
        <v>0.26877089999999998</v>
      </c>
      <c r="AUF58">
        <v>0.27000007500000001</v>
      </c>
      <c r="AUG58">
        <v>0.27110218200000002</v>
      </c>
      <c r="AUH58">
        <v>0.27221794399999999</v>
      </c>
      <c r="AUI58">
        <v>0.27338542500000002</v>
      </c>
      <c r="AUJ58">
        <v>0.27454350199999999</v>
      </c>
      <c r="AUK58">
        <v>0.27564186499999999</v>
      </c>
      <c r="AUL58">
        <v>0.27675612500000002</v>
      </c>
      <c r="AUM58">
        <v>0.277855929</v>
      </c>
      <c r="AUN58">
        <v>0.278908461</v>
      </c>
      <c r="AUO58">
        <v>0.27994960699999999</v>
      </c>
      <c r="AUP58">
        <v>0.28101557300000002</v>
      </c>
      <c r="AUQ58">
        <v>0.282070345</v>
      </c>
      <c r="AUR58">
        <v>0.28312495599999998</v>
      </c>
      <c r="AUS58">
        <v>0.284088479</v>
      </c>
      <c r="AUT58">
        <v>0.28501784400000002</v>
      </c>
      <c r="AUU58">
        <v>0.28597810600000001</v>
      </c>
      <c r="AUV58">
        <v>0.286952439</v>
      </c>
      <c r="AUW58">
        <v>0.28786734800000002</v>
      </c>
      <c r="AUX58">
        <v>0.288794667</v>
      </c>
      <c r="AUY58">
        <v>0.289761612</v>
      </c>
      <c r="AUZ58">
        <v>0.29070431499999999</v>
      </c>
      <c r="AVA58">
        <v>0.29161068499999998</v>
      </c>
      <c r="AVB58">
        <v>0.29254539099999999</v>
      </c>
      <c r="AVC58">
        <v>0.293445173</v>
      </c>
      <c r="AVD58">
        <v>0.29429467599999998</v>
      </c>
      <c r="AVE58">
        <v>0.29510349699999999</v>
      </c>
      <c r="AVF58">
        <v>0.29594167799999999</v>
      </c>
      <c r="AVG58">
        <v>0.296897782</v>
      </c>
      <c r="AVH58">
        <v>0.29783722200000001</v>
      </c>
      <c r="AVI58">
        <v>0.298674092</v>
      </c>
      <c r="AVJ58">
        <v>0.29953990699999999</v>
      </c>
      <c r="AVK58">
        <v>0.30044400599999999</v>
      </c>
      <c r="AVL58">
        <v>0.30131519400000001</v>
      </c>
      <c r="AVM58">
        <v>0.30202918499999998</v>
      </c>
      <c r="AVN58">
        <v>0.30271816600000001</v>
      </c>
      <c r="AVO58">
        <v>0.30356571900000001</v>
      </c>
      <c r="AVP58">
        <v>0.30448270599999999</v>
      </c>
      <c r="AVQ58">
        <v>0.30521659099999998</v>
      </c>
      <c r="AVR58">
        <v>0.305852032</v>
      </c>
      <c r="AVS58">
        <v>0.30655882600000001</v>
      </c>
      <c r="AVT58">
        <v>0.30732440599999999</v>
      </c>
      <c r="AVU58">
        <v>0.30804060500000002</v>
      </c>
      <c r="AVV58">
        <v>0.30870259100000003</v>
      </c>
      <c r="AVW58">
        <v>0.30940519599999999</v>
      </c>
      <c r="AVX58">
        <v>0.310153346</v>
      </c>
      <c r="AVY58">
        <v>0.31080791200000002</v>
      </c>
      <c r="AVZ58">
        <v>0.311415047</v>
      </c>
      <c r="AWA58">
        <v>0.31215341000000002</v>
      </c>
      <c r="AWB58">
        <v>0.31294854100000002</v>
      </c>
      <c r="AWC58">
        <v>0.313651499</v>
      </c>
      <c r="AWD58">
        <v>0.31432384800000002</v>
      </c>
      <c r="AWE58">
        <v>0.31499021599999999</v>
      </c>
      <c r="AWF58">
        <v>0.31564849299999997</v>
      </c>
      <c r="AWG58">
        <v>0.31631434899999999</v>
      </c>
      <c r="AWH58">
        <v>0.31696997100000002</v>
      </c>
      <c r="AWI58">
        <v>0.317639858</v>
      </c>
      <c r="AWJ58">
        <v>0.318327046</v>
      </c>
      <c r="AWK58">
        <v>0.31893920399999998</v>
      </c>
      <c r="AWL58">
        <v>0.31952036900000003</v>
      </c>
      <c r="AWM58">
        <v>0.32004613900000001</v>
      </c>
      <c r="AWN58">
        <v>0.32056621699999999</v>
      </c>
      <c r="AWO58">
        <v>0.32117536699999999</v>
      </c>
      <c r="AWP58">
        <v>0.321765264</v>
      </c>
      <c r="AWQ58">
        <v>0.32227014900000001</v>
      </c>
      <c r="AWR58">
        <v>0.32279847900000003</v>
      </c>
      <c r="AWS58">
        <v>0.32334635</v>
      </c>
      <c r="AWT58">
        <v>0.32389882599999997</v>
      </c>
      <c r="AWU58">
        <v>0.32445657999999999</v>
      </c>
      <c r="AWV58">
        <v>0.32499328799999999</v>
      </c>
      <c r="AWW58">
        <v>0.32550904800000002</v>
      </c>
      <c r="AWX58">
        <v>0.32602375300000003</v>
      </c>
      <c r="AWY58">
        <v>0.32652943699999998</v>
      </c>
      <c r="AWZ58">
        <v>0.32700176399999997</v>
      </c>
      <c r="AXA58">
        <v>0.32741914300000002</v>
      </c>
      <c r="AXB58">
        <v>0.32785424200000002</v>
      </c>
      <c r="AXC58">
        <v>0.32835078000000001</v>
      </c>
      <c r="AXD58">
        <v>0.32887792599999999</v>
      </c>
      <c r="AXE58">
        <v>0.32926850400000002</v>
      </c>
      <c r="AXF58">
        <v>0.32955417599999998</v>
      </c>
      <c r="AXG58">
        <v>0.32994868900000002</v>
      </c>
      <c r="AXH58">
        <v>0.33043639800000002</v>
      </c>
      <c r="AXI58">
        <v>0.330847958</v>
      </c>
      <c r="AXJ58">
        <v>0.33120767099999998</v>
      </c>
      <c r="AXK58">
        <v>0.33165962500000001</v>
      </c>
      <c r="AXL58">
        <v>0.33213387100000002</v>
      </c>
      <c r="AXM58">
        <v>0.33246291300000003</v>
      </c>
      <c r="AXN58">
        <v>0.33275495100000002</v>
      </c>
      <c r="AXO58">
        <v>0.33314364200000002</v>
      </c>
      <c r="AXP58">
        <v>0.33355580800000001</v>
      </c>
      <c r="AXQ58">
        <v>0.33388357099999999</v>
      </c>
      <c r="AXR58">
        <v>0.33420305099999997</v>
      </c>
      <c r="AXS58">
        <v>0.33448897999999999</v>
      </c>
      <c r="AXT58">
        <v>0.33471935400000002</v>
      </c>
      <c r="AXU58">
        <v>0.33497589100000003</v>
      </c>
      <c r="AXV58">
        <v>0.335278835</v>
      </c>
      <c r="AXW58">
        <v>0.33550163</v>
      </c>
      <c r="AXX58">
        <v>0.33568773899999999</v>
      </c>
      <c r="AXY58">
        <v>0.33600402000000001</v>
      </c>
      <c r="AXZ58">
        <v>0.33638321199999999</v>
      </c>
      <c r="AYA58">
        <v>0.33670096399999999</v>
      </c>
      <c r="AYB58">
        <v>0.33696300099999998</v>
      </c>
      <c r="AYC58">
        <v>0.337168525</v>
      </c>
      <c r="AYD58">
        <v>0.337383708</v>
      </c>
      <c r="AYE58">
        <v>0.33760982899999997</v>
      </c>
      <c r="AYF58">
        <v>0.33782712199999998</v>
      </c>
      <c r="AYG58">
        <v>0.33790986200000001</v>
      </c>
      <c r="AYH58">
        <v>0.33796180199999998</v>
      </c>
      <c r="AYI58">
        <v>0.33814097199999998</v>
      </c>
      <c r="AYJ58">
        <v>0.33836050400000001</v>
      </c>
      <c r="AYK58">
        <v>0.33848923600000003</v>
      </c>
      <c r="AYL58">
        <v>0.33858851200000001</v>
      </c>
      <c r="AYM58">
        <v>0.33862989799999998</v>
      </c>
      <c r="AYN58">
        <v>0.33863047299999999</v>
      </c>
      <c r="AYO58">
        <v>0.33865778800000002</v>
      </c>
      <c r="AYP58">
        <v>0.33873467400000001</v>
      </c>
      <c r="AYQ58">
        <v>0.33881213799999998</v>
      </c>
      <c r="AYR58">
        <v>0.33885042199999998</v>
      </c>
      <c r="AYS58">
        <v>0.33875207400000001</v>
      </c>
      <c r="AYT58">
        <v>0.33866536800000002</v>
      </c>
      <c r="AYU58">
        <v>0.33867259500000002</v>
      </c>
      <c r="AYV58">
        <v>0.338675218</v>
      </c>
      <c r="AYW58">
        <v>0.33868609300000002</v>
      </c>
      <c r="AYX58">
        <v>0.33866591099999999</v>
      </c>
      <c r="AYY58">
        <v>0.33851050500000002</v>
      </c>
      <c r="AYZ58">
        <v>0.33838097299999997</v>
      </c>
      <c r="AZA58">
        <v>0.33834217799999999</v>
      </c>
      <c r="AZB58">
        <v>0.33827440600000003</v>
      </c>
      <c r="AZC58">
        <v>0.33808132299999999</v>
      </c>
      <c r="AZD58">
        <v>0.33789124799999998</v>
      </c>
      <c r="AZE58">
        <v>0.33772432800000002</v>
      </c>
      <c r="AZF58">
        <v>0.33755094800000002</v>
      </c>
      <c r="AZG58">
        <v>0.33735409100000002</v>
      </c>
      <c r="AZH58">
        <v>0.33713209599999999</v>
      </c>
      <c r="AZI58">
        <v>0.33682947299999999</v>
      </c>
      <c r="AZJ58">
        <v>0.33652700800000002</v>
      </c>
      <c r="AZK58">
        <v>0.33624130299999999</v>
      </c>
      <c r="AZL58">
        <v>0.33593247399999998</v>
      </c>
      <c r="AZM58">
        <v>0.335586257</v>
      </c>
      <c r="AZN58">
        <v>0.335265498</v>
      </c>
      <c r="AZO58">
        <v>0.33492881099999999</v>
      </c>
      <c r="AZP58">
        <v>0.33454728500000003</v>
      </c>
      <c r="AZQ58">
        <v>0.33411560899999998</v>
      </c>
      <c r="AZR58">
        <v>0.33372899700000003</v>
      </c>
      <c r="AZS58">
        <v>0.333452951</v>
      </c>
      <c r="AZT58">
        <v>0.33313855599999997</v>
      </c>
      <c r="AZU58">
        <v>0.33278025</v>
      </c>
      <c r="AZV58">
        <v>0.33244330700000002</v>
      </c>
      <c r="AZW58">
        <v>0.33205874200000002</v>
      </c>
      <c r="AZX58">
        <v>0.331647951</v>
      </c>
      <c r="AZY58">
        <v>0.33128302399999998</v>
      </c>
      <c r="AZZ58">
        <v>0.33094879999999999</v>
      </c>
      <c r="BAA58">
        <v>0.330554864</v>
      </c>
      <c r="BAB58">
        <v>0.33016991499999998</v>
      </c>
      <c r="BAC58">
        <v>0.329936118</v>
      </c>
      <c r="BAD58">
        <v>0.32967491300000001</v>
      </c>
      <c r="BAE58">
        <v>0.32927349299999997</v>
      </c>
      <c r="BAF58">
        <v>0.32883298999999999</v>
      </c>
      <c r="BAG58">
        <v>0.328401889</v>
      </c>
      <c r="BAH58">
        <v>0.32803388999999999</v>
      </c>
      <c r="BAI58">
        <v>0.32773286600000001</v>
      </c>
      <c r="BAJ58">
        <v>0.32741437899999998</v>
      </c>
      <c r="BAK58">
        <v>0.32702603899999999</v>
      </c>
      <c r="BAL58">
        <v>0.32665420299999998</v>
      </c>
      <c r="BAM58">
        <v>0.326346046</v>
      </c>
      <c r="BAN58">
        <v>0.32595914599999998</v>
      </c>
      <c r="BAO58">
        <v>0.32547760799999997</v>
      </c>
      <c r="BAP58">
        <v>0.32501046300000003</v>
      </c>
      <c r="BAQ58">
        <v>0.32458316799999998</v>
      </c>
      <c r="BAR58">
        <v>0.32419601300000001</v>
      </c>
      <c r="BAS58">
        <v>0.32379002000000001</v>
      </c>
      <c r="BAT58">
        <v>0.32331676500000001</v>
      </c>
      <c r="BAU58">
        <v>0.32281968300000002</v>
      </c>
      <c r="BAV58">
        <v>0.32229595999999999</v>
      </c>
      <c r="BAW58">
        <v>0.32173228999999998</v>
      </c>
      <c r="BAX58">
        <v>0.32117386399999998</v>
      </c>
      <c r="BAY58">
        <v>0.32065580100000002</v>
      </c>
      <c r="BAZ58">
        <v>0.32019348600000003</v>
      </c>
      <c r="BBA58">
        <v>0.31976651099999998</v>
      </c>
      <c r="BBB58">
        <v>0.31934254299999998</v>
      </c>
      <c r="BBC58">
        <v>0.31890095099999999</v>
      </c>
      <c r="BBD58">
        <v>0.318427986</v>
      </c>
      <c r="BBE58">
        <v>0.31792799300000002</v>
      </c>
      <c r="BBF58">
        <v>0.31744024999999998</v>
      </c>
      <c r="BBG58">
        <v>0.31696069500000001</v>
      </c>
      <c r="BBH58">
        <v>0.31646169600000001</v>
      </c>
      <c r="BBI58">
        <v>0.31595242800000001</v>
      </c>
      <c r="BBJ58">
        <v>0.31551857700000002</v>
      </c>
      <c r="BBK58">
        <v>0.31507593099999998</v>
      </c>
      <c r="BBL58">
        <v>0.31439996799999997</v>
      </c>
      <c r="BBM58">
        <v>0.31371063500000002</v>
      </c>
      <c r="BBN58">
        <v>0.31326031300000001</v>
      </c>
      <c r="BBO58">
        <v>0.31283871099999999</v>
      </c>
      <c r="BBP58">
        <v>0.312318186</v>
      </c>
      <c r="BBQ58">
        <v>0.311761393</v>
      </c>
      <c r="BBR58">
        <v>0.31105047200000002</v>
      </c>
      <c r="BBS58">
        <v>0.31036539299999999</v>
      </c>
      <c r="BBT58">
        <v>0.30987432399999998</v>
      </c>
      <c r="BBU58">
        <v>0.309322871</v>
      </c>
      <c r="BBV58">
        <v>0.30852006300000001</v>
      </c>
      <c r="BBW58">
        <v>0.307749206</v>
      </c>
      <c r="BBX58">
        <v>0.30718041800000001</v>
      </c>
      <c r="BBY58">
        <v>0.30658550000000001</v>
      </c>
      <c r="BBZ58">
        <v>0.305755314</v>
      </c>
      <c r="BCA58">
        <v>0.304926472</v>
      </c>
      <c r="BCB58">
        <v>0.30420845099999999</v>
      </c>
      <c r="BCC58">
        <v>0.30345758299999998</v>
      </c>
      <c r="BCD58">
        <v>0.30270246200000001</v>
      </c>
      <c r="BCE58">
        <v>0.30195716</v>
      </c>
      <c r="BCF58">
        <v>0.301121888</v>
      </c>
      <c r="BCG58">
        <v>0.30038963499999999</v>
      </c>
      <c r="BCH58">
        <v>0.29986431200000002</v>
      </c>
      <c r="BCI58">
        <v>0.29922765600000001</v>
      </c>
      <c r="BCJ58">
        <v>0.29844227899999998</v>
      </c>
      <c r="BCK58">
        <v>0.29767772199999998</v>
      </c>
      <c r="BCL58">
        <v>0.29693657699999998</v>
      </c>
      <c r="BCM58">
        <v>0.29621523</v>
      </c>
      <c r="BCN58">
        <v>0.29553597300000001</v>
      </c>
      <c r="BCO58">
        <v>0.29490939199999999</v>
      </c>
      <c r="BCP58">
        <v>0.29427577399999999</v>
      </c>
      <c r="BCQ58">
        <v>0.29362482099999998</v>
      </c>
      <c r="BCR58">
        <v>0.29295384699999999</v>
      </c>
      <c r="BCS58">
        <v>0.29227986700000003</v>
      </c>
      <c r="BCT58">
        <v>0.29167366</v>
      </c>
      <c r="BCU58">
        <v>0.29110883799999998</v>
      </c>
      <c r="BCV58">
        <v>0.29046581700000002</v>
      </c>
      <c r="BCW58">
        <v>0.28989005699999998</v>
      </c>
      <c r="BCX58">
        <v>0.28939780500000001</v>
      </c>
      <c r="BCY58">
        <v>0.28880426199999998</v>
      </c>
      <c r="BCZ58">
        <v>0.28817521699999998</v>
      </c>
      <c r="BDA58">
        <v>0.28767026800000001</v>
      </c>
      <c r="BDB58">
        <v>0.28719970099999997</v>
      </c>
      <c r="BDC58">
        <v>0.28677170299999999</v>
      </c>
      <c r="BDD58">
        <v>0.28632937600000002</v>
      </c>
      <c r="BDE58">
        <v>0.28588397900000001</v>
      </c>
      <c r="BDF58">
        <v>0.28545294300000001</v>
      </c>
      <c r="BDG58">
        <v>0.284991842</v>
      </c>
      <c r="BDH58">
        <v>0.28451865300000001</v>
      </c>
      <c r="BDI58">
        <v>0.28422120899999997</v>
      </c>
      <c r="BDJ58">
        <v>0.28396771100000001</v>
      </c>
      <c r="BDK58">
        <v>0.283812752</v>
      </c>
      <c r="BDL58">
        <v>0.28365063099999999</v>
      </c>
      <c r="BDM58">
        <v>0.28341171599999998</v>
      </c>
      <c r="BDN58">
        <v>0.28313493499999998</v>
      </c>
      <c r="BDO58">
        <v>0.282891895</v>
      </c>
      <c r="BDP58">
        <v>0.28277090300000002</v>
      </c>
      <c r="BDQ58">
        <v>0.282784431</v>
      </c>
      <c r="BDR58">
        <v>0.28274669099999999</v>
      </c>
      <c r="BDS58">
        <v>0.282670539</v>
      </c>
      <c r="BDT58">
        <v>0.28255936599999998</v>
      </c>
      <c r="BDU58">
        <v>0.28242734000000003</v>
      </c>
      <c r="BDV58">
        <v>0.28232061200000003</v>
      </c>
      <c r="BDW58">
        <v>0.28218599500000002</v>
      </c>
      <c r="BDX58">
        <v>0.28217166700000001</v>
      </c>
      <c r="BDY58">
        <v>0.28224430099999998</v>
      </c>
      <c r="BDZ58">
        <v>0.28230825100000001</v>
      </c>
      <c r="BEA58">
        <v>0.28236351599999998</v>
      </c>
      <c r="BEB58">
        <v>0.28240454799999998</v>
      </c>
      <c r="BEC58">
        <v>0.28237416599999998</v>
      </c>
      <c r="BED58">
        <v>0.28235436899999999</v>
      </c>
      <c r="BEE58">
        <v>0.28241625300000001</v>
      </c>
      <c r="BEF58">
        <v>0.28253525600000001</v>
      </c>
      <c r="BEG58">
        <v>0.28261891900000002</v>
      </c>
      <c r="BEH58">
        <v>0.28259119100000002</v>
      </c>
      <c r="BEI58">
        <v>0.28256397599999999</v>
      </c>
      <c r="BEJ58">
        <v>0.28254824000000001</v>
      </c>
      <c r="BEK58">
        <v>0.28253458399999998</v>
      </c>
      <c r="BEL58">
        <v>0.28236463499999997</v>
      </c>
      <c r="BEM58">
        <v>0.28210980699999999</v>
      </c>
      <c r="BEN58">
        <v>0.28197347099999998</v>
      </c>
      <c r="BEO58">
        <v>0.28200679499999998</v>
      </c>
      <c r="BEP58">
        <v>0.28201187999999999</v>
      </c>
      <c r="BEQ58">
        <v>0.28192578600000001</v>
      </c>
      <c r="BER58">
        <v>0.28184042799999998</v>
      </c>
      <c r="BES58">
        <v>0.28153187099999999</v>
      </c>
      <c r="BET58">
        <v>0.28118768799999999</v>
      </c>
      <c r="BEU58">
        <v>0.28095847600000001</v>
      </c>
      <c r="BEV58">
        <v>0.28079169300000001</v>
      </c>
      <c r="BEW58">
        <v>0.28064876900000002</v>
      </c>
      <c r="BEX58">
        <v>0.28051991500000001</v>
      </c>
      <c r="BEY58">
        <v>0.28030967000000001</v>
      </c>
      <c r="BEZ58">
        <v>0.279867015</v>
      </c>
      <c r="BFA58">
        <v>0.27943190699999998</v>
      </c>
      <c r="BFB58">
        <v>0.27908353400000002</v>
      </c>
      <c r="BFC58">
        <v>0.27870739999999999</v>
      </c>
      <c r="BFD58">
        <v>0.278377816</v>
      </c>
      <c r="BFE58">
        <v>0.27809477700000002</v>
      </c>
      <c r="BFF58">
        <v>0.27761306899999999</v>
      </c>
      <c r="BFG58">
        <v>0.27690579199999998</v>
      </c>
      <c r="BFH58">
        <v>0.276210446</v>
      </c>
      <c r="BFI58">
        <v>0.27551103799999999</v>
      </c>
      <c r="BFJ58">
        <v>0.27480887900000001</v>
      </c>
      <c r="BFK58">
        <v>0.27400332300000002</v>
      </c>
      <c r="BFL58">
        <v>0.27320295</v>
      </c>
      <c r="BFM58">
        <v>0.27226035199999998</v>
      </c>
      <c r="BFN58">
        <v>0.27127585900000001</v>
      </c>
      <c r="BFO58">
        <v>0.27023344700000002</v>
      </c>
      <c r="BFP58">
        <v>0.26915304000000001</v>
      </c>
      <c r="BFQ58">
        <v>0.26803044999999998</v>
      </c>
      <c r="BFR58">
        <v>0.266745968</v>
      </c>
      <c r="BFS58">
        <v>0.26542154099999998</v>
      </c>
      <c r="BFT58">
        <v>0.26366564799999997</v>
      </c>
      <c r="BFU58">
        <v>0.26192144499999997</v>
      </c>
      <c r="BFV58">
        <v>0.26017286099999998</v>
      </c>
      <c r="BFW58">
        <v>0.25842515500000002</v>
      </c>
      <c r="BFX58">
        <v>0.25633887700000002</v>
      </c>
      <c r="BFY58">
        <v>0.25404327700000001</v>
      </c>
      <c r="BFZ58">
        <v>0.25170028</v>
      </c>
      <c r="BGA58">
        <v>0.24924769799999999</v>
      </c>
      <c r="BGB58">
        <v>0.24675213200000001</v>
      </c>
      <c r="BGC58">
        <v>0.243976678</v>
      </c>
      <c r="BGD58">
        <v>0.241215969</v>
      </c>
      <c r="BGE58">
        <v>0.23791358400000001</v>
      </c>
      <c r="BGF58">
        <v>0.23458300800000001</v>
      </c>
      <c r="BGG58">
        <v>0.231175994</v>
      </c>
      <c r="BGH58">
        <v>0.22773300199999999</v>
      </c>
      <c r="BGI58">
        <v>0.22398297</v>
      </c>
      <c r="BGJ58">
        <v>0.21988892600000001</v>
      </c>
      <c r="BGK58">
        <v>0.21575407399999999</v>
      </c>
      <c r="BGL58">
        <v>0.211475255</v>
      </c>
      <c r="BGM58">
        <v>0.20717137899999999</v>
      </c>
      <c r="BGN58">
        <v>0.20215517399999999</v>
      </c>
      <c r="BGO58">
        <v>0.19713799400000001</v>
      </c>
      <c r="BGP58">
        <v>0.19205333199999999</v>
      </c>
      <c r="BGQ58">
        <v>0.186958228</v>
      </c>
      <c r="BGR58">
        <v>0.181669155</v>
      </c>
      <c r="BGS58">
        <v>0.17624548700000001</v>
      </c>
      <c r="BGT58">
        <v>0.17078921399999999</v>
      </c>
      <c r="BGU58">
        <v>0.16527283100000001</v>
      </c>
      <c r="BGV58">
        <v>0.15976226800000001</v>
      </c>
      <c r="BGW58">
        <v>0.15414888500000001</v>
      </c>
      <c r="BGX58">
        <v>0.14856577200000001</v>
      </c>
      <c r="BGY58">
        <v>0.143073743</v>
      </c>
      <c r="BGZ58">
        <v>0.137612081</v>
      </c>
      <c r="BHA58">
        <v>0.13234262099999999</v>
      </c>
      <c r="BHB58">
        <v>0.127158041</v>
      </c>
      <c r="BHC58">
        <v>0.12204190099999999</v>
      </c>
      <c r="BHD58">
        <v>0.116988757</v>
      </c>
      <c r="BHE58">
        <v>0.112071775</v>
      </c>
      <c r="BHF58">
        <v>0.107512757</v>
      </c>
      <c r="BHG58">
        <v>0.10296667499999999</v>
      </c>
      <c r="BHH58">
        <v>9.8751293000000004E-2</v>
      </c>
      <c r="BHI58">
        <v>9.4527002999999998E-2</v>
      </c>
      <c r="BHJ58">
        <v>9.0682007999999995E-2</v>
      </c>
      <c r="BHK58">
        <v>8.6900266000000004E-2</v>
      </c>
      <c r="BHL58">
        <v>8.3566132000000001E-2</v>
      </c>
      <c r="BHM58">
        <v>8.0500549000000005E-2</v>
      </c>
      <c r="BHN58">
        <v>7.7553617000000005E-2</v>
      </c>
      <c r="BHO58">
        <v>7.4777403000000006E-2</v>
      </c>
      <c r="BHP58">
        <v>7.2094609000000004E-2</v>
      </c>
      <c r="BHQ58">
        <v>6.9833780999999998E-2</v>
      </c>
      <c r="BHR58">
        <v>6.7567837000000006E-2</v>
      </c>
      <c r="BHS58">
        <v>6.5872640999999996E-2</v>
      </c>
      <c r="BHT58">
        <v>6.4179972000000002E-2</v>
      </c>
      <c r="BHU58">
        <v>6.2675396999999994E-2</v>
      </c>
      <c r="BHV58">
        <v>6.1235594999999997E-2</v>
      </c>
      <c r="BHW58">
        <v>6.0019343000000003E-2</v>
      </c>
      <c r="BHX58">
        <v>5.8964045999999999E-2</v>
      </c>
      <c r="BHY58">
        <v>5.8001240000000003E-2</v>
      </c>
      <c r="BHZ58">
        <v>5.7217309000000001E-2</v>
      </c>
      <c r="BIA58">
        <v>5.6446959999999997E-2</v>
      </c>
      <c r="BIB58">
        <v>5.5726963999999997E-2</v>
      </c>
      <c r="BIC58">
        <v>5.5009217999999999E-2</v>
      </c>
      <c r="BID58">
        <v>5.4496883000000003E-2</v>
      </c>
      <c r="BIE58">
        <v>5.3997848000000001E-2</v>
      </c>
      <c r="BIF58">
        <v>5.3579770999999998E-2</v>
      </c>
      <c r="BIG58">
        <v>5.3198057E-2</v>
      </c>
      <c r="BIH58">
        <v>5.2928383000000002E-2</v>
      </c>
      <c r="BII58">
        <v>5.2741898000000002E-2</v>
      </c>
      <c r="BIJ58">
        <v>5.2549533000000002E-2</v>
      </c>
      <c r="BIK58">
        <v>5.2374035999999999E-2</v>
      </c>
      <c r="BIL58">
        <v>5.2199007999999998E-2</v>
      </c>
      <c r="BIM58">
        <v>5.2024399999999998E-2</v>
      </c>
      <c r="BIN58">
        <v>5.1850264E-2</v>
      </c>
      <c r="BIO58">
        <v>5.1778477000000003E-2</v>
      </c>
      <c r="BIP58">
        <v>5.1698901999999998E-2</v>
      </c>
      <c r="BIQ58">
        <v>5.1658198000000002E-2</v>
      </c>
      <c r="BIR58">
        <v>5.1656951E-2</v>
      </c>
      <c r="BIS58">
        <v>5.1617444999999998E-2</v>
      </c>
      <c r="BIT58">
        <v>5.1528544000000003E-2</v>
      </c>
      <c r="BIU58">
        <v>5.1503642000000002E-2</v>
      </c>
      <c r="BIV58">
        <v>5.1624864999999999E-2</v>
      </c>
      <c r="BIW58">
        <v>5.1725198999999999E-2</v>
      </c>
      <c r="BIX58">
        <v>5.1646464000000003E-2</v>
      </c>
      <c r="BIY58">
        <v>5.1567968999999998E-2</v>
      </c>
      <c r="BIZ58">
        <v>5.1687717000000001E-2</v>
      </c>
      <c r="BJA58">
        <v>5.1827481000000002E-2</v>
      </c>
      <c r="BJB58">
        <v>5.2040298999999998E-2</v>
      </c>
      <c r="BJC58">
        <v>5.2290700000000002E-2</v>
      </c>
      <c r="BJD58">
        <v>5.2454422000000001E-2</v>
      </c>
      <c r="BJE58">
        <v>5.2511321999999999E-2</v>
      </c>
      <c r="BJF58">
        <v>5.2617149000000002E-2</v>
      </c>
      <c r="BJG58">
        <v>5.2871201E-2</v>
      </c>
      <c r="BJH58">
        <v>5.3140545999999997E-2</v>
      </c>
      <c r="BJI58">
        <v>5.3398971000000003E-2</v>
      </c>
      <c r="BJJ58">
        <v>5.3656619000000003E-2</v>
      </c>
      <c r="BJK58">
        <v>5.3812410999999997E-2</v>
      </c>
      <c r="BJL58">
        <v>5.3968685000000002E-2</v>
      </c>
      <c r="BJM58">
        <v>5.419504E-2</v>
      </c>
      <c r="BJN58">
        <v>5.4456605999999998E-2</v>
      </c>
      <c r="BJO58">
        <v>5.4733947999999998E-2</v>
      </c>
      <c r="BJP58">
        <v>5.4995009999999997E-2</v>
      </c>
      <c r="BJQ58">
        <v>5.5244219999999997E-2</v>
      </c>
      <c r="BJR58">
        <v>5.5520047000000003E-2</v>
      </c>
      <c r="BJS58">
        <v>5.5820727000000001E-2</v>
      </c>
      <c r="BJT58">
        <v>5.6196796E-2</v>
      </c>
      <c r="BJU58">
        <v>5.6572241000000002E-2</v>
      </c>
      <c r="BJV58">
        <v>5.6942400999999997E-2</v>
      </c>
      <c r="BJW58">
        <v>5.7312153999999997E-2</v>
      </c>
      <c r="BJX58">
        <v>5.7689030000000002E-2</v>
      </c>
      <c r="BJY58">
        <v>5.8068996999999997E-2</v>
      </c>
      <c r="BJZ58">
        <v>5.833551E-2</v>
      </c>
      <c r="BKA58">
        <v>5.8519887999999999E-2</v>
      </c>
      <c r="BKB58">
        <v>5.8861797E-2</v>
      </c>
      <c r="BKC58">
        <v>5.9441819999999999E-2</v>
      </c>
      <c r="BKD58">
        <v>5.9969464E-2</v>
      </c>
      <c r="BKE58">
        <v>6.0259317999999999E-2</v>
      </c>
      <c r="BKF58">
        <v>6.0549072000000002E-2</v>
      </c>
      <c r="BKG58">
        <v>6.1030516999999999E-2</v>
      </c>
      <c r="BKH58">
        <v>6.1526352999999999E-2</v>
      </c>
      <c r="BKI58">
        <v>6.1963008E-2</v>
      </c>
      <c r="BKJ58">
        <v>6.2376202999999998E-2</v>
      </c>
      <c r="BKK58">
        <v>6.2797362999999995E-2</v>
      </c>
      <c r="BKL58">
        <v>6.3222924E-2</v>
      </c>
      <c r="BKM58">
        <v>6.3703089000000004E-2</v>
      </c>
      <c r="BKN58">
        <v>6.4224123999999994E-2</v>
      </c>
      <c r="BKO58">
        <v>6.4729462000000001E-2</v>
      </c>
      <c r="BKP58">
        <v>6.5263413000000006E-2</v>
      </c>
      <c r="BKQ58">
        <v>6.5796492999999998E-2</v>
      </c>
      <c r="BKR58">
        <v>6.6237081000000003E-2</v>
      </c>
      <c r="BKS58">
        <v>6.6681517999999995E-2</v>
      </c>
      <c r="BKT58">
        <v>6.7308096999999997E-2</v>
      </c>
      <c r="BKU58">
        <v>6.7952639999999995E-2</v>
      </c>
      <c r="BKV58">
        <v>6.8447509000000004E-2</v>
      </c>
      <c r="BKW58">
        <v>6.8891207999999995E-2</v>
      </c>
      <c r="BKX58">
        <v>6.9457332999999996E-2</v>
      </c>
      <c r="BKY58">
        <v>7.0118386000000005E-2</v>
      </c>
      <c r="BKZ58">
        <v>7.0775371000000004E-2</v>
      </c>
      <c r="BLA58">
        <v>7.1425111999999999E-2</v>
      </c>
      <c r="BLB58">
        <v>7.2036210000000003E-2</v>
      </c>
      <c r="BLC58">
        <v>7.2497937999999998E-2</v>
      </c>
      <c r="BLD58">
        <v>7.2976249000000007E-2</v>
      </c>
      <c r="BLE58">
        <v>7.3641909000000005E-2</v>
      </c>
      <c r="BLF58">
        <v>7.4317314999999995E-2</v>
      </c>
      <c r="BLG58">
        <v>7.4886190000000005E-2</v>
      </c>
      <c r="BLH58">
        <v>7.5454471999999995E-2</v>
      </c>
      <c r="BLI58">
        <v>7.6112969000000003E-2</v>
      </c>
      <c r="BLJ58">
        <v>7.6793218999999996E-2</v>
      </c>
      <c r="BLK58">
        <v>7.7477619999999997E-2</v>
      </c>
      <c r="BLL58">
        <v>7.8167985999999995E-2</v>
      </c>
      <c r="BLM58">
        <v>7.8856343999999995E-2</v>
      </c>
      <c r="BLN58">
        <v>7.9541960999999994E-2</v>
      </c>
      <c r="BLO58">
        <v>8.0233140999999994E-2</v>
      </c>
      <c r="BLP58">
        <v>8.0937010000000004E-2</v>
      </c>
      <c r="BLQ58">
        <v>8.1640656000000006E-2</v>
      </c>
      <c r="BLR58">
        <v>8.2242816999999996E-2</v>
      </c>
      <c r="BLS58">
        <v>8.2831751999999995E-2</v>
      </c>
      <c r="BLT58">
        <v>8.3500881999999998E-2</v>
      </c>
      <c r="BLU58">
        <v>8.4204031999999998E-2</v>
      </c>
      <c r="BLV58">
        <v>8.4828442000000004E-2</v>
      </c>
      <c r="BLW58">
        <v>8.5430465999999997E-2</v>
      </c>
      <c r="BLX58">
        <v>8.6104673000000007E-2</v>
      </c>
      <c r="BLY58">
        <v>8.6830578000000005E-2</v>
      </c>
      <c r="BLZ58">
        <v>8.7534559999999997E-2</v>
      </c>
      <c r="BMA58">
        <v>8.8142436000000005E-2</v>
      </c>
      <c r="BMB58">
        <v>8.8753190999999995E-2</v>
      </c>
      <c r="BMC58">
        <v>8.9573066000000007E-2</v>
      </c>
      <c r="BMD58">
        <v>9.0396420000000005E-2</v>
      </c>
      <c r="BME58">
        <v>9.1068874999999994E-2</v>
      </c>
      <c r="BMF58">
        <v>9.1710812000000003E-2</v>
      </c>
      <c r="BMG58">
        <v>9.2238374999999997E-2</v>
      </c>
      <c r="BMH58">
        <v>9.2759821000000006E-2</v>
      </c>
      <c r="BMI58">
        <v>9.3478635000000004E-2</v>
      </c>
      <c r="BMJ58">
        <v>9.4329187999999994E-2</v>
      </c>
      <c r="BMK58">
        <v>9.5008648000000001E-2</v>
      </c>
      <c r="BML58">
        <v>9.5439417999999998E-2</v>
      </c>
      <c r="BMM58">
        <v>9.5979684999999995E-2</v>
      </c>
      <c r="BMN58">
        <v>9.6847581000000002E-2</v>
      </c>
      <c r="BMO58">
        <v>9.7678466000000005E-2</v>
      </c>
      <c r="BMP58">
        <v>9.8211697000000001E-2</v>
      </c>
      <c r="BMQ58">
        <v>9.8761350999999997E-2</v>
      </c>
      <c r="BMR58">
        <v>9.9414009999999997E-2</v>
      </c>
      <c r="BMS58">
        <v>0.100068252</v>
      </c>
      <c r="BMT58">
        <v>0.100700707</v>
      </c>
      <c r="BMU58">
        <v>0.101368389</v>
      </c>
      <c r="BMV58">
        <v>0.102071723</v>
      </c>
      <c r="BMW58">
        <v>0.102743347</v>
      </c>
      <c r="BMX58">
        <v>0.103339422</v>
      </c>
      <c r="BMY58">
        <v>0.103896168</v>
      </c>
      <c r="BMZ58">
        <v>0.104484152</v>
      </c>
      <c r="BNA58">
        <v>0.105173367</v>
      </c>
      <c r="BNB58">
        <v>0.105886919</v>
      </c>
      <c r="BNC58">
        <v>0.106450268</v>
      </c>
      <c r="BND58">
        <v>0.106976504</v>
      </c>
      <c r="BNE58">
        <v>0.107442438</v>
      </c>
      <c r="BNF58">
        <v>0.10792587200000001</v>
      </c>
      <c r="BNG58">
        <v>0.108586327</v>
      </c>
      <c r="BNH58">
        <v>0.109277604</v>
      </c>
      <c r="BNI58">
        <v>0.10991084199999999</v>
      </c>
      <c r="BNJ58">
        <v>0.110496283</v>
      </c>
      <c r="BNK58">
        <v>0.111041636</v>
      </c>
      <c r="BNL58">
        <v>0.111531748</v>
      </c>
      <c r="BNM58">
        <v>0.112043431</v>
      </c>
      <c r="BNN58">
        <v>0.112623819</v>
      </c>
      <c r="BNO58">
        <v>0.113212012</v>
      </c>
      <c r="BNP58">
        <v>0.11381907199999999</v>
      </c>
      <c r="BNQ58">
        <v>0.114454941</v>
      </c>
      <c r="BNR58">
        <v>0.115260792</v>
      </c>
      <c r="BNS58">
        <v>0.11604479199999999</v>
      </c>
      <c r="BNT58">
        <v>0.116554557</v>
      </c>
      <c r="BNU58">
        <v>0.11704713899999999</v>
      </c>
      <c r="BNV58">
        <v>0.11769716700000001</v>
      </c>
      <c r="BNW58">
        <v>0.118317429</v>
      </c>
      <c r="BNX58">
        <v>0.118945342</v>
      </c>
      <c r="BNY58">
        <v>0.11965659100000001</v>
      </c>
      <c r="BNZ58">
        <v>0.120341928</v>
      </c>
      <c r="BOA58">
        <v>0.12096985</v>
      </c>
      <c r="BOB58">
        <v>0.121596939</v>
      </c>
      <c r="BOC58">
        <v>0.122215929</v>
      </c>
      <c r="BOD58">
        <v>0.12283253700000001</v>
      </c>
      <c r="BOE58">
        <v>0.123455149</v>
      </c>
      <c r="BOF58">
        <v>0.12410736</v>
      </c>
      <c r="BOG58">
        <v>0.12494042800000001</v>
      </c>
      <c r="BOH58">
        <v>0.12577170500000001</v>
      </c>
      <c r="BOI58">
        <v>0.12642441099999999</v>
      </c>
      <c r="BOJ58">
        <v>0.12705667400000001</v>
      </c>
      <c r="BOK58">
        <v>0.127767987</v>
      </c>
      <c r="BOL58">
        <v>0.12851878999999999</v>
      </c>
      <c r="BOM58">
        <v>0.12929808100000001</v>
      </c>
      <c r="BON58">
        <v>0.130039498</v>
      </c>
      <c r="BOO58">
        <v>0.13064135299999999</v>
      </c>
      <c r="BOP58">
        <v>0.13118417099999999</v>
      </c>
      <c r="BOQ58">
        <v>0.131842347</v>
      </c>
      <c r="BOR58">
        <v>0.13259184700000001</v>
      </c>
      <c r="BOS58">
        <v>0.133297203</v>
      </c>
      <c r="BOT58">
        <v>0.13393469499999999</v>
      </c>
      <c r="BOU58">
        <v>0.13457767100000001</v>
      </c>
      <c r="BOV58">
        <v>0.13524703299999999</v>
      </c>
      <c r="BOW58">
        <v>0.13591773700000001</v>
      </c>
      <c r="BOX58">
        <v>0.13656591100000001</v>
      </c>
      <c r="BOY58">
        <v>0.13721266200000001</v>
      </c>
      <c r="BOZ58">
        <v>0.13787113300000001</v>
      </c>
      <c r="BPA58">
        <v>0.138536768</v>
      </c>
      <c r="BPB58">
        <v>0.13920181300000001</v>
      </c>
      <c r="BPC58">
        <v>0.139856174</v>
      </c>
      <c r="BPD58">
        <v>0.14051298300000001</v>
      </c>
      <c r="BPE58">
        <v>0.141186598</v>
      </c>
      <c r="BPF58">
        <v>0.14185848600000001</v>
      </c>
      <c r="BPG58">
        <v>0.142520491</v>
      </c>
      <c r="BPH58">
        <v>0.143139817</v>
      </c>
      <c r="BPI58">
        <v>0.14371852700000001</v>
      </c>
      <c r="BPJ58">
        <v>0.14436956300000001</v>
      </c>
      <c r="BPK58">
        <v>0.145042954</v>
      </c>
      <c r="BPL58">
        <v>0.145673201</v>
      </c>
      <c r="BPM58">
        <v>0.14623807899999999</v>
      </c>
      <c r="BPN58">
        <v>0.14682636700000001</v>
      </c>
      <c r="BPO58">
        <v>0.14741670100000001</v>
      </c>
      <c r="BPP58">
        <v>0.14800892199999999</v>
      </c>
      <c r="BPQ58">
        <v>0.148629703</v>
      </c>
      <c r="BPR58">
        <v>0.149209181</v>
      </c>
      <c r="BPS58">
        <v>0.14970750299999999</v>
      </c>
      <c r="BPT58">
        <v>0.15018635</v>
      </c>
      <c r="BPU58">
        <v>0.15078143399999999</v>
      </c>
      <c r="BPV58">
        <v>0.15148966899999999</v>
      </c>
      <c r="BPW58">
        <v>0.152126649</v>
      </c>
      <c r="BPX58">
        <v>0.152647423</v>
      </c>
      <c r="BPY58">
        <v>0.153213291</v>
      </c>
      <c r="BPZ58">
        <v>0.15393040199999999</v>
      </c>
      <c r="BQA58">
        <v>0.154619017</v>
      </c>
      <c r="BQB58">
        <v>0.15500517999999999</v>
      </c>
      <c r="BQC58">
        <v>0.15537722300000001</v>
      </c>
      <c r="BQD58">
        <v>0.15585072799999999</v>
      </c>
      <c r="BQE58">
        <v>0.15634898799999999</v>
      </c>
      <c r="BQF58">
        <v>0.156934093</v>
      </c>
      <c r="BQG58">
        <v>0.15755986299999999</v>
      </c>
      <c r="BQH58">
        <v>0.158074993</v>
      </c>
      <c r="BQI58">
        <v>0.15849293</v>
      </c>
      <c r="BQJ58">
        <v>0.158936469</v>
      </c>
      <c r="BQK58">
        <v>0.15942690800000001</v>
      </c>
      <c r="BQL58">
        <v>0.15983977599999999</v>
      </c>
      <c r="BQM58">
        <v>0.16022661099999999</v>
      </c>
      <c r="BQN58">
        <v>0.160755493</v>
      </c>
      <c r="BQO58">
        <v>0.16139704599999999</v>
      </c>
      <c r="BQP58">
        <v>0.16192954200000001</v>
      </c>
      <c r="BQQ58">
        <v>0.16232269399999999</v>
      </c>
      <c r="BQR58">
        <v>0.162717155</v>
      </c>
      <c r="BQS58">
        <v>0.16299155900000001</v>
      </c>
      <c r="BQT58">
        <v>0.163287773</v>
      </c>
      <c r="BQU58">
        <v>0.16368618600000001</v>
      </c>
      <c r="BQV58">
        <v>0.16408419899999999</v>
      </c>
      <c r="BQW58">
        <v>0.164572304</v>
      </c>
      <c r="BQX58">
        <v>0.16510292800000001</v>
      </c>
      <c r="BQY58">
        <v>0.165490627</v>
      </c>
      <c r="BQZ58">
        <v>0.16582760199999999</v>
      </c>
      <c r="BRA58">
        <v>0.16612194599999999</v>
      </c>
      <c r="BRB58">
        <v>0.16640157799999999</v>
      </c>
      <c r="BRC58">
        <v>0.16672326600000001</v>
      </c>
      <c r="BRD58">
        <v>0.16711427400000001</v>
      </c>
      <c r="BRE58">
        <v>0.16756539300000001</v>
      </c>
      <c r="BRF58">
        <v>0.167999912</v>
      </c>
      <c r="BRG58">
        <v>0.16835631700000001</v>
      </c>
      <c r="BRH58">
        <v>0.16853301600000001</v>
      </c>
      <c r="BRI58">
        <v>0.16871161800000001</v>
      </c>
      <c r="BRJ58">
        <v>0.169131057</v>
      </c>
      <c r="BRK58">
        <v>0.16951250400000001</v>
      </c>
      <c r="BRL58">
        <v>0.16955980400000001</v>
      </c>
      <c r="BRM58">
        <v>0.169612975</v>
      </c>
      <c r="BRN58">
        <v>0.16989789999999999</v>
      </c>
      <c r="BRO58">
        <v>0.170212119</v>
      </c>
      <c r="BRP58">
        <v>0.17041912200000001</v>
      </c>
      <c r="BRQ58">
        <v>0.170581652</v>
      </c>
      <c r="BRR58">
        <v>0.17072779299999999</v>
      </c>
      <c r="BRS58">
        <v>0.170933948</v>
      </c>
      <c r="BRT58">
        <v>0.171064993</v>
      </c>
      <c r="BRU58">
        <v>0.17111739500000001</v>
      </c>
      <c r="BRV58">
        <v>0.17131592100000001</v>
      </c>
      <c r="BRW58">
        <v>0.171638073</v>
      </c>
      <c r="BRX58">
        <v>0.17184943999999999</v>
      </c>
      <c r="BRY58">
        <v>0.171925413</v>
      </c>
      <c r="BRZ58">
        <v>0.17210030500000001</v>
      </c>
      <c r="BSA58">
        <v>0.17244860200000001</v>
      </c>
      <c r="BSB58">
        <v>0.17277959600000001</v>
      </c>
      <c r="BSC58">
        <v>0.172858224</v>
      </c>
      <c r="BSD58">
        <v>0.17284917299999999</v>
      </c>
      <c r="BSE58">
        <v>0.17309445700000001</v>
      </c>
      <c r="BSF58">
        <v>0.173418607</v>
      </c>
      <c r="BSG58">
        <v>0.17357782799999999</v>
      </c>
      <c r="BSH58">
        <v>0.173667457</v>
      </c>
      <c r="BSI58">
        <v>0.17390588000000001</v>
      </c>
      <c r="BSJ58">
        <v>0.17421567199999999</v>
      </c>
      <c r="BSK58">
        <v>0.17439859099999999</v>
      </c>
      <c r="BSL58">
        <v>0.17452763700000001</v>
      </c>
      <c r="BSM58">
        <v>0.17483765200000001</v>
      </c>
      <c r="BSN58">
        <v>0.175177314</v>
      </c>
      <c r="BSO58">
        <v>0.17541847199999999</v>
      </c>
      <c r="BSP58">
        <v>0.17564376800000001</v>
      </c>
      <c r="BSQ58">
        <v>0.17589648699999999</v>
      </c>
      <c r="BSR58">
        <v>0.17617124100000001</v>
      </c>
      <c r="BSS58">
        <v>0.17635350599999999</v>
      </c>
      <c r="BST58">
        <v>0.17648851600000001</v>
      </c>
      <c r="BSU58">
        <v>0.17669831599999999</v>
      </c>
      <c r="BSV58">
        <v>0.17688294700000001</v>
      </c>
      <c r="BSW58">
        <v>0.17708401600000001</v>
      </c>
      <c r="BSX58">
        <v>0.17746451899999999</v>
      </c>
      <c r="BSY58">
        <v>0.17780175000000001</v>
      </c>
      <c r="BSZ58">
        <v>0.17787406</v>
      </c>
      <c r="BTA58">
        <v>0.17794390800000001</v>
      </c>
      <c r="BTB58">
        <v>0.178167573</v>
      </c>
      <c r="BTC58">
        <v>0.17844080800000001</v>
      </c>
      <c r="BTD58">
        <v>0.17875658</v>
      </c>
      <c r="BTE58">
        <v>0.179041809</v>
      </c>
      <c r="BTF58">
        <v>0.17918225600000001</v>
      </c>
      <c r="BTG58">
        <v>0.179311686</v>
      </c>
      <c r="BTH58">
        <v>0.179591111</v>
      </c>
      <c r="BTI58">
        <v>0.179872854</v>
      </c>
      <c r="BTJ58">
        <v>0.17981248899999999</v>
      </c>
      <c r="BTK58">
        <v>0.179713872</v>
      </c>
      <c r="BTL58">
        <v>0.179788119</v>
      </c>
      <c r="BTM58">
        <v>0.179920779</v>
      </c>
      <c r="BTN58">
        <v>0.180179063</v>
      </c>
      <c r="BTO58">
        <v>0.18052136299999999</v>
      </c>
      <c r="BTP58">
        <v>0.18065444</v>
      </c>
      <c r="BTQ58">
        <v>0.18047748499999999</v>
      </c>
      <c r="BTR58">
        <v>0.18035553800000001</v>
      </c>
      <c r="BTS58">
        <v>0.18049227600000001</v>
      </c>
      <c r="BTT58">
        <v>0.18066771200000001</v>
      </c>
      <c r="BTU58">
        <v>0.180752943</v>
      </c>
      <c r="BTV58">
        <v>0.18077344300000001</v>
      </c>
      <c r="BTW58">
        <v>0.18083249700000001</v>
      </c>
      <c r="BTX58">
        <v>0.18088285300000001</v>
      </c>
      <c r="BTY58">
        <v>0.18076624799999999</v>
      </c>
      <c r="BTZ58">
        <v>0.18069179399999999</v>
      </c>
      <c r="BUA58">
        <v>0.180755742</v>
      </c>
      <c r="BUB58">
        <v>0.18077812800000001</v>
      </c>
      <c r="BUC58">
        <v>0.18064113500000001</v>
      </c>
      <c r="BUD58">
        <v>0.180512488</v>
      </c>
      <c r="BUE58">
        <v>0.180389247</v>
      </c>
      <c r="BUF58">
        <v>0.18025645900000001</v>
      </c>
      <c r="BUG58">
        <v>0.180139565</v>
      </c>
      <c r="BUH58">
        <v>0.180033003</v>
      </c>
      <c r="BUI58">
        <v>0.17994033600000001</v>
      </c>
      <c r="BUJ58">
        <v>0.17986039700000001</v>
      </c>
      <c r="BUK58">
        <v>0.17977991500000001</v>
      </c>
      <c r="BUL58">
        <v>0.17969890599999999</v>
      </c>
      <c r="BUM58">
        <v>0.17943425700000001</v>
      </c>
      <c r="BUN58">
        <v>0.17901288100000001</v>
      </c>
      <c r="BUO58">
        <v>0.17860519399999999</v>
      </c>
      <c r="BUP58">
        <v>0.17823465399999999</v>
      </c>
      <c r="BUQ58">
        <v>0.17795815600000001</v>
      </c>
      <c r="BUR58">
        <v>0.177697409</v>
      </c>
      <c r="BUS58">
        <v>0.17726845399999999</v>
      </c>
      <c r="BUT58">
        <v>0.17677115500000001</v>
      </c>
      <c r="BUU58">
        <v>0.176337355</v>
      </c>
      <c r="BUV58">
        <v>0.175920889</v>
      </c>
      <c r="BUW58">
        <v>0.17551348999999999</v>
      </c>
      <c r="BUX58">
        <v>0.174972615</v>
      </c>
      <c r="BUY58">
        <v>0.17437510000000001</v>
      </c>
      <c r="BUZ58">
        <v>0.17400484799999999</v>
      </c>
      <c r="BVA58">
        <v>0.17369174700000001</v>
      </c>
      <c r="BVB58">
        <v>0.17315666099999999</v>
      </c>
      <c r="BVC58">
        <v>0.17257181099999999</v>
      </c>
      <c r="BVD58">
        <v>0.172146838</v>
      </c>
      <c r="BVE58">
        <v>0.17175710899999999</v>
      </c>
      <c r="BVF58">
        <v>0.17134321699999999</v>
      </c>
      <c r="BVG58">
        <v>0.17090313300000001</v>
      </c>
      <c r="BVH58">
        <v>0.17019019699999999</v>
      </c>
      <c r="BVI58">
        <v>0.16941937300000001</v>
      </c>
      <c r="BVJ58">
        <v>0.169011414</v>
      </c>
      <c r="BVK58">
        <v>0.16875524</v>
      </c>
      <c r="BVL58">
        <v>0.16850936499999999</v>
      </c>
      <c r="BVM58">
        <v>0.168091028</v>
      </c>
      <c r="BVN58">
        <v>0.167406635</v>
      </c>
      <c r="BVO58">
        <v>0.166761149</v>
      </c>
      <c r="BVP58">
        <v>0.166204619</v>
      </c>
      <c r="BVQ58">
        <v>0.16557817699999999</v>
      </c>
      <c r="BVR58">
        <v>0.16483966999999999</v>
      </c>
      <c r="BVS58">
        <v>0.164172132</v>
      </c>
      <c r="BVT58">
        <v>0.16365529200000001</v>
      </c>
      <c r="BVU58">
        <v>0.16320073500000001</v>
      </c>
      <c r="BVV58">
        <v>0.16274211699999999</v>
      </c>
      <c r="BVW58">
        <v>0.16227935800000001</v>
      </c>
      <c r="BVX58">
        <v>0.161687408</v>
      </c>
      <c r="BVY58">
        <v>0.160849519</v>
      </c>
      <c r="BVZ58">
        <v>0.16012679599999999</v>
      </c>
      <c r="BWA58">
        <v>0.159872973</v>
      </c>
      <c r="BWB58">
        <v>0.15970145499999999</v>
      </c>
      <c r="BWC58">
        <v>0.159211623</v>
      </c>
      <c r="BWD58">
        <v>0.15855040100000001</v>
      </c>
      <c r="BWE58">
        <v>0.15803546399999999</v>
      </c>
      <c r="BWF58">
        <v>0.15767658100000001</v>
      </c>
      <c r="BWG58">
        <v>0.15739277500000001</v>
      </c>
      <c r="BWH58">
        <v>0.15702458599999999</v>
      </c>
      <c r="BWI58">
        <v>0.15650784100000001</v>
      </c>
      <c r="BWJ58">
        <v>0.155986235</v>
      </c>
      <c r="BWK58">
        <v>0.15545954400000001</v>
      </c>
      <c r="BWL58">
        <v>0.15492784800000001</v>
      </c>
      <c r="BWM58">
        <v>0.15439092200000001</v>
      </c>
      <c r="BWN58">
        <v>0.15385327800000001</v>
      </c>
      <c r="BWO58">
        <v>0.15333640500000001</v>
      </c>
      <c r="BWP58">
        <v>0.15280851500000001</v>
      </c>
      <c r="BWQ58">
        <v>0.15221960300000001</v>
      </c>
      <c r="BWR58">
        <v>0.15162789400000001</v>
      </c>
      <c r="BWS58">
        <v>0.15110712000000001</v>
      </c>
      <c r="BWT58">
        <v>0.150593637</v>
      </c>
      <c r="BWU58">
        <v>0.15017581199999999</v>
      </c>
      <c r="BWV58">
        <v>0.14984249799999999</v>
      </c>
      <c r="BWW58">
        <v>0.149368113</v>
      </c>
      <c r="BWX58">
        <v>0.14877170300000001</v>
      </c>
      <c r="BWY58">
        <v>0.148414291</v>
      </c>
      <c r="BWZ58">
        <v>0.14809594400000001</v>
      </c>
      <c r="BXA58">
        <v>0.147551711</v>
      </c>
      <c r="BXB58">
        <v>0.14696403199999999</v>
      </c>
      <c r="BXC58">
        <v>0.146499562</v>
      </c>
      <c r="BXD58">
        <v>0.14619447099999999</v>
      </c>
      <c r="BXE58">
        <v>0.14569000700000001</v>
      </c>
      <c r="BXF58">
        <v>0.14481196599999999</v>
      </c>
      <c r="BXG58">
        <v>0.14407323599999999</v>
      </c>
      <c r="BXH58">
        <v>0.143714705</v>
      </c>
      <c r="BXI58">
        <v>0.14343761499999999</v>
      </c>
      <c r="BXJ58">
        <v>0.14300734900000001</v>
      </c>
      <c r="BXK58">
        <v>0.142282771</v>
      </c>
      <c r="BXL58">
        <v>0.14138720299999999</v>
      </c>
      <c r="BXM58">
        <v>0.14078557899999999</v>
      </c>
      <c r="BXN58">
        <v>0.140576323</v>
      </c>
      <c r="BXO58">
        <v>0.14020611799999999</v>
      </c>
      <c r="BXP58">
        <v>0.13949394900000001</v>
      </c>
      <c r="BXQ58">
        <v>0.138897507</v>
      </c>
      <c r="BXR58">
        <v>0.13864023</v>
      </c>
      <c r="BXS58">
        <v>0.138396033</v>
      </c>
      <c r="BXT58">
        <v>0.13791192499999999</v>
      </c>
      <c r="BXU58">
        <v>0.137306448</v>
      </c>
      <c r="BXV58">
        <v>0.137014838</v>
      </c>
      <c r="BXW58">
        <v>0.13683316600000001</v>
      </c>
      <c r="BXX58">
        <v>0.13633292399999999</v>
      </c>
      <c r="BXY58">
        <v>0.13580161199999999</v>
      </c>
      <c r="BXZ58">
        <v>0.13525520499999999</v>
      </c>
      <c r="BYA58">
        <v>0.13469869000000001</v>
      </c>
      <c r="BYB58">
        <v>0.13441867399999999</v>
      </c>
      <c r="BYC58">
        <v>0.13409027000000001</v>
      </c>
      <c r="BYD58">
        <v>0.13349489</v>
      </c>
      <c r="BYE58">
        <v>0.132966952</v>
      </c>
      <c r="BYF58">
        <v>0.13267910799999999</v>
      </c>
      <c r="BYG58">
        <v>0.13239516700000001</v>
      </c>
      <c r="BYH58">
        <v>0.13192628300000001</v>
      </c>
      <c r="BYI58">
        <v>0.13133486</v>
      </c>
      <c r="BYJ58">
        <v>0.13072017999999999</v>
      </c>
      <c r="BYK58">
        <v>0.130223056</v>
      </c>
      <c r="BYL58">
        <v>0.129924699</v>
      </c>
      <c r="BYM58">
        <v>0.12955191199999999</v>
      </c>
      <c r="BYN58">
        <v>0.12873361999999999</v>
      </c>
      <c r="BYO58">
        <v>0.12787425499999999</v>
      </c>
      <c r="BYP58">
        <v>0.12744467600000001</v>
      </c>
      <c r="BYQ58">
        <v>0.12711066700000001</v>
      </c>
      <c r="BYR58">
        <v>0.12680308300000001</v>
      </c>
      <c r="BYS58">
        <v>0.126457817</v>
      </c>
      <c r="BYT58">
        <v>0.12575014900000001</v>
      </c>
      <c r="BYU58">
        <v>0.12504078599999999</v>
      </c>
      <c r="BYV58">
        <v>0.124513</v>
      </c>
      <c r="BYW58">
        <v>0.123883304</v>
      </c>
      <c r="BYX58">
        <v>0.123662207</v>
      </c>
      <c r="BYY58">
        <v>0.123540156</v>
      </c>
      <c r="BYZ58">
        <v>0.122803761</v>
      </c>
      <c r="BZA58">
        <v>0.12205766699999999</v>
      </c>
      <c r="BZB58">
        <v>0.12159924900000001</v>
      </c>
      <c r="BZC58">
        <v>0.121153864</v>
      </c>
      <c r="BZD58">
        <v>0.12063457599999999</v>
      </c>
      <c r="BZE58">
        <v>0.120067653</v>
      </c>
      <c r="BZF58">
        <v>0.11989277600000001</v>
      </c>
      <c r="BZG58">
        <v>0.119751778</v>
      </c>
      <c r="BZH58">
        <v>0.11894898</v>
      </c>
      <c r="BZI58">
        <v>0.11809594</v>
      </c>
      <c r="BZJ58">
        <v>0.11754208100000001</v>
      </c>
      <c r="BZK58">
        <v>0.117005051</v>
      </c>
      <c r="BZL58">
        <v>0.11647365899999999</v>
      </c>
      <c r="BZM58">
        <v>0.11595825799999999</v>
      </c>
      <c r="BZN58">
        <v>0.115804017</v>
      </c>
      <c r="BZO58">
        <v>0.11585901799999999</v>
      </c>
      <c r="BZP58">
        <v>0.115571127</v>
      </c>
      <c r="BZQ58">
        <v>0.115033811</v>
      </c>
      <c r="BZR58">
        <v>0.114466831</v>
      </c>
      <c r="BZS58">
        <v>0.113912554</v>
      </c>
      <c r="BZT58">
        <v>0.11333839499999999</v>
      </c>
      <c r="BZU58">
        <v>0.112728248</v>
      </c>
      <c r="BZV58">
        <v>0.11214120800000001</v>
      </c>
      <c r="BZW58">
        <v>0.111550729</v>
      </c>
      <c r="BZX58">
        <v>0.11102678000000001</v>
      </c>
      <c r="BZY58">
        <v>0.11079317</v>
      </c>
      <c r="BZZ58">
        <v>0.110764451</v>
      </c>
      <c r="CAA58">
        <v>0.110486162</v>
      </c>
      <c r="CAB58">
        <v>0.10992971999999999</v>
      </c>
      <c r="CAC58">
        <v>0.10933039</v>
      </c>
      <c r="CAD58">
        <v>0.108679107</v>
      </c>
      <c r="CAE58">
        <v>0.107978403</v>
      </c>
      <c r="CAF58">
        <v>0.10767386499999999</v>
      </c>
      <c r="CAG58">
        <v>0.107757273</v>
      </c>
      <c r="CAH58">
        <v>0.107424751</v>
      </c>
      <c r="CAI58">
        <v>0.106648795</v>
      </c>
      <c r="CAJ58">
        <v>0.10587638100000001</v>
      </c>
      <c r="CAK58">
        <v>0.105156112</v>
      </c>
      <c r="CAL58">
        <v>0.10437460699999999</v>
      </c>
      <c r="CAM58">
        <v>0.103505048</v>
      </c>
      <c r="CAN58">
        <v>0.103110273</v>
      </c>
      <c r="CAO58">
        <v>0.103200798</v>
      </c>
      <c r="CAP58">
        <v>0.102798084</v>
      </c>
      <c r="CAQ58">
        <v>0.101884237</v>
      </c>
      <c r="CAR58">
        <v>0.101388777</v>
      </c>
      <c r="CAS58">
        <v>0.101381629</v>
      </c>
      <c r="CAT58">
        <v>0.101004549</v>
      </c>
      <c r="CAU58">
        <v>0.100454127</v>
      </c>
      <c r="CAV58">
        <v>9.9865183999999996E-2</v>
      </c>
      <c r="CAW58">
        <v>9.8962357000000001E-2</v>
      </c>
      <c r="CAX58">
        <v>9.8408264999999995E-2</v>
      </c>
      <c r="CAY58">
        <v>9.8243958000000006E-2</v>
      </c>
      <c r="CAZ58">
        <v>9.8039756000000006E-2</v>
      </c>
      <c r="CBA58">
        <v>9.7478876000000006E-2</v>
      </c>
      <c r="CBB58">
        <v>9.6953337000000001E-2</v>
      </c>
      <c r="CBC58">
        <v>9.6815199000000005E-2</v>
      </c>
      <c r="CBD58">
        <v>9.6341829000000004E-2</v>
      </c>
      <c r="CBE58">
        <v>9.5743235999999995E-2</v>
      </c>
      <c r="CBF58">
        <v>9.5383593000000003E-2</v>
      </c>
      <c r="CBG58">
        <v>9.4676678E-2</v>
      </c>
      <c r="CBH58">
        <v>9.4053033999999994E-2</v>
      </c>
      <c r="CBI58">
        <v>9.3880717000000002E-2</v>
      </c>
      <c r="CBJ58">
        <v>9.3266427999999998E-2</v>
      </c>
      <c r="CBK58">
        <v>9.2513401999999995E-2</v>
      </c>
      <c r="CBL58">
        <v>9.2625800999999994E-2</v>
      </c>
      <c r="CBM58">
        <v>9.2875803000000007E-2</v>
      </c>
      <c r="CBN58">
        <v>9.2224742999999998E-2</v>
      </c>
      <c r="CBO58">
        <v>9.1434778999999994E-2</v>
      </c>
      <c r="CBP58">
        <v>9.0956436000000002E-2</v>
      </c>
      <c r="CBQ58">
        <v>9.0094887999999998E-2</v>
      </c>
      <c r="CBR58">
        <v>8.9360835999999999E-2</v>
      </c>
      <c r="CBS58">
        <v>8.9031687999999998E-2</v>
      </c>
      <c r="CBT58">
        <v>8.8654871999999996E-2</v>
      </c>
      <c r="CBU58">
        <v>8.8266085999999994E-2</v>
      </c>
      <c r="CBV58">
        <v>8.7391626E-2</v>
      </c>
      <c r="CBW58">
        <v>8.6447188999999994E-2</v>
      </c>
      <c r="CBX58">
        <v>8.6127140000000005E-2</v>
      </c>
      <c r="CBY58">
        <v>8.6343168999999997E-2</v>
      </c>
      <c r="CBZ58">
        <v>8.6780143000000004E-2</v>
      </c>
      <c r="CCA58">
        <v>8.6304893999999993E-2</v>
      </c>
      <c r="CCB58">
        <v>8.5686351999999993E-2</v>
      </c>
      <c r="CCC58">
        <v>8.5956158000000005E-2</v>
      </c>
      <c r="CCD58">
        <v>8.5804685000000006E-2</v>
      </c>
      <c r="CCE58">
        <v>8.4720407999999997E-2</v>
      </c>
      <c r="CCF58">
        <v>8.3743047000000001E-2</v>
      </c>
      <c r="CCG58">
        <v>8.3205689999999999E-2</v>
      </c>
      <c r="CCH58">
        <v>8.2048766999999995E-2</v>
      </c>
      <c r="CCI58">
        <v>8.0871440000000003E-2</v>
      </c>
      <c r="CCJ58">
        <v>8.0924218000000006E-2</v>
      </c>
      <c r="CCK58">
        <v>8.0946318000000003E-2</v>
      </c>
      <c r="CCL58">
        <v>7.9939636999999994E-2</v>
      </c>
      <c r="CCM58">
        <v>7.9435724999999999E-2</v>
      </c>
      <c r="CCN58">
        <v>7.9676803000000004E-2</v>
      </c>
      <c r="CCO58">
        <v>7.8944397999999999E-2</v>
      </c>
      <c r="CCP58">
        <v>7.7838605000000005E-2</v>
      </c>
      <c r="CCQ58">
        <v>7.7194150000000003E-2</v>
      </c>
      <c r="CCR58">
        <v>7.6788845999999994E-2</v>
      </c>
      <c r="CCS58">
        <v>7.6906090999999996E-2</v>
      </c>
      <c r="CCT58">
        <v>7.7688907000000001E-2</v>
      </c>
      <c r="CCU58">
        <v>7.8346506999999996E-2</v>
      </c>
      <c r="CCV58">
        <v>7.7734185999999997E-2</v>
      </c>
      <c r="CCW58">
        <v>7.6245117000000001E-2</v>
      </c>
      <c r="CCX58">
        <v>7.5063168E-2</v>
      </c>
      <c r="CCY58">
        <v>7.4294055999999997E-2</v>
      </c>
      <c r="CCZ58">
        <v>7.3574291E-2</v>
      </c>
      <c r="CDA58">
        <v>7.3062024000000003E-2</v>
      </c>
      <c r="CDB58">
        <v>7.3443302000000002E-2</v>
      </c>
      <c r="CDC58">
        <v>7.3970871999999993E-2</v>
      </c>
      <c r="CDD58">
        <v>7.3522768000000002E-2</v>
      </c>
      <c r="CDE58">
        <v>7.2689388999999993E-2</v>
      </c>
      <c r="CDF58">
        <v>7.1904581999999995E-2</v>
      </c>
      <c r="CDG58">
        <v>7.1105551000000003E-2</v>
      </c>
      <c r="CDH58">
        <v>7.0702925E-2</v>
      </c>
      <c r="CDI58">
        <v>7.0657373999999995E-2</v>
      </c>
      <c r="CDJ58">
        <v>7.0125750000000001E-2</v>
      </c>
      <c r="CDK58">
        <v>6.9586866999999997E-2</v>
      </c>
      <c r="CDL58">
        <v>7.0100412000000001E-2</v>
      </c>
      <c r="CDM58">
        <v>7.0586230999999999E-2</v>
      </c>
      <c r="CDN58">
        <v>7.0032243999999994E-2</v>
      </c>
      <c r="CDO58">
        <v>6.9649230000000006E-2</v>
      </c>
      <c r="CDP58">
        <v>6.9790605000000006E-2</v>
      </c>
      <c r="CDQ58">
        <v>6.8903848000000004E-2</v>
      </c>
      <c r="CDR58">
        <v>6.7060841999999996E-2</v>
      </c>
      <c r="CDS58">
        <v>6.6270330000000002E-2</v>
      </c>
      <c r="CDT58">
        <v>6.6353410000000002E-2</v>
      </c>
      <c r="CDU58">
        <v>6.5906214000000005E-2</v>
      </c>
      <c r="CDV58">
        <v>6.5868587000000006E-2</v>
      </c>
      <c r="CDW58">
        <v>6.6043344000000004E-2</v>
      </c>
      <c r="CDX58">
        <v>6.5392043999999996E-2</v>
      </c>
      <c r="CDY58">
        <v>6.5317131E-2</v>
      </c>
      <c r="CDZ58">
        <v>6.5565188999999996E-2</v>
      </c>
      <c r="CEA58">
        <v>6.5001583000000002E-2</v>
      </c>
      <c r="CEB58">
        <v>6.4202691000000006E-2</v>
      </c>
      <c r="CEC58">
        <v>6.3371794999999995E-2</v>
      </c>
      <c r="CED58">
        <v>6.3721826999999995E-2</v>
      </c>
      <c r="CEE58">
        <v>6.5275527E-2</v>
      </c>
      <c r="CEF58">
        <v>6.5770367999999996E-2</v>
      </c>
      <c r="CEG58">
        <v>6.3900747999999993E-2</v>
      </c>
      <c r="CEH58">
        <v>6.3014707000000003E-2</v>
      </c>
      <c r="CEI58">
        <v>6.4645578999999995E-2</v>
      </c>
      <c r="CEJ58">
        <v>6.5220821999999998E-2</v>
      </c>
      <c r="CEK58">
        <v>6.4396465E-2</v>
      </c>
      <c r="CEL58">
        <v>6.347071E-2</v>
      </c>
      <c r="CEM58">
        <v>6.3981730000000001E-2</v>
      </c>
      <c r="CEN58">
        <v>6.4319177000000005E-2</v>
      </c>
      <c r="CEO58">
        <v>6.1531466999999999E-2</v>
      </c>
      <c r="CEP58">
        <v>5.8927174999999998E-2</v>
      </c>
      <c r="CEQ58">
        <v>5.9223774E-2</v>
      </c>
      <c r="CER58">
        <v>5.9155724E-2</v>
      </c>
      <c r="CES58">
        <v>5.7922113999999997E-2</v>
      </c>
      <c r="CET58">
        <v>5.8652719999999998E-2</v>
      </c>
      <c r="CEU58">
        <v>6.1227763999999997E-2</v>
      </c>
      <c r="CEV58">
        <v>6.3241453000000003E-2</v>
      </c>
      <c r="CEW58">
        <v>6.2619273000000003E-2</v>
      </c>
    </row>
    <row r="59" spans="1:2181" x14ac:dyDescent="0.3">
      <c r="A59" t="str">
        <f>VLOOKUP(I59,MtrxNb!A$1:B$97,2,FALSE)</f>
        <v>M57</v>
      </c>
      <c r="B59">
        <v>57</v>
      </c>
      <c r="C59">
        <v>1</v>
      </c>
      <c r="E59" t="s">
        <v>893</v>
      </c>
      <c r="F59" t="s">
        <v>885</v>
      </c>
      <c r="G59">
        <v>82</v>
      </c>
      <c r="H59">
        <v>1</v>
      </c>
      <c r="I59">
        <v>67</v>
      </c>
      <c r="J59">
        <v>1</v>
      </c>
      <c r="L59" t="s">
        <v>236</v>
      </c>
      <c r="M59" s="14" t="str">
        <f>VLOOKUP(L59,code!A$1:B$77,2,FALSE)</f>
        <v>V7</v>
      </c>
      <c r="N59">
        <v>45.634920630000003</v>
      </c>
      <c r="O59">
        <v>51.1</v>
      </c>
      <c r="P59">
        <v>1.1332771079999999</v>
      </c>
      <c r="Q59">
        <v>123.9701845</v>
      </c>
      <c r="R59">
        <v>190.63590099999999</v>
      </c>
      <c r="S59">
        <v>25.590725280000001</v>
      </c>
      <c r="T59">
        <v>0.69379860500000001</v>
      </c>
      <c r="U59">
        <v>290.68446879999999</v>
      </c>
      <c r="AA59">
        <v>105.4466099</v>
      </c>
      <c r="AB59">
        <v>1.5077007609999999</v>
      </c>
      <c r="AC59">
        <v>112.02857090000001</v>
      </c>
      <c r="AD59">
        <v>197.2073489</v>
      </c>
      <c r="AE59">
        <v>9.1783769000000001E-2</v>
      </c>
      <c r="AF59">
        <v>8.9663036000000002E-2</v>
      </c>
      <c r="AG59">
        <v>9.0909742000000002E-2</v>
      </c>
      <c r="AH59">
        <v>9.2583939000000004E-2</v>
      </c>
      <c r="AI59">
        <v>9.4101191000000001E-2</v>
      </c>
      <c r="AJ59">
        <v>9.5482579999999997E-2</v>
      </c>
      <c r="AK59">
        <v>9.6745513000000005E-2</v>
      </c>
      <c r="AL59">
        <v>9.3930699000000006E-2</v>
      </c>
      <c r="AM59">
        <v>9.1865942000000006E-2</v>
      </c>
      <c r="AN59">
        <v>9.2681289E-2</v>
      </c>
      <c r="AO59">
        <v>8.9888141000000005E-2</v>
      </c>
      <c r="AP59">
        <v>8.7111316999999994E-2</v>
      </c>
      <c r="AQ59">
        <v>8.4501251999999999E-2</v>
      </c>
      <c r="AR59">
        <v>8.2043506000000002E-2</v>
      </c>
      <c r="AS59">
        <v>8.2899614999999996E-2</v>
      </c>
      <c r="AT59">
        <v>8.4780342999999994E-2</v>
      </c>
      <c r="AU59">
        <v>8.6341723999999995E-2</v>
      </c>
      <c r="AV59">
        <v>8.4154314999999993E-2</v>
      </c>
      <c r="AW59">
        <v>8.3502449000000006E-2</v>
      </c>
      <c r="AX59">
        <v>8.4359116999999997E-2</v>
      </c>
      <c r="AY59">
        <v>8.1772625000000002E-2</v>
      </c>
      <c r="AZ59">
        <v>7.9340368999999994E-2</v>
      </c>
      <c r="BA59">
        <v>7.7810101000000007E-2</v>
      </c>
      <c r="BB59">
        <v>7.8499392000000001E-2</v>
      </c>
      <c r="BC59">
        <v>7.6022490999999998E-2</v>
      </c>
      <c r="BD59">
        <v>7.4421234000000003E-2</v>
      </c>
      <c r="BE59">
        <v>7.4499883000000003E-2</v>
      </c>
      <c r="BF59">
        <v>7.3990240999999998E-2</v>
      </c>
      <c r="BG59">
        <v>7.3522188000000002E-2</v>
      </c>
      <c r="BH59">
        <v>7.2588839000000002E-2</v>
      </c>
      <c r="BI59">
        <v>6.9692730999999994E-2</v>
      </c>
      <c r="BJ59">
        <v>6.6436655999999997E-2</v>
      </c>
      <c r="BK59">
        <v>6.4918242000000001E-2</v>
      </c>
      <c r="BL59">
        <v>6.6218189999999996E-2</v>
      </c>
      <c r="BM59">
        <v>6.5433525000000006E-2</v>
      </c>
      <c r="BN59">
        <v>6.5347991999999994E-2</v>
      </c>
      <c r="BO59">
        <v>6.5700985000000003E-2</v>
      </c>
      <c r="BP59">
        <v>6.4716592000000003E-2</v>
      </c>
      <c r="BQ59">
        <v>6.4737669999999997E-2</v>
      </c>
      <c r="BR59">
        <v>6.5073653999999995E-2</v>
      </c>
      <c r="BS59">
        <v>6.5242386999999999E-2</v>
      </c>
      <c r="BT59">
        <v>6.5234347999999998E-2</v>
      </c>
      <c r="BU59">
        <v>6.5122940000000004E-2</v>
      </c>
      <c r="BV59">
        <v>6.4912118000000005E-2</v>
      </c>
      <c r="BW59">
        <v>6.4331083999999997E-2</v>
      </c>
      <c r="BX59">
        <v>6.5277942000000005E-2</v>
      </c>
      <c r="BY59">
        <v>6.6512569999999993E-2</v>
      </c>
      <c r="BZ59">
        <v>6.5794549999999993E-2</v>
      </c>
      <c r="CA59">
        <v>6.5901092999999994E-2</v>
      </c>
      <c r="CB59">
        <v>6.6125697999999997E-2</v>
      </c>
      <c r="CC59">
        <v>6.6212094999999999E-2</v>
      </c>
      <c r="CD59">
        <v>6.8604528999999997E-2</v>
      </c>
      <c r="CE59">
        <v>7.0645950999999998E-2</v>
      </c>
      <c r="CF59">
        <v>7.2308406000000006E-2</v>
      </c>
      <c r="CG59">
        <v>7.4029661999999996E-2</v>
      </c>
      <c r="CH59">
        <v>7.4396312000000006E-2</v>
      </c>
      <c r="CI59">
        <v>7.4391684999999999E-2</v>
      </c>
      <c r="CJ59">
        <v>7.4818238999999995E-2</v>
      </c>
      <c r="CK59">
        <v>7.5611263999999997E-2</v>
      </c>
      <c r="CL59">
        <v>7.6255478000000002E-2</v>
      </c>
      <c r="CM59">
        <v>7.6663687999999994E-2</v>
      </c>
      <c r="CN59">
        <v>7.7172122999999995E-2</v>
      </c>
      <c r="CO59">
        <v>7.7563345000000006E-2</v>
      </c>
      <c r="CP59">
        <v>7.7836633000000002E-2</v>
      </c>
      <c r="CQ59">
        <v>7.7921412999999995E-2</v>
      </c>
      <c r="CR59">
        <v>7.8729129999999994E-2</v>
      </c>
      <c r="CS59">
        <v>7.9394623999999997E-2</v>
      </c>
      <c r="CT59">
        <v>7.9415827999999994E-2</v>
      </c>
      <c r="CU59">
        <v>7.9716198000000002E-2</v>
      </c>
      <c r="CV59">
        <v>8.0201223000000002E-2</v>
      </c>
      <c r="CW59">
        <v>8.0808072999999994E-2</v>
      </c>
      <c r="CX59">
        <v>8.1058494999999994E-2</v>
      </c>
      <c r="CY59">
        <v>8.1334806999999995E-2</v>
      </c>
      <c r="CZ59">
        <v>8.1602558000000006E-2</v>
      </c>
      <c r="DA59">
        <v>8.1807858999999997E-2</v>
      </c>
      <c r="DB59">
        <v>8.2096516999999994E-2</v>
      </c>
      <c r="DC59">
        <v>8.2291803999999996E-2</v>
      </c>
      <c r="DD59">
        <v>8.2317508999999997E-2</v>
      </c>
      <c r="DE59">
        <v>8.2289240999999999E-2</v>
      </c>
      <c r="DF59">
        <v>8.2535230000000001E-2</v>
      </c>
      <c r="DG59">
        <v>8.3010785000000004E-2</v>
      </c>
      <c r="DH59">
        <v>8.3512827999999997E-2</v>
      </c>
      <c r="DI59">
        <v>8.3643466E-2</v>
      </c>
      <c r="DJ59">
        <v>8.3599365999999994E-2</v>
      </c>
      <c r="DK59">
        <v>8.3520517000000002E-2</v>
      </c>
      <c r="DL59">
        <v>8.3607583999999999E-2</v>
      </c>
      <c r="DM59">
        <v>8.3752356E-2</v>
      </c>
      <c r="DN59">
        <v>8.3934195000000003E-2</v>
      </c>
      <c r="DO59">
        <v>8.3904630999999993E-2</v>
      </c>
      <c r="DP59">
        <v>8.3900176000000007E-2</v>
      </c>
      <c r="DQ59">
        <v>8.3909094000000004E-2</v>
      </c>
      <c r="DR59">
        <v>8.3879277000000002E-2</v>
      </c>
      <c r="DS59">
        <v>8.3945437999999997E-2</v>
      </c>
      <c r="DT59">
        <v>8.4060140000000005E-2</v>
      </c>
      <c r="DU59">
        <v>8.4203146000000006E-2</v>
      </c>
      <c r="DV59">
        <v>8.4196404000000002E-2</v>
      </c>
      <c r="DW59">
        <v>8.4259852999999996E-2</v>
      </c>
      <c r="DX59">
        <v>8.4436066000000004E-2</v>
      </c>
      <c r="DY59">
        <v>8.4405214000000006E-2</v>
      </c>
      <c r="DZ59">
        <v>8.4387138E-2</v>
      </c>
      <c r="EA59">
        <v>8.4374562E-2</v>
      </c>
      <c r="EB59">
        <v>8.4345086999999999E-2</v>
      </c>
      <c r="EC59">
        <v>8.4330982999999998E-2</v>
      </c>
      <c r="ED59">
        <v>8.4328613999999996E-2</v>
      </c>
      <c r="EE59">
        <v>8.4340043000000003E-2</v>
      </c>
      <c r="EF59">
        <v>8.4487549999999995E-2</v>
      </c>
      <c r="EG59">
        <v>8.4554671999999997E-2</v>
      </c>
      <c r="EH59">
        <v>8.4504283999999999E-2</v>
      </c>
      <c r="EI59">
        <v>8.4398693999999996E-2</v>
      </c>
      <c r="EJ59">
        <v>8.4238342999999993E-2</v>
      </c>
      <c r="EK59">
        <v>8.4119379999999994E-2</v>
      </c>
      <c r="EL59">
        <v>8.4368504999999996E-2</v>
      </c>
      <c r="EM59">
        <v>8.4409690999999995E-2</v>
      </c>
      <c r="EN59">
        <v>8.4380343999999996E-2</v>
      </c>
      <c r="EO59">
        <v>8.4351606999999995E-2</v>
      </c>
      <c r="EP59">
        <v>8.4136433999999996E-2</v>
      </c>
      <c r="EQ59">
        <v>8.4092795999999997E-2</v>
      </c>
      <c r="ER59">
        <v>8.4264486999999999E-2</v>
      </c>
      <c r="ES59">
        <v>8.4083124999999995E-2</v>
      </c>
      <c r="ET59">
        <v>8.3986379E-2</v>
      </c>
      <c r="EU59">
        <v>8.3930856999999998E-2</v>
      </c>
      <c r="EV59">
        <v>8.3808243000000004E-2</v>
      </c>
      <c r="EW59">
        <v>8.3916045999999994E-2</v>
      </c>
      <c r="EX59">
        <v>8.4004811999999998E-2</v>
      </c>
      <c r="EY59">
        <v>8.3884953999999998E-2</v>
      </c>
      <c r="EZ59">
        <v>8.4312513000000006E-2</v>
      </c>
      <c r="FA59">
        <v>8.4523678000000005E-2</v>
      </c>
      <c r="FB59">
        <v>8.4402836999999994E-2</v>
      </c>
      <c r="FC59">
        <v>8.4429382999999997E-2</v>
      </c>
      <c r="FD59">
        <v>8.4472403000000001E-2</v>
      </c>
      <c r="FE59">
        <v>8.4511951000000002E-2</v>
      </c>
      <c r="FF59">
        <v>8.4478742999999995E-2</v>
      </c>
      <c r="FG59">
        <v>8.4446609000000006E-2</v>
      </c>
      <c r="FH59">
        <v>8.4394939000000002E-2</v>
      </c>
      <c r="FI59">
        <v>8.4297627E-2</v>
      </c>
      <c r="FJ59">
        <v>8.4271021000000002E-2</v>
      </c>
      <c r="FK59">
        <v>8.4249668E-2</v>
      </c>
      <c r="FL59">
        <v>8.4222116E-2</v>
      </c>
      <c r="FM59">
        <v>8.4243922999999998E-2</v>
      </c>
      <c r="FN59">
        <v>8.4243662999999996E-2</v>
      </c>
      <c r="FO59">
        <v>8.4208801E-2</v>
      </c>
      <c r="FP59">
        <v>8.4062882000000005E-2</v>
      </c>
      <c r="FQ59">
        <v>8.4235332999999996E-2</v>
      </c>
      <c r="FR59">
        <v>8.4424496000000002E-2</v>
      </c>
      <c r="FS59">
        <v>8.4348678999999996E-2</v>
      </c>
      <c r="FT59">
        <v>8.4479623000000004E-2</v>
      </c>
      <c r="FU59">
        <v>8.4552086999999998E-2</v>
      </c>
      <c r="FV59">
        <v>8.4497742000000001E-2</v>
      </c>
      <c r="FW59">
        <v>8.4627695000000003E-2</v>
      </c>
      <c r="FX59">
        <v>8.4800250999999993E-2</v>
      </c>
      <c r="FY59">
        <v>8.4981828999999995E-2</v>
      </c>
      <c r="FZ59">
        <v>8.5009142999999995E-2</v>
      </c>
      <c r="GA59">
        <v>8.5265167000000003E-2</v>
      </c>
      <c r="GB59">
        <v>8.5565127000000005E-2</v>
      </c>
      <c r="GC59">
        <v>8.5707210000000006E-2</v>
      </c>
      <c r="GD59">
        <v>8.5976048999999999E-2</v>
      </c>
      <c r="GE59">
        <v>8.6499244000000003E-2</v>
      </c>
      <c r="GF59">
        <v>8.7371312000000007E-2</v>
      </c>
      <c r="GG59">
        <v>8.7751633999999995E-2</v>
      </c>
      <c r="GH59">
        <v>8.8233031000000003E-2</v>
      </c>
      <c r="GI59">
        <v>8.8826432999999996E-2</v>
      </c>
      <c r="GJ59">
        <v>8.9446492000000002E-2</v>
      </c>
      <c r="GK59">
        <v>9.0116165999999998E-2</v>
      </c>
      <c r="GL59">
        <v>9.0862274000000007E-2</v>
      </c>
      <c r="GM59">
        <v>9.1801791999999993E-2</v>
      </c>
      <c r="GN59">
        <v>9.2763759000000001E-2</v>
      </c>
      <c r="GO59">
        <v>9.3773290999999995E-2</v>
      </c>
      <c r="GP59">
        <v>9.4869732999999998E-2</v>
      </c>
      <c r="GQ59">
        <v>9.6138477E-2</v>
      </c>
      <c r="GR59">
        <v>9.7763583000000001E-2</v>
      </c>
      <c r="GS59">
        <v>9.9719286000000004E-2</v>
      </c>
      <c r="GT59">
        <v>0.10125348000000001</v>
      </c>
      <c r="GU59">
        <v>0.102824606</v>
      </c>
      <c r="GV59">
        <v>0.104393318</v>
      </c>
      <c r="GW59">
        <v>0.105893299</v>
      </c>
      <c r="GX59">
        <v>0.10739826399999999</v>
      </c>
      <c r="GY59">
        <v>0.108879752</v>
      </c>
      <c r="GZ59">
        <v>0.110331491</v>
      </c>
      <c r="HA59">
        <v>0.112055853</v>
      </c>
      <c r="HB59">
        <v>0.113597482</v>
      </c>
      <c r="HC59">
        <v>0.114870377</v>
      </c>
      <c r="HD59">
        <v>0.116012067</v>
      </c>
      <c r="HE59">
        <v>0.117048979</v>
      </c>
      <c r="HF59">
        <v>0.11798613500000001</v>
      </c>
      <c r="HG59">
        <v>0.118786186</v>
      </c>
      <c r="HH59">
        <v>0.11946678199999999</v>
      </c>
      <c r="HI59">
        <v>0.120146878</v>
      </c>
      <c r="HJ59">
        <v>0.12097872799999999</v>
      </c>
      <c r="HK59">
        <v>0.12148205199999999</v>
      </c>
      <c r="HL59">
        <v>0.12187993499999999</v>
      </c>
      <c r="HM59">
        <v>0.122225448</v>
      </c>
      <c r="HN59">
        <v>0.122524463</v>
      </c>
      <c r="HO59">
        <v>0.122770526</v>
      </c>
      <c r="HP59">
        <v>0.122970805</v>
      </c>
      <c r="HQ59">
        <v>0.123179011</v>
      </c>
      <c r="HR59">
        <v>0.123435818</v>
      </c>
      <c r="HS59">
        <v>0.12371025200000001</v>
      </c>
      <c r="HT59">
        <v>0.123956256</v>
      </c>
      <c r="HU59">
        <v>0.12429562199999999</v>
      </c>
      <c r="HV59">
        <v>0.124581493</v>
      </c>
      <c r="HW59">
        <v>0.124711484</v>
      </c>
      <c r="HX59">
        <v>0.124791712</v>
      </c>
      <c r="HY59">
        <v>0.12479639100000001</v>
      </c>
      <c r="HZ59">
        <v>0.124718554</v>
      </c>
      <c r="IA59">
        <v>0.124541894</v>
      </c>
      <c r="IB59">
        <v>0.12425963600000001</v>
      </c>
      <c r="IC59">
        <v>0.12387769699999999</v>
      </c>
      <c r="ID59">
        <v>0.12334614200000001</v>
      </c>
      <c r="IE59">
        <v>0.12272930899999999</v>
      </c>
      <c r="IF59">
        <v>0.122041501</v>
      </c>
      <c r="IG59">
        <v>0.12125198500000001</v>
      </c>
      <c r="IH59">
        <v>0.12042262400000001</v>
      </c>
      <c r="II59">
        <v>0.119540602</v>
      </c>
      <c r="IJ59">
        <v>0.11858911799999999</v>
      </c>
      <c r="IK59">
        <v>0.11756292</v>
      </c>
      <c r="IL59">
        <v>0.116494104</v>
      </c>
      <c r="IM59">
        <v>0.11538279799999999</v>
      </c>
      <c r="IN59">
        <v>0.11420057</v>
      </c>
      <c r="IO59">
        <v>0.112976179</v>
      </c>
      <c r="IP59">
        <v>0.111743256</v>
      </c>
      <c r="IQ59">
        <v>0.11055547</v>
      </c>
      <c r="IR59">
        <v>0.109380119</v>
      </c>
      <c r="IS59">
        <v>0.108226582</v>
      </c>
      <c r="IT59">
        <v>0.10710325800000001</v>
      </c>
      <c r="IU59">
        <v>0.105921976</v>
      </c>
      <c r="IV59">
        <v>0.104844667</v>
      </c>
      <c r="IW59">
        <v>0.103897773</v>
      </c>
      <c r="IX59">
        <v>0.10309957</v>
      </c>
      <c r="IY59">
        <v>0.10228643599999999</v>
      </c>
      <c r="IZ59">
        <v>0.101491898</v>
      </c>
      <c r="JA59">
        <v>0.100846589</v>
      </c>
      <c r="JB59">
        <v>0.10021925</v>
      </c>
      <c r="JC59">
        <v>9.9616683999999997E-2</v>
      </c>
      <c r="JD59">
        <v>9.9046513000000003E-2</v>
      </c>
      <c r="JE59">
        <v>9.8518073999999997E-2</v>
      </c>
      <c r="JF59">
        <v>9.8031073999999996E-2</v>
      </c>
      <c r="JG59">
        <v>9.7590484000000005E-2</v>
      </c>
      <c r="JH59">
        <v>9.7223997000000006E-2</v>
      </c>
      <c r="JI59">
        <v>9.6891478000000003E-2</v>
      </c>
      <c r="JJ59">
        <v>9.6588686000000007E-2</v>
      </c>
      <c r="JK59">
        <v>9.6295281999999996E-2</v>
      </c>
      <c r="JL59">
        <v>9.6030227999999995E-2</v>
      </c>
      <c r="JM59">
        <v>9.5812142000000003E-2</v>
      </c>
      <c r="JN59">
        <v>9.5715596999999999E-2</v>
      </c>
      <c r="JO59">
        <v>9.5637239999999998E-2</v>
      </c>
      <c r="JP59">
        <v>9.5529929E-2</v>
      </c>
      <c r="JQ59">
        <v>9.5351591999999999E-2</v>
      </c>
      <c r="JR59">
        <v>9.5148734999999998E-2</v>
      </c>
      <c r="JS59">
        <v>9.4923459000000002E-2</v>
      </c>
      <c r="JT59">
        <v>9.4675130999999996E-2</v>
      </c>
      <c r="JU59">
        <v>9.4434961999999997E-2</v>
      </c>
      <c r="JV59">
        <v>9.4222412000000005E-2</v>
      </c>
      <c r="JW59">
        <v>9.4025142000000006E-2</v>
      </c>
      <c r="JX59">
        <v>9.3794270999999999E-2</v>
      </c>
      <c r="JY59">
        <v>9.3524284999999999E-2</v>
      </c>
      <c r="JZ59">
        <v>9.3179217999999994E-2</v>
      </c>
      <c r="KA59">
        <v>9.2668346999999998E-2</v>
      </c>
      <c r="KB59">
        <v>9.2175892999999995E-2</v>
      </c>
      <c r="KC59">
        <v>9.1779262E-2</v>
      </c>
      <c r="KD59">
        <v>9.1531709000000003E-2</v>
      </c>
      <c r="KE59">
        <v>9.1378457999999996E-2</v>
      </c>
      <c r="KF59">
        <v>9.1258733999999994E-2</v>
      </c>
      <c r="KG59">
        <v>9.1154343999999998E-2</v>
      </c>
      <c r="KH59">
        <v>9.0871662000000006E-2</v>
      </c>
      <c r="KI59">
        <v>9.0578586000000003E-2</v>
      </c>
      <c r="KJ59">
        <v>9.0295576000000002E-2</v>
      </c>
      <c r="KK59">
        <v>9.0086706000000003E-2</v>
      </c>
      <c r="KL59">
        <v>8.9873864999999997E-2</v>
      </c>
      <c r="KM59">
        <v>8.9654318999999996E-2</v>
      </c>
      <c r="KN59">
        <v>8.9422910999999994E-2</v>
      </c>
      <c r="KO59">
        <v>8.9189447000000005E-2</v>
      </c>
      <c r="KP59">
        <v>8.8991134999999999E-2</v>
      </c>
      <c r="KQ59">
        <v>8.8838748999999995E-2</v>
      </c>
      <c r="KR59">
        <v>8.8742055E-2</v>
      </c>
      <c r="KS59">
        <v>8.8627293999999995E-2</v>
      </c>
      <c r="KT59">
        <v>8.8495701999999996E-2</v>
      </c>
      <c r="KU59">
        <v>8.8343150999999995E-2</v>
      </c>
      <c r="KV59">
        <v>8.8252574E-2</v>
      </c>
      <c r="KW59">
        <v>8.8183216999999994E-2</v>
      </c>
      <c r="KX59">
        <v>8.8089145999999993E-2</v>
      </c>
      <c r="KY59">
        <v>8.7970607000000006E-2</v>
      </c>
      <c r="KZ59">
        <v>8.7854906999999996E-2</v>
      </c>
      <c r="LA59">
        <v>8.7753572000000002E-2</v>
      </c>
      <c r="LB59">
        <v>8.7577917000000005E-2</v>
      </c>
      <c r="LC59">
        <v>8.7431556999999993E-2</v>
      </c>
      <c r="LD59">
        <v>8.7318212000000006E-2</v>
      </c>
      <c r="LE59">
        <v>8.7134249999999996E-2</v>
      </c>
      <c r="LF59">
        <v>8.6937018000000005E-2</v>
      </c>
      <c r="LG59">
        <v>8.673612E-2</v>
      </c>
      <c r="LH59">
        <v>8.6556545999999998E-2</v>
      </c>
      <c r="LI59">
        <v>8.6312196999999993E-2</v>
      </c>
      <c r="LJ59">
        <v>8.6040214000000004E-2</v>
      </c>
      <c r="LK59">
        <v>8.5756734000000001E-2</v>
      </c>
      <c r="LL59">
        <v>8.5535914000000005E-2</v>
      </c>
      <c r="LM59">
        <v>8.5317448000000004E-2</v>
      </c>
      <c r="LN59">
        <v>8.5087299000000005E-2</v>
      </c>
      <c r="LO59">
        <v>8.4859923000000004E-2</v>
      </c>
      <c r="LP59">
        <v>8.4670260999999997E-2</v>
      </c>
      <c r="LQ59">
        <v>8.4515773000000002E-2</v>
      </c>
      <c r="LR59">
        <v>8.4391542E-2</v>
      </c>
      <c r="LS59">
        <v>8.4280558000000005E-2</v>
      </c>
      <c r="LT59">
        <v>8.4188364000000002E-2</v>
      </c>
      <c r="LU59">
        <v>8.4136858999999994E-2</v>
      </c>
      <c r="LV59">
        <v>8.4057190000000004E-2</v>
      </c>
      <c r="LW59">
        <v>8.3991326000000005E-2</v>
      </c>
      <c r="LX59">
        <v>8.3964460000000005E-2</v>
      </c>
      <c r="LY59">
        <v>8.3867050999999998E-2</v>
      </c>
      <c r="LZ59">
        <v>8.3776965999999994E-2</v>
      </c>
      <c r="MA59">
        <v>8.3704091999999994E-2</v>
      </c>
      <c r="MB59">
        <v>8.3677067999999993E-2</v>
      </c>
      <c r="MC59">
        <v>8.3613022999999995E-2</v>
      </c>
      <c r="MD59">
        <v>8.3532542000000001E-2</v>
      </c>
      <c r="ME59">
        <v>8.3493716999999995E-2</v>
      </c>
      <c r="MF59">
        <v>8.3495632E-2</v>
      </c>
      <c r="MG59">
        <v>8.3523407999999993E-2</v>
      </c>
      <c r="MH59">
        <v>8.3576992000000003E-2</v>
      </c>
      <c r="MI59">
        <v>8.3680249999999998E-2</v>
      </c>
      <c r="MJ59">
        <v>8.3813235E-2</v>
      </c>
      <c r="MK59">
        <v>8.3976178999999998E-2</v>
      </c>
      <c r="ML59">
        <v>8.4143981000000007E-2</v>
      </c>
      <c r="MM59">
        <v>8.4329739000000001E-2</v>
      </c>
      <c r="MN59">
        <v>8.4534398999999996E-2</v>
      </c>
      <c r="MO59">
        <v>8.4773584999999999E-2</v>
      </c>
      <c r="MP59">
        <v>8.5033938000000003E-2</v>
      </c>
      <c r="MQ59">
        <v>8.5315764000000002E-2</v>
      </c>
      <c r="MR59">
        <v>8.5637069999999996E-2</v>
      </c>
      <c r="MS59">
        <v>8.6009257000000006E-2</v>
      </c>
      <c r="MT59">
        <v>8.6414032000000002E-2</v>
      </c>
      <c r="MU59">
        <v>8.6856477000000001E-2</v>
      </c>
      <c r="MV59">
        <v>8.7356700999999995E-2</v>
      </c>
      <c r="MW59">
        <v>8.7839544000000006E-2</v>
      </c>
      <c r="MX59">
        <v>8.8297226000000006E-2</v>
      </c>
      <c r="MY59">
        <v>8.8743418000000004E-2</v>
      </c>
      <c r="MZ59">
        <v>8.9153445999999997E-2</v>
      </c>
      <c r="NA59">
        <v>8.9544415000000002E-2</v>
      </c>
      <c r="NB59">
        <v>8.9964367000000003E-2</v>
      </c>
      <c r="NC59">
        <v>9.0408279999999994E-2</v>
      </c>
      <c r="ND59">
        <v>9.0901687999999994E-2</v>
      </c>
      <c r="NE59">
        <v>9.1496861999999998E-2</v>
      </c>
      <c r="NF59">
        <v>9.2183232000000004E-2</v>
      </c>
      <c r="NG59">
        <v>9.3039549999999999E-2</v>
      </c>
      <c r="NH59">
        <v>9.4109945E-2</v>
      </c>
      <c r="NI59">
        <v>9.5729633999999994E-2</v>
      </c>
      <c r="NJ59">
        <v>9.7720973000000003E-2</v>
      </c>
      <c r="NK59">
        <v>0.100082062</v>
      </c>
      <c r="NL59">
        <v>0.103040636</v>
      </c>
      <c r="NM59">
        <v>0.106534779</v>
      </c>
      <c r="NN59">
        <v>0.110475749</v>
      </c>
      <c r="NO59">
        <v>0.115047388</v>
      </c>
      <c r="NP59">
        <v>0.120156176</v>
      </c>
      <c r="NQ59">
        <v>0.12557606399999999</v>
      </c>
      <c r="NR59">
        <v>0.13132059600000001</v>
      </c>
      <c r="NS59">
        <v>0.13751713900000001</v>
      </c>
      <c r="NT59">
        <v>0.143891931</v>
      </c>
      <c r="NU59">
        <v>0.15043298899999999</v>
      </c>
      <c r="NV59">
        <v>0.157186359</v>
      </c>
      <c r="NW59">
        <v>0.164112329</v>
      </c>
      <c r="NX59">
        <v>0.171147615</v>
      </c>
      <c r="NY59">
        <v>0.178268433</v>
      </c>
      <c r="NZ59">
        <v>0.18555845300000001</v>
      </c>
      <c r="OA59">
        <v>0.19296999300000001</v>
      </c>
      <c r="OB59">
        <v>0.20055811100000001</v>
      </c>
      <c r="OC59">
        <v>0.208340108</v>
      </c>
      <c r="OD59">
        <v>0.216298297</v>
      </c>
      <c r="OE59">
        <v>0.22445148200000001</v>
      </c>
      <c r="OF59">
        <v>0.23281554900000001</v>
      </c>
      <c r="OG59">
        <v>0.24136281000000001</v>
      </c>
      <c r="OH59">
        <v>0.25006055799999999</v>
      </c>
      <c r="OI59">
        <v>0.258879572</v>
      </c>
      <c r="OJ59">
        <v>0.26781553000000002</v>
      </c>
      <c r="OK59">
        <v>0.27682706699999998</v>
      </c>
      <c r="OL59">
        <v>0.28595021399999998</v>
      </c>
      <c r="OM59">
        <v>0.29521629199999999</v>
      </c>
      <c r="ON59">
        <v>0.30446267100000002</v>
      </c>
      <c r="OO59">
        <v>0.31365510800000002</v>
      </c>
      <c r="OP59">
        <v>0.32270443399999998</v>
      </c>
      <c r="OQ59">
        <v>0.33169680800000001</v>
      </c>
      <c r="OR59">
        <v>0.34060940099999998</v>
      </c>
      <c r="OS59">
        <v>0.34926330999999999</v>
      </c>
      <c r="OT59">
        <v>0.35768592399999999</v>
      </c>
      <c r="OU59">
        <v>0.365929157</v>
      </c>
      <c r="OV59">
        <v>0.37398055200000002</v>
      </c>
      <c r="OW59">
        <v>0.38165468000000002</v>
      </c>
      <c r="OX59">
        <v>0.38907441500000001</v>
      </c>
      <c r="OY59">
        <v>0.39623135300000001</v>
      </c>
      <c r="OZ59">
        <v>0.40299201000000001</v>
      </c>
      <c r="PA59">
        <v>0.40948629399999997</v>
      </c>
      <c r="PB59">
        <v>0.41570445900000003</v>
      </c>
      <c r="PC59">
        <v>0.42137938699999999</v>
      </c>
      <c r="PD59">
        <v>0.42675268700000002</v>
      </c>
      <c r="PE59">
        <v>0.43185394999999999</v>
      </c>
      <c r="PF59">
        <v>0.436582148</v>
      </c>
      <c r="PG59">
        <v>0.44092062100000001</v>
      </c>
      <c r="PH59">
        <v>0.444997162</v>
      </c>
      <c r="PI59">
        <v>0.44879928200000002</v>
      </c>
      <c r="PJ59">
        <v>0.45222908299999998</v>
      </c>
      <c r="PK59">
        <v>0.45537918799999999</v>
      </c>
      <c r="PL59">
        <v>0.45825293700000003</v>
      </c>
      <c r="PM59">
        <v>0.460827231</v>
      </c>
      <c r="PN59">
        <v>0.46317744300000002</v>
      </c>
      <c r="PO59">
        <v>0.46533331300000003</v>
      </c>
      <c r="PP59">
        <v>0.46724760500000001</v>
      </c>
      <c r="PQ59">
        <v>0.468929708</v>
      </c>
      <c r="PR59">
        <v>0.47046196499999998</v>
      </c>
      <c r="PS59">
        <v>0.471838802</v>
      </c>
      <c r="PT59">
        <v>0.47304627300000002</v>
      </c>
      <c r="PU59">
        <v>0.474158466</v>
      </c>
      <c r="PV59">
        <v>0.47517868899999999</v>
      </c>
      <c r="PW59">
        <v>0.47605046600000001</v>
      </c>
      <c r="PX59">
        <v>0.47682207799999998</v>
      </c>
      <c r="PY59">
        <v>0.47750753200000001</v>
      </c>
      <c r="PZ59">
        <v>0.478093147</v>
      </c>
      <c r="QA59">
        <v>0.47855293799999998</v>
      </c>
      <c r="QB59">
        <v>0.47893723799999999</v>
      </c>
      <c r="QC59">
        <v>0.47925025199999999</v>
      </c>
      <c r="QD59">
        <v>0.47950875799999998</v>
      </c>
      <c r="QE59">
        <v>0.47977545900000002</v>
      </c>
      <c r="QF59">
        <v>0.48005521299999998</v>
      </c>
      <c r="QG59">
        <v>0.48018264799999999</v>
      </c>
      <c r="QH59">
        <v>0.48031750299999998</v>
      </c>
      <c r="QI59">
        <v>0.48046010700000003</v>
      </c>
      <c r="QJ59">
        <v>0.48061582400000002</v>
      </c>
      <c r="QK59">
        <v>0.48068192599999998</v>
      </c>
      <c r="QL59">
        <v>0.48075968000000002</v>
      </c>
      <c r="QM59">
        <v>0.48093026900000002</v>
      </c>
      <c r="QN59">
        <v>0.480929881</v>
      </c>
      <c r="QO59">
        <v>0.48095068299999999</v>
      </c>
      <c r="QP59">
        <v>0.48102110599999998</v>
      </c>
      <c r="QQ59">
        <v>0.48105648200000001</v>
      </c>
      <c r="QR59">
        <v>0.48106011700000001</v>
      </c>
      <c r="QS59">
        <v>0.48104059700000001</v>
      </c>
      <c r="QT59">
        <v>0.48101049699999998</v>
      </c>
      <c r="QU59">
        <v>0.481089294</v>
      </c>
      <c r="QV59">
        <v>0.481171548</v>
      </c>
      <c r="QW59">
        <v>0.48118430400000001</v>
      </c>
      <c r="QX59">
        <v>0.48121872500000001</v>
      </c>
      <c r="QY59">
        <v>0.48128384400000002</v>
      </c>
      <c r="QZ59">
        <v>0.48137685699999999</v>
      </c>
      <c r="RA59">
        <v>0.48138061199999999</v>
      </c>
      <c r="RB59">
        <v>0.48133224200000002</v>
      </c>
      <c r="RC59">
        <v>0.48127591600000003</v>
      </c>
      <c r="RD59">
        <v>0.48132345100000001</v>
      </c>
      <c r="RE59">
        <v>0.48139953600000002</v>
      </c>
      <c r="RF59">
        <v>0.48142561299999997</v>
      </c>
      <c r="RG59">
        <v>0.48133701099999998</v>
      </c>
      <c r="RH59">
        <v>0.481365502</v>
      </c>
      <c r="RI59">
        <v>0.48143610399999998</v>
      </c>
      <c r="RJ59">
        <v>0.48153489799999999</v>
      </c>
      <c r="RK59">
        <v>0.48156946899999997</v>
      </c>
      <c r="RL59">
        <v>0.48156055800000003</v>
      </c>
      <c r="RM59">
        <v>0.48155003800000001</v>
      </c>
      <c r="RN59">
        <v>0.48162242799999999</v>
      </c>
      <c r="RO59">
        <v>0.48169943700000001</v>
      </c>
      <c r="RP59">
        <v>0.48172658699999998</v>
      </c>
      <c r="RQ59">
        <v>0.48166573000000001</v>
      </c>
      <c r="RR59">
        <v>0.48178633999999998</v>
      </c>
      <c r="RS59">
        <v>0.48187723799999999</v>
      </c>
      <c r="RT59">
        <v>0.48192831899999999</v>
      </c>
      <c r="RU59">
        <v>0.48195475300000001</v>
      </c>
      <c r="RV59">
        <v>0.48199745999999999</v>
      </c>
      <c r="RW59">
        <v>0.48206305500000002</v>
      </c>
      <c r="RX59">
        <v>0.48217290600000001</v>
      </c>
      <c r="RY59">
        <v>0.48220026500000002</v>
      </c>
      <c r="RZ59">
        <v>0.482260197</v>
      </c>
      <c r="SA59">
        <v>0.48239231100000002</v>
      </c>
      <c r="SB59">
        <v>0.48245587899999998</v>
      </c>
      <c r="SC59">
        <v>0.48252567600000001</v>
      </c>
      <c r="SD59">
        <v>0.48260080799999999</v>
      </c>
      <c r="SE59">
        <v>0.48267459899999998</v>
      </c>
      <c r="SF59">
        <v>0.48270309</v>
      </c>
      <c r="SG59">
        <v>0.482726663</v>
      </c>
      <c r="SH59">
        <v>0.48277947300000001</v>
      </c>
      <c r="SI59">
        <v>0.48282197100000002</v>
      </c>
      <c r="SJ59">
        <v>0.48288831100000001</v>
      </c>
      <c r="SK59">
        <v>0.48298236700000002</v>
      </c>
      <c r="SL59">
        <v>0.48302480599999997</v>
      </c>
      <c r="SM59">
        <v>0.48312389900000002</v>
      </c>
      <c r="SN59">
        <v>0.48322626899999999</v>
      </c>
      <c r="SO59">
        <v>0.48320099700000002</v>
      </c>
      <c r="SP59">
        <v>0.48330012</v>
      </c>
      <c r="SQ59">
        <v>0.48341742199999999</v>
      </c>
      <c r="SR59">
        <v>0.48350456400000003</v>
      </c>
      <c r="SS59">
        <v>0.483456045</v>
      </c>
      <c r="ST59">
        <v>0.48353084899999998</v>
      </c>
      <c r="SU59">
        <v>0.48371350800000001</v>
      </c>
      <c r="SV59">
        <v>0.48379012900000001</v>
      </c>
      <c r="SW59">
        <v>0.48385849600000003</v>
      </c>
      <c r="SX59">
        <v>0.483943075</v>
      </c>
      <c r="SY59">
        <v>0.48408132799999998</v>
      </c>
      <c r="SZ59">
        <v>0.48413685000000001</v>
      </c>
      <c r="TA59">
        <v>0.48420962699999998</v>
      </c>
      <c r="TB59">
        <v>0.484324545</v>
      </c>
      <c r="TC59">
        <v>0.48448875499999999</v>
      </c>
      <c r="TD59">
        <v>0.48457574799999997</v>
      </c>
      <c r="TE59">
        <v>0.48461821700000002</v>
      </c>
      <c r="TF59">
        <v>0.48469185799999998</v>
      </c>
      <c r="TG59">
        <v>0.48481127600000001</v>
      </c>
      <c r="TH59">
        <v>0.48490801500000003</v>
      </c>
      <c r="TI59">
        <v>0.48493674399999998</v>
      </c>
      <c r="TJ59">
        <v>0.485141188</v>
      </c>
      <c r="TK59">
        <v>0.48522195200000001</v>
      </c>
      <c r="TL59">
        <v>0.48518815599999998</v>
      </c>
      <c r="TM59">
        <v>0.48524302200000002</v>
      </c>
      <c r="TN59">
        <v>0.485257626</v>
      </c>
      <c r="TO59">
        <v>0.48524647999999998</v>
      </c>
      <c r="TP59">
        <v>0.48521473999999998</v>
      </c>
      <c r="TQ59">
        <v>0.48538330200000002</v>
      </c>
      <c r="TR59">
        <v>0.48560032199999997</v>
      </c>
      <c r="TS59">
        <v>0.485836029</v>
      </c>
      <c r="TT59">
        <v>0.48601618400000002</v>
      </c>
      <c r="TU59">
        <v>0.48610079299999998</v>
      </c>
      <c r="TV59">
        <v>0.48609042200000002</v>
      </c>
      <c r="TW59">
        <v>0.48594474799999998</v>
      </c>
      <c r="TX59">
        <v>0.48583614800000002</v>
      </c>
      <c r="TY59">
        <v>0.48578080499999998</v>
      </c>
      <c r="TZ59">
        <v>0.48579445500000001</v>
      </c>
      <c r="UA59">
        <v>0.48587480199999999</v>
      </c>
      <c r="UB59">
        <v>0.48593145599999998</v>
      </c>
      <c r="UC59">
        <v>0.48595762300000001</v>
      </c>
      <c r="UD59">
        <v>0.485922664</v>
      </c>
      <c r="UE59">
        <v>0.485984743</v>
      </c>
      <c r="UF59">
        <v>0.48606532800000002</v>
      </c>
      <c r="UG59">
        <v>0.48611313099999998</v>
      </c>
      <c r="UH59">
        <v>0.485949248</v>
      </c>
      <c r="UI59">
        <v>0.48590865700000002</v>
      </c>
      <c r="UJ59">
        <v>0.48601028299999999</v>
      </c>
      <c r="UK59">
        <v>0.48614481100000001</v>
      </c>
      <c r="UL59">
        <v>0.48612844900000002</v>
      </c>
      <c r="UM59">
        <v>0.48607116900000003</v>
      </c>
      <c r="UN59">
        <v>0.48608541500000002</v>
      </c>
      <c r="UO59">
        <v>0.486056983</v>
      </c>
      <c r="UP59">
        <v>0.48600322000000001</v>
      </c>
      <c r="UQ59">
        <v>0.48593226099999998</v>
      </c>
      <c r="UR59">
        <v>0.48594897999999997</v>
      </c>
      <c r="US59">
        <v>0.48589202799999998</v>
      </c>
      <c r="UT59">
        <v>0.48584318199999998</v>
      </c>
      <c r="UU59">
        <v>0.485950351</v>
      </c>
      <c r="UV59">
        <v>0.48591989299999999</v>
      </c>
      <c r="UW59">
        <v>0.48580601800000001</v>
      </c>
      <c r="UX59">
        <v>0.48562234599999998</v>
      </c>
      <c r="UY59">
        <v>0.48574072099999999</v>
      </c>
      <c r="UZ59">
        <v>0.48576265600000001</v>
      </c>
      <c r="VA59">
        <v>0.48566564899999998</v>
      </c>
      <c r="VB59">
        <v>0.48534849299999999</v>
      </c>
      <c r="VC59">
        <v>0.48541221000000001</v>
      </c>
      <c r="VD59">
        <v>0.48548924900000001</v>
      </c>
      <c r="VE59">
        <v>0.48544046299999999</v>
      </c>
      <c r="VF59">
        <v>0.48529446100000001</v>
      </c>
      <c r="VG59">
        <v>0.48526355599999998</v>
      </c>
      <c r="VH59">
        <v>0.485285044</v>
      </c>
      <c r="VI59">
        <v>0.485171884</v>
      </c>
      <c r="VJ59">
        <v>0.48513609200000002</v>
      </c>
      <c r="VK59">
        <v>0.48517575899999998</v>
      </c>
      <c r="VL59">
        <v>0.48530530900000002</v>
      </c>
      <c r="VM59">
        <v>0.48520341500000003</v>
      </c>
      <c r="VN59">
        <v>0.48520842199999997</v>
      </c>
      <c r="VO59">
        <v>0.48528638499999999</v>
      </c>
      <c r="VP59">
        <v>0.48529765000000002</v>
      </c>
      <c r="VQ59">
        <v>0.48517465599999998</v>
      </c>
      <c r="VR59">
        <v>0.48502683600000002</v>
      </c>
      <c r="VS59">
        <v>0.48490861099999999</v>
      </c>
      <c r="VT59">
        <v>0.48495525099999998</v>
      </c>
      <c r="VU59">
        <v>0.48493340600000001</v>
      </c>
      <c r="VV59">
        <v>0.48483538599999998</v>
      </c>
      <c r="VW59">
        <v>0.48464834699999998</v>
      </c>
      <c r="VX59">
        <v>0.48465701900000002</v>
      </c>
      <c r="VY59">
        <v>0.48469397400000003</v>
      </c>
      <c r="VZ59">
        <v>0.48467138399999998</v>
      </c>
      <c r="WA59">
        <v>0.48454552899999997</v>
      </c>
      <c r="WB59">
        <v>0.48435834100000003</v>
      </c>
      <c r="WC59">
        <v>0.48416864900000001</v>
      </c>
      <c r="WD59">
        <v>0.484196246</v>
      </c>
      <c r="WE59">
        <v>0.48411080200000001</v>
      </c>
      <c r="WF59">
        <v>0.48395749900000001</v>
      </c>
      <c r="WG59">
        <v>0.483746707</v>
      </c>
      <c r="WH59">
        <v>0.48364531999999999</v>
      </c>
      <c r="WI59">
        <v>0.48360163</v>
      </c>
      <c r="WJ59">
        <v>0.48353934300000001</v>
      </c>
      <c r="WK59">
        <v>0.483199567</v>
      </c>
      <c r="WL59">
        <v>0.48313349500000002</v>
      </c>
      <c r="WM59">
        <v>0.48309534799999998</v>
      </c>
      <c r="WN59">
        <v>0.48297750900000003</v>
      </c>
      <c r="WO59">
        <v>0.48271924300000002</v>
      </c>
      <c r="WP59">
        <v>0.48265796900000002</v>
      </c>
      <c r="WQ59">
        <v>0.48266130699999998</v>
      </c>
      <c r="WR59">
        <v>0.48237121100000002</v>
      </c>
      <c r="WS59">
        <v>0.48218259200000002</v>
      </c>
      <c r="WT59">
        <v>0.48206442599999999</v>
      </c>
      <c r="WU59">
        <v>0.48200836800000002</v>
      </c>
      <c r="WV59">
        <v>0.48170033099999998</v>
      </c>
      <c r="WW59">
        <v>0.48138561800000002</v>
      </c>
      <c r="WX59">
        <v>0.481119454</v>
      </c>
      <c r="WY59">
        <v>0.48103106000000001</v>
      </c>
      <c r="WZ59">
        <v>0.48074048800000002</v>
      </c>
      <c r="XA59">
        <v>0.48047372700000002</v>
      </c>
      <c r="XB59">
        <v>0.48027518400000002</v>
      </c>
      <c r="XC59">
        <v>0.47990196899999998</v>
      </c>
      <c r="XD59">
        <v>0.47953894699999999</v>
      </c>
      <c r="XE59">
        <v>0.47918546200000001</v>
      </c>
      <c r="XF59">
        <v>0.478846192</v>
      </c>
      <c r="XG59">
        <v>0.47838747500000001</v>
      </c>
      <c r="XH59">
        <v>0.477936476</v>
      </c>
      <c r="XI59">
        <v>0.47752988299999999</v>
      </c>
      <c r="XJ59">
        <v>0.47729313400000001</v>
      </c>
      <c r="XK59">
        <v>0.476736993</v>
      </c>
      <c r="XL59">
        <v>0.47618818299999999</v>
      </c>
      <c r="XM59">
        <v>0.47592580299999998</v>
      </c>
      <c r="XN59">
        <v>0.47570836500000002</v>
      </c>
      <c r="XO59">
        <v>0.475313663</v>
      </c>
      <c r="XP59">
        <v>0.47483619999999999</v>
      </c>
      <c r="XQ59">
        <v>0.474702448</v>
      </c>
      <c r="XR59">
        <v>0.47465157499999999</v>
      </c>
      <c r="XS59">
        <v>0.47449496400000002</v>
      </c>
      <c r="XT59">
        <v>0.47413379</v>
      </c>
      <c r="XU59">
        <v>0.47406160800000002</v>
      </c>
      <c r="XV59">
        <v>0.47403413100000003</v>
      </c>
      <c r="XW59">
        <v>0.47403266999999999</v>
      </c>
      <c r="XX59">
        <v>0.47402429600000001</v>
      </c>
      <c r="XY59">
        <v>0.47379407299999998</v>
      </c>
      <c r="XZ59">
        <v>0.47369080800000002</v>
      </c>
      <c r="YA59">
        <v>0.47376769800000001</v>
      </c>
      <c r="YB59">
        <v>0.47365555199999998</v>
      </c>
      <c r="YC59">
        <v>0.47357237299999999</v>
      </c>
      <c r="YD59">
        <v>0.47347420499999998</v>
      </c>
      <c r="YE59">
        <v>0.47331497099999997</v>
      </c>
      <c r="YF59">
        <v>0.47348299599999999</v>
      </c>
      <c r="YG59">
        <v>0.47354528299999998</v>
      </c>
      <c r="YH59">
        <v>0.47349086400000001</v>
      </c>
      <c r="YI59">
        <v>0.47339752299999999</v>
      </c>
      <c r="YJ59">
        <v>0.47338977500000001</v>
      </c>
      <c r="YK59">
        <v>0.47348648300000001</v>
      </c>
      <c r="YL59">
        <v>0.473694175</v>
      </c>
      <c r="YM59">
        <v>0.47352793799999998</v>
      </c>
      <c r="YN59">
        <v>0.473660529</v>
      </c>
      <c r="YO59">
        <v>0.47386962199999999</v>
      </c>
      <c r="YP59">
        <v>0.47382190800000001</v>
      </c>
      <c r="YQ59">
        <v>0.47361952099999999</v>
      </c>
      <c r="YR59">
        <v>0.47368350599999998</v>
      </c>
      <c r="YS59">
        <v>0.47398722199999999</v>
      </c>
      <c r="YT59">
        <v>0.47399845699999998</v>
      </c>
      <c r="YU59">
        <v>0.474228382</v>
      </c>
      <c r="YV59">
        <v>0.47429618200000001</v>
      </c>
      <c r="YW59">
        <v>0.47396543600000002</v>
      </c>
      <c r="YX59">
        <v>0.47435283700000003</v>
      </c>
      <c r="YY59">
        <v>0.47460946399999998</v>
      </c>
      <c r="YZ59">
        <v>0.47481954100000001</v>
      </c>
      <c r="ZA59">
        <v>0.47513482000000001</v>
      </c>
      <c r="ZB59">
        <v>0.474997699</v>
      </c>
      <c r="ZC59">
        <v>0.47489833799999998</v>
      </c>
      <c r="ZD59">
        <v>0.474949181</v>
      </c>
      <c r="ZE59">
        <v>0.47529917999999999</v>
      </c>
      <c r="ZF59">
        <v>0.47551260899999998</v>
      </c>
      <c r="ZG59">
        <v>0.47559252299999999</v>
      </c>
      <c r="ZH59">
        <v>0.47566407100000002</v>
      </c>
      <c r="ZI59">
        <v>0.475683034</v>
      </c>
      <c r="ZJ59">
        <v>0.475691525</v>
      </c>
      <c r="ZK59">
        <v>0.47573264300000001</v>
      </c>
      <c r="ZL59">
        <v>0.47572697200000003</v>
      </c>
      <c r="ZM59">
        <v>0.47580366400000002</v>
      </c>
      <c r="ZN59">
        <v>0.47606475500000001</v>
      </c>
      <c r="ZO59">
        <v>0.47630179900000003</v>
      </c>
      <c r="ZP59">
        <v>0.47647492000000002</v>
      </c>
      <c r="ZQ59">
        <v>0.47665510500000002</v>
      </c>
      <c r="ZR59">
        <v>0.47674028699999998</v>
      </c>
      <c r="ZS59">
        <v>0.47680523499999999</v>
      </c>
      <c r="ZT59">
        <v>0.47681233000000001</v>
      </c>
      <c r="ZU59">
        <v>0.476833338</v>
      </c>
      <c r="ZV59">
        <v>0.47696651800000001</v>
      </c>
      <c r="ZW59">
        <v>0.47713260400000002</v>
      </c>
      <c r="ZX59">
        <v>0.47731908099999998</v>
      </c>
      <c r="ZY59">
        <v>0.47751156700000003</v>
      </c>
      <c r="ZZ59">
        <v>0.47764242200000001</v>
      </c>
      <c r="AAA59">
        <v>0.47777318499999999</v>
      </c>
      <c r="AAB59">
        <v>0.477872619</v>
      </c>
      <c r="AAC59">
        <v>0.47798528499999998</v>
      </c>
      <c r="AAD59">
        <v>0.47816438700000002</v>
      </c>
      <c r="AAE59">
        <v>0.478249971</v>
      </c>
      <c r="AAF59">
        <v>0.47832158000000002</v>
      </c>
      <c r="AAG59">
        <v>0.47844521499999998</v>
      </c>
      <c r="AAH59">
        <v>0.478563552</v>
      </c>
      <c r="AAI59">
        <v>0.47868275599999999</v>
      </c>
      <c r="AAJ59">
        <v>0.47879223100000001</v>
      </c>
      <c r="AAK59">
        <v>0.47884775800000001</v>
      </c>
      <c r="AAL59">
        <v>0.47889990900000001</v>
      </c>
      <c r="AAM59">
        <v>0.47904272399999998</v>
      </c>
      <c r="AAN59">
        <v>0.47921234299999999</v>
      </c>
      <c r="AAO59">
        <v>0.47926963700000003</v>
      </c>
      <c r="AAP59">
        <v>0.47926973</v>
      </c>
      <c r="AAQ59">
        <v>0.479345244</v>
      </c>
      <c r="AAR59">
        <v>0.4794466</v>
      </c>
      <c r="AAS59">
        <v>0.47953813299999998</v>
      </c>
      <c r="AAT59">
        <v>0.47965873199999998</v>
      </c>
      <c r="AAU59">
        <v>0.47971742000000001</v>
      </c>
      <c r="AAV59">
        <v>0.47970360000000001</v>
      </c>
      <c r="AAW59">
        <v>0.47971745100000002</v>
      </c>
      <c r="AAX59">
        <v>0.47973579500000002</v>
      </c>
      <c r="AAY59">
        <v>0.47974341700000001</v>
      </c>
      <c r="AAZ59">
        <v>0.47981056500000002</v>
      </c>
      <c r="ABA59">
        <v>0.47989714100000003</v>
      </c>
      <c r="ABB59">
        <v>0.47997067100000002</v>
      </c>
      <c r="ABC59">
        <v>0.48004984099999998</v>
      </c>
      <c r="ABD59">
        <v>0.48004705199999997</v>
      </c>
      <c r="ABE59">
        <v>0.48000017</v>
      </c>
      <c r="ABF59">
        <v>0.47995651</v>
      </c>
      <c r="ABG59">
        <v>0.47988725599999998</v>
      </c>
      <c r="ABH59">
        <v>0.47984248000000002</v>
      </c>
      <c r="ABI59">
        <v>0.47984623100000001</v>
      </c>
      <c r="ABJ59">
        <v>0.47984771700000001</v>
      </c>
      <c r="ABK59">
        <v>0.479901138</v>
      </c>
      <c r="ABL59">
        <v>0.479961313</v>
      </c>
      <c r="ABM59">
        <v>0.47992422299999998</v>
      </c>
      <c r="ABN59">
        <v>0.47985208600000001</v>
      </c>
      <c r="ABO59">
        <v>0.47983919600000002</v>
      </c>
      <c r="ABP59">
        <v>0.47988530400000001</v>
      </c>
      <c r="ABQ59">
        <v>0.47987207300000001</v>
      </c>
      <c r="ABR59">
        <v>0.479797209</v>
      </c>
      <c r="ABS59">
        <v>0.47978311099999998</v>
      </c>
      <c r="ABT59">
        <v>0.47977716100000001</v>
      </c>
      <c r="ABU59">
        <v>0.47970332100000002</v>
      </c>
      <c r="ABV59">
        <v>0.47963248600000002</v>
      </c>
      <c r="ABW59">
        <v>0.47959629500000001</v>
      </c>
      <c r="ABX59">
        <v>0.47959548899999999</v>
      </c>
      <c r="ABY59">
        <v>0.47960856499999999</v>
      </c>
      <c r="ABZ59">
        <v>0.47962145499999997</v>
      </c>
      <c r="ACA59">
        <v>0.47961027000000001</v>
      </c>
      <c r="ACB59">
        <v>0.479513623</v>
      </c>
      <c r="ACC59">
        <v>0.47942060199999997</v>
      </c>
      <c r="ACD59">
        <v>0.47941356899999998</v>
      </c>
      <c r="ACE59">
        <v>0.479421718</v>
      </c>
      <c r="ACF59">
        <v>0.47941725499999999</v>
      </c>
      <c r="ACG59">
        <v>0.479401731</v>
      </c>
      <c r="ACH59">
        <v>0.479321942</v>
      </c>
      <c r="ACI59">
        <v>0.47919712800000003</v>
      </c>
      <c r="ACJ59">
        <v>0.47914841800000002</v>
      </c>
      <c r="ACK59">
        <v>0.47918671800000001</v>
      </c>
      <c r="ACL59">
        <v>0.47917925</v>
      </c>
      <c r="ACM59">
        <v>0.47910277499999998</v>
      </c>
      <c r="ACN59">
        <v>0.47902636399999998</v>
      </c>
      <c r="ACO59">
        <v>0.478903038</v>
      </c>
      <c r="ACP59">
        <v>0.47878612599999998</v>
      </c>
      <c r="ACQ59">
        <v>0.478722325</v>
      </c>
      <c r="ACR59">
        <v>0.47866097299999999</v>
      </c>
      <c r="ACS59">
        <v>0.47855998799999999</v>
      </c>
      <c r="ACT59">
        <v>0.47846238200000002</v>
      </c>
      <c r="ACU59">
        <v>0.47840059499999998</v>
      </c>
      <c r="ACV59">
        <v>0.47832238599999999</v>
      </c>
      <c r="ACW59">
        <v>0.47821030799999997</v>
      </c>
      <c r="ACX59">
        <v>0.478112702</v>
      </c>
      <c r="ACY59">
        <v>0.47800954800000001</v>
      </c>
      <c r="ACZ59">
        <v>0.47786307500000003</v>
      </c>
      <c r="ADA59">
        <v>0.47769655500000002</v>
      </c>
      <c r="ADB59">
        <v>0.47754456699999998</v>
      </c>
      <c r="ADC59">
        <v>0.47742592099999998</v>
      </c>
      <c r="ADD59">
        <v>0.47734346599999999</v>
      </c>
      <c r="ADE59">
        <v>0.47724790499999997</v>
      </c>
      <c r="ADF59">
        <v>0.477107909</v>
      </c>
      <c r="ADG59">
        <v>0.47697293200000002</v>
      </c>
      <c r="ADH59">
        <v>0.47688183200000001</v>
      </c>
      <c r="ADI59">
        <v>0.47679578299999997</v>
      </c>
      <c r="ADJ59">
        <v>0.47661023800000002</v>
      </c>
      <c r="ADK59">
        <v>0.476402722</v>
      </c>
      <c r="ADL59">
        <v>0.47627437700000003</v>
      </c>
      <c r="ADM59">
        <v>0.47619746899999998</v>
      </c>
      <c r="ADN59">
        <v>0.476075321</v>
      </c>
      <c r="ADO59">
        <v>0.47589869899999998</v>
      </c>
      <c r="ADP59">
        <v>0.47572028</v>
      </c>
      <c r="ADQ59">
        <v>0.47551691600000001</v>
      </c>
      <c r="ADR59">
        <v>0.47531723999999997</v>
      </c>
      <c r="ADS59">
        <v>0.47520212699999997</v>
      </c>
      <c r="ADT59">
        <v>0.47509175399999998</v>
      </c>
      <c r="ADU59">
        <v>0.474874199</v>
      </c>
      <c r="ADV59">
        <v>0.47464759499999998</v>
      </c>
      <c r="ADW59">
        <v>0.47441870000000003</v>
      </c>
      <c r="ADX59">
        <v>0.47420114499999999</v>
      </c>
      <c r="ADY59">
        <v>0.47392542900000001</v>
      </c>
      <c r="ADZ59">
        <v>0.47362247600000001</v>
      </c>
      <c r="AEA59">
        <v>0.47328565500000003</v>
      </c>
      <c r="AEB59">
        <v>0.47295063100000001</v>
      </c>
      <c r="AEC59">
        <v>0.47257321800000002</v>
      </c>
      <c r="AED59">
        <v>0.47218402999999998</v>
      </c>
      <c r="AEE59">
        <v>0.47171864699999999</v>
      </c>
      <c r="AEF59">
        <v>0.47116464200000002</v>
      </c>
      <c r="AEG59">
        <v>0.470586438</v>
      </c>
      <c r="AEH59">
        <v>0.469941675</v>
      </c>
      <c r="AEI59">
        <v>0.46929173699999999</v>
      </c>
      <c r="AEJ59">
        <v>0.46865165199999997</v>
      </c>
      <c r="AEK59">
        <v>0.46799260500000001</v>
      </c>
      <c r="AEL59">
        <v>0.46712601100000001</v>
      </c>
      <c r="AEM59">
        <v>0.46626617199999998</v>
      </c>
      <c r="AEN59">
        <v>0.46536329399999998</v>
      </c>
      <c r="AEO59">
        <v>0.46446010500000001</v>
      </c>
      <c r="AEP59">
        <v>0.46357897799999997</v>
      </c>
      <c r="AEQ59">
        <v>0.46271824</v>
      </c>
      <c r="AER59">
        <v>0.46176017499999999</v>
      </c>
      <c r="AES59">
        <v>0.46076566899999999</v>
      </c>
      <c r="AET59">
        <v>0.45985104599999999</v>
      </c>
      <c r="AEU59">
        <v>0.45899130100000002</v>
      </c>
      <c r="AEV59">
        <v>0.45811197199999998</v>
      </c>
      <c r="AEW59">
        <v>0.45721776800000002</v>
      </c>
      <c r="AEX59">
        <v>0.45635789900000001</v>
      </c>
      <c r="AEY59">
        <v>0.45552991399999998</v>
      </c>
      <c r="AEZ59">
        <v>0.454723339</v>
      </c>
      <c r="AFA59">
        <v>0.45400517000000001</v>
      </c>
      <c r="AFB59">
        <v>0.45330274199999998</v>
      </c>
      <c r="AFC59">
        <v>0.45269475999999997</v>
      </c>
      <c r="AFD59">
        <v>0.452093935</v>
      </c>
      <c r="AFE59">
        <v>0.45153140899999999</v>
      </c>
      <c r="AFF59">
        <v>0.45097430599999999</v>
      </c>
      <c r="AFG59">
        <v>0.45055899799999999</v>
      </c>
      <c r="AFH59">
        <v>0.45017036700000002</v>
      </c>
      <c r="AFI59">
        <v>0.44979840700000001</v>
      </c>
      <c r="AFJ59">
        <v>0.44944383100000002</v>
      </c>
      <c r="AFK59">
        <v>0.44913700400000001</v>
      </c>
      <c r="AFL59">
        <v>0.448848739</v>
      </c>
      <c r="AFM59">
        <v>0.44859520899999999</v>
      </c>
      <c r="AFN59">
        <v>0.44838840699999999</v>
      </c>
      <c r="AFO59">
        <v>0.448196757</v>
      </c>
      <c r="AFP59">
        <v>0.44803094900000001</v>
      </c>
      <c r="AFQ59">
        <v>0.44786997499999998</v>
      </c>
      <c r="AFR59">
        <v>0.44770828800000001</v>
      </c>
      <c r="AFS59">
        <v>0.447550846</v>
      </c>
      <c r="AFT59">
        <v>0.44746393000000001</v>
      </c>
      <c r="AFU59">
        <v>0.44737977200000001</v>
      </c>
      <c r="AFV59">
        <v>0.44727184599999997</v>
      </c>
      <c r="AFW59">
        <v>0.44716026399999997</v>
      </c>
      <c r="AFX59">
        <v>0.44706194500000002</v>
      </c>
      <c r="AFY59">
        <v>0.44697186799999999</v>
      </c>
      <c r="AFZ59">
        <v>0.44689229499999999</v>
      </c>
      <c r="AGA59">
        <v>0.446814767</v>
      </c>
      <c r="AGB59">
        <v>0.44670225600000002</v>
      </c>
      <c r="AGC59">
        <v>0.446568984</v>
      </c>
      <c r="AGD59">
        <v>0.44644178499999998</v>
      </c>
      <c r="AGE59">
        <v>0.44632285900000002</v>
      </c>
      <c r="AGF59">
        <v>0.44619166300000002</v>
      </c>
      <c r="AGG59">
        <v>0.44603685599999998</v>
      </c>
      <c r="AGH59">
        <v>0.44592167999999999</v>
      </c>
      <c r="AGI59">
        <v>0.44590810800000003</v>
      </c>
      <c r="AGJ59">
        <v>0.44586990199999998</v>
      </c>
      <c r="AGK59">
        <v>0.44572528900000002</v>
      </c>
      <c r="AGL59">
        <v>0.44559279099999999</v>
      </c>
      <c r="AGM59">
        <v>0.44557035699999997</v>
      </c>
      <c r="AGN59">
        <v>0.44554801700000002</v>
      </c>
      <c r="AGO59">
        <v>0.44546587199999998</v>
      </c>
      <c r="AGP59">
        <v>0.44538521399999997</v>
      </c>
      <c r="AGQ59">
        <v>0.44536600300000001</v>
      </c>
      <c r="AGR59">
        <v>0.44535686200000002</v>
      </c>
      <c r="AGS59">
        <v>0.44532916</v>
      </c>
      <c r="AGT59">
        <v>0.44529485899999999</v>
      </c>
      <c r="AGU59">
        <v>0.44527245399999998</v>
      </c>
      <c r="AGV59">
        <v>0.445257179</v>
      </c>
      <c r="AGW59">
        <v>0.44526644399999998</v>
      </c>
      <c r="AGX59">
        <v>0.445306168</v>
      </c>
      <c r="AGY59">
        <v>0.445331949</v>
      </c>
      <c r="AGZ59">
        <v>0.44532751700000001</v>
      </c>
      <c r="AHA59">
        <v>0.44534415700000002</v>
      </c>
      <c r="AHB59">
        <v>0.44542729399999997</v>
      </c>
      <c r="AHC59">
        <v>0.44550742399999999</v>
      </c>
      <c r="AHD59">
        <v>0.44557621400000003</v>
      </c>
      <c r="AHE59">
        <v>0.44564574699999998</v>
      </c>
      <c r="AHF59">
        <v>0.445676764</v>
      </c>
      <c r="AHG59">
        <v>0.44570771999999997</v>
      </c>
      <c r="AHH59">
        <v>0.44581270099999998</v>
      </c>
      <c r="AHI59">
        <v>0.44592598700000002</v>
      </c>
      <c r="AHJ59">
        <v>0.445980987</v>
      </c>
      <c r="AHK59">
        <v>0.44602096000000002</v>
      </c>
      <c r="AHL59">
        <v>0.44611779299999998</v>
      </c>
      <c r="AHM59">
        <v>0.44623966100000001</v>
      </c>
      <c r="AHN59">
        <v>0.44633327099999998</v>
      </c>
      <c r="AHO59">
        <v>0.44640695699999999</v>
      </c>
      <c r="AHP59">
        <v>0.44650784799999998</v>
      </c>
      <c r="AHQ59">
        <v>0.44663826899999998</v>
      </c>
      <c r="AHR59">
        <v>0.446748178</v>
      </c>
      <c r="AHS59">
        <v>0.44682304</v>
      </c>
      <c r="AHT59">
        <v>0.44692727799999998</v>
      </c>
      <c r="AHU59">
        <v>0.44711610899999998</v>
      </c>
      <c r="AHV59">
        <v>0.44728969400000002</v>
      </c>
      <c r="AHW59">
        <v>0.44737673500000003</v>
      </c>
      <c r="AHX59">
        <v>0.447466533</v>
      </c>
      <c r="AHY59">
        <v>0.44762890100000002</v>
      </c>
      <c r="AHZ59">
        <v>0.447791145</v>
      </c>
      <c r="AIA59">
        <v>0.44784453499999999</v>
      </c>
      <c r="AIB59">
        <v>0.447889651</v>
      </c>
      <c r="AIC59">
        <v>0.448062927</v>
      </c>
      <c r="AID59">
        <v>0.44826322200000002</v>
      </c>
      <c r="AIE59">
        <v>0.448328108</v>
      </c>
      <c r="AIF59">
        <v>0.44834065699999998</v>
      </c>
      <c r="AIG59">
        <v>0.44845964500000002</v>
      </c>
      <c r="AIH59">
        <v>0.448644447</v>
      </c>
      <c r="AII59">
        <v>0.448747228</v>
      </c>
      <c r="AIJ59">
        <v>0.44877220299999998</v>
      </c>
      <c r="AIK59">
        <v>0.44885233400000002</v>
      </c>
      <c r="AIL59">
        <v>0.44901386500000001</v>
      </c>
      <c r="AIM59">
        <v>0.44915881899999999</v>
      </c>
      <c r="AIN59">
        <v>0.44926222100000002</v>
      </c>
      <c r="AIO59">
        <v>0.44935542699999997</v>
      </c>
      <c r="AIP59">
        <v>0.44941839099999997</v>
      </c>
      <c r="AIQ59">
        <v>0.44948749100000002</v>
      </c>
      <c r="AIR59">
        <v>0.44959362000000003</v>
      </c>
      <c r="AIS59">
        <v>0.44969968500000002</v>
      </c>
      <c r="AIT59">
        <v>0.44978669500000001</v>
      </c>
      <c r="AIU59">
        <v>0.44987302299999998</v>
      </c>
      <c r="AIV59">
        <v>0.44996957599999998</v>
      </c>
      <c r="AIW59">
        <v>0.45007108800000001</v>
      </c>
      <c r="AIX59">
        <v>0.45013572400000001</v>
      </c>
      <c r="AIY59">
        <v>0.450183785</v>
      </c>
      <c r="AIZ59">
        <v>0.45021870600000002</v>
      </c>
      <c r="AJA59">
        <v>0.45025759399999998</v>
      </c>
      <c r="AJB59">
        <v>0.450308659</v>
      </c>
      <c r="AJC59">
        <v>0.450358392</v>
      </c>
      <c r="AJD59">
        <v>0.45037915299999998</v>
      </c>
      <c r="AJE59">
        <v>0.45037843999999999</v>
      </c>
      <c r="AJF59">
        <v>0.45039021499999998</v>
      </c>
      <c r="AJG59">
        <v>0.45041701899999997</v>
      </c>
      <c r="AJH59">
        <v>0.450421976</v>
      </c>
      <c r="AJI59">
        <v>0.45037416400000002</v>
      </c>
      <c r="AJJ59">
        <v>0.45033366499999999</v>
      </c>
      <c r="AJK59">
        <v>0.45031801700000001</v>
      </c>
      <c r="AJL59">
        <v>0.45029282500000001</v>
      </c>
      <c r="AJM59">
        <v>0.450226391</v>
      </c>
      <c r="AJN59">
        <v>0.45016497599999999</v>
      </c>
      <c r="AJO59">
        <v>0.45012329899999998</v>
      </c>
      <c r="AJP59">
        <v>0.45007877099999999</v>
      </c>
      <c r="AJQ59">
        <v>0.45001106600000002</v>
      </c>
      <c r="AJR59">
        <v>0.44995244000000001</v>
      </c>
      <c r="AJS59">
        <v>0.449859171</v>
      </c>
      <c r="AJT59">
        <v>0.449746009</v>
      </c>
      <c r="AJU59">
        <v>0.449645087</v>
      </c>
      <c r="AJV59">
        <v>0.44955699300000002</v>
      </c>
      <c r="AJW59">
        <v>0.449404727</v>
      </c>
      <c r="AJX59">
        <v>0.44921171300000001</v>
      </c>
      <c r="AJY59">
        <v>0.449081911</v>
      </c>
      <c r="AJZ59">
        <v>0.44900627399999998</v>
      </c>
      <c r="AKA59">
        <v>0.44887101800000001</v>
      </c>
      <c r="AKB59">
        <v>0.44866539300000002</v>
      </c>
      <c r="AKC59">
        <v>0.44848474399999999</v>
      </c>
      <c r="AKD59">
        <v>0.44833786799999997</v>
      </c>
      <c r="AKE59">
        <v>0.44815696999999999</v>
      </c>
      <c r="AKF59">
        <v>0.44789374100000001</v>
      </c>
      <c r="AKG59">
        <v>0.44763962299999999</v>
      </c>
      <c r="AKH59">
        <v>0.44740920899999997</v>
      </c>
      <c r="AKI59">
        <v>0.44717647100000002</v>
      </c>
      <c r="AKJ59">
        <v>0.44697676400000003</v>
      </c>
      <c r="AKK59">
        <v>0.446773741</v>
      </c>
      <c r="AKL59">
        <v>0.446462794</v>
      </c>
      <c r="AKM59">
        <v>0.44614320200000002</v>
      </c>
      <c r="AKN59">
        <v>0.44588164600000002</v>
      </c>
      <c r="AKO59">
        <v>0.445623561</v>
      </c>
      <c r="AKP59">
        <v>0.44523486800000001</v>
      </c>
      <c r="AKQ59">
        <v>0.44481472599999999</v>
      </c>
      <c r="AKR59">
        <v>0.44446643899999999</v>
      </c>
      <c r="AKS59">
        <v>0.44413761200000001</v>
      </c>
      <c r="AKT59">
        <v>0.44371988600000001</v>
      </c>
      <c r="AKU59">
        <v>0.44326079299999999</v>
      </c>
      <c r="AKV59">
        <v>0.44282652</v>
      </c>
      <c r="AKW59">
        <v>0.44240194599999999</v>
      </c>
      <c r="AKX59">
        <v>0.44194024900000001</v>
      </c>
      <c r="AKY59">
        <v>0.44143951100000001</v>
      </c>
      <c r="AKZ59">
        <v>0.44093595200000002</v>
      </c>
      <c r="ALA59">
        <v>0.440423501</v>
      </c>
      <c r="ALB59">
        <v>0.43989589699999998</v>
      </c>
      <c r="ALC59">
        <v>0.439342978</v>
      </c>
      <c r="ALD59">
        <v>0.438778469</v>
      </c>
      <c r="ALE59">
        <v>0.43812264400000001</v>
      </c>
      <c r="ALF59">
        <v>0.43746570400000001</v>
      </c>
      <c r="ALG59">
        <v>0.43682283100000002</v>
      </c>
      <c r="ALH59">
        <v>0.43617428699999999</v>
      </c>
      <c r="ALI59">
        <v>0.43546937899999999</v>
      </c>
      <c r="ALJ59">
        <v>0.43476580500000001</v>
      </c>
      <c r="ALK59">
        <v>0.43406635100000002</v>
      </c>
      <c r="ALL59">
        <v>0.43336658700000003</v>
      </c>
      <c r="ALM59">
        <v>0.43250808099999999</v>
      </c>
      <c r="ALN59">
        <v>0.43162100399999997</v>
      </c>
      <c r="ALO59">
        <v>0.43079794700000001</v>
      </c>
      <c r="ALP59">
        <v>0.42999685700000001</v>
      </c>
      <c r="ALQ59">
        <v>0.42913571700000003</v>
      </c>
      <c r="ALR59">
        <v>0.42825480799999999</v>
      </c>
      <c r="ALS59">
        <v>0.42733330600000002</v>
      </c>
      <c r="ALT59">
        <v>0.42639287100000001</v>
      </c>
      <c r="ALU59">
        <v>0.42544593000000003</v>
      </c>
      <c r="ALV59">
        <v>0.42446694899999998</v>
      </c>
      <c r="ALW59">
        <v>0.42346742300000001</v>
      </c>
      <c r="ALX59">
        <v>0.42245906700000002</v>
      </c>
      <c r="ALY59">
        <v>0.42142276099999998</v>
      </c>
      <c r="ALZ59">
        <v>0.42032835600000001</v>
      </c>
      <c r="AMA59">
        <v>0.41926258199999999</v>
      </c>
      <c r="AMB59">
        <v>0.41827588399999999</v>
      </c>
      <c r="AMC59">
        <v>0.41728875399999998</v>
      </c>
      <c r="AMD59">
        <v>0.41617172899999999</v>
      </c>
      <c r="AME59">
        <v>0.41506623100000001</v>
      </c>
      <c r="AMF59">
        <v>0.41406871899999997</v>
      </c>
      <c r="AMG59">
        <v>0.41307613500000001</v>
      </c>
      <c r="AMH59">
        <v>0.41200980300000001</v>
      </c>
      <c r="AMI59">
        <v>0.41095121800000001</v>
      </c>
      <c r="AMJ59">
        <v>0.40992702800000003</v>
      </c>
      <c r="AMK59">
        <v>0.40891718399999999</v>
      </c>
      <c r="AML59">
        <v>0.40790771199999998</v>
      </c>
      <c r="AMM59">
        <v>0.40689755900000002</v>
      </c>
      <c r="AMN59">
        <v>0.40590320800000002</v>
      </c>
      <c r="AMO59">
        <v>0.40492782199999999</v>
      </c>
      <c r="AMP59">
        <v>0.403943883</v>
      </c>
      <c r="AMQ59">
        <v>0.402966512</v>
      </c>
      <c r="AMR59">
        <v>0.40199812899999998</v>
      </c>
      <c r="AMS59">
        <v>0.40103507399999999</v>
      </c>
      <c r="AMT59">
        <v>0.40007009900000001</v>
      </c>
      <c r="AMU59">
        <v>0.39910341900000001</v>
      </c>
      <c r="AMV59">
        <v>0.39812911600000001</v>
      </c>
      <c r="AMW59">
        <v>0.39712971499999999</v>
      </c>
      <c r="AMX59">
        <v>0.39609037200000002</v>
      </c>
      <c r="AMY59">
        <v>0.39503336700000002</v>
      </c>
      <c r="AMZ59">
        <v>0.39399452099999999</v>
      </c>
      <c r="ANA59">
        <v>0.392920938</v>
      </c>
      <c r="ANB59">
        <v>0.39180499699999999</v>
      </c>
      <c r="ANC59">
        <v>0.39061444200000001</v>
      </c>
      <c r="AND59">
        <v>0.38943253100000003</v>
      </c>
      <c r="ANE59">
        <v>0.38809711400000002</v>
      </c>
      <c r="ANF59">
        <v>0.38672485499999998</v>
      </c>
      <c r="ANG59">
        <v>0.38525991500000001</v>
      </c>
      <c r="ANH59">
        <v>0.38381003499999999</v>
      </c>
      <c r="ANI59">
        <v>0.38213609300000001</v>
      </c>
      <c r="ANJ59">
        <v>0.38043801300000002</v>
      </c>
      <c r="ANK59">
        <v>0.37854499699999999</v>
      </c>
      <c r="ANL59">
        <v>0.37665458400000001</v>
      </c>
      <c r="ANM59">
        <v>0.37444962999999998</v>
      </c>
      <c r="ANN59">
        <v>0.37220994000000002</v>
      </c>
      <c r="ANO59">
        <v>0.36971625499999999</v>
      </c>
      <c r="ANP59">
        <v>0.36721376999999999</v>
      </c>
      <c r="ANQ59">
        <v>0.36436132599999999</v>
      </c>
      <c r="ANR59">
        <v>0.36140873400000001</v>
      </c>
      <c r="ANS59">
        <v>0.35816700899999998</v>
      </c>
      <c r="ANT59">
        <v>0.35478826200000002</v>
      </c>
      <c r="ANU59">
        <v>0.351069627</v>
      </c>
      <c r="ANV59">
        <v>0.34719054500000002</v>
      </c>
      <c r="ANW59">
        <v>0.34302976499999999</v>
      </c>
      <c r="ANX59">
        <v>0.33867296699999999</v>
      </c>
      <c r="ANY59">
        <v>0.33409198200000001</v>
      </c>
      <c r="ANZ59">
        <v>0.32930679800000001</v>
      </c>
      <c r="AOA59">
        <v>0.32441830599999999</v>
      </c>
      <c r="AOB59">
        <v>0.319282171</v>
      </c>
      <c r="AOC59">
        <v>0.31400086599999999</v>
      </c>
      <c r="AOD59">
        <v>0.30854746199999999</v>
      </c>
      <c r="AOE59">
        <v>0.30305399199999999</v>
      </c>
      <c r="AOF59">
        <v>0.29745557299999997</v>
      </c>
      <c r="AOG59">
        <v>0.29185734000000002</v>
      </c>
      <c r="AOH59">
        <v>0.286136585</v>
      </c>
      <c r="AOI59">
        <v>0.280466247</v>
      </c>
      <c r="AOJ59">
        <v>0.27476160599999999</v>
      </c>
      <c r="AOK59">
        <v>0.26908795200000002</v>
      </c>
      <c r="AOL59">
        <v>0.26362382699999998</v>
      </c>
      <c r="AOM59">
        <v>0.25819657600000001</v>
      </c>
      <c r="AON59">
        <v>0.25290981600000001</v>
      </c>
      <c r="AOO59">
        <v>0.247689987</v>
      </c>
      <c r="AOP59">
        <v>0.24278053299999999</v>
      </c>
      <c r="AOQ59">
        <v>0.23793571499999999</v>
      </c>
      <c r="AOR59">
        <v>0.23341767899999999</v>
      </c>
      <c r="AOS59">
        <v>0.22895027600000001</v>
      </c>
      <c r="AOT59">
        <v>0.224834706</v>
      </c>
      <c r="AOU59">
        <v>0.220811491</v>
      </c>
      <c r="AOV59">
        <v>0.21703486399999999</v>
      </c>
      <c r="AOW59">
        <v>0.21335775000000001</v>
      </c>
      <c r="AOX59">
        <v>0.21005459400000001</v>
      </c>
      <c r="AOY59">
        <v>0.20687713499999999</v>
      </c>
      <c r="AOZ59">
        <v>0.203898685</v>
      </c>
      <c r="APA59">
        <v>0.200991798</v>
      </c>
      <c r="APB59">
        <v>0.198363121</v>
      </c>
      <c r="APC59">
        <v>0.19594178900000001</v>
      </c>
      <c r="APD59">
        <v>0.193637896</v>
      </c>
      <c r="APE59">
        <v>0.191430989</v>
      </c>
      <c r="APF59">
        <v>0.189418692</v>
      </c>
      <c r="APG59">
        <v>0.18759922300000001</v>
      </c>
      <c r="APH59">
        <v>0.18584614199999999</v>
      </c>
      <c r="API59">
        <v>0.184140361</v>
      </c>
      <c r="APJ59">
        <v>0.18256114300000001</v>
      </c>
      <c r="APK59">
        <v>0.18119985399999999</v>
      </c>
      <c r="APL59">
        <v>0.17985063200000001</v>
      </c>
      <c r="APM59">
        <v>0.178559526</v>
      </c>
      <c r="APN59">
        <v>0.17734884400000001</v>
      </c>
      <c r="APO59">
        <v>0.17629338899999999</v>
      </c>
      <c r="APP59">
        <v>0.17526035200000001</v>
      </c>
      <c r="APQ59">
        <v>0.17432687399999999</v>
      </c>
      <c r="APR59">
        <v>0.17342094299999999</v>
      </c>
      <c r="APS59">
        <v>0.17260482599999999</v>
      </c>
      <c r="APT59">
        <v>0.17180283800000001</v>
      </c>
      <c r="APU59">
        <v>0.171115035</v>
      </c>
      <c r="APV59">
        <v>0.17044246199999999</v>
      </c>
      <c r="APW59">
        <v>0.169822628</v>
      </c>
      <c r="APX59">
        <v>0.16922367799999999</v>
      </c>
      <c r="APY59">
        <v>0.16874669</v>
      </c>
      <c r="APZ59">
        <v>0.16828189499999999</v>
      </c>
      <c r="AQA59">
        <v>0.16785166600000001</v>
      </c>
      <c r="AQB59">
        <v>0.167433475</v>
      </c>
      <c r="AQC59">
        <v>0.16711286</v>
      </c>
      <c r="AQD59">
        <v>0.16680721100000001</v>
      </c>
      <c r="AQE59">
        <v>0.166524848</v>
      </c>
      <c r="AQF59">
        <v>0.166257452</v>
      </c>
      <c r="AQG59">
        <v>0.16609083799999999</v>
      </c>
      <c r="AQH59">
        <v>0.16593353599999999</v>
      </c>
      <c r="AQI59">
        <v>0.16576289499999999</v>
      </c>
      <c r="AQJ59">
        <v>0.165602215</v>
      </c>
      <c r="AQK59">
        <v>0.16553410800000001</v>
      </c>
      <c r="AQL59">
        <v>0.165494801</v>
      </c>
      <c r="AQM59">
        <v>0.16545865600000001</v>
      </c>
      <c r="AQN59">
        <v>0.16543884</v>
      </c>
      <c r="AQO59">
        <v>0.16545554200000001</v>
      </c>
      <c r="AQP59">
        <v>0.165483941</v>
      </c>
      <c r="AQQ59">
        <v>0.165546207</v>
      </c>
      <c r="AQR59">
        <v>0.165652413</v>
      </c>
      <c r="AQS59">
        <v>0.165806694</v>
      </c>
      <c r="AQT59">
        <v>0.16598116299999999</v>
      </c>
      <c r="AQU59">
        <v>0.16617479499999999</v>
      </c>
      <c r="AQV59">
        <v>0.16641761999999999</v>
      </c>
      <c r="AQW59">
        <v>0.16670916999999999</v>
      </c>
      <c r="AQX59">
        <v>0.16706043000000001</v>
      </c>
      <c r="AQY59">
        <v>0.16744033899999999</v>
      </c>
      <c r="AQZ59">
        <v>0.167881274</v>
      </c>
      <c r="ARA59">
        <v>0.168349787</v>
      </c>
      <c r="ARB59">
        <v>0.16886056399999999</v>
      </c>
      <c r="ARC59">
        <v>0.16940355300000001</v>
      </c>
      <c r="ARD59">
        <v>0.170051492</v>
      </c>
      <c r="ARE59">
        <v>0.17071744999999999</v>
      </c>
      <c r="ARF59">
        <v>0.17144029899999999</v>
      </c>
      <c r="ARG59">
        <v>0.172186061</v>
      </c>
      <c r="ARH59">
        <v>0.17301448</v>
      </c>
      <c r="ARI59">
        <v>0.17385946099999999</v>
      </c>
      <c r="ARJ59">
        <v>0.17478173699999999</v>
      </c>
      <c r="ARK59">
        <v>0.17572421699999999</v>
      </c>
      <c r="ARL59">
        <v>0.176688186</v>
      </c>
      <c r="ARM59">
        <v>0.177649892</v>
      </c>
      <c r="ARN59">
        <v>0.17870133499999999</v>
      </c>
      <c r="ARO59">
        <v>0.17978347</v>
      </c>
      <c r="ARP59">
        <v>0.18087598499999999</v>
      </c>
      <c r="ARQ59">
        <v>0.181966346</v>
      </c>
      <c r="ARR59">
        <v>0.18310499999999999</v>
      </c>
      <c r="ARS59">
        <v>0.18425544399999999</v>
      </c>
      <c r="ART59">
        <v>0.18541819000000001</v>
      </c>
      <c r="ARU59">
        <v>0.18658660599999999</v>
      </c>
      <c r="ARV59">
        <v>0.187814918</v>
      </c>
      <c r="ARW59">
        <v>0.18906630099999999</v>
      </c>
      <c r="ARX59">
        <v>0.19031926199999999</v>
      </c>
      <c r="ARY59">
        <v>0.19156695700000001</v>
      </c>
      <c r="ARZ59">
        <v>0.192829897</v>
      </c>
      <c r="ASA59">
        <v>0.194088917</v>
      </c>
      <c r="ASB59">
        <v>0.19540160500000001</v>
      </c>
      <c r="ASC59">
        <v>0.19674672000000001</v>
      </c>
      <c r="ASD59">
        <v>0.19805093400000001</v>
      </c>
      <c r="ASE59">
        <v>0.19933511600000001</v>
      </c>
      <c r="ASF59">
        <v>0.20067338300000001</v>
      </c>
      <c r="ASG59">
        <v>0.20204262100000001</v>
      </c>
      <c r="ASH59">
        <v>0.20340879100000001</v>
      </c>
      <c r="ASI59">
        <v>0.20475926799999999</v>
      </c>
      <c r="ASJ59">
        <v>0.206113989</v>
      </c>
      <c r="ASK59">
        <v>0.20748280899999999</v>
      </c>
      <c r="ASL59">
        <v>0.208849227</v>
      </c>
      <c r="ASM59">
        <v>0.21022635200000001</v>
      </c>
      <c r="ASN59">
        <v>0.2116278</v>
      </c>
      <c r="ASO59">
        <v>0.21303028700000001</v>
      </c>
      <c r="ASP59">
        <v>0.214426375</v>
      </c>
      <c r="ASQ59">
        <v>0.21582726599999999</v>
      </c>
      <c r="ASR59">
        <v>0.21724939800000001</v>
      </c>
      <c r="ASS59">
        <v>0.21866618500000001</v>
      </c>
      <c r="AST59">
        <v>0.22006131200000001</v>
      </c>
      <c r="ASU59">
        <v>0.221477959</v>
      </c>
      <c r="ASV59">
        <v>0.22288735600000001</v>
      </c>
      <c r="ASW59">
        <v>0.224257399</v>
      </c>
      <c r="ASX59">
        <v>0.22565576600000001</v>
      </c>
      <c r="ASY59">
        <v>0.22707997399999999</v>
      </c>
      <c r="ASZ59">
        <v>0.22848734000000001</v>
      </c>
      <c r="ATA59">
        <v>0.22988040700000001</v>
      </c>
      <c r="ATB59">
        <v>0.23127635599999999</v>
      </c>
      <c r="ATC59">
        <v>0.23268045300000001</v>
      </c>
      <c r="ATD59">
        <v>0.234065882</v>
      </c>
      <c r="ATE59">
        <v>0.23542439900000001</v>
      </c>
      <c r="ATF59">
        <v>0.23679757300000001</v>
      </c>
      <c r="ATG59">
        <v>0.23814781600000001</v>
      </c>
      <c r="ATH59">
        <v>0.23949380000000001</v>
      </c>
      <c r="ATI59">
        <v>0.240870537</v>
      </c>
      <c r="ATJ59">
        <v>0.24223046400000001</v>
      </c>
      <c r="ATK59">
        <v>0.24354061099999999</v>
      </c>
      <c r="ATL59">
        <v>0.244877546</v>
      </c>
      <c r="ATM59">
        <v>0.24624043200000001</v>
      </c>
      <c r="ATN59">
        <v>0.24759070699999999</v>
      </c>
      <c r="ATO59">
        <v>0.24890448000000001</v>
      </c>
      <c r="ATP59">
        <v>0.250214349</v>
      </c>
      <c r="ATQ59">
        <v>0.25149399</v>
      </c>
      <c r="ATR59">
        <v>0.25277172599999997</v>
      </c>
      <c r="ATS59">
        <v>0.25411256500000001</v>
      </c>
      <c r="ATT59">
        <v>0.25545901300000001</v>
      </c>
      <c r="ATU59">
        <v>0.25669902300000003</v>
      </c>
      <c r="ATV59">
        <v>0.25792801700000001</v>
      </c>
      <c r="ATW59">
        <v>0.25917699700000002</v>
      </c>
      <c r="ATX59">
        <v>0.26043298100000001</v>
      </c>
      <c r="ATY59">
        <v>0.26168454899999999</v>
      </c>
      <c r="ATZ59">
        <v>0.26292521000000002</v>
      </c>
      <c r="AUA59">
        <v>0.26413482199999999</v>
      </c>
      <c r="AUB59">
        <v>0.26534926800000003</v>
      </c>
      <c r="AUC59">
        <v>0.26657793699999999</v>
      </c>
      <c r="AUD59">
        <v>0.26781376400000001</v>
      </c>
      <c r="AUE59">
        <v>0.268999981</v>
      </c>
      <c r="AUF59">
        <v>0.27016206100000001</v>
      </c>
      <c r="AUG59">
        <v>0.27131456599999998</v>
      </c>
      <c r="AUH59">
        <v>0.272479217</v>
      </c>
      <c r="AUI59">
        <v>0.27362193000000001</v>
      </c>
      <c r="AUJ59">
        <v>0.27475072900000003</v>
      </c>
      <c r="AUK59">
        <v>0.27585694100000002</v>
      </c>
      <c r="AUL59">
        <v>0.27697446199999998</v>
      </c>
      <c r="AUM59">
        <v>0.278080736</v>
      </c>
      <c r="AUN59">
        <v>0.27916671300000001</v>
      </c>
      <c r="AUO59">
        <v>0.28022470799999999</v>
      </c>
      <c r="AUP59">
        <v>0.28128908800000002</v>
      </c>
      <c r="AUQ59">
        <v>0.28233441100000001</v>
      </c>
      <c r="AUR59">
        <v>0.28337536499999999</v>
      </c>
      <c r="AUS59">
        <v>0.28437368200000002</v>
      </c>
      <c r="AUT59">
        <v>0.28536756699999999</v>
      </c>
      <c r="AUU59">
        <v>0.28637818599999998</v>
      </c>
      <c r="AUV59">
        <v>0.28738031400000003</v>
      </c>
      <c r="AUW59">
        <v>0.28833961899999999</v>
      </c>
      <c r="AUX59">
        <v>0.28929849000000002</v>
      </c>
      <c r="AUY59">
        <v>0.29025633899999997</v>
      </c>
      <c r="AUZ59">
        <v>0.29121418799999998</v>
      </c>
      <c r="AVA59">
        <v>0.29212041300000002</v>
      </c>
      <c r="AVB59">
        <v>0.293026917</v>
      </c>
      <c r="AVC59">
        <v>0.293964903</v>
      </c>
      <c r="AVD59">
        <v>0.294892881</v>
      </c>
      <c r="AVE59">
        <v>0.29574869300000001</v>
      </c>
      <c r="AVF59">
        <v>0.29659065200000001</v>
      </c>
      <c r="AVG59">
        <v>0.297453156</v>
      </c>
      <c r="AVH59">
        <v>0.29833524300000003</v>
      </c>
      <c r="AVI59">
        <v>0.29915848699999997</v>
      </c>
      <c r="AVJ59">
        <v>0.29995997899999999</v>
      </c>
      <c r="AVK59">
        <v>0.300797074</v>
      </c>
      <c r="AVL59">
        <v>0.30163900300000002</v>
      </c>
      <c r="AVM59">
        <v>0.30241335000000003</v>
      </c>
      <c r="AVN59">
        <v>0.30317338300000002</v>
      </c>
      <c r="AVO59">
        <v>0.30395340100000001</v>
      </c>
      <c r="AVP59">
        <v>0.30474094899999998</v>
      </c>
      <c r="AVQ59">
        <v>0.30548672799999999</v>
      </c>
      <c r="AVR59">
        <v>0.30622553299999999</v>
      </c>
      <c r="AVS59">
        <v>0.30698847800000001</v>
      </c>
      <c r="AVT59">
        <v>0.30773844</v>
      </c>
      <c r="AVU59">
        <v>0.30843405099999999</v>
      </c>
      <c r="AVV59">
        <v>0.30913812299999999</v>
      </c>
      <c r="AVW59">
        <v>0.30987553400000001</v>
      </c>
      <c r="AVX59">
        <v>0.310601668</v>
      </c>
      <c r="AVY59">
        <v>0.31125250399999999</v>
      </c>
      <c r="AVZ59">
        <v>0.31190132700000001</v>
      </c>
      <c r="AWA59">
        <v>0.31259098800000001</v>
      </c>
      <c r="AWB59">
        <v>0.31327454599999999</v>
      </c>
      <c r="AWC59">
        <v>0.31392284100000001</v>
      </c>
      <c r="AWD59">
        <v>0.31456246100000002</v>
      </c>
      <c r="AWE59">
        <v>0.31521459899999998</v>
      </c>
      <c r="AWF59">
        <v>0.315885576</v>
      </c>
      <c r="AWG59">
        <v>0.316511127</v>
      </c>
      <c r="AWH59">
        <v>0.31710851200000001</v>
      </c>
      <c r="AWI59">
        <v>0.31772098799999998</v>
      </c>
      <c r="AWJ59">
        <v>0.31832670800000001</v>
      </c>
      <c r="AWK59">
        <v>0.31891033600000002</v>
      </c>
      <c r="AWL59">
        <v>0.319505335</v>
      </c>
      <c r="AWM59">
        <v>0.32007839500000002</v>
      </c>
      <c r="AWN59">
        <v>0.32062359899999998</v>
      </c>
      <c r="AWO59">
        <v>0.32115764800000002</v>
      </c>
      <c r="AWP59">
        <v>0.32170554699999998</v>
      </c>
      <c r="AWQ59">
        <v>0.32226169100000002</v>
      </c>
      <c r="AWR59">
        <v>0.32279697899999998</v>
      </c>
      <c r="AWS59">
        <v>0.32333232899999997</v>
      </c>
      <c r="AWT59">
        <v>0.32389507099999998</v>
      </c>
      <c r="AWU59">
        <v>0.32440036500000002</v>
      </c>
      <c r="AWV59">
        <v>0.32487340199999998</v>
      </c>
      <c r="AWW59">
        <v>0.32538142199999998</v>
      </c>
      <c r="AWX59">
        <v>0.32589762300000003</v>
      </c>
      <c r="AWY59">
        <v>0.32634534399999998</v>
      </c>
      <c r="AWZ59">
        <v>0.32676877300000001</v>
      </c>
      <c r="AXA59">
        <v>0.32722135800000002</v>
      </c>
      <c r="AXB59">
        <v>0.327670195</v>
      </c>
      <c r="AXC59">
        <v>0.32807651799999998</v>
      </c>
      <c r="AXD59">
        <v>0.32847872</v>
      </c>
      <c r="AXE59">
        <v>0.32889313100000001</v>
      </c>
      <c r="AXF59">
        <v>0.32931925499999998</v>
      </c>
      <c r="AXG59">
        <v>0.32972914199999998</v>
      </c>
      <c r="AXH59">
        <v>0.33010265100000002</v>
      </c>
      <c r="AXI59">
        <v>0.33045090500000002</v>
      </c>
      <c r="AXJ59">
        <v>0.330821378</v>
      </c>
      <c r="AXK59">
        <v>0.33124238900000003</v>
      </c>
      <c r="AXL59">
        <v>0.33166312100000001</v>
      </c>
      <c r="AXM59">
        <v>0.33199455100000003</v>
      </c>
      <c r="AXN59">
        <v>0.33230838000000001</v>
      </c>
      <c r="AXO59">
        <v>0.33268762099999999</v>
      </c>
      <c r="AXP59">
        <v>0.33307256400000002</v>
      </c>
      <c r="AXQ59">
        <v>0.33335807200000001</v>
      </c>
      <c r="AXR59">
        <v>0.33364113099999998</v>
      </c>
      <c r="AXS59">
        <v>0.33402805800000002</v>
      </c>
      <c r="AXT59">
        <v>0.33440953000000001</v>
      </c>
      <c r="AXU59">
        <v>0.33463393299999999</v>
      </c>
      <c r="AXV59">
        <v>0.33483983699999997</v>
      </c>
      <c r="AXW59">
        <v>0.33517126699999999</v>
      </c>
      <c r="AXX59">
        <v>0.33551502900000002</v>
      </c>
      <c r="AXY59">
        <v>0.33573069300000002</v>
      </c>
      <c r="AXZ59">
        <v>0.33592280800000002</v>
      </c>
      <c r="AYA59">
        <v>0.33617686400000002</v>
      </c>
      <c r="AYB59">
        <v>0.33645372699999998</v>
      </c>
      <c r="AYC59">
        <v>0.33670564600000003</v>
      </c>
      <c r="AYD59">
        <v>0.33693057599999998</v>
      </c>
      <c r="AYE59">
        <v>0.33706830900000001</v>
      </c>
      <c r="AYF59">
        <v>0.337203751</v>
      </c>
      <c r="AYG59">
        <v>0.33740184699999998</v>
      </c>
      <c r="AYH59">
        <v>0.33760018899999999</v>
      </c>
      <c r="AYI59">
        <v>0.33771105899999998</v>
      </c>
      <c r="AYJ59">
        <v>0.33781758899999997</v>
      </c>
      <c r="AYK59">
        <v>0.33799188800000002</v>
      </c>
      <c r="AYL59">
        <v>0.33816138299999998</v>
      </c>
      <c r="AYM59">
        <v>0.33824473500000002</v>
      </c>
      <c r="AYN59">
        <v>0.33831430099999998</v>
      </c>
      <c r="AYO59">
        <v>0.33840465600000003</v>
      </c>
      <c r="AYP59">
        <v>0.33850052800000002</v>
      </c>
      <c r="AYQ59">
        <v>0.33851822100000001</v>
      </c>
      <c r="AYR59">
        <v>0.33852008</v>
      </c>
      <c r="AYS59">
        <v>0.33857715700000002</v>
      </c>
      <c r="AYT59">
        <v>0.338637364</v>
      </c>
      <c r="AYU59">
        <v>0.33860966100000001</v>
      </c>
      <c r="AYV59">
        <v>0.338568759</v>
      </c>
      <c r="AYW59">
        <v>0.33854167800000001</v>
      </c>
      <c r="AYX59">
        <v>0.33851307800000002</v>
      </c>
      <c r="AYY59">
        <v>0.33846916999999999</v>
      </c>
      <c r="AYZ59">
        <v>0.33841692699999998</v>
      </c>
      <c r="AZA59">
        <v>0.33832179899999998</v>
      </c>
      <c r="AZB59">
        <v>0.33822217799999998</v>
      </c>
      <c r="AZC59">
        <v>0.33811056499999997</v>
      </c>
      <c r="AZD59">
        <v>0.33798736299999999</v>
      </c>
      <c r="AZE59">
        <v>0.33779961800000002</v>
      </c>
      <c r="AZF59">
        <v>0.33760589099999999</v>
      </c>
      <c r="AZG59">
        <v>0.33740500800000001</v>
      </c>
      <c r="AZH59">
        <v>0.33718639900000003</v>
      </c>
      <c r="AZI59">
        <v>0.33699673099999999</v>
      </c>
      <c r="AZJ59">
        <v>0.336820016</v>
      </c>
      <c r="AZK59">
        <v>0.33655734599999998</v>
      </c>
      <c r="AZL59">
        <v>0.33628107200000001</v>
      </c>
      <c r="AZM59">
        <v>0.33605140100000003</v>
      </c>
      <c r="AZN59">
        <v>0.33580313899999997</v>
      </c>
      <c r="AZO59">
        <v>0.33549451600000002</v>
      </c>
      <c r="AZP59">
        <v>0.33521610400000001</v>
      </c>
      <c r="AZQ59">
        <v>0.33494289799999999</v>
      </c>
      <c r="AZR59">
        <v>0.33461437999999999</v>
      </c>
      <c r="AZS59">
        <v>0.33425447400000002</v>
      </c>
      <c r="AZT59">
        <v>0.33394851599999997</v>
      </c>
      <c r="AZU59">
        <v>0.33368194099999998</v>
      </c>
      <c r="AZV59">
        <v>0.33337672499999998</v>
      </c>
      <c r="AZW59">
        <v>0.33306261700000001</v>
      </c>
      <c r="AZX59">
        <v>0.332768124</v>
      </c>
      <c r="AZY59">
        <v>0.33248552799999997</v>
      </c>
      <c r="AZZ59">
        <v>0.33219283199999999</v>
      </c>
      <c r="BAA59">
        <v>0.33186539999999998</v>
      </c>
      <c r="BAB59">
        <v>0.33153601500000002</v>
      </c>
      <c r="BAC59">
        <v>0.33124300800000001</v>
      </c>
      <c r="BAD59">
        <v>0.33094857599999999</v>
      </c>
      <c r="BAE59">
        <v>0.33063669899999998</v>
      </c>
      <c r="BAF59">
        <v>0.33033024500000002</v>
      </c>
      <c r="BAG59">
        <v>0.330015269</v>
      </c>
      <c r="BAH59">
        <v>0.329673677</v>
      </c>
      <c r="BAI59">
        <v>0.32930571400000003</v>
      </c>
      <c r="BAJ59">
        <v>0.32895479399999999</v>
      </c>
      <c r="BAK59">
        <v>0.32861180699999998</v>
      </c>
      <c r="BAL59">
        <v>0.32825478299999999</v>
      </c>
      <c r="BAM59">
        <v>0.32791232100000001</v>
      </c>
      <c r="BAN59">
        <v>0.32757317699999999</v>
      </c>
      <c r="BAO59">
        <v>0.32720890200000002</v>
      </c>
      <c r="BAP59">
        <v>0.32681289699999999</v>
      </c>
      <c r="BAQ59">
        <v>0.326390925</v>
      </c>
      <c r="BAR59">
        <v>0.32601351200000001</v>
      </c>
      <c r="BAS59">
        <v>0.32570020900000002</v>
      </c>
      <c r="BAT59">
        <v>0.32532062699999997</v>
      </c>
      <c r="BAU59">
        <v>0.32484582400000001</v>
      </c>
      <c r="BAV59">
        <v>0.32442602100000001</v>
      </c>
      <c r="BAW59">
        <v>0.32406382299999997</v>
      </c>
      <c r="BAX59">
        <v>0.32366983100000002</v>
      </c>
      <c r="BAY59">
        <v>0.32325889099999999</v>
      </c>
      <c r="BAZ59">
        <v>0.32278306499999998</v>
      </c>
      <c r="BBA59">
        <v>0.322287718</v>
      </c>
      <c r="BBB59">
        <v>0.32186119299999999</v>
      </c>
      <c r="BBC59">
        <v>0.32142685700000001</v>
      </c>
      <c r="BBD59">
        <v>0.32093274999999999</v>
      </c>
      <c r="BBE59">
        <v>0.32044883699999999</v>
      </c>
      <c r="BBF59">
        <v>0.31998224400000003</v>
      </c>
      <c r="BBG59">
        <v>0.31949548100000003</v>
      </c>
      <c r="BBH59">
        <v>0.31898845199999998</v>
      </c>
      <c r="BBI59">
        <v>0.31849087399999998</v>
      </c>
      <c r="BBJ59">
        <v>0.31804885399999999</v>
      </c>
      <c r="BBK59">
        <v>0.317610956</v>
      </c>
      <c r="BBL59">
        <v>0.31712323100000001</v>
      </c>
      <c r="BBM59">
        <v>0.31660870400000002</v>
      </c>
      <c r="BBN59">
        <v>0.31605324299999998</v>
      </c>
      <c r="BBO59">
        <v>0.31551181900000003</v>
      </c>
      <c r="BBP59">
        <v>0.31505691000000002</v>
      </c>
      <c r="BBQ59">
        <v>0.31458697200000002</v>
      </c>
      <c r="BBR59">
        <v>0.313942734</v>
      </c>
      <c r="BBS59">
        <v>0.31328926400000001</v>
      </c>
      <c r="BBT59">
        <v>0.31272804100000001</v>
      </c>
      <c r="BBU59">
        <v>0.31216312899999998</v>
      </c>
      <c r="BBV59">
        <v>0.31157073400000002</v>
      </c>
      <c r="BBW59">
        <v>0.31096773900000002</v>
      </c>
      <c r="BBX59">
        <v>0.31031885599999998</v>
      </c>
      <c r="BBY59">
        <v>0.30966036600000002</v>
      </c>
      <c r="BBZ59">
        <v>0.30896915400000002</v>
      </c>
      <c r="BCA59">
        <v>0.30828565800000002</v>
      </c>
      <c r="BCB59">
        <v>0.30763417100000001</v>
      </c>
      <c r="BCC59">
        <v>0.30693589500000001</v>
      </c>
      <c r="BCD59">
        <v>0.306175739</v>
      </c>
      <c r="BCE59">
        <v>0.30547891799999999</v>
      </c>
      <c r="BCF59">
        <v>0.30486170200000001</v>
      </c>
      <c r="BCG59">
        <v>0.304181429</v>
      </c>
      <c r="BCH59">
        <v>0.30340426199999998</v>
      </c>
      <c r="BCI59">
        <v>0.30266387500000003</v>
      </c>
      <c r="BCJ59">
        <v>0.30197560699999998</v>
      </c>
      <c r="BCK59">
        <v>0.30127141200000002</v>
      </c>
      <c r="BCL59">
        <v>0.300578342</v>
      </c>
      <c r="BCM59">
        <v>0.299902748</v>
      </c>
      <c r="BCN59">
        <v>0.29923406299999999</v>
      </c>
      <c r="BCO59">
        <v>0.29861656800000003</v>
      </c>
      <c r="BCP59">
        <v>0.29802525600000002</v>
      </c>
      <c r="BCQ59">
        <v>0.29742213899999997</v>
      </c>
      <c r="BCR59">
        <v>0.296815675</v>
      </c>
      <c r="BCS59">
        <v>0.29624388499999998</v>
      </c>
      <c r="BCT59">
        <v>0.295679097</v>
      </c>
      <c r="BCU59">
        <v>0.29517733600000001</v>
      </c>
      <c r="BCV59">
        <v>0.29471278899999998</v>
      </c>
      <c r="BCW59">
        <v>0.294223081</v>
      </c>
      <c r="BCX59">
        <v>0.29371698200000002</v>
      </c>
      <c r="BCY59">
        <v>0.29331983099999998</v>
      </c>
      <c r="BCZ59">
        <v>0.29291778299999999</v>
      </c>
      <c r="BDA59">
        <v>0.292434056</v>
      </c>
      <c r="BDB59">
        <v>0.291967372</v>
      </c>
      <c r="BDC59">
        <v>0.291637119</v>
      </c>
      <c r="BDD59">
        <v>0.29130550399999999</v>
      </c>
      <c r="BDE59">
        <v>0.290959945</v>
      </c>
      <c r="BDF59">
        <v>0.290639918</v>
      </c>
      <c r="BDG59">
        <v>0.29042285899999998</v>
      </c>
      <c r="BDH59">
        <v>0.290198395</v>
      </c>
      <c r="BDI59">
        <v>0.28993838900000002</v>
      </c>
      <c r="BDJ59">
        <v>0.28969505299999998</v>
      </c>
      <c r="BDK59">
        <v>0.28954799199999998</v>
      </c>
      <c r="BDL59">
        <v>0.28940062100000002</v>
      </c>
      <c r="BDM59">
        <v>0.289276056</v>
      </c>
      <c r="BDN59">
        <v>0.289149663</v>
      </c>
      <c r="BDO59">
        <v>0.28901267200000003</v>
      </c>
      <c r="BDP59">
        <v>0.28892113899999999</v>
      </c>
      <c r="BDQ59">
        <v>0.28888032899999999</v>
      </c>
      <c r="BDR59">
        <v>0.28883130899999998</v>
      </c>
      <c r="BDS59">
        <v>0.28882006199999999</v>
      </c>
      <c r="BDT59">
        <v>0.28885129599999998</v>
      </c>
      <c r="BDU59">
        <v>0.288898302</v>
      </c>
      <c r="BDV59">
        <v>0.28889746500000002</v>
      </c>
      <c r="BDW59">
        <v>0.28884767099999997</v>
      </c>
      <c r="BDX59">
        <v>0.28883719699999999</v>
      </c>
      <c r="BDY59">
        <v>0.28888029900000001</v>
      </c>
      <c r="BDZ59">
        <v>0.28895313299999997</v>
      </c>
      <c r="BEA59">
        <v>0.28905593299999999</v>
      </c>
      <c r="BEB59">
        <v>0.28917013000000003</v>
      </c>
      <c r="BEC59">
        <v>0.28927038300000002</v>
      </c>
      <c r="BED59">
        <v>0.28934498199999997</v>
      </c>
      <c r="BEE59">
        <v>0.28937507600000001</v>
      </c>
      <c r="BEF59">
        <v>0.28937423800000001</v>
      </c>
      <c r="BEG59">
        <v>0.289389269</v>
      </c>
      <c r="BEH59">
        <v>0.28943861999999998</v>
      </c>
      <c r="BEI59">
        <v>0.28948700700000002</v>
      </c>
      <c r="BEJ59">
        <v>0.28946094999999999</v>
      </c>
      <c r="BEK59">
        <v>0.28942374199999998</v>
      </c>
      <c r="BEL59">
        <v>0.28937221899999999</v>
      </c>
      <c r="BEM59">
        <v>0.28931991800000001</v>
      </c>
      <c r="BEN59">
        <v>0.28929060099999998</v>
      </c>
      <c r="BEO59">
        <v>0.28930373700000001</v>
      </c>
      <c r="BEP59">
        <v>0.28931491799999998</v>
      </c>
      <c r="BEQ59">
        <v>0.289296626</v>
      </c>
      <c r="BER59">
        <v>0.28927842599999998</v>
      </c>
      <c r="BES59">
        <v>0.28916143300000002</v>
      </c>
      <c r="BET59">
        <v>0.28902288700000001</v>
      </c>
      <c r="BEU59">
        <v>0.28888725999999998</v>
      </c>
      <c r="BEV59">
        <v>0.288771261</v>
      </c>
      <c r="BEW59">
        <v>0.28862749700000001</v>
      </c>
      <c r="BEX59">
        <v>0.28844814200000002</v>
      </c>
      <c r="BEY59">
        <v>0.28825266799999999</v>
      </c>
      <c r="BEZ59">
        <v>0.28791187600000001</v>
      </c>
      <c r="BFA59">
        <v>0.28757335299999998</v>
      </c>
      <c r="BFB59">
        <v>0.28730790699999997</v>
      </c>
      <c r="BFC59">
        <v>0.28705419999999998</v>
      </c>
      <c r="BFD59">
        <v>0.28669455599999999</v>
      </c>
      <c r="BFE59">
        <v>0.28622889899999998</v>
      </c>
      <c r="BFF59">
        <v>0.28578100899999997</v>
      </c>
      <c r="BFG59">
        <v>0.28534672500000002</v>
      </c>
      <c r="BFH59">
        <v>0.28486966899999999</v>
      </c>
      <c r="BFI59">
        <v>0.28424491000000002</v>
      </c>
      <c r="BFJ59">
        <v>0.28362005699999998</v>
      </c>
      <c r="BFK59">
        <v>0.28288729499999998</v>
      </c>
      <c r="BFL59">
        <v>0.28215394199999999</v>
      </c>
      <c r="BFM59">
        <v>0.28129664900000001</v>
      </c>
      <c r="BFN59">
        <v>0.28040363400000001</v>
      </c>
      <c r="BFO59">
        <v>0.27943032400000001</v>
      </c>
      <c r="BFP59">
        <v>0.27839439199999999</v>
      </c>
      <c r="BFQ59">
        <v>0.27729527799999998</v>
      </c>
      <c r="BFR59">
        <v>0.276023768</v>
      </c>
      <c r="BFS59">
        <v>0.27474545500000003</v>
      </c>
      <c r="BFT59">
        <v>0.27328244499999998</v>
      </c>
      <c r="BFU59">
        <v>0.27182800899999998</v>
      </c>
      <c r="BFV59">
        <v>0.27012230799999998</v>
      </c>
      <c r="BFW59">
        <v>0.26837501400000002</v>
      </c>
      <c r="BFX59">
        <v>0.26648899500000001</v>
      </c>
      <c r="BFY59">
        <v>0.26452367500000001</v>
      </c>
      <c r="BFZ59">
        <v>0.26241866600000002</v>
      </c>
      <c r="BGA59">
        <v>0.26006391499999998</v>
      </c>
      <c r="BGB59">
        <v>0.25766134400000001</v>
      </c>
      <c r="BGC59">
        <v>0.25494792999999999</v>
      </c>
      <c r="BGD59">
        <v>0.252246849</v>
      </c>
      <c r="BGE59">
        <v>0.24928414400000001</v>
      </c>
      <c r="BGF59">
        <v>0.24631428</v>
      </c>
      <c r="BGG59">
        <v>0.24302343100000001</v>
      </c>
      <c r="BGH59">
        <v>0.23959483600000001</v>
      </c>
      <c r="BGI59">
        <v>0.23600190600000001</v>
      </c>
      <c r="BGJ59">
        <v>0.23221127799999999</v>
      </c>
      <c r="BGK59">
        <v>0.228300314</v>
      </c>
      <c r="BGL59">
        <v>0.22403351399999999</v>
      </c>
      <c r="BGM59">
        <v>0.21975478700000001</v>
      </c>
      <c r="BGN59">
        <v>0.215106246</v>
      </c>
      <c r="BGO59">
        <v>0.210456741</v>
      </c>
      <c r="BGP59">
        <v>0.20549150299999999</v>
      </c>
      <c r="BGQ59">
        <v>0.200452507</v>
      </c>
      <c r="BGR59">
        <v>0.19524512099999999</v>
      </c>
      <c r="BGS59">
        <v>0.189920847</v>
      </c>
      <c r="BGT59">
        <v>0.18453719800000001</v>
      </c>
      <c r="BGU59">
        <v>0.17904173800000001</v>
      </c>
      <c r="BGV59">
        <v>0.17353314</v>
      </c>
      <c r="BGW59">
        <v>0.16785303100000001</v>
      </c>
      <c r="BGX59">
        <v>0.16219878099999999</v>
      </c>
      <c r="BGY59">
        <v>0.15668063099999999</v>
      </c>
      <c r="BGZ59">
        <v>0.15119158599999999</v>
      </c>
      <c r="BHA59">
        <v>0.14567675999999999</v>
      </c>
      <c r="BHB59">
        <v>0.14015426</v>
      </c>
      <c r="BHC59">
        <v>0.134782772</v>
      </c>
      <c r="BHD59">
        <v>0.129562333</v>
      </c>
      <c r="BHE59">
        <v>0.124439996</v>
      </c>
      <c r="BHF59">
        <v>0.11957770600000001</v>
      </c>
      <c r="BHG59">
        <v>0.114725084</v>
      </c>
      <c r="BHH59">
        <v>0.11017368299999999</v>
      </c>
      <c r="BHI59">
        <v>0.105609724</v>
      </c>
      <c r="BHJ59">
        <v>0.101569486</v>
      </c>
      <c r="BHK59">
        <v>9.7621077000000001E-2</v>
      </c>
      <c r="BHL59">
        <v>9.3934454000000001E-2</v>
      </c>
      <c r="BHM59">
        <v>9.0396497000000006E-2</v>
      </c>
      <c r="BHN59">
        <v>8.7104358000000007E-2</v>
      </c>
      <c r="BHO59">
        <v>8.4167280999999997E-2</v>
      </c>
      <c r="BHP59">
        <v>8.1312478999999993E-2</v>
      </c>
      <c r="BHQ59">
        <v>7.8852061000000001E-2</v>
      </c>
      <c r="BHR59">
        <v>7.6382799000000001E-2</v>
      </c>
      <c r="BHS59">
        <v>7.4316680999999996E-2</v>
      </c>
      <c r="BHT59">
        <v>7.2250438E-2</v>
      </c>
      <c r="BHU59">
        <v>7.0573927999999994E-2</v>
      </c>
      <c r="BHV59">
        <v>6.9008876999999996E-2</v>
      </c>
      <c r="BHW59">
        <v>6.7590526999999997E-2</v>
      </c>
      <c r="BHX59">
        <v>6.6282636000000006E-2</v>
      </c>
      <c r="BHY59">
        <v>6.5089106999999993E-2</v>
      </c>
      <c r="BHZ59">
        <v>6.4107115000000006E-2</v>
      </c>
      <c r="BIA59">
        <v>6.3150671000000005E-2</v>
      </c>
      <c r="BIB59">
        <v>6.2340403000000003E-2</v>
      </c>
      <c r="BIC59">
        <v>6.1532477000000002E-2</v>
      </c>
      <c r="BID59">
        <v>6.0893779000000002E-2</v>
      </c>
      <c r="BIE59">
        <v>6.0264476999999997E-2</v>
      </c>
      <c r="BIF59">
        <v>5.9744514999999998E-2</v>
      </c>
      <c r="BIG59">
        <v>5.9266837000000003E-2</v>
      </c>
      <c r="BIH59">
        <v>5.8830886999999998E-2</v>
      </c>
      <c r="BII59">
        <v>5.8429295999999999E-2</v>
      </c>
      <c r="BIJ59">
        <v>5.8045209E-2</v>
      </c>
      <c r="BIK59">
        <v>5.7704745000000002E-2</v>
      </c>
      <c r="BIL59">
        <v>5.7378395999999998E-2</v>
      </c>
      <c r="BIM59">
        <v>5.7131142000000003E-2</v>
      </c>
      <c r="BIN59">
        <v>5.6884503000000003E-2</v>
      </c>
      <c r="BIO59">
        <v>5.6673455999999997E-2</v>
      </c>
      <c r="BIP59">
        <v>5.6468167999999999E-2</v>
      </c>
      <c r="BIQ59">
        <v>5.6365942000000002E-2</v>
      </c>
      <c r="BIR59">
        <v>5.6301840999999998E-2</v>
      </c>
      <c r="BIS59">
        <v>5.6196951000000002E-2</v>
      </c>
      <c r="BIT59">
        <v>5.6056777000000002E-2</v>
      </c>
      <c r="BIU59">
        <v>5.5956811000000002E-2</v>
      </c>
      <c r="BIV59">
        <v>5.5932609000000001E-2</v>
      </c>
      <c r="BIW59">
        <v>5.5902268999999997E-2</v>
      </c>
      <c r="BIX59">
        <v>5.5856426000000001E-2</v>
      </c>
      <c r="BIY59">
        <v>5.5810712999999998E-2</v>
      </c>
      <c r="BIZ59">
        <v>5.5839422E-2</v>
      </c>
      <c r="BJA59">
        <v>5.5877975000000003E-2</v>
      </c>
      <c r="BJB59">
        <v>5.5954232999999999E-2</v>
      </c>
      <c r="BJC59">
        <v>5.6033434E-2</v>
      </c>
      <c r="BJD59">
        <v>5.6088884999999998E-2</v>
      </c>
      <c r="BJE59">
        <v>5.6145445000000002E-2</v>
      </c>
      <c r="BJF59">
        <v>5.6253566999999997E-2</v>
      </c>
      <c r="BJG59">
        <v>5.6428509000000002E-2</v>
      </c>
      <c r="BJH59">
        <v>5.6583779000000001E-2</v>
      </c>
      <c r="BJI59">
        <v>5.6701343000000001E-2</v>
      </c>
      <c r="BJJ59">
        <v>5.6819030999999999E-2</v>
      </c>
      <c r="BJK59">
        <v>5.7047207000000003E-2</v>
      </c>
      <c r="BJL59">
        <v>5.7276853000000003E-2</v>
      </c>
      <c r="BJM59">
        <v>5.7447929000000002E-2</v>
      </c>
      <c r="BJN59">
        <v>5.7596612999999998E-2</v>
      </c>
      <c r="BJO59">
        <v>5.7804828000000003E-2</v>
      </c>
      <c r="BJP59">
        <v>5.8061858000000001E-2</v>
      </c>
      <c r="BJQ59">
        <v>5.8301488999999998E-2</v>
      </c>
      <c r="BJR59">
        <v>5.8536531000000003E-2</v>
      </c>
      <c r="BJS59">
        <v>5.8789710000000002E-2</v>
      </c>
      <c r="BJT59">
        <v>5.905701E-2</v>
      </c>
      <c r="BJU59">
        <v>5.9319702000000002E-2</v>
      </c>
      <c r="BJV59">
        <v>5.9550957000000002E-2</v>
      </c>
      <c r="BJW59">
        <v>5.9788592000000002E-2</v>
      </c>
      <c r="BJX59">
        <v>6.0094973000000003E-2</v>
      </c>
      <c r="BJY59">
        <v>6.0416197999999997E-2</v>
      </c>
      <c r="BJZ59">
        <v>6.0772308999999997E-2</v>
      </c>
      <c r="BKA59">
        <v>6.1141327000000002E-2</v>
      </c>
      <c r="BKB59">
        <v>6.1469715000000001E-2</v>
      </c>
      <c r="BKC59">
        <v>6.1760812999999998E-2</v>
      </c>
      <c r="BKD59">
        <v>6.2083918000000002E-2</v>
      </c>
      <c r="BKE59">
        <v>6.2487321999999998E-2</v>
      </c>
      <c r="BKF59">
        <v>6.2889572000000005E-2</v>
      </c>
      <c r="BKG59">
        <v>6.3313932000000003E-2</v>
      </c>
      <c r="BKH59">
        <v>6.3740924000000004E-2</v>
      </c>
      <c r="BKI59">
        <v>6.4085554000000003E-2</v>
      </c>
      <c r="BKJ59">
        <v>6.4419029000000003E-2</v>
      </c>
      <c r="BKK59">
        <v>6.4821096999999994E-2</v>
      </c>
      <c r="BKL59">
        <v>6.5244442999999999E-2</v>
      </c>
      <c r="BKM59">
        <v>6.5657309999999997E-2</v>
      </c>
      <c r="BKN59">
        <v>6.6075976999999994E-2</v>
      </c>
      <c r="BKO59">
        <v>6.6504995999999997E-2</v>
      </c>
      <c r="BKP59">
        <v>6.6955400999999998E-2</v>
      </c>
      <c r="BKQ59">
        <v>6.7408937000000002E-2</v>
      </c>
      <c r="BKR59">
        <v>6.7845372000000001E-2</v>
      </c>
      <c r="BKS59">
        <v>6.8283374999999993E-2</v>
      </c>
      <c r="BKT59">
        <v>6.8765805999999999E-2</v>
      </c>
      <c r="BKU59">
        <v>6.9251412999999998E-2</v>
      </c>
      <c r="BKV59">
        <v>6.9716377999999996E-2</v>
      </c>
      <c r="BKW59">
        <v>7.0185452999999995E-2</v>
      </c>
      <c r="BKX59">
        <v>7.0686613999999995E-2</v>
      </c>
      <c r="BKY59">
        <v>7.1213363000000002E-2</v>
      </c>
      <c r="BKZ59">
        <v>7.1751218000000005E-2</v>
      </c>
      <c r="BLA59">
        <v>7.2290166000000003E-2</v>
      </c>
      <c r="BLB59">
        <v>7.2822514000000005E-2</v>
      </c>
      <c r="BLC59">
        <v>7.3345869999999994E-2</v>
      </c>
      <c r="BLD59">
        <v>7.3868946000000005E-2</v>
      </c>
      <c r="BLE59">
        <v>7.4406791999999999E-2</v>
      </c>
      <c r="BLF59">
        <v>7.4947341000000001E-2</v>
      </c>
      <c r="BLG59">
        <v>7.5504368000000002E-2</v>
      </c>
      <c r="BLH59">
        <v>7.6060509999999998E-2</v>
      </c>
      <c r="BLI59">
        <v>7.6618446000000007E-2</v>
      </c>
      <c r="BLJ59">
        <v>7.7177275000000004E-2</v>
      </c>
      <c r="BLK59">
        <v>7.7752349999999998E-2</v>
      </c>
      <c r="BLL59">
        <v>7.8331439000000003E-2</v>
      </c>
      <c r="BLM59">
        <v>7.8901527999999999E-2</v>
      </c>
      <c r="BLN59">
        <v>7.9483436000000005E-2</v>
      </c>
      <c r="BLO59">
        <v>8.0072170999999998E-2</v>
      </c>
      <c r="BLP59">
        <v>8.0663560999999995E-2</v>
      </c>
      <c r="BLQ59">
        <v>8.1262382999999994E-2</v>
      </c>
      <c r="BLR59">
        <v>8.1939699000000005E-2</v>
      </c>
      <c r="BLS59">
        <v>8.2622638999999998E-2</v>
      </c>
      <c r="BLT59">
        <v>8.3214213999999995E-2</v>
      </c>
      <c r="BLU59">
        <v>8.3785142000000007E-2</v>
      </c>
      <c r="BLV59">
        <v>8.4378691000000006E-2</v>
      </c>
      <c r="BLW59">
        <v>8.4996655000000004E-2</v>
      </c>
      <c r="BLX59">
        <v>8.5622462999999996E-2</v>
      </c>
      <c r="BLY59">
        <v>8.6246849E-2</v>
      </c>
      <c r="BLZ59">
        <v>8.6846446999999993E-2</v>
      </c>
      <c r="BMA59">
        <v>8.7393767999999997E-2</v>
      </c>
      <c r="BMB59">
        <v>8.7967708000000006E-2</v>
      </c>
      <c r="BMC59">
        <v>8.8681289999999996E-2</v>
      </c>
      <c r="BMD59">
        <v>8.9389257E-2</v>
      </c>
      <c r="BME59">
        <v>8.9964463999999994E-2</v>
      </c>
      <c r="BMF59">
        <v>9.0526997999999997E-2</v>
      </c>
      <c r="BMG59">
        <v>9.1160748999999999E-2</v>
      </c>
      <c r="BMH59">
        <v>9.1829243000000005E-2</v>
      </c>
      <c r="BMI59">
        <v>9.2494834999999997E-2</v>
      </c>
      <c r="BMJ59">
        <v>9.3129090999999997E-2</v>
      </c>
      <c r="BMK59">
        <v>9.3734622000000004E-2</v>
      </c>
      <c r="BML59">
        <v>9.4335648999999994E-2</v>
      </c>
      <c r="BMM59">
        <v>9.4944013999999993E-2</v>
      </c>
      <c r="BMN59">
        <v>9.5573300999999999E-2</v>
      </c>
      <c r="BMO59">
        <v>9.6204637999999995E-2</v>
      </c>
      <c r="BMP59">
        <v>9.6827943999999999E-2</v>
      </c>
      <c r="BMQ59">
        <v>9.7454303000000006E-2</v>
      </c>
      <c r="BMR59">
        <v>9.8039409999999994E-2</v>
      </c>
      <c r="BMS59">
        <v>9.8616604999999996E-2</v>
      </c>
      <c r="BMT59">
        <v>9.9305592999999998E-2</v>
      </c>
      <c r="BMU59">
        <v>0.100031515</v>
      </c>
      <c r="BMV59">
        <v>0.100645768</v>
      </c>
      <c r="BMW59">
        <v>0.101201164</v>
      </c>
      <c r="BMX59">
        <v>0.101816557</v>
      </c>
      <c r="BMY59">
        <v>0.10247405599999999</v>
      </c>
      <c r="BMZ59">
        <v>0.10310283000000001</v>
      </c>
      <c r="BNA59">
        <v>0.10372635400000001</v>
      </c>
      <c r="BNB59">
        <v>0.104364579</v>
      </c>
      <c r="BNC59">
        <v>0.104969178</v>
      </c>
      <c r="BND59">
        <v>0.105564435</v>
      </c>
      <c r="BNE59">
        <v>0.10611638399999999</v>
      </c>
      <c r="BNF59">
        <v>0.106671764</v>
      </c>
      <c r="BNG59">
        <v>0.107312933</v>
      </c>
      <c r="BNH59">
        <v>0.107968668</v>
      </c>
      <c r="BNI59">
        <v>0.108605348</v>
      </c>
      <c r="BNJ59">
        <v>0.109234734</v>
      </c>
      <c r="BNK59">
        <v>0.109811626</v>
      </c>
      <c r="BNL59">
        <v>0.11035044400000001</v>
      </c>
      <c r="BNM59">
        <v>0.11092806500000001</v>
      </c>
      <c r="BNN59">
        <v>0.111550813</v>
      </c>
      <c r="BNO59">
        <v>0.112160879</v>
      </c>
      <c r="BNP59">
        <v>0.112793885</v>
      </c>
      <c r="BNQ59">
        <v>0.11344913199999999</v>
      </c>
      <c r="BNR59">
        <v>0.11410305900000001</v>
      </c>
      <c r="BNS59">
        <v>0.11475154899999999</v>
      </c>
      <c r="BNT59">
        <v>0.115385821</v>
      </c>
      <c r="BNU59">
        <v>0.116026329</v>
      </c>
      <c r="BNV59">
        <v>0.116687026</v>
      </c>
      <c r="BNW59">
        <v>0.117343974</v>
      </c>
      <c r="BNX59">
        <v>0.117967033</v>
      </c>
      <c r="BNY59">
        <v>0.118606461</v>
      </c>
      <c r="BNZ59">
        <v>0.11931841999999999</v>
      </c>
      <c r="BOA59">
        <v>0.120027482</v>
      </c>
      <c r="BOB59">
        <v>0.120674419</v>
      </c>
      <c r="BOC59">
        <v>0.121327825</v>
      </c>
      <c r="BOD59">
        <v>0.122031126</v>
      </c>
      <c r="BOE59">
        <v>0.12272596199999999</v>
      </c>
      <c r="BOF59">
        <v>0.123396057</v>
      </c>
      <c r="BOG59">
        <v>0.124086552</v>
      </c>
      <c r="BOH59">
        <v>0.12480071500000001</v>
      </c>
      <c r="BOI59">
        <v>0.12559641199999999</v>
      </c>
      <c r="BOJ59">
        <v>0.12638292800000001</v>
      </c>
      <c r="BOK59">
        <v>0.12703836900000001</v>
      </c>
      <c r="BOL59">
        <v>0.12768710799999999</v>
      </c>
      <c r="BOM59">
        <v>0.12843047899999999</v>
      </c>
      <c r="BON59">
        <v>0.129205557</v>
      </c>
      <c r="BOO59">
        <v>0.12991520200000001</v>
      </c>
      <c r="BOP59">
        <v>0.13058475999999999</v>
      </c>
      <c r="BOQ59">
        <v>0.13128504799999999</v>
      </c>
      <c r="BOR59">
        <v>0.13199179599999999</v>
      </c>
      <c r="BOS59">
        <v>0.132674455</v>
      </c>
      <c r="BOT59">
        <v>0.13332443699999999</v>
      </c>
      <c r="BOU59">
        <v>0.133987465</v>
      </c>
      <c r="BOV59">
        <v>0.134678931</v>
      </c>
      <c r="BOW59">
        <v>0.135369713</v>
      </c>
      <c r="BOX59">
        <v>0.136105162</v>
      </c>
      <c r="BOY59">
        <v>0.13685825600000001</v>
      </c>
      <c r="BOZ59">
        <v>0.137557766</v>
      </c>
      <c r="BPA59">
        <v>0.13823561100000001</v>
      </c>
      <c r="BPB59">
        <v>0.138920879</v>
      </c>
      <c r="BPC59">
        <v>0.13961334</v>
      </c>
      <c r="BPD59">
        <v>0.140307244</v>
      </c>
      <c r="BPE59">
        <v>0.140984685</v>
      </c>
      <c r="BPF59">
        <v>0.14164903200000001</v>
      </c>
      <c r="BPG59">
        <v>0.14234886899999999</v>
      </c>
      <c r="BPH59">
        <v>0.14306342999999999</v>
      </c>
      <c r="BPI59">
        <v>0.14371283600000001</v>
      </c>
      <c r="BPJ59">
        <v>0.14435485000000001</v>
      </c>
      <c r="BPK59">
        <v>0.14503413900000001</v>
      </c>
      <c r="BPL59">
        <v>0.14571530899999999</v>
      </c>
      <c r="BPM59">
        <v>0.14639476800000001</v>
      </c>
      <c r="BPN59">
        <v>0.14707432100000001</v>
      </c>
      <c r="BPO59">
        <v>0.147682182</v>
      </c>
      <c r="BPP59">
        <v>0.14827934200000001</v>
      </c>
      <c r="BPQ59">
        <v>0.148965604</v>
      </c>
      <c r="BPR59">
        <v>0.14967524199999999</v>
      </c>
      <c r="BPS59">
        <v>0.15031250400000001</v>
      </c>
      <c r="BPT59">
        <v>0.15091284699999999</v>
      </c>
      <c r="BPU59">
        <v>0.15156191199999999</v>
      </c>
      <c r="BPV59">
        <v>0.152239337</v>
      </c>
      <c r="BPW59">
        <v>0.152877547</v>
      </c>
      <c r="BPX59">
        <v>0.153494991</v>
      </c>
      <c r="BPY59">
        <v>0.154120495</v>
      </c>
      <c r="BPZ59">
        <v>0.15472032599999999</v>
      </c>
      <c r="BQA59">
        <v>0.155334571</v>
      </c>
      <c r="BQB59">
        <v>0.15597274799999999</v>
      </c>
      <c r="BQC59">
        <v>0.156602244</v>
      </c>
      <c r="BQD59">
        <v>0.157177241</v>
      </c>
      <c r="BQE59">
        <v>0.157752751</v>
      </c>
      <c r="BQF59">
        <v>0.158314608</v>
      </c>
      <c r="BQG59">
        <v>0.15887098299999999</v>
      </c>
      <c r="BQH59">
        <v>0.15944745599999999</v>
      </c>
      <c r="BQI59">
        <v>0.160049477</v>
      </c>
      <c r="BQJ59">
        <v>0.16065051999999999</v>
      </c>
      <c r="BQK59">
        <v>0.16122410300000001</v>
      </c>
      <c r="BQL59">
        <v>0.16179302700000001</v>
      </c>
      <c r="BQM59">
        <v>0.16239573099999999</v>
      </c>
      <c r="BQN59">
        <v>0.16293766300000001</v>
      </c>
      <c r="BQO59">
        <v>0.16333794900000001</v>
      </c>
      <c r="BQP59">
        <v>0.163767992</v>
      </c>
      <c r="BQQ59">
        <v>0.16432797099999999</v>
      </c>
      <c r="BQR59">
        <v>0.164884735</v>
      </c>
      <c r="BQS59">
        <v>0.16530598799999999</v>
      </c>
      <c r="BQT59">
        <v>0.16571417899999999</v>
      </c>
      <c r="BQU59">
        <v>0.166211567</v>
      </c>
      <c r="BQV59">
        <v>0.16673486100000001</v>
      </c>
      <c r="BQW59">
        <v>0.16715364499999999</v>
      </c>
      <c r="BQX59">
        <v>0.167529189</v>
      </c>
      <c r="BQY59">
        <v>0.16795441899999999</v>
      </c>
      <c r="BQZ59">
        <v>0.16842490500000001</v>
      </c>
      <c r="BRA59">
        <v>0.16886667599999999</v>
      </c>
      <c r="BRB59">
        <v>0.16924018599999999</v>
      </c>
      <c r="BRC59">
        <v>0.16958511900000001</v>
      </c>
      <c r="BRD59">
        <v>0.169986741</v>
      </c>
      <c r="BRE59">
        <v>0.17036320199999999</v>
      </c>
      <c r="BRF59">
        <v>0.170636442</v>
      </c>
      <c r="BRG59">
        <v>0.17093807499999999</v>
      </c>
      <c r="BRH59">
        <v>0.171362341</v>
      </c>
      <c r="BRI59">
        <v>0.17176411799999999</v>
      </c>
      <c r="BRJ59">
        <v>0.17199941699999999</v>
      </c>
      <c r="BRK59">
        <v>0.172253134</v>
      </c>
      <c r="BRL59">
        <v>0.17265217899999999</v>
      </c>
      <c r="BRM59">
        <v>0.173046019</v>
      </c>
      <c r="BRN59">
        <v>0.17331983500000001</v>
      </c>
      <c r="BRO59">
        <v>0.173582296</v>
      </c>
      <c r="BRP59">
        <v>0.17383638700000001</v>
      </c>
      <c r="BRQ59">
        <v>0.174083722</v>
      </c>
      <c r="BRR59">
        <v>0.17436000700000001</v>
      </c>
      <c r="BRS59">
        <v>0.174660381</v>
      </c>
      <c r="BRT59">
        <v>0.17491942599999999</v>
      </c>
      <c r="BRU59">
        <v>0.175131334</v>
      </c>
      <c r="BRV59">
        <v>0.17534551000000001</v>
      </c>
      <c r="BRW59">
        <v>0.175607242</v>
      </c>
      <c r="BRX59">
        <v>0.17587608699999999</v>
      </c>
      <c r="BRY59">
        <v>0.17611834300000001</v>
      </c>
      <c r="BRZ59">
        <v>0.176358192</v>
      </c>
      <c r="BSA59">
        <v>0.176564043</v>
      </c>
      <c r="BSB59">
        <v>0.17676445800000001</v>
      </c>
      <c r="BSC59">
        <v>0.177010954</v>
      </c>
      <c r="BSD59">
        <v>0.177291479</v>
      </c>
      <c r="BSE59">
        <v>0.177628335</v>
      </c>
      <c r="BSF59">
        <v>0.177919778</v>
      </c>
      <c r="BSG59">
        <v>0.178004253</v>
      </c>
      <c r="BSH59">
        <v>0.17810026700000001</v>
      </c>
      <c r="BSI59">
        <v>0.178421996</v>
      </c>
      <c r="BSJ59">
        <v>0.178772862</v>
      </c>
      <c r="BSK59">
        <v>0.179001031</v>
      </c>
      <c r="BSL59">
        <v>0.179203217</v>
      </c>
      <c r="BSM59">
        <v>0.17948102399999999</v>
      </c>
      <c r="BSN59">
        <v>0.179784892</v>
      </c>
      <c r="BSO59">
        <v>0.18003058</v>
      </c>
      <c r="BSP59">
        <v>0.18026050399999999</v>
      </c>
      <c r="BSQ59">
        <v>0.18054780100000001</v>
      </c>
      <c r="BSR59">
        <v>0.18085403</v>
      </c>
      <c r="BSS59">
        <v>0.18114960499999999</v>
      </c>
      <c r="BST59">
        <v>0.18140284100000001</v>
      </c>
      <c r="BSU59">
        <v>0.181607357</v>
      </c>
      <c r="BSV59">
        <v>0.181839471</v>
      </c>
      <c r="BSW59">
        <v>0.18210705799999999</v>
      </c>
      <c r="BSX59">
        <v>0.182344126</v>
      </c>
      <c r="BSY59">
        <v>0.182570541</v>
      </c>
      <c r="BSZ59">
        <v>0.18284283400000001</v>
      </c>
      <c r="BTA59">
        <v>0.18312025300000001</v>
      </c>
      <c r="BTB59">
        <v>0.183312949</v>
      </c>
      <c r="BTC59">
        <v>0.18349955600000001</v>
      </c>
      <c r="BTD59">
        <v>0.18376520299999999</v>
      </c>
      <c r="BTE59">
        <v>0.184044081</v>
      </c>
      <c r="BTF59">
        <v>0.184236808</v>
      </c>
      <c r="BTG59">
        <v>0.184410773</v>
      </c>
      <c r="BTH59">
        <v>0.184597863</v>
      </c>
      <c r="BTI59">
        <v>0.18479527900000001</v>
      </c>
      <c r="BTJ59">
        <v>0.184964663</v>
      </c>
      <c r="BTK59">
        <v>0.185128564</v>
      </c>
      <c r="BTL59">
        <v>0.18530709500000001</v>
      </c>
      <c r="BTM59">
        <v>0.185473481</v>
      </c>
      <c r="BTN59">
        <v>0.18556230500000001</v>
      </c>
      <c r="BTO59">
        <v>0.18562842099999999</v>
      </c>
      <c r="BTP59">
        <v>0.18574321199999999</v>
      </c>
      <c r="BTQ59">
        <v>0.18588838299999999</v>
      </c>
      <c r="BTR59">
        <v>0.18601757099999999</v>
      </c>
      <c r="BTS59">
        <v>0.18611929999999999</v>
      </c>
      <c r="BTT59">
        <v>0.186236717</v>
      </c>
      <c r="BTU59">
        <v>0.18633481199999999</v>
      </c>
      <c r="BTV59">
        <v>0.18639370599999999</v>
      </c>
      <c r="BTW59">
        <v>0.18643377699999999</v>
      </c>
      <c r="BTX59">
        <v>0.18648711200000001</v>
      </c>
      <c r="BTY59">
        <v>0.18650302999999999</v>
      </c>
      <c r="BTZ59">
        <v>0.186505951</v>
      </c>
      <c r="BUA59">
        <v>0.18651738100000001</v>
      </c>
      <c r="BUB59">
        <v>0.18652746100000001</v>
      </c>
      <c r="BUC59">
        <v>0.18647783900000001</v>
      </c>
      <c r="BUD59">
        <v>0.18642930399999999</v>
      </c>
      <c r="BUE59">
        <v>0.18648134899999999</v>
      </c>
      <c r="BUF59">
        <v>0.18653721500000001</v>
      </c>
      <c r="BUG59">
        <v>0.18639233999999999</v>
      </c>
      <c r="BUH59">
        <v>0.18622134100000001</v>
      </c>
      <c r="BUI59">
        <v>0.18620240900000001</v>
      </c>
      <c r="BUJ59">
        <v>0.186214135</v>
      </c>
      <c r="BUK59">
        <v>0.186008113</v>
      </c>
      <c r="BUL59">
        <v>0.185706761</v>
      </c>
      <c r="BUM59">
        <v>0.18551992</v>
      </c>
      <c r="BUN59">
        <v>0.185406247</v>
      </c>
      <c r="BUO59">
        <v>0.18519980599999999</v>
      </c>
      <c r="BUP59">
        <v>0.18485976500000001</v>
      </c>
      <c r="BUQ59">
        <v>0.18453972900000001</v>
      </c>
      <c r="BUR59">
        <v>0.18433289999999999</v>
      </c>
      <c r="BUS59">
        <v>0.18406857400000001</v>
      </c>
      <c r="BUT59">
        <v>0.18360805799999999</v>
      </c>
      <c r="BUU59">
        <v>0.18318093399999999</v>
      </c>
      <c r="BUV59">
        <v>0.18294384999999999</v>
      </c>
      <c r="BUW59">
        <v>0.182669894</v>
      </c>
      <c r="BUX59">
        <v>0.182221353</v>
      </c>
      <c r="BUY59">
        <v>0.18178582600000001</v>
      </c>
      <c r="BUZ59">
        <v>0.181369947</v>
      </c>
      <c r="BVA59">
        <v>0.18094569599999999</v>
      </c>
      <c r="BVB59">
        <v>0.18048677900000001</v>
      </c>
      <c r="BVC59">
        <v>0.18000639800000001</v>
      </c>
      <c r="BVD59">
        <v>0.17953786799999999</v>
      </c>
      <c r="BVE59">
        <v>0.17908502400000001</v>
      </c>
      <c r="BVF59">
        <v>0.17855631</v>
      </c>
      <c r="BVG59">
        <v>0.178002669</v>
      </c>
      <c r="BVH59">
        <v>0.17758585700000001</v>
      </c>
      <c r="BVI59">
        <v>0.17718109800000001</v>
      </c>
      <c r="BVJ59">
        <v>0.176501622</v>
      </c>
      <c r="BVK59">
        <v>0.17579753000000001</v>
      </c>
      <c r="BVL59">
        <v>0.175412977</v>
      </c>
      <c r="BVM59">
        <v>0.17504645599999999</v>
      </c>
      <c r="BVN59">
        <v>0.17438735699999999</v>
      </c>
      <c r="BVO59">
        <v>0.17368772199999999</v>
      </c>
      <c r="BVP59">
        <v>0.17317096800000001</v>
      </c>
      <c r="BVQ59">
        <v>0.17268535199999999</v>
      </c>
      <c r="BVR59">
        <v>0.17204122699999999</v>
      </c>
      <c r="BVS59">
        <v>0.17134037999999999</v>
      </c>
      <c r="BVT59">
        <v>0.170742692</v>
      </c>
      <c r="BVU59">
        <v>0.17020459800000001</v>
      </c>
      <c r="BVV59">
        <v>0.16960386599999999</v>
      </c>
      <c r="BVW59">
        <v>0.16896840599999999</v>
      </c>
      <c r="BVX59">
        <v>0.16840100399999999</v>
      </c>
      <c r="BVY59">
        <v>0.16787440200000001</v>
      </c>
      <c r="BVZ59">
        <v>0.167289248</v>
      </c>
      <c r="BWA59">
        <v>0.16667568599999999</v>
      </c>
      <c r="BWB59">
        <v>0.16613850799999999</v>
      </c>
      <c r="BWC59">
        <v>0.16580424499999999</v>
      </c>
      <c r="BWD59">
        <v>0.165417378</v>
      </c>
      <c r="BWE59">
        <v>0.16482316799999999</v>
      </c>
      <c r="BWF59">
        <v>0.16423391400000001</v>
      </c>
      <c r="BWG59">
        <v>0.16381631099999999</v>
      </c>
      <c r="BWH59">
        <v>0.16343688300000001</v>
      </c>
      <c r="BWI59">
        <v>0.163014729</v>
      </c>
      <c r="BWJ59">
        <v>0.162565301</v>
      </c>
      <c r="BWK59">
        <v>0.162106323</v>
      </c>
      <c r="BWL59">
        <v>0.16164245199999999</v>
      </c>
      <c r="BWM59">
        <v>0.161207779</v>
      </c>
      <c r="BWN59">
        <v>0.160785858</v>
      </c>
      <c r="BWO59">
        <v>0.16030308600000001</v>
      </c>
      <c r="BWP59">
        <v>0.15978836499999999</v>
      </c>
      <c r="BWQ59">
        <v>0.15928167500000001</v>
      </c>
      <c r="BWR59">
        <v>0.15878205100000001</v>
      </c>
      <c r="BWS59">
        <v>0.15829263099999999</v>
      </c>
      <c r="BWT59">
        <v>0.15782632299999999</v>
      </c>
      <c r="BWU59">
        <v>0.15733816</v>
      </c>
      <c r="BWV59">
        <v>0.156800733</v>
      </c>
      <c r="BWW59">
        <v>0.15629245899999999</v>
      </c>
      <c r="BWX59">
        <v>0.155796516</v>
      </c>
      <c r="BWY59">
        <v>0.15531320000000001</v>
      </c>
      <c r="BWZ59">
        <v>0.15485069500000001</v>
      </c>
      <c r="BXA59">
        <v>0.154366851</v>
      </c>
      <c r="BXB59">
        <v>0.15386944899999999</v>
      </c>
      <c r="BXC59">
        <v>0.15334435299999999</v>
      </c>
      <c r="BXD59">
        <v>0.15276963599999999</v>
      </c>
      <c r="BXE59">
        <v>0.152172895</v>
      </c>
      <c r="BXF59">
        <v>0.151612001</v>
      </c>
      <c r="BXG59">
        <v>0.15103714300000001</v>
      </c>
      <c r="BXH59">
        <v>0.150375855</v>
      </c>
      <c r="BXI59">
        <v>0.14973899700000001</v>
      </c>
      <c r="BXJ59">
        <v>0.14918405100000001</v>
      </c>
      <c r="BXK59">
        <v>0.148640831</v>
      </c>
      <c r="BXL59">
        <v>0.14811677700000001</v>
      </c>
      <c r="BXM59">
        <v>0.14762372300000001</v>
      </c>
      <c r="BXN59">
        <v>0.14719972000000001</v>
      </c>
      <c r="BXO59">
        <v>0.14668194000000001</v>
      </c>
      <c r="BXP59">
        <v>0.14597806499999999</v>
      </c>
      <c r="BXQ59">
        <v>0.14539640500000001</v>
      </c>
      <c r="BXR59">
        <v>0.14506184699999999</v>
      </c>
      <c r="BXS59">
        <v>0.144659651</v>
      </c>
      <c r="BXT59">
        <v>0.144076485</v>
      </c>
      <c r="BXU59">
        <v>0.143512576</v>
      </c>
      <c r="BXV59">
        <v>0.14314791900000001</v>
      </c>
      <c r="BXW59">
        <v>0.142833024</v>
      </c>
      <c r="BXX59">
        <v>0.142536207</v>
      </c>
      <c r="BXY59">
        <v>0.14216794599999999</v>
      </c>
      <c r="BXZ59">
        <v>0.14159582200000001</v>
      </c>
      <c r="BYA59">
        <v>0.141046638</v>
      </c>
      <c r="BYB59">
        <v>0.140676622</v>
      </c>
      <c r="BYC59">
        <v>0.14026145700000001</v>
      </c>
      <c r="BYD59">
        <v>0.139611134</v>
      </c>
      <c r="BYE59">
        <v>0.13901111599999999</v>
      </c>
      <c r="BYF59">
        <v>0.13867680700000001</v>
      </c>
      <c r="BYG59">
        <v>0.13829290599999999</v>
      </c>
      <c r="BYH59">
        <v>0.13761274700000001</v>
      </c>
      <c r="BYI59">
        <v>0.13694120800000001</v>
      </c>
      <c r="BYJ59">
        <v>0.136512205</v>
      </c>
      <c r="BYK59">
        <v>0.13606721999999999</v>
      </c>
      <c r="BYL59">
        <v>0.13540712799999999</v>
      </c>
      <c r="BYM59">
        <v>0.134742686</v>
      </c>
      <c r="BYN59">
        <v>0.13428769800000001</v>
      </c>
      <c r="BYO59">
        <v>0.133877628</v>
      </c>
      <c r="BYP59">
        <v>0.133420016</v>
      </c>
      <c r="BYQ59">
        <v>0.13292269100000001</v>
      </c>
      <c r="BYR59">
        <v>0.13229864699999999</v>
      </c>
      <c r="BYS59">
        <v>0.13165886900000001</v>
      </c>
      <c r="BYT59">
        <v>0.13116750699999999</v>
      </c>
      <c r="BYU59">
        <v>0.13070051499999999</v>
      </c>
      <c r="BYV59">
        <v>0.13000386999999999</v>
      </c>
      <c r="BYW59">
        <v>0.12921587000000001</v>
      </c>
      <c r="BYX59">
        <v>0.12865275400000001</v>
      </c>
      <c r="BYY59">
        <v>0.12818795099999999</v>
      </c>
      <c r="BYZ59">
        <v>0.12772408099999999</v>
      </c>
      <c r="BZA59">
        <v>0.12721982000000001</v>
      </c>
      <c r="BZB59">
        <v>0.12670668500000001</v>
      </c>
      <c r="BZC59">
        <v>0.12628867699999999</v>
      </c>
      <c r="BZD59">
        <v>0.12582940400000001</v>
      </c>
      <c r="BZE59">
        <v>0.12519200899999999</v>
      </c>
      <c r="BZF59">
        <v>0.12476759599999999</v>
      </c>
      <c r="BZG59">
        <v>0.12450354199999999</v>
      </c>
      <c r="BZH59">
        <v>0.123979859</v>
      </c>
      <c r="BZI59">
        <v>0.123360389</v>
      </c>
      <c r="BZJ59">
        <v>0.122924202</v>
      </c>
      <c r="BZK59">
        <v>0.122544604</v>
      </c>
      <c r="BZL59">
        <v>0.12201777699999999</v>
      </c>
      <c r="BZM59">
        <v>0.12147037099999999</v>
      </c>
      <c r="BZN59">
        <v>0.121076065</v>
      </c>
      <c r="BZO59">
        <v>0.12067340999999999</v>
      </c>
      <c r="BZP59">
        <v>0.120160919</v>
      </c>
      <c r="BZQ59">
        <v>0.11961021199999999</v>
      </c>
      <c r="BZR59">
        <v>0.119067917</v>
      </c>
      <c r="BZS59">
        <v>0.118631428</v>
      </c>
      <c r="BZT59">
        <v>0.118252069</v>
      </c>
      <c r="BZU59">
        <v>0.11774676100000001</v>
      </c>
      <c r="BZV59">
        <v>0.11721939100000001</v>
      </c>
      <c r="BZW59">
        <v>0.116764038</v>
      </c>
      <c r="BZX59">
        <v>0.116245583</v>
      </c>
      <c r="BZY59">
        <v>0.11569517999999999</v>
      </c>
      <c r="BZZ59">
        <v>0.115221803</v>
      </c>
      <c r="CAA59">
        <v>0.11476982099999999</v>
      </c>
      <c r="CAB59">
        <v>0.11434401800000001</v>
      </c>
      <c r="CAC59">
        <v>0.113925234</v>
      </c>
      <c r="CAD59">
        <v>0.113430433</v>
      </c>
      <c r="CAE59">
        <v>0.112900127</v>
      </c>
      <c r="CAF59">
        <v>0.112367538</v>
      </c>
      <c r="CAG59">
        <v>0.111858455</v>
      </c>
      <c r="CAH59">
        <v>0.111379464</v>
      </c>
      <c r="CAI59">
        <v>0.11082125700000001</v>
      </c>
      <c r="CAJ59">
        <v>0.110357146</v>
      </c>
      <c r="CAK59">
        <v>0.1100483</v>
      </c>
      <c r="CAL59">
        <v>0.109642056</v>
      </c>
      <c r="CAM59">
        <v>0.10918214599999999</v>
      </c>
      <c r="CAN59">
        <v>0.10879338400000001</v>
      </c>
      <c r="CAO59">
        <v>0.10829786800000001</v>
      </c>
      <c r="CAP59">
        <v>0.107637488</v>
      </c>
      <c r="CAQ59">
        <v>0.107159065</v>
      </c>
      <c r="CAR59">
        <v>0.106775731</v>
      </c>
      <c r="CAS59">
        <v>0.106200081</v>
      </c>
      <c r="CAT59">
        <v>0.10565076499999999</v>
      </c>
      <c r="CAU59">
        <v>0.10523463800000001</v>
      </c>
      <c r="CAV59">
        <v>0.10478140599999999</v>
      </c>
      <c r="CAW59">
        <v>0.10429596100000001</v>
      </c>
      <c r="CAX59">
        <v>0.10391151699999999</v>
      </c>
      <c r="CAY59">
        <v>0.10352755399999999</v>
      </c>
      <c r="CAZ59">
        <v>0.102992861</v>
      </c>
      <c r="CBA59">
        <v>0.102442061</v>
      </c>
      <c r="CBB59">
        <v>0.101921284</v>
      </c>
      <c r="CBC59">
        <v>0.101318727</v>
      </c>
      <c r="CBD59">
        <v>0.100832809</v>
      </c>
      <c r="CBE59">
        <v>0.10049134</v>
      </c>
      <c r="CBF59">
        <v>0.100108503</v>
      </c>
      <c r="CBG59">
        <v>9.9681207999999993E-2</v>
      </c>
      <c r="CBH59">
        <v>9.9073744000000005E-2</v>
      </c>
      <c r="CBI59">
        <v>9.8360076000000005E-2</v>
      </c>
      <c r="CBJ59">
        <v>9.79902E-2</v>
      </c>
      <c r="CBK59">
        <v>9.7762325999999997E-2</v>
      </c>
      <c r="CBL59">
        <v>9.7199691000000005E-2</v>
      </c>
      <c r="CBM59">
        <v>9.6648930999999993E-2</v>
      </c>
      <c r="CBN59">
        <v>9.6409081999999993E-2</v>
      </c>
      <c r="CBO59">
        <v>9.5961683000000006E-2</v>
      </c>
      <c r="CBP59">
        <v>9.4988720999999998E-2</v>
      </c>
      <c r="CBQ59">
        <v>9.4211623999999994E-2</v>
      </c>
      <c r="CBR59">
        <v>9.4234113999999994E-2</v>
      </c>
      <c r="CBS59">
        <v>9.4403559999999997E-2</v>
      </c>
      <c r="CBT59">
        <v>9.3879590999999998E-2</v>
      </c>
      <c r="CBU59">
        <v>9.3091397000000006E-2</v>
      </c>
      <c r="CBV59">
        <v>9.2603117999999998E-2</v>
      </c>
      <c r="CBW59">
        <v>9.2247864999999998E-2</v>
      </c>
      <c r="CBX59">
        <v>9.1843563000000003E-2</v>
      </c>
      <c r="CBY59">
        <v>9.1239259000000003E-2</v>
      </c>
      <c r="CBZ59">
        <v>9.0616868000000003E-2</v>
      </c>
      <c r="CCA59">
        <v>9.0344466999999998E-2</v>
      </c>
      <c r="CCB59">
        <v>9.0324461999999994E-2</v>
      </c>
      <c r="CCC59">
        <v>9.0082865999999998E-2</v>
      </c>
      <c r="CCD59">
        <v>8.9318109000000007E-2</v>
      </c>
      <c r="CCE59">
        <v>8.8514330000000002E-2</v>
      </c>
      <c r="CCF59">
        <v>8.8518701000000005E-2</v>
      </c>
      <c r="CCG59">
        <v>8.8663475000000005E-2</v>
      </c>
      <c r="CCH59">
        <v>8.7583194000000003E-2</v>
      </c>
      <c r="CCI59">
        <v>8.6288107000000003E-2</v>
      </c>
      <c r="CCJ59">
        <v>8.6239331000000002E-2</v>
      </c>
      <c r="CCK59">
        <v>8.6181819000000007E-2</v>
      </c>
      <c r="CCL59">
        <v>8.5314649000000006E-2</v>
      </c>
      <c r="CCM59">
        <v>8.4825213999999996E-2</v>
      </c>
      <c r="CCN59">
        <v>8.4591949999999999E-2</v>
      </c>
      <c r="CCO59">
        <v>8.3969661000000001E-2</v>
      </c>
      <c r="CCP59">
        <v>8.3510145999999993E-2</v>
      </c>
      <c r="CCQ59">
        <v>8.3252135000000005E-2</v>
      </c>
      <c r="CCR59">
        <v>8.2825903000000006E-2</v>
      </c>
      <c r="CCS59">
        <v>8.2376826E-2</v>
      </c>
      <c r="CCT59">
        <v>8.2106271999999994E-2</v>
      </c>
      <c r="CCU59">
        <v>8.1729739999999995E-2</v>
      </c>
      <c r="CCV59">
        <v>8.1247387000000004E-2</v>
      </c>
      <c r="CCW59">
        <v>8.0986089999999997E-2</v>
      </c>
      <c r="CCX59">
        <v>8.0736262000000003E-2</v>
      </c>
      <c r="CCY59">
        <v>8.0306093999999995E-2</v>
      </c>
      <c r="CCZ59">
        <v>7.9773746000000006E-2</v>
      </c>
      <c r="CDA59">
        <v>7.9123150000000003E-2</v>
      </c>
      <c r="CDB59">
        <v>7.8594188999999995E-2</v>
      </c>
      <c r="CDC59">
        <v>7.8410492999999998E-2</v>
      </c>
      <c r="CDD59">
        <v>7.8190167000000005E-2</v>
      </c>
      <c r="CDE59">
        <v>7.7754586000000001E-2</v>
      </c>
      <c r="CDF59">
        <v>7.7446657000000002E-2</v>
      </c>
      <c r="CDG59">
        <v>7.7252003999999999E-2</v>
      </c>
      <c r="CDH59">
        <v>7.6948671999999996E-2</v>
      </c>
      <c r="CDI59">
        <v>7.6512593000000004E-2</v>
      </c>
      <c r="CDJ59">
        <v>7.6019305999999995E-2</v>
      </c>
      <c r="CDK59">
        <v>7.5656426999999998E-2</v>
      </c>
      <c r="CDL59">
        <v>7.5761230999999998E-2</v>
      </c>
      <c r="CDM59">
        <v>7.5804695000000005E-2</v>
      </c>
      <c r="CDN59">
        <v>7.5345640000000005E-2</v>
      </c>
      <c r="CDO59">
        <v>7.4835003999999997E-2</v>
      </c>
      <c r="CDP59">
        <v>7.4300775999999999E-2</v>
      </c>
      <c r="CDQ59">
        <v>7.3703273999999999E-2</v>
      </c>
      <c r="CDR59">
        <v>7.3429086000000005E-2</v>
      </c>
      <c r="CDS59">
        <v>7.3319273000000004E-2</v>
      </c>
      <c r="CDT59">
        <v>7.3117227000000007E-2</v>
      </c>
      <c r="CDU59">
        <v>7.2850145000000005E-2</v>
      </c>
      <c r="CDV59">
        <v>7.243289E-2</v>
      </c>
      <c r="CDW59">
        <v>7.2047181000000002E-2</v>
      </c>
      <c r="CDX59">
        <v>7.1669786999999999E-2</v>
      </c>
      <c r="CDY59">
        <v>7.1326625000000005E-2</v>
      </c>
      <c r="CDZ59">
        <v>7.1199385000000004E-2</v>
      </c>
      <c r="CEA59">
        <v>7.1021187999999999E-2</v>
      </c>
      <c r="CEB59">
        <v>7.0966874999999999E-2</v>
      </c>
      <c r="CEC59">
        <v>7.1347375000000005E-2</v>
      </c>
      <c r="CED59">
        <v>7.1557845999999994E-2</v>
      </c>
      <c r="CEE59">
        <v>7.1151239000000005E-2</v>
      </c>
      <c r="CEF59">
        <v>6.9969071999999993E-2</v>
      </c>
      <c r="CEG59">
        <v>6.9151850000000001E-2</v>
      </c>
      <c r="CEH59">
        <v>6.9850839999999997E-2</v>
      </c>
      <c r="CEI59">
        <v>6.9570781999999998E-2</v>
      </c>
      <c r="CEJ59">
        <v>6.8565273999999996E-2</v>
      </c>
      <c r="CEK59">
        <v>6.9026575000000007E-2</v>
      </c>
      <c r="CEL59">
        <v>6.9432552999999994E-2</v>
      </c>
      <c r="CEM59">
        <v>6.8834376000000003E-2</v>
      </c>
      <c r="CEN59">
        <v>6.8204042000000006E-2</v>
      </c>
      <c r="CEO59">
        <v>6.7605779000000005E-2</v>
      </c>
      <c r="CEP59">
        <v>6.6954896E-2</v>
      </c>
      <c r="CEQ59">
        <v>6.7256427999999993E-2</v>
      </c>
      <c r="CER59">
        <v>6.7804842000000004E-2</v>
      </c>
      <c r="CES59">
        <v>6.7975740000000007E-2</v>
      </c>
      <c r="CET59">
        <v>6.8510619999999994E-2</v>
      </c>
      <c r="CEU59">
        <v>6.8453426999999997E-2</v>
      </c>
      <c r="CEV59">
        <v>6.7348201999999996E-2</v>
      </c>
      <c r="CEW59">
        <v>6.7143102999999996E-2</v>
      </c>
    </row>
    <row r="60" spans="1:2181" x14ac:dyDescent="0.3">
      <c r="A60" t="str">
        <f>VLOOKUP(I60,MtrxNb!A$1:B$97,2,FALSE)</f>
        <v>M58</v>
      </c>
      <c r="B60">
        <v>58</v>
      </c>
      <c r="C60">
        <v>1</v>
      </c>
      <c r="E60" t="s">
        <v>893</v>
      </c>
      <c r="F60" t="s">
        <v>885</v>
      </c>
      <c r="G60">
        <v>82</v>
      </c>
      <c r="H60">
        <v>1</v>
      </c>
      <c r="I60">
        <v>68</v>
      </c>
      <c r="J60">
        <v>1</v>
      </c>
      <c r="L60" t="s">
        <v>92</v>
      </c>
      <c r="M60" s="14" t="str">
        <f>VLOOKUP(L60,code!A$1:B$77,2,FALSE)</f>
        <v>V8</v>
      </c>
      <c r="N60">
        <v>44.848484849999998</v>
      </c>
      <c r="O60">
        <v>44.6</v>
      </c>
      <c r="P60">
        <v>1.274802094</v>
      </c>
      <c r="Q60">
        <v>125.6133557</v>
      </c>
      <c r="R60">
        <v>184.28604429999999</v>
      </c>
      <c r="S60">
        <v>24.252588190000001</v>
      </c>
      <c r="T60">
        <v>0.43878877999999999</v>
      </c>
      <c r="U60">
        <v>261.49537279999998</v>
      </c>
      <c r="AA60">
        <v>113.44819339999999</v>
      </c>
      <c r="AB60">
        <v>1.751342733</v>
      </c>
      <c r="AC60">
        <v>122.6407043</v>
      </c>
      <c r="AD60">
        <v>191.79662379999999</v>
      </c>
      <c r="AE60">
        <v>8.5610523999999993E-2</v>
      </c>
      <c r="AF60">
        <v>8.4881999E-2</v>
      </c>
      <c r="AG60">
        <v>8.1079543000000004E-2</v>
      </c>
      <c r="AH60">
        <v>7.7131793000000004E-2</v>
      </c>
      <c r="AI60">
        <v>7.6987475E-2</v>
      </c>
      <c r="AJ60">
        <v>7.9117200999999998E-2</v>
      </c>
      <c r="AK60">
        <v>8.1065661999999997E-2</v>
      </c>
      <c r="AL60">
        <v>7.8909665000000004E-2</v>
      </c>
      <c r="AM60">
        <v>7.7611289999999999E-2</v>
      </c>
      <c r="AN60">
        <v>7.9395540000000001E-2</v>
      </c>
      <c r="AO60">
        <v>8.1049948999999996E-2</v>
      </c>
      <c r="AP60">
        <v>7.8178853000000006E-2</v>
      </c>
      <c r="AQ60">
        <v>7.3555902000000006E-2</v>
      </c>
      <c r="AR60">
        <v>7.9393394000000006E-2</v>
      </c>
      <c r="AS60">
        <v>7.6581917999999999E-2</v>
      </c>
      <c r="AT60">
        <v>7.3234484000000002E-2</v>
      </c>
      <c r="AU60">
        <v>7.5096182999999997E-2</v>
      </c>
      <c r="AV60">
        <v>7.6602839000000006E-2</v>
      </c>
      <c r="AW60">
        <v>7.6357119000000001E-2</v>
      </c>
      <c r="AX60">
        <v>7.4720904000000005E-2</v>
      </c>
      <c r="AY60">
        <v>7.5836643999999995E-2</v>
      </c>
      <c r="AZ60">
        <v>7.6885857000000002E-2</v>
      </c>
      <c r="BA60">
        <v>7.6921917000000006E-2</v>
      </c>
      <c r="BB60">
        <v>7.4303769000000006E-2</v>
      </c>
      <c r="BC60">
        <v>7.2040461E-2</v>
      </c>
      <c r="BD60">
        <v>6.9680049999999993E-2</v>
      </c>
      <c r="BE60">
        <v>6.7193262000000004E-2</v>
      </c>
      <c r="BF60">
        <v>6.7172079999999995E-2</v>
      </c>
      <c r="BG60">
        <v>6.7152536999999998E-2</v>
      </c>
      <c r="BH60">
        <v>6.7070759999999993E-2</v>
      </c>
      <c r="BI60">
        <v>6.6737294000000003E-2</v>
      </c>
      <c r="BJ60">
        <v>6.5844893000000002E-2</v>
      </c>
      <c r="BK60">
        <v>6.4978710999999995E-2</v>
      </c>
      <c r="BL60">
        <v>6.4358189999999996E-2</v>
      </c>
      <c r="BM60">
        <v>6.5426074000000001E-2</v>
      </c>
      <c r="BN60">
        <v>6.5478018999999998E-2</v>
      </c>
      <c r="BO60">
        <v>6.4848684000000004E-2</v>
      </c>
      <c r="BP60">
        <v>6.5508186999999996E-2</v>
      </c>
      <c r="BQ60">
        <v>6.5957993000000006E-2</v>
      </c>
      <c r="BR60">
        <v>6.5850429000000002E-2</v>
      </c>
      <c r="BS60">
        <v>6.4662695000000006E-2</v>
      </c>
      <c r="BT60">
        <v>6.5869606999999997E-2</v>
      </c>
      <c r="BU60">
        <v>6.7174010000000006E-2</v>
      </c>
      <c r="BV60">
        <v>6.8172707999999999E-2</v>
      </c>
      <c r="BW60">
        <v>6.7940384000000006E-2</v>
      </c>
      <c r="BX60">
        <v>6.8022206000000002E-2</v>
      </c>
      <c r="BY60">
        <v>6.8316080000000001E-2</v>
      </c>
      <c r="BZ60">
        <v>6.8766139000000004E-2</v>
      </c>
      <c r="CA60">
        <v>6.9005720000000006E-2</v>
      </c>
      <c r="CB60">
        <v>6.9477639999999993E-2</v>
      </c>
      <c r="CC60">
        <v>7.0398100000000005E-2</v>
      </c>
      <c r="CD60">
        <v>7.3844053000000007E-2</v>
      </c>
      <c r="CE60">
        <v>7.6007396000000005E-2</v>
      </c>
      <c r="CF60">
        <v>7.6967776000000002E-2</v>
      </c>
      <c r="CG60">
        <v>7.7341557000000005E-2</v>
      </c>
      <c r="CH60">
        <v>7.7849023000000003E-2</v>
      </c>
      <c r="CI60">
        <v>7.8542441000000005E-2</v>
      </c>
      <c r="CJ60">
        <v>7.9575554000000007E-2</v>
      </c>
      <c r="CK60">
        <v>7.9844788E-2</v>
      </c>
      <c r="CL60">
        <v>8.0349437999999995E-2</v>
      </c>
      <c r="CM60">
        <v>8.1267610000000004E-2</v>
      </c>
      <c r="CN60">
        <v>8.2304410999999994E-2</v>
      </c>
      <c r="CO60">
        <v>8.2801952999999998E-2</v>
      </c>
      <c r="CP60">
        <v>8.3247586999999998E-2</v>
      </c>
      <c r="CQ60">
        <v>8.4949829000000004E-2</v>
      </c>
      <c r="CR60">
        <v>8.5157990000000003E-2</v>
      </c>
      <c r="CS60">
        <v>8.5283666999999994E-2</v>
      </c>
      <c r="CT60">
        <v>8.6092442000000005E-2</v>
      </c>
      <c r="CU60">
        <v>8.6809099000000001E-2</v>
      </c>
      <c r="CV60">
        <v>8.7139979000000006E-2</v>
      </c>
      <c r="CW60">
        <v>8.7188168999999996E-2</v>
      </c>
      <c r="CX60">
        <v>8.8177614000000001E-2</v>
      </c>
      <c r="CY60">
        <v>8.8867679000000005E-2</v>
      </c>
      <c r="CZ60">
        <v>8.9286826999999999E-2</v>
      </c>
      <c r="DA60">
        <v>8.9334361000000001E-2</v>
      </c>
      <c r="DB60">
        <v>8.9782871E-2</v>
      </c>
      <c r="DC60">
        <v>9.0203799000000001E-2</v>
      </c>
      <c r="DD60">
        <v>9.0444892999999998E-2</v>
      </c>
      <c r="DE60">
        <v>9.0734019999999999E-2</v>
      </c>
      <c r="DF60">
        <v>9.0816773000000003E-2</v>
      </c>
      <c r="DG60">
        <v>9.0785921000000006E-2</v>
      </c>
      <c r="DH60">
        <v>9.1197178000000004E-2</v>
      </c>
      <c r="DI60">
        <v>9.1454752E-2</v>
      </c>
      <c r="DJ60">
        <v>9.1656573000000005E-2</v>
      </c>
      <c r="DK60">
        <v>9.1892280000000007E-2</v>
      </c>
      <c r="DL60">
        <v>9.2119939999999997E-2</v>
      </c>
      <c r="DM60">
        <v>9.2274174E-2</v>
      </c>
      <c r="DN60">
        <v>9.2332564000000006E-2</v>
      </c>
      <c r="DO60">
        <v>9.2802941999999999E-2</v>
      </c>
      <c r="DP60">
        <v>9.2960045000000005E-2</v>
      </c>
      <c r="DQ60">
        <v>9.2933632000000002E-2</v>
      </c>
      <c r="DR60">
        <v>9.3209482999999996E-2</v>
      </c>
      <c r="DS60">
        <v>9.3320607999999999E-2</v>
      </c>
      <c r="DT60">
        <v>9.3274503999999994E-2</v>
      </c>
      <c r="DU60">
        <v>9.3006126999999994E-2</v>
      </c>
      <c r="DV60">
        <v>9.3097948E-2</v>
      </c>
      <c r="DW60">
        <v>9.3242504000000004E-2</v>
      </c>
      <c r="DX60">
        <v>9.3384950999999994E-2</v>
      </c>
      <c r="DY60">
        <v>9.3571812000000004E-2</v>
      </c>
      <c r="DZ60">
        <v>9.3741402000000001E-2</v>
      </c>
      <c r="EA60">
        <v>9.3905821E-2</v>
      </c>
      <c r="EB60">
        <v>9.4106562000000005E-2</v>
      </c>
      <c r="EC60">
        <v>9.4122819999999996E-2</v>
      </c>
      <c r="ED60">
        <v>9.4134918999999997E-2</v>
      </c>
      <c r="EE60">
        <v>9.4283007000000002E-2</v>
      </c>
      <c r="EF60">
        <v>9.4197093999999995E-2</v>
      </c>
      <c r="EG60">
        <v>9.4179316999999999E-2</v>
      </c>
      <c r="EH60">
        <v>9.4277485999999994E-2</v>
      </c>
      <c r="EI60">
        <v>9.4330959000000006E-2</v>
      </c>
      <c r="EJ60">
        <v>9.4383426000000006E-2</v>
      </c>
      <c r="EK60">
        <v>9.4420187000000003E-2</v>
      </c>
      <c r="EL60">
        <v>9.4385131999999997E-2</v>
      </c>
      <c r="EM60">
        <v>9.4256476000000006E-2</v>
      </c>
      <c r="EN60">
        <v>9.4187662000000005E-2</v>
      </c>
      <c r="EO60">
        <v>9.4313562000000004E-2</v>
      </c>
      <c r="EP60">
        <v>9.4244360999999999E-2</v>
      </c>
      <c r="EQ60">
        <v>9.4250276999999993E-2</v>
      </c>
      <c r="ER60">
        <v>9.4374336000000003E-2</v>
      </c>
      <c r="ES60">
        <v>9.4584525000000003E-2</v>
      </c>
      <c r="ET60">
        <v>9.4796561000000001E-2</v>
      </c>
      <c r="EU60">
        <v>9.4997600000000001E-2</v>
      </c>
      <c r="EV60">
        <v>9.5145448999999993E-2</v>
      </c>
      <c r="EW60">
        <v>9.5261193999999993E-2</v>
      </c>
      <c r="EX60">
        <v>9.5273605999999997E-2</v>
      </c>
      <c r="EY60">
        <v>9.5088169E-2</v>
      </c>
      <c r="EZ60">
        <v>9.5020935000000001E-2</v>
      </c>
      <c r="FA60">
        <v>9.5039494000000002E-2</v>
      </c>
      <c r="FB60">
        <v>9.5137081999999998E-2</v>
      </c>
      <c r="FC60">
        <v>9.5121316999999997E-2</v>
      </c>
      <c r="FD60">
        <v>9.5035626999999998E-2</v>
      </c>
      <c r="FE60">
        <v>9.4938441999999998E-2</v>
      </c>
      <c r="FF60">
        <v>9.5017380999999998E-2</v>
      </c>
      <c r="FG60">
        <v>9.5046528000000005E-2</v>
      </c>
      <c r="FH60">
        <v>9.5069572000000005E-2</v>
      </c>
      <c r="FI60">
        <v>9.5119520999999999E-2</v>
      </c>
      <c r="FJ60">
        <v>9.5040373999999997E-2</v>
      </c>
      <c r="FK60">
        <v>9.4968170000000005E-2</v>
      </c>
      <c r="FL60">
        <v>9.4928897999999998E-2</v>
      </c>
      <c r="FM60">
        <v>9.5044158000000004E-2</v>
      </c>
      <c r="FN60">
        <v>9.5056250999999994E-2</v>
      </c>
      <c r="FO60">
        <v>9.5038302000000005E-2</v>
      </c>
      <c r="FP60">
        <v>9.5271438E-2</v>
      </c>
      <c r="FQ60">
        <v>9.5297031000000004E-2</v>
      </c>
      <c r="FR60">
        <v>9.5285408000000002E-2</v>
      </c>
      <c r="FS60">
        <v>9.5383345999999994E-2</v>
      </c>
      <c r="FT60">
        <v>9.5379016999999996E-2</v>
      </c>
      <c r="FU60">
        <v>9.5468014000000004E-2</v>
      </c>
      <c r="FV60">
        <v>9.5706783000000004E-2</v>
      </c>
      <c r="FW60">
        <v>9.5791921000000002E-2</v>
      </c>
      <c r="FX60">
        <v>9.5960557000000002E-2</v>
      </c>
      <c r="FY60">
        <v>9.6208289000000002E-2</v>
      </c>
      <c r="FZ60">
        <v>9.6547498999999995E-2</v>
      </c>
      <c r="GA60">
        <v>9.7134060999999994E-2</v>
      </c>
      <c r="GB60">
        <v>9.7761399999999998E-2</v>
      </c>
      <c r="GC60">
        <v>9.8204455999999996E-2</v>
      </c>
      <c r="GD60">
        <v>9.8641373000000004E-2</v>
      </c>
      <c r="GE60">
        <v>9.9093683000000002E-2</v>
      </c>
      <c r="GF60">
        <v>9.9575392999999998E-2</v>
      </c>
      <c r="GG60">
        <v>0.10001879900000001</v>
      </c>
      <c r="GH60">
        <v>0.10057395700000001</v>
      </c>
      <c r="GI60">
        <v>0.10124667</v>
      </c>
      <c r="GJ60">
        <v>0.10211287400000001</v>
      </c>
      <c r="GK60">
        <v>0.10301706200000001</v>
      </c>
      <c r="GL60">
        <v>0.10397054999999999</v>
      </c>
      <c r="GM60">
        <v>0.10504917799999999</v>
      </c>
      <c r="GN60">
        <v>0.106218033</v>
      </c>
      <c r="GO60">
        <v>0.107690804</v>
      </c>
      <c r="GP60">
        <v>0.109679587</v>
      </c>
      <c r="GQ60">
        <v>0.11112448599999999</v>
      </c>
      <c r="GR60">
        <v>0.11266475200000001</v>
      </c>
      <c r="GS60">
        <v>0.114352278</v>
      </c>
      <c r="GT60">
        <v>0.11598765900000001</v>
      </c>
      <c r="GU60">
        <v>0.117707178</v>
      </c>
      <c r="GV60">
        <v>0.119480327</v>
      </c>
      <c r="GW60">
        <v>0.12131291600000001</v>
      </c>
      <c r="GX60">
        <v>0.123183429</v>
      </c>
      <c r="GY60">
        <v>0.12500192199999999</v>
      </c>
      <c r="GZ60">
        <v>0.126710236</v>
      </c>
      <c r="HA60">
        <v>0.128281012</v>
      </c>
      <c r="HB60">
        <v>0.129698381</v>
      </c>
      <c r="HC60">
        <v>0.13095532400000001</v>
      </c>
      <c r="HD60">
        <v>0.13226077</v>
      </c>
      <c r="HE60">
        <v>0.133590862</v>
      </c>
      <c r="HF60">
        <v>0.13488540099999999</v>
      </c>
      <c r="HG60">
        <v>0.13584612300000001</v>
      </c>
      <c r="HH60">
        <v>0.136659697</v>
      </c>
      <c r="HI60">
        <v>0.13738082300000001</v>
      </c>
      <c r="HJ60">
        <v>0.138032451</v>
      </c>
      <c r="HK60">
        <v>0.138585493</v>
      </c>
      <c r="HL60">
        <v>0.13907483200000001</v>
      </c>
      <c r="HM60">
        <v>0.13950200400000001</v>
      </c>
      <c r="HN60">
        <v>0.14010360799999999</v>
      </c>
      <c r="HO60">
        <v>0.14062687800000001</v>
      </c>
      <c r="HP60">
        <v>0.14105545</v>
      </c>
      <c r="HQ60">
        <v>0.141319573</v>
      </c>
      <c r="HR60">
        <v>0.14163015800000001</v>
      </c>
      <c r="HS60">
        <v>0.141959012</v>
      </c>
      <c r="HT60">
        <v>0.142267168</v>
      </c>
      <c r="HU60">
        <v>0.14263604599999999</v>
      </c>
      <c r="HV60">
        <v>0.14296215800000001</v>
      </c>
      <c r="HW60">
        <v>0.14317207000000001</v>
      </c>
      <c r="HX60">
        <v>0.14334319500000001</v>
      </c>
      <c r="HY60">
        <v>0.14355327200000001</v>
      </c>
      <c r="HZ60">
        <v>0.14380405800000001</v>
      </c>
      <c r="IA60">
        <v>0.14363826800000001</v>
      </c>
      <c r="IB60">
        <v>0.143422946</v>
      </c>
      <c r="IC60">
        <v>0.14313937700000001</v>
      </c>
      <c r="ID60">
        <v>0.14266408999999999</v>
      </c>
      <c r="IE60">
        <v>0.142069802</v>
      </c>
      <c r="IF60">
        <v>0.141391352</v>
      </c>
      <c r="IG60">
        <v>0.14061199099999999</v>
      </c>
      <c r="IH60">
        <v>0.139711052</v>
      </c>
      <c r="II60">
        <v>0.138776436</v>
      </c>
      <c r="IJ60">
        <v>0.13782355199999999</v>
      </c>
      <c r="IK60">
        <v>0.136730298</v>
      </c>
      <c r="IL60">
        <v>0.13553336299999999</v>
      </c>
      <c r="IM60">
        <v>0.13425472399999999</v>
      </c>
      <c r="IN60">
        <v>0.13303741799999999</v>
      </c>
      <c r="IO60">
        <v>0.13175731900000001</v>
      </c>
      <c r="IP60">
        <v>0.130402133</v>
      </c>
      <c r="IQ60">
        <v>0.12888632699999999</v>
      </c>
      <c r="IR60">
        <v>0.12753899399999999</v>
      </c>
      <c r="IS60">
        <v>0.12627986099999999</v>
      </c>
      <c r="IT60">
        <v>0.12509314699999999</v>
      </c>
      <c r="IU60">
        <v>0.12395613599999999</v>
      </c>
      <c r="IV60">
        <v>0.122874781</v>
      </c>
      <c r="IW60">
        <v>0.12185032699999999</v>
      </c>
      <c r="IX60">
        <v>0.12083094599999999</v>
      </c>
      <c r="IY60">
        <v>0.119923495</v>
      </c>
      <c r="IZ60">
        <v>0.119092561</v>
      </c>
      <c r="JA60">
        <v>0.11823534199999999</v>
      </c>
      <c r="JB60">
        <v>0.117470212</v>
      </c>
      <c r="JC60">
        <v>0.11676897899999999</v>
      </c>
      <c r="JD60">
        <v>0.116122894</v>
      </c>
      <c r="JE60">
        <v>0.115590185</v>
      </c>
      <c r="JF60">
        <v>0.115139566</v>
      </c>
      <c r="JG60">
        <v>0.114775985</v>
      </c>
      <c r="JH60">
        <v>0.11446210699999999</v>
      </c>
      <c r="JI60">
        <v>0.114207104</v>
      </c>
      <c r="JJ60">
        <v>0.114001662</v>
      </c>
      <c r="JK60">
        <v>0.113755509</v>
      </c>
      <c r="JL60">
        <v>0.113542952</v>
      </c>
      <c r="JM60">
        <v>0.113342099</v>
      </c>
      <c r="JN60">
        <v>0.113112755</v>
      </c>
      <c r="JO60">
        <v>0.11289542900000001</v>
      </c>
      <c r="JP60">
        <v>0.11266089999999999</v>
      </c>
      <c r="JQ60">
        <v>0.11238379799999999</v>
      </c>
      <c r="JR60">
        <v>0.11211175499999999</v>
      </c>
      <c r="JS60">
        <v>0.11180280099999999</v>
      </c>
      <c r="JT60">
        <v>0.11145044899999999</v>
      </c>
      <c r="JU60">
        <v>0.111243166</v>
      </c>
      <c r="JV60">
        <v>0.111093894</v>
      </c>
      <c r="JW60">
        <v>0.110963829</v>
      </c>
      <c r="JX60">
        <v>0.11068080399999999</v>
      </c>
      <c r="JY60">
        <v>0.11041224700000001</v>
      </c>
      <c r="JZ60">
        <v>0.11009904</v>
      </c>
      <c r="KA60">
        <v>0.109640509</v>
      </c>
      <c r="KB60">
        <v>0.109120391</v>
      </c>
      <c r="KC60">
        <v>0.10866262</v>
      </c>
      <c r="KD60">
        <v>0.10832744800000001</v>
      </c>
      <c r="KE60">
        <v>0.108074978</v>
      </c>
      <c r="KF60">
        <v>0.107790865</v>
      </c>
      <c r="KG60">
        <v>0.107469968</v>
      </c>
      <c r="KH60">
        <v>0.10712759199999999</v>
      </c>
      <c r="KI60">
        <v>0.10684832900000001</v>
      </c>
      <c r="KJ60">
        <v>0.106605478</v>
      </c>
      <c r="KK60">
        <v>0.106360093</v>
      </c>
      <c r="KL60">
        <v>0.10608092700000001</v>
      </c>
      <c r="KM60">
        <v>0.105801322</v>
      </c>
      <c r="KN60">
        <v>0.105546236</v>
      </c>
      <c r="KO60">
        <v>0.10533864799999999</v>
      </c>
      <c r="KP60">
        <v>0.105141334</v>
      </c>
      <c r="KQ60">
        <v>0.104948476</v>
      </c>
      <c r="KR60">
        <v>0.104768738</v>
      </c>
      <c r="KS60">
        <v>0.1045928</v>
      </c>
      <c r="KT60">
        <v>0.10443230000000001</v>
      </c>
      <c r="KU60">
        <v>0.10436213799999999</v>
      </c>
      <c r="KV60">
        <v>0.104251601</v>
      </c>
      <c r="KW60">
        <v>0.10413352400000001</v>
      </c>
      <c r="KX60">
        <v>0.10404855</v>
      </c>
      <c r="KY60">
        <v>0.10395494800000001</v>
      </c>
      <c r="KZ60">
        <v>0.103862695</v>
      </c>
      <c r="LA60">
        <v>0.103775777</v>
      </c>
      <c r="LB60">
        <v>0.10367783899999999</v>
      </c>
      <c r="LC60">
        <v>0.10354345299999999</v>
      </c>
      <c r="LD60">
        <v>0.103367664</v>
      </c>
      <c r="LE60">
        <v>0.103104763</v>
      </c>
      <c r="LF60">
        <v>0.102821119</v>
      </c>
      <c r="LG60">
        <v>0.102554351</v>
      </c>
      <c r="LH60">
        <v>0.10243094699999999</v>
      </c>
      <c r="LI60">
        <v>0.102137409</v>
      </c>
      <c r="LJ60">
        <v>0.10181135700000001</v>
      </c>
      <c r="LK60">
        <v>0.101553038</v>
      </c>
      <c r="LL60">
        <v>0.101221032</v>
      </c>
      <c r="LM60">
        <v>0.100887634</v>
      </c>
      <c r="LN60">
        <v>0.10056892000000001</v>
      </c>
      <c r="LO60">
        <v>0.100304142</v>
      </c>
      <c r="LP60">
        <v>0.100049675</v>
      </c>
      <c r="LQ60">
        <v>9.9808820000000006E-2</v>
      </c>
      <c r="LR60">
        <v>9.9619425999999997E-2</v>
      </c>
      <c r="LS60">
        <v>9.9453703000000004E-2</v>
      </c>
      <c r="LT60">
        <v>9.9308059000000004E-2</v>
      </c>
      <c r="LU60">
        <v>9.9189079999999999E-2</v>
      </c>
      <c r="LV60">
        <v>9.9066183000000002E-2</v>
      </c>
      <c r="LW60">
        <v>9.8910711999999998E-2</v>
      </c>
      <c r="LX60">
        <v>9.8696642000000001E-2</v>
      </c>
      <c r="LY60">
        <v>9.8522887000000003E-2</v>
      </c>
      <c r="LZ60">
        <v>9.8351873000000006E-2</v>
      </c>
      <c r="MA60">
        <v>9.8179727999999994E-2</v>
      </c>
      <c r="MB60">
        <v>9.8013662000000001E-2</v>
      </c>
      <c r="MC60">
        <v>9.7844414000000005E-2</v>
      </c>
      <c r="MD60">
        <v>9.7670190000000004E-2</v>
      </c>
      <c r="ME60">
        <v>9.7478822000000007E-2</v>
      </c>
      <c r="MF60">
        <v>9.7321256999999994E-2</v>
      </c>
      <c r="MG60">
        <v>9.7191833000000005E-2</v>
      </c>
      <c r="MH60">
        <v>9.7099281999999995E-2</v>
      </c>
      <c r="MI60">
        <v>9.7090140000000005E-2</v>
      </c>
      <c r="MJ60">
        <v>9.7086786999999994E-2</v>
      </c>
      <c r="MK60">
        <v>9.7070246999999998E-2</v>
      </c>
      <c r="ML60">
        <v>9.7066640999999995E-2</v>
      </c>
      <c r="MM60">
        <v>9.7063473999999997E-2</v>
      </c>
      <c r="MN60">
        <v>9.7067012999999994E-2</v>
      </c>
      <c r="MO60">
        <v>9.7132884000000003E-2</v>
      </c>
      <c r="MP60">
        <v>9.7212731999999996E-2</v>
      </c>
      <c r="MQ60">
        <v>9.7292482999999999E-2</v>
      </c>
      <c r="MR60">
        <v>9.7347750999999996E-2</v>
      </c>
      <c r="MS60">
        <v>9.7463808999999998E-2</v>
      </c>
      <c r="MT60">
        <v>9.7611666E-2</v>
      </c>
      <c r="MU60">
        <v>9.7788781000000005E-2</v>
      </c>
      <c r="MV60">
        <v>9.7968236E-2</v>
      </c>
      <c r="MW60">
        <v>9.8225153999999995E-2</v>
      </c>
      <c r="MX60">
        <v>9.8564318999999997E-2</v>
      </c>
      <c r="MY60">
        <v>9.8836093999999999E-2</v>
      </c>
      <c r="MZ60">
        <v>9.9142498999999995E-2</v>
      </c>
      <c r="NA60">
        <v>9.9491403000000006E-2</v>
      </c>
      <c r="NB60">
        <v>9.9944389999999994E-2</v>
      </c>
      <c r="NC60">
        <v>0.100488462</v>
      </c>
      <c r="ND60">
        <v>0.101135902</v>
      </c>
      <c r="NE60">
        <v>0.10195644199999999</v>
      </c>
      <c r="NF60">
        <v>0.10313981</v>
      </c>
      <c r="NG60">
        <v>0.104515702</v>
      </c>
      <c r="NH60">
        <v>0.10607408</v>
      </c>
      <c r="NI60">
        <v>0.108197354</v>
      </c>
      <c r="NJ60">
        <v>0.11069899800000001</v>
      </c>
      <c r="NK60">
        <v>0.113594323</v>
      </c>
      <c r="NL60">
        <v>0.11725110599999999</v>
      </c>
      <c r="NM60">
        <v>0.12140079600000001</v>
      </c>
      <c r="NN60">
        <v>0.12595683299999999</v>
      </c>
      <c r="NO60">
        <v>0.13108271399999999</v>
      </c>
      <c r="NP60">
        <v>0.136815459</v>
      </c>
      <c r="NQ60">
        <v>0.142905802</v>
      </c>
      <c r="NR60">
        <v>0.14937218999999999</v>
      </c>
      <c r="NS60">
        <v>0.15624369699999999</v>
      </c>
      <c r="NT60">
        <v>0.16325809099999999</v>
      </c>
      <c r="NU60">
        <v>0.17040945599999999</v>
      </c>
      <c r="NV60">
        <v>0.17783200699999999</v>
      </c>
      <c r="NW60">
        <v>0.18539687999999999</v>
      </c>
      <c r="NX60">
        <v>0.193063453</v>
      </c>
      <c r="NY60">
        <v>0.20085054599999999</v>
      </c>
      <c r="NZ60">
        <v>0.208750144</v>
      </c>
      <c r="OA60">
        <v>0.21672682500000001</v>
      </c>
      <c r="OB60">
        <v>0.22483088100000001</v>
      </c>
      <c r="OC60">
        <v>0.23317845200000001</v>
      </c>
      <c r="OD60">
        <v>0.24157308</v>
      </c>
      <c r="OE60">
        <v>0.249995947</v>
      </c>
      <c r="OF60">
        <v>0.25876334299999998</v>
      </c>
      <c r="OG60">
        <v>0.26754894899999998</v>
      </c>
      <c r="OH60">
        <v>0.27638670799999998</v>
      </c>
      <c r="OI60">
        <v>0.28547900900000001</v>
      </c>
      <c r="OJ60">
        <v>0.29474800800000001</v>
      </c>
      <c r="OK60">
        <v>0.30402413</v>
      </c>
      <c r="OL60">
        <v>0.31316718500000001</v>
      </c>
      <c r="OM60">
        <v>0.32242286199999998</v>
      </c>
      <c r="ON60">
        <v>0.33163946900000002</v>
      </c>
      <c r="OO60">
        <v>0.34078067499999998</v>
      </c>
      <c r="OP60">
        <v>0.34989598399999999</v>
      </c>
      <c r="OQ60">
        <v>0.35877799999999999</v>
      </c>
      <c r="OR60">
        <v>0.367448628</v>
      </c>
      <c r="OS60">
        <v>0.37605836999999998</v>
      </c>
      <c r="OT60">
        <v>0.38445869100000002</v>
      </c>
      <c r="OU60">
        <v>0.39262863999999997</v>
      </c>
      <c r="OV60">
        <v>0.40040904300000002</v>
      </c>
      <c r="OW60">
        <v>0.407992929</v>
      </c>
      <c r="OX60">
        <v>0.41535204599999997</v>
      </c>
      <c r="OY60">
        <v>0.422421783</v>
      </c>
      <c r="OZ60">
        <v>0.42904612399999997</v>
      </c>
      <c r="PA60">
        <v>0.43545371300000002</v>
      </c>
      <c r="PB60">
        <v>0.44163459500000002</v>
      </c>
      <c r="PC60">
        <v>0.44725167799999999</v>
      </c>
      <c r="PD60">
        <v>0.45256453800000002</v>
      </c>
      <c r="PE60">
        <v>0.45763000799999998</v>
      </c>
      <c r="PF60">
        <v>0.46241733400000001</v>
      </c>
      <c r="PG60">
        <v>0.466830105</v>
      </c>
      <c r="PH60">
        <v>0.47095632599999998</v>
      </c>
      <c r="PI60">
        <v>0.4747518</v>
      </c>
      <c r="PJ60">
        <v>0.47833457600000001</v>
      </c>
      <c r="PK60">
        <v>0.48170512900000001</v>
      </c>
      <c r="PL60">
        <v>0.48485410200000001</v>
      </c>
      <c r="PM60">
        <v>0.48769065700000003</v>
      </c>
      <c r="PN60">
        <v>0.49024927600000001</v>
      </c>
      <c r="PO60">
        <v>0.49259406300000003</v>
      </c>
      <c r="PP60">
        <v>0.49476197399999999</v>
      </c>
      <c r="PQ60">
        <v>0.49669057100000003</v>
      </c>
      <c r="PR60">
        <v>0.49846121700000001</v>
      </c>
      <c r="PS60">
        <v>0.500064552</v>
      </c>
      <c r="PT60">
        <v>0.50147455900000004</v>
      </c>
      <c r="PU60">
        <v>0.50278186800000002</v>
      </c>
      <c r="PV60">
        <v>0.50398945799999995</v>
      </c>
      <c r="PW60">
        <v>0.50499111399999996</v>
      </c>
      <c r="PX60">
        <v>0.50592273499999996</v>
      </c>
      <c r="PY60">
        <v>0.50678837300000001</v>
      </c>
      <c r="PZ60">
        <v>0.50755614000000004</v>
      </c>
      <c r="QA60">
        <v>0.50820702299999998</v>
      </c>
      <c r="QB60">
        <v>0.50880461899999996</v>
      </c>
      <c r="QC60">
        <v>0.50937205600000002</v>
      </c>
      <c r="QD60">
        <v>0.50982326300000003</v>
      </c>
      <c r="QE60">
        <v>0.51022094500000004</v>
      </c>
      <c r="QF60">
        <v>0.51057255300000004</v>
      </c>
      <c r="QG60">
        <v>0.51092618700000003</v>
      </c>
      <c r="QH60">
        <v>0.51124471400000004</v>
      </c>
      <c r="QI60">
        <v>0.511520207</v>
      </c>
      <c r="QJ60">
        <v>0.51169991500000001</v>
      </c>
      <c r="QK60">
        <v>0.51187658300000005</v>
      </c>
      <c r="QL60">
        <v>0.51207083499999995</v>
      </c>
      <c r="QM60">
        <v>0.51230531899999998</v>
      </c>
      <c r="QN60">
        <v>0.51243668799999997</v>
      </c>
      <c r="QO60">
        <v>0.51253074399999998</v>
      </c>
      <c r="QP60">
        <v>0.51259380600000004</v>
      </c>
      <c r="QQ60">
        <v>0.51258498399999997</v>
      </c>
      <c r="QR60">
        <v>0.51263243000000003</v>
      </c>
      <c r="QS60">
        <v>0.51273095599999996</v>
      </c>
      <c r="QT60">
        <v>0.51289504799999996</v>
      </c>
      <c r="QU60">
        <v>0.51297610999999999</v>
      </c>
      <c r="QV60">
        <v>0.51302766799999999</v>
      </c>
      <c r="QW60">
        <v>0.51307529200000002</v>
      </c>
      <c r="QX60">
        <v>0.51309919400000004</v>
      </c>
      <c r="QY60">
        <v>0.51305824499999997</v>
      </c>
      <c r="QZ60">
        <v>0.51295220900000005</v>
      </c>
      <c r="RA60">
        <v>0.51296406999999999</v>
      </c>
      <c r="RB60">
        <v>0.51302564100000003</v>
      </c>
      <c r="RC60">
        <v>0.51310896900000003</v>
      </c>
      <c r="RD60">
        <v>0.51315271900000003</v>
      </c>
      <c r="RE60">
        <v>0.51314795000000002</v>
      </c>
      <c r="RF60">
        <v>0.51317208999999997</v>
      </c>
      <c r="RG60">
        <v>0.51328176299999995</v>
      </c>
      <c r="RH60">
        <v>0.51337367300000003</v>
      </c>
      <c r="RI60">
        <v>0.51347732499999998</v>
      </c>
      <c r="RJ60">
        <v>0.51358813000000003</v>
      </c>
      <c r="RK60">
        <v>0.51360154199999997</v>
      </c>
      <c r="RL60">
        <v>0.51353317499999995</v>
      </c>
      <c r="RM60">
        <v>0.51345551</v>
      </c>
      <c r="RN60">
        <v>0.51351100199999999</v>
      </c>
      <c r="RO60">
        <v>0.51347816000000002</v>
      </c>
      <c r="RP60">
        <v>0.51344972799999999</v>
      </c>
      <c r="RQ60">
        <v>0.51346868300000004</v>
      </c>
      <c r="RR60">
        <v>0.51372832099999999</v>
      </c>
      <c r="RS60">
        <v>0.51390230699999995</v>
      </c>
      <c r="RT60">
        <v>0.51398462099999997</v>
      </c>
      <c r="RU60">
        <v>0.51406949800000001</v>
      </c>
      <c r="RV60">
        <v>0.51412510899999997</v>
      </c>
      <c r="RW60">
        <v>0.51416891799999997</v>
      </c>
      <c r="RX60">
        <v>0.51421946299999999</v>
      </c>
      <c r="RY60">
        <v>0.51428383600000005</v>
      </c>
      <c r="RZ60">
        <v>0.51430451899999996</v>
      </c>
      <c r="SA60">
        <v>0.51425701400000001</v>
      </c>
      <c r="SB60">
        <v>0.51433104299999999</v>
      </c>
      <c r="SC60">
        <v>0.51438879999999998</v>
      </c>
      <c r="SD60">
        <v>0.51445162300000002</v>
      </c>
      <c r="SE60">
        <v>0.51462757599999998</v>
      </c>
      <c r="SF60">
        <v>0.51473462599999997</v>
      </c>
      <c r="SG60">
        <v>0.51480197900000002</v>
      </c>
      <c r="SH60">
        <v>0.51483875499999998</v>
      </c>
      <c r="SI60">
        <v>0.51487946500000004</v>
      </c>
      <c r="SJ60">
        <v>0.51496547500000001</v>
      </c>
      <c r="SK60">
        <v>0.51510036000000003</v>
      </c>
      <c r="SL60">
        <v>0.51513820899999996</v>
      </c>
      <c r="SM60">
        <v>0.51521652900000003</v>
      </c>
      <c r="SN60">
        <v>0.51530969100000001</v>
      </c>
      <c r="SO60">
        <v>0.51536208400000005</v>
      </c>
      <c r="SP60">
        <v>0.51535230899999995</v>
      </c>
      <c r="SQ60">
        <v>0.51540696600000002</v>
      </c>
      <c r="SR60">
        <v>0.515607119</v>
      </c>
      <c r="SS60">
        <v>0.51557952200000001</v>
      </c>
      <c r="ST60">
        <v>0.51564526600000005</v>
      </c>
      <c r="SU60">
        <v>0.51581215899999999</v>
      </c>
      <c r="SV60">
        <v>0.51600629099999995</v>
      </c>
      <c r="SW60">
        <v>0.51607674400000003</v>
      </c>
      <c r="SX60">
        <v>0.51611697700000003</v>
      </c>
      <c r="SY60">
        <v>0.51622813899999997</v>
      </c>
      <c r="SZ60">
        <v>0.51631641399999995</v>
      </c>
      <c r="TA60">
        <v>0.51636910400000002</v>
      </c>
      <c r="TB60">
        <v>0.516382754</v>
      </c>
      <c r="TC60">
        <v>0.51651531500000003</v>
      </c>
      <c r="TD60">
        <v>0.51660168200000001</v>
      </c>
      <c r="TE60">
        <v>0.51665532599999997</v>
      </c>
      <c r="TF60">
        <v>0.51670086400000004</v>
      </c>
      <c r="TG60">
        <v>0.51675760699999995</v>
      </c>
      <c r="TH60">
        <v>0.51682013299999996</v>
      </c>
      <c r="TI60">
        <v>0.51688677100000002</v>
      </c>
      <c r="TJ60">
        <v>0.517062366</v>
      </c>
      <c r="TK60">
        <v>0.51722145100000005</v>
      </c>
      <c r="TL60">
        <v>0.51734709700000003</v>
      </c>
      <c r="TM60">
        <v>0.51737916500000003</v>
      </c>
      <c r="TN60">
        <v>0.51733523599999998</v>
      </c>
      <c r="TO60">
        <v>0.51724511399999995</v>
      </c>
      <c r="TP60">
        <v>0.517122686</v>
      </c>
      <c r="TQ60">
        <v>0.51731908299999996</v>
      </c>
      <c r="TR60">
        <v>0.51757204499999998</v>
      </c>
      <c r="TS60">
        <v>0.51783120599999999</v>
      </c>
      <c r="TT60">
        <v>0.51805198200000002</v>
      </c>
      <c r="TU60">
        <v>0.51813167299999996</v>
      </c>
      <c r="TV60">
        <v>0.51808929400000003</v>
      </c>
      <c r="TW60">
        <v>0.51791477200000002</v>
      </c>
      <c r="TX60">
        <v>0.51785230599999998</v>
      </c>
      <c r="TY60">
        <v>0.51783567699999999</v>
      </c>
      <c r="TZ60">
        <v>0.51784688199999995</v>
      </c>
      <c r="UA60">
        <v>0.51787871100000005</v>
      </c>
      <c r="UB60">
        <v>0.51788866499999997</v>
      </c>
      <c r="UC60">
        <v>0.51789623500000004</v>
      </c>
      <c r="UD60">
        <v>0.51798891999999996</v>
      </c>
      <c r="UE60">
        <v>0.51803118000000004</v>
      </c>
      <c r="UF60">
        <v>0.51800447699999996</v>
      </c>
      <c r="UG60">
        <v>0.51787293000000001</v>
      </c>
      <c r="UH60">
        <v>0.51788312199999997</v>
      </c>
      <c r="UI60">
        <v>0.51792484500000002</v>
      </c>
      <c r="UJ60">
        <v>0.51797264799999998</v>
      </c>
      <c r="UK60">
        <v>0.51790607</v>
      </c>
      <c r="UL60">
        <v>0.51786202199999998</v>
      </c>
      <c r="UM60">
        <v>0.517830491</v>
      </c>
      <c r="UN60">
        <v>0.51780492099999997</v>
      </c>
      <c r="UO60">
        <v>0.51772493100000005</v>
      </c>
      <c r="UP60">
        <v>0.51768106199999997</v>
      </c>
      <c r="UQ60">
        <v>0.51768791700000005</v>
      </c>
      <c r="UR60">
        <v>0.51767700900000002</v>
      </c>
      <c r="US60">
        <v>0.51763230599999999</v>
      </c>
      <c r="UT60">
        <v>0.51756209099999995</v>
      </c>
      <c r="UU60">
        <v>0.51747036000000002</v>
      </c>
      <c r="UV60">
        <v>0.517416298</v>
      </c>
      <c r="UW60">
        <v>0.51736706499999996</v>
      </c>
      <c r="UX60">
        <v>0.51731467200000003</v>
      </c>
      <c r="UY60">
        <v>0.51728743300000002</v>
      </c>
      <c r="UZ60">
        <v>0.51713383199999996</v>
      </c>
      <c r="VA60">
        <v>0.51697439000000001</v>
      </c>
      <c r="VB60">
        <v>0.51710343400000003</v>
      </c>
      <c r="VC60">
        <v>0.51708912799999995</v>
      </c>
      <c r="VD60">
        <v>0.51704567700000004</v>
      </c>
      <c r="VE60">
        <v>0.517012417</v>
      </c>
      <c r="VF60">
        <v>0.51701605299999998</v>
      </c>
      <c r="VG60">
        <v>0.516863823</v>
      </c>
      <c r="VH60">
        <v>0.51667600899999999</v>
      </c>
      <c r="VI60">
        <v>0.51682704700000004</v>
      </c>
      <c r="VJ60">
        <v>0.51681554299999999</v>
      </c>
      <c r="VK60">
        <v>0.51673316999999996</v>
      </c>
      <c r="VL60">
        <v>0.51660949</v>
      </c>
      <c r="VM60">
        <v>0.516581595</v>
      </c>
      <c r="VN60">
        <v>0.51639813199999995</v>
      </c>
      <c r="VO60">
        <v>0.51614469299999999</v>
      </c>
      <c r="VP60">
        <v>0.51614487200000003</v>
      </c>
      <c r="VQ60">
        <v>0.51619517800000003</v>
      </c>
      <c r="VR60">
        <v>0.51619607199999995</v>
      </c>
      <c r="VS60">
        <v>0.51608246599999996</v>
      </c>
      <c r="VT60">
        <v>0.516009092</v>
      </c>
      <c r="VU60">
        <v>0.51596009700000001</v>
      </c>
      <c r="VV60">
        <v>0.51591020799999998</v>
      </c>
      <c r="VW60">
        <v>0.51576197099999999</v>
      </c>
      <c r="VX60">
        <v>0.51572388400000002</v>
      </c>
      <c r="VY60">
        <v>0.51559978699999998</v>
      </c>
      <c r="VZ60">
        <v>0.51526063700000002</v>
      </c>
      <c r="WA60">
        <v>0.51526039800000001</v>
      </c>
      <c r="WB60">
        <v>0.515217543</v>
      </c>
      <c r="WC60">
        <v>0.51508563799999996</v>
      </c>
      <c r="WD60">
        <v>0.51472365899999994</v>
      </c>
      <c r="WE60">
        <v>0.51464682799999995</v>
      </c>
      <c r="WF60">
        <v>0.51457607699999997</v>
      </c>
      <c r="WG60">
        <v>0.51436442100000002</v>
      </c>
      <c r="WH60">
        <v>0.51413863900000001</v>
      </c>
      <c r="WI60">
        <v>0.51407420599999998</v>
      </c>
      <c r="WJ60">
        <v>0.51404279500000005</v>
      </c>
      <c r="WK60">
        <v>0.51359903799999995</v>
      </c>
      <c r="WL60">
        <v>0.51342254899999995</v>
      </c>
      <c r="WM60">
        <v>0.51328653099999999</v>
      </c>
      <c r="WN60">
        <v>0.51309460399999995</v>
      </c>
      <c r="WO60">
        <v>0.51284986700000001</v>
      </c>
      <c r="WP60">
        <v>0.51265472199999995</v>
      </c>
      <c r="WQ60">
        <v>0.51244455600000005</v>
      </c>
      <c r="WR60">
        <v>0.51203388000000005</v>
      </c>
      <c r="WS60">
        <v>0.51185011899999999</v>
      </c>
      <c r="WT60">
        <v>0.51166963600000004</v>
      </c>
      <c r="WU60">
        <v>0.51140999799999998</v>
      </c>
      <c r="WV60">
        <v>0.51093840599999996</v>
      </c>
      <c r="WW60">
        <v>0.51058834799999997</v>
      </c>
      <c r="WX60">
        <v>0.51032429899999998</v>
      </c>
      <c r="WY60">
        <v>0.51010215299999995</v>
      </c>
      <c r="WZ60">
        <v>0.50966376099999999</v>
      </c>
      <c r="XA60">
        <v>0.50923168699999999</v>
      </c>
      <c r="XB60">
        <v>0.50885409100000001</v>
      </c>
      <c r="XC60">
        <v>0.50837808799999995</v>
      </c>
      <c r="XD60">
        <v>0.507845938</v>
      </c>
      <c r="XE60">
        <v>0.50728845600000005</v>
      </c>
      <c r="XF60">
        <v>0.50674307299999999</v>
      </c>
      <c r="XG60">
        <v>0.50612634400000001</v>
      </c>
      <c r="XH60">
        <v>0.50562107599999995</v>
      </c>
      <c r="XI60">
        <v>0.50521558499999997</v>
      </c>
      <c r="XJ60">
        <v>0.50458359699999999</v>
      </c>
      <c r="XK60">
        <v>0.50398588200000005</v>
      </c>
      <c r="XL60">
        <v>0.50347578500000001</v>
      </c>
      <c r="XM60">
        <v>0.50312298499999997</v>
      </c>
      <c r="XN60">
        <v>0.50238108599999998</v>
      </c>
      <c r="XO60">
        <v>0.50180190800000002</v>
      </c>
      <c r="XP60">
        <v>0.50141292800000004</v>
      </c>
      <c r="XQ60">
        <v>0.50120365600000005</v>
      </c>
      <c r="XR60">
        <v>0.50069069899999996</v>
      </c>
      <c r="XS60">
        <v>0.50027692300000004</v>
      </c>
      <c r="XT60">
        <v>0.50016421099999997</v>
      </c>
      <c r="XU60">
        <v>0.50028598300000005</v>
      </c>
      <c r="XV60">
        <v>0.50008493700000001</v>
      </c>
      <c r="XW60">
        <v>0.49976351899999999</v>
      </c>
      <c r="XX60">
        <v>0.49971890400000002</v>
      </c>
      <c r="XY60">
        <v>0.49970892099999997</v>
      </c>
      <c r="XZ60">
        <v>0.49962535499999999</v>
      </c>
      <c r="YA60">
        <v>0.49946141199999999</v>
      </c>
      <c r="YB60">
        <v>0.49945366400000002</v>
      </c>
      <c r="YC60">
        <v>0.49941492100000001</v>
      </c>
      <c r="YD60">
        <v>0.49940443000000001</v>
      </c>
      <c r="YE60">
        <v>0.49948722099999998</v>
      </c>
      <c r="YF60">
        <v>0.49922505</v>
      </c>
      <c r="YG60">
        <v>0.49911242700000003</v>
      </c>
      <c r="YH60">
        <v>0.49917951199999999</v>
      </c>
      <c r="YI60">
        <v>0.49941083800000002</v>
      </c>
      <c r="YJ60">
        <v>0.49925866699999999</v>
      </c>
      <c r="YK60">
        <v>0.49913924900000001</v>
      </c>
      <c r="YL60">
        <v>0.49923309700000001</v>
      </c>
      <c r="YM60">
        <v>0.499532223</v>
      </c>
      <c r="YN60">
        <v>0.49939662200000001</v>
      </c>
      <c r="YO60">
        <v>0.49919930099999998</v>
      </c>
      <c r="YP60">
        <v>0.49951308999999999</v>
      </c>
      <c r="YQ60">
        <v>0.49964028599999999</v>
      </c>
      <c r="YR60">
        <v>0.49986240300000001</v>
      </c>
      <c r="YS60">
        <v>0.50012725599999996</v>
      </c>
      <c r="YT60">
        <v>0.49989613900000002</v>
      </c>
      <c r="YU60">
        <v>0.50006103499999999</v>
      </c>
      <c r="YV60">
        <v>0.50031834799999997</v>
      </c>
      <c r="YW60">
        <v>0.50050813000000005</v>
      </c>
      <c r="YX60">
        <v>0.50051707000000001</v>
      </c>
      <c r="YY60">
        <v>0.50080633200000002</v>
      </c>
      <c r="YZ60">
        <v>0.50116187300000004</v>
      </c>
      <c r="ZA60">
        <v>0.50118243699999998</v>
      </c>
      <c r="ZB60">
        <v>0.50150006999999996</v>
      </c>
      <c r="ZC60">
        <v>0.50149297699999995</v>
      </c>
      <c r="ZD60">
        <v>0.50119894700000001</v>
      </c>
      <c r="ZE60">
        <v>0.50157940400000001</v>
      </c>
      <c r="ZF60">
        <v>0.50191308599999995</v>
      </c>
      <c r="ZG60">
        <v>0.50221627499999999</v>
      </c>
      <c r="ZH60">
        <v>0.50251256600000005</v>
      </c>
      <c r="ZI60">
        <v>0.50269563799999994</v>
      </c>
      <c r="ZJ60">
        <v>0.50283956399999996</v>
      </c>
      <c r="ZK60">
        <v>0.50291854899999999</v>
      </c>
      <c r="ZL60">
        <v>0.50293398099999997</v>
      </c>
      <c r="ZM60">
        <v>0.502960089</v>
      </c>
      <c r="ZN60">
        <v>0.50312996600000004</v>
      </c>
      <c r="ZO60">
        <v>0.50332097399999998</v>
      </c>
      <c r="ZP60">
        <v>0.50349248800000002</v>
      </c>
      <c r="ZQ60">
        <v>0.50374072000000003</v>
      </c>
      <c r="ZR60">
        <v>0.50394826299999995</v>
      </c>
      <c r="ZS60">
        <v>0.50410865900000001</v>
      </c>
      <c r="ZT60">
        <v>0.50423063300000004</v>
      </c>
      <c r="ZU60">
        <v>0.50434098800000005</v>
      </c>
      <c r="ZV60">
        <v>0.50449105400000005</v>
      </c>
      <c r="ZW60">
        <v>0.50468760499999998</v>
      </c>
      <c r="ZX60">
        <v>0.50496474899999999</v>
      </c>
      <c r="ZY60">
        <v>0.50523320000000005</v>
      </c>
      <c r="ZZ60">
        <v>0.505387582</v>
      </c>
      <c r="AAA60">
        <v>0.50545935500000005</v>
      </c>
      <c r="AAB60">
        <v>0.50558488800000001</v>
      </c>
      <c r="AAC60">
        <v>0.50574849700000002</v>
      </c>
      <c r="AAD60">
        <v>0.505856584</v>
      </c>
      <c r="AAE60">
        <v>0.50611643699999997</v>
      </c>
      <c r="AAF60">
        <v>0.50640567299999995</v>
      </c>
      <c r="AAG60">
        <v>0.50651060999999997</v>
      </c>
      <c r="AAH60">
        <v>0.50658694999999998</v>
      </c>
      <c r="AAI60">
        <v>0.50664036300000004</v>
      </c>
      <c r="AAJ60">
        <v>0.50672482900000004</v>
      </c>
      <c r="AAK60">
        <v>0.50693256099999995</v>
      </c>
      <c r="AAL60">
        <v>0.50713745799999999</v>
      </c>
      <c r="AAM60">
        <v>0.50725410999999998</v>
      </c>
      <c r="AAN60">
        <v>0.50743107200000004</v>
      </c>
      <c r="AAO60">
        <v>0.50750826299999996</v>
      </c>
      <c r="AAP60">
        <v>0.50745040900000005</v>
      </c>
      <c r="AAQ60">
        <v>0.507493839</v>
      </c>
      <c r="AAR60">
        <v>0.50762056899999997</v>
      </c>
      <c r="AAS60">
        <v>0.50774871600000004</v>
      </c>
      <c r="AAT60">
        <v>0.50786659599999995</v>
      </c>
      <c r="AAU60">
        <v>0.50793852799999994</v>
      </c>
      <c r="AAV60">
        <v>0.50796164399999999</v>
      </c>
      <c r="AAW60">
        <v>0.50798088699999999</v>
      </c>
      <c r="AAX60">
        <v>0.50801442699999999</v>
      </c>
      <c r="AAY60">
        <v>0.50806236100000002</v>
      </c>
      <c r="AAZ60">
        <v>0.50813473200000003</v>
      </c>
      <c r="ABA60">
        <v>0.50819715300000001</v>
      </c>
      <c r="ABB60">
        <v>0.50826823300000001</v>
      </c>
      <c r="ABC60">
        <v>0.50832019799999995</v>
      </c>
      <c r="ABD60">
        <v>0.50829673500000006</v>
      </c>
      <c r="ABE60">
        <v>0.50827692599999996</v>
      </c>
      <c r="ABF60">
        <v>0.50826017099999998</v>
      </c>
      <c r="ABG60">
        <v>0.50822319800000004</v>
      </c>
      <c r="ABH60">
        <v>0.50825406100000003</v>
      </c>
      <c r="ABI60">
        <v>0.50832605600000003</v>
      </c>
      <c r="ABJ60">
        <v>0.50831771000000003</v>
      </c>
      <c r="ABK60">
        <v>0.50823245699999997</v>
      </c>
      <c r="ABL60">
        <v>0.50819148400000003</v>
      </c>
      <c r="ABM60">
        <v>0.50822659999999997</v>
      </c>
      <c r="ABN60">
        <v>0.50824247199999995</v>
      </c>
      <c r="ABO60">
        <v>0.50823163800000004</v>
      </c>
      <c r="ABP60">
        <v>0.508244582</v>
      </c>
      <c r="ABQ60">
        <v>0.50819919999999996</v>
      </c>
      <c r="ABR60">
        <v>0.50814213399999997</v>
      </c>
      <c r="ABS60">
        <v>0.50815570799999998</v>
      </c>
      <c r="ABT60">
        <v>0.50812956799999998</v>
      </c>
      <c r="ABU60">
        <v>0.50810764799999997</v>
      </c>
      <c r="ABV60">
        <v>0.50817129699999997</v>
      </c>
      <c r="ABW60">
        <v>0.50815854199999999</v>
      </c>
      <c r="ABX60">
        <v>0.50798526399999999</v>
      </c>
      <c r="ABY60">
        <v>0.50784458300000002</v>
      </c>
      <c r="ABZ60">
        <v>0.50774962999999995</v>
      </c>
      <c r="ACA60">
        <v>0.50767045399999999</v>
      </c>
      <c r="ACB60">
        <v>0.50777665100000002</v>
      </c>
      <c r="ACC60">
        <v>0.50790552200000005</v>
      </c>
      <c r="ACD60">
        <v>0.50780978200000004</v>
      </c>
      <c r="ACE60">
        <v>0.50764966899999997</v>
      </c>
      <c r="ACF60">
        <v>0.50752001000000002</v>
      </c>
      <c r="ACG60">
        <v>0.50740222400000001</v>
      </c>
      <c r="ACH60">
        <v>0.50736332900000003</v>
      </c>
      <c r="ACI60">
        <v>0.50737772199999998</v>
      </c>
      <c r="ACJ60">
        <v>0.50734330000000005</v>
      </c>
      <c r="ACK60">
        <v>0.50729492600000003</v>
      </c>
      <c r="ACL60">
        <v>0.50721993899999995</v>
      </c>
      <c r="ACM60">
        <v>0.50701331000000005</v>
      </c>
      <c r="ACN60">
        <v>0.50682935600000001</v>
      </c>
      <c r="ACO60">
        <v>0.50680075999999996</v>
      </c>
      <c r="ACP60">
        <v>0.50676038599999995</v>
      </c>
      <c r="ACQ60">
        <v>0.50668624900000003</v>
      </c>
      <c r="ACR60">
        <v>0.50662474199999996</v>
      </c>
      <c r="ACS60">
        <v>0.50656229100000005</v>
      </c>
      <c r="ACT60">
        <v>0.50646264600000002</v>
      </c>
      <c r="ACU60">
        <v>0.506227388</v>
      </c>
      <c r="ACV60">
        <v>0.50599877599999998</v>
      </c>
      <c r="ACW60">
        <v>0.50588436000000003</v>
      </c>
      <c r="ACX60">
        <v>0.50582546799999994</v>
      </c>
      <c r="ACY60">
        <v>0.505721066</v>
      </c>
      <c r="ACZ60">
        <v>0.50556347199999996</v>
      </c>
      <c r="ADA60">
        <v>0.505371299</v>
      </c>
      <c r="ADB60">
        <v>0.50516952000000004</v>
      </c>
      <c r="ADC60">
        <v>0.50504691599999996</v>
      </c>
      <c r="ADD60">
        <v>0.50501013100000003</v>
      </c>
      <c r="ADE60">
        <v>0.50492938200000004</v>
      </c>
      <c r="ADF60">
        <v>0.504734719</v>
      </c>
      <c r="ADG60">
        <v>0.50455139599999999</v>
      </c>
      <c r="ADH60">
        <v>0.50441043100000005</v>
      </c>
      <c r="ADI60">
        <v>0.50426682</v>
      </c>
      <c r="ADJ60">
        <v>0.50413539699999999</v>
      </c>
      <c r="ADK60">
        <v>0.50401039999999997</v>
      </c>
      <c r="ADL60">
        <v>0.50378947200000002</v>
      </c>
      <c r="ADM60">
        <v>0.50354385400000001</v>
      </c>
      <c r="ADN60">
        <v>0.50337082799999999</v>
      </c>
      <c r="ADO60">
        <v>0.503226273</v>
      </c>
      <c r="ADP60">
        <v>0.50303677599999996</v>
      </c>
      <c r="ADQ60">
        <v>0.50281515600000004</v>
      </c>
      <c r="ADR60">
        <v>0.50259734599999994</v>
      </c>
      <c r="ADS60">
        <v>0.50235185400000004</v>
      </c>
      <c r="ADT60">
        <v>0.502107843</v>
      </c>
      <c r="ADU60">
        <v>0.50187677399999997</v>
      </c>
      <c r="ADV60">
        <v>0.50163871400000004</v>
      </c>
      <c r="ADW60">
        <v>0.50129537099999999</v>
      </c>
      <c r="ADX60">
        <v>0.50094762000000004</v>
      </c>
      <c r="ADY60">
        <v>0.500621914</v>
      </c>
      <c r="ADZ60">
        <v>0.50030581299999999</v>
      </c>
      <c r="AEA60">
        <v>0.49986688699999998</v>
      </c>
      <c r="AEB60">
        <v>0.499391586</v>
      </c>
      <c r="AEC60">
        <v>0.49882085999999998</v>
      </c>
      <c r="AED60">
        <v>0.49819593299999998</v>
      </c>
      <c r="AEE60">
        <v>0.49756568400000001</v>
      </c>
      <c r="AEF60">
        <v>0.49691701100000002</v>
      </c>
      <c r="AEG60">
        <v>0.49616989</v>
      </c>
      <c r="AEH60">
        <v>0.49527285900000001</v>
      </c>
      <c r="AEI60">
        <v>0.49437759199999998</v>
      </c>
      <c r="AEJ60">
        <v>0.49342872199999999</v>
      </c>
      <c r="AEK60">
        <v>0.49247226300000002</v>
      </c>
      <c r="AEL60">
        <v>0.49141316600000001</v>
      </c>
      <c r="AEM60">
        <v>0.49035435300000002</v>
      </c>
      <c r="AEN60">
        <v>0.48911495500000002</v>
      </c>
      <c r="AEO60">
        <v>0.487870519</v>
      </c>
      <c r="AEP60">
        <v>0.486578968</v>
      </c>
      <c r="AEQ60">
        <v>0.48530010899999998</v>
      </c>
      <c r="AER60">
        <v>0.48403690300000002</v>
      </c>
      <c r="AES60">
        <v>0.48277542899999998</v>
      </c>
      <c r="AET60">
        <v>0.48149184499999997</v>
      </c>
      <c r="AEU60">
        <v>0.480205775</v>
      </c>
      <c r="AEV60">
        <v>0.47897689599999999</v>
      </c>
      <c r="AEW60">
        <v>0.47779138399999999</v>
      </c>
      <c r="AEX60">
        <v>0.47664779000000002</v>
      </c>
      <c r="AEY60">
        <v>0.47557864700000002</v>
      </c>
      <c r="AEZ60">
        <v>0.47453970600000001</v>
      </c>
      <c r="AFA60">
        <v>0.47360818900000001</v>
      </c>
      <c r="AFB60">
        <v>0.472702026</v>
      </c>
      <c r="AFC60">
        <v>0.47196507700000001</v>
      </c>
      <c r="AFD60">
        <v>0.47123725999999999</v>
      </c>
      <c r="AFE60">
        <v>0.47055400800000002</v>
      </c>
      <c r="AFF60">
        <v>0.46987614</v>
      </c>
      <c r="AFG60">
        <v>0.469411831</v>
      </c>
      <c r="AFH60">
        <v>0.46899321799999999</v>
      </c>
      <c r="AFI60">
        <v>0.46853391599999999</v>
      </c>
      <c r="AFJ60">
        <v>0.46804926200000002</v>
      </c>
      <c r="AFK60">
        <v>0.46769820400000001</v>
      </c>
      <c r="AFL60">
        <v>0.46745595499999998</v>
      </c>
      <c r="AFM60">
        <v>0.46722539099999999</v>
      </c>
      <c r="AFN60">
        <v>0.466993567</v>
      </c>
      <c r="AFO60">
        <v>0.46677616599999999</v>
      </c>
      <c r="AFP60">
        <v>0.46658361500000001</v>
      </c>
      <c r="AFQ60">
        <v>0.466407503</v>
      </c>
      <c r="AFR60">
        <v>0.46630206200000002</v>
      </c>
      <c r="AFS60">
        <v>0.46620575600000003</v>
      </c>
      <c r="AFT60">
        <v>0.466123116</v>
      </c>
      <c r="AFU60">
        <v>0.46603688700000001</v>
      </c>
      <c r="AFV60">
        <v>0.465899008</v>
      </c>
      <c r="AFW60">
        <v>0.46576298799999999</v>
      </c>
      <c r="AFX60">
        <v>0.46576834099999997</v>
      </c>
      <c r="AFY60">
        <v>0.46578799300000001</v>
      </c>
      <c r="AFZ60">
        <v>0.46570878700000001</v>
      </c>
      <c r="AGA60">
        <v>0.465599441</v>
      </c>
      <c r="AGB60">
        <v>0.46551308600000002</v>
      </c>
      <c r="AGC60">
        <v>0.46544556399999998</v>
      </c>
      <c r="AGD60">
        <v>0.46537350599999999</v>
      </c>
      <c r="AGE60">
        <v>0.46528904100000001</v>
      </c>
      <c r="AGF60">
        <v>0.46518517599999998</v>
      </c>
      <c r="AGG60">
        <v>0.465063956</v>
      </c>
      <c r="AGH60">
        <v>0.46497618400000001</v>
      </c>
      <c r="AGI60">
        <v>0.46495404400000001</v>
      </c>
      <c r="AGJ60">
        <v>0.46490522899999998</v>
      </c>
      <c r="AGK60">
        <v>0.46474486300000001</v>
      </c>
      <c r="AGL60">
        <v>0.46459914299999999</v>
      </c>
      <c r="AGM60">
        <v>0.46466266499999997</v>
      </c>
      <c r="AGN60">
        <v>0.46472593600000001</v>
      </c>
      <c r="AGO60">
        <v>0.46462033800000002</v>
      </c>
      <c r="AGP60">
        <v>0.46450579600000003</v>
      </c>
      <c r="AGQ60">
        <v>0.46450299299999998</v>
      </c>
      <c r="AGR60">
        <v>0.46452270800000001</v>
      </c>
      <c r="AGS60">
        <v>0.46456380800000002</v>
      </c>
      <c r="AGT60">
        <v>0.46461485800000002</v>
      </c>
      <c r="AGU60">
        <v>0.46462994400000002</v>
      </c>
      <c r="AGV60">
        <v>0.46461876400000002</v>
      </c>
      <c r="AGW60">
        <v>0.46465450800000002</v>
      </c>
      <c r="AGX60">
        <v>0.46474417099999998</v>
      </c>
      <c r="AGY60">
        <v>0.464822968</v>
      </c>
      <c r="AGZ60">
        <v>0.46487631800000001</v>
      </c>
      <c r="AHA60">
        <v>0.46493423499999997</v>
      </c>
      <c r="AHB60">
        <v>0.46502011799999998</v>
      </c>
      <c r="AHC60">
        <v>0.46511894399999998</v>
      </c>
      <c r="AHD60">
        <v>0.46527826999999999</v>
      </c>
      <c r="AHE60">
        <v>0.46543419400000002</v>
      </c>
      <c r="AHF60">
        <v>0.46553475300000002</v>
      </c>
      <c r="AHG60">
        <v>0.46563515500000002</v>
      </c>
      <c r="AHH60">
        <v>0.46575498799999998</v>
      </c>
      <c r="AHI60">
        <v>0.46587541900000001</v>
      </c>
      <c r="AHJ60">
        <v>0.46603420899999998</v>
      </c>
      <c r="AHK60">
        <v>0.46620251099999999</v>
      </c>
      <c r="AHL60">
        <v>0.46636073500000003</v>
      </c>
      <c r="AHM60">
        <v>0.46651451900000002</v>
      </c>
      <c r="AHN60">
        <v>0.466628178</v>
      </c>
      <c r="AHO60">
        <v>0.46671324199999997</v>
      </c>
      <c r="AHP60">
        <v>0.46683707499999999</v>
      </c>
      <c r="AHQ60">
        <v>0.46700361299999998</v>
      </c>
      <c r="AHR60">
        <v>0.467172009</v>
      </c>
      <c r="AHS60">
        <v>0.46734377500000002</v>
      </c>
      <c r="AHT60">
        <v>0.46750322700000002</v>
      </c>
      <c r="AHU60">
        <v>0.467628035</v>
      </c>
      <c r="AHV60">
        <v>0.46777429199999998</v>
      </c>
      <c r="AHW60">
        <v>0.46804132599999998</v>
      </c>
      <c r="AHX60">
        <v>0.46830161999999997</v>
      </c>
      <c r="AHY60">
        <v>0.46842189299999998</v>
      </c>
      <c r="AHZ60">
        <v>0.46854210499999999</v>
      </c>
      <c r="AIA60">
        <v>0.46873685999999998</v>
      </c>
      <c r="AIB60">
        <v>0.46893615300000002</v>
      </c>
      <c r="AIC60">
        <v>0.46906162200000001</v>
      </c>
      <c r="AID60">
        <v>0.46917282599999999</v>
      </c>
      <c r="AIE60">
        <v>0.469335522</v>
      </c>
      <c r="AIF60">
        <v>0.46951604299999999</v>
      </c>
      <c r="AIG60">
        <v>0.46966144900000001</v>
      </c>
      <c r="AIH60">
        <v>0.46978802200000003</v>
      </c>
      <c r="AII60">
        <v>0.46991953800000003</v>
      </c>
      <c r="AIJ60">
        <v>0.47005096099999999</v>
      </c>
      <c r="AIK60">
        <v>0.470211767</v>
      </c>
      <c r="AIL60">
        <v>0.47041845900000001</v>
      </c>
      <c r="AIM60">
        <v>0.47057917100000002</v>
      </c>
      <c r="AIN60">
        <v>0.47063724499999998</v>
      </c>
      <c r="AIO60">
        <v>0.47072215099999998</v>
      </c>
      <c r="AIP60">
        <v>0.47090906599999999</v>
      </c>
      <c r="AIQ60">
        <v>0.47108439099999999</v>
      </c>
      <c r="AIR60">
        <v>0.471165424</v>
      </c>
      <c r="AIS60">
        <v>0.47124825100000001</v>
      </c>
      <c r="AIT60">
        <v>0.471406412</v>
      </c>
      <c r="AIU60">
        <v>0.47156504599999999</v>
      </c>
      <c r="AIV60">
        <v>0.471651086</v>
      </c>
      <c r="AIW60">
        <v>0.47172975700000003</v>
      </c>
      <c r="AIX60">
        <v>0.47184180999999997</v>
      </c>
      <c r="AIY60">
        <v>0.471961454</v>
      </c>
      <c r="AIZ60">
        <v>0.47202604799999998</v>
      </c>
      <c r="AJA60">
        <v>0.47206812300000001</v>
      </c>
      <c r="AJB60">
        <v>0.472129505</v>
      </c>
      <c r="AJC60">
        <v>0.472201814</v>
      </c>
      <c r="AJD60">
        <v>0.472258974</v>
      </c>
      <c r="AJE60">
        <v>0.47229991599999999</v>
      </c>
      <c r="AJF60">
        <v>0.472321677</v>
      </c>
      <c r="AJG60">
        <v>0.472321143</v>
      </c>
      <c r="AJH60">
        <v>0.47233361299999999</v>
      </c>
      <c r="AJI60">
        <v>0.472360163</v>
      </c>
      <c r="AJJ60">
        <v>0.47236740599999999</v>
      </c>
      <c r="AJK60">
        <v>0.47233544100000002</v>
      </c>
      <c r="AJL60">
        <v>0.47231131599999998</v>
      </c>
      <c r="AJM60">
        <v>0.47227232699999999</v>
      </c>
      <c r="AJN60">
        <v>0.472227481</v>
      </c>
      <c r="AJO60">
        <v>0.47217220999999998</v>
      </c>
      <c r="AJP60">
        <v>0.472120969</v>
      </c>
      <c r="AJQ60">
        <v>0.47206232799999998</v>
      </c>
      <c r="AJR60">
        <v>0.471989453</v>
      </c>
      <c r="AJS60">
        <v>0.471852771</v>
      </c>
      <c r="AJT60">
        <v>0.47171797799999998</v>
      </c>
      <c r="AJU60">
        <v>0.47158570500000002</v>
      </c>
      <c r="AJV60">
        <v>0.471439102</v>
      </c>
      <c r="AJW60">
        <v>0.47130157</v>
      </c>
      <c r="AJX60">
        <v>0.47118066600000003</v>
      </c>
      <c r="AJY60">
        <v>0.47100975099999998</v>
      </c>
      <c r="AJZ60">
        <v>0.47078535999999999</v>
      </c>
      <c r="AKA60">
        <v>0.47058887100000002</v>
      </c>
      <c r="AKB60">
        <v>0.470437198</v>
      </c>
      <c r="AKC60">
        <v>0.47024042599999999</v>
      </c>
      <c r="AKD60">
        <v>0.46994492199999999</v>
      </c>
      <c r="AKE60">
        <v>0.46966374799999999</v>
      </c>
      <c r="AKF60">
        <v>0.46943749800000001</v>
      </c>
      <c r="AKG60">
        <v>0.46918797499999998</v>
      </c>
      <c r="AKH60">
        <v>0.46882494899999999</v>
      </c>
      <c r="AKI60">
        <v>0.46846796899999998</v>
      </c>
      <c r="AKJ60">
        <v>0.468168056</v>
      </c>
      <c r="AKK60">
        <v>0.46786549700000002</v>
      </c>
      <c r="AKL60">
        <v>0.46756520600000001</v>
      </c>
      <c r="AKM60">
        <v>0.46726611200000001</v>
      </c>
      <c r="AKN60">
        <v>0.46679985000000002</v>
      </c>
      <c r="AKO60">
        <v>0.46630596800000002</v>
      </c>
      <c r="AKP60">
        <v>0.46591607800000001</v>
      </c>
      <c r="AKQ60">
        <v>0.46555056299999997</v>
      </c>
      <c r="AKR60">
        <v>0.465076145</v>
      </c>
      <c r="AKS60">
        <v>0.46455898899999998</v>
      </c>
      <c r="AKT60">
        <v>0.46405238399999998</v>
      </c>
      <c r="AKU60">
        <v>0.463545243</v>
      </c>
      <c r="AKV60">
        <v>0.46296059699999997</v>
      </c>
      <c r="AKW60">
        <v>0.46230694700000002</v>
      </c>
      <c r="AKX60">
        <v>0.46170154600000002</v>
      </c>
      <c r="AKY60">
        <v>0.46115705499999998</v>
      </c>
      <c r="AKZ60">
        <v>0.46052148300000001</v>
      </c>
      <c r="ALA60">
        <v>0.459737546</v>
      </c>
      <c r="ALB60">
        <v>0.45900207599999998</v>
      </c>
      <c r="ALC60">
        <v>0.45837548099999997</v>
      </c>
      <c r="ALD60">
        <v>0.45770041700000003</v>
      </c>
      <c r="ALE60">
        <v>0.45681352600000003</v>
      </c>
      <c r="ALF60">
        <v>0.45593504499999998</v>
      </c>
      <c r="ALG60">
        <v>0.45518001899999999</v>
      </c>
      <c r="ALH60">
        <v>0.45441494599999999</v>
      </c>
      <c r="ALI60">
        <v>0.453459116</v>
      </c>
      <c r="ALJ60">
        <v>0.45249594900000001</v>
      </c>
      <c r="ALK60">
        <v>0.45155964599999998</v>
      </c>
      <c r="ALL60">
        <v>0.450625043</v>
      </c>
      <c r="ALM60">
        <v>0.44958903099999997</v>
      </c>
      <c r="ALN60">
        <v>0.448539099</v>
      </c>
      <c r="ALO60">
        <v>0.44743509199999998</v>
      </c>
      <c r="ALP60">
        <v>0.44631637800000001</v>
      </c>
      <c r="ALQ60">
        <v>0.44519731800000001</v>
      </c>
      <c r="ALR60">
        <v>0.444094602</v>
      </c>
      <c r="ALS60">
        <v>0.44290175199999998</v>
      </c>
      <c r="ALT60">
        <v>0.44163738000000002</v>
      </c>
      <c r="ALU60">
        <v>0.44042068899999998</v>
      </c>
      <c r="ALV60">
        <v>0.43924903500000001</v>
      </c>
      <c r="ALW60">
        <v>0.43802025</v>
      </c>
      <c r="ALX60">
        <v>0.43670983600000002</v>
      </c>
      <c r="ALY60">
        <v>0.43541777999999998</v>
      </c>
      <c r="ALZ60">
        <v>0.43416884100000003</v>
      </c>
      <c r="AMA60">
        <v>0.432893635</v>
      </c>
      <c r="AMB60">
        <v>0.43153733399999999</v>
      </c>
      <c r="AMC60">
        <v>0.430222667</v>
      </c>
      <c r="AMD60">
        <v>0.42895404399999998</v>
      </c>
      <c r="AME60">
        <v>0.42767260200000001</v>
      </c>
      <c r="AMF60">
        <v>0.42631214299999998</v>
      </c>
      <c r="AMG60">
        <v>0.42496938499999998</v>
      </c>
      <c r="AMH60">
        <v>0.42365528400000002</v>
      </c>
      <c r="AMI60">
        <v>0.42235289999999998</v>
      </c>
      <c r="AMJ60">
        <v>0.42105441999999998</v>
      </c>
      <c r="AMK60">
        <v>0.41977282100000002</v>
      </c>
      <c r="AML60">
        <v>0.41848785300000002</v>
      </c>
      <c r="AMM60">
        <v>0.41719724699999999</v>
      </c>
      <c r="AMN60">
        <v>0.41597246199999999</v>
      </c>
      <c r="AMO60">
        <v>0.41479126500000002</v>
      </c>
      <c r="AMP60">
        <v>0.41355873399999998</v>
      </c>
      <c r="AMQ60">
        <v>0.41230639200000002</v>
      </c>
      <c r="AMR60">
        <v>0.411086742</v>
      </c>
      <c r="AMS60">
        <v>0.40989622199999998</v>
      </c>
      <c r="AMT60">
        <v>0.40869042799999999</v>
      </c>
      <c r="AMU60">
        <v>0.407469423</v>
      </c>
      <c r="AMV60">
        <v>0.406263661</v>
      </c>
      <c r="AMW60">
        <v>0.405045143</v>
      </c>
      <c r="AMX60">
        <v>0.40378521299999998</v>
      </c>
      <c r="AMY60">
        <v>0.40252131299999999</v>
      </c>
      <c r="AMZ60">
        <v>0.40125401199999999</v>
      </c>
      <c r="ANA60">
        <v>0.39990325399999999</v>
      </c>
      <c r="ANB60">
        <v>0.39851224600000001</v>
      </c>
      <c r="ANC60">
        <v>0.397007359</v>
      </c>
      <c r="AND60">
        <v>0.39549664400000001</v>
      </c>
      <c r="ANE60">
        <v>0.39387683499999998</v>
      </c>
      <c r="ANF60">
        <v>0.392230415</v>
      </c>
      <c r="ANG60">
        <v>0.39043295300000003</v>
      </c>
      <c r="ANH60">
        <v>0.38863649700000003</v>
      </c>
      <c r="ANI60">
        <v>0.386539246</v>
      </c>
      <c r="ANJ60">
        <v>0.38442823399999998</v>
      </c>
      <c r="ANK60">
        <v>0.38212388200000003</v>
      </c>
      <c r="ANL60">
        <v>0.37981250700000002</v>
      </c>
      <c r="ANM60">
        <v>0.37709395099999998</v>
      </c>
      <c r="ANN60">
        <v>0.374344122</v>
      </c>
      <c r="ANO60">
        <v>0.37132445800000002</v>
      </c>
      <c r="ANP60">
        <v>0.36828671499999999</v>
      </c>
      <c r="ANQ60">
        <v>0.36480444200000001</v>
      </c>
      <c r="ANR60">
        <v>0.36120853800000002</v>
      </c>
      <c r="ANS60">
        <v>0.35733423199999997</v>
      </c>
      <c r="ANT60">
        <v>0.35331653699999999</v>
      </c>
      <c r="ANU60">
        <v>0.34893823899999998</v>
      </c>
      <c r="ANV60">
        <v>0.34439567199999999</v>
      </c>
      <c r="ANW60">
        <v>0.33954830899999999</v>
      </c>
      <c r="ANX60">
        <v>0.33451075800000002</v>
      </c>
      <c r="ANY60">
        <v>0.32924257899999998</v>
      </c>
      <c r="ANZ60">
        <v>0.32373930099999998</v>
      </c>
      <c r="AOA60">
        <v>0.31815873700000002</v>
      </c>
      <c r="AOB60">
        <v>0.31236622200000003</v>
      </c>
      <c r="AOC60">
        <v>0.30643882</v>
      </c>
      <c r="AOD60">
        <v>0.30034286399999999</v>
      </c>
      <c r="AOE60">
        <v>0.29422001199999998</v>
      </c>
      <c r="AOF60">
        <v>0.28806591999999998</v>
      </c>
      <c r="AOG60">
        <v>0.28195620199999999</v>
      </c>
      <c r="AOH60">
        <v>0.27579889600000002</v>
      </c>
      <c r="AOI60">
        <v>0.26968624899999999</v>
      </c>
      <c r="AOJ60">
        <v>0.26357975900000002</v>
      </c>
      <c r="AOK60">
        <v>0.25753304300000002</v>
      </c>
      <c r="AOL60">
        <v>0.25179898000000001</v>
      </c>
      <c r="AOM60">
        <v>0.246106409</v>
      </c>
      <c r="AON60">
        <v>0.24061495699999999</v>
      </c>
      <c r="AOO60">
        <v>0.235209325</v>
      </c>
      <c r="AOP60">
        <v>0.23022798799999999</v>
      </c>
      <c r="AOQ60">
        <v>0.22532160700000001</v>
      </c>
      <c r="AOR60">
        <v>0.22074835000000001</v>
      </c>
      <c r="AOS60">
        <v>0.216230914</v>
      </c>
      <c r="AOT60">
        <v>0.21215541199999999</v>
      </c>
      <c r="AOU60">
        <v>0.20818662499999999</v>
      </c>
      <c r="AOV60">
        <v>0.204525184</v>
      </c>
      <c r="AOW60">
        <v>0.200972333</v>
      </c>
      <c r="AOX60">
        <v>0.19778902700000001</v>
      </c>
      <c r="AOY60">
        <v>0.19474000999999999</v>
      </c>
      <c r="AOZ60">
        <v>0.19197592999999999</v>
      </c>
      <c r="APA60">
        <v>0.18931532300000001</v>
      </c>
      <c r="APB60">
        <v>0.18688802099999999</v>
      </c>
      <c r="APC60">
        <v>0.18464552300000001</v>
      </c>
      <c r="APD60">
        <v>0.18256370399999999</v>
      </c>
      <c r="APE60">
        <v>0.18061486700000001</v>
      </c>
      <c r="APF60">
        <v>0.17884581099999999</v>
      </c>
      <c r="APG60">
        <v>0.17722707400000001</v>
      </c>
      <c r="APH60">
        <v>0.17569236099999999</v>
      </c>
      <c r="API60">
        <v>0.17427863099999999</v>
      </c>
      <c r="APJ60">
        <v>0.172977412</v>
      </c>
      <c r="APK60">
        <v>0.17181359900000001</v>
      </c>
      <c r="APL60">
        <v>0.170675879</v>
      </c>
      <c r="APM60">
        <v>0.169662904</v>
      </c>
      <c r="APN60">
        <v>0.168723183</v>
      </c>
      <c r="APO60">
        <v>0.16788641600000001</v>
      </c>
      <c r="APP60">
        <v>0.167054072</v>
      </c>
      <c r="APQ60">
        <v>0.16634014499999999</v>
      </c>
      <c r="APR60">
        <v>0.165677725</v>
      </c>
      <c r="APS60">
        <v>0.16511084100000001</v>
      </c>
      <c r="APT60">
        <v>0.164531974</v>
      </c>
      <c r="APU60">
        <v>0.164010724</v>
      </c>
      <c r="APV60">
        <v>0.16353084100000001</v>
      </c>
      <c r="APW60">
        <v>0.163179924</v>
      </c>
      <c r="APX60">
        <v>0.162828692</v>
      </c>
      <c r="APY60">
        <v>0.16251580400000001</v>
      </c>
      <c r="APZ60">
        <v>0.162224173</v>
      </c>
      <c r="AQA60">
        <v>0.16202003300000001</v>
      </c>
      <c r="AQB60">
        <v>0.161825937</v>
      </c>
      <c r="AQC60">
        <v>0.16167284700000001</v>
      </c>
      <c r="AQD60">
        <v>0.16152685899999999</v>
      </c>
      <c r="AQE60">
        <v>0.161429197</v>
      </c>
      <c r="AQF60">
        <v>0.16134857399999999</v>
      </c>
      <c r="AQG60">
        <v>0.161318765</v>
      </c>
      <c r="AQH60">
        <v>0.16128642100000001</v>
      </c>
      <c r="AQI60">
        <v>0.16128028</v>
      </c>
      <c r="AQJ60">
        <v>0.16130292399999999</v>
      </c>
      <c r="AQK60">
        <v>0.16136065099999999</v>
      </c>
      <c r="AQL60">
        <v>0.161408412</v>
      </c>
      <c r="AQM60">
        <v>0.161461037</v>
      </c>
      <c r="AQN60">
        <v>0.161546778</v>
      </c>
      <c r="AQO60">
        <v>0.161678028</v>
      </c>
      <c r="AQP60">
        <v>0.161814867</v>
      </c>
      <c r="AQQ60">
        <v>0.161964934</v>
      </c>
      <c r="AQR60">
        <v>0.16214482499999999</v>
      </c>
      <c r="AQS60">
        <v>0.162378523</v>
      </c>
      <c r="AQT60">
        <v>0.162654139</v>
      </c>
      <c r="AQU60">
        <v>0.162941849</v>
      </c>
      <c r="AQV60">
        <v>0.163255918</v>
      </c>
      <c r="AQW60">
        <v>0.163627038</v>
      </c>
      <c r="AQX60">
        <v>0.164080955</v>
      </c>
      <c r="AQY60">
        <v>0.164542461</v>
      </c>
      <c r="AQZ60">
        <v>0.165020155</v>
      </c>
      <c r="ARA60">
        <v>0.165556869</v>
      </c>
      <c r="ARB60">
        <v>0.16619766699999999</v>
      </c>
      <c r="ARC60">
        <v>0.16684032600000001</v>
      </c>
      <c r="ARD60">
        <v>0.16750299699999999</v>
      </c>
      <c r="ARE60">
        <v>0.16819851699999999</v>
      </c>
      <c r="ARF60">
        <v>0.16902287599999999</v>
      </c>
      <c r="ARG60">
        <v>0.16986077799999999</v>
      </c>
      <c r="ARH60">
        <v>0.17071740199999999</v>
      </c>
      <c r="ARI60">
        <v>0.17160487599999999</v>
      </c>
      <c r="ARJ60">
        <v>0.17261805399999999</v>
      </c>
      <c r="ARK60">
        <v>0.17363113899999999</v>
      </c>
      <c r="ARL60">
        <v>0.17464107400000001</v>
      </c>
      <c r="ARM60">
        <v>0.17567211099999999</v>
      </c>
      <c r="ARN60">
        <v>0.176803879</v>
      </c>
      <c r="ARO60">
        <v>0.17794348900000001</v>
      </c>
      <c r="ARP60">
        <v>0.179073698</v>
      </c>
      <c r="ARQ60">
        <v>0.180224252</v>
      </c>
      <c r="ARR60">
        <v>0.181476577</v>
      </c>
      <c r="ARS60">
        <v>0.182725155</v>
      </c>
      <c r="ART60">
        <v>0.183919518</v>
      </c>
      <c r="ARU60">
        <v>0.18512710600000001</v>
      </c>
      <c r="ARV60">
        <v>0.186437616</v>
      </c>
      <c r="ARW60">
        <v>0.187764455</v>
      </c>
      <c r="ARX60">
        <v>0.18903761399999999</v>
      </c>
      <c r="ARY60">
        <v>0.19031029999999999</v>
      </c>
      <c r="ARZ60">
        <v>0.19169567000000001</v>
      </c>
      <c r="ASA60">
        <v>0.193081686</v>
      </c>
      <c r="ASB60">
        <v>0.19440285600000001</v>
      </c>
      <c r="ASC60">
        <v>0.19573320699999999</v>
      </c>
      <c r="ASD60">
        <v>0.19713070199999999</v>
      </c>
      <c r="ASE60">
        <v>0.19855446299999999</v>
      </c>
      <c r="ASF60">
        <v>0.199920653</v>
      </c>
      <c r="ASG60">
        <v>0.20126048299999999</v>
      </c>
      <c r="ASH60">
        <v>0.202722493</v>
      </c>
      <c r="ASI60">
        <v>0.204226452</v>
      </c>
      <c r="ASJ60">
        <v>0.205652323</v>
      </c>
      <c r="ASK60">
        <v>0.20705166</v>
      </c>
      <c r="ASL60">
        <v>0.20847548399999999</v>
      </c>
      <c r="ASM60">
        <v>0.209931541</v>
      </c>
      <c r="ASN60">
        <v>0.211380071</v>
      </c>
      <c r="ASO60">
        <v>0.212810367</v>
      </c>
      <c r="ASP60">
        <v>0.21428508399999999</v>
      </c>
      <c r="ASQ60">
        <v>0.21577792600000001</v>
      </c>
      <c r="ASR60">
        <v>0.217246408</v>
      </c>
      <c r="ASS60">
        <v>0.21870389800000001</v>
      </c>
      <c r="AST60">
        <v>0.22017658400000001</v>
      </c>
      <c r="ASU60">
        <v>0.221697014</v>
      </c>
      <c r="ASV60">
        <v>0.22321508200000001</v>
      </c>
      <c r="ASW60">
        <v>0.224682618</v>
      </c>
      <c r="ASX60">
        <v>0.226172752</v>
      </c>
      <c r="ASY60">
        <v>0.227698127</v>
      </c>
      <c r="ASZ60">
        <v>0.229181946</v>
      </c>
      <c r="ATA60">
        <v>0.230628949</v>
      </c>
      <c r="ATB60">
        <v>0.23210249999999999</v>
      </c>
      <c r="ATC60">
        <v>0.233579548</v>
      </c>
      <c r="ATD60">
        <v>0.235034771</v>
      </c>
      <c r="ATE60">
        <v>0.23651835399999999</v>
      </c>
      <c r="ATF60">
        <v>0.23802347800000001</v>
      </c>
      <c r="ATG60">
        <v>0.239437554</v>
      </c>
      <c r="ATH60">
        <v>0.24083241999999999</v>
      </c>
      <c r="ATI60">
        <v>0.24230649100000001</v>
      </c>
      <c r="ATJ60">
        <v>0.24378169699999999</v>
      </c>
      <c r="ATK60">
        <v>0.24518807300000001</v>
      </c>
      <c r="ATL60">
        <v>0.24660958199999999</v>
      </c>
      <c r="ATM60">
        <v>0.24809735399999999</v>
      </c>
      <c r="ATN60">
        <v>0.24957342499999999</v>
      </c>
      <c r="ATO60">
        <v>0.25096060599999997</v>
      </c>
      <c r="ATP60">
        <v>0.25235181800000001</v>
      </c>
      <c r="ATQ60">
        <v>0.253753848</v>
      </c>
      <c r="ATR60">
        <v>0.25514191000000003</v>
      </c>
      <c r="ATS60">
        <v>0.25653625699999999</v>
      </c>
      <c r="ATT60">
        <v>0.25794863200000001</v>
      </c>
      <c r="ATU60">
        <v>0.25932952999999997</v>
      </c>
      <c r="ATV60">
        <v>0.26069921699999998</v>
      </c>
      <c r="ATW60">
        <v>0.26206691900000001</v>
      </c>
      <c r="ATX60">
        <v>0.26344591099999998</v>
      </c>
      <c r="ATY60">
        <v>0.26480877899999999</v>
      </c>
      <c r="ATZ60">
        <v>0.266142877</v>
      </c>
      <c r="AUA60">
        <v>0.26745200200000002</v>
      </c>
      <c r="AUB60">
        <v>0.26878619500000001</v>
      </c>
      <c r="AUC60">
        <v>0.27009957099999998</v>
      </c>
      <c r="AUD60">
        <v>0.27139880599999999</v>
      </c>
      <c r="AUE60">
        <v>0.272689128</v>
      </c>
      <c r="AUF60">
        <v>0.27397494700000002</v>
      </c>
      <c r="AUG60">
        <v>0.27523034299999999</v>
      </c>
      <c r="AUH60">
        <v>0.27647774000000003</v>
      </c>
      <c r="AUI60">
        <v>0.27770605199999998</v>
      </c>
      <c r="AUJ60">
        <v>0.27894595300000002</v>
      </c>
      <c r="AUK60">
        <v>0.28016998100000001</v>
      </c>
      <c r="AUL60">
        <v>0.281383522</v>
      </c>
      <c r="AUM60">
        <v>0.28257331800000002</v>
      </c>
      <c r="AUN60">
        <v>0.28375202700000002</v>
      </c>
      <c r="AUO60">
        <v>0.28491583999999998</v>
      </c>
      <c r="AUP60">
        <v>0.28608840800000002</v>
      </c>
      <c r="AUQ60">
        <v>0.28725489799999998</v>
      </c>
      <c r="AUR60">
        <v>0.28841587699999999</v>
      </c>
      <c r="AUS60">
        <v>0.28952482699999998</v>
      </c>
      <c r="AUT60">
        <v>0.29063040899999998</v>
      </c>
      <c r="AUU60">
        <v>0.29175488500000002</v>
      </c>
      <c r="AUV60">
        <v>0.29286534800000003</v>
      </c>
      <c r="AUW60">
        <v>0.29388637000000001</v>
      </c>
      <c r="AUX60">
        <v>0.2949118</v>
      </c>
      <c r="AUY60">
        <v>0.29598144700000001</v>
      </c>
      <c r="AUZ60">
        <v>0.29704397700000001</v>
      </c>
      <c r="AVA60">
        <v>0.29803589800000002</v>
      </c>
      <c r="AVB60">
        <v>0.299033991</v>
      </c>
      <c r="AVC60">
        <v>0.30005797299999998</v>
      </c>
      <c r="AVD60">
        <v>0.30106337300000002</v>
      </c>
      <c r="AVE60">
        <v>0.30203926399999997</v>
      </c>
      <c r="AVF60">
        <v>0.30302107499999997</v>
      </c>
      <c r="AVG60">
        <v>0.303999927</v>
      </c>
      <c r="AVH60">
        <v>0.30498797500000002</v>
      </c>
      <c r="AVI60">
        <v>0.30589587099999999</v>
      </c>
      <c r="AVJ60">
        <v>0.30677586299999998</v>
      </c>
      <c r="AVK60">
        <v>0.30771093900000002</v>
      </c>
      <c r="AVL60">
        <v>0.30866295799999999</v>
      </c>
      <c r="AVM60">
        <v>0.30952502999999998</v>
      </c>
      <c r="AVN60">
        <v>0.31034688599999999</v>
      </c>
      <c r="AVO60">
        <v>0.31123191900000002</v>
      </c>
      <c r="AVP60">
        <v>0.31217118199999999</v>
      </c>
      <c r="AVQ60">
        <v>0.31301016999999998</v>
      </c>
      <c r="AVR60">
        <v>0.31379369899999998</v>
      </c>
      <c r="AVS60">
        <v>0.31469646200000001</v>
      </c>
      <c r="AVT60">
        <v>0.315642906</v>
      </c>
      <c r="AVU60">
        <v>0.31644951900000001</v>
      </c>
      <c r="AVV60">
        <v>0.31720378999999999</v>
      </c>
      <c r="AVW60">
        <v>0.31804180199999998</v>
      </c>
      <c r="AVX60">
        <v>0.31893265999999998</v>
      </c>
      <c r="AVY60">
        <v>0.31974024899999998</v>
      </c>
      <c r="AVZ60">
        <v>0.32050233</v>
      </c>
      <c r="AWA60">
        <v>0.32130724199999999</v>
      </c>
      <c r="AWB60">
        <v>0.32211838999999998</v>
      </c>
      <c r="AWC60">
        <v>0.32289498900000002</v>
      </c>
      <c r="AWD60">
        <v>0.32367552599999999</v>
      </c>
      <c r="AWE60">
        <v>0.32441861700000002</v>
      </c>
      <c r="AWF60">
        <v>0.325135442</v>
      </c>
      <c r="AWG60">
        <v>0.325895192</v>
      </c>
      <c r="AWH60">
        <v>0.32668167999999997</v>
      </c>
      <c r="AWI60">
        <v>0.327390348</v>
      </c>
      <c r="AWJ60">
        <v>0.32805394900000001</v>
      </c>
      <c r="AWK60">
        <v>0.32872205300000001</v>
      </c>
      <c r="AWL60">
        <v>0.329398409</v>
      </c>
      <c r="AWM60">
        <v>0.33004768099999998</v>
      </c>
      <c r="AWN60">
        <v>0.33069481000000001</v>
      </c>
      <c r="AWO60">
        <v>0.33133101199999998</v>
      </c>
      <c r="AWP60">
        <v>0.33194604900000002</v>
      </c>
      <c r="AWQ60">
        <v>0.33256140200000001</v>
      </c>
      <c r="AWR60">
        <v>0.33319032799999998</v>
      </c>
      <c r="AWS60">
        <v>0.33379642199999998</v>
      </c>
      <c r="AWT60">
        <v>0.33436201399999999</v>
      </c>
      <c r="AWU60">
        <v>0.33492874</v>
      </c>
      <c r="AWV60">
        <v>0.335554203</v>
      </c>
      <c r="AWW60">
        <v>0.33618400999999998</v>
      </c>
      <c r="AWX60">
        <v>0.33676446900000001</v>
      </c>
      <c r="AWY60">
        <v>0.33725573599999997</v>
      </c>
      <c r="AWZ60">
        <v>0.337731226</v>
      </c>
      <c r="AXA60">
        <v>0.33827722999999998</v>
      </c>
      <c r="AXB60">
        <v>0.33884502700000002</v>
      </c>
      <c r="AXC60">
        <v>0.33931966699999999</v>
      </c>
      <c r="AXD60">
        <v>0.33975730100000001</v>
      </c>
      <c r="AXE60">
        <v>0.34025486799999999</v>
      </c>
      <c r="AXF60">
        <v>0.340772401</v>
      </c>
      <c r="AXG60">
        <v>0.341242033</v>
      </c>
      <c r="AXH60">
        <v>0.34170054799999999</v>
      </c>
      <c r="AXI60">
        <v>0.342135254</v>
      </c>
      <c r="AXJ60">
        <v>0.34254085899999998</v>
      </c>
      <c r="AXK60">
        <v>0.34299531100000002</v>
      </c>
      <c r="AXL60">
        <v>0.34350704900000001</v>
      </c>
      <c r="AXM60">
        <v>0.34397284</v>
      </c>
      <c r="AXN60">
        <v>0.34439227100000003</v>
      </c>
      <c r="AXO60">
        <v>0.34481419000000002</v>
      </c>
      <c r="AXP60">
        <v>0.34524848600000002</v>
      </c>
      <c r="AXQ60">
        <v>0.34562058200000001</v>
      </c>
      <c r="AXR60">
        <v>0.34597123099999999</v>
      </c>
      <c r="AXS60">
        <v>0.34638808100000001</v>
      </c>
      <c r="AXT60">
        <v>0.34681866</v>
      </c>
      <c r="AXU60">
        <v>0.34719274100000003</v>
      </c>
      <c r="AXV60">
        <v>0.34756090000000001</v>
      </c>
      <c r="AXW60">
        <v>0.34793768899999999</v>
      </c>
      <c r="AXX60">
        <v>0.34829448000000002</v>
      </c>
      <c r="AXY60">
        <v>0.34859763700000002</v>
      </c>
      <c r="AXZ60">
        <v>0.34890621100000002</v>
      </c>
      <c r="AYA60">
        <v>0.34921717800000002</v>
      </c>
      <c r="AYB60">
        <v>0.34952112200000002</v>
      </c>
      <c r="AYC60">
        <v>0.34980355699999999</v>
      </c>
      <c r="AYD60">
        <v>0.35007670000000002</v>
      </c>
      <c r="AYE60">
        <v>0.350325373</v>
      </c>
      <c r="AYF60">
        <v>0.350574834</v>
      </c>
      <c r="AYG60">
        <v>0.350765086</v>
      </c>
      <c r="AYH60">
        <v>0.35093842600000003</v>
      </c>
      <c r="AYI60">
        <v>0.35113450600000001</v>
      </c>
      <c r="AYJ60">
        <v>0.35131852299999999</v>
      </c>
      <c r="AYK60">
        <v>0.351446859</v>
      </c>
      <c r="AYL60">
        <v>0.35158672099999999</v>
      </c>
      <c r="AYM60">
        <v>0.35174214300000001</v>
      </c>
      <c r="AYN60">
        <v>0.35187734399999998</v>
      </c>
      <c r="AYO60">
        <v>0.35192663200000002</v>
      </c>
      <c r="AYP60">
        <v>0.35197642299999998</v>
      </c>
      <c r="AYQ60">
        <v>0.35211530899999999</v>
      </c>
      <c r="AYR60">
        <v>0.352262195</v>
      </c>
      <c r="AYS60">
        <v>0.352292775</v>
      </c>
      <c r="AYT60">
        <v>0.35230411299999997</v>
      </c>
      <c r="AYU60">
        <v>0.352331324</v>
      </c>
      <c r="AYV60">
        <v>0.35234325999999999</v>
      </c>
      <c r="AYW60">
        <v>0.352315451</v>
      </c>
      <c r="AYX60">
        <v>0.352302381</v>
      </c>
      <c r="AYY60">
        <v>0.35228008399999999</v>
      </c>
      <c r="AYZ60">
        <v>0.35222308099999999</v>
      </c>
      <c r="AZA60">
        <v>0.352126206</v>
      </c>
      <c r="AZB60">
        <v>0.35205251199999998</v>
      </c>
      <c r="AZC60">
        <v>0.35196823500000002</v>
      </c>
      <c r="AZD60">
        <v>0.35184988099999998</v>
      </c>
      <c r="AZE60">
        <v>0.35165777100000001</v>
      </c>
      <c r="AZF60">
        <v>0.35146865199999999</v>
      </c>
      <c r="AZG60">
        <v>0.35135108700000001</v>
      </c>
      <c r="AZH60">
        <v>0.35123178900000002</v>
      </c>
      <c r="AZI60">
        <v>0.35100037499999998</v>
      </c>
      <c r="AZJ60">
        <v>0.350752709</v>
      </c>
      <c r="AZK60">
        <v>0.35052038099999999</v>
      </c>
      <c r="AZL60">
        <v>0.35028969100000001</v>
      </c>
      <c r="AZM60">
        <v>0.35006804000000002</v>
      </c>
      <c r="AZN60">
        <v>0.349842137</v>
      </c>
      <c r="AZO60">
        <v>0.34953567200000002</v>
      </c>
      <c r="AZP60">
        <v>0.34921185599999999</v>
      </c>
      <c r="AZQ60">
        <v>0.348942743</v>
      </c>
      <c r="AZR60">
        <v>0.34869526699999998</v>
      </c>
      <c r="AZS60">
        <v>0.34843390200000002</v>
      </c>
      <c r="AZT60">
        <v>0.348135941</v>
      </c>
      <c r="AZU60">
        <v>0.34776249100000001</v>
      </c>
      <c r="AZV60">
        <v>0.34743086400000001</v>
      </c>
      <c r="AZW60">
        <v>0.34723821799999999</v>
      </c>
      <c r="AZX60">
        <v>0.34700059799999999</v>
      </c>
      <c r="AZY60">
        <v>0.34660289700000002</v>
      </c>
      <c r="AZZ60">
        <v>0.34624453300000002</v>
      </c>
      <c r="BAA60">
        <v>0.346022787</v>
      </c>
      <c r="BAB60">
        <v>0.34576630400000002</v>
      </c>
      <c r="BAC60">
        <v>0.34545007599999999</v>
      </c>
      <c r="BAD60">
        <v>0.34513101499999999</v>
      </c>
      <c r="BAE60">
        <v>0.34472666899999999</v>
      </c>
      <c r="BAF60">
        <v>0.34437000499999998</v>
      </c>
      <c r="BAG60">
        <v>0.34416192699999998</v>
      </c>
      <c r="BAH60">
        <v>0.34385817099999999</v>
      </c>
      <c r="BAI60">
        <v>0.34339093300000001</v>
      </c>
      <c r="BAJ60">
        <v>0.342992572</v>
      </c>
      <c r="BAK60">
        <v>0.34268412399999998</v>
      </c>
      <c r="BAL60">
        <v>0.34230853100000003</v>
      </c>
      <c r="BAM60">
        <v>0.34186598400000001</v>
      </c>
      <c r="BAN60">
        <v>0.34149183999999999</v>
      </c>
      <c r="BAO60">
        <v>0.34115848100000001</v>
      </c>
      <c r="BAP60">
        <v>0.34074210399999999</v>
      </c>
      <c r="BAQ60">
        <v>0.34027565300000001</v>
      </c>
      <c r="BAR60">
        <v>0.33983868099999998</v>
      </c>
      <c r="BAS60">
        <v>0.33941247800000002</v>
      </c>
      <c r="BAT60">
        <v>0.33896907999999998</v>
      </c>
      <c r="BAU60">
        <v>0.33852432900000001</v>
      </c>
      <c r="BAV60">
        <v>0.33806745100000002</v>
      </c>
      <c r="BAW60">
        <v>0.33759029200000001</v>
      </c>
      <c r="BAX60">
        <v>0.33712286499999999</v>
      </c>
      <c r="BAY60">
        <v>0.33666847599999999</v>
      </c>
      <c r="BAZ60">
        <v>0.33615821699999998</v>
      </c>
      <c r="BBA60">
        <v>0.33561955100000002</v>
      </c>
      <c r="BBB60">
        <v>0.33514743200000002</v>
      </c>
      <c r="BBC60">
        <v>0.33467654000000002</v>
      </c>
      <c r="BBD60">
        <v>0.334144677</v>
      </c>
      <c r="BBE60">
        <v>0.33362046699999998</v>
      </c>
      <c r="BBF60">
        <v>0.33309937499999998</v>
      </c>
      <c r="BBG60">
        <v>0.33257450199999999</v>
      </c>
      <c r="BBH60">
        <v>0.33209542199999997</v>
      </c>
      <c r="BBI60">
        <v>0.33158680200000001</v>
      </c>
      <c r="BBJ60">
        <v>0.33098524400000001</v>
      </c>
      <c r="BBK60">
        <v>0.33040466000000002</v>
      </c>
      <c r="BBL60">
        <v>0.32988564599999998</v>
      </c>
      <c r="BBM60">
        <v>0.32933246199999999</v>
      </c>
      <c r="BBN60">
        <v>0.32868608799999999</v>
      </c>
      <c r="BBO60">
        <v>0.32806305099999999</v>
      </c>
      <c r="BBP60">
        <v>0.32748429299999998</v>
      </c>
      <c r="BBQ60">
        <v>0.32686342899999998</v>
      </c>
      <c r="BBR60">
        <v>0.32613684199999998</v>
      </c>
      <c r="BBS60">
        <v>0.32542332400000001</v>
      </c>
      <c r="BBT60">
        <v>0.32476076199999998</v>
      </c>
      <c r="BBU60">
        <v>0.32408374600000001</v>
      </c>
      <c r="BBV60">
        <v>0.323367456</v>
      </c>
      <c r="BBW60">
        <v>0.32264521400000001</v>
      </c>
      <c r="BBX60">
        <v>0.32191667400000001</v>
      </c>
      <c r="BBY60">
        <v>0.32117733199999998</v>
      </c>
      <c r="BBZ60">
        <v>0.32036867200000002</v>
      </c>
      <c r="BCA60">
        <v>0.31956596399999998</v>
      </c>
      <c r="BCB60">
        <v>0.31877682899999998</v>
      </c>
      <c r="BCC60">
        <v>0.31795132100000001</v>
      </c>
      <c r="BCD60">
        <v>0.31711595399999998</v>
      </c>
      <c r="BCE60">
        <v>0.31631963899999999</v>
      </c>
      <c r="BCF60">
        <v>0.31557207700000001</v>
      </c>
      <c r="BCG60">
        <v>0.31480706600000002</v>
      </c>
      <c r="BCH60">
        <v>0.31399169799999999</v>
      </c>
      <c r="BCI60">
        <v>0.31317692800000002</v>
      </c>
      <c r="BCJ60">
        <v>0.31239916400000001</v>
      </c>
      <c r="BCK60">
        <v>0.311613431</v>
      </c>
      <c r="BCL60">
        <v>0.31080596799999999</v>
      </c>
      <c r="BCM60">
        <v>0.31000993700000001</v>
      </c>
      <c r="BCN60">
        <v>0.30922565299999999</v>
      </c>
      <c r="BCO60">
        <v>0.308520921</v>
      </c>
      <c r="BCP60">
        <v>0.30787057899999998</v>
      </c>
      <c r="BCQ60">
        <v>0.30715388100000002</v>
      </c>
      <c r="BCR60">
        <v>0.306386508</v>
      </c>
      <c r="BCS60">
        <v>0.305696737</v>
      </c>
      <c r="BCT60">
        <v>0.30508056500000003</v>
      </c>
      <c r="BCU60">
        <v>0.30447951099999998</v>
      </c>
      <c r="BCV60">
        <v>0.30384060099999999</v>
      </c>
      <c r="BCW60">
        <v>0.30323230299999998</v>
      </c>
      <c r="BCX60">
        <v>0.30264655400000001</v>
      </c>
      <c r="BCY60">
        <v>0.30213213900000002</v>
      </c>
      <c r="BCZ60">
        <v>0.30161791199999999</v>
      </c>
      <c r="BDA60">
        <v>0.30109458300000003</v>
      </c>
      <c r="BDB60">
        <v>0.30058627799999998</v>
      </c>
      <c r="BDC60">
        <v>0.30016905100000002</v>
      </c>
      <c r="BDD60">
        <v>0.29975815500000003</v>
      </c>
      <c r="BDE60">
        <v>0.29938511299999998</v>
      </c>
      <c r="BDF60">
        <v>0.299021804</v>
      </c>
      <c r="BDG60">
        <v>0.298713324</v>
      </c>
      <c r="BDH60">
        <v>0.29841917400000001</v>
      </c>
      <c r="BDI60">
        <v>0.29815686499999999</v>
      </c>
      <c r="BDJ60">
        <v>0.297892728</v>
      </c>
      <c r="BDK60">
        <v>0.29764770899999998</v>
      </c>
      <c r="BDL60">
        <v>0.29741207400000003</v>
      </c>
      <c r="BDM60">
        <v>0.29723303200000001</v>
      </c>
      <c r="BDN60">
        <v>0.29708236700000001</v>
      </c>
      <c r="BDO60">
        <v>0.29696074</v>
      </c>
      <c r="BDP60">
        <v>0.29681640500000001</v>
      </c>
      <c r="BDQ60">
        <v>0.29666281100000003</v>
      </c>
      <c r="BDR60">
        <v>0.29657456599999998</v>
      </c>
      <c r="BDS60">
        <v>0.29657494299999998</v>
      </c>
      <c r="BDT60">
        <v>0.29656391999999998</v>
      </c>
      <c r="BDU60">
        <v>0.29653825299999997</v>
      </c>
      <c r="BDV60">
        <v>0.29646304600000001</v>
      </c>
      <c r="BDW60">
        <v>0.29633691499999998</v>
      </c>
      <c r="BDX60">
        <v>0.29629625599999998</v>
      </c>
      <c r="BDY60">
        <v>0.29631345199999998</v>
      </c>
      <c r="BDZ60">
        <v>0.29634291400000001</v>
      </c>
      <c r="BEA60">
        <v>0.29638513399999999</v>
      </c>
      <c r="BEB60">
        <v>0.296455682</v>
      </c>
      <c r="BEC60">
        <v>0.29651249499999999</v>
      </c>
      <c r="BED60">
        <v>0.29654560200000002</v>
      </c>
      <c r="BEE60">
        <v>0.29656771500000001</v>
      </c>
      <c r="BEF60">
        <v>0.29657415199999998</v>
      </c>
      <c r="BEG60">
        <v>0.29658976500000001</v>
      </c>
      <c r="BEH60">
        <v>0.296723499</v>
      </c>
      <c r="BEI60">
        <v>0.29685809200000002</v>
      </c>
      <c r="BEJ60">
        <v>0.29682667499999998</v>
      </c>
      <c r="BEK60">
        <v>0.29674914899999999</v>
      </c>
      <c r="BEL60">
        <v>0.296668916</v>
      </c>
      <c r="BEM60">
        <v>0.29660470900000002</v>
      </c>
      <c r="BEN60">
        <v>0.29652469799999998</v>
      </c>
      <c r="BEO60">
        <v>0.29641951500000002</v>
      </c>
      <c r="BEP60">
        <v>0.29632924399999999</v>
      </c>
      <c r="BEQ60">
        <v>0.29629629699999999</v>
      </c>
      <c r="BER60">
        <v>0.29626360400000001</v>
      </c>
      <c r="BES60">
        <v>0.29612827800000002</v>
      </c>
      <c r="BET60">
        <v>0.29598587700000001</v>
      </c>
      <c r="BEU60">
        <v>0.295803869</v>
      </c>
      <c r="BEV60">
        <v>0.29560494199999998</v>
      </c>
      <c r="BEW60">
        <v>0.29541257900000001</v>
      </c>
      <c r="BEX60">
        <v>0.29520845699999998</v>
      </c>
      <c r="BEY60">
        <v>0.294972185</v>
      </c>
      <c r="BEZ60">
        <v>0.29463735699999999</v>
      </c>
      <c r="BFA60">
        <v>0.29430504699999999</v>
      </c>
      <c r="BFB60">
        <v>0.293915286</v>
      </c>
      <c r="BFC60">
        <v>0.29351115300000002</v>
      </c>
      <c r="BFD60">
        <v>0.29308172100000002</v>
      </c>
      <c r="BFE60">
        <v>0.29262695</v>
      </c>
      <c r="BFF60">
        <v>0.29211433999999997</v>
      </c>
      <c r="BFG60">
        <v>0.29151976899999998</v>
      </c>
      <c r="BFH60">
        <v>0.29090082</v>
      </c>
      <c r="BFI60">
        <v>0.29018891499999999</v>
      </c>
      <c r="BFJ60">
        <v>0.28947280399999997</v>
      </c>
      <c r="BFK60">
        <v>0.28861475800000003</v>
      </c>
      <c r="BFL60">
        <v>0.28775980299999998</v>
      </c>
      <c r="BFM60">
        <v>0.28681058500000001</v>
      </c>
      <c r="BFN60">
        <v>0.28582351099999997</v>
      </c>
      <c r="BFO60">
        <v>0.28472926799999998</v>
      </c>
      <c r="BFP60">
        <v>0.28354990899999999</v>
      </c>
      <c r="BFQ60">
        <v>0.28230181300000001</v>
      </c>
      <c r="BFR60">
        <v>0.28088644800000001</v>
      </c>
      <c r="BFS60">
        <v>0.27946773800000002</v>
      </c>
      <c r="BFT60">
        <v>0.27784934900000002</v>
      </c>
      <c r="BFU60">
        <v>0.27624074500000001</v>
      </c>
      <c r="BFV60">
        <v>0.27433258999999999</v>
      </c>
      <c r="BFW60">
        <v>0.27237650899999999</v>
      </c>
      <c r="BFX60">
        <v>0.27026651200000001</v>
      </c>
      <c r="BFY60">
        <v>0.26806387799999998</v>
      </c>
      <c r="BFZ60">
        <v>0.265734621</v>
      </c>
      <c r="BGA60">
        <v>0.26317633600000001</v>
      </c>
      <c r="BGB60">
        <v>0.26058130899999998</v>
      </c>
      <c r="BGC60">
        <v>0.25774188100000001</v>
      </c>
      <c r="BGD60">
        <v>0.254916217</v>
      </c>
      <c r="BGE60">
        <v>0.25163753599999999</v>
      </c>
      <c r="BGF60">
        <v>0.248336006</v>
      </c>
      <c r="BGG60">
        <v>0.24487657600000001</v>
      </c>
      <c r="BGH60">
        <v>0.241345222</v>
      </c>
      <c r="BGI60">
        <v>0.23759386099999999</v>
      </c>
      <c r="BGJ60">
        <v>0.233595578</v>
      </c>
      <c r="BGK60">
        <v>0.22952252100000001</v>
      </c>
      <c r="BGL60">
        <v>0.22520311600000001</v>
      </c>
      <c r="BGM60">
        <v>0.220861629</v>
      </c>
      <c r="BGN60">
        <v>0.21604457699999999</v>
      </c>
      <c r="BGO60">
        <v>0.211224832</v>
      </c>
      <c r="BGP60">
        <v>0.206259838</v>
      </c>
      <c r="BGQ60">
        <v>0.20125975900000001</v>
      </c>
      <c r="BGR60">
        <v>0.196063396</v>
      </c>
      <c r="BGS60">
        <v>0.19073179000000001</v>
      </c>
      <c r="BGT60">
        <v>0.18543189199999999</v>
      </c>
      <c r="BGU60">
        <v>0.18018466999999999</v>
      </c>
      <c r="BGV60">
        <v>0.17492341</v>
      </c>
      <c r="BGW60">
        <v>0.16946620100000001</v>
      </c>
      <c r="BGX60">
        <v>0.16403727400000001</v>
      </c>
      <c r="BGY60">
        <v>0.15873984499999999</v>
      </c>
      <c r="BGZ60">
        <v>0.153474841</v>
      </c>
      <c r="BHA60">
        <v>0.148384197</v>
      </c>
      <c r="BHB60">
        <v>0.14337028700000001</v>
      </c>
      <c r="BHC60">
        <v>0.13844821800000001</v>
      </c>
      <c r="BHD60">
        <v>0.133615344</v>
      </c>
      <c r="BHE60">
        <v>0.128910303</v>
      </c>
      <c r="BHF60">
        <v>0.124541467</v>
      </c>
      <c r="BHG60">
        <v>0.12018582999999999</v>
      </c>
      <c r="BHH60">
        <v>0.11620006300000001</v>
      </c>
      <c r="BHI60">
        <v>0.112203175</v>
      </c>
      <c r="BHJ60">
        <v>0.10858457000000001</v>
      </c>
      <c r="BHK60">
        <v>0.10502853600000001</v>
      </c>
      <c r="BHL60">
        <v>0.101841799</v>
      </c>
      <c r="BHM60">
        <v>9.8873420000000004E-2</v>
      </c>
      <c r="BHN60">
        <v>9.6055421000000002E-2</v>
      </c>
      <c r="BHO60">
        <v>9.3453567000000001E-2</v>
      </c>
      <c r="BHP60">
        <v>9.0938630000000006E-2</v>
      </c>
      <c r="BHQ60">
        <v>8.8820825000000006E-2</v>
      </c>
      <c r="BHR60">
        <v>8.6695052999999994E-2</v>
      </c>
      <c r="BHS60">
        <v>8.4976204999999999E-2</v>
      </c>
      <c r="BHT60">
        <v>8.3259132999999999E-2</v>
      </c>
      <c r="BHU60">
        <v>8.1786695000000006E-2</v>
      </c>
      <c r="BHV60">
        <v>8.0384228000000002E-2</v>
      </c>
      <c r="BHW60">
        <v>7.9173997999999995E-2</v>
      </c>
      <c r="BHX60">
        <v>7.8112498000000002E-2</v>
      </c>
      <c r="BHY60">
        <v>7.7123168000000006E-2</v>
      </c>
      <c r="BHZ60">
        <v>7.6258877000000003E-2</v>
      </c>
      <c r="BIA60">
        <v>7.5429017000000001E-2</v>
      </c>
      <c r="BIB60">
        <v>7.4813333999999995E-2</v>
      </c>
      <c r="BIC60">
        <v>7.4199483999999996E-2</v>
      </c>
      <c r="BID60">
        <v>7.3687367000000004E-2</v>
      </c>
      <c r="BIE60">
        <v>7.3180223000000003E-2</v>
      </c>
      <c r="BIF60">
        <v>7.2780987000000005E-2</v>
      </c>
      <c r="BIG60">
        <v>7.2422637999999998E-2</v>
      </c>
      <c r="BIH60">
        <v>7.2060215999999996E-2</v>
      </c>
      <c r="BII60">
        <v>7.1694448999999993E-2</v>
      </c>
      <c r="BIJ60">
        <v>7.1394669999999993E-2</v>
      </c>
      <c r="BIK60">
        <v>7.1232355999999997E-2</v>
      </c>
      <c r="BIL60">
        <v>7.1068783999999996E-2</v>
      </c>
      <c r="BIM60">
        <v>7.0890991E-2</v>
      </c>
      <c r="BIN60">
        <v>7.0713659999999998E-2</v>
      </c>
      <c r="BIO60">
        <v>7.0520801999999994E-2</v>
      </c>
      <c r="BIP60">
        <v>7.0325434000000006E-2</v>
      </c>
      <c r="BIQ60">
        <v>7.0263931000000002E-2</v>
      </c>
      <c r="BIR60">
        <v>7.0254960000000005E-2</v>
      </c>
      <c r="BIS60">
        <v>7.0208324000000003E-2</v>
      </c>
      <c r="BIT60">
        <v>7.0132226000000006E-2</v>
      </c>
      <c r="BIU60">
        <v>7.0062643999999993E-2</v>
      </c>
      <c r="BIV60">
        <v>7.0011849000000001E-2</v>
      </c>
      <c r="BIW60">
        <v>6.9982084999999999E-2</v>
      </c>
      <c r="BIX60">
        <v>7.0067790000000005E-2</v>
      </c>
      <c r="BIY60">
        <v>7.0153241000000005E-2</v>
      </c>
      <c r="BIZ60">
        <v>7.0202524000000002E-2</v>
      </c>
      <c r="BJA60">
        <v>7.0247631000000005E-2</v>
      </c>
      <c r="BJB60">
        <v>7.0288619999999996E-2</v>
      </c>
      <c r="BJC60">
        <v>7.0334363999999996E-2</v>
      </c>
      <c r="BJD60">
        <v>7.0424507999999997E-2</v>
      </c>
      <c r="BJE60">
        <v>7.0553481000000001E-2</v>
      </c>
      <c r="BJF60">
        <v>7.0696291999999994E-2</v>
      </c>
      <c r="BJG60">
        <v>7.0865895999999998E-2</v>
      </c>
      <c r="BJH60">
        <v>7.1031117000000005E-2</v>
      </c>
      <c r="BJI60">
        <v>7.1178046999999994E-2</v>
      </c>
      <c r="BJJ60">
        <v>7.1324896999999998E-2</v>
      </c>
      <c r="BJK60">
        <v>7.1561078E-2</v>
      </c>
      <c r="BJL60">
        <v>7.1802612000000002E-2</v>
      </c>
      <c r="BJM60">
        <v>7.1986842999999995E-2</v>
      </c>
      <c r="BJN60">
        <v>7.2149801999999999E-2</v>
      </c>
      <c r="BJO60">
        <v>7.2337314E-2</v>
      </c>
      <c r="BJP60">
        <v>7.2553832999999998E-2</v>
      </c>
      <c r="BJQ60">
        <v>7.2793121000000002E-2</v>
      </c>
      <c r="BJR60">
        <v>7.3044415000000001E-2</v>
      </c>
      <c r="BJS60">
        <v>7.3274907E-2</v>
      </c>
      <c r="BJT60">
        <v>7.3475580999999998E-2</v>
      </c>
      <c r="BJU60">
        <v>7.3683512000000007E-2</v>
      </c>
      <c r="BJV60">
        <v>7.4038754999999998E-2</v>
      </c>
      <c r="BJW60">
        <v>7.4395321E-2</v>
      </c>
      <c r="BJX60">
        <v>7.4675853E-2</v>
      </c>
      <c r="BJY60">
        <v>7.4946536999999994E-2</v>
      </c>
      <c r="BJZ60">
        <v>7.5280916000000003E-2</v>
      </c>
      <c r="BKA60">
        <v>7.5656307000000006E-2</v>
      </c>
      <c r="BKB60">
        <v>7.6023564000000002E-2</v>
      </c>
      <c r="BKC60">
        <v>7.6368037E-2</v>
      </c>
      <c r="BKD60">
        <v>7.6701396000000005E-2</v>
      </c>
      <c r="BKE60">
        <v>7.7030308000000006E-2</v>
      </c>
      <c r="BKF60">
        <v>7.7364455999999998E-2</v>
      </c>
      <c r="BKG60">
        <v>7.7732231999999998E-2</v>
      </c>
      <c r="BKH60">
        <v>7.8099901999999999E-2</v>
      </c>
      <c r="BKI60">
        <v>7.8473470000000003E-2</v>
      </c>
      <c r="BKJ60">
        <v>7.8840512000000001E-2</v>
      </c>
      <c r="BKK60">
        <v>7.9223350999999997E-2</v>
      </c>
      <c r="BKL60">
        <v>7.9632696000000003E-2</v>
      </c>
      <c r="BKM60">
        <v>8.0033167000000002E-2</v>
      </c>
      <c r="BKN60">
        <v>8.0402702000000006E-2</v>
      </c>
      <c r="BKO60">
        <v>8.0815784000000002E-2</v>
      </c>
      <c r="BKP60">
        <v>8.1341975999999996E-2</v>
      </c>
      <c r="BKQ60">
        <v>8.1848245E-2</v>
      </c>
      <c r="BKR60">
        <v>8.2201991000000002E-2</v>
      </c>
      <c r="BKS60">
        <v>8.2557775999999999E-2</v>
      </c>
      <c r="BKT60">
        <v>8.3029325000000001E-2</v>
      </c>
      <c r="BKU60">
        <v>8.3515405000000001E-2</v>
      </c>
      <c r="BKV60">
        <v>8.3985394000000005E-2</v>
      </c>
      <c r="BKW60">
        <v>8.4445549999999994E-2</v>
      </c>
      <c r="BKX60">
        <v>8.4901078000000005E-2</v>
      </c>
      <c r="BKY60">
        <v>8.5356360000000006E-2</v>
      </c>
      <c r="BKZ60">
        <v>8.5827972000000002E-2</v>
      </c>
      <c r="BLA60">
        <v>8.6340782000000005E-2</v>
      </c>
      <c r="BLB60">
        <v>8.6865946999999999E-2</v>
      </c>
      <c r="BLC60">
        <v>8.7370931999999998E-2</v>
      </c>
      <c r="BLD60">
        <v>8.7874491999999998E-2</v>
      </c>
      <c r="BLE60">
        <v>8.8379207000000001E-2</v>
      </c>
      <c r="BLF60">
        <v>8.8885935999999999E-2</v>
      </c>
      <c r="BLG60">
        <v>8.9385783999999996E-2</v>
      </c>
      <c r="BLH60">
        <v>8.9900090000000002E-2</v>
      </c>
      <c r="BLI60">
        <v>9.0452119999999997E-2</v>
      </c>
      <c r="BLJ60">
        <v>9.0995805999999999E-2</v>
      </c>
      <c r="BLK60">
        <v>9.1526357000000003E-2</v>
      </c>
      <c r="BLL60">
        <v>9.2068897999999996E-2</v>
      </c>
      <c r="BLM60">
        <v>9.2616090999999998E-2</v>
      </c>
      <c r="BLN60">
        <v>9.3161475999999993E-2</v>
      </c>
      <c r="BLO60">
        <v>9.3720634999999997E-2</v>
      </c>
      <c r="BLP60">
        <v>9.4337314000000005E-2</v>
      </c>
      <c r="BLQ60">
        <v>9.4949045999999995E-2</v>
      </c>
      <c r="BLR60">
        <v>9.5504594999999998E-2</v>
      </c>
      <c r="BLS60">
        <v>9.6059834999999996E-2</v>
      </c>
      <c r="BLT60">
        <v>9.6648599000000002E-2</v>
      </c>
      <c r="BLU60">
        <v>9.7229187999999994E-2</v>
      </c>
      <c r="BLV60">
        <v>9.7830935999999993E-2</v>
      </c>
      <c r="BLW60">
        <v>9.8463725000000002E-2</v>
      </c>
      <c r="BLX60">
        <v>9.9066733000000004E-2</v>
      </c>
      <c r="BLY60">
        <v>9.9646086999999994E-2</v>
      </c>
      <c r="BLZ60">
        <v>0.100238722</v>
      </c>
      <c r="BMA60">
        <v>0.100802638</v>
      </c>
      <c r="BMB60">
        <v>0.10136933300000001</v>
      </c>
      <c r="BMC60">
        <v>0.10201136199999999</v>
      </c>
      <c r="BMD60">
        <v>0.102649869</v>
      </c>
      <c r="BME60">
        <v>0.103277176</v>
      </c>
      <c r="BMF60">
        <v>0.10391138900000001</v>
      </c>
      <c r="BMG60">
        <v>0.104446783</v>
      </c>
      <c r="BMH60">
        <v>0.104940273</v>
      </c>
      <c r="BMI60">
        <v>0.105507821</v>
      </c>
      <c r="BMJ60">
        <v>0.106140545</v>
      </c>
      <c r="BMK60">
        <v>0.106763023</v>
      </c>
      <c r="BML60">
        <v>0.107336945</v>
      </c>
      <c r="BMM60">
        <v>0.107910452</v>
      </c>
      <c r="BMN60">
        <v>0.10853262</v>
      </c>
      <c r="BMO60">
        <v>0.109155553</v>
      </c>
      <c r="BMP60">
        <v>0.10970166100000001</v>
      </c>
      <c r="BMQ60">
        <v>0.11025568299999999</v>
      </c>
      <c r="BMR60">
        <v>0.110899384</v>
      </c>
      <c r="BMS60">
        <v>0.111552662</v>
      </c>
      <c r="BMT60">
        <v>0.112152197</v>
      </c>
      <c r="BMU60">
        <v>0.112741812</v>
      </c>
      <c r="BMV60">
        <v>0.113345744</v>
      </c>
      <c r="BMW60">
        <v>0.11396928200000001</v>
      </c>
      <c r="BMX60">
        <v>0.11451631700000001</v>
      </c>
      <c r="BMY60">
        <v>0.114982527</v>
      </c>
      <c r="BMZ60">
        <v>0.115500451</v>
      </c>
      <c r="BNA60">
        <v>0.116114047</v>
      </c>
      <c r="BNB60">
        <v>0.11672118099999999</v>
      </c>
      <c r="BNC60">
        <v>0.11724915900000001</v>
      </c>
      <c r="BND60">
        <v>0.117775742</v>
      </c>
      <c r="BNE60">
        <v>0.118344397</v>
      </c>
      <c r="BNF60">
        <v>0.118921426</v>
      </c>
      <c r="BNG60">
        <v>0.119487277</v>
      </c>
      <c r="BNH60">
        <v>0.12004474699999999</v>
      </c>
      <c r="BNI60">
        <v>0.120611578</v>
      </c>
      <c r="BNJ60">
        <v>0.121191833</v>
      </c>
      <c r="BNK60">
        <v>0.121744197</v>
      </c>
      <c r="BNL60">
        <v>0.122274572</v>
      </c>
      <c r="BNM60">
        <v>0.122856365</v>
      </c>
      <c r="BNN60">
        <v>0.123509563</v>
      </c>
      <c r="BNO60">
        <v>0.12412664</v>
      </c>
      <c r="BNP60">
        <v>0.124616369</v>
      </c>
      <c r="BNQ60">
        <v>0.125110783</v>
      </c>
      <c r="BNR60">
        <v>0.12573187499999999</v>
      </c>
      <c r="BNS60">
        <v>0.126362105</v>
      </c>
      <c r="BNT60">
        <v>0.12695636499999999</v>
      </c>
      <c r="BNU60">
        <v>0.127538127</v>
      </c>
      <c r="BNV60">
        <v>0.128172077</v>
      </c>
      <c r="BNW60">
        <v>0.12882831</v>
      </c>
      <c r="BNX60">
        <v>0.12945345799999999</v>
      </c>
      <c r="BNY60">
        <v>0.130056434</v>
      </c>
      <c r="BNZ60">
        <v>0.13067869700000001</v>
      </c>
      <c r="BOA60">
        <v>0.131330795</v>
      </c>
      <c r="BOB60">
        <v>0.13198618500000001</v>
      </c>
      <c r="BOC60">
        <v>0.132634587</v>
      </c>
      <c r="BOD60">
        <v>0.133279117</v>
      </c>
      <c r="BOE60">
        <v>0.13390185800000001</v>
      </c>
      <c r="BOF60">
        <v>0.13452340500000001</v>
      </c>
      <c r="BOG60">
        <v>0.13516286</v>
      </c>
      <c r="BOH60">
        <v>0.13581020299999999</v>
      </c>
      <c r="BOI60">
        <v>0.13650056599999999</v>
      </c>
      <c r="BOJ60">
        <v>0.13719424299999999</v>
      </c>
      <c r="BOK60">
        <v>0.13789974199999999</v>
      </c>
      <c r="BOL60">
        <v>0.13861441899999999</v>
      </c>
      <c r="BOM60">
        <v>0.13928623600000001</v>
      </c>
      <c r="BON60">
        <v>0.13992154900000001</v>
      </c>
      <c r="BOO60">
        <v>0.140588091</v>
      </c>
      <c r="BOP60">
        <v>0.14131540300000001</v>
      </c>
      <c r="BOQ60">
        <v>0.14202993699999999</v>
      </c>
      <c r="BOR60">
        <v>0.14266137800000001</v>
      </c>
      <c r="BOS60">
        <v>0.14328180900000001</v>
      </c>
      <c r="BOT60">
        <v>0.14394927599999999</v>
      </c>
      <c r="BOU60">
        <v>0.14462652500000001</v>
      </c>
      <c r="BOV60">
        <v>0.14528102200000001</v>
      </c>
      <c r="BOW60">
        <v>0.14592755199999999</v>
      </c>
      <c r="BOX60">
        <v>0.1465458</v>
      </c>
      <c r="BOY60">
        <v>0.14716933800000001</v>
      </c>
      <c r="BOZ60">
        <v>0.147827563</v>
      </c>
      <c r="BPA60">
        <v>0.14848631300000001</v>
      </c>
      <c r="BPB60">
        <v>0.14913942399999999</v>
      </c>
      <c r="BPC60">
        <v>0.14979172299999999</v>
      </c>
      <c r="BPD60">
        <v>0.150415148</v>
      </c>
      <c r="BPE60">
        <v>0.151015487</v>
      </c>
      <c r="BPF60">
        <v>0.15162996000000001</v>
      </c>
      <c r="BPG60">
        <v>0.152285317</v>
      </c>
      <c r="BPH60">
        <v>0.15295945899999999</v>
      </c>
      <c r="BPI60">
        <v>0.15363976800000001</v>
      </c>
      <c r="BPJ60">
        <v>0.15431977399999999</v>
      </c>
      <c r="BPK60">
        <v>0.154986443</v>
      </c>
      <c r="BPL60">
        <v>0.15565185500000001</v>
      </c>
      <c r="BPM60">
        <v>0.156300202</v>
      </c>
      <c r="BPN60">
        <v>0.15694685899999999</v>
      </c>
      <c r="BPO60">
        <v>0.15754444200000001</v>
      </c>
      <c r="BPP60">
        <v>0.15813950600000001</v>
      </c>
      <c r="BPQ60">
        <v>0.15873401300000001</v>
      </c>
      <c r="BPR60">
        <v>0.15932527099999999</v>
      </c>
      <c r="BPS60">
        <v>0.15991091900000001</v>
      </c>
      <c r="BPT60">
        <v>0.160509553</v>
      </c>
      <c r="BPU60">
        <v>0.16113570399999999</v>
      </c>
      <c r="BPV60">
        <v>0.16171770399999999</v>
      </c>
      <c r="BPW60">
        <v>0.16227755599999999</v>
      </c>
      <c r="BPX60">
        <v>0.162912311</v>
      </c>
      <c r="BPY60">
        <v>0.163551687</v>
      </c>
      <c r="BPZ60">
        <v>0.164133272</v>
      </c>
      <c r="BQA60">
        <v>0.16471845900000001</v>
      </c>
      <c r="BQB60">
        <v>0.16531384299999999</v>
      </c>
      <c r="BQC60">
        <v>0.16589990600000001</v>
      </c>
      <c r="BQD60">
        <v>0.16641688099999999</v>
      </c>
      <c r="BQE60">
        <v>0.16693490799999999</v>
      </c>
      <c r="BQF60">
        <v>0.16748075400000001</v>
      </c>
      <c r="BQG60">
        <v>0.16801407800000001</v>
      </c>
      <c r="BQH60">
        <v>0.16853216900000001</v>
      </c>
      <c r="BQI60">
        <v>0.169065046</v>
      </c>
      <c r="BQJ60">
        <v>0.16962824400000001</v>
      </c>
      <c r="BQK60">
        <v>0.170218481</v>
      </c>
      <c r="BQL60">
        <v>0.170839613</v>
      </c>
      <c r="BQM60">
        <v>0.17143333899999999</v>
      </c>
      <c r="BQN60">
        <v>0.171927897</v>
      </c>
      <c r="BQO60">
        <v>0.17234458799999999</v>
      </c>
      <c r="BQP60">
        <v>0.172824693</v>
      </c>
      <c r="BQQ60">
        <v>0.17339690999999999</v>
      </c>
      <c r="BQR60">
        <v>0.173928479</v>
      </c>
      <c r="BQS60">
        <v>0.174290949</v>
      </c>
      <c r="BQT60">
        <v>0.17466968699999999</v>
      </c>
      <c r="BQU60">
        <v>0.17521782699999999</v>
      </c>
      <c r="BQV60">
        <v>0.17577575100000001</v>
      </c>
      <c r="BQW60">
        <v>0.17615815300000001</v>
      </c>
      <c r="BQX60">
        <v>0.17651483900000001</v>
      </c>
      <c r="BQY60">
        <v>0.17691889399999999</v>
      </c>
      <c r="BQZ60">
        <v>0.177323746</v>
      </c>
      <c r="BRA60">
        <v>0.17773551300000001</v>
      </c>
      <c r="BRB60">
        <v>0.17813838900000001</v>
      </c>
      <c r="BRC60">
        <v>0.178493386</v>
      </c>
      <c r="BRD60">
        <v>0.178869319</v>
      </c>
      <c r="BRE60">
        <v>0.17923639199999999</v>
      </c>
      <c r="BRF60">
        <v>0.17952955200000001</v>
      </c>
      <c r="BRG60">
        <v>0.17984989200000001</v>
      </c>
      <c r="BRH60">
        <v>0.18025911</v>
      </c>
      <c r="BRI60">
        <v>0.18064916</v>
      </c>
      <c r="BRJ60">
        <v>0.180922099</v>
      </c>
      <c r="BRK60">
        <v>0.18118651399999999</v>
      </c>
      <c r="BRL60">
        <v>0.181477587</v>
      </c>
      <c r="BRM60">
        <v>0.18178027299999999</v>
      </c>
      <c r="BRN60">
        <v>0.18210759300000001</v>
      </c>
      <c r="BRO60">
        <v>0.18243594899999999</v>
      </c>
      <c r="BRP60">
        <v>0.182713445</v>
      </c>
      <c r="BRQ60">
        <v>0.18296584599999999</v>
      </c>
      <c r="BRR60">
        <v>0.18321145999999999</v>
      </c>
      <c r="BRS60">
        <v>0.18349306700000001</v>
      </c>
      <c r="BRT60">
        <v>0.183731956</v>
      </c>
      <c r="BRU60">
        <v>0.18391190900000001</v>
      </c>
      <c r="BRV60">
        <v>0.184092482</v>
      </c>
      <c r="BRW60">
        <v>0.18432741899999999</v>
      </c>
      <c r="BRX60">
        <v>0.184580777</v>
      </c>
      <c r="BRY60">
        <v>0.18483155300000001</v>
      </c>
      <c r="BRZ60">
        <v>0.18512531700000001</v>
      </c>
      <c r="BSA60">
        <v>0.18543711900000001</v>
      </c>
      <c r="BSB60">
        <v>0.18567388900000001</v>
      </c>
      <c r="BSC60">
        <v>0.185822404</v>
      </c>
      <c r="BSD60">
        <v>0.18601725399999999</v>
      </c>
      <c r="BSE60">
        <v>0.18630459599999999</v>
      </c>
      <c r="BSF60">
        <v>0.186569602</v>
      </c>
      <c r="BSG60">
        <v>0.186757583</v>
      </c>
      <c r="BSH60">
        <v>0.186963093</v>
      </c>
      <c r="BSI60">
        <v>0.18728344899999999</v>
      </c>
      <c r="BSJ60">
        <v>0.187601242</v>
      </c>
      <c r="BSK60">
        <v>0.18770621100000001</v>
      </c>
      <c r="BSL60">
        <v>0.18778219700000001</v>
      </c>
      <c r="BSM60">
        <v>0.18810426</v>
      </c>
      <c r="BSN60">
        <v>0.18849096300000001</v>
      </c>
      <c r="BSO60">
        <v>0.188740879</v>
      </c>
      <c r="BSP60">
        <v>0.18892973699999999</v>
      </c>
      <c r="BSQ60">
        <v>0.18911824599999999</v>
      </c>
      <c r="BSR60">
        <v>0.189320918</v>
      </c>
      <c r="BSS60">
        <v>0.18955813499999999</v>
      </c>
      <c r="BST60">
        <v>0.18980915000000001</v>
      </c>
      <c r="BSU60">
        <v>0.19001414899999999</v>
      </c>
      <c r="BSV60">
        <v>0.19015017300000001</v>
      </c>
      <c r="BSW60">
        <v>0.19032558399999999</v>
      </c>
      <c r="BSX60">
        <v>0.190630788</v>
      </c>
      <c r="BSY60">
        <v>0.19094050200000001</v>
      </c>
      <c r="BSZ60">
        <v>0.19115973</v>
      </c>
      <c r="BTA60">
        <v>0.19135706499999999</v>
      </c>
      <c r="BTB60">
        <v>0.19154447399999999</v>
      </c>
      <c r="BTC60">
        <v>0.19175020600000001</v>
      </c>
      <c r="BTD60">
        <v>0.19200566599999999</v>
      </c>
      <c r="BTE60">
        <v>0.192263883</v>
      </c>
      <c r="BTF60">
        <v>0.19253683799999999</v>
      </c>
      <c r="BTG60">
        <v>0.19281297999999999</v>
      </c>
      <c r="BTH60">
        <v>0.192868811</v>
      </c>
      <c r="BTI60">
        <v>0.192876188</v>
      </c>
      <c r="BTJ60">
        <v>0.19306968399999999</v>
      </c>
      <c r="BTK60">
        <v>0.19330887599999999</v>
      </c>
      <c r="BTL60">
        <v>0.19340928800000001</v>
      </c>
      <c r="BTM60">
        <v>0.193448022</v>
      </c>
      <c r="BTN60">
        <v>0.19353200700000001</v>
      </c>
      <c r="BTO60">
        <v>0.19368374099999999</v>
      </c>
      <c r="BTP60">
        <v>0.19380698599999999</v>
      </c>
      <c r="BTQ60">
        <v>0.193845035</v>
      </c>
      <c r="BTR60">
        <v>0.19390159800000001</v>
      </c>
      <c r="BTS60">
        <v>0.19400804999999999</v>
      </c>
      <c r="BTT60">
        <v>0.194075687</v>
      </c>
      <c r="BTU60">
        <v>0.19409335699999999</v>
      </c>
      <c r="BTV60">
        <v>0.19413965999999999</v>
      </c>
      <c r="BTW60">
        <v>0.194180928</v>
      </c>
      <c r="BTX60">
        <v>0.19421798900000001</v>
      </c>
      <c r="BTY60">
        <v>0.194282487</v>
      </c>
      <c r="BTZ60">
        <v>0.194326463</v>
      </c>
      <c r="BUA60">
        <v>0.194256913</v>
      </c>
      <c r="BUB60">
        <v>0.19419055099999999</v>
      </c>
      <c r="BUC60">
        <v>0.194171176</v>
      </c>
      <c r="BUD60">
        <v>0.19414622400000001</v>
      </c>
      <c r="BUE60">
        <v>0.19411287599999999</v>
      </c>
      <c r="BUF60">
        <v>0.19408795500000001</v>
      </c>
      <c r="BUG60">
        <v>0.19402170399999999</v>
      </c>
      <c r="BUH60">
        <v>0.19393000799999999</v>
      </c>
      <c r="BUI60">
        <v>0.193785348</v>
      </c>
      <c r="BUJ60">
        <v>0.19368519100000001</v>
      </c>
      <c r="BUK60">
        <v>0.19355372400000001</v>
      </c>
      <c r="BUL60">
        <v>0.19326388</v>
      </c>
      <c r="BUM60">
        <v>0.19295811800000001</v>
      </c>
      <c r="BUN60">
        <v>0.192799787</v>
      </c>
      <c r="BUO60">
        <v>0.192612904</v>
      </c>
      <c r="BUP60">
        <v>0.19225547100000001</v>
      </c>
      <c r="BUQ60">
        <v>0.19188055700000001</v>
      </c>
      <c r="BUR60">
        <v>0.191627726</v>
      </c>
      <c r="BUS60">
        <v>0.191360012</v>
      </c>
      <c r="BUT60">
        <v>0.19097397799999999</v>
      </c>
      <c r="BUU60">
        <v>0.19059696200000001</v>
      </c>
      <c r="BUV60">
        <v>0.190221267</v>
      </c>
      <c r="BUW60">
        <v>0.18979437900000001</v>
      </c>
      <c r="BUX60">
        <v>0.189293401</v>
      </c>
      <c r="BUY60">
        <v>0.18882146999999999</v>
      </c>
      <c r="BUZ60">
        <v>0.18846728600000001</v>
      </c>
      <c r="BVA60">
        <v>0.18808956900000001</v>
      </c>
      <c r="BVB60">
        <v>0.187570602</v>
      </c>
      <c r="BVC60">
        <v>0.18707448300000001</v>
      </c>
      <c r="BVD60">
        <v>0.186738655</v>
      </c>
      <c r="BVE60">
        <v>0.18636978000000001</v>
      </c>
      <c r="BVF60">
        <v>0.18582618000000001</v>
      </c>
      <c r="BVG60">
        <v>0.185310735</v>
      </c>
      <c r="BVH60">
        <v>0.184956646</v>
      </c>
      <c r="BVI60">
        <v>0.184571806</v>
      </c>
      <c r="BVJ60">
        <v>0.183990189</v>
      </c>
      <c r="BVK60">
        <v>0.18342756399999999</v>
      </c>
      <c r="BVL60">
        <v>0.183021614</v>
      </c>
      <c r="BVM60">
        <v>0.18257842599999999</v>
      </c>
      <c r="BVN60">
        <v>0.18203050800000001</v>
      </c>
      <c r="BVO60">
        <v>0.18149301000000001</v>
      </c>
      <c r="BVP60">
        <v>0.18101980300000001</v>
      </c>
      <c r="BVQ60">
        <v>0.18057535599999999</v>
      </c>
      <c r="BVR60">
        <v>0.18003725300000001</v>
      </c>
      <c r="BVS60">
        <v>0.179432692</v>
      </c>
      <c r="BVT60">
        <v>0.17891990699999999</v>
      </c>
      <c r="BVU60">
        <v>0.178524233</v>
      </c>
      <c r="BVV60">
        <v>0.17810024499999999</v>
      </c>
      <c r="BVW60">
        <v>0.17754584200000001</v>
      </c>
      <c r="BVX60">
        <v>0.17694080200000001</v>
      </c>
      <c r="BVY60">
        <v>0.17641346999999999</v>
      </c>
      <c r="BVZ60">
        <v>0.17598005</v>
      </c>
      <c r="BWA60">
        <v>0.17552738200000001</v>
      </c>
      <c r="BWB60">
        <v>0.17499367599999999</v>
      </c>
      <c r="BWC60">
        <v>0.17449375</v>
      </c>
      <c r="BWD60">
        <v>0.17401443999999999</v>
      </c>
      <c r="BWE60">
        <v>0.17354705000000001</v>
      </c>
      <c r="BWF60">
        <v>0.173072744</v>
      </c>
      <c r="BWG60">
        <v>0.17257920700000001</v>
      </c>
      <c r="BWH60">
        <v>0.17211712200000001</v>
      </c>
      <c r="BWI60">
        <v>0.171740807</v>
      </c>
      <c r="BWJ60">
        <v>0.171351171</v>
      </c>
      <c r="BWK60">
        <v>0.17097678399999999</v>
      </c>
      <c r="BWL60">
        <v>0.170602859</v>
      </c>
      <c r="BWM60">
        <v>0.17010498700000001</v>
      </c>
      <c r="BWN60">
        <v>0.16957438899999999</v>
      </c>
      <c r="BWO60">
        <v>0.16912453999999999</v>
      </c>
      <c r="BWP60">
        <v>0.16871264699999999</v>
      </c>
      <c r="BWQ60">
        <v>0.16831781700000001</v>
      </c>
      <c r="BWR60">
        <v>0.16789816199999999</v>
      </c>
      <c r="BWS60">
        <v>0.16755282099999999</v>
      </c>
      <c r="BWT60">
        <v>0.16723463099999999</v>
      </c>
      <c r="BWU60">
        <v>0.166730929</v>
      </c>
      <c r="BWV60">
        <v>0.166155095</v>
      </c>
      <c r="BWW60">
        <v>0.16568388100000001</v>
      </c>
      <c r="BWX60">
        <v>0.16529513700000001</v>
      </c>
      <c r="BWY60">
        <v>0.16484563999999999</v>
      </c>
      <c r="BWZ60">
        <v>0.16433024199999999</v>
      </c>
      <c r="BXA60">
        <v>0.16383804299999999</v>
      </c>
      <c r="BXB60">
        <v>0.16336378500000001</v>
      </c>
      <c r="BXC60">
        <v>0.16284950200000001</v>
      </c>
      <c r="BXD60">
        <v>0.16226791700000001</v>
      </c>
      <c r="BXE60">
        <v>0.16166165099999999</v>
      </c>
      <c r="BXF60">
        <v>0.161094294</v>
      </c>
      <c r="BXG60">
        <v>0.160546455</v>
      </c>
      <c r="BXH60">
        <v>0.16003669800000001</v>
      </c>
      <c r="BXI60">
        <v>0.15953272399999999</v>
      </c>
      <c r="BXJ60">
        <v>0.15894227899999999</v>
      </c>
      <c r="BXK60">
        <v>0.158343343</v>
      </c>
      <c r="BXL60">
        <v>0.15785745300000001</v>
      </c>
      <c r="BXM60">
        <v>0.15739893699999999</v>
      </c>
      <c r="BXN60">
        <v>0.156858365</v>
      </c>
      <c r="BXO60">
        <v>0.15629491200000001</v>
      </c>
      <c r="BXP60">
        <v>0.15581061600000001</v>
      </c>
      <c r="BXQ60">
        <v>0.15538481100000001</v>
      </c>
      <c r="BXR60">
        <v>0.154945798</v>
      </c>
      <c r="BXS60">
        <v>0.154499471</v>
      </c>
      <c r="BXT60">
        <v>0.154070241</v>
      </c>
      <c r="BXU60">
        <v>0.15353103900000001</v>
      </c>
      <c r="BXV60">
        <v>0.152990816</v>
      </c>
      <c r="BXW60">
        <v>0.15262413999999999</v>
      </c>
      <c r="BXX60">
        <v>0.15242377800000001</v>
      </c>
      <c r="BXY60">
        <v>0.152059843</v>
      </c>
      <c r="BXZ60">
        <v>0.15144890899999999</v>
      </c>
      <c r="BYA60">
        <v>0.15092713699999999</v>
      </c>
      <c r="BYB60">
        <v>0.15057306500000001</v>
      </c>
      <c r="BYC60">
        <v>0.150165456</v>
      </c>
      <c r="BYD60">
        <v>0.14966634200000001</v>
      </c>
      <c r="BYE60">
        <v>0.149224206</v>
      </c>
      <c r="BYF60">
        <v>0.14890388099999999</v>
      </c>
      <c r="BYG60">
        <v>0.14852694399999999</v>
      </c>
      <c r="BYH60">
        <v>0.14802681100000001</v>
      </c>
      <c r="BYI60">
        <v>0.147545175</v>
      </c>
      <c r="BYJ60">
        <v>0.14710209899999999</v>
      </c>
      <c r="BYK60">
        <v>0.14659164</v>
      </c>
      <c r="BYL60">
        <v>0.14581909300000001</v>
      </c>
      <c r="BYM60">
        <v>0.145103396</v>
      </c>
      <c r="BYN60">
        <v>0.144914139</v>
      </c>
      <c r="BYO60">
        <v>0.14474925999999999</v>
      </c>
      <c r="BYP60">
        <v>0.144127793</v>
      </c>
      <c r="BYQ60">
        <v>0.143411491</v>
      </c>
      <c r="BYR60">
        <v>0.14296750699999999</v>
      </c>
      <c r="BYS60">
        <v>0.142622309</v>
      </c>
      <c r="BYT60">
        <v>0.142152943</v>
      </c>
      <c r="BYU60">
        <v>0.141519335</v>
      </c>
      <c r="BYV60">
        <v>0.14084786999999999</v>
      </c>
      <c r="BYW60">
        <v>0.140378583</v>
      </c>
      <c r="BYX60">
        <v>0.139979673</v>
      </c>
      <c r="BYY60">
        <v>0.139426099</v>
      </c>
      <c r="BYZ60">
        <v>0.13888151100000001</v>
      </c>
      <c r="BZA60">
        <v>0.138372566</v>
      </c>
      <c r="BZB60">
        <v>0.137852962</v>
      </c>
      <c r="BZC60">
        <v>0.13733772299999999</v>
      </c>
      <c r="BZD60">
        <v>0.136921925</v>
      </c>
      <c r="BZE60">
        <v>0.136562977</v>
      </c>
      <c r="BZF60">
        <v>0.13616803599999999</v>
      </c>
      <c r="BZG60">
        <v>0.13570015099999999</v>
      </c>
      <c r="BZH60">
        <v>0.13511216000000001</v>
      </c>
      <c r="BZI60">
        <v>0.13457635100000001</v>
      </c>
      <c r="BZJ60">
        <v>0.134333271</v>
      </c>
      <c r="BZK60">
        <v>0.13411429799999999</v>
      </c>
      <c r="BZL60">
        <v>0.13360771900000001</v>
      </c>
      <c r="BZM60">
        <v>0.13297776</v>
      </c>
      <c r="BZN60">
        <v>0.132551844</v>
      </c>
      <c r="BZO60">
        <v>0.13217527400000001</v>
      </c>
      <c r="BZP60">
        <v>0.131727816</v>
      </c>
      <c r="BZQ60">
        <v>0.13137831699999999</v>
      </c>
      <c r="BZR60">
        <v>0.13114363400000001</v>
      </c>
      <c r="BZS60">
        <v>0.13084309</v>
      </c>
      <c r="BZT60">
        <v>0.130310762</v>
      </c>
      <c r="BZU60">
        <v>0.12980154699999999</v>
      </c>
      <c r="BZV60">
        <v>0.12938997899999999</v>
      </c>
      <c r="BZW60">
        <v>0.12887670800000001</v>
      </c>
      <c r="BZX60">
        <v>0.12839550299999999</v>
      </c>
      <c r="BZY60">
        <v>0.12800719799999999</v>
      </c>
      <c r="BZZ60">
        <v>0.12752056000000001</v>
      </c>
      <c r="CAA60">
        <v>0.12699370500000001</v>
      </c>
      <c r="CAB60">
        <v>0.126559217</v>
      </c>
      <c r="CAC60">
        <v>0.126142527</v>
      </c>
      <c r="CAD60">
        <v>0.12575975</v>
      </c>
      <c r="CAE60">
        <v>0.125303051</v>
      </c>
      <c r="CAF60">
        <v>0.124820364</v>
      </c>
      <c r="CAG60">
        <v>0.124505274</v>
      </c>
      <c r="CAH60">
        <v>0.124095713</v>
      </c>
      <c r="CAI60">
        <v>0.123518366</v>
      </c>
      <c r="CAJ60">
        <v>0.12301326899999999</v>
      </c>
      <c r="CAK60">
        <v>0.12257681300000001</v>
      </c>
      <c r="CAL60">
        <v>0.12214744800000001</v>
      </c>
      <c r="CAM60">
        <v>0.12172231999999999</v>
      </c>
      <c r="CAN60">
        <v>0.12117069799999999</v>
      </c>
      <c r="CAO60">
        <v>0.12056302100000001</v>
      </c>
      <c r="CAP60">
        <v>0.120254741</v>
      </c>
      <c r="CAQ60">
        <v>0.12015598700000001</v>
      </c>
      <c r="CAR60">
        <v>0.11966708600000001</v>
      </c>
      <c r="CAS60">
        <v>0.11887737800000001</v>
      </c>
      <c r="CAT60">
        <v>0.118511404</v>
      </c>
      <c r="CAU60">
        <v>0.118344589</v>
      </c>
      <c r="CAV60">
        <v>0.117766182</v>
      </c>
      <c r="CAW60">
        <v>0.117012556</v>
      </c>
      <c r="CAX60">
        <v>0.116559306</v>
      </c>
      <c r="CAY60">
        <v>0.11635338200000001</v>
      </c>
      <c r="CAZ60">
        <v>0.116008631</v>
      </c>
      <c r="CBA60">
        <v>0.11545939099999999</v>
      </c>
      <c r="CBB60">
        <v>0.11513612600000001</v>
      </c>
      <c r="CBC60">
        <v>0.115030233</v>
      </c>
      <c r="CBD60">
        <v>0.114551665</v>
      </c>
      <c r="CBE60">
        <v>0.113847638</v>
      </c>
      <c r="CBF60">
        <v>0.11340794</v>
      </c>
      <c r="CBG60">
        <v>0.11313473</v>
      </c>
      <c r="CBH60">
        <v>0.112891729</v>
      </c>
      <c r="CBI60">
        <v>0.11269120000000001</v>
      </c>
      <c r="CBJ60">
        <v>0.11211072900000001</v>
      </c>
      <c r="CBK60">
        <v>0.111273118</v>
      </c>
      <c r="CBL60">
        <v>0.111017881</v>
      </c>
      <c r="CBM60">
        <v>0.111030166</v>
      </c>
      <c r="CBN60">
        <v>0.110520655</v>
      </c>
      <c r="CBO60">
        <v>0.10997868</v>
      </c>
      <c r="CBP60">
        <v>0.10962891</v>
      </c>
      <c r="CBQ60">
        <v>0.108847049</v>
      </c>
      <c r="CBR60">
        <v>0.108275948</v>
      </c>
      <c r="CBS60">
        <v>0.10825739400000001</v>
      </c>
      <c r="CBT60">
        <v>0.107867567</v>
      </c>
      <c r="CBU60">
        <v>0.107209478</v>
      </c>
      <c r="CBV60">
        <v>0.10681903</v>
      </c>
      <c r="CBW60">
        <v>0.106392396</v>
      </c>
      <c r="CBX60">
        <v>0.105837443</v>
      </c>
      <c r="CBY60">
        <v>0.105610153</v>
      </c>
      <c r="CBZ60">
        <v>0.105732275</v>
      </c>
      <c r="CCA60">
        <v>0.10545592600000001</v>
      </c>
      <c r="CCB60">
        <v>0.104333075</v>
      </c>
      <c r="CCC60">
        <v>0.103529178</v>
      </c>
      <c r="CCD60">
        <v>0.103704191</v>
      </c>
      <c r="CCE60">
        <v>0.10341036300000001</v>
      </c>
      <c r="CCF60">
        <v>0.102486911</v>
      </c>
      <c r="CCG60">
        <v>0.102064739</v>
      </c>
      <c r="CCH60">
        <v>0.101939191</v>
      </c>
      <c r="CCI60">
        <v>0.101474127</v>
      </c>
      <c r="CCJ60">
        <v>0.100934367</v>
      </c>
      <c r="CCK60">
        <v>0.100563477</v>
      </c>
      <c r="CCL60">
        <v>0.10025495099999999</v>
      </c>
      <c r="CCM60">
        <v>9.9956668999999998E-2</v>
      </c>
      <c r="CCN60">
        <v>9.9471162000000002E-2</v>
      </c>
      <c r="CCO60">
        <v>9.8967800999999994E-2</v>
      </c>
      <c r="CCP60">
        <v>9.9040091999999996E-2</v>
      </c>
      <c r="CCQ60">
        <v>9.9336205999999996E-2</v>
      </c>
      <c r="CCR60">
        <v>9.8864434000000001E-2</v>
      </c>
      <c r="CCS60">
        <v>9.7886487999999994E-2</v>
      </c>
      <c r="CCT60">
        <v>9.7678287000000003E-2</v>
      </c>
      <c r="CCU60">
        <v>9.8075905000000005E-2</v>
      </c>
      <c r="CCV60">
        <v>9.7645433000000004E-2</v>
      </c>
      <c r="CCW60">
        <v>9.6843615999999993E-2</v>
      </c>
      <c r="CCX60">
        <v>9.6681788000000005E-2</v>
      </c>
      <c r="CCY60">
        <v>9.6328184999999997E-2</v>
      </c>
      <c r="CCZ60">
        <v>9.5476266000000004E-2</v>
      </c>
      <c r="CDA60">
        <v>9.4886037000000006E-2</v>
      </c>
      <c r="CDB60">
        <v>9.4606364999999998E-2</v>
      </c>
      <c r="CDC60">
        <v>9.4271318000000007E-2</v>
      </c>
      <c r="CDD60">
        <v>9.4094776000000005E-2</v>
      </c>
      <c r="CDE60">
        <v>9.4090346000000005E-2</v>
      </c>
      <c r="CDF60">
        <v>9.3730210999999994E-2</v>
      </c>
      <c r="CDG60">
        <v>9.3081203000000001E-2</v>
      </c>
      <c r="CDH60">
        <v>9.2696555E-2</v>
      </c>
      <c r="CDI60">
        <v>9.2542733000000002E-2</v>
      </c>
      <c r="CDJ60">
        <v>9.2044735000000003E-2</v>
      </c>
      <c r="CDK60">
        <v>9.1424231999999994E-2</v>
      </c>
      <c r="CDL60">
        <v>9.1426526999999994E-2</v>
      </c>
      <c r="CDM60">
        <v>9.1387362E-2</v>
      </c>
      <c r="CDN60">
        <v>9.0816118000000001E-2</v>
      </c>
      <c r="CDO60">
        <v>9.0540932000000005E-2</v>
      </c>
      <c r="CDP60">
        <v>9.0603837000000007E-2</v>
      </c>
      <c r="CDQ60">
        <v>9.0258224999999997E-2</v>
      </c>
      <c r="CDR60">
        <v>8.9555704999999999E-2</v>
      </c>
      <c r="CDS60">
        <v>8.9097236999999996E-2</v>
      </c>
      <c r="CDT60">
        <v>8.8890397999999995E-2</v>
      </c>
      <c r="CDU60">
        <v>8.8570892999999998E-2</v>
      </c>
      <c r="CDV60">
        <v>8.8295388000000002E-2</v>
      </c>
      <c r="CDW60">
        <v>8.8134820000000003E-2</v>
      </c>
      <c r="CDX60">
        <v>8.7962445E-2</v>
      </c>
      <c r="CDY60">
        <v>8.7951322999999998E-2</v>
      </c>
      <c r="CDZ60">
        <v>8.8200982999999997E-2</v>
      </c>
      <c r="CEA60">
        <v>8.7949339000000001E-2</v>
      </c>
      <c r="CEB60">
        <v>8.7180034000000003E-2</v>
      </c>
      <c r="CEC60">
        <v>8.7173986999999994E-2</v>
      </c>
      <c r="CED60">
        <v>8.7631164999999997E-2</v>
      </c>
      <c r="CEE60">
        <v>8.7430826000000003E-2</v>
      </c>
      <c r="CEF60">
        <v>8.6262190000000002E-2</v>
      </c>
      <c r="CEG60">
        <v>8.5476632999999996E-2</v>
      </c>
      <c r="CEH60">
        <v>8.6248137000000002E-2</v>
      </c>
      <c r="CEI60">
        <v>8.6832136000000004E-2</v>
      </c>
      <c r="CEJ60">
        <v>8.6757998000000003E-2</v>
      </c>
      <c r="CEK60">
        <v>8.6866870999999998E-2</v>
      </c>
      <c r="CEL60">
        <v>8.6637963999999998E-2</v>
      </c>
      <c r="CEM60">
        <v>8.6262277999999998E-2</v>
      </c>
      <c r="CEN60">
        <v>8.6122071999999994E-2</v>
      </c>
      <c r="CEO60">
        <v>8.5085682999999995E-2</v>
      </c>
      <c r="CEP60">
        <v>8.3931044999999996E-2</v>
      </c>
      <c r="CEQ60">
        <v>8.4372663000000001E-2</v>
      </c>
      <c r="CER60">
        <v>8.5592612999999998E-2</v>
      </c>
      <c r="CES60">
        <v>8.6086603999999997E-2</v>
      </c>
      <c r="CET60">
        <v>8.5878489000000002E-2</v>
      </c>
      <c r="CEU60">
        <v>8.5204410999999994E-2</v>
      </c>
      <c r="CEV60">
        <v>8.3947082000000006E-2</v>
      </c>
      <c r="CEW60">
        <v>8.3030321000000004E-2</v>
      </c>
    </row>
    <row r="61" spans="1:2181" x14ac:dyDescent="0.3">
      <c r="A61" t="str">
        <f>VLOOKUP(I61,MtrxNb!A$1:B$97,2,FALSE)</f>
        <v>M59</v>
      </c>
      <c r="B61">
        <v>59</v>
      </c>
      <c r="C61">
        <v>1</v>
      </c>
      <c r="E61" t="s">
        <v>884</v>
      </c>
      <c r="F61" t="s">
        <v>885</v>
      </c>
      <c r="G61">
        <v>82</v>
      </c>
      <c r="H61">
        <v>1</v>
      </c>
      <c r="I61">
        <v>72.5</v>
      </c>
      <c r="J61">
        <v>1</v>
      </c>
      <c r="L61" t="s">
        <v>101</v>
      </c>
      <c r="M61" s="14" t="str">
        <f>VLOOKUP(L61,code!A$1:B$77,2,FALSE)</f>
        <v>V9</v>
      </c>
      <c r="N61">
        <v>39.661598570000002</v>
      </c>
      <c r="O61">
        <v>46.9</v>
      </c>
      <c r="P61">
        <v>1.146531956</v>
      </c>
      <c r="Q61">
        <v>83.258870659999999</v>
      </c>
      <c r="R61">
        <v>144.04202330000001</v>
      </c>
      <c r="S61">
        <v>17.005718909999999</v>
      </c>
      <c r="T61">
        <v>0.35806441</v>
      </c>
      <c r="U61">
        <v>285.18016010000002</v>
      </c>
      <c r="AA61">
        <v>84.770681300000007</v>
      </c>
      <c r="AB61">
        <v>1.4452486879999999</v>
      </c>
      <c r="AC61">
        <v>83.367032449999996</v>
      </c>
      <c r="AD61">
        <v>148.80821309999999</v>
      </c>
      <c r="AE61">
        <v>0.129403716</v>
      </c>
      <c r="AF61">
        <v>0.12713804400000001</v>
      </c>
      <c r="AG61">
        <v>0.12544507099999999</v>
      </c>
      <c r="AH61">
        <v>0.12359018300000001</v>
      </c>
      <c r="AI61">
        <v>0.119921418</v>
      </c>
      <c r="AJ61">
        <v>0.117116765</v>
      </c>
      <c r="AK61">
        <v>0.114629882</v>
      </c>
      <c r="AL61">
        <v>0.11185492499999999</v>
      </c>
      <c r="AM61">
        <v>0.110555314</v>
      </c>
      <c r="AN61">
        <v>0.109743707</v>
      </c>
      <c r="AO61">
        <v>0.108248911</v>
      </c>
      <c r="AP61">
        <v>0.105322716</v>
      </c>
      <c r="AQ61">
        <v>0.103100223</v>
      </c>
      <c r="AR61">
        <v>0.10097226300000001</v>
      </c>
      <c r="AS61">
        <v>9.8846725999999996E-2</v>
      </c>
      <c r="AT61">
        <v>9.7387794E-2</v>
      </c>
      <c r="AU61">
        <v>9.5813854000000004E-2</v>
      </c>
      <c r="AV61">
        <v>9.3958306000000005E-2</v>
      </c>
      <c r="AW61">
        <v>9.1946406999999994E-2</v>
      </c>
      <c r="AX61">
        <v>9.0157202000000006E-2</v>
      </c>
      <c r="AY61">
        <v>8.8898525000000006E-2</v>
      </c>
      <c r="AZ61">
        <v>8.7953469000000006E-2</v>
      </c>
      <c r="BA61">
        <v>8.6787566999999996E-2</v>
      </c>
      <c r="BB61">
        <v>8.4396177000000003E-2</v>
      </c>
      <c r="BC61">
        <v>8.2299091000000005E-2</v>
      </c>
      <c r="BD61">
        <v>8.1157076999999994E-2</v>
      </c>
      <c r="BE61">
        <v>8.0696216000000001E-2</v>
      </c>
      <c r="BF61">
        <v>7.9204887000000002E-2</v>
      </c>
      <c r="BG61">
        <v>7.7672434999999998E-2</v>
      </c>
      <c r="BH61">
        <v>7.6837300999999997E-2</v>
      </c>
      <c r="BI61">
        <v>7.6315893999999995E-2</v>
      </c>
      <c r="BJ61">
        <v>7.5406959999999995E-2</v>
      </c>
      <c r="BK61">
        <v>7.4384892999999994E-2</v>
      </c>
      <c r="BL61">
        <v>7.3647359999999995E-2</v>
      </c>
      <c r="BM61">
        <v>7.2732799000000001E-2</v>
      </c>
      <c r="BN61">
        <v>7.2472403000000005E-2</v>
      </c>
      <c r="BO61">
        <v>7.2345112000000003E-2</v>
      </c>
      <c r="BP61">
        <v>7.1178186000000004E-2</v>
      </c>
      <c r="BQ61">
        <v>7.0353132999999998E-2</v>
      </c>
      <c r="BR61">
        <v>7.0414002000000003E-2</v>
      </c>
      <c r="BS61">
        <v>7.0965349999999996E-2</v>
      </c>
      <c r="BT61">
        <v>7.0460347000000007E-2</v>
      </c>
      <c r="BU61">
        <v>7.0586358000000002E-2</v>
      </c>
      <c r="BV61">
        <v>7.0794387E-2</v>
      </c>
      <c r="BW61">
        <v>7.0474186999999994E-2</v>
      </c>
      <c r="BX61">
        <v>7.0754771999999994E-2</v>
      </c>
      <c r="BY61">
        <v>7.0871412999999994E-2</v>
      </c>
      <c r="BZ61">
        <v>7.0851673000000004E-2</v>
      </c>
      <c r="CA61">
        <v>7.1153350000000004E-2</v>
      </c>
      <c r="CB61">
        <v>7.1801101000000006E-2</v>
      </c>
      <c r="CC61">
        <v>7.2311215999999998E-2</v>
      </c>
      <c r="CD61">
        <v>7.2490968000000003E-2</v>
      </c>
      <c r="CE61">
        <v>7.2577616999999997E-2</v>
      </c>
      <c r="CF61">
        <v>7.2792560000000006E-2</v>
      </c>
      <c r="CG61">
        <v>7.3242192999999997E-2</v>
      </c>
      <c r="CH61">
        <v>7.3864725000000006E-2</v>
      </c>
      <c r="CI61">
        <v>7.4286577000000006E-2</v>
      </c>
      <c r="CJ61">
        <v>7.4470646000000001E-2</v>
      </c>
      <c r="CK61">
        <v>7.4622779E-2</v>
      </c>
      <c r="CL61">
        <v>7.5014585999999994E-2</v>
      </c>
      <c r="CM61">
        <v>7.5420638999999998E-2</v>
      </c>
      <c r="CN61">
        <v>7.5712025000000002E-2</v>
      </c>
      <c r="CO61">
        <v>7.5922857999999996E-2</v>
      </c>
      <c r="CP61">
        <v>7.6264589999999993E-2</v>
      </c>
      <c r="CQ61">
        <v>7.6595873999999994E-2</v>
      </c>
      <c r="CR61">
        <v>7.6850720999999997E-2</v>
      </c>
      <c r="CS61">
        <v>7.7041769999999996E-2</v>
      </c>
      <c r="CT61">
        <v>7.7355693000000003E-2</v>
      </c>
      <c r="CU61">
        <v>7.7604772000000002E-2</v>
      </c>
      <c r="CV61">
        <v>7.7773561000000005E-2</v>
      </c>
      <c r="CW61">
        <v>7.7940075999999997E-2</v>
      </c>
      <c r="CX61">
        <v>7.8139919000000002E-2</v>
      </c>
      <c r="CY61">
        <v>7.8365958999999999E-2</v>
      </c>
      <c r="CZ61">
        <v>7.8573370000000003E-2</v>
      </c>
      <c r="DA61">
        <v>7.8682146999999994E-2</v>
      </c>
      <c r="DB61">
        <v>7.8652557999999997E-2</v>
      </c>
      <c r="DC61">
        <v>7.8637767999999997E-2</v>
      </c>
      <c r="DD61">
        <v>7.8745560000000006E-2</v>
      </c>
      <c r="DE61">
        <v>7.8815662999999994E-2</v>
      </c>
      <c r="DF61">
        <v>7.8837739000000004E-2</v>
      </c>
      <c r="DG61">
        <v>7.8779620999999994E-2</v>
      </c>
      <c r="DH61">
        <v>7.8631119999999999E-2</v>
      </c>
      <c r="DI61">
        <v>7.8630587000000002E-2</v>
      </c>
      <c r="DJ61">
        <v>7.8745246000000005E-2</v>
      </c>
      <c r="DK61">
        <v>7.8838397000000004E-2</v>
      </c>
      <c r="DL61">
        <v>7.8673759999999995E-2</v>
      </c>
      <c r="DM61">
        <v>7.8558343000000003E-2</v>
      </c>
      <c r="DN61">
        <v>7.8522636000000007E-2</v>
      </c>
      <c r="DO61">
        <v>7.8537643000000004E-2</v>
      </c>
      <c r="DP61">
        <v>7.8668501000000002E-2</v>
      </c>
      <c r="DQ61">
        <v>7.8720492000000003E-2</v>
      </c>
      <c r="DR61">
        <v>7.8680463000000006E-2</v>
      </c>
      <c r="DS61">
        <v>7.8656644999999997E-2</v>
      </c>
      <c r="DT61">
        <v>7.8640795999999999E-2</v>
      </c>
      <c r="DU61">
        <v>7.8622467000000001E-2</v>
      </c>
      <c r="DV61">
        <v>7.8623465000000003E-2</v>
      </c>
      <c r="DW61">
        <v>7.8729730999999997E-2</v>
      </c>
      <c r="DX61">
        <v>7.8800624999999999E-2</v>
      </c>
      <c r="DY61">
        <v>7.8871300000000005E-2</v>
      </c>
      <c r="DZ61">
        <v>7.8989254999999994E-2</v>
      </c>
      <c r="EA61">
        <v>7.8992593E-2</v>
      </c>
      <c r="EB61">
        <v>7.9029898000000001E-2</v>
      </c>
      <c r="EC61">
        <v>7.9122774000000007E-2</v>
      </c>
      <c r="ED61">
        <v>7.9178255000000003E-2</v>
      </c>
      <c r="EE61">
        <v>7.9169199999999995E-2</v>
      </c>
      <c r="EF61">
        <v>7.9175521999999998E-2</v>
      </c>
      <c r="EG61">
        <v>7.9234499E-2</v>
      </c>
      <c r="EH61">
        <v>7.9256565000000001E-2</v>
      </c>
      <c r="EI61">
        <v>7.9215872000000007E-2</v>
      </c>
      <c r="EJ61">
        <v>7.9161391999999997E-2</v>
      </c>
      <c r="EK61">
        <v>7.9156118999999997E-2</v>
      </c>
      <c r="EL61">
        <v>7.9134975999999996E-2</v>
      </c>
      <c r="EM61">
        <v>7.9133221000000004E-2</v>
      </c>
      <c r="EN61">
        <v>7.9136591000000006E-2</v>
      </c>
      <c r="EO61">
        <v>7.9074787999999993E-2</v>
      </c>
      <c r="EP61">
        <v>7.8982893999999998E-2</v>
      </c>
      <c r="EQ61">
        <v>7.8900572000000002E-2</v>
      </c>
      <c r="ER61">
        <v>7.8871981999999993E-2</v>
      </c>
      <c r="ES61">
        <v>7.8975388999999993E-2</v>
      </c>
      <c r="ET61">
        <v>7.8936907000000001E-2</v>
      </c>
      <c r="EU61">
        <v>7.8823668E-2</v>
      </c>
      <c r="EV61">
        <v>7.8853456000000002E-2</v>
      </c>
      <c r="EW61">
        <v>7.8894802E-2</v>
      </c>
      <c r="EX61">
        <v>7.8873740999999997E-2</v>
      </c>
      <c r="EY61">
        <v>7.8794325999999998E-2</v>
      </c>
      <c r="EZ61">
        <v>7.8757968999999997E-2</v>
      </c>
      <c r="FA61">
        <v>7.8814509000000005E-2</v>
      </c>
      <c r="FB61">
        <v>7.8874459999999993E-2</v>
      </c>
      <c r="FC61">
        <v>7.8848796999999998E-2</v>
      </c>
      <c r="FD61">
        <v>7.8797927000000004E-2</v>
      </c>
      <c r="FE61">
        <v>7.8817891000000001E-2</v>
      </c>
      <c r="FF61">
        <v>7.8912186999999995E-2</v>
      </c>
      <c r="FG61">
        <v>7.9008613000000005E-2</v>
      </c>
      <c r="FH61">
        <v>7.9004401000000002E-2</v>
      </c>
      <c r="FI61">
        <v>7.8999256000000004E-2</v>
      </c>
      <c r="FJ61">
        <v>7.9053656999999999E-2</v>
      </c>
      <c r="FK61">
        <v>7.9091275000000003E-2</v>
      </c>
      <c r="FL61">
        <v>7.9135733E-2</v>
      </c>
      <c r="FM61">
        <v>7.9236949000000001E-2</v>
      </c>
      <c r="FN61">
        <v>7.9418435999999995E-2</v>
      </c>
      <c r="FO61">
        <v>7.9507559000000005E-2</v>
      </c>
      <c r="FP61">
        <v>7.9677550999999999E-2</v>
      </c>
      <c r="FQ61">
        <v>7.9918490999999994E-2</v>
      </c>
      <c r="FR61">
        <v>8.0032996999999995E-2</v>
      </c>
      <c r="FS61">
        <v>8.0252039999999997E-2</v>
      </c>
      <c r="FT61">
        <v>8.0573558000000003E-2</v>
      </c>
      <c r="FU61">
        <v>8.0942261000000001E-2</v>
      </c>
      <c r="FV61">
        <v>8.1295123999999996E-2</v>
      </c>
      <c r="FW61">
        <v>8.1693343000000002E-2</v>
      </c>
      <c r="FX61">
        <v>8.2152202999999993E-2</v>
      </c>
      <c r="FY61">
        <v>8.2661682E-2</v>
      </c>
      <c r="FZ61">
        <v>8.3203049000000001E-2</v>
      </c>
      <c r="GA61">
        <v>8.3774283000000005E-2</v>
      </c>
      <c r="GB61">
        <v>8.4415941999999994E-2</v>
      </c>
      <c r="GC61">
        <v>8.5224894999999995E-2</v>
      </c>
      <c r="GD61">
        <v>8.6059628999999999E-2</v>
      </c>
      <c r="GE61">
        <v>8.6973930000000005E-2</v>
      </c>
      <c r="GF61">
        <v>8.8038647999999997E-2</v>
      </c>
      <c r="GG61">
        <v>8.9173008999999998E-2</v>
      </c>
      <c r="GH61">
        <v>9.0413238000000007E-2</v>
      </c>
      <c r="GI61">
        <v>9.1784257999999994E-2</v>
      </c>
      <c r="GJ61">
        <v>9.3297369000000005E-2</v>
      </c>
      <c r="GK61">
        <v>9.4913079999999997E-2</v>
      </c>
      <c r="GL61">
        <v>9.664317E-2</v>
      </c>
      <c r="GM61">
        <v>9.8515468999999994E-2</v>
      </c>
      <c r="GN61">
        <v>0.1005824</v>
      </c>
      <c r="GO61">
        <v>0.102731763</v>
      </c>
      <c r="GP61">
        <v>0.104949715</v>
      </c>
      <c r="GQ61">
        <v>0.107265553</v>
      </c>
      <c r="GR61">
        <v>0.10969930999999999</v>
      </c>
      <c r="GS61">
        <v>0.112217359</v>
      </c>
      <c r="GT61">
        <v>0.114756794</v>
      </c>
      <c r="GU61">
        <v>0.117230656</v>
      </c>
      <c r="GV61">
        <v>0.11968773000000001</v>
      </c>
      <c r="GW61">
        <v>0.122130104</v>
      </c>
      <c r="GX61">
        <v>0.12452540300000001</v>
      </c>
      <c r="GY61">
        <v>0.12676886800000001</v>
      </c>
      <c r="GZ61">
        <v>0.12889719299999999</v>
      </c>
      <c r="HA61">
        <v>0.13089044699999999</v>
      </c>
      <c r="HB61">
        <v>0.13270615299999999</v>
      </c>
      <c r="HC61">
        <v>0.13443326999999999</v>
      </c>
      <c r="HD61">
        <v>0.135988095</v>
      </c>
      <c r="HE61">
        <v>0.13734247699999999</v>
      </c>
      <c r="HF61">
        <v>0.13859674</v>
      </c>
      <c r="HG61">
        <v>0.13972101100000001</v>
      </c>
      <c r="HH61">
        <v>0.14069812400000001</v>
      </c>
      <c r="HI61">
        <v>0.14152730399999999</v>
      </c>
      <c r="HJ61">
        <v>0.14227627900000001</v>
      </c>
      <c r="HK61">
        <v>0.14290034400000001</v>
      </c>
      <c r="HL61">
        <v>0.14342279099999999</v>
      </c>
      <c r="HM61">
        <v>0.14393061900000001</v>
      </c>
      <c r="HN61">
        <v>0.14437677700000001</v>
      </c>
      <c r="HO61">
        <v>0.144794384</v>
      </c>
      <c r="HP61">
        <v>0.145193405</v>
      </c>
      <c r="HQ61">
        <v>0.14547827799999999</v>
      </c>
      <c r="HR61">
        <v>0.14579357100000001</v>
      </c>
      <c r="HS61">
        <v>0.14612600100000001</v>
      </c>
      <c r="HT61">
        <v>0.14639081900000001</v>
      </c>
      <c r="HU61">
        <v>0.146626854</v>
      </c>
      <c r="HV61">
        <v>0.14680068299999999</v>
      </c>
      <c r="HW61">
        <v>0.146891828</v>
      </c>
      <c r="HX61">
        <v>0.146906543</v>
      </c>
      <c r="HY61">
        <v>0.14684975</v>
      </c>
      <c r="HZ61">
        <v>0.14669348400000001</v>
      </c>
      <c r="IA61">
        <v>0.14640382599999999</v>
      </c>
      <c r="IB61">
        <v>0.14596334599999999</v>
      </c>
      <c r="IC61">
        <v>0.145409598</v>
      </c>
      <c r="ID61">
        <v>0.14474849300000001</v>
      </c>
      <c r="IE61">
        <v>0.143959331</v>
      </c>
      <c r="IF61">
        <v>0.14307036200000001</v>
      </c>
      <c r="IG61">
        <v>0.14206037399999999</v>
      </c>
      <c r="IH61">
        <v>0.14091215800000001</v>
      </c>
      <c r="II61">
        <v>0.13963989800000001</v>
      </c>
      <c r="IJ61">
        <v>0.13823294899999999</v>
      </c>
      <c r="IK61">
        <v>0.13669890800000001</v>
      </c>
      <c r="IL61">
        <v>0.13505972299999999</v>
      </c>
      <c r="IM61">
        <v>0.133355112</v>
      </c>
      <c r="IN61">
        <v>0.131614753</v>
      </c>
      <c r="IO61">
        <v>0.129858205</v>
      </c>
      <c r="IP61">
        <v>0.12808887999999999</v>
      </c>
      <c r="IQ61">
        <v>0.126339273</v>
      </c>
      <c r="IR61">
        <v>0.12466478</v>
      </c>
      <c r="IS61">
        <v>0.123096738</v>
      </c>
      <c r="IT61">
        <v>0.121567225</v>
      </c>
      <c r="IU61">
        <v>0.12011659500000001</v>
      </c>
      <c r="IV61">
        <v>0.11875056000000001</v>
      </c>
      <c r="IW61">
        <v>0.117447512</v>
      </c>
      <c r="IX61">
        <v>0.116245141</v>
      </c>
      <c r="IY61">
        <v>0.115130846</v>
      </c>
      <c r="IZ61">
        <v>0.114090948</v>
      </c>
      <c r="JA61">
        <v>0.113130789</v>
      </c>
      <c r="JB61">
        <v>0.112232521</v>
      </c>
      <c r="JC61">
        <v>0.111359667</v>
      </c>
      <c r="JD61">
        <v>0.110486483</v>
      </c>
      <c r="JE61">
        <v>0.109680808</v>
      </c>
      <c r="JF61">
        <v>0.108938111</v>
      </c>
      <c r="JG61">
        <v>0.108258907</v>
      </c>
      <c r="JH61">
        <v>0.10765473</v>
      </c>
      <c r="JI61">
        <v>0.10706605</v>
      </c>
      <c r="JJ61">
        <v>0.10650134999999999</v>
      </c>
      <c r="JK61">
        <v>0.105977451</v>
      </c>
      <c r="JL61">
        <v>0.10547196</v>
      </c>
      <c r="JM61">
        <v>0.105007304</v>
      </c>
      <c r="JN61">
        <v>0.104592644</v>
      </c>
      <c r="JO61">
        <v>0.104225542</v>
      </c>
      <c r="JP61">
        <v>0.103879497</v>
      </c>
      <c r="JQ61">
        <v>0.10355109899999999</v>
      </c>
      <c r="JR61">
        <v>0.10322640900000001</v>
      </c>
      <c r="JS61">
        <v>0.102864359</v>
      </c>
      <c r="JT61">
        <v>0.102497301</v>
      </c>
      <c r="JU61">
        <v>0.10212800499999999</v>
      </c>
      <c r="JV61">
        <v>0.101744159</v>
      </c>
      <c r="JW61">
        <v>0.101302772</v>
      </c>
      <c r="JX61">
        <v>0.100840019</v>
      </c>
      <c r="JY61">
        <v>0.100359201</v>
      </c>
      <c r="JZ61">
        <v>9.9829890000000004E-2</v>
      </c>
      <c r="KA61">
        <v>9.9266859999999998E-2</v>
      </c>
      <c r="KB61">
        <v>9.8685357000000001E-2</v>
      </c>
      <c r="KC61">
        <v>9.8097229999999994E-2</v>
      </c>
      <c r="KD61">
        <v>9.7501940999999995E-2</v>
      </c>
      <c r="KE61">
        <v>9.6893987000000001E-2</v>
      </c>
      <c r="KF61">
        <v>9.6269912999999999E-2</v>
      </c>
      <c r="KG61">
        <v>9.5630437999999998E-2</v>
      </c>
      <c r="KH61">
        <v>9.4976195999999999E-2</v>
      </c>
      <c r="KI61">
        <v>9.4332103E-2</v>
      </c>
      <c r="KJ61">
        <v>9.3711621999999994E-2</v>
      </c>
      <c r="KK61">
        <v>9.3109603999999999E-2</v>
      </c>
      <c r="KL61">
        <v>9.2564313999999995E-2</v>
      </c>
      <c r="KM61">
        <v>9.2071342E-2</v>
      </c>
      <c r="KN61">
        <v>9.1615226999999994E-2</v>
      </c>
      <c r="KO61">
        <v>9.1199247999999997E-2</v>
      </c>
      <c r="KP61">
        <v>9.0828012999999999E-2</v>
      </c>
      <c r="KQ61">
        <v>9.0506083000000001E-2</v>
      </c>
      <c r="KR61">
        <v>9.0236958000000006E-2</v>
      </c>
      <c r="KS61">
        <v>9.0025838999999996E-2</v>
      </c>
      <c r="KT61">
        <v>8.9849482999999994E-2</v>
      </c>
      <c r="KU61">
        <v>8.9689410999999997E-2</v>
      </c>
      <c r="KV61">
        <v>8.9547629000000004E-2</v>
      </c>
      <c r="KW61">
        <v>8.9420247999999994E-2</v>
      </c>
      <c r="KX61">
        <v>8.9295426999999997E-2</v>
      </c>
      <c r="KY61">
        <v>8.9156507999999995E-2</v>
      </c>
      <c r="KZ61">
        <v>8.8986072999999999E-2</v>
      </c>
      <c r="LA61">
        <v>8.8773638000000002E-2</v>
      </c>
      <c r="LB61">
        <v>8.8518821999999997E-2</v>
      </c>
      <c r="LC61">
        <v>8.8230076000000004E-2</v>
      </c>
      <c r="LD61">
        <v>8.7817766000000005E-2</v>
      </c>
      <c r="LE61">
        <v>8.7294011000000005E-2</v>
      </c>
      <c r="LF61">
        <v>8.6697015000000002E-2</v>
      </c>
      <c r="LG61">
        <v>8.6053171999999997E-2</v>
      </c>
      <c r="LH61">
        <v>8.5364720000000005E-2</v>
      </c>
      <c r="LI61">
        <v>8.4644330000000004E-2</v>
      </c>
      <c r="LJ61">
        <v>8.3911732000000003E-2</v>
      </c>
      <c r="LK61">
        <v>8.3189615999999994E-2</v>
      </c>
      <c r="LL61">
        <v>8.2487192000000001E-2</v>
      </c>
      <c r="LM61">
        <v>8.1806252999999995E-2</v>
      </c>
      <c r="LN61">
        <v>8.1140953000000002E-2</v>
      </c>
      <c r="LO61">
        <v>8.0508582999999995E-2</v>
      </c>
      <c r="LP61">
        <v>7.9929212999999999E-2</v>
      </c>
      <c r="LQ61">
        <v>7.9420819000000004E-2</v>
      </c>
      <c r="LR61">
        <v>7.8996075999999998E-2</v>
      </c>
      <c r="LS61">
        <v>7.8630136000000003E-2</v>
      </c>
      <c r="LT61">
        <v>7.8313991999999999E-2</v>
      </c>
      <c r="LU61">
        <v>7.8049170000000001E-2</v>
      </c>
      <c r="LV61">
        <v>7.7782728999999995E-2</v>
      </c>
      <c r="LW61">
        <v>7.7529186E-2</v>
      </c>
      <c r="LX61">
        <v>7.7288513000000003E-2</v>
      </c>
      <c r="LY61">
        <v>7.7003209000000003E-2</v>
      </c>
      <c r="LZ61">
        <v>7.6693796999999994E-2</v>
      </c>
      <c r="MA61">
        <v>7.6367380999999998E-2</v>
      </c>
      <c r="MB61">
        <v>7.6026117000000004E-2</v>
      </c>
      <c r="MC61">
        <v>7.5660981000000002E-2</v>
      </c>
      <c r="MD61">
        <v>7.5290811999999999E-2</v>
      </c>
      <c r="ME61">
        <v>7.4941779E-2</v>
      </c>
      <c r="MF61">
        <v>7.4642511999999994E-2</v>
      </c>
      <c r="MG61">
        <v>7.4357135000000005E-2</v>
      </c>
      <c r="MH61">
        <v>7.4110053999999995E-2</v>
      </c>
      <c r="MI61">
        <v>7.3923115999999997E-2</v>
      </c>
      <c r="MJ61">
        <v>7.3778780000000002E-2</v>
      </c>
      <c r="MK61">
        <v>7.3671592999999994E-2</v>
      </c>
      <c r="ML61">
        <v>7.3599629E-2</v>
      </c>
      <c r="MM61">
        <v>7.3566048999999994E-2</v>
      </c>
      <c r="MN61">
        <v>7.3589733000000004E-2</v>
      </c>
      <c r="MO61">
        <v>7.3656183E-2</v>
      </c>
      <c r="MP61">
        <v>7.3757543999999994E-2</v>
      </c>
      <c r="MQ61">
        <v>7.3899134000000005E-2</v>
      </c>
      <c r="MR61">
        <v>7.4058789999999999E-2</v>
      </c>
      <c r="MS61">
        <v>7.4253624000000004E-2</v>
      </c>
      <c r="MT61">
        <v>7.4498870999999994E-2</v>
      </c>
      <c r="MU61">
        <v>7.4767523000000002E-2</v>
      </c>
      <c r="MV61">
        <v>7.5074301999999996E-2</v>
      </c>
      <c r="MW61">
        <v>7.5435110999999999E-2</v>
      </c>
      <c r="MX61">
        <v>7.5866064999999996E-2</v>
      </c>
      <c r="MY61">
        <v>7.6376159999999998E-2</v>
      </c>
      <c r="MZ61">
        <v>7.6971581999999997E-2</v>
      </c>
      <c r="NA61">
        <v>7.7674911999999999E-2</v>
      </c>
      <c r="NB61">
        <v>7.8533562000000001E-2</v>
      </c>
      <c r="NC61">
        <v>7.9581448999999999E-2</v>
      </c>
      <c r="ND61">
        <v>8.0873621000000007E-2</v>
      </c>
      <c r="NE61">
        <v>8.2476807999999999E-2</v>
      </c>
      <c r="NF61">
        <v>8.4461844999999994E-2</v>
      </c>
      <c r="NG61">
        <v>8.6902544999999998E-2</v>
      </c>
      <c r="NH61">
        <v>8.9861469999999999E-2</v>
      </c>
      <c r="NI61">
        <v>9.3391410999999994E-2</v>
      </c>
      <c r="NJ61">
        <v>9.7528510999999998E-2</v>
      </c>
      <c r="NK61">
        <v>0.10231142999999999</v>
      </c>
      <c r="NL61">
        <v>0.10774708700000001</v>
      </c>
      <c r="NM61">
        <v>0.113801995</v>
      </c>
      <c r="NN61">
        <v>0.12045665799999999</v>
      </c>
      <c r="NO61">
        <v>0.12766591699999999</v>
      </c>
      <c r="NP61">
        <v>0.135359911</v>
      </c>
      <c r="NQ61">
        <v>0.14345020999999999</v>
      </c>
      <c r="NR61">
        <v>0.15182484399999999</v>
      </c>
      <c r="NS61">
        <v>0.160395128</v>
      </c>
      <c r="NT61">
        <v>0.16908466999999999</v>
      </c>
      <c r="NU61">
        <v>0.17787593900000001</v>
      </c>
      <c r="NV61">
        <v>0.186690044</v>
      </c>
      <c r="NW61">
        <v>0.1954719</v>
      </c>
      <c r="NX61">
        <v>0.20422624</v>
      </c>
      <c r="NY61">
        <v>0.212964139</v>
      </c>
      <c r="NZ61">
        <v>0.22168188999999999</v>
      </c>
      <c r="OA61">
        <v>0.23037259500000001</v>
      </c>
      <c r="OB61">
        <v>0.23904983799999999</v>
      </c>
      <c r="OC61">
        <v>0.247708964</v>
      </c>
      <c r="OD61">
        <v>0.25633690399999998</v>
      </c>
      <c r="OE61">
        <v>0.26491969500000001</v>
      </c>
      <c r="OF61">
        <v>0.27345492599999999</v>
      </c>
      <c r="OG61">
        <v>0.28195395499999998</v>
      </c>
      <c r="OH61">
        <v>0.29041687599999999</v>
      </c>
      <c r="OI61">
        <v>0.29880800499999999</v>
      </c>
      <c r="OJ61">
        <v>0.30710047099999999</v>
      </c>
      <c r="OK61">
        <v>0.31529133799999998</v>
      </c>
      <c r="OL61">
        <v>0.32336705300000002</v>
      </c>
      <c r="OM61">
        <v>0.331266375</v>
      </c>
      <c r="ON61">
        <v>0.339004048</v>
      </c>
      <c r="OO61">
        <v>0.34657083999999999</v>
      </c>
      <c r="OP61">
        <v>0.353943165</v>
      </c>
      <c r="OQ61">
        <v>0.36105684900000001</v>
      </c>
      <c r="OR61">
        <v>0.36795253100000003</v>
      </c>
      <c r="OS61">
        <v>0.37463519000000001</v>
      </c>
      <c r="OT61">
        <v>0.381013345</v>
      </c>
      <c r="OU61">
        <v>0.38712579800000002</v>
      </c>
      <c r="OV61">
        <v>0.39296978199999999</v>
      </c>
      <c r="OW61">
        <v>0.39854449800000002</v>
      </c>
      <c r="OX61">
        <v>0.40389483300000001</v>
      </c>
      <c r="OY61">
        <v>0.408937577</v>
      </c>
      <c r="OZ61">
        <v>0.41369557899999998</v>
      </c>
      <c r="PA61">
        <v>0.41825197800000002</v>
      </c>
      <c r="PB61">
        <v>0.422546488</v>
      </c>
      <c r="PC61">
        <v>0.42654762699999998</v>
      </c>
      <c r="PD61">
        <v>0.43026582099999999</v>
      </c>
      <c r="PE61">
        <v>0.43377471499999998</v>
      </c>
      <c r="PF61">
        <v>0.43705279499999999</v>
      </c>
      <c r="PG61">
        <v>0.44011296900000002</v>
      </c>
      <c r="PH61">
        <v>0.44296055699999998</v>
      </c>
      <c r="PI61">
        <v>0.44555195199999997</v>
      </c>
      <c r="PJ61">
        <v>0.44794689199999999</v>
      </c>
      <c r="PK61">
        <v>0.45017494899999999</v>
      </c>
      <c r="PL61">
        <v>0.45223838900000002</v>
      </c>
      <c r="PM61">
        <v>0.45408751600000002</v>
      </c>
      <c r="PN61">
        <v>0.45575123099999998</v>
      </c>
      <c r="PO61">
        <v>0.45727884600000002</v>
      </c>
      <c r="PP61">
        <v>0.45873069900000002</v>
      </c>
      <c r="PQ61">
        <v>0.45994816300000002</v>
      </c>
      <c r="PR61">
        <v>0.46103900399999997</v>
      </c>
      <c r="PS61">
        <v>0.46209615300000001</v>
      </c>
      <c r="PT61">
        <v>0.46300736599999998</v>
      </c>
      <c r="PU61">
        <v>0.46379578999999999</v>
      </c>
      <c r="PV61">
        <v>0.464491824</v>
      </c>
      <c r="PW61">
        <v>0.46512508800000002</v>
      </c>
      <c r="PX61">
        <v>0.46567862999999998</v>
      </c>
      <c r="PY61">
        <v>0.46620659599999997</v>
      </c>
      <c r="PZ61">
        <v>0.46670541100000001</v>
      </c>
      <c r="QA61">
        <v>0.46711598500000001</v>
      </c>
      <c r="QB61">
        <v>0.46744118000000001</v>
      </c>
      <c r="QC61">
        <v>0.46767666000000002</v>
      </c>
      <c r="QD61">
        <v>0.46785912800000001</v>
      </c>
      <c r="QE61">
        <v>0.468102729</v>
      </c>
      <c r="QF61">
        <v>0.46830004400000003</v>
      </c>
      <c r="QG61">
        <v>0.46845389199999998</v>
      </c>
      <c r="QH61">
        <v>0.46860031800000002</v>
      </c>
      <c r="QI61">
        <v>0.46876646100000002</v>
      </c>
      <c r="QJ61">
        <v>0.46888173700000002</v>
      </c>
      <c r="QK61">
        <v>0.46895604099999999</v>
      </c>
      <c r="QL61">
        <v>0.46904349200000001</v>
      </c>
      <c r="QM61">
        <v>0.46909760499999997</v>
      </c>
      <c r="QN61">
        <v>0.46912337300000001</v>
      </c>
      <c r="QO61">
        <v>0.46913118399999998</v>
      </c>
      <c r="QP61">
        <v>0.46913155099999998</v>
      </c>
      <c r="QQ61">
        <v>0.469160466</v>
      </c>
      <c r="QR61">
        <v>0.46920780000000001</v>
      </c>
      <c r="QS61">
        <v>0.46925016400000003</v>
      </c>
      <c r="QT61">
        <v>0.46926016300000001</v>
      </c>
      <c r="QU61">
        <v>0.46926215599999999</v>
      </c>
      <c r="QV61">
        <v>0.46927524900000001</v>
      </c>
      <c r="QW61">
        <v>0.46930224500000001</v>
      </c>
      <c r="QX61">
        <v>0.469280696</v>
      </c>
      <c r="QY61">
        <v>0.46925739500000002</v>
      </c>
      <c r="QZ61">
        <v>0.46924144899999998</v>
      </c>
      <c r="RA61">
        <v>0.46921214900000002</v>
      </c>
      <c r="RB61">
        <v>0.46919217899999999</v>
      </c>
      <c r="RC61">
        <v>0.46919389299999997</v>
      </c>
      <c r="RD61">
        <v>0.46921381899999998</v>
      </c>
      <c r="RE61">
        <v>0.46922920400000001</v>
      </c>
      <c r="RF61">
        <v>0.469209714</v>
      </c>
      <c r="RG61">
        <v>0.46916793400000001</v>
      </c>
      <c r="RH61">
        <v>0.46912489200000002</v>
      </c>
      <c r="RI61">
        <v>0.469090742</v>
      </c>
      <c r="RJ61">
        <v>0.46905161699999998</v>
      </c>
      <c r="RK61">
        <v>0.46901099499999999</v>
      </c>
      <c r="RL61">
        <v>0.46898156400000002</v>
      </c>
      <c r="RM61">
        <v>0.46898023300000002</v>
      </c>
      <c r="RN61">
        <v>0.46900612000000003</v>
      </c>
      <c r="RO61">
        <v>0.46903011999999999</v>
      </c>
      <c r="RP61">
        <v>0.46901000399999998</v>
      </c>
      <c r="RQ61">
        <v>0.468975806</v>
      </c>
      <c r="RR61">
        <v>0.46896982399999998</v>
      </c>
      <c r="RS61">
        <v>0.46898465299999997</v>
      </c>
      <c r="RT61">
        <v>0.46894789100000001</v>
      </c>
      <c r="RU61">
        <v>0.46892160599999999</v>
      </c>
      <c r="RV61">
        <v>0.46889849300000003</v>
      </c>
      <c r="RW61">
        <v>0.468873606</v>
      </c>
      <c r="RX61">
        <v>0.46888648799999999</v>
      </c>
      <c r="RY61">
        <v>0.46890147399999998</v>
      </c>
      <c r="RZ61">
        <v>0.468914571</v>
      </c>
      <c r="SA61">
        <v>0.46893659700000001</v>
      </c>
      <c r="SB61">
        <v>0.46899729800000001</v>
      </c>
      <c r="SC61">
        <v>0.46900384499999997</v>
      </c>
      <c r="SD61">
        <v>0.46895008700000002</v>
      </c>
      <c r="SE61">
        <v>0.46889461199999999</v>
      </c>
      <c r="SF61">
        <v>0.46890085300000001</v>
      </c>
      <c r="SG61">
        <v>0.46892751599999999</v>
      </c>
      <c r="SH61">
        <v>0.46895473199999999</v>
      </c>
      <c r="SI61">
        <v>0.46899483199999997</v>
      </c>
      <c r="SJ61">
        <v>0.46900454800000002</v>
      </c>
      <c r="SK61">
        <v>0.46900639300000002</v>
      </c>
      <c r="SL61">
        <v>0.46901257099999999</v>
      </c>
      <c r="SM61">
        <v>0.46899698699999998</v>
      </c>
      <c r="SN61">
        <v>0.468968895</v>
      </c>
      <c r="SO61">
        <v>0.46893020899999999</v>
      </c>
      <c r="SP61">
        <v>0.46889627099999998</v>
      </c>
      <c r="SQ61">
        <v>0.46892810299999999</v>
      </c>
      <c r="SR61">
        <v>0.46894091799999998</v>
      </c>
      <c r="SS61">
        <v>0.468951966</v>
      </c>
      <c r="ST61">
        <v>0.468998152</v>
      </c>
      <c r="SU61">
        <v>0.46899555100000001</v>
      </c>
      <c r="SV61">
        <v>0.46902610900000002</v>
      </c>
      <c r="SW61">
        <v>0.46909556400000002</v>
      </c>
      <c r="SX61">
        <v>0.469152972</v>
      </c>
      <c r="SY61">
        <v>0.46917011800000002</v>
      </c>
      <c r="SZ61">
        <v>0.46917733499999997</v>
      </c>
      <c r="TA61">
        <v>0.469197794</v>
      </c>
      <c r="TB61">
        <v>0.46923716900000001</v>
      </c>
      <c r="TC61">
        <v>0.469273314</v>
      </c>
      <c r="TD61">
        <v>0.469317871</v>
      </c>
      <c r="TE61">
        <v>0.46937287700000002</v>
      </c>
      <c r="TF61">
        <v>0.46941755099999999</v>
      </c>
      <c r="TG61">
        <v>0.46950299600000001</v>
      </c>
      <c r="TH61">
        <v>0.46955676800000001</v>
      </c>
      <c r="TI61">
        <v>0.46954175999999997</v>
      </c>
      <c r="TJ61">
        <v>0.46957425699999999</v>
      </c>
      <c r="TK61">
        <v>0.46959443400000001</v>
      </c>
      <c r="TL61">
        <v>0.46962069099999998</v>
      </c>
      <c r="TM61">
        <v>0.46967878899999999</v>
      </c>
      <c r="TN61">
        <v>0.46973584000000002</v>
      </c>
      <c r="TO61">
        <v>0.46977317800000001</v>
      </c>
      <c r="TP61">
        <v>0.46978983499999999</v>
      </c>
      <c r="TQ61">
        <v>0.46980536099999998</v>
      </c>
      <c r="TR61">
        <v>0.469886896</v>
      </c>
      <c r="TS61">
        <v>0.46995414299999999</v>
      </c>
      <c r="TT61">
        <v>0.469957454</v>
      </c>
      <c r="TU61">
        <v>0.46989207399999999</v>
      </c>
      <c r="TV61">
        <v>0.46983680300000003</v>
      </c>
      <c r="TW61">
        <v>0.46982666699999998</v>
      </c>
      <c r="TX61">
        <v>0.46985109200000003</v>
      </c>
      <c r="TY61">
        <v>0.46986385800000002</v>
      </c>
      <c r="TZ61">
        <v>0.46989087200000001</v>
      </c>
      <c r="UA61">
        <v>0.46990913299999998</v>
      </c>
      <c r="UB61">
        <v>0.46992033300000002</v>
      </c>
      <c r="UC61">
        <v>0.46996323200000001</v>
      </c>
      <c r="UD61">
        <v>0.46994524399999998</v>
      </c>
      <c r="UE61">
        <v>0.46992573900000001</v>
      </c>
      <c r="UF61">
        <v>0.46994736100000001</v>
      </c>
      <c r="UG61">
        <v>0.46996404000000003</v>
      </c>
      <c r="UH61">
        <v>0.46997021500000002</v>
      </c>
      <c r="UI61">
        <v>0.46997325299999998</v>
      </c>
      <c r="UJ61">
        <v>0.46997830000000002</v>
      </c>
      <c r="UK61">
        <v>0.46997449800000002</v>
      </c>
      <c r="UL61">
        <v>0.46995033600000002</v>
      </c>
      <c r="UM61">
        <v>0.46990253700000001</v>
      </c>
      <c r="UN61">
        <v>0.46984954299999998</v>
      </c>
      <c r="UO61">
        <v>0.469863264</v>
      </c>
      <c r="UP61">
        <v>0.46990497399999998</v>
      </c>
      <c r="UQ61">
        <v>0.46991495599999999</v>
      </c>
      <c r="UR61">
        <v>0.46985833100000002</v>
      </c>
      <c r="US61">
        <v>0.46983141</v>
      </c>
      <c r="UT61">
        <v>0.469802149</v>
      </c>
      <c r="UU61">
        <v>0.469761967</v>
      </c>
      <c r="UV61">
        <v>0.469716774</v>
      </c>
      <c r="UW61">
        <v>0.46966883199999998</v>
      </c>
      <c r="UX61">
        <v>0.469633144</v>
      </c>
      <c r="UY61">
        <v>0.46963416600000002</v>
      </c>
      <c r="UZ61">
        <v>0.46967980100000001</v>
      </c>
      <c r="VA61">
        <v>0.46964984399999998</v>
      </c>
      <c r="VB61">
        <v>0.46963160799999998</v>
      </c>
      <c r="VC61">
        <v>0.46963339199999998</v>
      </c>
      <c r="VD61">
        <v>0.46959539099999997</v>
      </c>
      <c r="VE61">
        <v>0.46956099200000001</v>
      </c>
      <c r="VF61">
        <v>0.46955143900000001</v>
      </c>
      <c r="VG61">
        <v>0.46955470500000002</v>
      </c>
      <c r="VH61">
        <v>0.469531594</v>
      </c>
      <c r="VI61">
        <v>0.46947835399999999</v>
      </c>
      <c r="VJ61">
        <v>0.46941671099999999</v>
      </c>
      <c r="VK61">
        <v>0.46936204999999998</v>
      </c>
      <c r="VL61">
        <v>0.46931896699999998</v>
      </c>
      <c r="VM61">
        <v>0.46932314400000003</v>
      </c>
      <c r="VN61">
        <v>0.469314012</v>
      </c>
      <c r="VO61">
        <v>0.46926179400000001</v>
      </c>
      <c r="VP61">
        <v>0.469198905</v>
      </c>
      <c r="VQ61">
        <v>0.46918340200000003</v>
      </c>
      <c r="VR61">
        <v>0.469145751</v>
      </c>
      <c r="VS61">
        <v>0.469078051</v>
      </c>
      <c r="VT61">
        <v>0.46908270099999999</v>
      </c>
      <c r="VU61">
        <v>0.46901807400000001</v>
      </c>
      <c r="VV61">
        <v>0.46896999499999997</v>
      </c>
      <c r="VW61">
        <v>0.46894982099999999</v>
      </c>
      <c r="VX61">
        <v>0.468798569</v>
      </c>
      <c r="VY61">
        <v>0.46877013499999998</v>
      </c>
      <c r="VZ61">
        <v>0.468756434</v>
      </c>
      <c r="WA61">
        <v>0.468665632</v>
      </c>
      <c r="WB61">
        <v>0.46856814400000002</v>
      </c>
      <c r="WC61">
        <v>0.46849296099999999</v>
      </c>
      <c r="WD61">
        <v>0.46842340100000002</v>
      </c>
      <c r="WE61">
        <v>0.46833397700000001</v>
      </c>
      <c r="WF61">
        <v>0.46820937899999998</v>
      </c>
      <c r="WG61">
        <v>0.46813818899999998</v>
      </c>
      <c r="WH61">
        <v>0.46803555800000002</v>
      </c>
      <c r="WI61">
        <v>0.46786426599999997</v>
      </c>
      <c r="WJ61">
        <v>0.46774374699999999</v>
      </c>
      <c r="WK61">
        <v>0.46756260300000002</v>
      </c>
      <c r="WL61">
        <v>0.46739909800000001</v>
      </c>
      <c r="WM61">
        <v>0.46728523399999999</v>
      </c>
      <c r="WN61">
        <v>0.46709372100000002</v>
      </c>
      <c r="WO61">
        <v>0.46690171400000002</v>
      </c>
      <c r="WP61">
        <v>0.46670635300000002</v>
      </c>
      <c r="WQ61">
        <v>0.46649871100000001</v>
      </c>
      <c r="WR61">
        <v>0.466290961</v>
      </c>
      <c r="WS61">
        <v>0.46600398700000001</v>
      </c>
      <c r="WT61">
        <v>0.46570825900000001</v>
      </c>
      <c r="WU61">
        <v>0.46546929399999998</v>
      </c>
      <c r="WV61">
        <v>0.465274038</v>
      </c>
      <c r="WW61">
        <v>0.46500645099999999</v>
      </c>
      <c r="WX61">
        <v>0.46472189899999999</v>
      </c>
      <c r="WY61">
        <v>0.46446463199999999</v>
      </c>
      <c r="WZ61">
        <v>0.46419208000000001</v>
      </c>
      <c r="XA61">
        <v>0.46392246700000001</v>
      </c>
      <c r="XB61">
        <v>0.46360999200000003</v>
      </c>
      <c r="XC61">
        <v>0.46323895599999998</v>
      </c>
      <c r="XD61">
        <v>0.462853509</v>
      </c>
      <c r="XE61">
        <v>0.462370059</v>
      </c>
      <c r="XF61">
        <v>0.46191580799999998</v>
      </c>
      <c r="XG61">
        <v>0.46153620499999998</v>
      </c>
      <c r="XH61">
        <v>0.46111139800000001</v>
      </c>
      <c r="XI61">
        <v>0.46063039300000003</v>
      </c>
      <c r="XJ61">
        <v>0.46014414100000001</v>
      </c>
      <c r="XK61">
        <v>0.45970251200000001</v>
      </c>
      <c r="XL61">
        <v>0.45932432099999998</v>
      </c>
      <c r="XM61">
        <v>0.45893128300000002</v>
      </c>
      <c r="XN61">
        <v>0.45855715499999999</v>
      </c>
      <c r="XO61">
        <v>0.458238692</v>
      </c>
      <c r="XP61">
        <v>0.457985374</v>
      </c>
      <c r="XQ61">
        <v>0.45772152500000002</v>
      </c>
      <c r="XR61">
        <v>0.45748661499999999</v>
      </c>
      <c r="XS61">
        <v>0.45730700099999999</v>
      </c>
      <c r="XT61">
        <v>0.45717443099999999</v>
      </c>
      <c r="XU61">
        <v>0.45703685900000002</v>
      </c>
      <c r="XV61">
        <v>0.45695667099999998</v>
      </c>
      <c r="XW61">
        <v>0.45691654500000001</v>
      </c>
      <c r="XX61">
        <v>0.45684303599999998</v>
      </c>
      <c r="XY61">
        <v>0.45674608900000002</v>
      </c>
      <c r="XZ61">
        <v>0.45674442199999998</v>
      </c>
      <c r="YA61">
        <v>0.456808398</v>
      </c>
      <c r="YB61">
        <v>0.45682706899999997</v>
      </c>
      <c r="YC61">
        <v>0.45679837200000001</v>
      </c>
      <c r="YD61">
        <v>0.45679223200000002</v>
      </c>
      <c r="YE61">
        <v>0.45682293600000001</v>
      </c>
      <c r="YF61">
        <v>0.456882491</v>
      </c>
      <c r="YG61">
        <v>0.457006843</v>
      </c>
      <c r="YH61">
        <v>0.45714632599999999</v>
      </c>
      <c r="YI61">
        <v>0.457234523</v>
      </c>
      <c r="YJ61">
        <v>0.457267323</v>
      </c>
      <c r="YK61">
        <v>0.45741800500000002</v>
      </c>
      <c r="YL61">
        <v>0.45748396499999999</v>
      </c>
      <c r="YM61">
        <v>0.45752149800000003</v>
      </c>
      <c r="YN61">
        <v>0.45762517899999999</v>
      </c>
      <c r="YO61">
        <v>0.45779317200000003</v>
      </c>
      <c r="YP61">
        <v>0.45802725500000002</v>
      </c>
      <c r="YQ61">
        <v>0.45817195399999999</v>
      </c>
      <c r="YR61">
        <v>0.45821521900000001</v>
      </c>
      <c r="YS61">
        <v>0.45838652200000002</v>
      </c>
      <c r="YT61">
        <v>0.45858205600000002</v>
      </c>
      <c r="YU61">
        <v>0.45874178799999998</v>
      </c>
      <c r="YV61">
        <v>0.45885399399999999</v>
      </c>
      <c r="YW61">
        <v>0.45896225400000001</v>
      </c>
      <c r="YX61">
        <v>0.45914727</v>
      </c>
      <c r="YY61">
        <v>0.45935192600000002</v>
      </c>
      <c r="YZ61">
        <v>0.45953189700000002</v>
      </c>
      <c r="ZA61">
        <v>0.459682549</v>
      </c>
      <c r="ZB61">
        <v>0.45986011799999998</v>
      </c>
      <c r="ZC61">
        <v>0.46008912899999999</v>
      </c>
      <c r="ZD61">
        <v>0.46029282199999999</v>
      </c>
      <c r="ZE61">
        <v>0.46040935599999999</v>
      </c>
      <c r="ZF61">
        <v>0.46053367299999998</v>
      </c>
      <c r="ZG61">
        <v>0.46067001699999999</v>
      </c>
      <c r="ZH61">
        <v>0.46076907499999997</v>
      </c>
      <c r="ZI61">
        <v>0.460897903</v>
      </c>
      <c r="ZJ61">
        <v>0.46103300800000002</v>
      </c>
      <c r="ZK61">
        <v>0.46120326499999997</v>
      </c>
      <c r="ZL61">
        <v>0.46141059000000001</v>
      </c>
      <c r="ZM61">
        <v>0.46158756200000001</v>
      </c>
      <c r="ZN61">
        <v>0.46177839399999998</v>
      </c>
      <c r="ZO61">
        <v>0.46195765100000002</v>
      </c>
      <c r="ZP61">
        <v>0.46211091599999998</v>
      </c>
      <c r="ZQ61">
        <v>0.46226648100000001</v>
      </c>
      <c r="ZR61">
        <v>0.46243420299999999</v>
      </c>
      <c r="ZS61">
        <v>0.46258504700000003</v>
      </c>
      <c r="ZT61">
        <v>0.46272847700000003</v>
      </c>
      <c r="ZU61">
        <v>0.46288882199999998</v>
      </c>
      <c r="ZV61">
        <v>0.46303573999999997</v>
      </c>
      <c r="ZW61">
        <v>0.46318896100000001</v>
      </c>
      <c r="ZX61">
        <v>0.46332581900000003</v>
      </c>
      <c r="ZY61">
        <v>0.46344143300000001</v>
      </c>
      <c r="ZZ61">
        <v>0.463568592</v>
      </c>
      <c r="AAA61">
        <v>0.46369756600000001</v>
      </c>
      <c r="AAB61">
        <v>0.46382892599999997</v>
      </c>
      <c r="AAC61">
        <v>0.46397293099999998</v>
      </c>
      <c r="AAD61">
        <v>0.46409744800000002</v>
      </c>
      <c r="AAE61">
        <v>0.46422565700000001</v>
      </c>
      <c r="AAF61">
        <v>0.46431884400000001</v>
      </c>
      <c r="AAG61">
        <v>0.46440985099999998</v>
      </c>
      <c r="AAH61">
        <v>0.46453180599999999</v>
      </c>
      <c r="AAI61">
        <v>0.46462965699999997</v>
      </c>
      <c r="AAJ61">
        <v>0.464723724</v>
      </c>
      <c r="AAK61">
        <v>0.46482408800000002</v>
      </c>
      <c r="AAL61">
        <v>0.46490985400000001</v>
      </c>
      <c r="AAM61">
        <v>0.46500680100000003</v>
      </c>
      <c r="AAN61">
        <v>0.465121958</v>
      </c>
      <c r="AAO61">
        <v>0.46522551699999998</v>
      </c>
      <c r="AAP61">
        <v>0.46533958600000003</v>
      </c>
      <c r="AAQ61">
        <v>0.46542783300000001</v>
      </c>
      <c r="AAR61">
        <v>0.465500148</v>
      </c>
      <c r="AAS61">
        <v>0.465568765</v>
      </c>
      <c r="AAT61">
        <v>0.46562248099999998</v>
      </c>
      <c r="AAU61">
        <v>0.46567059300000002</v>
      </c>
      <c r="AAV61">
        <v>0.465710348</v>
      </c>
      <c r="AAW61">
        <v>0.46573820300000002</v>
      </c>
      <c r="AAX61">
        <v>0.46578729200000002</v>
      </c>
      <c r="AAY61">
        <v>0.46583861999999998</v>
      </c>
      <c r="AAZ61">
        <v>0.46588008600000003</v>
      </c>
      <c r="ABA61">
        <v>0.46592951900000001</v>
      </c>
      <c r="ABB61">
        <v>0.46598020400000001</v>
      </c>
      <c r="ABC61">
        <v>0.46602586200000001</v>
      </c>
      <c r="ABD61">
        <v>0.466062859</v>
      </c>
      <c r="ABE61">
        <v>0.46612959700000001</v>
      </c>
      <c r="ABF61">
        <v>0.46615139999999999</v>
      </c>
      <c r="ABG61">
        <v>0.46610897000000001</v>
      </c>
      <c r="ABH61">
        <v>0.466105993</v>
      </c>
      <c r="ABI61">
        <v>0.46610866400000001</v>
      </c>
      <c r="ABJ61">
        <v>0.46609695499999998</v>
      </c>
      <c r="ABK61">
        <v>0.46611883799999998</v>
      </c>
      <c r="ABL61">
        <v>0.46618949399999998</v>
      </c>
      <c r="ABM61">
        <v>0.46620870599999997</v>
      </c>
      <c r="ABN61">
        <v>0.46623191800000002</v>
      </c>
      <c r="ABO61">
        <v>0.46621917899999998</v>
      </c>
      <c r="ABP61">
        <v>0.466153288</v>
      </c>
      <c r="ABQ61">
        <v>0.46612645600000002</v>
      </c>
      <c r="ABR61">
        <v>0.466104986</v>
      </c>
      <c r="ABS61">
        <v>0.46607170599999997</v>
      </c>
      <c r="ABT61">
        <v>0.46604411699999998</v>
      </c>
      <c r="ABU61">
        <v>0.46602015400000002</v>
      </c>
      <c r="ABV61">
        <v>0.46598848999999998</v>
      </c>
      <c r="ABW61">
        <v>0.46594988599999998</v>
      </c>
      <c r="ABX61">
        <v>0.465919792</v>
      </c>
      <c r="ABY61">
        <v>0.46590390300000001</v>
      </c>
      <c r="ABZ61">
        <v>0.46587847300000002</v>
      </c>
      <c r="ACA61">
        <v>0.46584568300000001</v>
      </c>
      <c r="ACB61">
        <v>0.46581923200000003</v>
      </c>
      <c r="ACC61">
        <v>0.465817704</v>
      </c>
      <c r="ACD61">
        <v>0.465773616</v>
      </c>
      <c r="ACE61">
        <v>0.46571112100000001</v>
      </c>
      <c r="ACF61">
        <v>0.46563935099999998</v>
      </c>
      <c r="ACG61">
        <v>0.465514186</v>
      </c>
      <c r="ACH61">
        <v>0.4654394</v>
      </c>
      <c r="ACI61">
        <v>0.465393895</v>
      </c>
      <c r="ACJ61">
        <v>0.46533472399999998</v>
      </c>
      <c r="ACK61">
        <v>0.46529922299999998</v>
      </c>
      <c r="ACL61">
        <v>0.46525760799999999</v>
      </c>
      <c r="ACM61">
        <v>0.46517911099999998</v>
      </c>
      <c r="ACN61">
        <v>0.46507301000000001</v>
      </c>
      <c r="ACO61">
        <v>0.46497087999999998</v>
      </c>
      <c r="ACP61">
        <v>0.46483830700000001</v>
      </c>
      <c r="ACQ61">
        <v>0.46473934</v>
      </c>
      <c r="ACR61">
        <v>0.464662089</v>
      </c>
      <c r="ACS61">
        <v>0.464557532</v>
      </c>
      <c r="ACT61">
        <v>0.464460335</v>
      </c>
      <c r="ACU61">
        <v>0.46434714799999999</v>
      </c>
      <c r="ACV61">
        <v>0.46418510400000002</v>
      </c>
      <c r="ACW61">
        <v>0.46406999900000001</v>
      </c>
      <c r="ACX61">
        <v>0.46397959599999999</v>
      </c>
      <c r="ACY61">
        <v>0.46388441499999999</v>
      </c>
      <c r="ACZ61">
        <v>0.46380548399999999</v>
      </c>
      <c r="ADA61">
        <v>0.46371491300000001</v>
      </c>
      <c r="ADB61">
        <v>0.46360872800000003</v>
      </c>
      <c r="ADC61">
        <v>0.46349226300000002</v>
      </c>
      <c r="ADD61">
        <v>0.46335378100000002</v>
      </c>
      <c r="ADE61">
        <v>0.46318389599999998</v>
      </c>
      <c r="ADF61">
        <v>0.463047708</v>
      </c>
      <c r="ADG61">
        <v>0.46291073599999999</v>
      </c>
      <c r="ADH61">
        <v>0.46276967699999999</v>
      </c>
      <c r="ADI61">
        <v>0.46263649800000001</v>
      </c>
      <c r="ADJ61">
        <v>0.46251736999999998</v>
      </c>
      <c r="ADK61">
        <v>0.46240963000000002</v>
      </c>
      <c r="ADL61">
        <v>0.46227834899999998</v>
      </c>
      <c r="ADM61">
        <v>0.46216568200000002</v>
      </c>
      <c r="ADN61">
        <v>0.46202125999999999</v>
      </c>
      <c r="ADO61">
        <v>0.461866153</v>
      </c>
      <c r="ADP61">
        <v>0.46168565900000003</v>
      </c>
      <c r="ADQ61">
        <v>0.46147256399999997</v>
      </c>
      <c r="ADR61">
        <v>0.46127765100000001</v>
      </c>
      <c r="ADS61">
        <v>0.46106407900000002</v>
      </c>
      <c r="ADT61">
        <v>0.46082394599999998</v>
      </c>
      <c r="ADU61">
        <v>0.46058047000000002</v>
      </c>
      <c r="ADV61">
        <v>0.460363878</v>
      </c>
      <c r="ADW61">
        <v>0.46007662199999999</v>
      </c>
      <c r="ADX61">
        <v>0.45976547899999998</v>
      </c>
      <c r="ADY61">
        <v>0.45940287000000002</v>
      </c>
      <c r="ADZ61">
        <v>0.45899411699999998</v>
      </c>
      <c r="AEA61">
        <v>0.45855737600000002</v>
      </c>
      <c r="AEB61">
        <v>0.45809313000000002</v>
      </c>
      <c r="AEC61">
        <v>0.45758357900000002</v>
      </c>
      <c r="AED61">
        <v>0.45703292600000001</v>
      </c>
      <c r="AEE61">
        <v>0.456428108</v>
      </c>
      <c r="AEF61">
        <v>0.45574147799999998</v>
      </c>
      <c r="AEG61">
        <v>0.454989537</v>
      </c>
      <c r="AEH61">
        <v>0.45422386199999998</v>
      </c>
      <c r="AEI61">
        <v>0.45342010300000002</v>
      </c>
      <c r="AEJ61">
        <v>0.45253884300000002</v>
      </c>
      <c r="AEK61">
        <v>0.45162577700000001</v>
      </c>
      <c r="AEL61">
        <v>0.45064081499999997</v>
      </c>
      <c r="AEM61">
        <v>0.44953494300000002</v>
      </c>
      <c r="AEN61">
        <v>0.44846531299999998</v>
      </c>
      <c r="AEO61">
        <v>0.44735693300000001</v>
      </c>
      <c r="AEP61">
        <v>0.44626272</v>
      </c>
      <c r="AEQ61">
        <v>0.445164901</v>
      </c>
      <c r="AER61">
        <v>0.44407797799999998</v>
      </c>
      <c r="AES61">
        <v>0.44296029599999998</v>
      </c>
      <c r="AET61">
        <v>0.44186967900000002</v>
      </c>
      <c r="AEU61">
        <v>0.44078330100000002</v>
      </c>
      <c r="AEV61">
        <v>0.43973343399999998</v>
      </c>
      <c r="AEW61">
        <v>0.43877925699999998</v>
      </c>
      <c r="AEX61">
        <v>0.43786554</v>
      </c>
      <c r="AEY61">
        <v>0.43702475699999999</v>
      </c>
      <c r="AEZ61">
        <v>0.43626490400000001</v>
      </c>
      <c r="AFA61">
        <v>0.43555241099999997</v>
      </c>
      <c r="AFB61">
        <v>0.434875858</v>
      </c>
      <c r="AFC61">
        <v>0.43429270800000003</v>
      </c>
      <c r="AFD61">
        <v>0.43378001500000002</v>
      </c>
      <c r="AFE61">
        <v>0.43332717700000001</v>
      </c>
      <c r="AFF61">
        <v>0.432957761</v>
      </c>
      <c r="AFG61">
        <v>0.43262710900000001</v>
      </c>
      <c r="AFH61">
        <v>0.43234981</v>
      </c>
      <c r="AFI61">
        <v>0.43211756299999998</v>
      </c>
      <c r="AFJ61">
        <v>0.431934867</v>
      </c>
      <c r="AFK61">
        <v>0.43179126899999998</v>
      </c>
      <c r="AFL61">
        <v>0.43169164399999999</v>
      </c>
      <c r="AFM61">
        <v>0.431610893</v>
      </c>
      <c r="AFN61">
        <v>0.43152722199999999</v>
      </c>
      <c r="AFO61">
        <v>0.43145289799999997</v>
      </c>
      <c r="AFP61">
        <v>0.43139966000000002</v>
      </c>
      <c r="AFQ61">
        <v>0.43138568100000002</v>
      </c>
      <c r="AFR61">
        <v>0.43140002999999999</v>
      </c>
      <c r="AFS61">
        <v>0.43142412099999999</v>
      </c>
      <c r="AFT61">
        <v>0.43143162800000001</v>
      </c>
      <c r="AFU61">
        <v>0.43143369799999998</v>
      </c>
      <c r="AFV61">
        <v>0.43142943099999997</v>
      </c>
      <c r="AFW61">
        <v>0.43141013499999997</v>
      </c>
      <c r="AFX61">
        <v>0.43140296299999997</v>
      </c>
      <c r="AFY61">
        <v>0.43140139</v>
      </c>
      <c r="AFZ61">
        <v>0.43139940799999998</v>
      </c>
      <c r="AGA61">
        <v>0.43140151700000001</v>
      </c>
      <c r="AGB61">
        <v>0.43138960300000001</v>
      </c>
      <c r="AGC61">
        <v>0.43136328600000001</v>
      </c>
      <c r="AGD61">
        <v>0.43133343000000002</v>
      </c>
      <c r="AGE61">
        <v>0.43129800899999998</v>
      </c>
      <c r="AGF61">
        <v>0.43128092200000001</v>
      </c>
      <c r="AGG61">
        <v>0.43127646200000003</v>
      </c>
      <c r="AGH61">
        <v>0.43124990499999999</v>
      </c>
      <c r="AGI61">
        <v>0.43122521800000002</v>
      </c>
      <c r="AGJ61">
        <v>0.431206072</v>
      </c>
      <c r="AGK61">
        <v>0.43118549</v>
      </c>
      <c r="AGL61">
        <v>0.431158241</v>
      </c>
      <c r="AGM61">
        <v>0.43115874999999998</v>
      </c>
      <c r="AGN61">
        <v>0.431173476</v>
      </c>
      <c r="AGO61">
        <v>0.43117848800000003</v>
      </c>
      <c r="AGP61">
        <v>0.431218306</v>
      </c>
      <c r="AGQ61">
        <v>0.43124884400000002</v>
      </c>
      <c r="AGR61">
        <v>0.431266439</v>
      </c>
      <c r="AGS61">
        <v>0.43131909000000002</v>
      </c>
      <c r="AGT61">
        <v>0.43136703500000001</v>
      </c>
      <c r="AGU61">
        <v>0.43143491299999998</v>
      </c>
      <c r="AGV61">
        <v>0.43152730700000003</v>
      </c>
      <c r="AGW61">
        <v>0.43159358799999997</v>
      </c>
      <c r="AGX61">
        <v>0.43166349500000001</v>
      </c>
      <c r="AGY61">
        <v>0.431745934</v>
      </c>
      <c r="AGZ61">
        <v>0.43182689899999999</v>
      </c>
      <c r="AHA61">
        <v>0.431918411</v>
      </c>
      <c r="AHB61">
        <v>0.43202169099999999</v>
      </c>
      <c r="AHC61">
        <v>0.43213195300000001</v>
      </c>
      <c r="AHD61">
        <v>0.432236807</v>
      </c>
      <c r="AHE61">
        <v>0.43234043700000002</v>
      </c>
      <c r="AHF61">
        <v>0.43245060400000002</v>
      </c>
      <c r="AHG61">
        <v>0.43256402700000002</v>
      </c>
      <c r="AHH61">
        <v>0.43267004100000001</v>
      </c>
      <c r="AHI61">
        <v>0.43278084999999999</v>
      </c>
      <c r="AHJ61">
        <v>0.43291316299999999</v>
      </c>
      <c r="AHK61">
        <v>0.43304197999999999</v>
      </c>
      <c r="AHL61">
        <v>0.43316752600000002</v>
      </c>
      <c r="AHM61">
        <v>0.43330767599999997</v>
      </c>
      <c r="AHN61">
        <v>0.43344257000000003</v>
      </c>
      <c r="AHO61">
        <v>0.43355606800000002</v>
      </c>
      <c r="AHP61">
        <v>0.43366706500000002</v>
      </c>
      <c r="AHQ61">
        <v>0.43379657900000002</v>
      </c>
      <c r="AHR61">
        <v>0.43394094500000002</v>
      </c>
      <c r="AHS61">
        <v>0.434087485</v>
      </c>
      <c r="AHT61">
        <v>0.434214975</v>
      </c>
      <c r="AHU61">
        <v>0.43432251599999999</v>
      </c>
      <c r="AHV61">
        <v>0.43442521899999997</v>
      </c>
      <c r="AHW61">
        <v>0.43452064699999998</v>
      </c>
      <c r="AHX61">
        <v>0.43462671899999999</v>
      </c>
      <c r="AHY61">
        <v>0.43475024099999998</v>
      </c>
      <c r="AHZ61">
        <v>0.43487732000000001</v>
      </c>
      <c r="AIA61">
        <v>0.43497967100000001</v>
      </c>
      <c r="AIB61">
        <v>0.435087732</v>
      </c>
      <c r="AIC61">
        <v>0.43520531800000001</v>
      </c>
      <c r="AID61">
        <v>0.43531188900000001</v>
      </c>
      <c r="AIE61">
        <v>0.43541967500000001</v>
      </c>
      <c r="AIF61">
        <v>0.43554051399999999</v>
      </c>
      <c r="AIG61">
        <v>0.435646849</v>
      </c>
      <c r="AIH61">
        <v>0.43574637900000002</v>
      </c>
      <c r="AII61">
        <v>0.43585778800000002</v>
      </c>
      <c r="AIJ61">
        <v>0.43596437799999999</v>
      </c>
      <c r="AIK61">
        <v>0.43606929999999999</v>
      </c>
      <c r="AIL61">
        <v>0.43616069000000002</v>
      </c>
      <c r="AIM61">
        <v>0.43624839500000001</v>
      </c>
      <c r="AIN61">
        <v>0.43635015900000002</v>
      </c>
      <c r="AIO61">
        <v>0.436435085</v>
      </c>
      <c r="AIP61">
        <v>0.436527269</v>
      </c>
      <c r="AIQ61">
        <v>0.43662060000000003</v>
      </c>
      <c r="AIR61">
        <v>0.43672376699999998</v>
      </c>
      <c r="AIS61">
        <v>0.43678461099999999</v>
      </c>
      <c r="AIT61">
        <v>0.43684245999999999</v>
      </c>
      <c r="AIU61">
        <v>0.43691482999999998</v>
      </c>
      <c r="AIV61">
        <v>0.43695251200000002</v>
      </c>
      <c r="AIW61">
        <v>0.43699737300000002</v>
      </c>
      <c r="AIX61">
        <v>0.43708197999999998</v>
      </c>
      <c r="AIY61">
        <v>0.437133149</v>
      </c>
      <c r="AIZ61">
        <v>0.437168995</v>
      </c>
      <c r="AJA61">
        <v>0.43721290299999999</v>
      </c>
      <c r="AJB61">
        <v>0.43722433399999999</v>
      </c>
      <c r="AJC61">
        <v>0.43723895200000001</v>
      </c>
      <c r="AJD61">
        <v>0.43725658099999998</v>
      </c>
      <c r="AJE61">
        <v>0.43723922700000001</v>
      </c>
      <c r="AJF61">
        <v>0.43721198500000003</v>
      </c>
      <c r="AJG61">
        <v>0.43719308899999998</v>
      </c>
      <c r="AJH61">
        <v>0.43716834900000001</v>
      </c>
      <c r="AJI61">
        <v>0.43714721699999998</v>
      </c>
      <c r="AJJ61">
        <v>0.437125665</v>
      </c>
      <c r="AJK61">
        <v>0.43705332299999999</v>
      </c>
      <c r="AJL61">
        <v>0.43698785699999998</v>
      </c>
      <c r="AJM61">
        <v>0.43691696099999999</v>
      </c>
      <c r="AJN61">
        <v>0.43684761799999999</v>
      </c>
      <c r="AJO61">
        <v>0.43676844300000001</v>
      </c>
      <c r="AJP61">
        <v>0.436707709</v>
      </c>
      <c r="AJQ61">
        <v>0.43662612299999998</v>
      </c>
      <c r="AJR61">
        <v>0.43649963200000003</v>
      </c>
      <c r="AJS61">
        <v>0.43639113699999998</v>
      </c>
      <c r="AJT61">
        <v>0.43626663300000001</v>
      </c>
      <c r="AJU61">
        <v>0.43612784900000001</v>
      </c>
      <c r="AJV61">
        <v>0.43600562999999998</v>
      </c>
      <c r="AJW61">
        <v>0.43584911500000001</v>
      </c>
      <c r="AJX61">
        <v>0.43566840099999998</v>
      </c>
      <c r="AJY61">
        <v>0.43549361800000003</v>
      </c>
      <c r="AJZ61">
        <v>0.43529705899999999</v>
      </c>
      <c r="AKA61">
        <v>0.43508577100000001</v>
      </c>
      <c r="AKB61">
        <v>0.43487982600000002</v>
      </c>
      <c r="AKC61">
        <v>0.43466126300000002</v>
      </c>
      <c r="AKD61">
        <v>0.43441466299999998</v>
      </c>
      <c r="AKE61">
        <v>0.43416058600000001</v>
      </c>
      <c r="AKF61">
        <v>0.43390124800000002</v>
      </c>
      <c r="AKG61">
        <v>0.43362652099999999</v>
      </c>
      <c r="AKH61">
        <v>0.43334141799999998</v>
      </c>
      <c r="AKI61">
        <v>0.43304468099999999</v>
      </c>
      <c r="AKJ61">
        <v>0.43272934000000002</v>
      </c>
      <c r="AKK61">
        <v>0.43239896100000003</v>
      </c>
      <c r="AKL61">
        <v>0.43204752299999999</v>
      </c>
      <c r="AKM61">
        <v>0.431711081</v>
      </c>
      <c r="AKN61">
        <v>0.43135487099999997</v>
      </c>
      <c r="AKO61">
        <v>0.43097692999999998</v>
      </c>
      <c r="AKP61">
        <v>0.43058797999999998</v>
      </c>
      <c r="AKQ61">
        <v>0.43014996700000002</v>
      </c>
      <c r="AKR61">
        <v>0.42969003500000003</v>
      </c>
      <c r="AKS61">
        <v>0.42923022700000002</v>
      </c>
      <c r="AKT61">
        <v>0.42872156900000002</v>
      </c>
      <c r="AKU61">
        <v>0.42819443499999998</v>
      </c>
      <c r="AKV61">
        <v>0.42766130200000002</v>
      </c>
      <c r="AKW61">
        <v>0.427094168</v>
      </c>
      <c r="AKX61">
        <v>0.42653685499999999</v>
      </c>
      <c r="AKY61">
        <v>0.42596465900000002</v>
      </c>
      <c r="AKZ61">
        <v>0.42533452799999999</v>
      </c>
      <c r="ALA61">
        <v>0.42468439299999999</v>
      </c>
      <c r="ALB61">
        <v>0.42400548999999998</v>
      </c>
      <c r="ALC61">
        <v>0.42329537900000003</v>
      </c>
      <c r="ALD61">
        <v>0.42257360900000002</v>
      </c>
      <c r="ALE61">
        <v>0.42183251199999999</v>
      </c>
      <c r="ALF61">
        <v>0.42107359300000002</v>
      </c>
      <c r="ALG61">
        <v>0.42032435600000001</v>
      </c>
      <c r="ALH61">
        <v>0.41950568799999999</v>
      </c>
      <c r="ALI61">
        <v>0.41863625399999999</v>
      </c>
      <c r="ALJ61">
        <v>0.41778426800000001</v>
      </c>
      <c r="ALK61">
        <v>0.41687999199999998</v>
      </c>
      <c r="ALL61">
        <v>0.41593982299999999</v>
      </c>
      <c r="ALM61">
        <v>0.41502871699999999</v>
      </c>
      <c r="ALN61">
        <v>0.41404042400000002</v>
      </c>
      <c r="ALO61">
        <v>0.41303223900000002</v>
      </c>
      <c r="ALP61">
        <v>0.41203775300000001</v>
      </c>
      <c r="ALQ61">
        <v>0.41096995400000003</v>
      </c>
      <c r="ALR61">
        <v>0.40989351000000002</v>
      </c>
      <c r="ALS61">
        <v>0.40879906900000001</v>
      </c>
      <c r="ALT61">
        <v>0.40763939799999999</v>
      </c>
      <c r="ALU61">
        <v>0.406492138</v>
      </c>
      <c r="ALV61">
        <v>0.40535855399999998</v>
      </c>
      <c r="ALW61">
        <v>0.404197213</v>
      </c>
      <c r="ALX61">
        <v>0.40300904999999998</v>
      </c>
      <c r="ALY61">
        <v>0.40182042899999998</v>
      </c>
      <c r="ALZ61">
        <v>0.40060715400000002</v>
      </c>
      <c r="AMA61">
        <v>0.39936311299999999</v>
      </c>
      <c r="AMB61">
        <v>0.39817074099999999</v>
      </c>
      <c r="AMC61">
        <v>0.39696343899999997</v>
      </c>
      <c r="AMD61">
        <v>0.39573119099999998</v>
      </c>
      <c r="AME61">
        <v>0.39453252999999999</v>
      </c>
      <c r="AMF61">
        <v>0.39337157299999997</v>
      </c>
      <c r="AMG61">
        <v>0.39217870399999999</v>
      </c>
      <c r="AMH61">
        <v>0.39100458799999999</v>
      </c>
      <c r="AMI61">
        <v>0.38981617899999998</v>
      </c>
      <c r="AMJ61">
        <v>0.388607853</v>
      </c>
      <c r="AMK61">
        <v>0.38739795900000001</v>
      </c>
      <c r="AML61">
        <v>0.38620703899999997</v>
      </c>
      <c r="AMM61">
        <v>0.38501657099999997</v>
      </c>
      <c r="AMN61">
        <v>0.38386608</v>
      </c>
      <c r="AMO61">
        <v>0.38270634999999997</v>
      </c>
      <c r="AMP61">
        <v>0.381540712</v>
      </c>
      <c r="AMQ61">
        <v>0.38040485400000001</v>
      </c>
      <c r="AMR61">
        <v>0.37923801600000001</v>
      </c>
      <c r="AMS61">
        <v>0.37807228999999998</v>
      </c>
      <c r="AMT61">
        <v>0.37691232600000002</v>
      </c>
      <c r="AMU61">
        <v>0.37571098200000003</v>
      </c>
      <c r="AMV61">
        <v>0.37452404700000003</v>
      </c>
      <c r="AMW61">
        <v>0.37332341699999999</v>
      </c>
      <c r="AMX61">
        <v>0.37209973400000002</v>
      </c>
      <c r="AMY61">
        <v>0.37088073700000002</v>
      </c>
      <c r="AMZ61">
        <v>0.36960290800000001</v>
      </c>
      <c r="ANA61">
        <v>0.36828474999999999</v>
      </c>
      <c r="ANB61">
        <v>0.36691322799999998</v>
      </c>
      <c r="ANC61">
        <v>0.36547700900000002</v>
      </c>
      <c r="AND61">
        <v>0.36399977100000003</v>
      </c>
      <c r="ANE61">
        <v>0.362521871</v>
      </c>
      <c r="ANF61">
        <v>0.36089707799999998</v>
      </c>
      <c r="ANG61">
        <v>0.35925057399999999</v>
      </c>
      <c r="ANH61">
        <v>0.35740786899999999</v>
      </c>
      <c r="ANI61">
        <v>0.35542929699999998</v>
      </c>
      <c r="ANJ61">
        <v>0.35333267899999998</v>
      </c>
      <c r="ANK61">
        <v>0.35112695300000002</v>
      </c>
      <c r="ANL61">
        <v>0.34872795200000001</v>
      </c>
      <c r="ANM61">
        <v>0.34622764</v>
      </c>
      <c r="ANN61">
        <v>0.34352163099999999</v>
      </c>
      <c r="ANO61">
        <v>0.34057325300000002</v>
      </c>
      <c r="ANP61">
        <v>0.33743949000000001</v>
      </c>
      <c r="ANQ61">
        <v>0.334011261</v>
      </c>
      <c r="ANR61">
        <v>0.33037902899999999</v>
      </c>
      <c r="ANS61">
        <v>0.32654232</v>
      </c>
      <c r="ANT61">
        <v>0.32242394000000002</v>
      </c>
      <c r="ANU61">
        <v>0.31819446000000001</v>
      </c>
      <c r="ANV61">
        <v>0.313711028</v>
      </c>
      <c r="ANW61">
        <v>0.30895552599999998</v>
      </c>
      <c r="ANX61">
        <v>0.30405737399999999</v>
      </c>
      <c r="ANY61">
        <v>0.29883726900000002</v>
      </c>
      <c r="ANZ61">
        <v>0.29346944699999999</v>
      </c>
      <c r="AOA61">
        <v>0.28802674</v>
      </c>
      <c r="AOB61">
        <v>0.28235127900000001</v>
      </c>
      <c r="AOC61">
        <v>0.27672215900000002</v>
      </c>
      <c r="AOD61">
        <v>0.27101462399999998</v>
      </c>
      <c r="AOE61">
        <v>0.26513299699999998</v>
      </c>
      <c r="AOF61">
        <v>0.25927188899999998</v>
      </c>
      <c r="AOG61">
        <v>0.25338400300000002</v>
      </c>
      <c r="AOH61">
        <v>0.24731942100000001</v>
      </c>
      <c r="AOI61">
        <v>0.24149594699999999</v>
      </c>
      <c r="AOJ61">
        <v>0.23565161100000001</v>
      </c>
      <c r="AOK61">
        <v>0.230047381</v>
      </c>
      <c r="AOL61">
        <v>0.22460648499999999</v>
      </c>
      <c r="AOM61">
        <v>0.219304472</v>
      </c>
      <c r="AON61">
        <v>0.21413922799999999</v>
      </c>
      <c r="AOO61">
        <v>0.20918974000000001</v>
      </c>
      <c r="AOP61">
        <v>0.204317739</v>
      </c>
      <c r="AOQ61">
        <v>0.19978115099999999</v>
      </c>
      <c r="AOR61">
        <v>0.19549271900000001</v>
      </c>
      <c r="AOS61">
        <v>0.19139946899999999</v>
      </c>
      <c r="AOT61">
        <v>0.18764401</v>
      </c>
      <c r="AOU61">
        <v>0.18410427600000001</v>
      </c>
      <c r="AOV61">
        <v>0.180728948</v>
      </c>
      <c r="AOW61">
        <v>0.17763115400000001</v>
      </c>
      <c r="AOX61">
        <v>0.174699833</v>
      </c>
      <c r="AOY61">
        <v>0.171989376</v>
      </c>
      <c r="AOZ61">
        <v>0.16952878699999999</v>
      </c>
      <c r="APA61">
        <v>0.167241154</v>
      </c>
      <c r="APB61">
        <v>0.165190372</v>
      </c>
      <c r="APC61">
        <v>0.16329829500000001</v>
      </c>
      <c r="APD61">
        <v>0.161530746</v>
      </c>
      <c r="APE61">
        <v>0.159946265</v>
      </c>
      <c r="APF61">
        <v>0.15847726500000001</v>
      </c>
      <c r="APG61">
        <v>0.15714027799999999</v>
      </c>
      <c r="APH61">
        <v>0.15595294900000001</v>
      </c>
      <c r="API61">
        <v>0.154864847</v>
      </c>
      <c r="APJ61">
        <v>0.153892954</v>
      </c>
      <c r="APK61">
        <v>0.15302542499999999</v>
      </c>
      <c r="APL61">
        <v>0.15224152899999999</v>
      </c>
      <c r="APM61">
        <v>0.151539337</v>
      </c>
      <c r="APN61">
        <v>0.150888522</v>
      </c>
      <c r="APO61">
        <v>0.15030284999999999</v>
      </c>
      <c r="APP61">
        <v>0.14979019900000001</v>
      </c>
      <c r="APQ61">
        <v>0.14934297899999999</v>
      </c>
      <c r="APR61">
        <v>0.14895180399999999</v>
      </c>
      <c r="APS61">
        <v>0.148652389</v>
      </c>
      <c r="APT61">
        <v>0.148370538</v>
      </c>
      <c r="APU61">
        <v>0.148124324</v>
      </c>
      <c r="APV61">
        <v>0.14793493999999999</v>
      </c>
      <c r="APW61">
        <v>0.147798819</v>
      </c>
      <c r="APX61">
        <v>0.14768693099999999</v>
      </c>
      <c r="APY61">
        <v>0.14762504500000001</v>
      </c>
      <c r="APZ61">
        <v>0.14758760200000001</v>
      </c>
      <c r="AQA61">
        <v>0.14757474400000001</v>
      </c>
      <c r="AQB61">
        <v>0.147603447</v>
      </c>
      <c r="AQC61">
        <v>0.14767161000000001</v>
      </c>
      <c r="AQD61">
        <v>0.14775506199999999</v>
      </c>
      <c r="AQE61">
        <v>0.147858828</v>
      </c>
      <c r="AQF61">
        <v>0.14798008500000001</v>
      </c>
      <c r="AQG61">
        <v>0.14810242800000001</v>
      </c>
      <c r="AQH61">
        <v>0.14825402700000001</v>
      </c>
      <c r="AQI61">
        <v>0.14843360999999999</v>
      </c>
      <c r="AQJ61">
        <v>0.148608714</v>
      </c>
      <c r="AQK61">
        <v>0.14879656999999999</v>
      </c>
      <c r="AQL61">
        <v>0.149004897</v>
      </c>
      <c r="AQM61">
        <v>0.149229008</v>
      </c>
      <c r="AQN61">
        <v>0.149463241</v>
      </c>
      <c r="AQO61">
        <v>0.149714291</v>
      </c>
      <c r="AQP61">
        <v>0.14999040999999999</v>
      </c>
      <c r="AQQ61">
        <v>0.15028232599999999</v>
      </c>
      <c r="AQR61">
        <v>0.15060691700000001</v>
      </c>
      <c r="AQS61">
        <v>0.15097244600000001</v>
      </c>
      <c r="AQT61">
        <v>0.151361945</v>
      </c>
      <c r="AQU61">
        <v>0.15178797699999999</v>
      </c>
      <c r="AQV61">
        <v>0.15225029500000001</v>
      </c>
      <c r="AQW61">
        <v>0.15276900400000001</v>
      </c>
      <c r="AQX61">
        <v>0.15335275400000001</v>
      </c>
      <c r="AQY61">
        <v>0.15394317699999999</v>
      </c>
      <c r="AQZ61">
        <v>0.15458685699999999</v>
      </c>
      <c r="ARA61">
        <v>0.15531228999999999</v>
      </c>
      <c r="ARB61">
        <v>0.15606160599999999</v>
      </c>
      <c r="ARC61">
        <v>0.15688638599999999</v>
      </c>
      <c r="ARD61">
        <v>0.15778382099999999</v>
      </c>
      <c r="ARE61">
        <v>0.158703912</v>
      </c>
      <c r="ARF61">
        <v>0.159655938</v>
      </c>
      <c r="ARG61">
        <v>0.16066174</v>
      </c>
      <c r="ARH61">
        <v>0.161715528</v>
      </c>
      <c r="ARI61">
        <v>0.16280248999999999</v>
      </c>
      <c r="ARJ61">
        <v>0.16393242199999999</v>
      </c>
      <c r="ARK61">
        <v>0.16509291800000001</v>
      </c>
      <c r="ARL61">
        <v>0.16629724200000001</v>
      </c>
      <c r="ARM61">
        <v>0.16751521</v>
      </c>
      <c r="ARN61">
        <v>0.16877807</v>
      </c>
      <c r="ARO61">
        <v>0.1700467</v>
      </c>
      <c r="ARP61">
        <v>0.171317574</v>
      </c>
      <c r="ARQ61">
        <v>0.17262539700000001</v>
      </c>
      <c r="ARR61">
        <v>0.17395901699999999</v>
      </c>
      <c r="ARS61">
        <v>0.17530909</v>
      </c>
      <c r="ART61">
        <v>0.17669225399999999</v>
      </c>
      <c r="ARU61">
        <v>0.17807920799999999</v>
      </c>
      <c r="ARV61">
        <v>0.179475575</v>
      </c>
      <c r="ARW61">
        <v>0.18088373399999999</v>
      </c>
      <c r="ARX61">
        <v>0.182267396</v>
      </c>
      <c r="ARY61">
        <v>0.18369339500000001</v>
      </c>
      <c r="ARZ61">
        <v>0.18514305</v>
      </c>
      <c r="ASA61">
        <v>0.18656848200000001</v>
      </c>
      <c r="ASB61">
        <v>0.18804306700000001</v>
      </c>
      <c r="ASC61">
        <v>0.18952558799999999</v>
      </c>
      <c r="ASD61">
        <v>0.19099411399999999</v>
      </c>
      <c r="ASE61">
        <v>0.192498112</v>
      </c>
      <c r="ASF61">
        <v>0.193971376</v>
      </c>
      <c r="ASG61">
        <v>0.19544619899999999</v>
      </c>
      <c r="ASH61">
        <v>0.19694968600000001</v>
      </c>
      <c r="ASI61">
        <v>0.19843822</v>
      </c>
      <c r="ASJ61">
        <v>0.19995930100000001</v>
      </c>
      <c r="ASK61">
        <v>0.20148012100000001</v>
      </c>
      <c r="ASL61">
        <v>0.20298534900000001</v>
      </c>
      <c r="ASM61">
        <v>0.204501293</v>
      </c>
      <c r="ASN61">
        <v>0.20598122499999999</v>
      </c>
      <c r="ASO61">
        <v>0.20746640199999999</v>
      </c>
      <c r="ASP61">
        <v>0.20896272599999999</v>
      </c>
      <c r="ASQ61">
        <v>0.21044215999999999</v>
      </c>
      <c r="ASR61">
        <v>0.211964185</v>
      </c>
      <c r="ASS61">
        <v>0.21347352999999999</v>
      </c>
      <c r="AST61">
        <v>0.21496880300000001</v>
      </c>
      <c r="ASU61">
        <v>0.21649300099999999</v>
      </c>
      <c r="ASV61">
        <v>0.21795816000000001</v>
      </c>
      <c r="ASW61">
        <v>0.219430191</v>
      </c>
      <c r="ASX61">
        <v>0.220932092</v>
      </c>
      <c r="ASY61">
        <v>0.222401761</v>
      </c>
      <c r="ASZ61">
        <v>0.22390649900000001</v>
      </c>
      <c r="ATA61">
        <v>0.22539727100000001</v>
      </c>
      <c r="ATB61">
        <v>0.22685683700000001</v>
      </c>
      <c r="ATC61">
        <v>0.228336763</v>
      </c>
      <c r="ATD61">
        <v>0.229774537</v>
      </c>
      <c r="ATE61">
        <v>0.23121788400000001</v>
      </c>
      <c r="ATF61">
        <v>0.23268037499999999</v>
      </c>
      <c r="ATG61">
        <v>0.234093624</v>
      </c>
      <c r="ATH61">
        <v>0.23552578800000001</v>
      </c>
      <c r="ATI61">
        <v>0.236960639</v>
      </c>
      <c r="ATJ61">
        <v>0.238361609</v>
      </c>
      <c r="ATK61">
        <v>0.23978042999999999</v>
      </c>
      <c r="ATL61">
        <v>0.24116786900000001</v>
      </c>
      <c r="ATM61">
        <v>0.242529724</v>
      </c>
      <c r="ATN61">
        <v>0.24389467200000001</v>
      </c>
      <c r="ATO61">
        <v>0.245239659</v>
      </c>
      <c r="ATP61">
        <v>0.24659656099999999</v>
      </c>
      <c r="ATQ61">
        <v>0.24796846</v>
      </c>
      <c r="ATR61">
        <v>0.24931279100000001</v>
      </c>
      <c r="ATS61">
        <v>0.25066827699999999</v>
      </c>
      <c r="ATT61">
        <v>0.25198398999999999</v>
      </c>
      <c r="ATU61">
        <v>0.25325435200000002</v>
      </c>
      <c r="ATV61">
        <v>0.25454354800000001</v>
      </c>
      <c r="ATW61">
        <v>0.25580878499999998</v>
      </c>
      <c r="ATX61">
        <v>0.25708790999999998</v>
      </c>
      <c r="ATY61">
        <v>0.25839795700000001</v>
      </c>
      <c r="ATZ61">
        <v>0.25966124400000001</v>
      </c>
      <c r="AUA61">
        <v>0.260915593</v>
      </c>
      <c r="AUB61">
        <v>0.26214860600000001</v>
      </c>
      <c r="AUC61">
        <v>0.26333607199999998</v>
      </c>
      <c r="AUD61">
        <v>0.264539356</v>
      </c>
      <c r="AUE61">
        <v>0.26573424899999998</v>
      </c>
      <c r="AUF61">
        <v>0.26692507599999998</v>
      </c>
      <c r="AUG61">
        <v>0.26812275099999999</v>
      </c>
      <c r="AUH61">
        <v>0.26929725599999998</v>
      </c>
      <c r="AUI61">
        <v>0.270445035</v>
      </c>
      <c r="AUJ61">
        <v>0.27159939700000002</v>
      </c>
      <c r="AUK61">
        <v>0.272707117</v>
      </c>
      <c r="AUL61">
        <v>0.27380427299999999</v>
      </c>
      <c r="AUM61">
        <v>0.27489751699999998</v>
      </c>
      <c r="AUN61">
        <v>0.275972936</v>
      </c>
      <c r="AUO61">
        <v>0.27707019599999999</v>
      </c>
      <c r="AUP61">
        <v>0.27813862900000003</v>
      </c>
      <c r="AUQ61">
        <v>0.27919075900000001</v>
      </c>
      <c r="AUR61">
        <v>0.28024485900000001</v>
      </c>
      <c r="AUS61">
        <v>0.281244724</v>
      </c>
      <c r="AUT61">
        <v>0.28224374299999999</v>
      </c>
      <c r="AUU61">
        <v>0.28324175299999999</v>
      </c>
      <c r="AUV61">
        <v>0.28420508799999999</v>
      </c>
      <c r="AUW61">
        <v>0.285188897</v>
      </c>
      <c r="AUX61">
        <v>0.28614504600000001</v>
      </c>
      <c r="AUY61">
        <v>0.28706563000000002</v>
      </c>
      <c r="AUZ61">
        <v>0.287997579</v>
      </c>
      <c r="AVA61">
        <v>0.28887982699999998</v>
      </c>
      <c r="AVB61">
        <v>0.28975592999999999</v>
      </c>
      <c r="AVC61">
        <v>0.29066467699999998</v>
      </c>
      <c r="AVD61">
        <v>0.29154164199999999</v>
      </c>
      <c r="AVE61">
        <v>0.292419975</v>
      </c>
      <c r="AVF61">
        <v>0.29329820400000001</v>
      </c>
      <c r="AVG61">
        <v>0.294146878</v>
      </c>
      <c r="AVH61">
        <v>0.29498301500000002</v>
      </c>
      <c r="AVI61">
        <v>0.29579022100000002</v>
      </c>
      <c r="AVJ61">
        <v>0.29659634499999998</v>
      </c>
      <c r="AVK61">
        <v>0.29739936700000003</v>
      </c>
      <c r="AVL61">
        <v>0.29819584100000002</v>
      </c>
      <c r="AVM61">
        <v>0.29901285</v>
      </c>
      <c r="AVN61">
        <v>0.29979774199999998</v>
      </c>
      <c r="AVO61">
        <v>0.30056839699999999</v>
      </c>
      <c r="AVP61">
        <v>0.301342053</v>
      </c>
      <c r="AVQ61">
        <v>0.302069368</v>
      </c>
      <c r="AVR61">
        <v>0.30280416799999998</v>
      </c>
      <c r="AVS61">
        <v>0.30355263199999999</v>
      </c>
      <c r="AVT61">
        <v>0.30427591500000001</v>
      </c>
      <c r="AVU61">
        <v>0.30501355400000002</v>
      </c>
      <c r="AVV61">
        <v>0.30573857599999998</v>
      </c>
      <c r="AVW61">
        <v>0.30643603000000003</v>
      </c>
      <c r="AVX61">
        <v>0.30713459399999998</v>
      </c>
      <c r="AVY61">
        <v>0.307815055</v>
      </c>
      <c r="AVZ61">
        <v>0.30849599700000002</v>
      </c>
      <c r="AWA61">
        <v>0.30916175099999998</v>
      </c>
      <c r="AWB61">
        <v>0.30981255499999999</v>
      </c>
      <c r="AWC61">
        <v>0.31047997700000002</v>
      </c>
      <c r="AWD61">
        <v>0.31111247600000003</v>
      </c>
      <c r="AWE61">
        <v>0.31174063400000002</v>
      </c>
      <c r="AWF61">
        <v>0.31237667299999999</v>
      </c>
      <c r="AWG61">
        <v>0.31295922300000001</v>
      </c>
      <c r="AWH61">
        <v>0.313549672</v>
      </c>
      <c r="AWI61">
        <v>0.31416052100000003</v>
      </c>
      <c r="AWJ61">
        <v>0.31474313799999998</v>
      </c>
      <c r="AWK61">
        <v>0.31533561700000001</v>
      </c>
      <c r="AWL61">
        <v>0.31593075900000001</v>
      </c>
      <c r="AWM61">
        <v>0.31649420499999997</v>
      </c>
      <c r="AWN61">
        <v>0.31705207000000002</v>
      </c>
      <c r="AWO61">
        <v>0.31760586899999999</v>
      </c>
      <c r="AWP61">
        <v>0.31814196</v>
      </c>
      <c r="AWQ61">
        <v>0.318661892</v>
      </c>
      <c r="AWR61">
        <v>0.31916670400000002</v>
      </c>
      <c r="AWS61">
        <v>0.31966338999999999</v>
      </c>
      <c r="AWT61">
        <v>0.32014219799999999</v>
      </c>
      <c r="AWU61">
        <v>0.32062167699999999</v>
      </c>
      <c r="AWV61">
        <v>0.32111208099999999</v>
      </c>
      <c r="AWW61">
        <v>0.32159278600000002</v>
      </c>
      <c r="AWX61">
        <v>0.322071051</v>
      </c>
      <c r="AWY61">
        <v>0.32253119699999999</v>
      </c>
      <c r="AWZ61">
        <v>0.322970013</v>
      </c>
      <c r="AXA61">
        <v>0.32340878000000001</v>
      </c>
      <c r="AXB61">
        <v>0.32383837300000001</v>
      </c>
      <c r="AXC61">
        <v>0.32426723499999999</v>
      </c>
      <c r="AXD61">
        <v>0.32470301699999998</v>
      </c>
      <c r="AXE61">
        <v>0.32511527000000001</v>
      </c>
      <c r="AXF61">
        <v>0.325519589</v>
      </c>
      <c r="AXG61">
        <v>0.32592460499999998</v>
      </c>
      <c r="AXH61">
        <v>0.32631640699999998</v>
      </c>
      <c r="AXI61">
        <v>0.32671369300000003</v>
      </c>
      <c r="AXJ61">
        <v>0.32709519500000001</v>
      </c>
      <c r="AXK61">
        <v>0.32746537799999997</v>
      </c>
      <c r="AXL61">
        <v>0.32785065000000002</v>
      </c>
      <c r="AXM61">
        <v>0.32822502599999998</v>
      </c>
      <c r="AXN61">
        <v>0.32857784099999998</v>
      </c>
      <c r="AXO61">
        <v>0.32892426299999999</v>
      </c>
      <c r="AXP61">
        <v>0.32925018299999997</v>
      </c>
      <c r="AXQ61">
        <v>0.32955013999999999</v>
      </c>
      <c r="AXR61">
        <v>0.32986124900000002</v>
      </c>
      <c r="AXS61">
        <v>0.33019209100000002</v>
      </c>
      <c r="AXT61">
        <v>0.33049874000000001</v>
      </c>
      <c r="AXU61">
        <v>0.33077562199999999</v>
      </c>
      <c r="AXV61">
        <v>0.33105884299999999</v>
      </c>
      <c r="AXW61">
        <v>0.33131697199999999</v>
      </c>
      <c r="AXX61">
        <v>0.33155357099999999</v>
      </c>
      <c r="AXY61">
        <v>0.33182418800000002</v>
      </c>
      <c r="AXZ61">
        <v>0.33208325100000002</v>
      </c>
      <c r="AYA61">
        <v>0.332322179</v>
      </c>
      <c r="AYB61">
        <v>0.33257182299999999</v>
      </c>
      <c r="AYC61">
        <v>0.33278859999999999</v>
      </c>
      <c r="AYD61">
        <v>0.33299528299999998</v>
      </c>
      <c r="AYE61">
        <v>0.33319696300000001</v>
      </c>
      <c r="AYF61">
        <v>0.33337773500000001</v>
      </c>
      <c r="AYG61">
        <v>0.33355056900000002</v>
      </c>
      <c r="AYH61">
        <v>0.33369330600000002</v>
      </c>
      <c r="AYI61">
        <v>0.33384123500000001</v>
      </c>
      <c r="AYJ61">
        <v>0.33397534600000001</v>
      </c>
      <c r="AYK61">
        <v>0.33407985099999998</v>
      </c>
      <c r="AYL61">
        <v>0.33419067899999999</v>
      </c>
      <c r="AYM61">
        <v>0.33427619600000003</v>
      </c>
      <c r="AYN61">
        <v>0.33434906800000003</v>
      </c>
      <c r="AYO61">
        <v>0.33443288799999998</v>
      </c>
      <c r="AYP61">
        <v>0.33449772100000003</v>
      </c>
      <c r="AYQ61">
        <v>0.33454196600000002</v>
      </c>
      <c r="AYR61">
        <v>0.33457544299999997</v>
      </c>
      <c r="AYS61">
        <v>0.33460084400000001</v>
      </c>
      <c r="AYT61">
        <v>0.33463317799999998</v>
      </c>
      <c r="AYU61">
        <v>0.334660344</v>
      </c>
      <c r="AYV61">
        <v>0.334676321</v>
      </c>
      <c r="AYW61">
        <v>0.33467514599999998</v>
      </c>
      <c r="AYX61">
        <v>0.33463198300000002</v>
      </c>
      <c r="AYY61">
        <v>0.33457722000000001</v>
      </c>
      <c r="AYZ61">
        <v>0.33452601799999998</v>
      </c>
      <c r="AZA61">
        <v>0.33445944799999999</v>
      </c>
      <c r="AZB61">
        <v>0.334397628</v>
      </c>
      <c r="AZC61">
        <v>0.334317323</v>
      </c>
      <c r="AZD61">
        <v>0.33419909800000003</v>
      </c>
      <c r="AZE61">
        <v>0.33406370800000001</v>
      </c>
      <c r="AZF61">
        <v>0.33391238899999998</v>
      </c>
      <c r="AZG61">
        <v>0.33377627599999998</v>
      </c>
      <c r="AZH61">
        <v>0.33364551799999997</v>
      </c>
      <c r="AZI61">
        <v>0.33347824500000001</v>
      </c>
      <c r="AZJ61">
        <v>0.33329034200000002</v>
      </c>
      <c r="AZK61">
        <v>0.333081668</v>
      </c>
      <c r="AZL61">
        <v>0.33284905599999998</v>
      </c>
      <c r="AZM61">
        <v>0.33261679900000002</v>
      </c>
      <c r="AZN61">
        <v>0.332371046</v>
      </c>
      <c r="AZO61">
        <v>0.33211098999999999</v>
      </c>
      <c r="AZP61">
        <v>0.33184180099999999</v>
      </c>
      <c r="AZQ61">
        <v>0.33156691599999999</v>
      </c>
      <c r="AZR61">
        <v>0.331312151</v>
      </c>
      <c r="AZS61">
        <v>0.33105290100000001</v>
      </c>
      <c r="AZT61">
        <v>0.33077727400000001</v>
      </c>
      <c r="AZU61">
        <v>0.33051114399999998</v>
      </c>
      <c r="AZV61">
        <v>0.33024828299999998</v>
      </c>
      <c r="AZW61">
        <v>0.32997008300000003</v>
      </c>
      <c r="AZX61">
        <v>0.329691646</v>
      </c>
      <c r="AZY61">
        <v>0.32940339099999999</v>
      </c>
      <c r="AZZ61">
        <v>0.32908742200000002</v>
      </c>
      <c r="BAA61">
        <v>0.32879218799999999</v>
      </c>
      <c r="BAB61">
        <v>0.32849716099999998</v>
      </c>
      <c r="BAC61">
        <v>0.32817006900000001</v>
      </c>
      <c r="BAD61">
        <v>0.32786236499999999</v>
      </c>
      <c r="BAE61">
        <v>0.327533927</v>
      </c>
      <c r="BAF61">
        <v>0.32717596399999999</v>
      </c>
      <c r="BAG61">
        <v>0.326841618</v>
      </c>
      <c r="BAH61">
        <v>0.32648808699999998</v>
      </c>
      <c r="BAI61">
        <v>0.32610040899999998</v>
      </c>
      <c r="BAJ61">
        <v>0.32572990299999999</v>
      </c>
      <c r="BAK61">
        <v>0.325346998</v>
      </c>
      <c r="BAL61">
        <v>0.32494475299999998</v>
      </c>
      <c r="BAM61">
        <v>0.32457455099999999</v>
      </c>
      <c r="BAN61">
        <v>0.32418692799999999</v>
      </c>
      <c r="BAO61">
        <v>0.32376539300000001</v>
      </c>
      <c r="BAP61">
        <v>0.32335998500000002</v>
      </c>
      <c r="BAQ61">
        <v>0.32294505899999998</v>
      </c>
      <c r="BAR61">
        <v>0.32251981099999999</v>
      </c>
      <c r="BAS61">
        <v>0.32209633700000001</v>
      </c>
      <c r="BAT61">
        <v>0.32165474399999999</v>
      </c>
      <c r="BAU61">
        <v>0.32120898199999998</v>
      </c>
      <c r="BAV61">
        <v>0.32075316399999998</v>
      </c>
      <c r="BAW61">
        <v>0.32029812499999999</v>
      </c>
      <c r="BAX61">
        <v>0.31984730300000003</v>
      </c>
      <c r="BAY61">
        <v>0.31936339000000002</v>
      </c>
      <c r="BAZ61">
        <v>0.318871723</v>
      </c>
      <c r="BBA61">
        <v>0.31836813200000003</v>
      </c>
      <c r="BBB61">
        <v>0.31784410600000002</v>
      </c>
      <c r="BBC61">
        <v>0.31733435700000001</v>
      </c>
      <c r="BBD61">
        <v>0.31681119299999999</v>
      </c>
      <c r="BBE61">
        <v>0.316263874</v>
      </c>
      <c r="BBF61">
        <v>0.31572394999999998</v>
      </c>
      <c r="BBG61">
        <v>0.315188309</v>
      </c>
      <c r="BBH61">
        <v>0.314637901</v>
      </c>
      <c r="BBI61">
        <v>0.31409894500000002</v>
      </c>
      <c r="BBJ61">
        <v>0.313554163</v>
      </c>
      <c r="BBK61">
        <v>0.31297241999999997</v>
      </c>
      <c r="BBL61">
        <v>0.31240379600000001</v>
      </c>
      <c r="BBM61">
        <v>0.311829731</v>
      </c>
      <c r="BBN61">
        <v>0.31123209400000001</v>
      </c>
      <c r="BBO61">
        <v>0.31062038800000003</v>
      </c>
      <c r="BBP61">
        <v>0.30996576199999998</v>
      </c>
      <c r="BBQ61">
        <v>0.309291806</v>
      </c>
      <c r="BBR61">
        <v>0.30860585499999998</v>
      </c>
      <c r="BBS61">
        <v>0.30790564300000001</v>
      </c>
      <c r="BBT61">
        <v>0.30722302299999998</v>
      </c>
      <c r="BBU61">
        <v>0.30653633200000002</v>
      </c>
      <c r="BBV61">
        <v>0.30581381899999999</v>
      </c>
      <c r="BBW61">
        <v>0.30508977199999998</v>
      </c>
      <c r="BBX61">
        <v>0.30434306999999999</v>
      </c>
      <c r="BBY61">
        <v>0.30356005000000003</v>
      </c>
      <c r="BBZ61">
        <v>0.30280219800000002</v>
      </c>
      <c r="BCA61">
        <v>0.30201382100000002</v>
      </c>
      <c r="BCB61">
        <v>0.30123293600000001</v>
      </c>
      <c r="BCC61">
        <v>0.30044606899999998</v>
      </c>
      <c r="BCD61">
        <v>0.29966062100000002</v>
      </c>
      <c r="BCE61">
        <v>0.298888184</v>
      </c>
      <c r="BCF61">
        <v>0.298110716</v>
      </c>
      <c r="BCG61">
        <v>0.29734104</v>
      </c>
      <c r="BCH61">
        <v>0.29655548500000001</v>
      </c>
      <c r="BCI61">
        <v>0.29575473200000002</v>
      </c>
      <c r="BCJ61">
        <v>0.294957309</v>
      </c>
      <c r="BCK61">
        <v>0.294131437</v>
      </c>
      <c r="BCL61">
        <v>0.29334396200000001</v>
      </c>
      <c r="BCM61">
        <v>0.292567933</v>
      </c>
      <c r="BCN61">
        <v>0.29181156000000003</v>
      </c>
      <c r="BCO61">
        <v>0.29109781400000001</v>
      </c>
      <c r="BCP61">
        <v>0.29036173300000001</v>
      </c>
      <c r="BCQ61">
        <v>0.28965603499999998</v>
      </c>
      <c r="BCR61">
        <v>0.28897118500000002</v>
      </c>
      <c r="BCS61">
        <v>0.28826182</v>
      </c>
      <c r="BCT61">
        <v>0.28758629600000002</v>
      </c>
      <c r="BCU61">
        <v>0.286922652</v>
      </c>
      <c r="BCV61">
        <v>0.28628590300000001</v>
      </c>
      <c r="BCW61">
        <v>0.28570826199999999</v>
      </c>
      <c r="BCX61">
        <v>0.28514553399999998</v>
      </c>
      <c r="BCY61">
        <v>0.28459624</v>
      </c>
      <c r="BCZ61">
        <v>0.28405139499999998</v>
      </c>
      <c r="BDA61">
        <v>0.28351194099999999</v>
      </c>
      <c r="BDB61">
        <v>0.28299745999999998</v>
      </c>
      <c r="BDC61">
        <v>0.28250322900000002</v>
      </c>
      <c r="BDD61">
        <v>0.28201229500000002</v>
      </c>
      <c r="BDE61">
        <v>0.28153596400000003</v>
      </c>
      <c r="BDF61">
        <v>0.28110396999999998</v>
      </c>
      <c r="BDG61">
        <v>0.28071294899999999</v>
      </c>
      <c r="BDH61">
        <v>0.28035822700000002</v>
      </c>
      <c r="BDI61">
        <v>0.280022875</v>
      </c>
      <c r="BDJ61">
        <v>0.27969937900000003</v>
      </c>
      <c r="BDK61">
        <v>0.27937103200000002</v>
      </c>
      <c r="BDL61">
        <v>0.279059999</v>
      </c>
      <c r="BDM61">
        <v>0.27878924900000002</v>
      </c>
      <c r="BDN61">
        <v>0.27853101699999999</v>
      </c>
      <c r="BDO61">
        <v>0.27831938299999998</v>
      </c>
      <c r="BDP61">
        <v>0.27811840500000001</v>
      </c>
      <c r="BDQ61">
        <v>0.27792001199999999</v>
      </c>
      <c r="BDR61">
        <v>0.27772606700000002</v>
      </c>
      <c r="BDS61">
        <v>0.27756452799999998</v>
      </c>
      <c r="BDT61">
        <v>0.27743468599999999</v>
      </c>
      <c r="BDU61">
        <v>0.27732001899999997</v>
      </c>
      <c r="BDV61">
        <v>0.27723202000000002</v>
      </c>
      <c r="BDW61">
        <v>0.27713701600000001</v>
      </c>
      <c r="BDX61">
        <v>0.27705047999999999</v>
      </c>
      <c r="BDY61">
        <v>0.27694419199999998</v>
      </c>
      <c r="BDZ61">
        <v>0.27686261200000001</v>
      </c>
      <c r="BEA61">
        <v>0.27680574200000002</v>
      </c>
      <c r="BEB61">
        <v>0.27673986299999997</v>
      </c>
      <c r="BEC61">
        <v>0.27670415900000001</v>
      </c>
      <c r="BED61">
        <v>0.27665813</v>
      </c>
      <c r="BEE61">
        <v>0.27656608700000002</v>
      </c>
      <c r="BEF61">
        <v>0.27648615599999998</v>
      </c>
      <c r="BEG61">
        <v>0.27640798</v>
      </c>
      <c r="BEH61">
        <v>0.27633192499999998</v>
      </c>
      <c r="BEI61">
        <v>0.27626158699999998</v>
      </c>
      <c r="BEJ61">
        <v>0.27616745199999998</v>
      </c>
      <c r="BEK61">
        <v>0.27606222899999999</v>
      </c>
      <c r="BEL61">
        <v>0.27594622800000002</v>
      </c>
      <c r="BEM61">
        <v>0.27582388899999999</v>
      </c>
      <c r="BEN61">
        <v>0.27571157000000002</v>
      </c>
      <c r="BEO61">
        <v>0.27560541199999999</v>
      </c>
      <c r="BEP61">
        <v>0.27547779500000003</v>
      </c>
      <c r="BEQ61">
        <v>0.275332138</v>
      </c>
      <c r="BER61">
        <v>0.27518609100000002</v>
      </c>
      <c r="BES61">
        <v>0.27500814600000001</v>
      </c>
      <c r="BET61">
        <v>0.27480256400000003</v>
      </c>
      <c r="BEU61">
        <v>0.27461971000000002</v>
      </c>
      <c r="BEV61">
        <v>0.27437335299999999</v>
      </c>
      <c r="BEW61">
        <v>0.27406183299999998</v>
      </c>
      <c r="BEX61">
        <v>0.27375616600000002</v>
      </c>
      <c r="BEY61">
        <v>0.27341363299999999</v>
      </c>
      <c r="BEZ61">
        <v>0.27305606300000002</v>
      </c>
      <c r="BFA61">
        <v>0.272682747</v>
      </c>
      <c r="BFB61">
        <v>0.27229840500000002</v>
      </c>
      <c r="BFC61">
        <v>0.27187328599999999</v>
      </c>
      <c r="BFD61">
        <v>0.27141671699999997</v>
      </c>
      <c r="BFE61">
        <v>0.27092491499999999</v>
      </c>
      <c r="BFF61">
        <v>0.270357295</v>
      </c>
      <c r="BFG61">
        <v>0.26972982200000001</v>
      </c>
      <c r="BFH61">
        <v>0.26910272899999998</v>
      </c>
      <c r="BFI61">
        <v>0.268449137</v>
      </c>
      <c r="BFJ61">
        <v>0.26769810399999999</v>
      </c>
      <c r="BFK61">
        <v>0.26690238599999999</v>
      </c>
      <c r="BFL61">
        <v>0.266051553</v>
      </c>
      <c r="BFM61">
        <v>0.26511984399999999</v>
      </c>
      <c r="BFN61">
        <v>0.26411920500000002</v>
      </c>
      <c r="BFO61">
        <v>0.26307639100000002</v>
      </c>
      <c r="BFP61">
        <v>0.26200261699999999</v>
      </c>
      <c r="BFQ61">
        <v>0.26081053199999998</v>
      </c>
      <c r="BFR61">
        <v>0.25951604099999998</v>
      </c>
      <c r="BFS61">
        <v>0.25812781099999998</v>
      </c>
      <c r="BFT61">
        <v>0.25664019100000002</v>
      </c>
      <c r="BFU61">
        <v>0.25501372700000002</v>
      </c>
      <c r="BFV61">
        <v>0.25327164400000002</v>
      </c>
      <c r="BFW61">
        <v>0.25141244499999998</v>
      </c>
      <c r="BFX61">
        <v>0.24945329199999999</v>
      </c>
      <c r="BFY61">
        <v>0.247309222</v>
      </c>
      <c r="BFZ61">
        <v>0.24510163099999999</v>
      </c>
      <c r="BGA61">
        <v>0.24273399600000001</v>
      </c>
      <c r="BGB61">
        <v>0.24015219700000001</v>
      </c>
      <c r="BGC61">
        <v>0.23750829800000001</v>
      </c>
      <c r="BGD61">
        <v>0.23466490200000001</v>
      </c>
      <c r="BGE61">
        <v>0.231645618</v>
      </c>
      <c r="BGF61">
        <v>0.22845943799999999</v>
      </c>
      <c r="BGG61">
        <v>0.22515111500000001</v>
      </c>
      <c r="BGH61">
        <v>0.22154089699999999</v>
      </c>
      <c r="BGI61">
        <v>0.21782902400000001</v>
      </c>
      <c r="BGJ61">
        <v>0.2140233</v>
      </c>
      <c r="BGK61">
        <v>0.209933696</v>
      </c>
      <c r="BGL61">
        <v>0.205774599</v>
      </c>
      <c r="BGM61">
        <v>0.20143819299999999</v>
      </c>
      <c r="BGN61">
        <v>0.196817252</v>
      </c>
      <c r="BGO61">
        <v>0.19206654100000001</v>
      </c>
      <c r="BGP61">
        <v>0.18711895000000001</v>
      </c>
      <c r="BGQ61">
        <v>0.18207767399999999</v>
      </c>
      <c r="BGR61">
        <v>0.17686400399999999</v>
      </c>
      <c r="BGS61">
        <v>0.171597685</v>
      </c>
      <c r="BGT61">
        <v>0.16621229700000001</v>
      </c>
      <c r="BGU61">
        <v>0.16093012900000001</v>
      </c>
      <c r="BGV61">
        <v>0.15560259800000001</v>
      </c>
      <c r="BGW61">
        <v>0.150149001</v>
      </c>
      <c r="BGX61">
        <v>0.14477088099999999</v>
      </c>
      <c r="BGY61">
        <v>0.13935039499999999</v>
      </c>
      <c r="BGZ61">
        <v>0.13407649199999999</v>
      </c>
      <c r="BHA61">
        <v>0.12882433700000001</v>
      </c>
      <c r="BHB61">
        <v>0.12375425800000001</v>
      </c>
      <c r="BHC61">
        <v>0.11871164200000001</v>
      </c>
      <c r="BHD61">
        <v>0.11386300000000001</v>
      </c>
      <c r="BHE61">
        <v>0.10911320200000001</v>
      </c>
      <c r="BHF61">
        <v>0.10442391400000001</v>
      </c>
      <c r="BHG61">
        <v>0.10001054199999999</v>
      </c>
      <c r="BHH61">
        <v>9.5748303000000007E-2</v>
      </c>
      <c r="BHI61">
        <v>9.1674264000000005E-2</v>
      </c>
      <c r="BHJ61">
        <v>8.7831647999999998E-2</v>
      </c>
      <c r="BHK61">
        <v>8.4211893999999995E-2</v>
      </c>
      <c r="BHL61">
        <v>8.0778680000000005E-2</v>
      </c>
      <c r="BHM61">
        <v>7.7649442999999999E-2</v>
      </c>
      <c r="BHN61">
        <v>7.4754355999999994E-2</v>
      </c>
      <c r="BHO61">
        <v>7.2065294000000002E-2</v>
      </c>
      <c r="BHP61">
        <v>6.9631332000000004E-2</v>
      </c>
      <c r="BHQ61">
        <v>6.7298670000000005E-2</v>
      </c>
      <c r="BHR61">
        <v>6.5172940999999998E-2</v>
      </c>
      <c r="BHS61">
        <v>6.3274717999999994E-2</v>
      </c>
      <c r="BHT61">
        <v>6.1530302000000002E-2</v>
      </c>
      <c r="BHU61">
        <v>5.9971903999999999E-2</v>
      </c>
      <c r="BHV61">
        <v>5.8642633E-2</v>
      </c>
      <c r="BHW61">
        <v>5.7438481E-2</v>
      </c>
      <c r="BHX61">
        <v>5.6347687E-2</v>
      </c>
      <c r="BHY61">
        <v>5.5404063000000003E-2</v>
      </c>
      <c r="BHZ61">
        <v>5.4533078999999998E-2</v>
      </c>
      <c r="BIA61">
        <v>5.3744432000000002E-2</v>
      </c>
      <c r="BIB61">
        <v>5.3048457E-2</v>
      </c>
      <c r="BIC61">
        <v>5.2436073999999999E-2</v>
      </c>
      <c r="BID61">
        <v>5.1932308000000003E-2</v>
      </c>
      <c r="BIE61">
        <v>5.1490747000000003E-2</v>
      </c>
      <c r="BIF61">
        <v>5.1088979999999999E-2</v>
      </c>
      <c r="BIG61">
        <v>5.0752247E-2</v>
      </c>
      <c r="BIH61">
        <v>5.0469745000000003E-2</v>
      </c>
      <c r="BII61">
        <v>5.0203681E-2</v>
      </c>
      <c r="BIJ61">
        <v>4.9960286E-2</v>
      </c>
      <c r="BIK61">
        <v>4.9776371999999999E-2</v>
      </c>
      <c r="BIL61">
        <v>4.9622043999999997E-2</v>
      </c>
      <c r="BIM61">
        <v>4.9482412000000003E-2</v>
      </c>
      <c r="BIN61">
        <v>4.9400060000000003E-2</v>
      </c>
      <c r="BIO61">
        <v>4.9350788E-2</v>
      </c>
      <c r="BIP61">
        <v>4.9277647000000001E-2</v>
      </c>
      <c r="BIQ61">
        <v>4.9232311000000001E-2</v>
      </c>
      <c r="BIR61">
        <v>4.9201665999999998E-2</v>
      </c>
      <c r="BIS61">
        <v>4.9203151000000001E-2</v>
      </c>
      <c r="BIT61">
        <v>4.9216450000000002E-2</v>
      </c>
      <c r="BIU61">
        <v>4.9254507000000003E-2</v>
      </c>
      <c r="BIV61">
        <v>4.9316445E-2</v>
      </c>
      <c r="BIW61">
        <v>4.9399709999999999E-2</v>
      </c>
      <c r="BIX61">
        <v>4.9487588999999998E-2</v>
      </c>
      <c r="BIY61">
        <v>4.9596416999999997E-2</v>
      </c>
      <c r="BIZ61">
        <v>4.9746415000000002E-2</v>
      </c>
      <c r="BJA61">
        <v>4.9890845000000003E-2</v>
      </c>
      <c r="BJB61">
        <v>5.0012805E-2</v>
      </c>
      <c r="BJC61">
        <v>5.0113741000000003E-2</v>
      </c>
      <c r="BJD61">
        <v>5.0250105000000003E-2</v>
      </c>
      <c r="BJE61">
        <v>5.0418432999999999E-2</v>
      </c>
      <c r="BJF61">
        <v>5.0563126999999999E-2</v>
      </c>
      <c r="BJG61">
        <v>5.0761024000000002E-2</v>
      </c>
      <c r="BJH61">
        <v>5.1002799000000001E-2</v>
      </c>
      <c r="BJI61">
        <v>5.1197539E-2</v>
      </c>
      <c r="BJJ61">
        <v>5.1415760999999997E-2</v>
      </c>
      <c r="BJK61">
        <v>5.1682974999999999E-2</v>
      </c>
      <c r="BJL61">
        <v>5.1931246E-2</v>
      </c>
      <c r="BJM61">
        <v>5.2184372999999999E-2</v>
      </c>
      <c r="BJN61">
        <v>5.2440665999999997E-2</v>
      </c>
      <c r="BJO61">
        <v>5.2723629000000001E-2</v>
      </c>
      <c r="BJP61">
        <v>5.3015041999999998E-2</v>
      </c>
      <c r="BJQ61">
        <v>5.3306273000000001E-2</v>
      </c>
      <c r="BJR61">
        <v>5.3633076000000002E-2</v>
      </c>
      <c r="BJS61">
        <v>5.3968807000000001E-2</v>
      </c>
      <c r="BJT61">
        <v>5.4293470000000003E-2</v>
      </c>
      <c r="BJU61">
        <v>5.4628687000000002E-2</v>
      </c>
      <c r="BJV61">
        <v>5.4966619000000001E-2</v>
      </c>
      <c r="BJW61">
        <v>5.5314817000000002E-2</v>
      </c>
      <c r="BJX61">
        <v>5.5680444000000003E-2</v>
      </c>
      <c r="BJY61">
        <v>5.6060168E-2</v>
      </c>
      <c r="BJZ61">
        <v>5.6441392E-2</v>
      </c>
      <c r="BKA61">
        <v>5.6836958E-2</v>
      </c>
      <c r="BKB61">
        <v>5.7244062999999998E-2</v>
      </c>
      <c r="BKC61">
        <v>5.7636440999999997E-2</v>
      </c>
      <c r="BKD61">
        <v>5.8044552999999999E-2</v>
      </c>
      <c r="BKE61">
        <v>5.8485206999999997E-2</v>
      </c>
      <c r="BKF61">
        <v>5.8914636999999999E-2</v>
      </c>
      <c r="BKG61">
        <v>5.9354279000000003E-2</v>
      </c>
      <c r="BKH61">
        <v>5.9828959000000001E-2</v>
      </c>
      <c r="BKI61">
        <v>6.0305785000000001E-2</v>
      </c>
      <c r="BKJ61">
        <v>6.0754785999999998E-2</v>
      </c>
      <c r="BKK61">
        <v>6.1237712E-2</v>
      </c>
      <c r="BKL61">
        <v>6.1763063999999999E-2</v>
      </c>
      <c r="BKM61">
        <v>6.2257873999999998E-2</v>
      </c>
      <c r="BKN61">
        <v>6.2739269E-2</v>
      </c>
      <c r="BKO61">
        <v>6.3246277000000004E-2</v>
      </c>
      <c r="BKP61">
        <v>6.3769803E-2</v>
      </c>
      <c r="BKQ61">
        <v>6.4231611999999993E-2</v>
      </c>
      <c r="BKR61">
        <v>6.4743132999999994E-2</v>
      </c>
      <c r="BKS61">
        <v>6.5324717000000004E-2</v>
      </c>
      <c r="BKT61">
        <v>6.5862425000000002E-2</v>
      </c>
      <c r="BKU61">
        <v>6.6386212999999999E-2</v>
      </c>
      <c r="BKV61">
        <v>6.6942941000000006E-2</v>
      </c>
      <c r="BKW61">
        <v>6.7507899999999996E-2</v>
      </c>
      <c r="BKX61">
        <v>6.8076425999999995E-2</v>
      </c>
      <c r="BKY61">
        <v>6.8676922000000001E-2</v>
      </c>
      <c r="BKZ61">
        <v>6.9272088999999995E-2</v>
      </c>
      <c r="BLA61">
        <v>6.9874542999999997E-2</v>
      </c>
      <c r="BLB61">
        <v>7.0442661000000004E-2</v>
      </c>
      <c r="BLC61">
        <v>7.1035284000000004E-2</v>
      </c>
      <c r="BLD61">
        <v>7.1669589000000006E-2</v>
      </c>
      <c r="BLE61">
        <v>7.2294398999999995E-2</v>
      </c>
      <c r="BLF61">
        <v>7.2907818999999999E-2</v>
      </c>
      <c r="BLG61">
        <v>7.3537594999999997E-2</v>
      </c>
      <c r="BLH61">
        <v>7.4171836000000005E-2</v>
      </c>
      <c r="BLI61">
        <v>7.4823426999999998E-2</v>
      </c>
      <c r="BLJ61">
        <v>7.5500733E-2</v>
      </c>
      <c r="BLK61">
        <v>7.6168742999999997E-2</v>
      </c>
      <c r="BLL61">
        <v>7.6860962000000005E-2</v>
      </c>
      <c r="BLM61">
        <v>7.7523128999999996E-2</v>
      </c>
      <c r="BLN61">
        <v>7.8160542999999999E-2</v>
      </c>
      <c r="BLO61">
        <v>7.8800000999999995E-2</v>
      </c>
      <c r="BLP61">
        <v>7.9467168000000005E-2</v>
      </c>
      <c r="BLQ61">
        <v>8.0132729999999999E-2</v>
      </c>
      <c r="BLR61">
        <v>8.0831637999999997E-2</v>
      </c>
      <c r="BLS61">
        <v>8.1547580999999994E-2</v>
      </c>
      <c r="BLT61">
        <v>8.2245768999999996E-2</v>
      </c>
      <c r="BLU61">
        <v>8.2949173000000001E-2</v>
      </c>
      <c r="BLV61">
        <v>8.3637243E-2</v>
      </c>
      <c r="BLW61">
        <v>8.4294388999999997E-2</v>
      </c>
      <c r="BLX61">
        <v>8.4983639E-2</v>
      </c>
      <c r="BLY61">
        <v>8.5689139999999997E-2</v>
      </c>
      <c r="BLZ61">
        <v>8.6385759000000006E-2</v>
      </c>
      <c r="BMA61">
        <v>8.7088328000000007E-2</v>
      </c>
      <c r="BMB61">
        <v>8.7797548000000003E-2</v>
      </c>
      <c r="BMC61">
        <v>8.8500483000000005E-2</v>
      </c>
      <c r="BMD61">
        <v>8.9179965E-2</v>
      </c>
      <c r="BME61">
        <v>8.9852035999999996E-2</v>
      </c>
      <c r="BMF61">
        <v>9.0546564999999996E-2</v>
      </c>
      <c r="BMG61">
        <v>9.1254803999999995E-2</v>
      </c>
      <c r="BMH61">
        <v>9.1949523000000005E-2</v>
      </c>
      <c r="BMI61">
        <v>9.2652283000000002E-2</v>
      </c>
      <c r="BMJ61">
        <v>9.3384788999999996E-2</v>
      </c>
      <c r="BMK61">
        <v>9.4075415999999995E-2</v>
      </c>
      <c r="BML61">
        <v>9.4734155E-2</v>
      </c>
      <c r="BMM61">
        <v>9.5420236000000005E-2</v>
      </c>
      <c r="BMN61">
        <v>9.6093304000000004E-2</v>
      </c>
      <c r="BMO61">
        <v>9.6779815000000005E-2</v>
      </c>
      <c r="BMP61">
        <v>9.7497305000000006E-2</v>
      </c>
      <c r="BMQ61">
        <v>9.8191678000000004E-2</v>
      </c>
      <c r="BMR61">
        <v>9.8881539000000004E-2</v>
      </c>
      <c r="BMS61">
        <v>9.9559630999999996E-2</v>
      </c>
      <c r="BMT61">
        <v>0.100217107</v>
      </c>
      <c r="BMU61">
        <v>0.10090935500000001</v>
      </c>
      <c r="BMV61">
        <v>0.101566457</v>
      </c>
      <c r="BMW61">
        <v>0.10220364799999999</v>
      </c>
      <c r="BMX61">
        <v>0.10287810999999999</v>
      </c>
      <c r="BMY61">
        <v>0.103581432</v>
      </c>
      <c r="BMZ61">
        <v>0.104246015</v>
      </c>
      <c r="BNA61">
        <v>0.10490830600000001</v>
      </c>
      <c r="BNB61">
        <v>0.10557907699999999</v>
      </c>
      <c r="BNC61">
        <v>0.106238533</v>
      </c>
      <c r="BND61">
        <v>0.106893364</v>
      </c>
      <c r="BNE61">
        <v>0.107526157</v>
      </c>
      <c r="BNF61">
        <v>0.10816750999999999</v>
      </c>
      <c r="BNG61">
        <v>0.10880674</v>
      </c>
      <c r="BNH61">
        <v>0.10942368700000001</v>
      </c>
      <c r="BNI61">
        <v>0.110053597</v>
      </c>
      <c r="BNJ61">
        <v>0.110713437</v>
      </c>
      <c r="BNK61">
        <v>0.11137106200000001</v>
      </c>
      <c r="BNL61">
        <v>0.11202372100000001</v>
      </c>
      <c r="BNM61">
        <v>0.112664194</v>
      </c>
      <c r="BNN61">
        <v>0.113316311</v>
      </c>
      <c r="BNO61">
        <v>0.113973782</v>
      </c>
      <c r="BNP61">
        <v>0.114606737</v>
      </c>
      <c r="BNQ61">
        <v>0.11525574299999999</v>
      </c>
      <c r="BNR61">
        <v>0.11593281499999999</v>
      </c>
      <c r="BNS61">
        <v>0.11659670799999999</v>
      </c>
      <c r="BNT61">
        <v>0.11724496299999999</v>
      </c>
      <c r="BNU61">
        <v>0.11790806099999999</v>
      </c>
      <c r="BNV61">
        <v>0.11855215</v>
      </c>
      <c r="BNW61">
        <v>0.119207388</v>
      </c>
      <c r="BNX61">
        <v>0.119882081</v>
      </c>
      <c r="BNY61">
        <v>0.120574021</v>
      </c>
      <c r="BNZ61">
        <v>0.121254602</v>
      </c>
      <c r="BOA61">
        <v>0.121943523</v>
      </c>
      <c r="BOB61">
        <v>0.122624837</v>
      </c>
      <c r="BOC61">
        <v>0.12329799800000001</v>
      </c>
      <c r="BOD61">
        <v>0.123986632</v>
      </c>
      <c r="BOE61">
        <v>0.124696292</v>
      </c>
      <c r="BOF61">
        <v>0.12539170399999999</v>
      </c>
      <c r="BOG61">
        <v>0.12607312100000001</v>
      </c>
      <c r="BOH61">
        <v>0.12675847500000001</v>
      </c>
      <c r="BOI61">
        <v>0.12743536799999999</v>
      </c>
      <c r="BOJ61">
        <v>0.12812115900000001</v>
      </c>
      <c r="BOK61">
        <v>0.12884120099999999</v>
      </c>
      <c r="BOL61">
        <v>0.12956532100000001</v>
      </c>
      <c r="BOM61">
        <v>0.130238784</v>
      </c>
      <c r="BON61">
        <v>0.130929079</v>
      </c>
      <c r="BOO61">
        <v>0.131621457</v>
      </c>
      <c r="BOP61">
        <v>0.132285557</v>
      </c>
      <c r="BOQ61">
        <v>0.132980614</v>
      </c>
      <c r="BOR61">
        <v>0.13370688</v>
      </c>
      <c r="BOS61">
        <v>0.13442591100000001</v>
      </c>
      <c r="BOT61">
        <v>0.135168332</v>
      </c>
      <c r="BOU61">
        <v>0.13587348699999999</v>
      </c>
      <c r="BOV61">
        <v>0.13656473199999999</v>
      </c>
      <c r="BOW61">
        <v>0.13725578399999999</v>
      </c>
      <c r="BOX61">
        <v>0.13793635900000001</v>
      </c>
      <c r="BOY61">
        <v>0.13857675899999999</v>
      </c>
      <c r="BOZ61">
        <v>0.139275447</v>
      </c>
      <c r="BPA61">
        <v>0.139983779</v>
      </c>
      <c r="BPB61">
        <v>0.14061852</v>
      </c>
      <c r="BPC61">
        <v>0.141270434</v>
      </c>
      <c r="BPD61">
        <v>0.141931906</v>
      </c>
      <c r="BPE61">
        <v>0.14256638199999999</v>
      </c>
      <c r="BPF61">
        <v>0.14322154100000001</v>
      </c>
      <c r="BPG61">
        <v>0.14392185800000001</v>
      </c>
      <c r="BPH61">
        <v>0.14458959299999999</v>
      </c>
      <c r="BPI61">
        <v>0.14522876000000001</v>
      </c>
      <c r="BPJ61">
        <v>0.145881814</v>
      </c>
      <c r="BPK61">
        <v>0.14655869099999999</v>
      </c>
      <c r="BPL61">
        <v>0.14720256900000001</v>
      </c>
      <c r="BPM61">
        <v>0.147819009</v>
      </c>
      <c r="BPN61">
        <v>0.148447513</v>
      </c>
      <c r="BPO61">
        <v>0.14906786499999999</v>
      </c>
      <c r="BPP61">
        <v>0.14968237300000001</v>
      </c>
      <c r="BPQ61">
        <v>0.15031032599999999</v>
      </c>
      <c r="BPR61">
        <v>0.15093521700000001</v>
      </c>
      <c r="BPS61">
        <v>0.151538231</v>
      </c>
      <c r="BPT61">
        <v>0.15215426500000001</v>
      </c>
      <c r="BPU61">
        <v>0.15275222299999999</v>
      </c>
      <c r="BPV61">
        <v>0.15335022600000001</v>
      </c>
      <c r="BPW61">
        <v>0.15394602399999999</v>
      </c>
      <c r="BPX61">
        <v>0.15453217299999999</v>
      </c>
      <c r="BPY61">
        <v>0.15512098999999999</v>
      </c>
      <c r="BPZ61">
        <v>0.15572176099999999</v>
      </c>
      <c r="BQA61">
        <v>0.15630365399999999</v>
      </c>
      <c r="BQB61">
        <v>0.15687606300000001</v>
      </c>
      <c r="BQC61">
        <v>0.15744105999999999</v>
      </c>
      <c r="BQD61">
        <v>0.158003687</v>
      </c>
      <c r="BQE61">
        <v>0.158546837</v>
      </c>
      <c r="BQF61">
        <v>0.15906081499999999</v>
      </c>
      <c r="BQG61">
        <v>0.15959584499999999</v>
      </c>
      <c r="BQH61">
        <v>0.16014267700000001</v>
      </c>
      <c r="BQI61">
        <v>0.16065464600000001</v>
      </c>
      <c r="BQJ61">
        <v>0.16116994500000001</v>
      </c>
      <c r="BQK61">
        <v>0.16169697999999999</v>
      </c>
      <c r="BQL61">
        <v>0.16217140599999999</v>
      </c>
      <c r="BQM61">
        <v>0.16266826000000001</v>
      </c>
      <c r="BQN61">
        <v>0.16316625500000001</v>
      </c>
      <c r="BQO61">
        <v>0.16367072899999999</v>
      </c>
      <c r="BQP61">
        <v>0.164157096</v>
      </c>
      <c r="BQQ61">
        <v>0.16465505</v>
      </c>
      <c r="BQR61">
        <v>0.16511406200000001</v>
      </c>
      <c r="BQS61">
        <v>0.16554624800000001</v>
      </c>
      <c r="BQT61">
        <v>0.16597879500000001</v>
      </c>
      <c r="BQU61">
        <v>0.166394562</v>
      </c>
      <c r="BQV61">
        <v>0.16679569399999999</v>
      </c>
      <c r="BQW61">
        <v>0.167184261</v>
      </c>
      <c r="BQX61">
        <v>0.16756934800000001</v>
      </c>
      <c r="BQY61">
        <v>0.16793414500000001</v>
      </c>
      <c r="BQZ61">
        <v>0.16830697</v>
      </c>
      <c r="BRA61">
        <v>0.16868834999999999</v>
      </c>
      <c r="BRB61">
        <v>0.16904156300000001</v>
      </c>
      <c r="BRC61">
        <v>0.169413232</v>
      </c>
      <c r="BRD61">
        <v>0.16980867499999999</v>
      </c>
      <c r="BRE61">
        <v>0.17016642700000001</v>
      </c>
      <c r="BRF61">
        <v>0.17048016099999999</v>
      </c>
      <c r="BRG61">
        <v>0.17081617199999999</v>
      </c>
      <c r="BRH61">
        <v>0.17113398299999999</v>
      </c>
      <c r="BRI61">
        <v>0.171455418</v>
      </c>
      <c r="BRJ61">
        <v>0.17180757999999999</v>
      </c>
      <c r="BRK61">
        <v>0.172113509</v>
      </c>
      <c r="BRL61">
        <v>0.17237244299999999</v>
      </c>
      <c r="BRM61">
        <v>0.17265118300000001</v>
      </c>
      <c r="BRN61">
        <v>0.172937061</v>
      </c>
      <c r="BRO61">
        <v>0.17319638800000001</v>
      </c>
      <c r="BRP61">
        <v>0.17345266300000001</v>
      </c>
      <c r="BRQ61">
        <v>0.17368948000000001</v>
      </c>
      <c r="BRR61">
        <v>0.17388563500000001</v>
      </c>
      <c r="BRS61">
        <v>0.17409182000000001</v>
      </c>
      <c r="BRT61">
        <v>0.174296274</v>
      </c>
      <c r="BRU61">
        <v>0.17449466899999999</v>
      </c>
      <c r="BRV61">
        <v>0.17470792199999999</v>
      </c>
      <c r="BRW61">
        <v>0.17492208000000001</v>
      </c>
      <c r="BRX61">
        <v>0.175119038</v>
      </c>
      <c r="BRY61">
        <v>0.175333708</v>
      </c>
      <c r="BRZ61">
        <v>0.17552020099999999</v>
      </c>
      <c r="BSA61">
        <v>0.175676479</v>
      </c>
      <c r="BSB61">
        <v>0.17586579999999999</v>
      </c>
      <c r="BSC61">
        <v>0.17607571999999999</v>
      </c>
      <c r="BSD61">
        <v>0.17625446</v>
      </c>
      <c r="BSE61">
        <v>0.17642157999999999</v>
      </c>
      <c r="BSF61">
        <v>0.17661001800000001</v>
      </c>
      <c r="BSG61">
        <v>0.176787894</v>
      </c>
      <c r="BSH61">
        <v>0.17697047799999999</v>
      </c>
      <c r="BSI61">
        <v>0.17718086399999999</v>
      </c>
      <c r="BSJ61">
        <v>0.17737862099999999</v>
      </c>
      <c r="BSK61">
        <v>0.177549344</v>
      </c>
      <c r="BSL61">
        <v>0.17774379900000001</v>
      </c>
      <c r="BSM61">
        <v>0.17796806900000001</v>
      </c>
      <c r="BSN61">
        <v>0.178175059</v>
      </c>
      <c r="BSO61">
        <v>0.178383877</v>
      </c>
      <c r="BSP61">
        <v>0.17857983499999999</v>
      </c>
      <c r="BSQ61">
        <v>0.17877458399999999</v>
      </c>
      <c r="BSR61">
        <v>0.17894291400000001</v>
      </c>
      <c r="BSS61">
        <v>0.17907305400000001</v>
      </c>
      <c r="BST61">
        <v>0.17926066399999999</v>
      </c>
      <c r="BSU61">
        <v>0.179476624</v>
      </c>
      <c r="BSV61">
        <v>0.179599854</v>
      </c>
      <c r="BSW61">
        <v>0.17972600699999999</v>
      </c>
      <c r="BSX61">
        <v>0.17987813599999999</v>
      </c>
      <c r="BSY61">
        <v>0.18003180199999999</v>
      </c>
      <c r="BSZ61">
        <v>0.180168512</v>
      </c>
      <c r="BTA61">
        <v>0.180316911</v>
      </c>
      <c r="BTB61">
        <v>0.18050749799999999</v>
      </c>
      <c r="BTC61">
        <v>0.180648643</v>
      </c>
      <c r="BTD61">
        <v>0.18074395800000001</v>
      </c>
      <c r="BTE61">
        <v>0.18087087399999999</v>
      </c>
      <c r="BTF61">
        <v>0.18102074000000001</v>
      </c>
      <c r="BTG61">
        <v>0.18112255399999999</v>
      </c>
      <c r="BTH61">
        <v>0.18118472499999999</v>
      </c>
      <c r="BTI61">
        <v>0.181283573</v>
      </c>
      <c r="BTJ61">
        <v>0.18140013599999999</v>
      </c>
      <c r="BTK61">
        <v>0.181474988</v>
      </c>
      <c r="BTL61">
        <v>0.181554253</v>
      </c>
      <c r="BTM61">
        <v>0.181618955</v>
      </c>
      <c r="BTN61">
        <v>0.18162767199999999</v>
      </c>
      <c r="BTO61">
        <v>0.181639681</v>
      </c>
      <c r="BTP61">
        <v>0.18173836400000001</v>
      </c>
      <c r="BTQ61">
        <v>0.18182896000000001</v>
      </c>
      <c r="BTR61">
        <v>0.18186561300000001</v>
      </c>
      <c r="BTS61">
        <v>0.181919042</v>
      </c>
      <c r="BTT61">
        <v>0.181957433</v>
      </c>
      <c r="BTU61">
        <v>0.181932024</v>
      </c>
      <c r="BTV61">
        <v>0.18189559799999999</v>
      </c>
      <c r="BTW61">
        <v>0.18187319599999999</v>
      </c>
      <c r="BTX61">
        <v>0.181848907</v>
      </c>
      <c r="BTY61">
        <v>0.18179261599999999</v>
      </c>
      <c r="BTZ61">
        <v>0.18174272799999999</v>
      </c>
      <c r="BUA61">
        <v>0.18172429400000001</v>
      </c>
      <c r="BUB61">
        <v>0.18167805000000001</v>
      </c>
      <c r="BUC61">
        <v>0.18159956299999999</v>
      </c>
      <c r="BUD61">
        <v>0.18151194200000001</v>
      </c>
      <c r="BUE61">
        <v>0.18143588899999999</v>
      </c>
      <c r="BUF61">
        <v>0.18132303499999999</v>
      </c>
      <c r="BUG61">
        <v>0.181166619</v>
      </c>
      <c r="BUH61">
        <v>0.18102081</v>
      </c>
      <c r="BUI61">
        <v>0.18089197100000001</v>
      </c>
      <c r="BUJ61">
        <v>0.18071206100000001</v>
      </c>
      <c r="BUK61">
        <v>0.18047264800000001</v>
      </c>
      <c r="BUL61">
        <v>0.18026324199999999</v>
      </c>
      <c r="BUM61">
        <v>0.18005639900000001</v>
      </c>
      <c r="BUN61">
        <v>0.179814215</v>
      </c>
      <c r="BUO61">
        <v>0.17956237899999999</v>
      </c>
      <c r="BUP61">
        <v>0.17933364500000001</v>
      </c>
      <c r="BUQ61">
        <v>0.17902548400000001</v>
      </c>
      <c r="BUR61">
        <v>0.17869600199999999</v>
      </c>
      <c r="BUS61">
        <v>0.17836052699999999</v>
      </c>
      <c r="BUT61">
        <v>0.17798746400000001</v>
      </c>
      <c r="BUU61">
        <v>0.17761860600000001</v>
      </c>
      <c r="BUV61">
        <v>0.17726338799999999</v>
      </c>
      <c r="BUW61">
        <v>0.176925578</v>
      </c>
      <c r="BUX61">
        <v>0.17657620099999999</v>
      </c>
      <c r="BUY61">
        <v>0.176209109</v>
      </c>
      <c r="BUZ61">
        <v>0.175825641</v>
      </c>
      <c r="BVA61">
        <v>0.175409813</v>
      </c>
      <c r="BVB61">
        <v>0.174941022</v>
      </c>
      <c r="BVC61">
        <v>0.17453270800000001</v>
      </c>
      <c r="BVD61">
        <v>0.17413487699999999</v>
      </c>
      <c r="BVE61">
        <v>0.17370105999999999</v>
      </c>
      <c r="BVF61">
        <v>0.173277455</v>
      </c>
      <c r="BVG61">
        <v>0.172855804</v>
      </c>
      <c r="BVH61">
        <v>0.17242776400000001</v>
      </c>
      <c r="BVI61">
        <v>0.17195660600000001</v>
      </c>
      <c r="BVJ61">
        <v>0.17147446799999999</v>
      </c>
      <c r="BVK61">
        <v>0.17099175899999999</v>
      </c>
      <c r="BVL61">
        <v>0.17043852500000001</v>
      </c>
      <c r="BVM61">
        <v>0.16993945699999999</v>
      </c>
      <c r="BVN61">
        <v>0.16951792199999999</v>
      </c>
      <c r="BVO61">
        <v>0.16903406400000001</v>
      </c>
      <c r="BVP61">
        <v>0.16850047100000001</v>
      </c>
      <c r="BVQ61">
        <v>0.16799139299999999</v>
      </c>
      <c r="BVR61">
        <v>0.16750453400000001</v>
      </c>
      <c r="BVS61">
        <v>0.16697150399999999</v>
      </c>
      <c r="BVT61">
        <v>0.16640363799999999</v>
      </c>
      <c r="BVU61">
        <v>0.165868033</v>
      </c>
      <c r="BVV61">
        <v>0.165352887</v>
      </c>
      <c r="BVW61">
        <v>0.16482781399999999</v>
      </c>
      <c r="BVX61">
        <v>0.16432308400000001</v>
      </c>
      <c r="BVY61">
        <v>0.16381892100000001</v>
      </c>
      <c r="BVZ61">
        <v>0.16328018699999999</v>
      </c>
      <c r="BWA61">
        <v>0.16273915899999999</v>
      </c>
      <c r="BWB61">
        <v>0.162251856</v>
      </c>
      <c r="BWC61">
        <v>0.161791088</v>
      </c>
      <c r="BWD61">
        <v>0.16135691599999999</v>
      </c>
      <c r="BWE61">
        <v>0.16092166399999999</v>
      </c>
      <c r="BWF61">
        <v>0.16043194199999999</v>
      </c>
      <c r="BWG61">
        <v>0.15995308</v>
      </c>
      <c r="BWH61">
        <v>0.15950872799999999</v>
      </c>
      <c r="BWI61">
        <v>0.15902577700000001</v>
      </c>
      <c r="BWJ61">
        <v>0.15853988599999999</v>
      </c>
      <c r="BWK61">
        <v>0.15807495399999999</v>
      </c>
      <c r="BWL61">
        <v>0.15762662599999999</v>
      </c>
      <c r="BWM61">
        <v>0.15715449200000001</v>
      </c>
      <c r="BWN61">
        <v>0.15669180499999999</v>
      </c>
      <c r="BWO61">
        <v>0.15627970699999999</v>
      </c>
      <c r="BWP61">
        <v>0.15581113299999999</v>
      </c>
      <c r="BWQ61">
        <v>0.15528524899999999</v>
      </c>
      <c r="BWR61">
        <v>0.15479799599999999</v>
      </c>
      <c r="BWS61">
        <v>0.15434650999999999</v>
      </c>
      <c r="BWT61">
        <v>0.153851608</v>
      </c>
      <c r="BWU61">
        <v>0.153329459</v>
      </c>
      <c r="BWV61">
        <v>0.15281957500000001</v>
      </c>
      <c r="BWW61">
        <v>0.152248151</v>
      </c>
      <c r="BWX61">
        <v>0.15175024500000001</v>
      </c>
      <c r="BWY61">
        <v>0.15138079900000001</v>
      </c>
      <c r="BWZ61">
        <v>0.150868857</v>
      </c>
      <c r="BXA61">
        <v>0.15026746299999999</v>
      </c>
      <c r="BXB61">
        <v>0.14975358799999999</v>
      </c>
      <c r="BXC61">
        <v>0.14919627299999999</v>
      </c>
      <c r="BXD61">
        <v>0.14864534700000001</v>
      </c>
      <c r="BXE61">
        <v>0.14821689800000001</v>
      </c>
      <c r="BXF61">
        <v>0.147692142</v>
      </c>
      <c r="BXG61">
        <v>0.147059686</v>
      </c>
      <c r="BXH61">
        <v>0.146483169</v>
      </c>
      <c r="BXI61">
        <v>0.14589806899999999</v>
      </c>
      <c r="BXJ61">
        <v>0.145296552</v>
      </c>
      <c r="BXK61">
        <v>0.14475886399999999</v>
      </c>
      <c r="BXL61">
        <v>0.144165614</v>
      </c>
      <c r="BXM61">
        <v>0.14362177100000001</v>
      </c>
      <c r="BXN61">
        <v>0.143146417</v>
      </c>
      <c r="BXO61">
        <v>0.14261363099999999</v>
      </c>
      <c r="BXP61">
        <v>0.14208991400000001</v>
      </c>
      <c r="BXQ61">
        <v>0.14154633999999999</v>
      </c>
      <c r="BXR61">
        <v>0.14095818299999999</v>
      </c>
      <c r="BXS61">
        <v>0.14039542999999999</v>
      </c>
      <c r="BXT61">
        <v>0.13990354899999999</v>
      </c>
      <c r="BXU61">
        <v>0.13948886599999999</v>
      </c>
      <c r="BXV61">
        <v>0.13904815200000001</v>
      </c>
      <c r="BXW61">
        <v>0.13854966599999999</v>
      </c>
      <c r="BXX61">
        <v>0.13807925300000001</v>
      </c>
      <c r="BXY61">
        <v>0.13759179399999999</v>
      </c>
      <c r="BXZ61">
        <v>0.13708272499999999</v>
      </c>
      <c r="BYA61">
        <v>0.13668232</v>
      </c>
      <c r="BYB61">
        <v>0.136236986</v>
      </c>
      <c r="BYC61">
        <v>0.13567889399999999</v>
      </c>
      <c r="BYD61">
        <v>0.13521850399999999</v>
      </c>
      <c r="BYE61">
        <v>0.134720755</v>
      </c>
      <c r="BYF61">
        <v>0.134197072</v>
      </c>
      <c r="BYG61">
        <v>0.133655001</v>
      </c>
      <c r="BYH61">
        <v>0.13309954800000001</v>
      </c>
      <c r="BYI61">
        <v>0.13256691500000001</v>
      </c>
      <c r="BYJ61">
        <v>0.132021272</v>
      </c>
      <c r="BYK61">
        <v>0.13149023800000001</v>
      </c>
      <c r="BYL61">
        <v>0.131010713</v>
      </c>
      <c r="BYM61">
        <v>0.130458933</v>
      </c>
      <c r="BYN61">
        <v>0.12986336600000001</v>
      </c>
      <c r="BYO61">
        <v>0.129293193</v>
      </c>
      <c r="BYP61">
        <v>0.12867513699999999</v>
      </c>
      <c r="BYQ61">
        <v>0.128143387</v>
      </c>
      <c r="BYR61">
        <v>0.12767340999999999</v>
      </c>
      <c r="BYS61">
        <v>0.12711049299999999</v>
      </c>
      <c r="BYT61">
        <v>0.12656689800000001</v>
      </c>
      <c r="BYU61">
        <v>0.12603136000000001</v>
      </c>
      <c r="BYV61">
        <v>0.125422954</v>
      </c>
      <c r="BYW61">
        <v>0.124870881</v>
      </c>
      <c r="BYX61">
        <v>0.124403246</v>
      </c>
      <c r="BYY61">
        <v>0.12385407900000001</v>
      </c>
      <c r="BYZ61">
        <v>0.12322065</v>
      </c>
      <c r="BZA61">
        <v>0.12267560399999999</v>
      </c>
      <c r="BZB61">
        <v>0.122164168</v>
      </c>
      <c r="BZC61">
        <v>0.121636755</v>
      </c>
      <c r="BZD61">
        <v>0.121166623</v>
      </c>
      <c r="BZE61">
        <v>0.120660029</v>
      </c>
      <c r="BZF61">
        <v>0.12007525500000001</v>
      </c>
      <c r="BZG61">
        <v>0.119582787</v>
      </c>
      <c r="BZH61">
        <v>0.119170734</v>
      </c>
      <c r="BZI61">
        <v>0.11867567499999999</v>
      </c>
      <c r="BZJ61">
        <v>0.118219903</v>
      </c>
      <c r="BZK61">
        <v>0.117702485</v>
      </c>
      <c r="BZL61">
        <v>0.11704183899999999</v>
      </c>
      <c r="BZM61">
        <v>0.116496101</v>
      </c>
      <c r="BZN61">
        <v>0.11599129699999999</v>
      </c>
      <c r="BZO61">
        <v>0.115471187</v>
      </c>
      <c r="BZP61">
        <v>0.115008095</v>
      </c>
      <c r="BZQ61">
        <v>0.114502241</v>
      </c>
      <c r="BZR61">
        <v>0.11393318700000001</v>
      </c>
      <c r="BZS61">
        <v>0.113486421</v>
      </c>
      <c r="BZT61">
        <v>0.11300853</v>
      </c>
      <c r="BZU61">
        <v>0.112498469</v>
      </c>
      <c r="BZV61">
        <v>0.11202009</v>
      </c>
      <c r="BZW61">
        <v>0.11150819200000001</v>
      </c>
      <c r="BZX61">
        <v>0.110966732</v>
      </c>
      <c r="BZY61">
        <v>0.11047752700000001</v>
      </c>
      <c r="BZZ61">
        <v>0.110114474</v>
      </c>
      <c r="CAA61">
        <v>0.10967007500000001</v>
      </c>
      <c r="CAB61">
        <v>0.109033558</v>
      </c>
      <c r="CAC61">
        <v>0.108401472</v>
      </c>
      <c r="CAD61">
        <v>0.107806923</v>
      </c>
      <c r="CAE61">
        <v>0.107247914</v>
      </c>
      <c r="CAF61">
        <v>0.106799799</v>
      </c>
      <c r="CAG61">
        <v>0.106376872</v>
      </c>
      <c r="CAH61">
        <v>0.105815988</v>
      </c>
      <c r="CAI61">
        <v>0.105241481</v>
      </c>
      <c r="CAJ61">
        <v>0.104806937</v>
      </c>
      <c r="CAK61">
        <v>0.10437761600000001</v>
      </c>
      <c r="CAL61">
        <v>0.103874299</v>
      </c>
      <c r="CAM61">
        <v>0.10329316199999999</v>
      </c>
      <c r="CAN61">
        <v>0.102716558</v>
      </c>
      <c r="CAO61">
        <v>0.102217844</v>
      </c>
      <c r="CAP61">
        <v>0.101735966</v>
      </c>
      <c r="CAQ61">
        <v>0.10129434800000001</v>
      </c>
      <c r="CAR61">
        <v>0.10082133</v>
      </c>
      <c r="CAS61">
        <v>0.100271875</v>
      </c>
      <c r="CAT61">
        <v>9.9753017999999999E-2</v>
      </c>
      <c r="CAU61">
        <v>9.9229682999999999E-2</v>
      </c>
      <c r="CAV61">
        <v>9.8750241000000002E-2</v>
      </c>
      <c r="CAW61">
        <v>9.8280215000000004E-2</v>
      </c>
      <c r="CAX61">
        <v>9.7761843000000001E-2</v>
      </c>
      <c r="CAY61">
        <v>9.7311898999999993E-2</v>
      </c>
      <c r="CAZ61">
        <v>9.6788450999999998E-2</v>
      </c>
      <c r="CBA61">
        <v>9.6277795999999999E-2</v>
      </c>
      <c r="CBB61">
        <v>9.5928496000000002E-2</v>
      </c>
      <c r="CBC61">
        <v>9.5397250000000003E-2</v>
      </c>
      <c r="CBD61">
        <v>9.4788656999999998E-2</v>
      </c>
      <c r="CBE61">
        <v>9.4365642999999999E-2</v>
      </c>
      <c r="CBF61">
        <v>9.3841259999999996E-2</v>
      </c>
      <c r="CBG61">
        <v>9.3289886000000002E-2</v>
      </c>
      <c r="CBH61">
        <v>9.2903424999999998E-2</v>
      </c>
      <c r="CBI61">
        <v>9.2414136999999993E-2</v>
      </c>
      <c r="CBJ61">
        <v>9.1844844999999994E-2</v>
      </c>
      <c r="CBK61">
        <v>9.1463014999999995E-2</v>
      </c>
      <c r="CBL61">
        <v>9.1078575999999994E-2</v>
      </c>
      <c r="CBM61">
        <v>9.0558237999999999E-2</v>
      </c>
      <c r="CBN61">
        <v>9.0124596000000001E-2</v>
      </c>
      <c r="CBO61">
        <v>8.9693250000000002E-2</v>
      </c>
      <c r="CBP61">
        <v>8.9127768999999996E-2</v>
      </c>
      <c r="CBQ61">
        <v>8.8558085999999994E-2</v>
      </c>
      <c r="CBR61">
        <v>8.8071133999999995E-2</v>
      </c>
      <c r="CBS61">
        <v>8.7664014999999998E-2</v>
      </c>
      <c r="CBT61">
        <v>8.7332842999999993E-2</v>
      </c>
      <c r="CBU61">
        <v>8.6909332000000006E-2</v>
      </c>
      <c r="CBV61">
        <v>8.6419109999999993E-2</v>
      </c>
      <c r="CBW61">
        <v>8.5910150000000005E-2</v>
      </c>
      <c r="CBX61">
        <v>8.5293437E-2</v>
      </c>
      <c r="CBY61">
        <v>8.4870714E-2</v>
      </c>
      <c r="CBZ61">
        <v>8.4450602E-2</v>
      </c>
      <c r="CCA61">
        <v>8.3894588000000006E-2</v>
      </c>
      <c r="CCB61">
        <v>8.3615998999999996E-2</v>
      </c>
      <c r="CCC61">
        <v>8.3321381999999999E-2</v>
      </c>
      <c r="CCD61">
        <v>8.2740396999999993E-2</v>
      </c>
      <c r="CCE61">
        <v>8.2270797000000007E-2</v>
      </c>
      <c r="CCF61">
        <v>8.1888539999999996E-2</v>
      </c>
      <c r="CCG61">
        <v>8.1231311E-2</v>
      </c>
      <c r="CCH61">
        <v>8.0709744E-2</v>
      </c>
      <c r="CCI61">
        <v>8.0480372999999994E-2</v>
      </c>
      <c r="CCJ61">
        <v>8.0036985000000005E-2</v>
      </c>
      <c r="CCK61">
        <v>7.9509528999999995E-2</v>
      </c>
      <c r="CCL61">
        <v>7.9111903999999997E-2</v>
      </c>
      <c r="CCM61">
        <v>7.8696557E-2</v>
      </c>
      <c r="CCN61">
        <v>7.8369603999999995E-2</v>
      </c>
      <c r="CCO61">
        <v>7.8073202999999994E-2</v>
      </c>
      <c r="CCP61">
        <v>7.7708532999999996E-2</v>
      </c>
      <c r="CCQ61">
        <v>7.7344015000000002E-2</v>
      </c>
      <c r="CCR61">
        <v>7.6671706000000006E-2</v>
      </c>
      <c r="CCS61">
        <v>7.6067342999999996E-2</v>
      </c>
      <c r="CCT61">
        <v>7.5883862999999996E-2</v>
      </c>
      <c r="CCU61">
        <v>7.563802E-2</v>
      </c>
      <c r="CCV61">
        <v>7.5423476000000003E-2</v>
      </c>
      <c r="CCW61">
        <v>7.5151774000000005E-2</v>
      </c>
      <c r="CCX61">
        <v>7.4516859000000005E-2</v>
      </c>
      <c r="CCY61">
        <v>7.3838859000000007E-2</v>
      </c>
      <c r="CCZ61">
        <v>7.3394895000000002E-2</v>
      </c>
      <c r="CDA61">
        <v>7.3102071000000005E-2</v>
      </c>
      <c r="CDB61">
        <v>7.2734337999999996E-2</v>
      </c>
      <c r="CDC61">
        <v>7.2481271E-2</v>
      </c>
      <c r="CDD61">
        <v>7.2244808999999993E-2</v>
      </c>
      <c r="CDE61">
        <v>7.1696841999999997E-2</v>
      </c>
      <c r="CDF61">
        <v>7.1317783999999995E-2</v>
      </c>
      <c r="CDG61">
        <v>7.1077611999999998E-2</v>
      </c>
      <c r="CDH61">
        <v>7.0429259999999994E-2</v>
      </c>
      <c r="CDI61">
        <v>6.9760516999999994E-2</v>
      </c>
      <c r="CDJ61">
        <v>6.9374810999999995E-2</v>
      </c>
      <c r="CDK61">
        <v>6.9065699999999994E-2</v>
      </c>
      <c r="CDL61">
        <v>6.9042911999999998E-2</v>
      </c>
      <c r="CDM61">
        <v>6.8921791999999996E-2</v>
      </c>
      <c r="CDN61">
        <v>6.8453799999999995E-2</v>
      </c>
      <c r="CDO61">
        <v>6.8121454999999997E-2</v>
      </c>
      <c r="CDP61">
        <v>6.7586357E-2</v>
      </c>
      <c r="CDQ61">
        <v>6.7046007000000005E-2</v>
      </c>
      <c r="CDR61">
        <v>6.7074252000000001E-2</v>
      </c>
      <c r="CDS61">
        <v>6.6886499000000002E-2</v>
      </c>
      <c r="CDT61">
        <v>6.6289907999999995E-2</v>
      </c>
      <c r="CDU61">
        <v>6.6177310000000003E-2</v>
      </c>
      <c r="CDV61">
        <v>6.6264923000000003E-2</v>
      </c>
      <c r="CDW61">
        <v>6.6113402000000002E-2</v>
      </c>
      <c r="CDX61">
        <v>6.6465373999999994E-2</v>
      </c>
      <c r="CDY61">
        <v>6.6159812999999998E-2</v>
      </c>
      <c r="CDZ61">
        <v>6.4791962999999994E-2</v>
      </c>
      <c r="CEA61">
        <v>6.4215492999999998E-2</v>
      </c>
      <c r="CEB61">
        <v>6.3740888999999995E-2</v>
      </c>
      <c r="CEC61">
        <v>6.3479186000000007E-2</v>
      </c>
      <c r="CED61">
        <v>6.4148182999999998E-2</v>
      </c>
      <c r="CEE61">
        <v>6.4170355999999998E-2</v>
      </c>
      <c r="CEF61">
        <v>6.3641956999999999E-2</v>
      </c>
      <c r="CEG61">
        <v>6.3488954E-2</v>
      </c>
      <c r="CEH61">
        <v>6.3325254999999997E-2</v>
      </c>
      <c r="CEI61">
        <v>6.2887956999999994E-2</v>
      </c>
      <c r="CEJ61">
        <v>6.2775083999999995E-2</v>
      </c>
      <c r="CEK61">
        <v>6.2540881000000006E-2</v>
      </c>
      <c r="CEL61">
        <v>6.1388209999999999E-2</v>
      </c>
      <c r="CEM61">
        <v>6.1225732999999997E-2</v>
      </c>
      <c r="CEN61">
        <v>6.2155818000000002E-2</v>
      </c>
      <c r="CEO61">
        <v>6.187757E-2</v>
      </c>
      <c r="CEP61">
        <v>6.1684586999999999E-2</v>
      </c>
      <c r="CEQ61">
        <v>6.0983903999999999E-2</v>
      </c>
      <c r="CER61">
        <v>5.9991703E-2</v>
      </c>
      <c r="CES61">
        <v>5.9264505000000002E-2</v>
      </c>
      <c r="CET61">
        <v>5.9733828000000003E-2</v>
      </c>
      <c r="CEU61">
        <v>6.1626009000000002E-2</v>
      </c>
      <c r="CEV61">
        <v>6.2021988E-2</v>
      </c>
      <c r="CEW61">
        <v>6.1659314999999999E-2</v>
      </c>
    </row>
    <row r="62" spans="1:2181" x14ac:dyDescent="0.3">
      <c r="A62" t="str">
        <f>VLOOKUP(I62,MtrxNb!A$1:B$97,2,FALSE)</f>
        <v>M60</v>
      </c>
      <c r="B62">
        <v>60</v>
      </c>
      <c r="C62">
        <v>1</v>
      </c>
      <c r="E62" t="s">
        <v>893</v>
      </c>
      <c r="F62" t="s">
        <v>885</v>
      </c>
      <c r="G62">
        <v>80</v>
      </c>
      <c r="H62">
        <v>1</v>
      </c>
      <c r="I62">
        <v>74</v>
      </c>
      <c r="J62">
        <v>1</v>
      </c>
      <c r="L62" t="s">
        <v>83</v>
      </c>
      <c r="M62" s="14" t="str">
        <f>VLOOKUP(L62,code!A$1:B$77,2,FALSE)</f>
        <v>V10</v>
      </c>
      <c r="N62">
        <v>44.871794870000002</v>
      </c>
      <c r="O62">
        <v>42.3</v>
      </c>
      <c r="P62">
        <v>1.558044475</v>
      </c>
      <c r="Q62">
        <v>112.248385</v>
      </c>
      <c r="R62">
        <v>194.02249789999999</v>
      </c>
      <c r="S62">
        <v>24.521396039999999</v>
      </c>
      <c r="T62">
        <v>0.50923861699999995</v>
      </c>
      <c r="U62">
        <v>272.17547630000001</v>
      </c>
      <c r="AA62">
        <v>121.4282856</v>
      </c>
      <c r="AB62">
        <v>2.137216665</v>
      </c>
      <c r="AC62">
        <v>128.50330819999999</v>
      </c>
      <c r="AD62">
        <v>202.6737895</v>
      </c>
      <c r="AE62">
        <v>8.0761947000000001E-2</v>
      </c>
      <c r="AF62">
        <v>7.6687500000000006E-2</v>
      </c>
      <c r="AG62">
        <v>7.2725876999999994E-2</v>
      </c>
      <c r="AH62">
        <v>6.9154262999999994E-2</v>
      </c>
      <c r="AI62">
        <v>6.9382146000000006E-2</v>
      </c>
      <c r="AJ62">
        <v>7.1942515999999998E-2</v>
      </c>
      <c r="AK62">
        <v>7.4614316E-2</v>
      </c>
      <c r="AL62">
        <v>7.2780259E-2</v>
      </c>
      <c r="AM62">
        <v>7.1837268999999995E-2</v>
      </c>
      <c r="AN62">
        <v>7.4224018000000003E-2</v>
      </c>
      <c r="AO62">
        <v>7.2013496999999996E-2</v>
      </c>
      <c r="AP62">
        <v>7.2027734999999996E-2</v>
      </c>
      <c r="AQ62">
        <v>7.3358081000000006E-2</v>
      </c>
      <c r="AR62">
        <v>7.149867E-2</v>
      </c>
      <c r="AS62">
        <v>6.6740066000000001E-2</v>
      </c>
      <c r="AT62">
        <v>6.4832702000000006E-2</v>
      </c>
      <c r="AU62">
        <v>7.0869169999999995E-2</v>
      </c>
      <c r="AV62">
        <v>6.9710306999999999E-2</v>
      </c>
      <c r="AW62">
        <v>6.7780814999999994E-2</v>
      </c>
      <c r="AX62">
        <v>6.6147155999999999E-2</v>
      </c>
      <c r="AY62">
        <v>6.8026468000000007E-2</v>
      </c>
      <c r="AZ62">
        <v>6.7068823E-2</v>
      </c>
      <c r="BA62">
        <v>6.5712362999999996E-2</v>
      </c>
      <c r="BB62">
        <v>6.6801332000000005E-2</v>
      </c>
      <c r="BC62">
        <v>6.2461533E-2</v>
      </c>
      <c r="BD62">
        <v>6.1141479999999998E-2</v>
      </c>
      <c r="BE62">
        <v>6.4471587999999996E-2</v>
      </c>
      <c r="BF62">
        <v>6.2167667000000003E-2</v>
      </c>
      <c r="BG62">
        <v>6.1137891999999999E-2</v>
      </c>
      <c r="BH62">
        <v>6.0433555E-2</v>
      </c>
      <c r="BI62">
        <v>5.7956650999999998E-2</v>
      </c>
      <c r="BJ62">
        <v>6.0855634999999998E-2</v>
      </c>
      <c r="BK62">
        <v>6.2474437000000001E-2</v>
      </c>
      <c r="BL62">
        <v>5.9832129999999997E-2</v>
      </c>
      <c r="BM62">
        <v>6.1134223000000001E-2</v>
      </c>
      <c r="BN62">
        <v>6.0391399999999998E-2</v>
      </c>
      <c r="BO62">
        <v>5.8772426000000003E-2</v>
      </c>
      <c r="BP62">
        <v>6.3380784999999995E-2</v>
      </c>
      <c r="BQ62">
        <v>6.2665515000000005E-2</v>
      </c>
      <c r="BR62">
        <v>6.0887287999999998E-2</v>
      </c>
      <c r="BS62">
        <v>6.1346944E-2</v>
      </c>
      <c r="BT62">
        <v>6.2822252999999995E-2</v>
      </c>
      <c r="BU62">
        <v>6.3713363999999995E-2</v>
      </c>
      <c r="BV62">
        <v>6.3811279999999998E-2</v>
      </c>
      <c r="BW62">
        <v>6.3343002999999995E-2</v>
      </c>
      <c r="BX62">
        <v>6.3014454999999997E-2</v>
      </c>
      <c r="BY62">
        <v>6.2709764000000001E-2</v>
      </c>
      <c r="BZ62">
        <v>6.2204364999999998E-2</v>
      </c>
      <c r="CA62">
        <v>6.2541767999999998E-2</v>
      </c>
      <c r="CB62">
        <v>6.2987544000000006E-2</v>
      </c>
      <c r="CC62">
        <v>6.3277318999999999E-2</v>
      </c>
      <c r="CD62">
        <v>6.3485809000000004E-2</v>
      </c>
      <c r="CE62">
        <v>6.3788577999999999E-2</v>
      </c>
      <c r="CF62">
        <v>6.4091942999999998E-2</v>
      </c>
      <c r="CG62">
        <v>6.3869416999999998E-2</v>
      </c>
      <c r="CH62">
        <v>6.4661211999999996E-2</v>
      </c>
      <c r="CI62">
        <v>6.5767057000000004E-2</v>
      </c>
      <c r="CJ62">
        <v>6.6678508999999997E-2</v>
      </c>
      <c r="CK62">
        <v>6.6838719000000005E-2</v>
      </c>
      <c r="CL62">
        <v>6.6992782000000001E-2</v>
      </c>
      <c r="CM62">
        <v>6.7291103000000005E-2</v>
      </c>
      <c r="CN62">
        <v>6.8373792000000003E-2</v>
      </c>
      <c r="CO62">
        <v>6.8925470000000003E-2</v>
      </c>
      <c r="CP62">
        <v>6.9135740000000001E-2</v>
      </c>
      <c r="CQ62">
        <v>6.9299236E-2</v>
      </c>
      <c r="CR62">
        <v>7.0080123999999994E-2</v>
      </c>
      <c r="CS62">
        <v>7.1010961999999997E-2</v>
      </c>
      <c r="CT62">
        <v>7.1898110000000001E-2</v>
      </c>
      <c r="CU62">
        <v>7.2262399000000005E-2</v>
      </c>
      <c r="CV62">
        <v>7.2510906E-2</v>
      </c>
      <c r="CW62">
        <v>7.2700806000000007E-2</v>
      </c>
      <c r="CX62">
        <v>7.2964862000000005E-2</v>
      </c>
      <c r="CY62">
        <v>7.3232345000000004E-2</v>
      </c>
      <c r="CZ62">
        <v>7.3578282999999994E-2</v>
      </c>
      <c r="DA62">
        <v>7.4183434000000006E-2</v>
      </c>
      <c r="DB62">
        <v>7.4496067999999999E-2</v>
      </c>
      <c r="DC62">
        <v>7.4782877999999997E-2</v>
      </c>
      <c r="DD62">
        <v>7.5138785E-2</v>
      </c>
      <c r="DE62">
        <v>7.5503296999999997E-2</v>
      </c>
      <c r="DF62">
        <v>7.5838408999999996E-2</v>
      </c>
      <c r="DG62">
        <v>7.6091766000000005E-2</v>
      </c>
      <c r="DH62">
        <v>7.5905777999999993E-2</v>
      </c>
      <c r="DI62">
        <v>7.5999431000000006E-2</v>
      </c>
      <c r="DJ62">
        <v>7.6230227999999997E-2</v>
      </c>
      <c r="DK62">
        <v>7.6505511999999998E-2</v>
      </c>
      <c r="DL62">
        <v>7.6553686999999995E-2</v>
      </c>
      <c r="DM62">
        <v>7.6559483999999997E-2</v>
      </c>
      <c r="DN62">
        <v>7.6565094E-2</v>
      </c>
      <c r="DO62">
        <v>7.6994374000000004E-2</v>
      </c>
      <c r="DP62">
        <v>7.7113576000000003E-2</v>
      </c>
      <c r="DQ62">
        <v>7.7048070999999996E-2</v>
      </c>
      <c r="DR62">
        <v>7.7263564000000007E-2</v>
      </c>
      <c r="DS62">
        <v>7.7136174000000002E-2</v>
      </c>
      <c r="DT62">
        <v>7.6953336999999997E-2</v>
      </c>
      <c r="DU62">
        <v>7.6953015999999999E-2</v>
      </c>
      <c r="DV62">
        <v>7.7168456999999996E-2</v>
      </c>
      <c r="DW62">
        <v>7.7340372000000004E-2</v>
      </c>
      <c r="DX62">
        <v>7.7414608999999995E-2</v>
      </c>
      <c r="DY62">
        <v>7.724876E-2</v>
      </c>
      <c r="DZ62">
        <v>7.7379591999999997E-2</v>
      </c>
      <c r="EA62">
        <v>7.7677332000000002E-2</v>
      </c>
      <c r="EB62">
        <v>7.7788874999999993E-2</v>
      </c>
      <c r="EC62">
        <v>7.7712513999999996E-2</v>
      </c>
      <c r="ED62">
        <v>7.7731244000000005E-2</v>
      </c>
      <c r="EE62">
        <v>7.8108138999999993E-2</v>
      </c>
      <c r="EF62">
        <v>7.7925018999999998E-2</v>
      </c>
      <c r="EG62">
        <v>7.7696874999999999E-2</v>
      </c>
      <c r="EH62">
        <v>7.7508992999999998E-2</v>
      </c>
      <c r="EI62">
        <v>7.7522114000000003E-2</v>
      </c>
      <c r="EJ62">
        <v>7.7512942000000001E-2</v>
      </c>
      <c r="EK62">
        <v>7.7520049999999993E-2</v>
      </c>
      <c r="EL62">
        <v>7.7675491999999999E-2</v>
      </c>
      <c r="EM62">
        <v>7.7643186000000003E-2</v>
      </c>
      <c r="EN62">
        <v>7.7591992999999998E-2</v>
      </c>
      <c r="EO62">
        <v>7.7636704000000001E-2</v>
      </c>
      <c r="EP62">
        <v>7.7497980999999994E-2</v>
      </c>
      <c r="EQ62">
        <v>7.7354513E-2</v>
      </c>
      <c r="ER62">
        <v>7.7236623000000004E-2</v>
      </c>
      <c r="ES62">
        <v>7.7266522000000004E-2</v>
      </c>
      <c r="ET62">
        <v>7.7344671000000004E-2</v>
      </c>
      <c r="EU62">
        <v>7.7425435000000001E-2</v>
      </c>
      <c r="EV62">
        <v>7.7370301000000002E-2</v>
      </c>
      <c r="EW62">
        <v>7.7340215000000004E-2</v>
      </c>
      <c r="EX62">
        <v>7.7299587000000003E-2</v>
      </c>
      <c r="EY62">
        <v>7.7217557000000006E-2</v>
      </c>
      <c r="EZ62">
        <v>7.7350563999999997E-2</v>
      </c>
      <c r="FA62">
        <v>7.7440000999999994E-2</v>
      </c>
      <c r="FB62">
        <v>7.7451721000000001E-2</v>
      </c>
      <c r="FC62">
        <v>7.7731027999999994E-2</v>
      </c>
      <c r="FD62">
        <v>7.7884420999999995E-2</v>
      </c>
      <c r="FE62">
        <v>7.7912784999999998E-2</v>
      </c>
      <c r="FF62">
        <v>7.7732391999999997E-2</v>
      </c>
      <c r="FG62">
        <v>7.7793896000000001E-2</v>
      </c>
      <c r="FH62">
        <v>7.7815957000000005E-2</v>
      </c>
      <c r="FI62">
        <v>7.7553302000000005E-2</v>
      </c>
      <c r="FJ62">
        <v>7.7711448000000002E-2</v>
      </c>
      <c r="FK62">
        <v>7.7771178999999996E-2</v>
      </c>
      <c r="FL62">
        <v>7.7634461000000002E-2</v>
      </c>
      <c r="FM62">
        <v>7.7707440000000003E-2</v>
      </c>
      <c r="FN62">
        <v>7.7770956000000002E-2</v>
      </c>
      <c r="FO62">
        <v>7.7832095000000004E-2</v>
      </c>
      <c r="FP62">
        <v>7.7919639999999998E-2</v>
      </c>
      <c r="FQ62">
        <v>7.8012250000000005E-2</v>
      </c>
      <c r="FR62">
        <v>7.8070074000000003E-2</v>
      </c>
      <c r="FS62">
        <v>7.8037746000000005E-2</v>
      </c>
      <c r="FT62">
        <v>7.8143477000000003E-2</v>
      </c>
      <c r="FU62">
        <v>7.8282042999999996E-2</v>
      </c>
      <c r="FV62">
        <v>7.8432619999999995E-2</v>
      </c>
      <c r="FW62">
        <v>7.8676841999999997E-2</v>
      </c>
      <c r="FX62">
        <v>7.8962557000000003E-2</v>
      </c>
      <c r="FY62">
        <v>7.9274468000000001E-2</v>
      </c>
      <c r="FZ62">
        <v>7.9557433999999996E-2</v>
      </c>
      <c r="GA62">
        <v>7.9937585000000005E-2</v>
      </c>
      <c r="GB62">
        <v>8.0344684E-2</v>
      </c>
      <c r="GC62">
        <v>8.0715260999999996E-2</v>
      </c>
      <c r="GD62">
        <v>8.1238410999999996E-2</v>
      </c>
      <c r="GE62">
        <v>8.1873767E-2</v>
      </c>
      <c r="GF62">
        <v>8.2634121000000005E-2</v>
      </c>
      <c r="GG62">
        <v>8.3746559999999998E-2</v>
      </c>
      <c r="GH62">
        <v>8.4844938999999994E-2</v>
      </c>
      <c r="GI62">
        <v>8.5930511000000001E-2</v>
      </c>
      <c r="GJ62">
        <v>8.7177380999999998E-2</v>
      </c>
      <c r="GK62">
        <v>8.8360086000000004E-2</v>
      </c>
      <c r="GL62">
        <v>8.9568152999999998E-2</v>
      </c>
      <c r="GM62">
        <v>9.1008663000000004E-2</v>
      </c>
      <c r="GN62">
        <v>9.2620753E-2</v>
      </c>
      <c r="GO62">
        <v>9.4330839999999999E-2</v>
      </c>
      <c r="GP62">
        <v>9.6154279999999995E-2</v>
      </c>
      <c r="GQ62">
        <v>9.8137952000000001E-2</v>
      </c>
      <c r="GR62">
        <v>0.100465871</v>
      </c>
      <c r="GS62">
        <v>0.103113145</v>
      </c>
      <c r="GT62">
        <v>0.105357721</v>
      </c>
      <c r="GU62">
        <v>0.107648708</v>
      </c>
      <c r="GV62">
        <v>0.109925285</v>
      </c>
      <c r="GW62">
        <v>0.112077221</v>
      </c>
      <c r="GX62">
        <v>0.11425200100000001</v>
      </c>
      <c r="GY62">
        <v>0.116454139</v>
      </c>
      <c r="GZ62">
        <v>0.118735023</v>
      </c>
      <c r="HA62">
        <v>0.120642632</v>
      </c>
      <c r="HB62">
        <v>0.122399539</v>
      </c>
      <c r="HC62">
        <v>0.124042891</v>
      </c>
      <c r="HD62">
        <v>0.125625655</v>
      </c>
      <c r="HE62">
        <v>0.12701918200000001</v>
      </c>
      <c r="HF62">
        <v>0.12827718299999999</v>
      </c>
      <c r="HG62">
        <v>0.129578888</v>
      </c>
      <c r="HH62">
        <v>0.13057148499999999</v>
      </c>
      <c r="HI62">
        <v>0.13138435800000001</v>
      </c>
      <c r="HJ62">
        <v>0.132079259</v>
      </c>
      <c r="HK62">
        <v>0.13270551</v>
      </c>
      <c r="HL62">
        <v>0.13325922200000001</v>
      </c>
      <c r="HM62">
        <v>0.1337284</v>
      </c>
      <c r="HN62">
        <v>0.134170234</v>
      </c>
      <c r="HO62">
        <v>0.13457498000000001</v>
      </c>
      <c r="HP62">
        <v>0.13495980199999999</v>
      </c>
      <c r="HQ62">
        <v>0.13549429199999999</v>
      </c>
      <c r="HR62">
        <v>0.135960311</v>
      </c>
      <c r="HS62">
        <v>0.13636499599999999</v>
      </c>
      <c r="HT62">
        <v>0.136685058</v>
      </c>
      <c r="HU62">
        <v>0.13696605000000001</v>
      </c>
      <c r="HV62">
        <v>0.13722896600000001</v>
      </c>
      <c r="HW62">
        <v>0.13748121299999999</v>
      </c>
      <c r="HX62">
        <v>0.13757455299999999</v>
      </c>
      <c r="HY62">
        <v>0.13761678299999999</v>
      </c>
      <c r="HZ62">
        <v>0.13761617200000001</v>
      </c>
      <c r="IA62">
        <v>0.13739685700000001</v>
      </c>
      <c r="IB62">
        <v>0.13708870100000001</v>
      </c>
      <c r="IC62">
        <v>0.13668844099999999</v>
      </c>
      <c r="ID62">
        <v>0.136113971</v>
      </c>
      <c r="IE62">
        <v>0.13534048200000001</v>
      </c>
      <c r="IF62">
        <v>0.13444826000000001</v>
      </c>
      <c r="IG62">
        <v>0.13344524799999999</v>
      </c>
      <c r="IH62">
        <v>0.13233424699999999</v>
      </c>
      <c r="II62">
        <v>0.13115437299999999</v>
      </c>
      <c r="IJ62">
        <v>0.129899442</v>
      </c>
      <c r="IK62">
        <v>0.12848785500000001</v>
      </c>
      <c r="IL62">
        <v>0.12702474</v>
      </c>
      <c r="IM62">
        <v>0.125509337</v>
      </c>
      <c r="IN62">
        <v>0.123880267</v>
      </c>
      <c r="IO62">
        <v>0.12223490300000001</v>
      </c>
      <c r="IP62">
        <v>0.12059246</v>
      </c>
      <c r="IQ62">
        <v>0.11898310500000001</v>
      </c>
      <c r="IR62">
        <v>0.117385872</v>
      </c>
      <c r="IS62">
        <v>0.115802743</v>
      </c>
      <c r="IT62">
        <v>0.11423452200000001</v>
      </c>
      <c r="IU62">
        <v>0.11282929799999999</v>
      </c>
      <c r="IV62">
        <v>0.111361027</v>
      </c>
      <c r="IW62">
        <v>0.109804735</v>
      </c>
      <c r="IX62">
        <v>0.10856044300000001</v>
      </c>
      <c r="IY62">
        <v>0.10738700599999999</v>
      </c>
      <c r="IZ62">
        <v>0.106269531</v>
      </c>
      <c r="JA62">
        <v>0.10515722600000001</v>
      </c>
      <c r="JB62">
        <v>0.10406894999999999</v>
      </c>
      <c r="JC62">
        <v>0.1030498</v>
      </c>
      <c r="JD62">
        <v>0.10216056599999999</v>
      </c>
      <c r="JE62">
        <v>0.101583563</v>
      </c>
      <c r="JF62">
        <v>0.10114490199999999</v>
      </c>
      <c r="JG62">
        <v>0.100819066</v>
      </c>
      <c r="JH62">
        <v>0.10056177500000001</v>
      </c>
      <c r="JI62">
        <v>0.100276455</v>
      </c>
      <c r="JJ62">
        <v>9.9960997999999995E-2</v>
      </c>
      <c r="JK62">
        <v>9.9638879E-2</v>
      </c>
      <c r="JL62">
        <v>9.9289998000000004E-2</v>
      </c>
      <c r="JM62">
        <v>9.8925360000000004E-2</v>
      </c>
      <c r="JN62">
        <v>9.8560303000000002E-2</v>
      </c>
      <c r="JO62">
        <v>9.8189532999999996E-2</v>
      </c>
      <c r="JP62">
        <v>9.7839101999999997E-2</v>
      </c>
      <c r="JQ62">
        <v>9.7534127999999998E-2</v>
      </c>
      <c r="JR62">
        <v>9.7008712999999996E-2</v>
      </c>
      <c r="JS62">
        <v>9.6457839000000004E-2</v>
      </c>
      <c r="JT62">
        <v>9.5913410000000004E-2</v>
      </c>
      <c r="JU62">
        <v>9.5595382000000007E-2</v>
      </c>
      <c r="JV62">
        <v>9.5300867999999997E-2</v>
      </c>
      <c r="JW62">
        <v>9.4993121999999999E-2</v>
      </c>
      <c r="JX62">
        <v>9.4483449999999997E-2</v>
      </c>
      <c r="JY62">
        <v>9.4106622000000001E-2</v>
      </c>
      <c r="JZ62">
        <v>9.3713961999999998E-2</v>
      </c>
      <c r="KA62">
        <v>9.3114464999999993E-2</v>
      </c>
      <c r="KB62">
        <v>9.2535942999999996E-2</v>
      </c>
      <c r="KC62">
        <v>9.1983891999999998E-2</v>
      </c>
      <c r="KD62">
        <v>9.1470203999999999E-2</v>
      </c>
      <c r="KE62">
        <v>9.0788566000000001E-2</v>
      </c>
      <c r="KF62">
        <v>9.0160690000000002E-2</v>
      </c>
      <c r="KG62">
        <v>8.9622809999999997E-2</v>
      </c>
      <c r="KH62">
        <v>8.9480198999999996E-2</v>
      </c>
      <c r="KI62">
        <v>8.9357122999999997E-2</v>
      </c>
      <c r="KJ62">
        <v>8.9212939000000005E-2</v>
      </c>
      <c r="KK62">
        <v>8.8923505999999999E-2</v>
      </c>
      <c r="KL62">
        <v>8.8527813999999996E-2</v>
      </c>
      <c r="KM62">
        <v>8.8075957999999996E-2</v>
      </c>
      <c r="KN62">
        <v>8.7582602999999995E-2</v>
      </c>
      <c r="KO62">
        <v>8.7180801000000002E-2</v>
      </c>
      <c r="KP62">
        <v>8.6907714999999996E-2</v>
      </c>
      <c r="KQ62">
        <v>8.6783028999999998E-2</v>
      </c>
      <c r="KR62">
        <v>8.6512379E-2</v>
      </c>
      <c r="KS62">
        <v>8.6261569999999996E-2</v>
      </c>
      <c r="KT62">
        <v>8.6029716000000006E-2</v>
      </c>
      <c r="KU62">
        <v>8.5814795999999999E-2</v>
      </c>
      <c r="KV62">
        <v>8.5584268000000005E-2</v>
      </c>
      <c r="KW62">
        <v>8.5382052E-2</v>
      </c>
      <c r="KX62">
        <v>8.5287145999999994E-2</v>
      </c>
      <c r="KY62">
        <v>8.5118204000000003E-2</v>
      </c>
      <c r="KZ62">
        <v>8.4940650000000006E-2</v>
      </c>
      <c r="LA62">
        <v>8.4778115000000001E-2</v>
      </c>
      <c r="LB62">
        <v>8.4543586000000004E-2</v>
      </c>
      <c r="LC62">
        <v>8.4290825E-2</v>
      </c>
      <c r="LD62">
        <v>8.4020942000000001E-2</v>
      </c>
      <c r="LE62">
        <v>8.3669826000000003E-2</v>
      </c>
      <c r="LF62">
        <v>8.3317898000000001E-2</v>
      </c>
      <c r="LG62">
        <v>8.2947894999999994E-2</v>
      </c>
      <c r="LH62">
        <v>8.2490629999999995E-2</v>
      </c>
      <c r="LI62">
        <v>8.2060225000000001E-2</v>
      </c>
      <c r="LJ62">
        <v>8.1625611000000001E-2</v>
      </c>
      <c r="LK62">
        <v>8.1155032000000002E-2</v>
      </c>
      <c r="LL62">
        <v>8.0701417999999997E-2</v>
      </c>
      <c r="LM62">
        <v>8.0264635000000001E-2</v>
      </c>
      <c r="LN62">
        <v>7.9846367000000001E-2</v>
      </c>
      <c r="LO62">
        <v>7.9418629000000004E-2</v>
      </c>
      <c r="LP62">
        <v>7.9037732999999999E-2</v>
      </c>
      <c r="LQ62">
        <v>7.8699863999999994E-2</v>
      </c>
      <c r="LR62">
        <v>7.8391454999999999E-2</v>
      </c>
      <c r="LS62">
        <v>7.8129700999999996E-2</v>
      </c>
      <c r="LT62">
        <v>7.7888921E-2</v>
      </c>
      <c r="LU62">
        <v>7.7637918E-2</v>
      </c>
      <c r="LV62">
        <v>7.7416569000000005E-2</v>
      </c>
      <c r="LW62">
        <v>7.7196494000000004E-2</v>
      </c>
      <c r="LX62">
        <v>7.6963304999999996E-2</v>
      </c>
      <c r="LY62">
        <v>7.6718389999999997E-2</v>
      </c>
      <c r="LZ62">
        <v>7.6471447999999997E-2</v>
      </c>
      <c r="MA62">
        <v>7.6222807000000004E-2</v>
      </c>
      <c r="MB62">
        <v>7.5951867000000006E-2</v>
      </c>
      <c r="MC62">
        <v>7.5686409999999996E-2</v>
      </c>
      <c r="MD62">
        <v>7.5425088000000001E-2</v>
      </c>
      <c r="ME62">
        <v>7.5163141000000003E-2</v>
      </c>
      <c r="MF62">
        <v>7.4945942000000002E-2</v>
      </c>
      <c r="MG62">
        <v>7.4794984999999994E-2</v>
      </c>
      <c r="MH62">
        <v>7.4765153000000001E-2</v>
      </c>
      <c r="MI62">
        <v>7.4689417999999994E-2</v>
      </c>
      <c r="MJ62">
        <v>7.4601090999999994E-2</v>
      </c>
      <c r="MK62">
        <v>7.4506379999999997E-2</v>
      </c>
      <c r="ML62">
        <v>7.4501708E-2</v>
      </c>
      <c r="MM62">
        <v>7.4510417999999995E-2</v>
      </c>
      <c r="MN62">
        <v>7.4533253999999993E-2</v>
      </c>
      <c r="MO62">
        <v>7.4602715999999999E-2</v>
      </c>
      <c r="MP62">
        <v>7.4673548000000006E-2</v>
      </c>
      <c r="MQ62">
        <v>7.4750922999999997E-2</v>
      </c>
      <c r="MR62">
        <v>7.4849239999999997E-2</v>
      </c>
      <c r="MS62">
        <v>7.5003370999999999E-2</v>
      </c>
      <c r="MT62">
        <v>7.5187005000000001E-2</v>
      </c>
      <c r="MU62">
        <v>7.5398489999999999E-2</v>
      </c>
      <c r="MV62">
        <v>7.5623444999999997E-2</v>
      </c>
      <c r="MW62">
        <v>7.5874104999999997E-2</v>
      </c>
      <c r="MX62">
        <v>7.6156370000000001E-2</v>
      </c>
      <c r="MY62">
        <v>7.6563491999999997E-2</v>
      </c>
      <c r="MZ62">
        <v>7.6983056999999994E-2</v>
      </c>
      <c r="NA62">
        <v>7.7418648000000007E-2</v>
      </c>
      <c r="NB62">
        <v>7.7898666000000005E-2</v>
      </c>
      <c r="NC62">
        <v>7.8522152999999997E-2</v>
      </c>
      <c r="ND62">
        <v>7.9266592999999996E-2</v>
      </c>
      <c r="NE62">
        <v>8.0179534999999996E-2</v>
      </c>
      <c r="NF62">
        <v>8.1558086000000002E-2</v>
      </c>
      <c r="NG62">
        <v>8.3188794999999996E-2</v>
      </c>
      <c r="NH62">
        <v>8.5060202000000001E-2</v>
      </c>
      <c r="NI62">
        <v>8.7585464000000002E-2</v>
      </c>
      <c r="NJ62">
        <v>9.0598657999999999E-2</v>
      </c>
      <c r="NK62">
        <v>9.4097397999999999E-2</v>
      </c>
      <c r="NL62">
        <v>9.8379335999999998E-2</v>
      </c>
      <c r="NM62">
        <v>0.103173926</v>
      </c>
      <c r="NN62">
        <v>0.108420223</v>
      </c>
      <c r="NO62">
        <v>0.114359424</v>
      </c>
      <c r="NP62">
        <v>0.121021561</v>
      </c>
      <c r="NQ62">
        <v>0.12803991100000001</v>
      </c>
      <c r="NR62">
        <v>0.13538657100000001</v>
      </c>
      <c r="NS62">
        <v>0.143197402</v>
      </c>
      <c r="NT62">
        <v>0.15122339100000001</v>
      </c>
      <c r="NU62">
        <v>0.15944881699999999</v>
      </c>
      <c r="NV62">
        <v>0.167846784</v>
      </c>
      <c r="NW62">
        <v>0.17644768999999999</v>
      </c>
      <c r="NX62">
        <v>0.18515004199999999</v>
      </c>
      <c r="NY62">
        <v>0.193837807</v>
      </c>
      <c r="NZ62">
        <v>0.20270328200000001</v>
      </c>
      <c r="OA62">
        <v>0.211621165</v>
      </c>
      <c r="OB62">
        <v>0.220568553</v>
      </c>
      <c r="OC62">
        <v>0.229731083</v>
      </c>
      <c r="OD62">
        <v>0.23891098799999999</v>
      </c>
      <c r="OE62">
        <v>0.24808697399999999</v>
      </c>
      <c r="OF62">
        <v>0.25753322200000001</v>
      </c>
      <c r="OG62">
        <v>0.26697489600000002</v>
      </c>
      <c r="OH62">
        <v>0.27642273899999997</v>
      </c>
      <c r="OI62">
        <v>0.28597193999999998</v>
      </c>
      <c r="OJ62">
        <v>0.29547157899999998</v>
      </c>
      <c r="OK62">
        <v>0.30494657200000003</v>
      </c>
      <c r="OL62">
        <v>0.31445163500000001</v>
      </c>
      <c r="OM62">
        <v>0.32389023900000002</v>
      </c>
      <c r="ON62">
        <v>0.33319354099999998</v>
      </c>
      <c r="OO62">
        <v>0.34233075400000001</v>
      </c>
      <c r="OP62">
        <v>0.35132041600000002</v>
      </c>
      <c r="OQ62">
        <v>0.36015582099999999</v>
      </c>
      <c r="OR62">
        <v>0.36882266400000002</v>
      </c>
      <c r="OS62">
        <v>0.377168208</v>
      </c>
      <c r="OT62">
        <v>0.38532137900000002</v>
      </c>
      <c r="OU62">
        <v>0.39324659099999998</v>
      </c>
      <c r="OV62">
        <v>0.400755048</v>
      </c>
      <c r="OW62">
        <v>0.40801072100000002</v>
      </c>
      <c r="OX62">
        <v>0.41498360000000001</v>
      </c>
      <c r="OY62">
        <v>0.42159286099999999</v>
      </c>
      <c r="OZ62">
        <v>0.42790845</v>
      </c>
      <c r="PA62">
        <v>0.433969826</v>
      </c>
      <c r="PB62">
        <v>0.439760178</v>
      </c>
      <c r="PC62">
        <v>0.44503474199999998</v>
      </c>
      <c r="PD62">
        <v>0.45000818399999998</v>
      </c>
      <c r="PE62">
        <v>0.45472621899999999</v>
      </c>
      <c r="PF62">
        <v>0.45912900600000001</v>
      </c>
      <c r="PG62">
        <v>0.46325224599999998</v>
      </c>
      <c r="PH62">
        <v>0.46719569</v>
      </c>
      <c r="PI62">
        <v>0.47095868000000002</v>
      </c>
      <c r="PJ62">
        <v>0.474251539</v>
      </c>
      <c r="PK62">
        <v>0.47729581599999998</v>
      </c>
      <c r="PL62">
        <v>0.48010849999999999</v>
      </c>
      <c r="PM62">
        <v>0.482701033</v>
      </c>
      <c r="PN62">
        <v>0.48508015300000001</v>
      </c>
      <c r="PO62">
        <v>0.48727220300000001</v>
      </c>
      <c r="PP62">
        <v>0.48922467200000003</v>
      </c>
      <c r="PQ62">
        <v>0.490900367</v>
      </c>
      <c r="PR62">
        <v>0.49245342600000003</v>
      </c>
      <c r="PS62">
        <v>0.49393710499999999</v>
      </c>
      <c r="PT62">
        <v>0.49531161800000001</v>
      </c>
      <c r="PU62">
        <v>0.496560216</v>
      </c>
      <c r="PV62">
        <v>0.49767196200000002</v>
      </c>
      <c r="PW62">
        <v>0.498573989</v>
      </c>
      <c r="PX62">
        <v>0.49940940700000003</v>
      </c>
      <c r="PY62">
        <v>0.50019055599999995</v>
      </c>
      <c r="PZ62">
        <v>0.50091791200000002</v>
      </c>
      <c r="QA62">
        <v>0.50150781899999997</v>
      </c>
      <c r="QB62">
        <v>0.50201338500000003</v>
      </c>
      <c r="QC62">
        <v>0.50243681699999998</v>
      </c>
      <c r="QD62">
        <v>0.50280481600000004</v>
      </c>
      <c r="QE62">
        <v>0.50315642400000005</v>
      </c>
      <c r="QF62">
        <v>0.50349646800000003</v>
      </c>
      <c r="QG62">
        <v>0.50382661799999995</v>
      </c>
      <c r="QH62">
        <v>0.504053533</v>
      </c>
      <c r="QI62">
        <v>0.50421589600000005</v>
      </c>
      <c r="QJ62">
        <v>0.50439774999999998</v>
      </c>
      <c r="QK62">
        <v>0.50452417100000002</v>
      </c>
      <c r="QL62">
        <v>0.50466579199999995</v>
      </c>
      <c r="QM62">
        <v>0.50488162000000003</v>
      </c>
      <c r="QN62">
        <v>0.50504058600000001</v>
      </c>
      <c r="QO62">
        <v>0.50513166200000004</v>
      </c>
      <c r="QP62">
        <v>0.50515067599999997</v>
      </c>
      <c r="QQ62">
        <v>0.50515866300000001</v>
      </c>
      <c r="QR62">
        <v>0.50512558200000002</v>
      </c>
      <c r="QS62">
        <v>0.50506567999999996</v>
      </c>
      <c r="QT62">
        <v>0.505006552</v>
      </c>
      <c r="QU62">
        <v>0.50502526800000003</v>
      </c>
      <c r="QV62">
        <v>0.50508540899999999</v>
      </c>
      <c r="QW62">
        <v>0.50517773600000004</v>
      </c>
      <c r="QX62">
        <v>0.50526976599999995</v>
      </c>
      <c r="QY62">
        <v>0.50530946300000001</v>
      </c>
      <c r="QZ62">
        <v>0.50528979299999999</v>
      </c>
      <c r="RA62">
        <v>0.50526928900000001</v>
      </c>
      <c r="RB62">
        <v>0.50529825699999997</v>
      </c>
      <c r="RC62">
        <v>0.50535440399999998</v>
      </c>
      <c r="RD62">
        <v>0.50539493599999996</v>
      </c>
      <c r="RE62">
        <v>0.50545412300000003</v>
      </c>
      <c r="RF62">
        <v>0.50547635599999996</v>
      </c>
      <c r="RG62">
        <v>0.50541555900000001</v>
      </c>
      <c r="RH62">
        <v>0.50542652600000004</v>
      </c>
      <c r="RI62">
        <v>0.50547891899999997</v>
      </c>
      <c r="RJ62">
        <v>0.50556695500000004</v>
      </c>
      <c r="RK62">
        <v>0.50564426200000001</v>
      </c>
      <c r="RL62">
        <v>0.50569313800000004</v>
      </c>
      <c r="RM62">
        <v>0.50573134399999997</v>
      </c>
      <c r="RN62">
        <v>0.50578886300000003</v>
      </c>
      <c r="RO62">
        <v>0.50585681199999999</v>
      </c>
      <c r="RP62">
        <v>0.50593739699999996</v>
      </c>
      <c r="RQ62">
        <v>0.50603485100000001</v>
      </c>
      <c r="RR62">
        <v>0.50599378299999997</v>
      </c>
      <c r="RS62">
        <v>0.50598275699999995</v>
      </c>
      <c r="RT62">
        <v>0.506002069</v>
      </c>
      <c r="RU62">
        <v>0.50597721299999998</v>
      </c>
      <c r="RV62">
        <v>0.50602799700000001</v>
      </c>
      <c r="RW62">
        <v>0.50611907199999995</v>
      </c>
      <c r="RX62">
        <v>0.50622123500000005</v>
      </c>
      <c r="RY62">
        <v>0.50634610700000005</v>
      </c>
      <c r="RZ62">
        <v>0.50644719599999999</v>
      </c>
      <c r="SA62">
        <v>0.50650668099999996</v>
      </c>
      <c r="SB62">
        <v>0.50645947499999999</v>
      </c>
      <c r="SC62">
        <v>0.50652390700000005</v>
      </c>
      <c r="SD62">
        <v>0.50665742199999997</v>
      </c>
      <c r="SE62">
        <v>0.50667762800000005</v>
      </c>
      <c r="SF62">
        <v>0.50671845699999996</v>
      </c>
      <c r="SG62">
        <v>0.50674468299999997</v>
      </c>
      <c r="SH62">
        <v>0.506718636</v>
      </c>
      <c r="SI62">
        <v>0.50684100399999998</v>
      </c>
      <c r="SJ62">
        <v>0.50692421200000004</v>
      </c>
      <c r="SK62">
        <v>0.506941855</v>
      </c>
      <c r="SL62">
        <v>0.50706404400000005</v>
      </c>
      <c r="SM62">
        <v>0.50719869100000003</v>
      </c>
      <c r="SN62">
        <v>0.50731223800000003</v>
      </c>
      <c r="SO62">
        <v>0.50730949599999997</v>
      </c>
      <c r="SP62">
        <v>0.50735902799999999</v>
      </c>
      <c r="SQ62">
        <v>0.50743853999999999</v>
      </c>
      <c r="SR62">
        <v>0.50754511400000002</v>
      </c>
      <c r="SS62">
        <v>0.50756198200000002</v>
      </c>
      <c r="ST62">
        <v>0.50758677699999999</v>
      </c>
      <c r="SU62">
        <v>0.50762695099999999</v>
      </c>
      <c r="SV62">
        <v>0.50769436400000001</v>
      </c>
      <c r="SW62">
        <v>0.50783991799999995</v>
      </c>
      <c r="SX62">
        <v>0.50800269799999997</v>
      </c>
      <c r="SY62">
        <v>0.50811445700000002</v>
      </c>
      <c r="SZ62">
        <v>0.50817996300000001</v>
      </c>
      <c r="TA62">
        <v>0.50826811800000005</v>
      </c>
      <c r="TB62">
        <v>0.50839656600000005</v>
      </c>
      <c r="TC62">
        <v>0.50854224000000003</v>
      </c>
      <c r="TD62">
        <v>0.50855576999999996</v>
      </c>
      <c r="TE62">
        <v>0.50852936500000001</v>
      </c>
      <c r="TF62">
        <v>0.50871562999999997</v>
      </c>
      <c r="TG62">
        <v>0.50878387700000005</v>
      </c>
      <c r="TH62">
        <v>0.50882327599999999</v>
      </c>
      <c r="TI62">
        <v>0.508874834</v>
      </c>
      <c r="TJ62">
        <v>0.50900942100000002</v>
      </c>
      <c r="TK62">
        <v>0.50914531900000004</v>
      </c>
      <c r="TL62">
        <v>0.50925707799999997</v>
      </c>
      <c r="TM62">
        <v>0.50920343400000001</v>
      </c>
      <c r="TN62">
        <v>0.50922286500000002</v>
      </c>
      <c r="TO62">
        <v>0.50924771999999996</v>
      </c>
      <c r="TP62">
        <v>0.50920164599999995</v>
      </c>
      <c r="TQ62">
        <v>0.50930714600000004</v>
      </c>
      <c r="TR62">
        <v>0.50960522900000005</v>
      </c>
      <c r="TS62">
        <v>0.51010620600000001</v>
      </c>
      <c r="TT62">
        <v>0.51040488500000003</v>
      </c>
      <c r="TU62">
        <v>0.51048487399999998</v>
      </c>
      <c r="TV62">
        <v>0.51040023599999995</v>
      </c>
      <c r="TW62">
        <v>0.51020014300000005</v>
      </c>
      <c r="TX62">
        <v>0.50981432199999999</v>
      </c>
      <c r="TY62">
        <v>0.50955009500000004</v>
      </c>
      <c r="TZ62">
        <v>0.50955057100000001</v>
      </c>
      <c r="UA62">
        <v>0.50966006500000005</v>
      </c>
      <c r="UB62">
        <v>0.50977963199999998</v>
      </c>
      <c r="UC62">
        <v>0.50988006600000002</v>
      </c>
      <c r="UD62">
        <v>0.50983893899999999</v>
      </c>
      <c r="UE62">
        <v>0.50987112499999998</v>
      </c>
      <c r="UF62">
        <v>0.50989061599999996</v>
      </c>
      <c r="UG62">
        <v>0.50983059399999997</v>
      </c>
      <c r="UH62">
        <v>0.50984889300000003</v>
      </c>
      <c r="UI62">
        <v>0.50982886599999999</v>
      </c>
      <c r="UJ62">
        <v>0.50976288300000006</v>
      </c>
      <c r="UK62">
        <v>0.50967991400000001</v>
      </c>
      <c r="UL62">
        <v>0.50965774100000005</v>
      </c>
      <c r="UM62">
        <v>0.50965881300000004</v>
      </c>
      <c r="UN62">
        <v>0.50964874000000004</v>
      </c>
      <c r="UO62">
        <v>0.509541154</v>
      </c>
      <c r="UP62">
        <v>0.50952082899999995</v>
      </c>
      <c r="UQ62">
        <v>0.50961375200000003</v>
      </c>
      <c r="UR62">
        <v>0.50960242700000002</v>
      </c>
      <c r="US62">
        <v>0.50948458900000004</v>
      </c>
      <c r="UT62">
        <v>0.50937366500000003</v>
      </c>
      <c r="UU62">
        <v>0.50947314499999996</v>
      </c>
      <c r="UV62">
        <v>0.50944733600000003</v>
      </c>
      <c r="UW62">
        <v>0.50936389000000004</v>
      </c>
      <c r="UX62">
        <v>0.50923860099999996</v>
      </c>
      <c r="UY62">
        <v>0.50922697800000005</v>
      </c>
      <c r="UZ62">
        <v>0.50920003700000005</v>
      </c>
      <c r="VA62">
        <v>0.50912338499999998</v>
      </c>
      <c r="VB62">
        <v>0.50889354899999995</v>
      </c>
      <c r="VC62">
        <v>0.50893217300000004</v>
      </c>
      <c r="VD62">
        <v>0.50887119800000002</v>
      </c>
      <c r="VE62">
        <v>0.50855362400000004</v>
      </c>
      <c r="VF62">
        <v>0.508491099</v>
      </c>
      <c r="VG62">
        <v>0.50849068200000003</v>
      </c>
      <c r="VH62">
        <v>0.50853008</v>
      </c>
      <c r="VI62">
        <v>0.50855517400000005</v>
      </c>
      <c r="VJ62">
        <v>0.50859564499999999</v>
      </c>
      <c r="VK62">
        <v>0.50861608999999997</v>
      </c>
      <c r="VL62">
        <v>0.50859546700000002</v>
      </c>
      <c r="VM62">
        <v>0.50842666599999997</v>
      </c>
      <c r="VN62">
        <v>0.50833964300000001</v>
      </c>
      <c r="VO62">
        <v>0.508310437</v>
      </c>
      <c r="VP62">
        <v>0.50824374000000005</v>
      </c>
      <c r="VQ62">
        <v>0.50809240300000003</v>
      </c>
      <c r="VR62">
        <v>0.50800198299999999</v>
      </c>
      <c r="VS62">
        <v>0.50806528299999998</v>
      </c>
      <c r="VT62">
        <v>0.50775688900000004</v>
      </c>
      <c r="VU62">
        <v>0.50766205799999997</v>
      </c>
      <c r="VV62">
        <v>0.50773161600000005</v>
      </c>
      <c r="VW62">
        <v>0.507723331</v>
      </c>
      <c r="VX62">
        <v>0.50759285700000001</v>
      </c>
      <c r="VY62">
        <v>0.50743901700000005</v>
      </c>
      <c r="VZ62">
        <v>0.50731283400000005</v>
      </c>
      <c r="WA62">
        <v>0.50722879200000004</v>
      </c>
      <c r="WB62">
        <v>0.50713223200000002</v>
      </c>
      <c r="WC62">
        <v>0.50703203699999999</v>
      </c>
      <c r="WD62">
        <v>0.50697004800000001</v>
      </c>
      <c r="WE62">
        <v>0.50686913700000003</v>
      </c>
      <c r="WF62">
        <v>0.5066908</v>
      </c>
      <c r="WG62">
        <v>0.50639909500000002</v>
      </c>
      <c r="WH62">
        <v>0.506247699</v>
      </c>
      <c r="WI62">
        <v>0.50602322799999999</v>
      </c>
      <c r="WJ62">
        <v>0.50577718000000005</v>
      </c>
      <c r="WK62">
        <v>0.50570106500000001</v>
      </c>
      <c r="WL62">
        <v>0.50549781299999996</v>
      </c>
      <c r="WM62">
        <v>0.50522446600000004</v>
      </c>
      <c r="WN62">
        <v>0.504896224</v>
      </c>
      <c r="WO62">
        <v>0.50488907100000002</v>
      </c>
      <c r="WP62">
        <v>0.50479841199999997</v>
      </c>
      <c r="WQ62">
        <v>0.504591346</v>
      </c>
      <c r="WR62">
        <v>0.50415629100000003</v>
      </c>
      <c r="WS62">
        <v>0.50396829799999998</v>
      </c>
      <c r="WT62">
        <v>0.503765821</v>
      </c>
      <c r="WU62">
        <v>0.50345319499999996</v>
      </c>
      <c r="WV62">
        <v>0.50301533899999995</v>
      </c>
      <c r="WW62">
        <v>0.50271910399999997</v>
      </c>
      <c r="WX62">
        <v>0.50248599100000002</v>
      </c>
      <c r="WY62">
        <v>0.50217753600000004</v>
      </c>
      <c r="WZ62">
        <v>0.50188720200000003</v>
      </c>
      <c r="XA62">
        <v>0.50160956400000001</v>
      </c>
      <c r="XB62">
        <v>0.50132691900000004</v>
      </c>
      <c r="XC62">
        <v>0.50076770800000003</v>
      </c>
      <c r="XD62">
        <v>0.50038939699999996</v>
      </c>
      <c r="XE62">
        <v>0.50004619400000005</v>
      </c>
      <c r="XF62">
        <v>0.49955201100000002</v>
      </c>
      <c r="XG62">
        <v>0.499046296</v>
      </c>
      <c r="XH62">
        <v>0.49852907699999999</v>
      </c>
      <c r="XI62">
        <v>0.49798935700000002</v>
      </c>
      <c r="XJ62">
        <v>0.49734336099999998</v>
      </c>
      <c r="XK62">
        <v>0.496833354</v>
      </c>
      <c r="XL62">
        <v>0.49637144799999999</v>
      </c>
      <c r="XM62">
        <v>0.49589851499999998</v>
      </c>
      <c r="XN62">
        <v>0.49514436699999997</v>
      </c>
      <c r="XO62">
        <v>0.49463880100000002</v>
      </c>
      <c r="XP62">
        <v>0.49435252000000002</v>
      </c>
      <c r="XQ62">
        <v>0.49405929399999998</v>
      </c>
      <c r="XR62">
        <v>0.49369659999999999</v>
      </c>
      <c r="XS62">
        <v>0.49344339999999998</v>
      </c>
      <c r="XT62">
        <v>0.493397474</v>
      </c>
      <c r="XU62">
        <v>0.49327489699999999</v>
      </c>
      <c r="XV62">
        <v>0.493245304</v>
      </c>
      <c r="XW62">
        <v>0.493209332</v>
      </c>
      <c r="XX62">
        <v>0.49295866500000002</v>
      </c>
      <c r="XY62">
        <v>0.49298334100000002</v>
      </c>
      <c r="XZ62">
        <v>0.493076503</v>
      </c>
      <c r="YA62">
        <v>0.49313995199999999</v>
      </c>
      <c r="YB62">
        <v>0.49261084199999999</v>
      </c>
      <c r="YC62">
        <v>0.49256137</v>
      </c>
      <c r="YD62">
        <v>0.49271071</v>
      </c>
      <c r="YE62">
        <v>0.49283111099999999</v>
      </c>
      <c r="YF62">
        <v>0.492569745</v>
      </c>
      <c r="YG62">
        <v>0.49250406000000002</v>
      </c>
      <c r="YH62">
        <v>0.49262055799999999</v>
      </c>
      <c r="YI62">
        <v>0.492709428</v>
      </c>
      <c r="YJ62">
        <v>0.49256262200000001</v>
      </c>
      <c r="YK62">
        <v>0.49250826199999997</v>
      </c>
      <c r="YL62">
        <v>0.49269038399999998</v>
      </c>
      <c r="YM62">
        <v>0.49288564899999998</v>
      </c>
      <c r="YN62">
        <v>0.49311944800000002</v>
      </c>
      <c r="YO62">
        <v>0.49322289200000002</v>
      </c>
      <c r="YP62">
        <v>0.49289965600000002</v>
      </c>
      <c r="YQ62">
        <v>0.49319827599999999</v>
      </c>
      <c r="YR62">
        <v>0.49353071999999998</v>
      </c>
      <c r="YS62">
        <v>0.493737072</v>
      </c>
      <c r="YT62">
        <v>0.49340188499999998</v>
      </c>
      <c r="YU62">
        <v>0.49358501999999999</v>
      </c>
      <c r="YV62">
        <v>0.49381452799999997</v>
      </c>
      <c r="YW62">
        <v>0.49383059099999999</v>
      </c>
      <c r="YX62">
        <v>0.49433776699999998</v>
      </c>
      <c r="YY62">
        <v>0.494392842</v>
      </c>
      <c r="YZ62">
        <v>0.49432551899999999</v>
      </c>
      <c r="ZA62">
        <v>0.49474427100000001</v>
      </c>
      <c r="ZB62">
        <v>0.49494734400000001</v>
      </c>
      <c r="ZC62">
        <v>0.49519166399999998</v>
      </c>
      <c r="ZD62">
        <v>0.49544358300000002</v>
      </c>
      <c r="ZE62">
        <v>0.49521768100000002</v>
      </c>
      <c r="ZF62">
        <v>0.49505281499999998</v>
      </c>
      <c r="ZG62">
        <v>0.49494117700000001</v>
      </c>
      <c r="ZH62">
        <v>0.49474927200000002</v>
      </c>
      <c r="ZI62">
        <v>0.49467961100000002</v>
      </c>
      <c r="ZJ62">
        <v>0.494756321</v>
      </c>
      <c r="ZK62">
        <v>0.49502154100000001</v>
      </c>
      <c r="ZL62">
        <v>0.49539439299999999</v>
      </c>
      <c r="ZM62">
        <v>0.49586382200000001</v>
      </c>
      <c r="ZN62">
        <v>0.496111419</v>
      </c>
      <c r="ZO62">
        <v>0.49624942700000002</v>
      </c>
      <c r="ZP62">
        <v>0.49620020999999997</v>
      </c>
      <c r="ZQ62">
        <v>0.49607796599999998</v>
      </c>
      <c r="ZR62">
        <v>0.49621943499999999</v>
      </c>
      <c r="ZS62">
        <v>0.496315532</v>
      </c>
      <c r="ZT62">
        <v>0.49634962599999999</v>
      </c>
      <c r="ZU62">
        <v>0.49644976000000002</v>
      </c>
      <c r="ZV62">
        <v>0.49661827400000003</v>
      </c>
      <c r="ZW62">
        <v>0.49673609600000002</v>
      </c>
      <c r="ZX62">
        <v>0.49682248400000001</v>
      </c>
      <c r="ZY62">
        <v>0.49695757800000001</v>
      </c>
      <c r="ZZ62">
        <v>0.49704947700000002</v>
      </c>
      <c r="AAA62">
        <v>0.4970754</v>
      </c>
      <c r="AAB62">
        <v>0.49713929299999998</v>
      </c>
      <c r="AAC62">
        <v>0.49728422300000003</v>
      </c>
      <c r="AAD62">
        <v>0.49741912399999999</v>
      </c>
      <c r="AAE62">
        <v>0.49747129000000001</v>
      </c>
      <c r="AAF62">
        <v>0.49757184100000001</v>
      </c>
      <c r="AAG62">
        <v>0.497710555</v>
      </c>
      <c r="AAH62">
        <v>0.49785320999999999</v>
      </c>
      <c r="AAI62">
        <v>0.49786314399999998</v>
      </c>
      <c r="AAJ62">
        <v>0.49781677699999999</v>
      </c>
      <c r="AAK62">
        <v>0.49788316999999999</v>
      </c>
      <c r="AAL62">
        <v>0.49803591899999999</v>
      </c>
      <c r="AAM62">
        <v>0.49806635999999999</v>
      </c>
      <c r="AAN62">
        <v>0.49805443999999999</v>
      </c>
      <c r="AAO62">
        <v>0.498294666</v>
      </c>
      <c r="AAP62">
        <v>0.49855754699999999</v>
      </c>
      <c r="AAQ62">
        <v>0.49854844599999998</v>
      </c>
      <c r="AAR62">
        <v>0.498464462</v>
      </c>
      <c r="AAS62">
        <v>0.49844629299999998</v>
      </c>
      <c r="AAT62">
        <v>0.498539283</v>
      </c>
      <c r="AAU62">
        <v>0.49866921600000003</v>
      </c>
      <c r="AAV62">
        <v>0.498765442</v>
      </c>
      <c r="AAW62">
        <v>0.49893895399999999</v>
      </c>
      <c r="AAX62">
        <v>0.49929684200000002</v>
      </c>
      <c r="AAY62">
        <v>0.49956609899999999</v>
      </c>
      <c r="AAZ62">
        <v>0.49935663400000002</v>
      </c>
      <c r="ABA62">
        <v>0.499125188</v>
      </c>
      <c r="ABB62">
        <v>0.499390312</v>
      </c>
      <c r="ABC62">
        <v>0.49973589499999999</v>
      </c>
      <c r="ABD62">
        <v>0.49984269399999998</v>
      </c>
      <c r="ABE62">
        <v>0.49986723900000002</v>
      </c>
      <c r="ABF62">
        <v>0.49978117100000002</v>
      </c>
      <c r="ABG62">
        <v>0.49948509499999999</v>
      </c>
      <c r="ABH62">
        <v>0.49934673299999999</v>
      </c>
      <c r="ABI62">
        <v>0.49954296399999998</v>
      </c>
      <c r="ABJ62">
        <v>0.49964518099999999</v>
      </c>
      <c r="ABK62">
        <v>0.49947625000000001</v>
      </c>
      <c r="ABL62">
        <v>0.49929751500000003</v>
      </c>
      <c r="ABM62">
        <v>0.499249675</v>
      </c>
      <c r="ABN62">
        <v>0.499248425</v>
      </c>
      <c r="ABO62">
        <v>0.49922855900000002</v>
      </c>
      <c r="ABP62">
        <v>0.49915857699999999</v>
      </c>
      <c r="ABQ62">
        <v>0.49917414900000001</v>
      </c>
      <c r="ABR62">
        <v>0.49926393400000002</v>
      </c>
      <c r="ABS62">
        <v>0.49916748399999999</v>
      </c>
      <c r="ABT62">
        <v>0.49891918400000002</v>
      </c>
      <c r="ABU62">
        <v>0.49881831199999999</v>
      </c>
      <c r="ABV62">
        <v>0.49892847600000001</v>
      </c>
      <c r="ABW62">
        <v>0.49902043899999998</v>
      </c>
      <c r="ABX62">
        <v>0.49892145900000001</v>
      </c>
      <c r="ABY62">
        <v>0.49882414400000002</v>
      </c>
      <c r="ABZ62">
        <v>0.498927964</v>
      </c>
      <c r="ACA62">
        <v>0.49902752099999997</v>
      </c>
      <c r="ACB62">
        <v>0.498910148</v>
      </c>
      <c r="ACC62">
        <v>0.49875368199999998</v>
      </c>
      <c r="ACD62">
        <v>0.49872980900000002</v>
      </c>
      <c r="ACE62">
        <v>0.49877149700000001</v>
      </c>
      <c r="ACF62">
        <v>0.49877140199999997</v>
      </c>
      <c r="ACG62">
        <v>0.49874211400000001</v>
      </c>
      <c r="ACH62">
        <v>0.49869497899999998</v>
      </c>
      <c r="ACI62">
        <v>0.49854706900000001</v>
      </c>
      <c r="ACJ62">
        <v>0.49840745800000003</v>
      </c>
      <c r="ACK62">
        <v>0.498381727</v>
      </c>
      <c r="ACL62">
        <v>0.49842444000000002</v>
      </c>
      <c r="ACM62">
        <v>0.49858151499999998</v>
      </c>
      <c r="ACN62">
        <v>0.49869004500000003</v>
      </c>
      <c r="ACO62">
        <v>0.49860795000000002</v>
      </c>
      <c r="ACP62">
        <v>0.49851185399999998</v>
      </c>
      <c r="ACQ62">
        <v>0.49836653800000003</v>
      </c>
      <c r="ACR62">
        <v>0.49823272699999999</v>
      </c>
      <c r="ACS62">
        <v>0.49820946399999999</v>
      </c>
      <c r="ACT62">
        <v>0.49818648900000001</v>
      </c>
      <c r="ACU62">
        <v>0.49823211899999997</v>
      </c>
      <c r="ACV62">
        <v>0.498326677</v>
      </c>
      <c r="ACW62">
        <v>0.49822641499999998</v>
      </c>
      <c r="ACX62">
        <v>0.49798128600000002</v>
      </c>
      <c r="ACY62">
        <v>0.49783251099999998</v>
      </c>
      <c r="ACZ62">
        <v>0.49776012600000002</v>
      </c>
      <c r="ADA62">
        <v>0.49758469</v>
      </c>
      <c r="ADB62">
        <v>0.49735923599999998</v>
      </c>
      <c r="ADC62">
        <v>0.49721975299999999</v>
      </c>
      <c r="ADD62">
        <v>0.497204757</v>
      </c>
      <c r="ADE62">
        <v>0.49716252399999999</v>
      </c>
      <c r="ADF62">
        <v>0.49699990599999999</v>
      </c>
      <c r="ADG62">
        <v>0.49683575000000002</v>
      </c>
      <c r="ADH62">
        <v>0.49670642399999998</v>
      </c>
      <c r="ADI62">
        <v>0.49658780200000002</v>
      </c>
      <c r="ADJ62">
        <v>0.49657434299999997</v>
      </c>
      <c r="ADK62">
        <v>0.49656399400000001</v>
      </c>
      <c r="ADL62">
        <v>0.49646584599999999</v>
      </c>
      <c r="ADM62">
        <v>0.49635158000000001</v>
      </c>
      <c r="ADN62">
        <v>0.496154869</v>
      </c>
      <c r="ADO62">
        <v>0.495836265</v>
      </c>
      <c r="ADP62">
        <v>0.49557110999999998</v>
      </c>
      <c r="ADQ62">
        <v>0.49550430000000001</v>
      </c>
      <c r="ADR62">
        <v>0.495422686</v>
      </c>
      <c r="ADS62">
        <v>0.49511565099999999</v>
      </c>
      <c r="ADT62">
        <v>0.49476519699999999</v>
      </c>
      <c r="ADU62">
        <v>0.49434963100000001</v>
      </c>
      <c r="ADV62">
        <v>0.49395393300000001</v>
      </c>
      <c r="ADW62">
        <v>0.493685926</v>
      </c>
      <c r="ADX62">
        <v>0.49342461500000001</v>
      </c>
      <c r="ADY62">
        <v>0.49306999600000001</v>
      </c>
      <c r="ADZ62">
        <v>0.492719093</v>
      </c>
      <c r="AEA62">
        <v>0.492358289</v>
      </c>
      <c r="AEB62">
        <v>0.49197028100000001</v>
      </c>
      <c r="AEC62">
        <v>0.49152158299999998</v>
      </c>
      <c r="AED62">
        <v>0.49103805499999997</v>
      </c>
      <c r="AEE62">
        <v>0.49055699400000002</v>
      </c>
      <c r="AEF62">
        <v>0.49011803700000001</v>
      </c>
      <c r="AEG62">
        <v>0.489505888</v>
      </c>
      <c r="AEH62">
        <v>0.48852136800000001</v>
      </c>
      <c r="AEI62">
        <v>0.48753175300000001</v>
      </c>
      <c r="AEJ62">
        <v>0.48661734299999998</v>
      </c>
      <c r="AEK62">
        <v>0.48571914599999999</v>
      </c>
      <c r="AEL62">
        <v>0.48472261</v>
      </c>
      <c r="AEM62">
        <v>0.48372168399999999</v>
      </c>
      <c r="AEN62">
        <v>0.48253119100000003</v>
      </c>
      <c r="AEO62">
        <v>0.48133944899999997</v>
      </c>
      <c r="AEP62">
        <v>0.480216278</v>
      </c>
      <c r="AEQ62">
        <v>0.479126369</v>
      </c>
      <c r="AER62">
        <v>0.47803434500000003</v>
      </c>
      <c r="AES62">
        <v>0.476924087</v>
      </c>
      <c r="AET62">
        <v>0.47574022700000002</v>
      </c>
      <c r="AEU62">
        <v>0.47452288300000001</v>
      </c>
      <c r="AEV62">
        <v>0.47336283200000001</v>
      </c>
      <c r="AEW62">
        <v>0.47224385899999999</v>
      </c>
      <c r="AEX62">
        <v>0.47118980599999999</v>
      </c>
      <c r="AEY62">
        <v>0.47027456200000001</v>
      </c>
      <c r="AEZ62">
        <v>0.46938293399999997</v>
      </c>
      <c r="AFA62">
        <v>0.46860752700000002</v>
      </c>
      <c r="AFB62">
        <v>0.46785454900000001</v>
      </c>
      <c r="AFC62">
        <v>0.46705504399999997</v>
      </c>
      <c r="AFD62">
        <v>0.466267653</v>
      </c>
      <c r="AFE62">
        <v>0.46568351000000002</v>
      </c>
      <c r="AFF62">
        <v>0.46512022600000003</v>
      </c>
      <c r="AFG62">
        <v>0.464653392</v>
      </c>
      <c r="AFH62">
        <v>0.46421920900000002</v>
      </c>
      <c r="AFI62">
        <v>0.46377195300000001</v>
      </c>
      <c r="AFJ62">
        <v>0.46329778199999999</v>
      </c>
      <c r="AFK62">
        <v>0.46299942999999999</v>
      </c>
      <c r="AFL62">
        <v>0.46284982099999999</v>
      </c>
      <c r="AFM62">
        <v>0.46277170000000001</v>
      </c>
      <c r="AFN62">
        <v>0.46274052199999999</v>
      </c>
      <c r="AFO62">
        <v>0.46263327500000001</v>
      </c>
      <c r="AFP62">
        <v>0.46239497099999999</v>
      </c>
      <c r="AFQ62">
        <v>0.46220646199999998</v>
      </c>
      <c r="AFR62">
        <v>0.46220133600000002</v>
      </c>
      <c r="AFS62">
        <v>0.46219188300000003</v>
      </c>
      <c r="AFT62">
        <v>0.46209578600000001</v>
      </c>
      <c r="AFU62">
        <v>0.46199965700000001</v>
      </c>
      <c r="AFV62">
        <v>0.46193582799999999</v>
      </c>
      <c r="AFW62">
        <v>0.461875586</v>
      </c>
      <c r="AFX62">
        <v>0.46179217900000002</v>
      </c>
      <c r="AFY62">
        <v>0.46171072499999999</v>
      </c>
      <c r="AFZ62">
        <v>0.46161142500000002</v>
      </c>
      <c r="AGA62">
        <v>0.46149731999999999</v>
      </c>
      <c r="AGB62">
        <v>0.46148091299999999</v>
      </c>
      <c r="AGC62">
        <v>0.46152346700000002</v>
      </c>
      <c r="AGD62">
        <v>0.46148886</v>
      </c>
      <c r="AGE62">
        <v>0.46137661400000002</v>
      </c>
      <c r="AGF62">
        <v>0.46122629999999998</v>
      </c>
      <c r="AGG62">
        <v>0.46102753699999999</v>
      </c>
      <c r="AGH62">
        <v>0.460893149</v>
      </c>
      <c r="AGI62">
        <v>0.46093685499999998</v>
      </c>
      <c r="AGJ62">
        <v>0.46096438099999998</v>
      </c>
      <c r="AGK62">
        <v>0.460854922</v>
      </c>
      <c r="AGL62">
        <v>0.46074296399999998</v>
      </c>
      <c r="AGM62">
        <v>0.460699674</v>
      </c>
      <c r="AGN62">
        <v>0.46065657599999998</v>
      </c>
      <c r="AGO62">
        <v>0.46080631300000002</v>
      </c>
      <c r="AGP62">
        <v>0.46096835400000002</v>
      </c>
      <c r="AGQ62">
        <v>0.46089363</v>
      </c>
      <c r="AGR62">
        <v>0.460764177</v>
      </c>
      <c r="AGS62">
        <v>0.46080067400000002</v>
      </c>
      <c r="AGT62">
        <v>0.46090804899999999</v>
      </c>
      <c r="AGU62">
        <v>0.46090827400000001</v>
      </c>
      <c r="AGV62">
        <v>0.46083310100000002</v>
      </c>
      <c r="AGW62">
        <v>0.460822495</v>
      </c>
      <c r="AGX62">
        <v>0.46088661199999997</v>
      </c>
      <c r="AGY62">
        <v>0.46096146500000001</v>
      </c>
      <c r="AGZ62">
        <v>0.46105727400000002</v>
      </c>
      <c r="AHA62">
        <v>0.461155068</v>
      </c>
      <c r="AHB62">
        <v>0.46123956599999999</v>
      </c>
      <c r="AHC62">
        <v>0.46132483200000002</v>
      </c>
      <c r="AHD62">
        <v>0.46144111700000001</v>
      </c>
      <c r="AHE62">
        <v>0.46155669599999999</v>
      </c>
      <c r="AHF62">
        <v>0.46166205300000002</v>
      </c>
      <c r="AHG62">
        <v>0.46176721799999998</v>
      </c>
      <c r="AHH62">
        <v>0.461844537</v>
      </c>
      <c r="AHI62">
        <v>0.46191743499999999</v>
      </c>
      <c r="AHJ62">
        <v>0.46201394899999998</v>
      </c>
      <c r="AHK62">
        <v>0.46211853600000002</v>
      </c>
      <c r="AHL62">
        <v>0.46225353400000002</v>
      </c>
      <c r="AHM62">
        <v>0.46239955399999999</v>
      </c>
      <c r="AHN62">
        <v>0.46257569300000001</v>
      </c>
      <c r="AHO62">
        <v>0.46277452099999999</v>
      </c>
      <c r="AHP62">
        <v>0.46289798199999999</v>
      </c>
      <c r="AHQ62">
        <v>0.46293777899999999</v>
      </c>
      <c r="AHR62">
        <v>0.46302028899999997</v>
      </c>
      <c r="AHS62">
        <v>0.46317627500000003</v>
      </c>
      <c r="AHT62">
        <v>0.46332396100000001</v>
      </c>
      <c r="AHU62">
        <v>0.46344803200000001</v>
      </c>
      <c r="AHV62">
        <v>0.46359107100000002</v>
      </c>
      <c r="AHW62">
        <v>0.46384129499999999</v>
      </c>
      <c r="AHX62">
        <v>0.46408485300000002</v>
      </c>
      <c r="AHY62">
        <v>0.46418819300000003</v>
      </c>
      <c r="AHZ62">
        <v>0.46429143499999997</v>
      </c>
      <c r="AIA62">
        <v>0.46443405799999998</v>
      </c>
      <c r="AIB62">
        <v>0.46457873199999999</v>
      </c>
      <c r="AIC62">
        <v>0.46469556000000001</v>
      </c>
      <c r="AID62">
        <v>0.46480828800000001</v>
      </c>
      <c r="AIE62">
        <v>0.46491483099999997</v>
      </c>
      <c r="AIF62">
        <v>0.46501756</v>
      </c>
      <c r="AIG62">
        <v>0.46519180999999998</v>
      </c>
      <c r="AIH62">
        <v>0.465408869</v>
      </c>
      <c r="AII62">
        <v>0.46549083499999999</v>
      </c>
      <c r="AIJ62">
        <v>0.46544722399999999</v>
      </c>
      <c r="AIK62">
        <v>0.46549532100000002</v>
      </c>
      <c r="AIL62">
        <v>0.46567066000000001</v>
      </c>
      <c r="AIM62">
        <v>0.46580632999999999</v>
      </c>
      <c r="AIN62">
        <v>0.46586702000000002</v>
      </c>
      <c r="AIO62">
        <v>0.46593331700000001</v>
      </c>
      <c r="AIP62">
        <v>0.46600377900000001</v>
      </c>
      <c r="AIQ62">
        <v>0.46607875900000001</v>
      </c>
      <c r="AIR62">
        <v>0.46621221800000001</v>
      </c>
      <c r="AIS62">
        <v>0.46634554900000003</v>
      </c>
      <c r="AIT62">
        <v>0.46637788099999999</v>
      </c>
      <c r="AIU62">
        <v>0.466406879</v>
      </c>
      <c r="AIV62">
        <v>0.466424695</v>
      </c>
      <c r="AIW62">
        <v>0.46644395300000002</v>
      </c>
      <c r="AIX62">
        <v>0.46649448500000001</v>
      </c>
      <c r="AIY62">
        <v>0.46655485400000002</v>
      </c>
      <c r="AIZ62">
        <v>0.46656107000000002</v>
      </c>
      <c r="AJA62">
        <v>0.46653918500000002</v>
      </c>
      <c r="AJB62">
        <v>0.46658920399999998</v>
      </c>
      <c r="AJC62">
        <v>0.46669065100000001</v>
      </c>
      <c r="AJD62">
        <v>0.46671032600000001</v>
      </c>
      <c r="AJE62">
        <v>0.46664726600000001</v>
      </c>
      <c r="AJF62">
        <v>0.46661692100000002</v>
      </c>
      <c r="AJG62">
        <v>0.46663611500000002</v>
      </c>
      <c r="AJH62">
        <v>0.46663066800000003</v>
      </c>
      <c r="AJI62">
        <v>0.466567607</v>
      </c>
      <c r="AJJ62">
        <v>0.46650288000000001</v>
      </c>
      <c r="AJK62">
        <v>0.46644940099999999</v>
      </c>
      <c r="AJL62">
        <v>0.46639662500000001</v>
      </c>
      <c r="AJM62">
        <v>0.46629254999999997</v>
      </c>
      <c r="AJN62">
        <v>0.46619296100000002</v>
      </c>
      <c r="AJO62">
        <v>0.46617078699999998</v>
      </c>
      <c r="AJP62">
        <v>0.466149062</v>
      </c>
      <c r="AJQ62">
        <v>0.46608026499999999</v>
      </c>
      <c r="AJR62">
        <v>0.46601726900000001</v>
      </c>
      <c r="AJS62">
        <v>0.46583622699999999</v>
      </c>
      <c r="AJT62">
        <v>0.46561846200000001</v>
      </c>
      <c r="AJU62">
        <v>0.46546907799999998</v>
      </c>
      <c r="AJV62">
        <v>0.46535522899999998</v>
      </c>
      <c r="AJW62">
        <v>0.46516002299999998</v>
      </c>
      <c r="AJX62">
        <v>0.46491252300000002</v>
      </c>
      <c r="AJY62">
        <v>0.46472731499999997</v>
      </c>
      <c r="AJZ62">
        <v>0.46460510399999999</v>
      </c>
      <c r="AKA62">
        <v>0.464415409</v>
      </c>
      <c r="AKB62">
        <v>0.46411712100000002</v>
      </c>
      <c r="AKC62">
        <v>0.463839789</v>
      </c>
      <c r="AKD62">
        <v>0.463624588</v>
      </c>
      <c r="AKE62">
        <v>0.463406439</v>
      </c>
      <c r="AKF62">
        <v>0.46315948499999998</v>
      </c>
      <c r="AKG62">
        <v>0.46290131400000001</v>
      </c>
      <c r="AKH62">
        <v>0.46262151600000001</v>
      </c>
      <c r="AKI62">
        <v>0.46233896000000002</v>
      </c>
      <c r="AKJ62">
        <v>0.46203576899999999</v>
      </c>
      <c r="AKK62">
        <v>0.46173209799999998</v>
      </c>
      <c r="AKL62">
        <v>0.46143762300000002</v>
      </c>
      <c r="AKM62">
        <v>0.461140361</v>
      </c>
      <c r="AKN62">
        <v>0.460806826</v>
      </c>
      <c r="AKO62">
        <v>0.46046287699999999</v>
      </c>
      <c r="AKP62">
        <v>0.45998729399999999</v>
      </c>
      <c r="AKQ62">
        <v>0.459476145</v>
      </c>
      <c r="AKR62">
        <v>0.45911585300000002</v>
      </c>
      <c r="AKS62">
        <v>0.45882721100000001</v>
      </c>
      <c r="AKT62">
        <v>0.45841593899999999</v>
      </c>
      <c r="AKU62">
        <v>0.45791574800000001</v>
      </c>
      <c r="AKV62">
        <v>0.45743898100000002</v>
      </c>
      <c r="AKW62">
        <v>0.45698884099999998</v>
      </c>
      <c r="AKX62">
        <v>0.45646176700000002</v>
      </c>
      <c r="AKY62">
        <v>0.45582093899999998</v>
      </c>
      <c r="AKZ62">
        <v>0.455223498</v>
      </c>
      <c r="ALA62">
        <v>0.45472394799999999</v>
      </c>
      <c r="ALB62">
        <v>0.45417806399999999</v>
      </c>
      <c r="ALC62">
        <v>0.45354646500000001</v>
      </c>
      <c r="ALD62">
        <v>0.452933643</v>
      </c>
      <c r="ALE62">
        <v>0.45230390199999998</v>
      </c>
      <c r="ALF62">
        <v>0.45164221500000001</v>
      </c>
      <c r="ALG62">
        <v>0.45088430299999999</v>
      </c>
      <c r="ALH62">
        <v>0.45013815000000001</v>
      </c>
      <c r="ALI62">
        <v>0.44933704400000002</v>
      </c>
      <c r="ALJ62">
        <v>0.44851946799999998</v>
      </c>
      <c r="ALK62">
        <v>0.44767436700000002</v>
      </c>
      <c r="ALL62">
        <v>0.44685067000000001</v>
      </c>
      <c r="ALM62">
        <v>0.44595038999999997</v>
      </c>
      <c r="ALN62">
        <v>0.44503078899999998</v>
      </c>
      <c r="ALO62">
        <v>0.44406161700000002</v>
      </c>
      <c r="ALP62">
        <v>0.44309568199999999</v>
      </c>
      <c r="ALQ62">
        <v>0.44212759899999998</v>
      </c>
      <c r="ALR62">
        <v>0.44113743999999999</v>
      </c>
      <c r="ALS62">
        <v>0.44012779800000001</v>
      </c>
      <c r="ALT62">
        <v>0.43909934699999997</v>
      </c>
      <c r="ALU62">
        <v>0.43798707100000001</v>
      </c>
      <c r="ALV62">
        <v>0.436821187</v>
      </c>
      <c r="ALW62">
        <v>0.43564171800000001</v>
      </c>
      <c r="ALX62">
        <v>0.43443331400000001</v>
      </c>
      <c r="ALY62">
        <v>0.43320138899999999</v>
      </c>
      <c r="ALZ62">
        <v>0.43194043399999998</v>
      </c>
      <c r="AMA62">
        <v>0.43071338100000001</v>
      </c>
      <c r="AMB62">
        <v>0.429506418</v>
      </c>
      <c r="AMC62">
        <v>0.428304038</v>
      </c>
      <c r="AMD62">
        <v>0.42710761800000002</v>
      </c>
      <c r="AME62">
        <v>0.42591103699999999</v>
      </c>
      <c r="AMF62">
        <v>0.42451351399999998</v>
      </c>
      <c r="AMG62">
        <v>0.42312243300000002</v>
      </c>
      <c r="AMH62">
        <v>0.42186522700000001</v>
      </c>
      <c r="AMI62">
        <v>0.420639231</v>
      </c>
      <c r="AMJ62">
        <v>0.41935725600000001</v>
      </c>
      <c r="AMK62">
        <v>0.41807191599999999</v>
      </c>
      <c r="AML62">
        <v>0.41678491000000001</v>
      </c>
      <c r="AMM62">
        <v>0.41551584800000002</v>
      </c>
      <c r="AMN62">
        <v>0.414141013</v>
      </c>
      <c r="AMO62">
        <v>0.41274707900000002</v>
      </c>
      <c r="AMP62">
        <v>0.41149797999999999</v>
      </c>
      <c r="AMQ62">
        <v>0.41029390199999999</v>
      </c>
      <c r="AMR62">
        <v>0.409072135</v>
      </c>
      <c r="AMS62">
        <v>0.40787635500000002</v>
      </c>
      <c r="AMT62">
        <v>0.40660591600000001</v>
      </c>
      <c r="AMU62">
        <v>0.40525982300000002</v>
      </c>
      <c r="AMV62">
        <v>0.40391936899999997</v>
      </c>
      <c r="AMW62">
        <v>0.40261582899999998</v>
      </c>
      <c r="AMX62">
        <v>0.40134513300000002</v>
      </c>
      <c r="AMY62">
        <v>0.40005963300000003</v>
      </c>
      <c r="AMZ62">
        <v>0.39867806900000002</v>
      </c>
      <c r="ANA62">
        <v>0.397123279</v>
      </c>
      <c r="ANB62">
        <v>0.39559444500000002</v>
      </c>
      <c r="ANC62">
        <v>0.39410720199999999</v>
      </c>
      <c r="AND62">
        <v>0.39259990099999997</v>
      </c>
      <c r="ANE62">
        <v>0.39094532999999998</v>
      </c>
      <c r="ANF62">
        <v>0.38929707099999999</v>
      </c>
      <c r="ANG62">
        <v>0.387565245</v>
      </c>
      <c r="ANH62">
        <v>0.38581066899999999</v>
      </c>
      <c r="ANI62">
        <v>0.38372925299999999</v>
      </c>
      <c r="ANJ62">
        <v>0.38165174699999999</v>
      </c>
      <c r="ANK62">
        <v>0.379376985</v>
      </c>
      <c r="ANL62">
        <v>0.37707838199999999</v>
      </c>
      <c r="ANM62">
        <v>0.37447396100000002</v>
      </c>
      <c r="ANN62">
        <v>0.37187614200000002</v>
      </c>
      <c r="ANO62">
        <v>0.36893809</v>
      </c>
      <c r="ANP62">
        <v>0.36594764699999999</v>
      </c>
      <c r="ANQ62">
        <v>0.36251709500000001</v>
      </c>
      <c r="ANR62">
        <v>0.35897907000000001</v>
      </c>
      <c r="ANS62">
        <v>0.35515038399999999</v>
      </c>
      <c r="ANT62">
        <v>0.35116430199999998</v>
      </c>
      <c r="ANU62">
        <v>0.34685545200000001</v>
      </c>
      <c r="ANV62">
        <v>0.34242836300000001</v>
      </c>
      <c r="ANW62">
        <v>0.33759407200000002</v>
      </c>
      <c r="ANX62">
        <v>0.33247898799999998</v>
      </c>
      <c r="ANY62">
        <v>0.32728895600000002</v>
      </c>
      <c r="ANZ62">
        <v>0.32198850400000001</v>
      </c>
      <c r="AOA62">
        <v>0.31648541299999999</v>
      </c>
      <c r="AOB62">
        <v>0.31065573899999999</v>
      </c>
      <c r="AOC62">
        <v>0.30474550900000003</v>
      </c>
      <c r="AOD62">
        <v>0.29876712300000002</v>
      </c>
      <c r="AOE62">
        <v>0.29272093500000002</v>
      </c>
      <c r="AOF62">
        <v>0.28646015499999999</v>
      </c>
      <c r="AOG62">
        <v>0.28020485499999997</v>
      </c>
      <c r="AOH62">
        <v>0.27385224000000002</v>
      </c>
      <c r="AOI62">
        <v>0.26756811699999999</v>
      </c>
      <c r="AOJ62">
        <v>0.26136765699999998</v>
      </c>
      <c r="AOK62">
        <v>0.25522431400000001</v>
      </c>
      <c r="AOL62">
        <v>0.24936955099999999</v>
      </c>
      <c r="AOM62">
        <v>0.24353087400000001</v>
      </c>
      <c r="AON62">
        <v>0.23769959800000001</v>
      </c>
      <c r="AOO62">
        <v>0.23196430500000001</v>
      </c>
      <c r="AOP62">
        <v>0.226857057</v>
      </c>
      <c r="AOQ62">
        <v>0.221833584</v>
      </c>
      <c r="AOR62">
        <v>0.21701826299999999</v>
      </c>
      <c r="AOS62">
        <v>0.21225235100000001</v>
      </c>
      <c r="AOT62">
        <v>0.207896782</v>
      </c>
      <c r="AOU62">
        <v>0.20362923499999999</v>
      </c>
      <c r="AOV62">
        <v>0.199761312</v>
      </c>
      <c r="AOW62">
        <v>0.19605650399999999</v>
      </c>
      <c r="AOX62">
        <v>0.19273110099999999</v>
      </c>
      <c r="AOY62">
        <v>0.18949564199999999</v>
      </c>
      <c r="AOZ62">
        <v>0.18656178700000001</v>
      </c>
      <c r="APA62">
        <v>0.18378087400000001</v>
      </c>
      <c r="APB62">
        <v>0.18128031999999999</v>
      </c>
      <c r="APC62">
        <v>0.17895829499999999</v>
      </c>
      <c r="APD62">
        <v>0.176777979</v>
      </c>
      <c r="APE62">
        <v>0.17475914300000001</v>
      </c>
      <c r="APF62">
        <v>0.17294288399999999</v>
      </c>
      <c r="APG62">
        <v>0.171259891</v>
      </c>
      <c r="APH62">
        <v>0.16969986300000001</v>
      </c>
      <c r="API62">
        <v>0.16831358799999999</v>
      </c>
      <c r="APJ62">
        <v>0.16701229100000001</v>
      </c>
      <c r="APK62">
        <v>0.16585076500000001</v>
      </c>
      <c r="APL62">
        <v>0.164741421</v>
      </c>
      <c r="APM62">
        <v>0.16373769099999999</v>
      </c>
      <c r="APN62">
        <v>0.162791927</v>
      </c>
      <c r="APO62">
        <v>0.162001635</v>
      </c>
      <c r="APP62">
        <v>0.161267419</v>
      </c>
      <c r="APQ62">
        <v>0.160737139</v>
      </c>
      <c r="APR62">
        <v>0.16023047600000001</v>
      </c>
      <c r="APS62">
        <v>0.15971770800000001</v>
      </c>
      <c r="APT62">
        <v>0.15918659600000001</v>
      </c>
      <c r="APU62">
        <v>0.15877245600000001</v>
      </c>
      <c r="APV62">
        <v>0.15841277400000001</v>
      </c>
      <c r="APW62">
        <v>0.15815404299999999</v>
      </c>
      <c r="APX62">
        <v>0.157893166</v>
      </c>
      <c r="APY62">
        <v>0.15772429900000001</v>
      </c>
      <c r="APZ62">
        <v>0.15758060199999999</v>
      </c>
      <c r="AQA62">
        <v>0.15749450300000001</v>
      </c>
      <c r="AQB62">
        <v>0.15741335400000001</v>
      </c>
      <c r="AQC62">
        <v>0.157351831</v>
      </c>
      <c r="AQD62">
        <v>0.157292552</v>
      </c>
      <c r="AQE62">
        <v>0.15727786099999999</v>
      </c>
      <c r="AQF62">
        <v>0.15728683199999999</v>
      </c>
      <c r="AQG62">
        <v>0.15735819200000001</v>
      </c>
      <c r="AQH62">
        <v>0.15742793399999999</v>
      </c>
      <c r="AQI62">
        <v>0.15758478400000001</v>
      </c>
      <c r="AQJ62">
        <v>0.15777633699999999</v>
      </c>
      <c r="AQK62">
        <v>0.15791633299999999</v>
      </c>
      <c r="AQL62">
        <v>0.15803335399999999</v>
      </c>
      <c r="AQM62">
        <v>0.15821175200000001</v>
      </c>
      <c r="AQN62">
        <v>0.15841993600000001</v>
      </c>
      <c r="AQO62">
        <v>0.15865918500000001</v>
      </c>
      <c r="AQP62">
        <v>0.15894488000000001</v>
      </c>
      <c r="AQQ62">
        <v>0.15921537099999999</v>
      </c>
      <c r="AQR62">
        <v>0.159448692</v>
      </c>
      <c r="AQS62">
        <v>0.15974355000000001</v>
      </c>
      <c r="AQT62">
        <v>0.160100669</v>
      </c>
      <c r="AQU62">
        <v>0.16049103300000001</v>
      </c>
      <c r="AQV62">
        <v>0.16096480399999999</v>
      </c>
      <c r="AQW62">
        <v>0.16145913200000001</v>
      </c>
      <c r="AQX62">
        <v>0.16194296399999999</v>
      </c>
      <c r="AQY62">
        <v>0.16250841099999999</v>
      </c>
      <c r="AQZ62">
        <v>0.16320991100000001</v>
      </c>
      <c r="ARA62">
        <v>0.163916122</v>
      </c>
      <c r="ARB62">
        <v>0.16462065100000001</v>
      </c>
      <c r="ARC62">
        <v>0.16535254499999999</v>
      </c>
      <c r="ARD62">
        <v>0.166168343</v>
      </c>
      <c r="ARE62">
        <v>0.167009663</v>
      </c>
      <c r="ARF62">
        <v>0.16803742499999999</v>
      </c>
      <c r="ARG62">
        <v>0.169088034</v>
      </c>
      <c r="ARH62">
        <v>0.170112608</v>
      </c>
      <c r="ARI62">
        <v>0.171156584</v>
      </c>
      <c r="ARJ62">
        <v>0.17228153299999999</v>
      </c>
      <c r="ARK62">
        <v>0.173424987</v>
      </c>
      <c r="ARL62">
        <v>0.17465949</v>
      </c>
      <c r="ARM62">
        <v>0.175890885</v>
      </c>
      <c r="ARN62">
        <v>0.17712989100000001</v>
      </c>
      <c r="ARO62">
        <v>0.17839983300000001</v>
      </c>
      <c r="ARP62">
        <v>0.17975807099999999</v>
      </c>
      <c r="ARQ62">
        <v>0.18113032700000001</v>
      </c>
      <c r="ARR62">
        <v>0.18254315099999999</v>
      </c>
      <c r="ARS62">
        <v>0.183942051</v>
      </c>
      <c r="ART62">
        <v>0.185264127</v>
      </c>
      <c r="ARU62">
        <v>0.18660252999999999</v>
      </c>
      <c r="ARV62">
        <v>0.18808081600000001</v>
      </c>
      <c r="ARW62">
        <v>0.18957892200000001</v>
      </c>
      <c r="ARX62">
        <v>0.19108655899999999</v>
      </c>
      <c r="ARY62">
        <v>0.192599355</v>
      </c>
      <c r="ARZ62">
        <v>0.194025108</v>
      </c>
      <c r="ASA62">
        <v>0.195424505</v>
      </c>
      <c r="ASB62">
        <v>0.19689944300000001</v>
      </c>
      <c r="ASC62">
        <v>0.198405254</v>
      </c>
      <c r="ASD62">
        <v>0.19993376700000001</v>
      </c>
      <c r="ASE62">
        <v>0.20146635099999999</v>
      </c>
      <c r="ASF62">
        <v>0.20301609300000001</v>
      </c>
      <c r="ASG62">
        <v>0.204600217</v>
      </c>
      <c r="ASH62">
        <v>0.20614964</v>
      </c>
      <c r="ASI62">
        <v>0.207639253</v>
      </c>
      <c r="ASJ62">
        <v>0.209160813</v>
      </c>
      <c r="ASK62">
        <v>0.210723838</v>
      </c>
      <c r="ASL62">
        <v>0.21225767000000001</v>
      </c>
      <c r="ASM62">
        <v>0.213816385</v>
      </c>
      <c r="ASN62">
        <v>0.21549513200000001</v>
      </c>
      <c r="ASO62">
        <v>0.217173318</v>
      </c>
      <c r="ASP62">
        <v>0.21875584000000001</v>
      </c>
      <c r="ASQ62">
        <v>0.22028341000000001</v>
      </c>
      <c r="ASR62">
        <v>0.22183576299999999</v>
      </c>
      <c r="ASS62">
        <v>0.22345974900000001</v>
      </c>
      <c r="AST62">
        <v>0.22503289800000001</v>
      </c>
      <c r="ASU62">
        <v>0.22652936900000001</v>
      </c>
      <c r="ASV62">
        <v>0.228066198</v>
      </c>
      <c r="ASW62">
        <v>0.22964695800000001</v>
      </c>
      <c r="ASX62">
        <v>0.23122859900000001</v>
      </c>
      <c r="ASY62">
        <v>0.232751441</v>
      </c>
      <c r="ASZ62">
        <v>0.23425358399999999</v>
      </c>
      <c r="ATA62">
        <v>0.235847898</v>
      </c>
      <c r="ATB62">
        <v>0.23743972899999999</v>
      </c>
      <c r="ATC62">
        <v>0.23891997000000001</v>
      </c>
      <c r="ATD62">
        <v>0.240406491</v>
      </c>
      <c r="ATE62">
        <v>0.24197007600000001</v>
      </c>
      <c r="ATF62">
        <v>0.243525458</v>
      </c>
      <c r="ATG62">
        <v>0.24494956000000001</v>
      </c>
      <c r="ATH62">
        <v>0.246360668</v>
      </c>
      <c r="ATI62">
        <v>0.24784927300000001</v>
      </c>
      <c r="ATJ62">
        <v>0.24935449100000001</v>
      </c>
      <c r="ATK62">
        <v>0.25083673499999998</v>
      </c>
      <c r="ATL62">
        <v>0.25230318099999999</v>
      </c>
      <c r="ATM62">
        <v>0.25377847199999998</v>
      </c>
      <c r="ATN62">
        <v>0.25525699899999998</v>
      </c>
      <c r="ATO62">
        <v>0.25665315799999999</v>
      </c>
      <c r="ATP62">
        <v>0.25803305799999998</v>
      </c>
      <c r="ATQ62">
        <v>0.25941755300000002</v>
      </c>
      <c r="ATR62">
        <v>0.26082255799999998</v>
      </c>
      <c r="ATS62">
        <v>0.26223185599999999</v>
      </c>
      <c r="ATT62">
        <v>0.263603119</v>
      </c>
      <c r="ATU62">
        <v>0.26488679199999998</v>
      </c>
      <c r="ATV62">
        <v>0.26621258599999997</v>
      </c>
      <c r="ATW62">
        <v>0.26760714499999999</v>
      </c>
      <c r="ATX62">
        <v>0.268971935</v>
      </c>
      <c r="ATY62">
        <v>0.27029194499999998</v>
      </c>
      <c r="ATZ62">
        <v>0.27162740000000002</v>
      </c>
      <c r="AUA62">
        <v>0.27295138299999999</v>
      </c>
      <c r="AUB62">
        <v>0.27424566299999997</v>
      </c>
      <c r="AUC62">
        <v>0.27545304199999998</v>
      </c>
      <c r="AUD62">
        <v>0.27667009799999998</v>
      </c>
      <c r="AUE62">
        <v>0.27789006999999999</v>
      </c>
      <c r="AUF62">
        <v>0.27909440499999999</v>
      </c>
      <c r="AUG62">
        <v>0.28026679399999999</v>
      </c>
      <c r="AUH62">
        <v>0.28145299299999998</v>
      </c>
      <c r="AUI62">
        <v>0.28273528799999997</v>
      </c>
      <c r="AUJ62">
        <v>0.28402649099999999</v>
      </c>
      <c r="AUK62">
        <v>0.285184877</v>
      </c>
      <c r="AUL62">
        <v>0.286315129</v>
      </c>
      <c r="AUM62">
        <v>0.28749302799999998</v>
      </c>
      <c r="AUN62">
        <v>0.28868284799999999</v>
      </c>
      <c r="AUO62">
        <v>0.28986975199999998</v>
      </c>
      <c r="AUP62">
        <v>0.29106498600000003</v>
      </c>
      <c r="AUQ62">
        <v>0.29217332099999999</v>
      </c>
      <c r="AUR62">
        <v>0.29325316899999998</v>
      </c>
      <c r="AUS62">
        <v>0.29424191900000002</v>
      </c>
      <c r="AUT62">
        <v>0.29521804400000001</v>
      </c>
      <c r="AUU62">
        <v>0.29626809199999998</v>
      </c>
      <c r="AUV62">
        <v>0.29731605700000002</v>
      </c>
      <c r="AUW62">
        <v>0.29833175499999998</v>
      </c>
      <c r="AUX62">
        <v>0.29937414600000001</v>
      </c>
      <c r="AUY62">
        <v>0.30038266600000002</v>
      </c>
      <c r="AUZ62">
        <v>0.30135638799999998</v>
      </c>
      <c r="AVA62">
        <v>0.30228326300000002</v>
      </c>
      <c r="AVB62">
        <v>0.30323279199999997</v>
      </c>
      <c r="AVC62">
        <v>0.30420866099999999</v>
      </c>
      <c r="AVD62">
        <v>0.30513409400000002</v>
      </c>
      <c r="AVE62">
        <v>0.30601915299999999</v>
      </c>
      <c r="AVF62">
        <v>0.30696871399999998</v>
      </c>
      <c r="AVG62">
        <v>0.30788773800000002</v>
      </c>
      <c r="AVH62">
        <v>0.30874578600000002</v>
      </c>
      <c r="AVI62">
        <v>0.30966676399999998</v>
      </c>
      <c r="AVJ62">
        <v>0.31062789400000002</v>
      </c>
      <c r="AVK62">
        <v>0.31137882</v>
      </c>
      <c r="AVL62">
        <v>0.31206046999999998</v>
      </c>
      <c r="AVM62">
        <v>0.31292309899999998</v>
      </c>
      <c r="AVN62">
        <v>0.31383286300000002</v>
      </c>
      <c r="AVO62">
        <v>0.31461817199999997</v>
      </c>
      <c r="AVP62">
        <v>0.315408191</v>
      </c>
      <c r="AVQ62">
        <v>0.31624544199999999</v>
      </c>
      <c r="AVR62">
        <v>0.31704062100000002</v>
      </c>
      <c r="AVS62">
        <v>0.31780183400000001</v>
      </c>
      <c r="AVT62">
        <v>0.318602043</v>
      </c>
      <c r="AVU62">
        <v>0.31940295699999999</v>
      </c>
      <c r="AVV62">
        <v>0.32014500800000001</v>
      </c>
      <c r="AVW62">
        <v>0.32084162300000002</v>
      </c>
      <c r="AVX62">
        <v>0.32160741700000001</v>
      </c>
      <c r="AVY62">
        <v>0.32233636199999999</v>
      </c>
      <c r="AVZ62">
        <v>0.32296062399999997</v>
      </c>
      <c r="AWA62">
        <v>0.32369793299999999</v>
      </c>
      <c r="AWB62">
        <v>0.324531658</v>
      </c>
      <c r="AWC62">
        <v>0.32518898800000001</v>
      </c>
      <c r="AWD62">
        <v>0.32577752100000001</v>
      </c>
      <c r="AWE62">
        <v>0.32652710200000001</v>
      </c>
      <c r="AWF62">
        <v>0.32732731199999998</v>
      </c>
      <c r="AWG62">
        <v>0.327989223</v>
      </c>
      <c r="AWH62">
        <v>0.328626366</v>
      </c>
      <c r="AWI62">
        <v>0.329275237</v>
      </c>
      <c r="AWJ62">
        <v>0.32985213800000002</v>
      </c>
      <c r="AWK62">
        <v>0.33045694799999997</v>
      </c>
      <c r="AWL62">
        <v>0.33114353400000002</v>
      </c>
      <c r="AWM62">
        <v>0.33177763199999999</v>
      </c>
      <c r="AWN62">
        <v>0.33238378800000001</v>
      </c>
      <c r="AWO62">
        <v>0.33299254099999998</v>
      </c>
      <c r="AWP62">
        <v>0.33358290099999999</v>
      </c>
      <c r="AWQ62">
        <v>0.334182745</v>
      </c>
      <c r="AWR62">
        <v>0.334773233</v>
      </c>
      <c r="AWS62">
        <v>0.33530069299999998</v>
      </c>
      <c r="AWT62">
        <v>0.33583375900000001</v>
      </c>
      <c r="AWU62">
        <v>0.33630870000000002</v>
      </c>
      <c r="AWV62">
        <v>0.33677515000000002</v>
      </c>
      <c r="AWW62">
        <v>0.33740136500000001</v>
      </c>
      <c r="AWX62">
        <v>0.33803040099999998</v>
      </c>
      <c r="AWY62">
        <v>0.33845243899999999</v>
      </c>
      <c r="AWZ62">
        <v>0.33883519299999998</v>
      </c>
      <c r="AXA62">
        <v>0.33933051199999997</v>
      </c>
      <c r="AXB62">
        <v>0.33985518399999998</v>
      </c>
      <c r="AXC62">
        <v>0.34028299000000001</v>
      </c>
      <c r="AXD62">
        <v>0.34067634899999999</v>
      </c>
      <c r="AXE62">
        <v>0.34121095400000001</v>
      </c>
      <c r="AXF62">
        <v>0.34176536200000002</v>
      </c>
      <c r="AXG62">
        <v>0.34209985900000001</v>
      </c>
      <c r="AXH62">
        <v>0.34243195199999998</v>
      </c>
      <c r="AXI62">
        <v>0.34295867499999999</v>
      </c>
      <c r="AXJ62">
        <v>0.34345287299999999</v>
      </c>
      <c r="AXK62">
        <v>0.34379490000000001</v>
      </c>
      <c r="AXL62">
        <v>0.344155286</v>
      </c>
      <c r="AXM62">
        <v>0.34455806700000002</v>
      </c>
      <c r="AXN62">
        <v>0.34494380000000002</v>
      </c>
      <c r="AXO62">
        <v>0.34531046799999998</v>
      </c>
      <c r="AXP62">
        <v>0.34569962999999998</v>
      </c>
      <c r="AXQ62">
        <v>0.346047296</v>
      </c>
      <c r="AXR62">
        <v>0.346369969</v>
      </c>
      <c r="AXS62">
        <v>0.346704081</v>
      </c>
      <c r="AXT62">
        <v>0.34702967000000001</v>
      </c>
      <c r="AXU62">
        <v>0.347335487</v>
      </c>
      <c r="AXV62">
        <v>0.34764117700000002</v>
      </c>
      <c r="AXW62">
        <v>0.34794568199999998</v>
      </c>
      <c r="AXX62">
        <v>0.34822910299999998</v>
      </c>
      <c r="AXY62">
        <v>0.34848268999999998</v>
      </c>
      <c r="AXZ62">
        <v>0.34876870599999998</v>
      </c>
      <c r="AYA62">
        <v>0.34899627500000002</v>
      </c>
      <c r="AYB62">
        <v>0.34919013500000001</v>
      </c>
      <c r="AYC62">
        <v>0.34947739999999999</v>
      </c>
      <c r="AYD62">
        <v>0.34976841400000003</v>
      </c>
      <c r="AYE62">
        <v>0.35002581500000002</v>
      </c>
      <c r="AYF62">
        <v>0.35029439899999998</v>
      </c>
      <c r="AYG62">
        <v>0.35043814499999998</v>
      </c>
      <c r="AYH62">
        <v>0.35054080999999998</v>
      </c>
      <c r="AYI62">
        <v>0.35076164999999998</v>
      </c>
      <c r="AYJ62">
        <v>0.351031869</v>
      </c>
      <c r="AYK62">
        <v>0.35105558100000001</v>
      </c>
      <c r="AYL62">
        <v>0.35099245600000001</v>
      </c>
      <c r="AYM62">
        <v>0.35108762399999999</v>
      </c>
      <c r="AYN62">
        <v>0.35123848099999999</v>
      </c>
      <c r="AYO62">
        <v>0.35123643100000002</v>
      </c>
      <c r="AYP62">
        <v>0.351167122</v>
      </c>
      <c r="AYQ62">
        <v>0.35118471400000001</v>
      </c>
      <c r="AYR62">
        <v>0.35126760899999998</v>
      </c>
      <c r="AYS62">
        <v>0.35127587599999999</v>
      </c>
      <c r="AYT62">
        <v>0.35123200900000001</v>
      </c>
      <c r="AYU62">
        <v>0.35122181899999999</v>
      </c>
      <c r="AYV62">
        <v>0.351213777</v>
      </c>
      <c r="AYW62">
        <v>0.35109541</v>
      </c>
      <c r="AYX62">
        <v>0.351000178</v>
      </c>
      <c r="AYY62">
        <v>0.35103978299999999</v>
      </c>
      <c r="AYZ62">
        <v>0.35104138499999998</v>
      </c>
      <c r="AZA62">
        <v>0.350834164</v>
      </c>
      <c r="AZB62">
        <v>0.35062927999999999</v>
      </c>
      <c r="AZC62">
        <v>0.35050879899999998</v>
      </c>
      <c r="AZD62">
        <v>0.35036864299999998</v>
      </c>
      <c r="AZE62">
        <v>0.350164433</v>
      </c>
      <c r="AZF62">
        <v>0.34998691500000001</v>
      </c>
      <c r="AZG62">
        <v>0.34984820100000003</v>
      </c>
      <c r="AZH62">
        <v>0.34967372699999999</v>
      </c>
      <c r="AZI62">
        <v>0.34937816300000002</v>
      </c>
      <c r="AZJ62">
        <v>0.34907804799999997</v>
      </c>
      <c r="AZK62">
        <v>0.34883769399999998</v>
      </c>
      <c r="AZL62">
        <v>0.34858298399999998</v>
      </c>
      <c r="AZM62">
        <v>0.348269989</v>
      </c>
      <c r="AZN62">
        <v>0.34797144400000002</v>
      </c>
      <c r="AZO62">
        <v>0.34766165300000001</v>
      </c>
      <c r="AZP62">
        <v>0.34733481399999999</v>
      </c>
      <c r="AZQ62">
        <v>0.34696388500000003</v>
      </c>
      <c r="AZR62">
        <v>0.346607312</v>
      </c>
      <c r="AZS62">
        <v>0.34633462599999998</v>
      </c>
      <c r="AZT62">
        <v>0.34600467899999998</v>
      </c>
      <c r="AZU62">
        <v>0.345519933</v>
      </c>
      <c r="AZV62">
        <v>0.34511616000000001</v>
      </c>
      <c r="AZW62">
        <v>0.34492012</v>
      </c>
      <c r="AZX62">
        <v>0.34466653200000003</v>
      </c>
      <c r="AZY62">
        <v>0.34430723499999999</v>
      </c>
      <c r="AZZ62">
        <v>0.34397965899999999</v>
      </c>
      <c r="BAA62">
        <v>0.34361664400000003</v>
      </c>
      <c r="BAB62">
        <v>0.34321985599999999</v>
      </c>
      <c r="BAC62">
        <v>0.34287920799999999</v>
      </c>
      <c r="BAD62">
        <v>0.34254394199999999</v>
      </c>
      <c r="BAE62">
        <v>0.34214705699999998</v>
      </c>
      <c r="BAF62">
        <v>0.34178349800000002</v>
      </c>
      <c r="BAG62">
        <v>0.34149200400000002</v>
      </c>
      <c r="BAH62">
        <v>0.341156193</v>
      </c>
      <c r="BAI62">
        <v>0.340804522</v>
      </c>
      <c r="BAJ62">
        <v>0.34047483200000001</v>
      </c>
      <c r="BAK62">
        <v>0.34006618799999999</v>
      </c>
      <c r="BAL62">
        <v>0.33960973500000002</v>
      </c>
      <c r="BAM62">
        <v>0.33919227899999999</v>
      </c>
      <c r="BAN62">
        <v>0.33882516299999998</v>
      </c>
      <c r="BAO62">
        <v>0.33843446300000002</v>
      </c>
      <c r="BAP62">
        <v>0.33797506300000002</v>
      </c>
      <c r="BAQ62">
        <v>0.33754824999999999</v>
      </c>
      <c r="BAR62">
        <v>0.33713377500000002</v>
      </c>
      <c r="BAS62">
        <v>0.33667514399999998</v>
      </c>
      <c r="BAT62">
        <v>0.336222729</v>
      </c>
      <c r="BAU62">
        <v>0.33575339599999998</v>
      </c>
      <c r="BAV62">
        <v>0.33527268599999999</v>
      </c>
      <c r="BAW62">
        <v>0.334803354</v>
      </c>
      <c r="BAX62">
        <v>0.33435363000000001</v>
      </c>
      <c r="BAY62">
        <v>0.33390611799999997</v>
      </c>
      <c r="BAZ62">
        <v>0.33339333399999999</v>
      </c>
      <c r="BBA62">
        <v>0.33287962199999999</v>
      </c>
      <c r="BBB62">
        <v>0.33239724599999998</v>
      </c>
      <c r="BBC62">
        <v>0.33187728500000002</v>
      </c>
      <c r="BBD62">
        <v>0.33129407100000002</v>
      </c>
      <c r="BBE62">
        <v>0.33074024099999999</v>
      </c>
      <c r="BBF62">
        <v>0.33004583799999998</v>
      </c>
      <c r="BBG62">
        <v>0.32927145499999999</v>
      </c>
      <c r="BBH62">
        <v>0.328710799</v>
      </c>
      <c r="BBI62">
        <v>0.32820218099999998</v>
      </c>
      <c r="BBJ62">
        <v>0.32758881400000001</v>
      </c>
      <c r="BBK62">
        <v>0.32696086800000002</v>
      </c>
      <c r="BBL62">
        <v>0.32650903100000001</v>
      </c>
      <c r="BBM62">
        <v>0.32606161500000003</v>
      </c>
      <c r="BBN62">
        <v>0.32539963900000002</v>
      </c>
      <c r="BBO62">
        <v>0.32472625599999999</v>
      </c>
      <c r="BBP62">
        <v>0.324183479</v>
      </c>
      <c r="BBQ62">
        <v>0.32363798100000002</v>
      </c>
      <c r="BBR62">
        <v>0.32298369500000002</v>
      </c>
      <c r="BBS62">
        <v>0.32233030699999998</v>
      </c>
      <c r="BBT62">
        <v>0.32169745799999999</v>
      </c>
      <c r="BBU62">
        <v>0.321010937</v>
      </c>
      <c r="BBV62">
        <v>0.32023222899999998</v>
      </c>
      <c r="BBW62">
        <v>0.31948239099999998</v>
      </c>
      <c r="BBX62">
        <v>0.31876360300000001</v>
      </c>
      <c r="BBY62">
        <v>0.318039721</v>
      </c>
      <c r="BBZ62">
        <v>0.31736697800000002</v>
      </c>
      <c r="BCA62">
        <v>0.31667106900000003</v>
      </c>
      <c r="BCB62">
        <v>0.315836703</v>
      </c>
      <c r="BCC62">
        <v>0.31498820399999999</v>
      </c>
      <c r="BCD62">
        <v>0.31419946700000001</v>
      </c>
      <c r="BCE62">
        <v>0.31345517299999998</v>
      </c>
      <c r="BCF62">
        <v>0.31275304700000001</v>
      </c>
      <c r="BCG62">
        <v>0.31201641200000002</v>
      </c>
      <c r="BCH62">
        <v>0.31120639700000002</v>
      </c>
      <c r="BCI62">
        <v>0.31033104700000003</v>
      </c>
      <c r="BCJ62">
        <v>0.30941083699999999</v>
      </c>
      <c r="BCK62">
        <v>0.30858887099999999</v>
      </c>
      <c r="BCL62">
        <v>0.30785492599999997</v>
      </c>
      <c r="BCM62">
        <v>0.307080352</v>
      </c>
      <c r="BCN62">
        <v>0.306335994</v>
      </c>
      <c r="BCO62">
        <v>0.30569157699999999</v>
      </c>
      <c r="BCP62">
        <v>0.30502258500000001</v>
      </c>
      <c r="BCQ62">
        <v>0.304192511</v>
      </c>
      <c r="BCR62">
        <v>0.303324916</v>
      </c>
      <c r="BCS62">
        <v>0.302743176</v>
      </c>
      <c r="BCT62">
        <v>0.30230261600000002</v>
      </c>
      <c r="BCU62">
        <v>0.30166057099999999</v>
      </c>
      <c r="BCV62">
        <v>0.300902852</v>
      </c>
      <c r="BCW62">
        <v>0.30017326500000002</v>
      </c>
      <c r="BCX62">
        <v>0.29945140100000001</v>
      </c>
      <c r="BCY62">
        <v>0.29895002500000001</v>
      </c>
      <c r="BCZ62">
        <v>0.29851920700000001</v>
      </c>
      <c r="BDA62">
        <v>0.29807989800000001</v>
      </c>
      <c r="BDB62">
        <v>0.29759563300000003</v>
      </c>
      <c r="BDC62">
        <v>0.29707403700000001</v>
      </c>
      <c r="BDD62">
        <v>0.29658390800000001</v>
      </c>
      <c r="BDE62">
        <v>0.29616283100000002</v>
      </c>
      <c r="BDF62">
        <v>0.29573534600000001</v>
      </c>
      <c r="BDG62">
        <v>0.29532128600000002</v>
      </c>
      <c r="BDH62">
        <v>0.29491456399999999</v>
      </c>
      <c r="BDI62">
        <v>0.29455430599999999</v>
      </c>
      <c r="BDJ62">
        <v>0.29419436700000001</v>
      </c>
      <c r="BDK62">
        <v>0.293969233</v>
      </c>
      <c r="BDL62">
        <v>0.29368677500000001</v>
      </c>
      <c r="BDM62">
        <v>0.29318635900000001</v>
      </c>
      <c r="BDN62">
        <v>0.29279370399999999</v>
      </c>
      <c r="BDO62">
        <v>0.29258904600000002</v>
      </c>
      <c r="BDP62">
        <v>0.292409478</v>
      </c>
      <c r="BDQ62">
        <v>0.29232373099999998</v>
      </c>
      <c r="BDR62">
        <v>0.29218408699999998</v>
      </c>
      <c r="BDS62">
        <v>0.29200387799999999</v>
      </c>
      <c r="BDT62">
        <v>0.29190746099999998</v>
      </c>
      <c r="BDU62">
        <v>0.29184875799999999</v>
      </c>
      <c r="BDV62">
        <v>0.291809665</v>
      </c>
      <c r="BDW62">
        <v>0.29180290399999997</v>
      </c>
      <c r="BDX62">
        <v>0.29181780400000001</v>
      </c>
      <c r="BDY62">
        <v>0.291852891</v>
      </c>
      <c r="BDZ62">
        <v>0.29178646499999999</v>
      </c>
      <c r="BEA62">
        <v>0.29161977300000003</v>
      </c>
      <c r="BEB62">
        <v>0.29140530999999997</v>
      </c>
      <c r="BEC62">
        <v>0.291333652</v>
      </c>
      <c r="BED62">
        <v>0.29135426199999997</v>
      </c>
      <c r="BEE62">
        <v>0.29141863600000001</v>
      </c>
      <c r="BEF62">
        <v>0.29165383700000003</v>
      </c>
      <c r="BEG62">
        <v>0.29187339000000001</v>
      </c>
      <c r="BEH62">
        <v>0.29166541400000001</v>
      </c>
      <c r="BEI62">
        <v>0.29145079099999999</v>
      </c>
      <c r="BEJ62">
        <v>0.29134736</v>
      </c>
      <c r="BEK62">
        <v>0.29128002800000002</v>
      </c>
      <c r="BEL62">
        <v>0.29114988000000003</v>
      </c>
      <c r="BEM62">
        <v>0.29094250900000002</v>
      </c>
      <c r="BEN62">
        <v>0.29078889000000002</v>
      </c>
      <c r="BEO62">
        <v>0.29085523600000002</v>
      </c>
      <c r="BEP62">
        <v>0.29093738899999999</v>
      </c>
      <c r="BEQ62">
        <v>0.29084149599999998</v>
      </c>
      <c r="BER62">
        <v>0.29074636599999998</v>
      </c>
      <c r="BES62">
        <v>0.29042160099999997</v>
      </c>
      <c r="BET62">
        <v>0.29009689999999999</v>
      </c>
      <c r="BEU62">
        <v>0.28984337999999998</v>
      </c>
      <c r="BEV62">
        <v>0.28960709699999998</v>
      </c>
      <c r="BEW62">
        <v>0.28939136199999999</v>
      </c>
      <c r="BEX62">
        <v>0.289199225</v>
      </c>
      <c r="BEY62">
        <v>0.28896803199999999</v>
      </c>
      <c r="BEZ62">
        <v>0.28858191500000002</v>
      </c>
      <c r="BFA62">
        <v>0.28819776899999999</v>
      </c>
      <c r="BFB62">
        <v>0.28769734400000002</v>
      </c>
      <c r="BFC62">
        <v>0.28718432300000002</v>
      </c>
      <c r="BFD62">
        <v>0.286689415</v>
      </c>
      <c r="BFE62">
        <v>0.28621260500000001</v>
      </c>
      <c r="BFF62">
        <v>0.28566031800000002</v>
      </c>
      <c r="BFG62">
        <v>0.28498764399999998</v>
      </c>
      <c r="BFH62">
        <v>0.28429098800000002</v>
      </c>
      <c r="BFI62">
        <v>0.28357499400000002</v>
      </c>
      <c r="BFJ62">
        <v>0.28286984599999998</v>
      </c>
      <c r="BFK62">
        <v>0.28206158100000001</v>
      </c>
      <c r="BFL62">
        <v>0.28124173800000002</v>
      </c>
      <c r="BFM62">
        <v>0.28032231099999999</v>
      </c>
      <c r="BFN62">
        <v>0.27939963800000001</v>
      </c>
      <c r="BFO62">
        <v>0.27826729700000002</v>
      </c>
      <c r="BFP62">
        <v>0.27695315199999998</v>
      </c>
      <c r="BFQ62">
        <v>0.27564177299999998</v>
      </c>
      <c r="BFR62">
        <v>0.27429295799999998</v>
      </c>
      <c r="BFS62">
        <v>0.27293479199999998</v>
      </c>
      <c r="BFT62">
        <v>0.27128222699999999</v>
      </c>
      <c r="BFU62">
        <v>0.26964057000000002</v>
      </c>
      <c r="BFV62">
        <v>0.26766488300000002</v>
      </c>
      <c r="BFW62">
        <v>0.26564779900000002</v>
      </c>
      <c r="BFX62">
        <v>0.26352324100000002</v>
      </c>
      <c r="BFY62">
        <v>0.26131737100000002</v>
      </c>
      <c r="BFZ62">
        <v>0.25890962499999998</v>
      </c>
      <c r="BGA62">
        <v>0.25617829600000003</v>
      </c>
      <c r="BGB62">
        <v>0.253453551</v>
      </c>
      <c r="BGC62">
        <v>0.25064097400000002</v>
      </c>
      <c r="BGD62">
        <v>0.24784213699999999</v>
      </c>
      <c r="BGE62">
        <v>0.244460223</v>
      </c>
      <c r="BGF62">
        <v>0.24105623700000001</v>
      </c>
      <c r="BGG62">
        <v>0.23756463899999999</v>
      </c>
      <c r="BGH62">
        <v>0.234033936</v>
      </c>
      <c r="BGI62">
        <v>0.2301116</v>
      </c>
      <c r="BGJ62">
        <v>0.22573958499999999</v>
      </c>
      <c r="BGK62">
        <v>0.22136745899999999</v>
      </c>
      <c r="BGL62">
        <v>0.21698426400000001</v>
      </c>
      <c r="BGM62">
        <v>0.21257150499999999</v>
      </c>
      <c r="BGN62">
        <v>0.20717718399999999</v>
      </c>
      <c r="BGO62">
        <v>0.20178389799999999</v>
      </c>
      <c r="BGP62">
        <v>0.196453078</v>
      </c>
      <c r="BGQ62">
        <v>0.191139482</v>
      </c>
      <c r="BGR62">
        <v>0.185618381</v>
      </c>
      <c r="BGS62">
        <v>0.179959653</v>
      </c>
      <c r="BGT62">
        <v>0.17424062000000001</v>
      </c>
      <c r="BGU62">
        <v>0.16840202700000001</v>
      </c>
      <c r="BGV62">
        <v>0.16258730399999999</v>
      </c>
      <c r="BGW62">
        <v>0.156800779</v>
      </c>
      <c r="BGX62">
        <v>0.15104076299999999</v>
      </c>
      <c r="BGY62">
        <v>0.145344058</v>
      </c>
      <c r="BGZ62">
        <v>0.13967211600000001</v>
      </c>
      <c r="BHA62">
        <v>0.134119828</v>
      </c>
      <c r="BHB62">
        <v>0.128620761</v>
      </c>
      <c r="BHC62">
        <v>0.12328631499999999</v>
      </c>
      <c r="BHD62">
        <v>0.11811790799999999</v>
      </c>
      <c r="BHE62">
        <v>0.113025009</v>
      </c>
      <c r="BHF62">
        <v>0.108128712</v>
      </c>
      <c r="BHG62">
        <v>0.103254442</v>
      </c>
      <c r="BHH62">
        <v>9.8898290999999999E-2</v>
      </c>
      <c r="BHI62">
        <v>9.4532168E-2</v>
      </c>
      <c r="BHJ62">
        <v>9.0445655E-2</v>
      </c>
      <c r="BHK62">
        <v>8.6403948999999994E-2</v>
      </c>
      <c r="BHL62">
        <v>8.2796791999999994E-2</v>
      </c>
      <c r="BHM62">
        <v>7.9445763000000003E-2</v>
      </c>
      <c r="BHN62">
        <v>7.6295559999999998E-2</v>
      </c>
      <c r="BHO62">
        <v>7.3443024999999995E-2</v>
      </c>
      <c r="BHP62">
        <v>7.0726391E-2</v>
      </c>
      <c r="BHQ62">
        <v>6.8583115E-2</v>
      </c>
      <c r="BHR62">
        <v>6.6434003000000005E-2</v>
      </c>
      <c r="BHS62">
        <v>6.4650494000000003E-2</v>
      </c>
      <c r="BHT62">
        <v>6.2869303000000001E-2</v>
      </c>
      <c r="BHU62">
        <v>6.1269575E-2</v>
      </c>
      <c r="BHV62">
        <v>5.9733194000000003E-2</v>
      </c>
      <c r="BHW62">
        <v>5.8424476000000003E-2</v>
      </c>
      <c r="BHX62">
        <v>5.7269051000000001E-2</v>
      </c>
      <c r="BHY62">
        <v>5.6211294000000002E-2</v>
      </c>
      <c r="BHZ62">
        <v>5.5341395000000002E-2</v>
      </c>
      <c r="BIA62">
        <v>5.4508703999999998E-2</v>
      </c>
      <c r="BIB62">
        <v>5.3910332999999998E-2</v>
      </c>
      <c r="BIC62">
        <v>5.3313700999999998E-2</v>
      </c>
      <c r="BID62">
        <v>5.2816185000000002E-2</v>
      </c>
      <c r="BIE62">
        <v>5.2321118E-2</v>
      </c>
      <c r="BIF62">
        <v>5.1841313999999999E-2</v>
      </c>
      <c r="BIG62">
        <v>5.1368782000000002E-2</v>
      </c>
      <c r="BIH62">
        <v>5.1047767000000001E-2</v>
      </c>
      <c r="BII62">
        <v>5.0870975999999998E-2</v>
      </c>
      <c r="BIJ62">
        <v>5.0666767000000001E-2</v>
      </c>
      <c r="BIK62">
        <v>5.0388495999999998E-2</v>
      </c>
      <c r="BIL62">
        <v>5.0136788000000002E-2</v>
      </c>
      <c r="BIM62">
        <v>5.0079071000000003E-2</v>
      </c>
      <c r="BIN62">
        <v>5.0021485999999997E-2</v>
      </c>
      <c r="BIO62">
        <v>4.9937758999999998E-2</v>
      </c>
      <c r="BIP62">
        <v>4.9851890000000003E-2</v>
      </c>
      <c r="BIQ62">
        <v>4.9769411999999999E-2</v>
      </c>
      <c r="BIR62">
        <v>4.9688814999999997E-2</v>
      </c>
      <c r="BIS62">
        <v>4.9710092999999997E-2</v>
      </c>
      <c r="BIT62">
        <v>4.9827828999999997E-2</v>
      </c>
      <c r="BIU62">
        <v>4.9885305999999997E-2</v>
      </c>
      <c r="BIV62">
        <v>4.9809713999999998E-2</v>
      </c>
      <c r="BIW62">
        <v>4.9762355000000001E-2</v>
      </c>
      <c r="BIX62">
        <v>4.9994194999999998E-2</v>
      </c>
      <c r="BIY62">
        <v>5.0225383999999998E-2</v>
      </c>
      <c r="BIZ62">
        <v>5.0298381000000003E-2</v>
      </c>
      <c r="BJA62">
        <v>5.0342141999999999E-2</v>
      </c>
      <c r="BJB62">
        <v>5.0518635999999999E-2</v>
      </c>
      <c r="BJC62">
        <v>5.0767231000000003E-2</v>
      </c>
      <c r="BJD62">
        <v>5.0928633000000001E-2</v>
      </c>
      <c r="BJE62">
        <v>5.0981097000000003E-2</v>
      </c>
      <c r="BJF62">
        <v>5.1125172000000003E-2</v>
      </c>
      <c r="BJG62">
        <v>5.1486973999999998E-2</v>
      </c>
      <c r="BJH62">
        <v>5.1803083E-2</v>
      </c>
      <c r="BJI62">
        <v>5.1859244999999998E-2</v>
      </c>
      <c r="BJJ62">
        <v>5.1915958999999998E-2</v>
      </c>
      <c r="BJK62">
        <v>5.2261624E-2</v>
      </c>
      <c r="BJL62">
        <v>5.2621429999999997E-2</v>
      </c>
      <c r="BJM62">
        <v>5.2834454000000003E-2</v>
      </c>
      <c r="BJN62">
        <v>5.2994217000000003E-2</v>
      </c>
      <c r="BJO62">
        <v>5.3266854000000002E-2</v>
      </c>
      <c r="BJP62">
        <v>5.3635151999999998E-2</v>
      </c>
      <c r="BJQ62">
        <v>5.4003084999999999E-2</v>
      </c>
      <c r="BJR62">
        <v>5.4370699000000001E-2</v>
      </c>
      <c r="BJS62">
        <v>5.4731030999999999E-2</v>
      </c>
      <c r="BJT62">
        <v>5.5003802999999997E-2</v>
      </c>
      <c r="BJU62">
        <v>5.5276324000000002E-2</v>
      </c>
      <c r="BJV62">
        <v>5.5718871000000003E-2</v>
      </c>
      <c r="BJW62">
        <v>5.6184038999999998E-2</v>
      </c>
      <c r="BJX62">
        <v>5.6588724E-2</v>
      </c>
      <c r="BJY62">
        <v>5.6964604000000002E-2</v>
      </c>
      <c r="BJZ62">
        <v>5.7343904000000001E-2</v>
      </c>
      <c r="BKA62">
        <v>5.7724765999999997E-2</v>
      </c>
      <c r="BKB62">
        <v>5.8104479000000001E-2</v>
      </c>
      <c r="BKC62">
        <v>5.8485046999999998E-2</v>
      </c>
      <c r="BKD62">
        <v>5.8869428000000001E-2</v>
      </c>
      <c r="BKE62">
        <v>5.9266272000000002E-2</v>
      </c>
      <c r="BKF62">
        <v>5.9663124999999997E-2</v>
      </c>
      <c r="BKG62">
        <v>6.0152314999999998E-2</v>
      </c>
      <c r="BKH62">
        <v>6.0648476E-2</v>
      </c>
      <c r="BKI62">
        <v>6.1084926999999997E-2</v>
      </c>
      <c r="BKJ62">
        <v>6.1499333000000003E-2</v>
      </c>
      <c r="BKK62">
        <v>6.1985938999999997E-2</v>
      </c>
      <c r="BKL62">
        <v>6.2494663999999998E-2</v>
      </c>
      <c r="BKM62">
        <v>6.2994509000000004E-2</v>
      </c>
      <c r="BKN62">
        <v>6.3527424999999998E-2</v>
      </c>
      <c r="BKO62">
        <v>6.4079247000000006E-2</v>
      </c>
      <c r="BKP62">
        <v>6.4607682999999999E-2</v>
      </c>
      <c r="BKQ62">
        <v>6.5137916000000004E-2</v>
      </c>
      <c r="BKR62">
        <v>6.5667564999999997E-2</v>
      </c>
      <c r="BKS62">
        <v>6.6194588999999998E-2</v>
      </c>
      <c r="BKT62">
        <v>6.6712181999999995E-2</v>
      </c>
      <c r="BKU62">
        <v>6.7249694999999998E-2</v>
      </c>
      <c r="BKV62">
        <v>6.7936975999999996E-2</v>
      </c>
      <c r="BKW62">
        <v>6.8676333000000006E-2</v>
      </c>
      <c r="BKX62">
        <v>6.9260918000000005E-2</v>
      </c>
      <c r="BKY62">
        <v>6.9707829999999998E-2</v>
      </c>
      <c r="BKZ62">
        <v>7.0236182999999994E-2</v>
      </c>
      <c r="BLA62">
        <v>7.0892230000000001E-2</v>
      </c>
      <c r="BLB62">
        <v>7.1549311000000004E-2</v>
      </c>
      <c r="BLC62">
        <v>7.2207599999999997E-2</v>
      </c>
      <c r="BLD62">
        <v>7.2866899999999998E-2</v>
      </c>
      <c r="BLE62">
        <v>7.3435105000000001E-2</v>
      </c>
      <c r="BLF62">
        <v>7.3995669999999999E-2</v>
      </c>
      <c r="BLG62">
        <v>7.4711544000000005E-2</v>
      </c>
      <c r="BLH62">
        <v>7.5483549999999996E-2</v>
      </c>
      <c r="BLI62">
        <v>7.6202009000000001E-2</v>
      </c>
      <c r="BLJ62">
        <v>7.6875613999999995E-2</v>
      </c>
      <c r="BLK62">
        <v>7.7556167999999995E-2</v>
      </c>
      <c r="BLL62">
        <v>7.8247288999999998E-2</v>
      </c>
      <c r="BLM62">
        <v>7.8936797000000003E-2</v>
      </c>
      <c r="BLN62">
        <v>7.9615872000000004E-2</v>
      </c>
      <c r="BLO62">
        <v>8.0294263000000005E-2</v>
      </c>
      <c r="BLP62">
        <v>8.0975922000000006E-2</v>
      </c>
      <c r="BLQ62">
        <v>8.1670939999999997E-2</v>
      </c>
      <c r="BLR62">
        <v>8.2472311000000006E-2</v>
      </c>
      <c r="BLS62">
        <v>8.327648E-2</v>
      </c>
      <c r="BLT62">
        <v>8.3988054000000006E-2</v>
      </c>
      <c r="BLU62">
        <v>8.4693114E-2</v>
      </c>
      <c r="BLV62">
        <v>8.5393492000000001E-2</v>
      </c>
      <c r="BLW62">
        <v>8.6093454999999999E-2</v>
      </c>
      <c r="BLX62">
        <v>8.6732574000000007E-2</v>
      </c>
      <c r="BLY62">
        <v>8.7332227999999998E-2</v>
      </c>
      <c r="BLZ62">
        <v>8.8023492999999994E-2</v>
      </c>
      <c r="BMA62">
        <v>8.8832759999999997E-2</v>
      </c>
      <c r="BMB62">
        <v>8.9621169000000001E-2</v>
      </c>
      <c r="BMC62">
        <v>9.0460158999999998E-2</v>
      </c>
      <c r="BMD62">
        <v>9.1299410999999997E-2</v>
      </c>
      <c r="BME62">
        <v>9.1950439999999994E-2</v>
      </c>
      <c r="BMF62">
        <v>9.2569569000000004E-2</v>
      </c>
      <c r="BMG62">
        <v>9.3338950000000004E-2</v>
      </c>
      <c r="BMH62">
        <v>9.4179013000000006E-2</v>
      </c>
      <c r="BMI62">
        <v>9.4927434000000005E-2</v>
      </c>
      <c r="BMJ62">
        <v>9.5581325999999994E-2</v>
      </c>
      <c r="BMK62">
        <v>9.6263820999999999E-2</v>
      </c>
      <c r="BML62">
        <v>9.7007415E-2</v>
      </c>
      <c r="BMM62">
        <v>9.7752853000000001E-2</v>
      </c>
      <c r="BMN62">
        <v>9.8500265000000004E-2</v>
      </c>
      <c r="BMO62">
        <v>9.9218794999999999E-2</v>
      </c>
      <c r="BMP62">
        <v>9.9864385999999999E-2</v>
      </c>
      <c r="BMQ62">
        <v>0.100539159</v>
      </c>
      <c r="BMR62">
        <v>0.101408492</v>
      </c>
      <c r="BMS62">
        <v>0.102281595</v>
      </c>
      <c r="BMT62">
        <v>0.102880819</v>
      </c>
      <c r="BMU62">
        <v>0.10343942</v>
      </c>
      <c r="BMV62">
        <v>0.104133802</v>
      </c>
      <c r="BMW62">
        <v>0.10489846</v>
      </c>
      <c r="BMX62">
        <v>0.10554912399999999</v>
      </c>
      <c r="BMY62">
        <v>0.106093093</v>
      </c>
      <c r="BMZ62">
        <v>0.10667337</v>
      </c>
      <c r="BNA62">
        <v>0.107359577</v>
      </c>
      <c r="BNB62">
        <v>0.108074991</v>
      </c>
      <c r="BNC62">
        <v>0.108743546</v>
      </c>
      <c r="BND62">
        <v>0.109417865</v>
      </c>
      <c r="BNE62">
        <v>0.11012213899999999</v>
      </c>
      <c r="BNF62">
        <v>0.11082220700000001</v>
      </c>
      <c r="BNG62">
        <v>0.111364164</v>
      </c>
      <c r="BNH62">
        <v>0.111933244</v>
      </c>
      <c r="BNI62">
        <v>0.11271131</v>
      </c>
      <c r="BNJ62">
        <v>0.113524369</v>
      </c>
      <c r="BNK62">
        <v>0.114163662</v>
      </c>
      <c r="BNL62">
        <v>0.11464255499999999</v>
      </c>
      <c r="BNM62">
        <v>0.115171417</v>
      </c>
      <c r="BNN62">
        <v>0.115859851</v>
      </c>
      <c r="BNO62">
        <v>0.11655242</v>
      </c>
      <c r="BNP62">
        <v>0.11717111700000001</v>
      </c>
      <c r="BNQ62">
        <v>0.11781511</v>
      </c>
      <c r="BNR62">
        <v>0.118523591</v>
      </c>
      <c r="BNS62">
        <v>0.11922194799999999</v>
      </c>
      <c r="BNT62">
        <v>0.119916123</v>
      </c>
      <c r="BNU62">
        <v>0.12063052</v>
      </c>
      <c r="BNV62">
        <v>0.12126140000000001</v>
      </c>
      <c r="BNW62">
        <v>0.12185623499999999</v>
      </c>
      <c r="BNX62">
        <v>0.12256170199999999</v>
      </c>
      <c r="BNY62">
        <v>0.123296963</v>
      </c>
      <c r="BNZ62">
        <v>0.12399051699999999</v>
      </c>
      <c r="BOA62">
        <v>0.124717127</v>
      </c>
      <c r="BOB62">
        <v>0.125485499</v>
      </c>
      <c r="BOC62">
        <v>0.126216561</v>
      </c>
      <c r="BOD62">
        <v>0.126908677</v>
      </c>
      <c r="BOE62">
        <v>0.12763042099999999</v>
      </c>
      <c r="BOF62">
        <v>0.128409153</v>
      </c>
      <c r="BOG62">
        <v>0.129268833</v>
      </c>
      <c r="BOH62">
        <v>0.13008894500000001</v>
      </c>
      <c r="BOI62">
        <v>0.13059617800000001</v>
      </c>
      <c r="BOJ62">
        <v>0.131101678</v>
      </c>
      <c r="BOK62">
        <v>0.13192035799999999</v>
      </c>
      <c r="BOL62">
        <v>0.132797898</v>
      </c>
      <c r="BOM62">
        <v>0.13352240800000001</v>
      </c>
      <c r="BON62">
        <v>0.13416317999999999</v>
      </c>
      <c r="BOO62">
        <v>0.134918185</v>
      </c>
      <c r="BOP62">
        <v>0.13579138199999999</v>
      </c>
      <c r="BOQ62">
        <v>0.13658678199999999</v>
      </c>
      <c r="BOR62">
        <v>0.13723591900000001</v>
      </c>
      <c r="BOS62">
        <v>0.1378838</v>
      </c>
      <c r="BOT62">
        <v>0.13863678500000001</v>
      </c>
      <c r="BOU62">
        <v>0.13942948099999999</v>
      </c>
      <c r="BOV62">
        <v>0.14021152000000001</v>
      </c>
      <c r="BOW62">
        <v>0.140972123</v>
      </c>
      <c r="BOX62">
        <v>0.14164565600000001</v>
      </c>
      <c r="BOY62">
        <v>0.14232451700000001</v>
      </c>
      <c r="BOZ62">
        <v>0.14298545400000001</v>
      </c>
      <c r="BPA62">
        <v>0.14363732700000001</v>
      </c>
      <c r="BPB62">
        <v>0.144301921</v>
      </c>
      <c r="BPC62">
        <v>0.14498921100000001</v>
      </c>
      <c r="BPD62">
        <v>0.14566072299999999</v>
      </c>
      <c r="BPE62">
        <v>0.146304295</v>
      </c>
      <c r="BPF62">
        <v>0.146961225</v>
      </c>
      <c r="BPG62">
        <v>0.14765691</v>
      </c>
      <c r="BPH62">
        <v>0.148358672</v>
      </c>
      <c r="BPI62">
        <v>0.14904255699999999</v>
      </c>
      <c r="BPJ62">
        <v>0.14972844599999999</v>
      </c>
      <c r="BPK62">
        <v>0.150432752</v>
      </c>
      <c r="BPL62">
        <v>0.15115862199999999</v>
      </c>
      <c r="BPM62">
        <v>0.15195558000000001</v>
      </c>
      <c r="BPN62">
        <v>0.152739767</v>
      </c>
      <c r="BPO62">
        <v>0.15332990299999999</v>
      </c>
      <c r="BPP62">
        <v>0.153926862</v>
      </c>
      <c r="BPQ62">
        <v>0.154567443</v>
      </c>
      <c r="BPR62">
        <v>0.155168537</v>
      </c>
      <c r="BPS62">
        <v>0.155708069</v>
      </c>
      <c r="BPT62">
        <v>0.15627781800000001</v>
      </c>
      <c r="BPU62">
        <v>0.15694718399999999</v>
      </c>
      <c r="BPV62">
        <v>0.15767636199999999</v>
      </c>
      <c r="BPW62">
        <v>0.15838491299999999</v>
      </c>
      <c r="BPX62">
        <v>0.15899825200000001</v>
      </c>
      <c r="BPY62">
        <v>0.15957084799999999</v>
      </c>
      <c r="BPZ62">
        <v>0.16018821</v>
      </c>
      <c r="BQA62">
        <v>0.160807544</v>
      </c>
      <c r="BQB62">
        <v>0.16133230300000001</v>
      </c>
      <c r="BQC62">
        <v>0.16187597000000001</v>
      </c>
      <c r="BQD62">
        <v>0.162523787</v>
      </c>
      <c r="BQE62">
        <v>0.163158675</v>
      </c>
      <c r="BQF62">
        <v>0.16362785099999999</v>
      </c>
      <c r="BQG62">
        <v>0.16413694500000001</v>
      </c>
      <c r="BQH62">
        <v>0.16490136399999999</v>
      </c>
      <c r="BQI62">
        <v>0.165641802</v>
      </c>
      <c r="BQJ62">
        <v>0.16612740600000001</v>
      </c>
      <c r="BQK62">
        <v>0.16655919499999999</v>
      </c>
      <c r="BQL62">
        <v>0.167051383</v>
      </c>
      <c r="BQM62">
        <v>0.16755236600000001</v>
      </c>
      <c r="BQN62">
        <v>0.16806270100000001</v>
      </c>
      <c r="BQO62">
        <v>0.168606336</v>
      </c>
      <c r="BQP62">
        <v>0.169140651</v>
      </c>
      <c r="BQQ62">
        <v>0.169543368</v>
      </c>
      <c r="BQR62">
        <v>0.169913388</v>
      </c>
      <c r="BQS62">
        <v>0.17035287299999999</v>
      </c>
      <c r="BQT62">
        <v>0.170847733</v>
      </c>
      <c r="BQU62">
        <v>0.17151186800000001</v>
      </c>
      <c r="BQV62">
        <v>0.17215238499999999</v>
      </c>
      <c r="BQW62">
        <v>0.172564723</v>
      </c>
      <c r="BQX62">
        <v>0.17297844600000001</v>
      </c>
      <c r="BQY62">
        <v>0.17344046599999999</v>
      </c>
      <c r="BQZ62">
        <v>0.173857289</v>
      </c>
      <c r="BRA62">
        <v>0.17416598599999999</v>
      </c>
      <c r="BRB62">
        <v>0.17445782600000001</v>
      </c>
      <c r="BRC62">
        <v>0.17489432099999999</v>
      </c>
      <c r="BRD62">
        <v>0.17544493799999999</v>
      </c>
      <c r="BRE62">
        <v>0.1758488</v>
      </c>
      <c r="BRF62">
        <v>0.17601702399999999</v>
      </c>
      <c r="BRG62">
        <v>0.176224307</v>
      </c>
      <c r="BRH62">
        <v>0.17665213499999999</v>
      </c>
      <c r="BRI62">
        <v>0.177085466</v>
      </c>
      <c r="BRJ62">
        <v>0.177408332</v>
      </c>
      <c r="BRK62">
        <v>0.17772587200000001</v>
      </c>
      <c r="BRL62">
        <v>0.17802947999999999</v>
      </c>
      <c r="BRM62">
        <v>0.178334137</v>
      </c>
      <c r="BRN62">
        <v>0.17865778399999999</v>
      </c>
      <c r="BRO62">
        <v>0.178977629</v>
      </c>
      <c r="BRP62">
        <v>0.17918300400000001</v>
      </c>
      <c r="BRQ62">
        <v>0.17938268499999999</v>
      </c>
      <c r="BRR62">
        <v>0.17962462000000001</v>
      </c>
      <c r="BRS62">
        <v>0.17982600200000001</v>
      </c>
      <c r="BRT62">
        <v>0.18008210799999999</v>
      </c>
      <c r="BRU62">
        <v>0.180395321</v>
      </c>
      <c r="BRV62">
        <v>0.18058307400000001</v>
      </c>
      <c r="BRW62">
        <v>0.18067725300000001</v>
      </c>
      <c r="BRX62">
        <v>0.18085978999999999</v>
      </c>
      <c r="BRY62">
        <v>0.181088732</v>
      </c>
      <c r="BRZ62">
        <v>0.18128003300000001</v>
      </c>
      <c r="BSA62">
        <v>0.18153364</v>
      </c>
      <c r="BSB62">
        <v>0.181829616</v>
      </c>
      <c r="BSC62">
        <v>0.18206263</v>
      </c>
      <c r="BSD62">
        <v>0.18224923800000001</v>
      </c>
      <c r="BSE62">
        <v>0.18252423600000001</v>
      </c>
      <c r="BSF62">
        <v>0.182846388</v>
      </c>
      <c r="BSG62">
        <v>0.18315223799999999</v>
      </c>
      <c r="BSH62">
        <v>0.18342085899999999</v>
      </c>
      <c r="BSI62">
        <v>0.183612206</v>
      </c>
      <c r="BSJ62">
        <v>0.183808993</v>
      </c>
      <c r="BSK62">
        <v>0.184059739</v>
      </c>
      <c r="BSL62">
        <v>0.18435029</v>
      </c>
      <c r="BSM62">
        <v>0.184614156</v>
      </c>
      <c r="BSN62">
        <v>0.184840904</v>
      </c>
      <c r="BSO62">
        <v>0.185089582</v>
      </c>
      <c r="BSP62">
        <v>0.18534327</v>
      </c>
      <c r="BSQ62">
        <v>0.18555608800000001</v>
      </c>
      <c r="BSR62">
        <v>0.18569660800000001</v>
      </c>
      <c r="BSS62">
        <v>0.18581519799999999</v>
      </c>
      <c r="BST62">
        <v>0.18600673700000001</v>
      </c>
      <c r="BSU62">
        <v>0.18624569799999999</v>
      </c>
      <c r="BSV62">
        <v>0.186440099</v>
      </c>
      <c r="BSW62">
        <v>0.186605047</v>
      </c>
      <c r="BSX62">
        <v>0.18687746899999999</v>
      </c>
      <c r="BSY62">
        <v>0.18719714000000001</v>
      </c>
      <c r="BSZ62">
        <v>0.18745086</v>
      </c>
      <c r="BTA62">
        <v>0.18767709899999999</v>
      </c>
      <c r="BTB62">
        <v>0.18786060500000001</v>
      </c>
      <c r="BTC62">
        <v>0.18804336499999999</v>
      </c>
      <c r="BTD62">
        <v>0.18818606399999999</v>
      </c>
      <c r="BTE62">
        <v>0.18832739700000001</v>
      </c>
      <c r="BTF62">
        <v>0.188511921</v>
      </c>
      <c r="BTG62">
        <v>0.18870566999999999</v>
      </c>
      <c r="BTH62">
        <v>0.18888477200000001</v>
      </c>
      <c r="BTI62">
        <v>0.189055159</v>
      </c>
      <c r="BTJ62">
        <v>0.18916314200000001</v>
      </c>
      <c r="BTK62">
        <v>0.18925539599999999</v>
      </c>
      <c r="BTL62">
        <v>0.18938294</v>
      </c>
      <c r="BTM62">
        <v>0.18953104700000001</v>
      </c>
      <c r="BTN62">
        <v>0.18974543799999999</v>
      </c>
      <c r="BTO62">
        <v>0.18996811499999999</v>
      </c>
      <c r="BTP62">
        <v>0.190118607</v>
      </c>
      <c r="BTQ62">
        <v>0.19021673</v>
      </c>
      <c r="BTR62">
        <v>0.19028980500000001</v>
      </c>
      <c r="BTS62">
        <v>0.19043411099999999</v>
      </c>
      <c r="BTT62">
        <v>0.19062652399999999</v>
      </c>
      <c r="BTU62">
        <v>0.19071669399999999</v>
      </c>
      <c r="BTV62">
        <v>0.19067572799999999</v>
      </c>
      <c r="BTW62">
        <v>0.19044955299999999</v>
      </c>
      <c r="BTX62">
        <v>0.19033792699999999</v>
      </c>
      <c r="BTY62">
        <v>0.190604577</v>
      </c>
      <c r="BTZ62">
        <v>0.19087024</v>
      </c>
      <c r="BUA62">
        <v>0.19093502900000001</v>
      </c>
      <c r="BUB62">
        <v>0.19091475299999999</v>
      </c>
      <c r="BUC62">
        <v>0.19067124299999999</v>
      </c>
      <c r="BUD62">
        <v>0.190457934</v>
      </c>
      <c r="BUE62">
        <v>0.190377351</v>
      </c>
      <c r="BUF62">
        <v>0.19027778200000001</v>
      </c>
      <c r="BUG62">
        <v>0.190195165</v>
      </c>
      <c r="BUH62">
        <v>0.19012364800000001</v>
      </c>
      <c r="BUI62">
        <v>0.19000834999999999</v>
      </c>
      <c r="BUJ62">
        <v>0.189829359</v>
      </c>
      <c r="BUK62">
        <v>0.189541559</v>
      </c>
      <c r="BUL62">
        <v>0.18930056200000001</v>
      </c>
      <c r="BUM62">
        <v>0.189161838</v>
      </c>
      <c r="BUN62">
        <v>0.188977424</v>
      </c>
      <c r="BUO62">
        <v>0.188650868</v>
      </c>
      <c r="BUP62">
        <v>0.188264658</v>
      </c>
      <c r="BUQ62">
        <v>0.18795071299999999</v>
      </c>
      <c r="BUR62">
        <v>0.18778916800000001</v>
      </c>
      <c r="BUS62">
        <v>0.18758493900000001</v>
      </c>
      <c r="BUT62">
        <v>0.187219372</v>
      </c>
      <c r="BUU62">
        <v>0.186858146</v>
      </c>
      <c r="BUV62">
        <v>0.18640501700000001</v>
      </c>
      <c r="BUW62">
        <v>0.18587501100000001</v>
      </c>
      <c r="BUX62">
        <v>0.185383299</v>
      </c>
      <c r="BUY62">
        <v>0.185010957</v>
      </c>
      <c r="BUZ62">
        <v>0.184863518</v>
      </c>
      <c r="BVA62">
        <v>0.184615317</v>
      </c>
      <c r="BVB62">
        <v>0.18395903899999999</v>
      </c>
      <c r="BVC62">
        <v>0.18330991799999999</v>
      </c>
      <c r="BVD62">
        <v>0.18293625599999999</v>
      </c>
      <c r="BVE62">
        <v>0.18257158000000001</v>
      </c>
      <c r="BVF62">
        <v>0.181898698</v>
      </c>
      <c r="BVG62">
        <v>0.18117524600000001</v>
      </c>
      <c r="BVH62">
        <v>0.18075098100000001</v>
      </c>
      <c r="BVI62">
        <v>0.18039791299999999</v>
      </c>
      <c r="BVJ62">
        <v>0.17993505100000001</v>
      </c>
      <c r="BVK62">
        <v>0.179391574</v>
      </c>
      <c r="BVL62">
        <v>0.17873375399999999</v>
      </c>
      <c r="BVM62">
        <v>0.17814943799999999</v>
      </c>
      <c r="BVN62">
        <v>0.177682441</v>
      </c>
      <c r="BVO62">
        <v>0.17712002299999999</v>
      </c>
      <c r="BVP62">
        <v>0.17643128699999999</v>
      </c>
      <c r="BVQ62">
        <v>0.17582734699999999</v>
      </c>
      <c r="BVR62">
        <v>0.175252143</v>
      </c>
      <c r="BVS62">
        <v>0.17470038099999999</v>
      </c>
      <c r="BVT62">
        <v>0.174169517</v>
      </c>
      <c r="BVU62">
        <v>0.17338428</v>
      </c>
      <c r="BVV62">
        <v>0.172480198</v>
      </c>
      <c r="BVW62">
        <v>0.171905328</v>
      </c>
      <c r="BVX62">
        <v>0.17157077300000001</v>
      </c>
      <c r="BVY62">
        <v>0.17108842899999999</v>
      </c>
      <c r="BVZ62">
        <v>0.17043364599999999</v>
      </c>
      <c r="BWA62">
        <v>0.169672709</v>
      </c>
      <c r="BWB62">
        <v>0.16898616699999999</v>
      </c>
      <c r="BWC62">
        <v>0.168546905</v>
      </c>
      <c r="BWD62">
        <v>0.168021065</v>
      </c>
      <c r="BWE62">
        <v>0.167402048</v>
      </c>
      <c r="BWF62">
        <v>0.166922711</v>
      </c>
      <c r="BWG62">
        <v>0.166643228</v>
      </c>
      <c r="BWH62">
        <v>0.16623173199999999</v>
      </c>
      <c r="BWI62">
        <v>0.16538191199999999</v>
      </c>
      <c r="BWJ62">
        <v>0.16460090599999999</v>
      </c>
      <c r="BWK62">
        <v>0.16428920299999999</v>
      </c>
      <c r="BWL62">
        <v>0.16394151100000001</v>
      </c>
      <c r="BWM62">
        <v>0.16330297999999999</v>
      </c>
      <c r="BWN62">
        <v>0.16269209100000001</v>
      </c>
      <c r="BWO62">
        <v>0.16235195299999999</v>
      </c>
      <c r="BWP62">
        <v>0.16206474100000001</v>
      </c>
      <c r="BWQ62">
        <v>0.161638694</v>
      </c>
      <c r="BWR62">
        <v>0.16113992199999999</v>
      </c>
      <c r="BWS62">
        <v>0.160735408</v>
      </c>
      <c r="BWT62">
        <v>0.160250105</v>
      </c>
      <c r="BWU62">
        <v>0.159790232</v>
      </c>
      <c r="BWV62">
        <v>0.15951412100000001</v>
      </c>
      <c r="BWW62">
        <v>0.15914410100000001</v>
      </c>
      <c r="BWX62">
        <v>0.15867271299999999</v>
      </c>
      <c r="BWY62">
        <v>0.158166165</v>
      </c>
      <c r="BWZ62">
        <v>0.15765094900000001</v>
      </c>
      <c r="BXA62">
        <v>0.15696516999999999</v>
      </c>
      <c r="BXB62">
        <v>0.15624386400000001</v>
      </c>
      <c r="BXC62">
        <v>0.155715464</v>
      </c>
      <c r="BXD62">
        <v>0.15520858100000001</v>
      </c>
      <c r="BXE62">
        <v>0.154586209</v>
      </c>
      <c r="BXF62">
        <v>0.153801306</v>
      </c>
      <c r="BXG62">
        <v>0.15314865499999999</v>
      </c>
      <c r="BXH62">
        <v>0.15285019899999999</v>
      </c>
      <c r="BXI62">
        <v>0.152420955</v>
      </c>
      <c r="BXJ62">
        <v>0.15157167699999999</v>
      </c>
      <c r="BXK62">
        <v>0.150773669</v>
      </c>
      <c r="BXL62">
        <v>0.15018000200000001</v>
      </c>
      <c r="BXM62">
        <v>0.149588164</v>
      </c>
      <c r="BXN62">
        <v>0.14918996400000001</v>
      </c>
      <c r="BXO62">
        <v>0.14874876100000001</v>
      </c>
      <c r="BXP62">
        <v>0.147849387</v>
      </c>
      <c r="BXQ62">
        <v>0.14707082899999999</v>
      </c>
      <c r="BXR62">
        <v>0.146864103</v>
      </c>
      <c r="BXS62">
        <v>0.14654988799999999</v>
      </c>
      <c r="BXT62">
        <v>0.14608618200000001</v>
      </c>
      <c r="BXU62">
        <v>0.14560172299999999</v>
      </c>
      <c r="BXV62">
        <v>0.14515931200000001</v>
      </c>
      <c r="BXW62">
        <v>0.144849962</v>
      </c>
      <c r="BXX62">
        <v>0.14442639600000001</v>
      </c>
      <c r="BXY62">
        <v>0.14394561</v>
      </c>
      <c r="BXZ62">
        <v>0.143646519</v>
      </c>
      <c r="BYA62">
        <v>0.14329515300000001</v>
      </c>
      <c r="BYB62">
        <v>0.14259665299999999</v>
      </c>
      <c r="BYC62">
        <v>0.14193899099999999</v>
      </c>
      <c r="BYD62">
        <v>0.14170255700000001</v>
      </c>
      <c r="BYE62">
        <v>0.14144311300000001</v>
      </c>
      <c r="BYF62">
        <v>0.14074731500000001</v>
      </c>
      <c r="BYG62">
        <v>0.140044378</v>
      </c>
      <c r="BYH62">
        <v>0.139742058</v>
      </c>
      <c r="BYI62">
        <v>0.139443762</v>
      </c>
      <c r="BYJ62">
        <v>0.138529073</v>
      </c>
      <c r="BYK62">
        <v>0.137505447</v>
      </c>
      <c r="BYL62">
        <v>0.13730093199999999</v>
      </c>
      <c r="BYM62">
        <v>0.13730837400000001</v>
      </c>
      <c r="BYN62">
        <v>0.13669917000000001</v>
      </c>
      <c r="BYO62">
        <v>0.13593618199999999</v>
      </c>
      <c r="BYP62">
        <v>0.13554580599999999</v>
      </c>
      <c r="BYQ62">
        <v>0.13519836800000001</v>
      </c>
      <c r="BYR62">
        <v>0.134434727</v>
      </c>
      <c r="BYS62">
        <v>0.13358347700000001</v>
      </c>
      <c r="BYT62">
        <v>0.133159465</v>
      </c>
      <c r="BYU62">
        <v>0.13283883199999999</v>
      </c>
      <c r="BYV62">
        <v>0.13206957799999999</v>
      </c>
      <c r="BYW62">
        <v>0.13116240400000001</v>
      </c>
      <c r="BYX62">
        <v>0.13065626799999999</v>
      </c>
      <c r="BYY62">
        <v>0.13029303</v>
      </c>
      <c r="BYZ62">
        <v>0.12994323199999999</v>
      </c>
      <c r="BZA62">
        <v>0.129568934</v>
      </c>
      <c r="BZB62">
        <v>0.12883768000000001</v>
      </c>
      <c r="BZC62">
        <v>0.12809685300000001</v>
      </c>
      <c r="BZD62">
        <v>0.12753430099999999</v>
      </c>
      <c r="BZE62">
        <v>0.12681317</v>
      </c>
      <c r="BZF62">
        <v>0.12622229500000001</v>
      </c>
      <c r="BZG62">
        <v>0.12576806700000001</v>
      </c>
      <c r="BZH62">
        <v>0.12528662099999999</v>
      </c>
      <c r="BZI62">
        <v>0.12481967099999999</v>
      </c>
      <c r="BZJ62">
        <v>0.124472122</v>
      </c>
      <c r="BZK62">
        <v>0.124326775</v>
      </c>
      <c r="BZL62">
        <v>0.123829705</v>
      </c>
      <c r="BZM62">
        <v>0.122700505</v>
      </c>
      <c r="BZN62">
        <v>0.121856442</v>
      </c>
      <c r="BZO62">
        <v>0.121648961</v>
      </c>
      <c r="BZP62">
        <v>0.12139581300000001</v>
      </c>
      <c r="BZQ62">
        <v>0.12091252199999999</v>
      </c>
      <c r="BZR62">
        <v>0.12040954399999999</v>
      </c>
      <c r="BZS62">
        <v>0.119871332</v>
      </c>
      <c r="BZT62">
        <v>0.119314115</v>
      </c>
      <c r="BZU62">
        <v>0.11879954299999999</v>
      </c>
      <c r="BZV62">
        <v>0.118276773</v>
      </c>
      <c r="BZW62">
        <v>0.117745661</v>
      </c>
      <c r="BZX62">
        <v>0.11722918</v>
      </c>
      <c r="BZY62">
        <v>0.116680853</v>
      </c>
      <c r="BZZ62">
        <v>0.11608977099999999</v>
      </c>
      <c r="CAA62">
        <v>0.115482157</v>
      </c>
      <c r="CAB62">
        <v>0.114874623</v>
      </c>
      <c r="CAC62">
        <v>0.114288526</v>
      </c>
      <c r="CAD62">
        <v>0.113683083</v>
      </c>
      <c r="CAE62">
        <v>0.11303545700000001</v>
      </c>
      <c r="CAF62">
        <v>0.11246279000000001</v>
      </c>
      <c r="CAG62">
        <v>0.112191386</v>
      </c>
      <c r="CAH62">
        <v>0.112143979</v>
      </c>
      <c r="CAI62">
        <v>0.11182375899999999</v>
      </c>
      <c r="CAJ62">
        <v>0.111191058</v>
      </c>
      <c r="CAK62">
        <v>0.11053141599999999</v>
      </c>
      <c r="CAL62">
        <v>0.11017223499999999</v>
      </c>
      <c r="CAM62">
        <v>0.109824432</v>
      </c>
      <c r="CAN62">
        <v>0.109223839</v>
      </c>
      <c r="CAO62">
        <v>0.10890459</v>
      </c>
      <c r="CAP62">
        <v>0.108459689</v>
      </c>
      <c r="CAQ62">
        <v>0.107607301</v>
      </c>
      <c r="CAR62">
        <v>0.10682522899999999</v>
      </c>
      <c r="CAS62">
        <v>0.10642885000000001</v>
      </c>
      <c r="CAT62">
        <v>0.10629211399999999</v>
      </c>
      <c r="CAU62">
        <v>0.105840367</v>
      </c>
      <c r="CAV62">
        <v>0.104700584</v>
      </c>
      <c r="CAW62">
        <v>0.103357121</v>
      </c>
      <c r="CAX62">
        <v>0.102754859</v>
      </c>
      <c r="CAY62">
        <v>0.102675581</v>
      </c>
      <c r="CAZ62">
        <v>0.10253188000000001</v>
      </c>
      <c r="CBA62">
        <v>0.10206728299999999</v>
      </c>
      <c r="CBB62">
        <v>0.101239156</v>
      </c>
      <c r="CBC62">
        <v>0.10061602</v>
      </c>
      <c r="CBD62">
        <v>0.100337459</v>
      </c>
      <c r="CBE62">
        <v>9.9788767E-2</v>
      </c>
      <c r="CBF62">
        <v>9.9305913999999995E-2</v>
      </c>
      <c r="CBG62">
        <v>9.9189995000000003E-2</v>
      </c>
      <c r="CBH62">
        <v>9.8532986000000003E-2</v>
      </c>
      <c r="CBI62">
        <v>9.7343887000000004E-2</v>
      </c>
      <c r="CBJ62">
        <v>9.6739907E-2</v>
      </c>
      <c r="CBK62">
        <v>9.7066248999999993E-2</v>
      </c>
      <c r="CBL62">
        <v>9.7209767000000002E-2</v>
      </c>
      <c r="CBM62">
        <v>9.6493239999999994E-2</v>
      </c>
      <c r="CBN62">
        <v>9.5410875000000006E-2</v>
      </c>
      <c r="CBO62">
        <v>9.4663392999999998E-2</v>
      </c>
      <c r="CBP62">
        <v>9.4368556000000006E-2</v>
      </c>
      <c r="CBQ62">
        <v>9.4145115000000001E-2</v>
      </c>
      <c r="CBR62">
        <v>9.3754922000000004E-2</v>
      </c>
      <c r="CBS62">
        <v>9.2867856999999998E-2</v>
      </c>
      <c r="CBT62">
        <v>9.2125685999999998E-2</v>
      </c>
      <c r="CBU62">
        <v>9.1823746999999997E-2</v>
      </c>
      <c r="CBV62">
        <v>9.1493350000000001E-2</v>
      </c>
      <c r="CBW62">
        <v>9.1229149999999995E-2</v>
      </c>
      <c r="CBX62">
        <v>9.0447213999999998E-2</v>
      </c>
      <c r="CBY62">
        <v>8.9527166000000005E-2</v>
      </c>
      <c r="CBZ62">
        <v>8.9653897999999996E-2</v>
      </c>
      <c r="CCA62">
        <v>8.9861331000000003E-2</v>
      </c>
      <c r="CCB62">
        <v>8.8907409000000007E-2</v>
      </c>
      <c r="CCC62">
        <v>8.7836454999999994E-2</v>
      </c>
      <c r="CCD62">
        <v>8.7520522000000003E-2</v>
      </c>
      <c r="CCE62">
        <v>8.7714039999999993E-2</v>
      </c>
      <c r="CCF62">
        <v>8.8169222000000005E-2</v>
      </c>
      <c r="CCG62">
        <v>8.7678242000000003E-2</v>
      </c>
      <c r="CCH62">
        <v>8.6071621000000001E-2</v>
      </c>
      <c r="CCI62">
        <v>8.5004268999999993E-2</v>
      </c>
      <c r="CCJ62">
        <v>8.5204442000000005E-2</v>
      </c>
      <c r="CCK62">
        <v>8.5298987000000007E-2</v>
      </c>
      <c r="CCL62">
        <v>8.4712707999999998E-2</v>
      </c>
      <c r="CCM62">
        <v>8.4116002999999995E-2</v>
      </c>
      <c r="CCN62">
        <v>8.3758833000000005E-2</v>
      </c>
      <c r="CCO62">
        <v>8.3884357000000007E-2</v>
      </c>
      <c r="CCP62">
        <v>8.3791998000000006E-2</v>
      </c>
      <c r="CCQ62">
        <v>8.3210886999999997E-2</v>
      </c>
      <c r="CCR62">
        <v>8.2570337999999993E-2</v>
      </c>
      <c r="CCS62">
        <v>8.1917693999999999E-2</v>
      </c>
      <c r="CCT62">
        <v>8.1252551000000006E-2</v>
      </c>
      <c r="CCU62">
        <v>8.0584431999999998E-2</v>
      </c>
      <c r="CCV62">
        <v>7.9948255999999995E-2</v>
      </c>
      <c r="CCW62">
        <v>7.9287263999999996E-2</v>
      </c>
      <c r="CCX62">
        <v>7.8260153999999998E-2</v>
      </c>
      <c r="CCY62">
        <v>7.7002456999999996E-2</v>
      </c>
      <c r="CCZ62">
        <v>7.7350482999999998E-2</v>
      </c>
      <c r="CDA62">
        <v>7.8714955000000003E-2</v>
      </c>
      <c r="CDB62">
        <v>7.8423823000000004E-2</v>
      </c>
      <c r="CDC62">
        <v>7.6907396000000003E-2</v>
      </c>
      <c r="CDD62">
        <v>7.6172985999999998E-2</v>
      </c>
      <c r="CDE62">
        <v>7.6228584000000002E-2</v>
      </c>
      <c r="CDF62">
        <v>7.5809779999999993E-2</v>
      </c>
      <c r="CDG62">
        <v>7.5280521000000003E-2</v>
      </c>
      <c r="CDH62">
        <v>7.5271584000000002E-2</v>
      </c>
      <c r="CDI62">
        <v>7.4947770999999996E-2</v>
      </c>
      <c r="CDJ62">
        <v>7.4172689E-2</v>
      </c>
      <c r="CDK62">
        <v>7.34017E-2</v>
      </c>
      <c r="CDL62">
        <v>7.3161109000000002E-2</v>
      </c>
      <c r="CDM62">
        <v>7.3667155999999998E-2</v>
      </c>
      <c r="CDN62">
        <v>7.4072784000000003E-2</v>
      </c>
      <c r="CDO62">
        <v>7.3272573999999993E-2</v>
      </c>
      <c r="CDP62">
        <v>7.0967683000000004E-2</v>
      </c>
      <c r="CDQ62">
        <v>6.9319164000000003E-2</v>
      </c>
      <c r="CDR62">
        <v>7.0486101999999995E-2</v>
      </c>
      <c r="CDS62">
        <v>7.1992700000000007E-2</v>
      </c>
      <c r="CDT62">
        <v>7.1805035000000003E-2</v>
      </c>
      <c r="CDU62">
        <v>7.1099790999999996E-2</v>
      </c>
      <c r="CDV62">
        <v>6.9481805999999993E-2</v>
      </c>
      <c r="CDW62">
        <v>6.8315265999999999E-2</v>
      </c>
      <c r="CDX62">
        <v>6.9288167999999997E-2</v>
      </c>
      <c r="CDY62">
        <v>6.9147345999999998E-2</v>
      </c>
      <c r="CDZ62">
        <v>6.7404861999999996E-2</v>
      </c>
      <c r="CEA62">
        <v>6.7203774999999993E-2</v>
      </c>
      <c r="CEB62">
        <v>6.8687949999999998E-2</v>
      </c>
      <c r="CEC62">
        <v>7.0383995000000005E-2</v>
      </c>
      <c r="CED62">
        <v>7.1028066000000001E-2</v>
      </c>
      <c r="CEE62">
        <v>6.9547303000000005E-2</v>
      </c>
      <c r="CEF62">
        <v>6.8929504000000003E-2</v>
      </c>
      <c r="CEG62">
        <v>7.0622957E-2</v>
      </c>
      <c r="CEH62">
        <v>6.9969923000000003E-2</v>
      </c>
      <c r="CEI62">
        <v>6.8084923000000006E-2</v>
      </c>
      <c r="CEJ62">
        <v>6.7303813000000004E-2</v>
      </c>
      <c r="CEK62">
        <v>6.6516890999999995E-2</v>
      </c>
      <c r="CEL62">
        <v>6.7195511999999999E-2</v>
      </c>
      <c r="CEM62">
        <v>6.7812891E-2</v>
      </c>
      <c r="CEN62">
        <v>6.7165033999999998E-2</v>
      </c>
      <c r="CEO62">
        <v>6.8024340000000003E-2</v>
      </c>
      <c r="CEP62">
        <v>6.8209382999999998E-2</v>
      </c>
      <c r="CEQ62">
        <v>6.5018967999999996E-2</v>
      </c>
      <c r="CER62">
        <v>6.2530799999999997E-2</v>
      </c>
      <c r="CES62">
        <v>6.3589949000000007E-2</v>
      </c>
      <c r="CET62">
        <v>6.6115036000000002E-2</v>
      </c>
      <c r="CEU62">
        <v>6.8134311000000003E-2</v>
      </c>
      <c r="CEV62">
        <v>6.7929834999999994E-2</v>
      </c>
      <c r="CEW62">
        <v>6.6877448000000006E-2</v>
      </c>
    </row>
    <row r="63" spans="1:2181" x14ac:dyDescent="0.3">
      <c r="A63" t="str">
        <f>VLOOKUP(I63,MtrxNb!A$1:B$97,2,FALSE)</f>
        <v>M61</v>
      </c>
      <c r="B63">
        <v>61</v>
      </c>
      <c r="C63">
        <v>1</v>
      </c>
      <c r="E63" t="s">
        <v>893</v>
      </c>
      <c r="F63" t="s">
        <v>885</v>
      </c>
      <c r="G63">
        <v>82</v>
      </c>
      <c r="H63">
        <v>1</v>
      </c>
      <c r="I63">
        <v>66</v>
      </c>
      <c r="J63">
        <v>1</v>
      </c>
      <c r="L63" t="s">
        <v>243</v>
      </c>
      <c r="M63" s="14" t="str">
        <f>VLOOKUP(L63,code!A$1:B$77,2,FALSE)</f>
        <v>V11</v>
      </c>
      <c r="N63">
        <v>53.49206349</v>
      </c>
      <c r="O63">
        <v>44.8</v>
      </c>
      <c r="P63">
        <v>1.3739130580000001</v>
      </c>
      <c r="Q63">
        <v>135.89246259999999</v>
      </c>
      <c r="R63">
        <v>219.09782519999999</v>
      </c>
      <c r="S63">
        <v>26.779176540000002</v>
      </c>
      <c r="T63">
        <v>0.50548283699999996</v>
      </c>
      <c r="U63">
        <v>261.28292149999999</v>
      </c>
      <c r="AA63">
        <v>128.74130589999999</v>
      </c>
      <c r="AB63">
        <v>1.9596712510000001</v>
      </c>
      <c r="AC63">
        <v>144.5660043</v>
      </c>
      <c r="AD63">
        <v>230.1173115</v>
      </c>
      <c r="AE63">
        <v>7.5752236000000001E-2</v>
      </c>
      <c r="AF63">
        <v>7.5959355000000006E-2</v>
      </c>
      <c r="AG63">
        <v>7.2072908000000005E-2</v>
      </c>
      <c r="AH63">
        <v>7.4198320999999998E-2</v>
      </c>
      <c r="AI63">
        <v>7.6363406999999994E-2</v>
      </c>
      <c r="AJ63">
        <v>7.8424819000000007E-2</v>
      </c>
      <c r="AK63">
        <v>7.9965181999999996E-2</v>
      </c>
      <c r="AL63">
        <v>7.8097314000000001E-2</v>
      </c>
      <c r="AM63">
        <v>7.5302877000000004E-2</v>
      </c>
      <c r="AN63">
        <v>7.2486310999999998E-2</v>
      </c>
      <c r="AO63">
        <v>7.4182987000000006E-2</v>
      </c>
      <c r="AP63">
        <v>7.5950824E-2</v>
      </c>
      <c r="AQ63">
        <v>7.7114187000000001E-2</v>
      </c>
      <c r="AR63">
        <v>7.5216121999999996E-2</v>
      </c>
      <c r="AS63">
        <v>7.2985201999999999E-2</v>
      </c>
      <c r="AT63">
        <v>7.2125471999999996E-2</v>
      </c>
      <c r="AU63">
        <v>7.4268452999999998E-2</v>
      </c>
      <c r="AV63">
        <v>7.2732544999999996E-2</v>
      </c>
      <c r="AW63">
        <v>7.2418711999999996E-2</v>
      </c>
      <c r="AX63">
        <v>7.3384084000000002E-2</v>
      </c>
      <c r="AY63">
        <v>7.1646363000000005E-2</v>
      </c>
      <c r="AZ63">
        <v>6.9527879000000001E-2</v>
      </c>
      <c r="BA63">
        <v>6.7318543999999994E-2</v>
      </c>
      <c r="BB63">
        <v>6.5245621000000004E-2</v>
      </c>
      <c r="BC63">
        <v>6.7829125000000004E-2</v>
      </c>
      <c r="BD63">
        <v>6.8556055000000005E-2</v>
      </c>
      <c r="BE63">
        <v>6.6151649000000007E-2</v>
      </c>
      <c r="BF63">
        <v>6.6347338000000006E-2</v>
      </c>
      <c r="BG63">
        <v>6.6324024999999995E-2</v>
      </c>
      <c r="BH63">
        <v>6.6112488999999997E-2</v>
      </c>
      <c r="BI63">
        <v>6.5667755999999994E-2</v>
      </c>
      <c r="BJ63">
        <v>6.4806633000000002E-2</v>
      </c>
      <c r="BK63">
        <v>6.3276953999999996E-2</v>
      </c>
      <c r="BL63">
        <v>6.0815778000000001E-2</v>
      </c>
      <c r="BM63">
        <v>6.0070813000000001E-2</v>
      </c>
      <c r="BN63">
        <v>5.9407447000000002E-2</v>
      </c>
      <c r="BO63">
        <v>5.8935861999999999E-2</v>
      </c>
      <c r="BP63">
        <v>5.9841573000000002E-2</v>
      </c>
      <c r="BQ63">
        <v>5.9376697999999999E-2</v>
      </c>
      <c r="BR63">
        <v>5.9302948000000001E-2</v>
      </c>
      <c r="BS63">
        <v>6.1322235000000003E-2</v>
      </c>
      <c r="BT63">
        <v>6.1685637000000001E-2</v>
      </c>
      <c r="BU63">
        <v>6.1180335000000002E-2</v>
      </c>
      <c r="BV63">
        <v>6.0026533999999999E-2</v>
      </c>
      <c r="BW63">
        <v>5.9748086999999998E-2</v>
      </c>
      <c r="BX63">
        <v>6.089754E-2</v>
      </c>
      <c r="BY63">
        <v>6.2544234000000004E-2</v>
      </c>
      <c r="BZ63">
        <v>6.3229963E-2</v>
      </c>
      <c r="CA63">
        <v>6.3649318999999996E-2</v>
      </c>
      <c r="CB63">
        <v>6.3954838E-2</v>
      </c>
      <c r="CC63">
        <v>6.4196125000000007E-2</v>
      </c>
      <c r="CD63">
        <v>6.6824198000000001E-2</v>
      </c>
      <c r="CE63">
        <v>6.8561412000000002E-2</v>
      </c>
      <c r="CF63">
        <v>6.9516784999999998E-2</v>
      </c>
      <c r="CG63">
        <v>7.0687123000000004E-2</v>
      </c>
      <c r="CH63">
        <v>7.1573071000000002E-2</v>
      </c>
      <c r="CI63">
        <v>7.2058580999999997E-2</v>
      </c>
      <c r="CJ63">
        <v>7.1880712999999999E-2</v>
      </c>
      <c r="CK63">
        <v>7.2752364E-2</v>
      </c>
      <c r="CL63">
        <v>7.3837049000000002E-2</v>
      </c>
      <c r="CM63">
        <v>7.4967317000000006E-2</v>
      </c>
      <c r="CN63">
        <v>7.5639620000000005E-2</v>
      </c>
      <c r="CO63">
        <v>7.5841545999999996E-2</v>
      </c>
      <c r="CP63">
        <v>7.5889856000000006E-2</v>
      </c>
      <c r="CQ63">
        <v>7.6542131999999999E-2</v>
      </c>
      <c r="CR63">
        <v>7.7203199E-2</v>
      </c>
      <c r="CS63">
        <v>7.7834590999999995E-2</v>
      </c>
      <c r="CT63">
        <v>7.8421682000000006E-2</v>
      </c>
      <c r="CU63">
        <v>7.8903072000000005E-2</v>
      </c>
      <c r="CV63">
        <v>7.9459630000000003E-2</v>
      </c>
      <c r="CW63">
        <v>8.0073394000000006E-2</v>
      </c>
      <c r="CX63">
        <v>8.0417156000000004E-2</v>
      </c>
      <c r="CY63">
        <v>8.0760634999999997E-2</v>
      </c>
      <c r="CZ63">
        <v>8.1080630000000001E-2</v>
      </c>
      <c r="DA63">
        <v>8.1334770000000001E-2</v>
      </c>
      <c r="DB63">
        <v>8.1964165000000005E-2</v>
      </c>
      <c r="DC63">
        <v>8.2551083999999997E-2</v>
      </c>
      <c r="DD63">
        <v>8.2946754999999997E-2</v>
      </c>
      <c r="DE63">
        <v>8.3052508999999997E-2</v>
      </c>
      <c r="DF63">
        <v>8.3127059000000003E-2</v>
      </c>
      <c r="DG63">
        <v>8.3239846000000006E-2</v>
      </c>
      <c r="DH63">
        <v>8.3770550999999999E-2</v>
      </c>
      <c r="DI63">
        <v>8.4138169999999998E-2</v>
      </c>
      <c r="DJ63">
        <v>8.4287933999999995E-2</v>
      </c>
      <c r="DK63">
        <v>8.4046386000000001E-2</v>
      </c>
      <c r="DL63">
        <v>8.4267169000000003E-2</v>
      </c>
      <c r="DM63">
        <v>8.4526277999999996E-2</v>
      </c>
      <c r="DN63">
        <v>8.4723367999999993E-2</v>
      </c>
      <c r="DO63">
        <v>8.4986001000000005E-2</v>
      </c>
      <c r="DP63">
        <v>8.4953642999999995E-2</v>
      </c>
      <c r="DQ63">
        <v>8.4749684000000006E-2</v>
      </c>
      <c r="DR63">
        <v>8.4823273000000005E-2</v>
      </c>
      <c r="DS63">
        <v>8.5038303999999995E-2</v>
      </c>
      <c r="DT63">
        <v>8.5272848999999998E-2</v>
      </c>
      <c r="DU63">
        <v>8.5427253999999994E-2</v>
      </c>
      <c r="DV63">
        <v>8.5411467000000005E-2</v>
      </c>
      <c r="DW63">
        <v>8.5473656999999995E-2</v>
      </c>
      <c r="DX63">
        <v>8.5662140999999997E-2</v>
      </c>
      <c r="DY63">
        <v>8.5640996999999996E-2</v>
      </c>
      <c r="DZ63">
        <v>8.5620239000000001E-2</v>
      </c>
      <c r="EA63">
        <v>8.5646577000000002E-2</v>
      </c>
      <c r="EB63">
        <v>8.5913733000000006E-2</v>
      </c>
      <c r="EC63">
        <v>8.5772767999999999E-2</v>
      </c>
      <c r="ED63">
        <v>8.5650808999999994E-2</v>
      </c>
      <c r="EE63">
        <v>8.5890493999999998E-2</v>
      </c>
      <c r="EF63">
        <v>8.6072251000000002E-2</v>
      </c>
      <c r="EG63">
        <v>8.6137070999999996E-2</v>
      </c>
      <c r="EH63">
        <v>8.6078457999999997E-2</v>
      </c>
      <c r="EI63">
        <v>8.6206860999999996E-2</v>
      </c>
      <c r="EJ63">
        <v>8.6160927999999998E-2</v>
      </c>
      <c r="EK63">
        <v>8.6023479999999999E-2</v>
      </c>
      <c r="EL63">
        <v>8.5994601000000004E-2</v>
      </c>
      <c r="EM63">
        <v>8.5966341000000002E-2</v>
      </c>
      <c r="EN63">
        <v>8.5944586000000003E-2</v>
      </c>
      <c r="EO63">
        <v>8.5936047000000002E-2</v>
      </c>
      <c r="EP63">
        <v>8.6084902000000005E-2</v>
      </c>
      <c r="EQ63">
        <v>8.6162171999999995E-2</v>
      </c>
      <c r="ER63">
        <v>8.6135499000000004E-2</v>
      </c>
      <c r="ES63">
        <v>8.6172103999999999E-2</v>
      </c>
      <c r="ET63">
        <v>8.6144349999999995E-2</v>
      </c>
      <c r="EU63">
        <v>8.6063503999999999E-2</v>
      </c>
      <c r="EV63">
        <v>8.5927701999999995E-2</v>
      </c>
      <c r="EW63">
        <v>8.5903763999999994E-2</v>
      </c>
      <c r="EX63">
        <v>8.6041993999999997E-2</v>
      </c>
      <c r="EY63">
        <v>8.6446673000000002E-2</v>
      </c>
      <c r="EZ63">
        <v>8.6601309000000001E-2</v>
      </c>
      <c r="FA63">
        <v>8.6676136000000001E-2</v>
      </c>
      <c r="FB63">
        <v>8.6696601999999998E-2</v>
      </c>
      <c r="FC63">
        <v>8.6716405999999996E-2</v>
      </c>
      <c r="FD63">
        <v>8.6640476999999994E-2</v>
      </c>
      <c r="FE63">
        <v>8.6555495999999996E-2</v>
      </c>
      <c r="FF63">
        <v>8.6747228999999995E-2</v>
      </c>
      <c r="FG63">
        <v>8.6592101000000005E-2</v>
      </c>
      <c r="FH63">
        <v>8.6417034000000004E-2</v>
      </c>
      <c r="FI63">
        <v>8.6475207999999998E-2</v>
      </c>
      <c r="FJ63">
        <v>8.6447567000000003E-2</v>
      </c>
      <c r="FK63">
        <v>8.6476973999999998E-2</v>
      </c>
      <c r="FL63">
        <v>8.6591847E-2</v>
      </c>
      <c r="FM63">
        <v>8.6637609000000004E-2</v>
      </c>
      <c r="FN63">
        <v>8.6693242000000004E-2</v>
      </c>
      <c r="FO63">
        <v>8.6757027E-2</v>
      </c>
      <c r="FP63">
        <v>8.6829267000000002E-2</v>
      </c>
      <c r="FQ63">
        <v>8.6886004000000003E-2</v>
      </c>
      <c r="FR63">
        <v>8.6980924000000001E-2</v>
      </c>
      <c r="FS63">
        <v>8.7187469000000004E-2</v>
      </c>
      <c r="FT63">
        <v>8.7297760000000002E-2</v>
      </c>
      <c r="FU63">
        <v>8.7492294999999998E-2</v>
      </c>
      <c r="FV63">
        <v>8.7823554999999998E-2</v>
      </c>
      <c r="FW63">
        <v>8.7920591000000006E-2</v>
      </c>
      <c r="FX63">
        <v>8.8184498E-2</v>
      </c>
      <c r="FY63">
        <v>8.8578141999999999E-2</v>
      </c>
      <c r="FZ63">
        <v>8.8957122999999999E-2</v>
      </c>
      <c r="GA63">
        <v>8.9359394999999994E-2</v>
      </c>
      <c r="GB63">
        <v>8.9826881999999997E-2</v>
      </c>
      <c r="GC63">
        <v>9.0461059999999996E-2</v>
      </c>
      <c r="GD63">
        <v>9.1514683999999999E-2</v>
      </c>
      <c r="GE63">
        <v>9.2507027000000006E-2</v>
      </c>
      <c r="GF63">
        <v>9.3277097000000003E-2</v>
      </c>
      <c r="GG63">
        <v>9.4160356000000001E-2</v>
      </c>
      <c r="GH63">
        <v>9.5132842999999995E-2</v>
      </c>
      <c r="GI63">
        <v>9.6192113999999995E-2</v>
      </c>
      <c r="GJ63">
        <v>9.7394824000000005E-2</v>
      </c>
      <c r="GK63">
        <v>9.8728225000000003E-2</v>
      </c>
      <c r="GL63">
        <v>0.100153714</v>
      </c>
      <c r="GM63">
        <v>0.101700187</v>
      </c>
      <c r="GN63">
        <v>0.103531331</v>
      </c>
      <c r="GO63">
        <v>0.105654366</v>
      </c>
      <c r="GP63">
        <v>0.10818933</v>
      </c>
      <c r="GQ63">
        <v>0.110347442</v>
      </c>
      <c r="GR63">
        <v>0.11249398400000001</v>
      </c>
      <c r="GS63">
        <v>0.11467464300000001</v>
      </c>
      <c r="GT63">
        <v>0.11706364900000001</v>
      </c>
      <c r="GU63">
        <v>0.119446591</v>
      </c>
      <c r="GV63">
        <v>0.121872835</v>
      </c>
      <c r="GW63">
        <v>0.124579623</v>
      </c>
      <c r="GX63">
        <v>0.12691576800000001</v>
      </c>
      <c r="GY63">
        <v>0.129092231</v>
      </c>
      <c r="GZ63">
        <v>0.13123020499999999</v>
      </c>
      <c r="HA63">
        <v>0.13329017200000001</v>
      </c>
      <c r="HB63">
        <v>0.13531665500000001</v>
      </c>
      <c r="HC63">
        <v>0.13732191899999999</v>
      </c>
      <c r="HD63">
        <v>0.138989106</v>
      </c>
      <c r="HE63">
        <v>0.14045052199999999</v>
      </c>
      <c r="HF63">
        <v>0.14173577700000001</v>
      </c>
      <c r="HG63">
        <v>0.142877057</v>
      </c>
      <c r="HH63">
        <v>0.14392043700000001</v>
      </c>
      <c r="HI63">
        <v>0.14493919899999999</v>
      </c>
      <c r="HJ63">
        <v>0.14602330299999999</v>
      </c>
      <c r="HK63">
        <v>0.14671207999999999</v>
      </c>
      <c r="HL63">
        <v>0.14729879800000001</v>
      </c>
      <c r="HM63">
        <v>0.14786142099999999</v>
      </c>
      <c r="HN63">
        <v>0.14836575099999999</v>
      </c>
      <c r="HO63">
        <v>0.148801818</v>
      </c>
      <c r="HP63">
        <v>0.14917829599999999</v>
      </c>
      <c r="HQ63">
        <v>0.14956142</v>
      </c>
      <c r="HR63">
        <v>0.15011213700000001</v>
      </c>
      <c r="HS63">
        <v>0.15070275999999999</v>
      </c>
      <c r="HT63">
        <v>0.15111142399999999</v>
      </c>
      <c r="HU63">
        <v>0.15142704500000001</v>
      </c>
      <c r="HV63">
        <v>0.15170013900000001</v>
      </c>
      <c r="HW63">
        <v>0.15194579999999999</v>
      </c>
      <c r="HX63">
        <v>0.15206092600000001</v>
      </c>
      <c r="HY63">
        <v>0.15212830899999999</v>
      </c>
      <c r="HZ63">
        <v>0.15215256799999999</v>
      </c>
      <c r="IA63">
        <v>0.15193380400000001</v>
      </c>
      <c r="IB63">
        <v>0.15163521499999999</v>
      </c>
      <c r="IC63">
        <v>0.15123574400000001</v>
      </c>
      <c r="ID63">
        <v>0.150578663</v>
      </c>
      <c r="IE63">
        <v>0.149751782</v>
      </c>
      <c r="IF63">
        <v>0.14882120500000001</v>
      </c>
      <c r="IG63">
        <v>0.14778959799999999</v>
      </c>
      <c r="IH63">
        <v>0.14667713600000001</v>
      </c>
      <c r="II63">
        <v>0.14549489299999999</v>
      </c>
      <c r="IJ63">
        <v>0.144228414</v>
      </c>
      <c r="IK63">
        <v>0.14283768799999999</v>
      </c>
      <c r="IL63">
        <v>0.141370729</v>
      </c>
      <c r="IM63">
        <v>0.139828444</v>
      </c>
      <c r="IN63">
        <v>0.138165116</v>
      </c>
      <c r="IO63">
        <v>0.13649555999999999</v>
      </c>
      <c r="IP63">
        <v>0.13483007299999999</v>
      </c>
      <c r="IQ63">
        <v>0.133183315</v>
      </c>
      <c r="IR63">
        <v>0.131474167</v>
      </c>
      <c r="IS63">
        <v>0.129787549</v>
      </c>
      <c r="IT63">
        <v>0.12817268100000001</v>
      </c>
      <c r="IU63">
        <v>0.126632258</v>
      </c>
      <c r="IV63">
        <v>0.12508939199999999</v>
      </c>
      <c r="IW63">
        <v>0.123536944</v>
      </c>
      <c r="IX63">
        <v>0.12218844099999999</v>
      </c>
      <c r="IY63">
        <v>0.12095842499999999</v>
      </c>
      <c r="IZ63">
        <v>0.11982216699999999</v>
      </c>
      <c r="JA63">
        <v>0.11872273699999999</v>
      </c>
      <c r="JB63">
        <v>0.117656834</v>
      </c>
      <c r="JC63">
        <v>0.116665624</v>
      </c>
      <c r="JD63">
        <v>0.115812533</v>
      </c>
      <c r="JE63">
        <v>0.115056187</v>
      </c>
      <c r="JF63">
        <v>0.114364445</v>
      </c>
      <c r="JG63">
        <v>0.11373651799999999</v>
      </c>
      <c r="JH63">
        <v>0.11331867399999999</v>
      </c>
      <c r="JI63">
        <v>0.112884149</v>
      </c>
      <c r="JJ63">
        <v>0.112425067</v>
      </c>
      <c r="JK63">
        <v>0.111958824</v>
      </c>
      <c r="JL63">
        <v>0.11155459299999999</v>
      </c>
      <c r="JM63">
        <v>0.111195855</v>
      </c>
      <c r="JN63">
        <v>0.11087886199999999</v>
      </c>
      <c r="JO63">
        <v>0.11065542</v>
      </c>
      <c r="JP63">
        <v>0.110405393</v>
      </c>
      <c r="JQ63">
        <v>0.110041782</v>
      </c>
      <c r="JR63">
        <v>0.109733738</v>
      </c>
      <c r="JS63">
        <v>0.109361187</v>
      </c>
      <c r="JT63">
        <v>0.108903714</v>
      </c>
      <c r="JU63">
        <v>0.10856397399999999</v>
      </c>
      <c r="JV63">
        <v>0.108269386</v>
      </c>
      <c r="JW63">
        <v>0.107988656</v>
      </c>
      <c r="JX63">
        <v>0.107582204</v>
      </c>
      <c r="JY63">
        <v>0.10714522</v>
      </c>
      <c r="JZ63">
        <v>0.10664088300000001</v>
      </c>
      <c r="KA63">
        <v>0.105982848</v>
      </c>
      <c r="KB63">
        <v>0.1053067</v>
      </c>
      <c r="KC63">
        <v>0.104687065</v>
      </c>
      <c r="KD63">
        <v>0.104165062</v>
      </c>
      <c r="KE63">
        <v>0.103637747</v>
      </c>
      <c r="KF63">
        <v>0.10311374099999999</v>
      </c>
      <c r="KG63">
        <v>0.10258732</v>
      </c>
      <c r="KH63">
        <v>0.101956002</v>
      </c>
      <c r="KI63">
        <v>0.101469144</v>
      </c>
      <c r="KJ63">
        <v>0.10106006300000001</v>
      </c>
      <c r="KK63">
        <v>0.100617312</v>
      </c>
      <c r="KL63">
        <v>0.100124374</v>
      </c>
      <c r="KM63">
        <v>9.9666170999999998E-2</v>
      </c>
      <c r="KN63">
        <v>9.9322483000000003E-2</v>
      </c>
      <c r="KO63">
        <v>9.8917334999999995E-2</v>
      </c>
      <c r="KP63">
        <v>9.8589524999999997E-2</v>
      </c>
      <c r="KQ63">
        <v>9.8373316000000002E-2</v>
      </c>
      <c r="KR63">
        <v>9.8107211E-2</v>
      </c>
      <c r="KS63">
        <v>9.7892381000000001E-2</v>
      </c>
      <c r="KT63">
        <v>9.7735107000000002E-2</v>
      </c>
      <c r="KU63">
        <v>9.7703539000000006E-2</v>
      </c>
      <c r="KV63">
        <v>9.7562991000000002E-2</v>
      </c>
      <c r="KW63">
        <v>9.7398183999999999E-2</v>
      </c>
      <c r="KX63">
        <v>9.7313083999999994E-2</v>
      </c>
      <c r="KY63">
        <v>9.7152225999999994E-2</v>
      </c>
      <c r="KZ63">
        <v>9.6989058000000003E-2</v>
      </c>
      <c r="LA63">
        <v>9.6852638000000005E-2</v>
      </c>
      <c r="LB63">
        <v>9.6629329E-2</v>
      </c>
      <c r="LC63">
        <v>9.6361846000000001E-2</v>
      </c>
      <c r="LD63">
        <v>9.6053316999999999E-2</v>
      </c>
      <c r="LE63">
        <v>9.5697105000000005E-2</v>
      </c>
      <c r="LF63">
        <v>9.5286280000000001E-2</v>
      </c>
      <c r="LG63">
        <v>9.4846426999999997E-2</v>
      </c>
      <c r="LH63">
        <v>9.4430096000000005E-2</v>
      </c>
      <c r="LI63">
        <v>9.3924760999999996E-2</v>
      </c>
      <c r="LJ63">
        <v>9.3394235000000006E-2</v>
      </c>
      <c r="LK63">
        <v>9.2877380999999995E-2</v>
      </c>
      <c r="LL63">
        <v>9.2398099999999997E-2</v>
      </c>
      <c r="LM63">
        <v>9.1915749000000005E-2</v>
      </c>
      <c r="LN63">
        <v>9.1419718999999997E-2</v>
      </c>
      <c r="LO63">
        <v>9.0978040999999996E-2</v>
      </c>
      <c r="LP63">
        <v>9.0576261000000005E-2</v>
      </c>
      <c r="LQ63">
        <v>9.0207784999999999E-2</v>
      </c>
      <c r="LR63">
        <v>8.9844129999999994E-2</v>
      </c>
      <c r="LS63">
        <v>8.9567891999999996E-2</v>
      </c>
      <c r="LT63">
        <v>8.9332752000000001E-2</v>
      </c>
      <c r="LU63">
        <v>8.9086622000000004E-2</v>
      </c>
      <c r="LV63">
        <v>8.8855848000000001E-2</v>
      </c>
      <c r="LW63">
        <v>8.8635839999999994E-2</v>
      </c>
      <c r="LX63">
        <v>8.8427148999999997E-2</v>
      </c>
      <c r="LY63">
        <v>8.8142045000000002E-2</v>
      </c>
      <c r="LZ63">
        <v>8.7850585999999994E-2</v>
      </c>
      <c r="MA63">
        <v>8.7561525000000001E-2</v>
      </c>
      <c r="MB63">
        <v>8.7305657999999994E-2</v>
      </c>
      <c r="MC63">
        <v>8.7025717000000002E-2</v>
      </c>
      <c r="MD63">
        <v>8.6736061000000003E-2</v>
      </c>
      <c r="ME63">
        <v>8.6475550999999998E-2</v>
      </c>
      <c r="MF63">
        <v>8.6314075000000004E-2</v>
      </c>
      <c r="MG63">
        <v>8.6189575000000004E-2</v>
      </c>
      <c r="MH63">
        <v>8.6062156000000001E-2</v>
      </c>
      <c r="MI63">
        <v>8.5974038000000003E-2</v>
      </c>
      <c r="MJ63">
        <v>8.5913434999999996E-2</v>
      </c>
      <c r="MK63">
        <v>8.5881694999999994E-2</v>
      </c>
      <c r="ML63">
        <v>8.5895031999999996E-2</v>
      </c>
      <c r="MM63">
        <v>8.5940868000000004E-2</v>
      </c>
      <c r="MN63">
        <v>8.6021460999999994E-2</v>
      </c>
      <c r="MO63">
        <v>8.6177378999999998E-2</v>
      </c>
      <c r="MP63">
        <v>8.6315259000000005E-2</v>
      </c>
      <c r="MQ63">
        <v>8.6460023999999996E-2</v>
      </c>
      <c r="MR63">
        <v>8.6661942000000006E-2</v>
      </c>
      <c r="MS63">
        <v>8.6895115999999994E-2</v>
      </c>
      <c r="MT63">
        <v>8.7160476000000001E-2</v>
      </c>
      <c r="MU63">
        <v>8.7471612000000004E-2</v>
      </c>
      <c r="MV63">
        <v>8.7882102000000004E-2</v>
      </c>
      <c r="MW63">
        <v>8.8278614000000005E-2</v>
      </c>
      <c r="MX63">
        <v>8.8652841999999996E-2</v>
      </c>
      <c r="MY63">
        <v>8.9110509000000004E-2</v>
      </c>
      <c r="MZ63">
        <v>8.9587248999999994E-2</v>
      </c>
      <c r="NA63">
        <v>9.0096042000000001E-2</v>
      </c>
      <c r="NB63">
        <v>9.0709992000000003E-2</v>
      </c>
      <c r="NC63">
        <v>9.1481611000000004E-2</v>
      </c>
      <c r="ND63">
        <v>9.2402071000000002E-2</v>
      </c>
      <c r="NE63">
        <v>9.3547515999999997E-2</v>
      </c>
      <c r="NF63">
        <v>9.5079251000000004E-2</v>
      </c>
      <c r="NG63">
        <v>9.6943520000000005E-2</v>
      </c>
      <c r="NH63">
        <v>9.9178717E-2</v>
      </c>
      <c r="NI63">
        <v>0.102167994</v>
      </c>
      <c r="NJ63">
        <v>0.105644181</v>
      </c>
      <c r="NK63">
        <v>0.109611504</v>
      </c>
      <c r="NL63">
        <v>0.11442951899999999</v>
      </c>
      <c r="NM63">
        <v>0.119866818</v>
      </c>
      <c r="NN63">
        <v>0.12579704799999999</v>
      </c>
      <c r="NO63">
        <v>0.132388428</v>
      </c>
      <c r="NP63">
        <v>0.139509946</v>
      </c>
      <c r="NQ63">
        <v>0.146927536</v>
      </c>
      <c r="NR63">
        <v>0.15465264000000001</v>
      </c>
      <c r="NS63">
        <v>0.16281251599999999</v>
      </c>
      <c r="NT63">
        <v>0.171052396</v>
      </c>
      <c r="NU63">
        <v>0.179354966</v>
      </c>
      <c r="NV63">
        <v>0.187751427</v>
      </c>
      <c r="NW63">
        <v>0.19613139299999999</v>
      </c>
      <c r="NX63">
        <v>0.20450420699999999</v>
      </c>
      <c r="NY63">
        <v>0.21295562400000001</v>
      </c>
      <c r="NZ63">
        <v>0.221396446</v>
      </c>
      <c r="OA63">
        <v>0.22984349700000001</v>
      </c>
      <c r="OB63">
        <v>0.23835176199999999</v>
      </c>
      <c r="OC63">
        <v>0.24692924299999999</v>
      </c>
      <c r="OD63">
        <v>0.255537242</v>
      </c>
      <c r="OE63">
        <v>0.26417899099999997</v>
      </c>
      <c r="OF63">
        <v>0.27298134600000001</v>
      </c>
      <c r="OG63">
        <v>0.281714678</v>
      </c>
      <c r="OH63">
        <v>0.29042381</v>
      </c>
      <c r="OI63">
        <v>0.29930177299999999</v>
      </c>
      <c r="OJ63">
        <v>0.30810311400000001</v>
      </c>
      <c r="OK63">
        <v>0.31683123099999999</v>
      </c>
      <c r="OL63">
        <v>0.32549497500000002</v>
      </c>
      <c r="OM63">
        <v>0.33407050399999999</v>
      </c>
      <c r="ON63">
        <v>0.34255242299999999</v>
      </c>
      <c r="OO63">
        <v>0.35093906499999999</v>
      </c>
      <c r="OP63">
        <v>0.35905229999999999</v>
      </c>
      <c r="OQ63">
        <v>0.36702668700000002</v>
      </c>
      <c r="OR63">
        <v>0.37484267399999999</v>
      </c>
      <c r="OS63">
        <v>0.38232019499999997</v>
      </c>
      <c r="OT63">
        <v>0.38962170499999998</v>
      </c>
      <c r="OU63">
        <v>0.396711916</v>
      </c>
      <c r="OV63">
        <v>0.40342467999999998</v>
      </c>
      <c r="OW63">
        <v>0.409860909</v>
      </c>
      <c r="OX63">
        <v>0.41608825300000002</v>
      </c>
      <c r="OY63">
        <v>0.422083557</v>
      </c>
      <c r="OZ63">
        <v>0.42749798300000003</v>
      </c>
      <c r="PA63">
        <v>0.43270072300000001</v>
      </c>
      <c r="PB63">
        <v>0.43770805000000002</v>
      </c>
      <c r="PC63">
        <v>0.44238257399999997</v>
      </c>
      <c r="PD63">
        <v>0.446728081</v>
      </c>
      <c r="PE63">
        <v>0.45079445800000001</v>
      </c>
      <c r="PF63">
        <v>0.45450964599999999</v>
      </c>
      <c r="PG63">
        <v>0.45798471600000001</v>
      </c>
      <c r="PH63">
        <v>0.461233526</v>
      </c>
      <c r="PI63">
        <v>0.46419054300000001</v>
      </c>
      <c r="PJ63">
        <v>0.46683836000000001</v>
      </c>
      <c r="PK63">
        <v>0.46935537500000002</v>
      </c>
      <c r="PL63">
        <v>0.47174414999999997</v>
      </c>
      <c r="PM63">
        <v>0.47377812899999999</v>
      </c>
      <c r="PN63">
        <v>0.47566625499999998</v>
      </c>
      <c r="PO63">
        <v>0.477431893</v>
      </c>
      <c r="PP63">
        <v>0.47905886199999997</v>
      </c>
      <c r="PQ63">
        <v>0.48044079499999998</v>
      </c>
      <c r="PR63">
        <v>0.48168903600000001</v>
      </c>
      <c r="PS63">
        <v>0.48282346100000001</v>
      </c>
      <c r="PT63">
        <v>0.48377162200000001</v>
      </c>
      <c r="PU63">
        <v>0.48462307500000001</v>
      </c>
      <c r="PV63">
        <v>0.48538476200000003</v>
      </c>
      <c r="PW63">
        <v>0.48604318499999999</v>
      </c>
      <c r="PX63">
        <v>0.48671063799999997</v>
      </c>
      <c r="PY63">
        <v>0.48735114899999998</v>
      </c>
      <c r="PZ63">
        <v>0.48783710600000002</v>
      </c>
      <c r="QA63">
        <v>0.48826327899999999</v>
      </c>
      <c r="QB63">
        <v>0.488654107</v>
      </c>
      <c r="QC63">
        <v>0.48901185400000002</v>
      </c>
      <c r="QD63">
        <v>0.48929581</v>
      </c>
      <c r="QE63">
        <v>0.48949947999999999</v>
      </c>
      <c r="QF63">
        <v>0.48962053700000002</v>
      </c>
      <c r="QG63">
        <v>0.48979046900000001</v>
      </c>
      <c r="QH63">
        <v>0.48993295399999998</v>
      </c>
      <c r="QI63">
        <v>0.49005526300000002</v>
      </c>
      <c r="QJ63">
        <v>0.49016827299999999</v>
      </c>
      <c r="QK63">
        <v>0.49030843400000002</v>
      </c>
      <c r="QL63">
        <v>0.49044725300000003</v>
      </c>
      <c r="QM63">
        <v>0.49056229000000001</v>
      </c>
      <c r="QN63">
        <v>0.49059003600000001</v>
      </c>
      <c r="QO63">
        <v>0.49065014699999998</v>
      </c>
      <c r="QP63">
        <v>0.49075144500000001</v>
      </c>
      <c r="QQ63">
        <v>0.49054163699999997</v>
      </c>
      <c r="QR63">
        <v>0.490468919</v>
      </c>
      <c r="QS63">
        <v>0.49051079199999997</v>
      </c>
      <c r="QT63">
        <v>0.49066668699999999</v>
      </c>
      <c r="QU63">
        <v>0.49072229899999997</v>
      </c>
      <c r="QV63">
        <v>0.49076762800000001</v>
      </c>
      <c r="QW63">
        <v>0.49086186300000001</v>
      </c>
      <c r="QX63">
        <v>0.49080222800000001</v>
      </c>
      <c r="QY63">
        <v>0.49078488300000001</v>
      </c>
      <c r="QZ63">
        <v>0.490834504</v>
      </c>
      <c r="RA63">
        <v>0.49085483000000002</v>
      </c>
      <c r="RB63">
        <v>0.49086800200000003</v>
      </c>
      <c r="RC63">
        <v>0.49085450200000003</v>
      </c>
      <c r="RD63">
        <v>0.49074682600000002</v>
      </c>
      <c r="RE63">
        <v>0.49075570699999999</v>
      </c>
      <c r="RF63">
        <v>0.49079254300000003</v>
      </c>
      <c r="RG63">
        <v>0.49081426900000003</v>
      </c>
      <c r="RH63">
        <v>0.49085050800000002</v>
      </c>
      <c r="RI63">
        <v>0.49090454</v>
      </c>
      <c r="RJ63">
        <v>0.490980268</v>
      </c>
      <c r="RK63">
        <v>0.49111950399999998</v>
      </c>
      <c r="RL63">
        <v>0.49116277699999999</v>
      </c>
      <c r="RM63">
        <v>0.49116671099999998</v>
      </c>
      <c r="RN63">
        <v>0.49122375200000001</v>
      </c>
      <c r="RO63">
        <v>0.49128189700000002</v>
      </c>
      <c r="RP63">
        <v>0.491327554</v>
      </c>
      <c r="RQ63">
        <v>0.49135097900000002</v>
      </c>
      <c r="RR63">
        <v>0.49134138199999999</v>
      </c>
      <c r="RS63">
        <v>0.49135431600000001</v>
      </c>
      <c r="RT63">
        <v>0.49139085399999999</v>
      </c>
      <c r="RU63">
        <v>0.49143674999999998</v>
      </c>
      <c r="RV63">
        <v>0.491450369</v>
      </c>
      <c r="RW63">
        <v>0.49147275099999999</v>
      </c>
      <c r="RX63">
        <v>0.49156719399999999</v>
      </c>
      <c r="RY63">
        <v>0.49167007200000001</v>
      </c>
      <c r="RZ63">
        <v>0.49171912699999998</v>
      </c>
      <c r="SA63">
        <v>0.49168688100000002</v>
      </c>
      <c r="SB63">
        <v>0.49185460800000003</v>
      </c>
      <c r="SC63">
        <v>0.49195963100000001</v>
      </c>
      <c r="SD63">
        <v>0.492025465</v>
      </c>
      <c r="SE63">
        <v>0.49216136300000002</v>
      </c>
      <c r="SF63">
        <v>0.492215544</v>
      </c>
      <c r="SG63">
        <v>0.492236644</v>
      </c>
      <c r="SH63">
        <v>0.49225437599999999</v>
      </c>
      <c r="SI63">
        <v>0.49222236899999999</v>
      </c>
      <c r="SJ63">
        <v>0.49226361499999999</v>
      </c>
      <c r="SK63">
        <v>0.49239662299999998</v>
      </c>
      <c r="SL63">
        <v>0.492467076</v>
      </c>
      <c r="SM63">
        <v>0.49247163500000002</v>
      </c>
      <c r="SN63">
        <v>0.49248197700000002</v>
      </c>
      <c r="SO63">
        <v>0.492678106</v>
      </c>
      <c r="SP63">
        <v>0.49270096400000002</v>
      </c>
      <c r="SQ63">
        <v>0.49275255200000001</v>
      </c>
      <c r="SR63">
        <v>0.49294173699999999</v>
      </c>
      <c r="SS63">
        <v>0.49300769</v>
      </c>
      <c r="ST63">
        <v>0.49296802299999998</v>
      </c>
      <c r="SU63">
        <v>0.49287429500000002</v>
      </c>
      <c r="SV63">
        <v>0.49308192699999998</v>
      </c>
      <c r="SW63">
        <v>0.49324548200000001</v>
      </c>
      <c r="SX63">
        <v>0.493356287</v>
      </c>
      <c r="SY63">
        <v>0.49337783499999999</v>
      </c>
      <c r="SZ63">
        <v>0.49349433199999998</v>
      </c>
      <c r="TA63">
        <v>0.49364089999999999</v>
      </c>
      <c r="TB63">
        <v>0.49380171299999998</v>
      </c>
      <c r="TC63">
        <v>0.49378305700000003</v>
      </c>
      <c r="TD63">
        <v>0.49381628599999999</v>
      </c>
      <c r="TE63">
        <v>0.493885666</v>
      </c>
      <c r="TF63">
        <v>0.49396172199999999</v>
      </c>
      <c r="TG63">
        <v>0.49403557199999998</v>
      </c>
      <c r="TH63">
        <v>0.49409857400000001</v>
      </c>
      <c r="TI63">
        <v>0.49414238300000002</v>
      </c>
      <c r="TJ63">
        <v>0.49425855299999999</v>
      </c>
      <c r="TK63">
        <v>0.49436149000000001</v>
      </c>
      <c r="TL63">
        <v>0.49443081</v>
      </c>
      <c r="TM63">
        <v>0.49436122199999999</v>
      </c>
      <c r="TN63">
        <v>0.49430844200000001</v>
      </c>
      <c r="TO63">
        <v>0.49429655099999997</v>
      </c>
      <c r="TP63">
        <v>0.494372219</v>
      </c>
      <c r="TQ63">
        <v>0.49449724</v>
      </c>
      <c r="TR63">
        <v>0.49466770900000001</v>
      </c>
      <c r="TS63">
        <v>0.49488121299999999</v>
      </c>
      <c r="TT63">
        <v>0.494993299</v>
      </c>
      <c r="TU63">
        <v>0.49508068</v>
      </c>
      <c r="TV63">
        <v>0.49509486600000002</v>
      </c>
      <c r="TW63">
        <v>0.494893044</v>
      </c>
      <c r="TX63">
        <v>0.49484685099999998</v>
      </c>
      <c r="TY63">
        <v>0.494815856</v>
      </c>
      <c r="TZ63">
        <v>0.494747251</v>
      </c>
      <c r="UA63">
        <v>0.49482002899999999</v>
      </c>
      <c r="UB63">
        <v>0.49488699400000002</v>
      </c>
      <c r="UC63">
        <v>0.49493831399999999</v>
      </c>
      <c r="UD63">
        <v>0.49494159199999999</v>
      </c>
      <c r="UE63">
        <v>0.49490737899999998</v>
      </c>
      <c r="UF63">
        <v>0.494865477</v>
      </c>
      <c r="UG63">
        <v>0.494835109</v>
      </c>
      <c r="UH63">
        <v>0.49494349999999998</v>
      </c>
      <c r="UI63">
        <v>0.49496159000000001</v>
      </c>
      <c r="UJ63">
        <v>0.49488458000000002</v>
      </c>
      <c r="UK63">
        <v>0.49485391400000001</v>
      </c>
      <c r="UL63">
        <v>0.49490627599999998</v>
      </c>
      <c r="UM63">
        <v>0.49493277099999999</v>
      </c>
      <c r="UN63">
        <v>0.49479469700000001</v>
      </c>
      <c r="UO63">
        <v>0.49484112899999999</v>
      </c>
      <c r="UP63">
        <v>0.49480798799999998</v>
      </c>
      <c r="UQ63">
        <v>0.49465540099999999</v>
      </c>
      <c r="UR63">
        <v>0.49460250100000003</v>
      </c>
      <c r="US63">
        <v>0.49461820699999998</v>
      </c>
      <c r="UT63">
        <v>0.49465942400000001</v>
      </c>
      <c r="UU63">
        <v>0.494661242</v>
      </c>
      <c r="UV63">
        <v>0.49463090300000001</v>
      </c>
      <c r="UW63">
        <v>0.49460971399999998</v>
      </c>
      <c r="UX63">
        <v>0.49460697199999998</v>
      </c>
      <c r="UY63">
        <v>0.494454175</v>
      </c>
      <c r="UZ63">
        <v>0.49437177199999999</v>
      </c>
      <c r="VA63">
        <v>0.494333297</v>
      </c>
      <c r="VB63">
        <v>0.49429076900000002</v>
      </c>
      <c r="VC63">
        <v>0.494045436</v>
      </c>
      <c r="VD63">
        <v>0.49387118200000002</v>
      </c>
      <c r="VE63">
        <v>0.493884712</v>
      </c>
      <c r="VF63">
        <v>0.49388033199999998</v>
      </c>
      <c r="VG63">
        <v>0.49378094099999997</v>
      </c>
      <c r="VH63">
        <v>0.49365767799999999</v>
      </c>
      <c r="VI63">
        <v>0.493730903</v>
      </c>
      <c r="VJ63">
        <v>0.49355012199999998</v>
      </c>
      <c r="VK63">
        <v>0.49344962799999997</v>
      </c>
      <c r="VL63">
        <v>0.49360597099999998</v>
      </c>
      <c r="VM63">
        <v>0.49366566499999998</v>
      </c>
      <c r="VN63">
        <v>0.49355259499999998</v>
      </c>
      <c r="VO63">
        <v>0.49334847900000001</v>
      </c>
      <c r="VP63">
        <v>0.49333882299999998</v>
      </c>
      <c r="VQ63">
        <v>0.49334460499999999</v>
      </c>
      <c r="VR63">
        <v>0.49332377300000002</v>
      </c>
      <c r="VS63">
        <v>0.49324762799999999</v>
      </c>
      <c r="VT63">
        <v>0.493085414</v>
      </c>
      <c r="VU63">
        <v>0.49303129299999998</v>
      </c>
      <c r="VV63">
        <v>0.49303931000000001</v>
      </c>
      <c r="VW63">
        <v>0.49291446799999999</v>
      </c>
      <c r="VX63">
        <v>0.49287223800000002</v>
      </c>
      <c r="VY63">
        <v>0.49276310200000001</v>
      </c>
      <c r="VZ63">
        <v>0.49248844400000003</v>
      </c>
      <c r="WA63">
        <v>0.49230363999999999</v>
      </c>
      <c r="WB63">
        <v>0.49225208199999998</v>
      </c>
      <c r="WC63">
        <v>0.49223899799999998</v>
      </c>
      <c r="WD63">
        <v>0.49190404999999998</v>
      </c>
      <c r="WE63">
        <v>0.491786838</v>
      </c>
      <c r="WF63">
        <v>0.49174302800000003</v>
      </c>
      <c r="WG63">
        <v>0.49171125900000001</v>
      </c>
      <c r="WH63">
        <v>0.49143874599999998</v>
      </c>
      <c r="WI63">
        <v>0.49124303499999999</v>
      </c>
      <c r="WJ63">
        <v>0.49111854999999999</v>
      </c>
      <c r="WK63">
        <v>0.49103358400000002</v>
      </c>
      <c r="WL63">
        <v>0.49081981200000002</v>
      </c>
      <c r="WM63">
        <v>0.49061837800000002</v>
      </c>
      <c r="WN63">
        <v>0.49049648600000001</v>
      </c>
      <c r="WO63">
        <v>0.49010342400000001</v>
      </c>
      <c r="WP63">
        <v>0.48988506199999998</v>
      </c>
      <c r="WQ63">
        <v>0.48980918499999998</v>
      </c>
      <c r="WR63">
        <v>0.48981273199999997</v>
      </c>
      <c r="WS63">
        <v>0.48951950700000002</v>
      </c>
      <c r="WT63">
        <v>0.489197463</v>
      </c>
      <c r="WU63">
        <v>0.48894315999999999</v>
      </c>
      <c r="WV63">
        <v>0.48888537300000001</v>
      </c>
      <c r="WW63">
        <v>0.488583237</v>
      </c>
      <c r="WX63">
        <v>0.48816421599999998</v>
      </c>
      <c r="WY63">
        <v>0.48785629899999999</v>
      </c>
      <c r="WZ63">
        <v>0.48759296499999999</v>
      </c>
      <c r="XA63">
        <v>0.48727738900000001</v>
      </c>
      <c r="XB63">
        <v>0.48688727599999998</v>
      </c>
      <c r="XC63">
        <v>0.48652190000000001</v>
      </c>
      <c r="XD63">
        <v>0.48610693199999999</v>
      </c>
      <c r="XE63">
        <v>0.48567855399999998</v>
      </c>
      <c r="XF63">
        <v>0.485284775</v>
      </c>
      <c r="XG63">
        <v>0.48491182900000002</v>
      </c>
      <c r="XH63">
        <v>0.48442047799999999</v>
      </c>
      <c r="XI63">
        <v>0.48383626299999999</v>
      </c>
      <c r="XJ63">
        <v>0.48353558800000002</v>
      </c>
      <c r="XK63">
        <v>0.48323407800000001</v>
      </c>
      <c r="XL63">
        <v>0.48275512500000001</v>
      </c>
      <c r="XM63">
        <v>0.48190823199999999</v>
      </c>
      <c r="XN63">
        <v>0.48162394800000002</v>
      </c>
      <c r="XO63">
        <v>0.481310248</v>
      </c>
      <c r="XP63">
        <v>0.48091500999999998</v>
      </c>
      <c r="XQ63">
        <v>0.48038092300000002</v>
      </c>
      <c r="XR63">
        <v>0.48012494999999999</v>
      </c>
      <c r="XS63">
        <v>0.47993171200000001</v>
      </c>
      <c r="XT63">
        <v>0.47971034000000001</v>
      </c>
      <c r="XU63">
        <v>0.47940191599999998</v>
      </c>
      <c r="XV63">
        <v>0.47940325700000003</v>
      </c>
      <c r="XW63">
        <v>0.479540825</v>
      </c>
      <c r="XX63">
        <v>0.47948259100000001</v>
      </c>
      <c r="XY63">
        <v>0.47923934499999998</v>
      </c>
      <c r="XZ63">
        <v>0.47912755600000001</v>
      </c>
      <c r="YA63">
        <v>0.47919043900000002</v>
      </c>
      <c r="YB63">
        <v>0.47903045999999999</v>
      </c>
      <c r="YC63">
        <v>0.47886851400000002</v>
      </c>
      <c r="YD63">
        <v>0.47879865799999999</v>
      </c>
      <c r="YE63">
        <v>0.478936166</v>
      </c>
      <c r="YF63">
        <v>0.478790879</v>
      </c>
      <c r="YG63">
        <v>0.47881516800000001</v>
      </c>
      <c r="YH63">
        <v>0.47891715200000001</v>
      </c>
      <c r="YI63">
        <v>0.47860986</v>
      </c>
      <c r="YJ63">
        <v>0.47869789600000001</v>
      </c>
      <c r="YK63">
        <v>0.47889864399999998</v>
      </c>
      <c r="YL63">
        <v>0.47909110799999999</v>
      </c>
      <c r="YM63">
        <v>0.47876614299999998</v>
      </c>
      <c r="YN63">
        <v>0.47876480199999999</v>
      </c>
      <c r="YO63">
        <v>0.47890666100000001</v>
      </c>
      <c r="YP63">
        <v>0.47894045699999999</v>
      </c>
      <c r="YQ63">
        <v>0.47926285899999999</v>
      </c>
      <c r="YR63">
        <v>0.47932559299999999</v>
      </c>
      <c r="YS63">
        <v>0.479145616</v>
      </c>
      <c r="YT63">
        <v>0.47930559499999997</v>
      </c>
      <c r="YU63">
        <v>0.47955959999999997</v>
      </c>
      <c r="YV63">
        <v>0.47962960599999999</v>
      </c>
      <c r="YW63">
        <v>0.47933447400000001</v>
      </c>
      <c r="YX63">
        <v>0.47976142199999999</v>
      </c>
      <c r="YY63">
        <v>0.48013177499999998</v>
      </c>
      <c r="YZ63">
        <v>0.48041012900000002</v>
      </c>
      <c r="ZA63">
        <v>0.48051133800000001</v>
      </c>
      <c r="ZB63">
        <v>0.48037928299999999</v>
      </c>
      <c r="ZC63">
        <v>0.48028111499999998</v>
      </c>
      <c r="ZD63">
        <v>0.48032274800000002</v>
      </c>
      <c r="ZE63">
        <v>0.48085194799999997</v>
      </c>
      <c r="ZF63">
        <v>0.48112426699999999</v>
      </c>
      <c r="ZG63">
        <v>0.48114058199999998</v>
      </c>
      <c r="ZH63">
        <v>0.48118622</v>
      </c>
      <c r="ZI63">
        <v>0.48129802900000002</v>
      </c>
      <c r="ZJ63">
        <v>0.48141072000000001</v>
      </c>
      <c r="ZK63">
        <v>0.48160873399999998</v>
      </c>
      <c r="ZL63">
        <v>0.48183692</v>
      </c>
      <c r="ZM63">
        <v>0.48197653899999998</v>
      </c>
      <c r="ZN63">
        <v>0.48210204899999998</v>
      </c>
      <c r="ZO63">
        <v>0.48215641100000001</v>
      </c>
      <c r="ZP63">
        <v>0.48223678800000003</v>
      </c>
      <c r="ZQ63">
        <v>0.482355117</v>
      </c>
      <c r="ZR63">
        <v>0.48243977799999999</v>
      </c>
      <c r="ZS63">
        <v>0.48259908299999998</v>
      </c>
      <c r="ZT63">
        <v>0.48277759999999997</v>
      </c>
      <c r="ZU63">
        <v>0.48293217999999999</v>
      </c>
      <c r="ZV63">
        <v>0.48310868200000001</v>
      </c>
      <c r="ZW63">
        <v>0.48326364100000002</v>
      </c>
      <c r="ZX63">
        <v>0.48326423899999998</v>
      </c>
      <c r="ZY63">
        <v>0.48329009699999997</v>
      </c>
      <c r="ZZ63">
        <v>0.483394253</v>
      </c>
      <c r="AAA63">
        <v>0.48350543299999998</v>
      </c>
      <c r="AAB63">
        <v>0.483724233</v>
      </c>
      <c r="AAC63">
        <v>0.483892451</v>
      </c>
      <c r="AAD63">
        <v>0.484034087</v>
      </c>
      <c r="AAE63">
        <v>0.48410882599999999</v>
      </c>
      <c r="AAF63">
        <v>0.484076165</v>
      </c>
      <c r="AAG63">
        <v>0.48409185100000002</v>
      </c>
      <c r="AAH63">
        <v>0.48414873200000003</v>
      </c>
      <c r="AAI63">
        <v>0.48426387999999998</v>
      </c>
      <c r="AAJ63">
        <v>0.48443294799999997</v>
      </c>
      <c r="AAK63">
        <v>0.48470384300000002</v>
      </c>
      <c r="AAL63">
        <v>0.48491602900000003</v>
      </c>
      <c r="AAM63">
        <v>0.48490418600000001</v>
      </c>
      <c r="AAN63">
        <v>0.48490424900000001</v>
      </c>
      <c r="AAO63">
        <v>0.48487747799999997</v>
      </c>
      <c r="AAP63">
        <v>0.48487883199999998</v>
      </c>
      <c r="AAQ63">
        <v>0.485089349</v>
      </c>
      <c r="AAR63">
        <v>0.48533466800000002</v>
      </c>
      <c r="AAS63">
        <v>0.48545627299999999</v>
      </c>
      <c r="AAT63">
        <v>0.48542802099999999</v>
      </c>
      <c r="AAU63">
        <v>0.48537658900000002</v>
      </c>
      <c r="AAV63">
        <v>0.48534751900000001</v>
      </c>
      <c r="AAW63">
        <v>0.48535684099999998</v>
      </c>
      <c r="AAX63">
        <v>0.48546496700000002</v>
      </c>
      <c r="AAY63">
        <v>0.48556414599999997</v>
      </c>
      <c r="AAZ63">
        <v>0.48553828799999998</v>
      </c>
      <c r="ABA63">
        <v>0.48548572200000001</v>
      </c>
      <c r="ABB63">
        <v>0.48550036699999999</v>
      </c>
      <c r="ABC63">
        <v>0.48552531199999999</v>
      </c>
      <c r="ABD63">
        <v>0.48558512199999998</v>
      </c>
      <c r="ABE63">
        <v>0.48567664900000002</v>
      </c>
      <c r="ABF63">
        <v>0.485627421</v>
      </c>
      <c r="ABG63">
        <v>0.485486415</v>
      </c>
      <c r="ABH63">
        <v>0.48542591200000001</v>
      </c>
      <c r="ABI63">
        <v>0.485437061</v>
      </c>
      <c r="ABJ63">
        <v>0.485444651</v>
      </c>
      <c r="ABK63">
        <v>0.48539825800000003</v>
      </c>
      <c r="ABL63">
        <v>0.48533208700000002</v>
      </c>
      <c r="ABM63">
        <v>0.48526755199999999</v>
      </c>
      <c r="ABN63">
        <v>0.485228308</v>
      </c>
      <c r="ABO63">
        <v>0.48525350499999997</v>
      </c>
      <c r="ABP63">
        <v>0.48526607100000002</v>
      </c>
      <c r="ABQ63">
        <v>0.48521656000000002</v>
      </c>
      <c r="ABR63">
        <v>0.48519517499999998</v>
      </c>
      <c r="ABS63">
        <v>0.48517769500000002</v>
      </c>
      <c r="ABT63">
        <v>0.48508601099999998</v>
      </c>
      <c r="ABU63">
        <v>0.48499627899999997</v>
      </c>
      <c r="ABV63">
        <v>0.48501965000000002</v>
      </c>
      <c r="ABW63">
        <v>0.48503511399999999</v>
      </c>
      <c r="ABX63">
        <v>0.48494399599999999</v>
      </c>
      <c r="ABY63">
        <v>0.48487165100000001</v>
      </c>
      <c r="ABZ63">
        <v>0.48478913200000001</v>
      </c>
      <c r="ACA63">
        <v>0.48469256599999999</v>
      </c>
      <c r="ACB63">
        <v>0.48469751100000003</v>
      </c>
      <c r="ACC63">
        <v>0.48473769999999999</v>
      </c>
      <c r="ACD63">
        <v>0.48470031499999999</v>
      </c>
      <c r="ACE63">
        <v>0.48462113499999998</v>
      </c>
      <c r="ACF63">
        <v>0.48452107300000002</v>
      </c>
      <c r="ACG63">
        <v>0.48439902800000001</v>
      </c>
      <c r="ACH63">
        <v>0.48433373699999999</v>
      </c>
      <c r="ACI63">
        <v>0.48433168900000001</v>
      </c>
      <c r="ACJ63">
        <v>0.48428570599999998</v>
      </c>
      <c r="ACK63">
        <v>0.48422047800000001</v>
      </c>
      <c r="ACL63">
        <v>0.48417474700000002</v>
      </c>
      <c r="ACM63">
        <v>0.48403112700000001</v>
      </c>
      <c r="ACN63">
        <v>0.48385768099999998</v>
      </c>
      <c r="ACO63">
        <v>0.48377128800000002</v>
      </c>
      <c r="ACP63">
        <v>0.48369516299999998</v>
      </c>
      <c r="ACQ63">
        <v>0.48363500599999998</v>
      </c>
      <c r="ACR63">
        <v>0.483578597</v>
      </c>
      <c r="ACS63">
        <v>0.48349642500000001</v>
      </c>
      <c r="ACT63">
        <v>0.48338842700000001</v>
      </c>
      <c r="ACU63">
        <v>0.48318953199999998</v>
      </c>
      <c r="ACV63">
        <v>0.48300329800000003</v>
      </c>
      <c r="ACW63">
        <v>0.48291192900000002</v>
      </c>
      <c r="ACX63">
        <v>0.48286622899999998</v>
      </c>
      <c r="ACY63">
        <v>0.48278887599999998</v>
      </c>
      <c r="ACZ63">
        <v>0.482648562</v>
      </c>
      <c r="ADA63">
        <v>0.482502076</v>
      </c>
      <c r="ADB63">
        <v>0.48234749500000001</v>
      </c>
      <c r="ADC63">
        <v>0.482197608</v>
      </c>
      <c r="ADD63">
        <v>0.482126899</v>
      </c>
      <c r="ADE63">
        <v>0.48205679099999998</v>
      </c>
      <c r="ADF63">
        <v>0.481930839</v>
      </c>
      <c r="ADG63">
        <v>0.481796259</v>
      </c>
      <c r="ADH63">
        <v>0.48162901600000002</v>
      </c>
      <c r="ADI63">
        <v>0.48146549199999999</v>
      </c>
      <c r="ADJ63">
        <v>0.48136750900000003</v>
      </c>
      <c r="ADK63">
        <v>0.48127213899999999</v>
      </c>
      <c r="ADL63">
        <v>0.48109104000000003</v>
      </c>
      <c r="ADM63">
        <v>0.48088109000000001</v>
      </c>
      <c r="ADN63">
        <v>0.48068710799999997</v>
      </c>
      <c r="ADO63">
        <v>0.48049318899999999</v>
      </c>
      <c r="ADP63">
        <v>0.480329222</v>
      </c>
      <c r="ADQ63">
        <v>0.48022282999999999</v>
      </c>
      <c r="ADR63">
        <v>0.48009042299999999</v>
      </c>
      <c r="ADS63">
        <v>0.47989618899999997</v>
      </c>
      <c r="ADT63">
        <v>0.47970368699999999</v>
      </c>
      <c r="ADU63">
        <v>0.47947575399999998</v>
      </c>
      <c r="ADV63">
        <v>0.479245331</v>
      </c>
      <c r="ADW63">
        <v>0.478974658</v>
      </c>
      <c r="ADX63">
        <v>0.47870411000000002</v>
      </c>
      <c r="ADY63">
        <v>0.47840093299999997</v>
      </c>
      <c r="ADZ63">
        <v>0.47809718899999998</v>
      </c>
      <c r="AEA63">
        <v>0.47770516299999999</v>
      </c>
      <c r="AEB63">
        <v>0.47729697900000001</v>
      </c>
      <c r="AEC63">
        <v>0.47688246400000001</v>
      </c>
      <c r="AED63">
        <v>0.47643617100000002</v>
      </c>
      <c r="AEE63">
        <v>0.47588490300000003</v>
      </c>
      <c r="AEF63">
        <v>0.47526538400000001</v>
      </c>
      <c r="AEG63">
        <v>0.47466208399999998</v>
      </c>
      <c r="AEH63">
        <v>0.47402880200000003</v>
      </c>
      <c r="AEI63">
        <v>0.473343613</v>
      </c>
      <c r="AEJ63">
        <v>0.47253345099999999</v>
      </c>
      <c r="AEK63">
        <v>0.47171613899999998</v>
      </c>
      <c r="AEL63">
        <v>0.47078289099999998</v>
      </c>
      <c r="AEM63">
        <v>0.469861959</v>
      </c>
      <c r="AEN63">
        <v>0.46899321399999999</v>
      </c>
      <c r="AEO63">
        <v>0.468132092</v>
      </c>
      <c r="AEP63">
        <v>0.46707156999999999</v>
      </c>
      <c r="AEQ63">
        <v>0.465991237</v>
      </c>
      <c r="AER63">
        <v>0.46492829099999999</v>
      </c>
      <c r="AES63">
        <v>0.46386739100000002</v>
      </c>
      <c r="AET63">
        <v>0.46281049200000002</v>
      </c>
      <c r="AEU63">
        <v>0.46177913500000001</v>
      </c>
      <c r="AEV63">
        <v>0.46076327500000003</v>
      </c>
      <c r="AEW63">
        <v>0.45973566700000001</v>
      </c>
      <c r="AEX63">
        <v>0.458772026</v>
      </c>
      <c r="AEY63">
        <v>0.457935973</v>
      </c>
      <c r="AEZ63">
        <v>0.457122378</v>
      </c>
      <c r="AFA63">
        <v>0.45637558499999997</v>
      </c>
      <c r="AFB63">
        <v>0.45563625600000002</v>
      </c>
      <c r="AFC63">
        <v>0.45488398099999999</v>
      </c>
      <c r="AFD63">
        <v>0.45414392799999997</v>
      </c>
      <c r="AFE63">
        <v>0.45360818800000002</v>
      </c>
      <c r="AFF63">
        <v>0.45309159599999999</v>
      </c>
      <c r="AFG63">
        <v>0.45265169599999999</v>
      </c>
      <c r="AFH63">
        <v>0.45222527600000001</v>
      </c>
      <c r="AFI63">
        <v>0.45187740700000001</v>
      </c>
      <c r="AFJ63">
        <v>0.45156200899999999</v>
      </c>
      <c r="AFK63">
        <v>0.45131042199999999</v>
      </c>
      <c r="AFL63">
        <v>0.45110299199999998</v>
      </c>
      <c r="AFM63">
        <v>0.45087379900000002</v>
      </c>
      <c r="AFN63">
        <v>0.45061575399999998</v>
      </c>
      <c r="AFO63">
        <v>0.45039685899999998</v>
      </c>
      <c r="AFP63">
        <v>0.450261366</v>
      </c>
      <c r="AFQ63">
        <v>0.45013919299999999</v>
      </c>
      <c r="AFR63">
        <v>0.45002417099999997</v>
      </c>
      <c r="AFS63">
        <v>0.44990385799999999</v>
      </c>
      <c r="AFT63">
        <v>0.44979340299999998</v>
      </c>
      <c r="AFU63">
        <v>0.44968414400000001</v>
      </c>
      <c r="AFV63">
        <v>0.44955334299999999</v>
      </c>
      <c r="AFW63">
        <v>0.44942128199999998</v>
      </c>
      <c r="AFX63">
        <v>0.44939110900000001</v>
      </c>
      <c r="AFY63">
        <v>0.44937328300000001</v>
      </c>
      <c r="AFZ63">
        <v>0.449285661</v>
      </c>
      <c r="AGA63">
        <v>0.44918150499999998</v>
      </c>
      <c r="AGB63">
        <v>0.44907646699999998</v>
      </c>
      <c r="AGC63">
        <v>0.44897083100000001</v>
      </c>
      <c r="AGD63">
        <v>0.44888207699999999</v>
      </c>
      <c r="AGE63">
        <v>0.44880157399999998</v>
      </c>
      <c r="AGF63">
        <v>0.44871177899999998</v>
      </c>
      <c r="AGG63">
        <v>0.44862151300000003</v>
      </c>
      <c r="AGH63">
        <v>0.44853108800000002</v>
      </c>
      <c r="AGI63">
        <v>0.44841789399999998</v>
      </c>
      <c r="AGJ63">
        <v>0.44830869800000001</v>
      </c>
      <c r="AGK63">
        <v>0.44824630500000001</v>
      </c>
      <c r="AGL63">
        <v>0.44818491999999999</v>
      </c>
      <c r="AGM63">
        <v>0.44808193000000002</v>
      </c>
      <c r="AGN63">
        <v>0.447979348</v>
      </c>
      <c r="AGO63">
        <v>0.44800385199999998</v>
      </c>
      <c r="AGP63">
        <v>0.44803937900000002</v>
      </c>
      <c r="AGQ63">
        <v>0.44800841899999999</v>
      </c>
      <c r="AGR63">
        <v>0.44796048199999999</v>
      </c>
      <c r="AGS63">
        <v>0.44793783700000001</v>
      </c>
      <c r="AGT63">
        <v>0.44792753800000001</v>
      </c>
      <c r="AGU63">
        <v>0.44795572700000003</v>
      </c>
      <c r="AGV63">
        <v>0.448010623</v>
      </c>
      <c r="AGW63">
        <v>0.448044418</v>
      </c>
      <c r="AGX63">
        <v>0.448050844</v>
      </c>
      <c r="AGY63">
        <v>0.44809758199999999</v>
      </c>
      <c r="AGZ63">
        <v>0.448222652</v>
      </c>
      <c r="AHA63">
        <v>0.44832614700000001</v>
      </c>
      <c r="AHB63">
        <v>0.44835852500000001</v>
      </c>
      <c r="AHC63">
        <v>0.44840608300000001</v>
      </c>
      <c r="AHD63">
        <v>0.448550112</v>
      </c>
      <c r="AHE63">
        <v>0.44869121200000001</v>
      </c>
      <c r="AHF63">
        <v>0.448779337</v>
      </c>
      <c r="AHG63">
        <v>0.44886730499999999</v>
      </c>
      <c r="AHH63">
        <v>0.44896988599999998</v>
      </c>
      <c r="AHI63">
        <v>0.44907142799999999</v>
      </c>
      <c r="AHJ63">
        <v>0.44922295400000001</v>
      </c>
      <c r="AHK63">
        <v>0.44938868399999998</v>
      </c>
      <c r="AHL63">
        <v>0.44944777000000002</v>
      </c>
      <c r="AHM63">
        <v>0.44945872999999997</v>
      </c>
      <c r="AHN63">
        <v>0.44957907499999999</v>
      </c>
      <c r="AHO63">
        <v>0.449776962</v>
      </c>
      <c r="AHP63">
        <v>0.449907102</v>
      </c>
      <c r="AHQ63">
        <v>0.44996313300000002</v>
      </c>
      <c r="AHR63">
        <v>0.450061557</v>
      </c>
      <c r="AHS63">
        <v>0.45023279900000002</v>
      </c>
      <c r="AHT63">
        <v>0.450386907</v>
      </c>
      <c r="AHU63">
        <v>0.45049188200000001</v>
      </c>
      <c r="AHV63">
        <v>0.45060948699999998</v>
      </c>
      <c r="AHW63">
        <v>0.45079994099999998</v>
      </c>
      <c r="AHX63">
        <v>0.450986269</v>
      </c>
      <c r="AHY63">
        <v>0.45108878699999999</v>
      </c>
      <c r="AHZ63">
        <v>0.45119124300000002</v>
      </c>
      <c r="AIA63">
        <v>0.45134557199999997</v>
      </c>
      <c r="AIB63">
        <v>0.45150267199999999</v>
      </c>
      <c r="AIC63">
        <v>0.45162159899999998</v>
      </c>
      <c r="AID63">
        <v>0.45173325199999997</v>
      </c>
      <c r="AIE63">
        <v>0.45185602200000002</v>
      </c>
      <c r="AIF63">
        <v>0.45198291800000001</v>
      </c>
      <c r="AIG63">
        <v>0.45212279</v>
      </c>
      <c r="AIH63">
        <v>0.452269906</v>
      </c>
      <c r="AII63">
        <v>0.45239699100000003</v>
      </c>
      <c r="AIJ63">
        <v>0.45250634299999998</v>
      </c>
      <c r="AIK63">
        <v>0.45262549200000002</v>
      </c>
      <c r="AIL63">
        <v>0.452756671</v>
      </c>
      <c r="AIM63">
        <v>0.45287455900000001</v>
      </c>
      <c r="AIN63">
        <v>0.45296504599999998</v>
      </c>
      <c r="AIO63">
        <v>0.45306769099999999</v>
      </c>
      <c r="AIP63">
        <v>0.45321578400000001</v>
      </c>
      <c r="AIQ63">
        <v>0.45335685199999998</v>
      </c>
      <c r="AIR63">
        <v>0.45345171699999998</v>
      </c>
      <c r="AIS63">
        <v>0.45354733800000002</v>
      </c>
      <c r="AIT63">
        <v>0.45362192000000001</v>
      </c>
      <c r="AIU63">
        <v>0.45369499000000002</v>
      </c>
      <c r="AIV63">
        <v>0.45382393300000001</v>
      </c>
      <c r="AIW63">
        <v>0.45396075000000002</v>
      </c>
      <c r="AIX63">
        <v>0.453971868</v>
      </c>
      <c r="AIY63">
        <v>0.45395136400000002</v>
      </c>
      <c r="AIZ63">
        <v>0.45404679599999997</v>
      </c>
      <c r="AJA63">
        <v>0.45418988100000002</v>
      </c>
      <c r="AJB63">
        <v>0.45422244699999997</v>
      </c>
      <c r="AJC63">
        <v>0.45418477899999998</v>
      </c>
      <c r="AJD63">
        <v>0.454208526</v>
      </c>
      <c r="AJE63">
        <v>0.45428931299999997</v>
      </c>
      <c r="AJF63">
        <v>0.45431724899999998</v>
      </c>
      <c r="AJG63">
        <v>0.45427340799999999</v>
      </c>
      <c r="AJH63">
        <v>0.45423992800000002</v>
      </c>
      <c r="AJI63">
        <v>0.45421646300000001</v>
      </c>
      <c r="AJJ63">
        <v>0.454199456</v>
      </c>
      <c r="AJK63">
        <v>0.454216495</v>
      </c>
      <c r="AJL63">
        <v>0.45422090399999998</v>
      </c>
      <c r="AJM63">
        <v>0.45411340900000002</v>
      </c>
      <c r="AJN63">
        <v>0.45400843499999999</v>
      </c>
      <c r="AJO63">
        <v>0.45401703300000001</v>
      </c>
      <c r="AJP63">
        <v>0.45402944200000001</v>
      </c>
      <c r="AJQ63">
        <v>0.45389501900000001</v>
      </c>
      <c r="AJR63">
        <v>0.45374393400000002</v>
      </c>
      <c r="AJS63">
        <v>0.45371590299999998</v>
      </c>
      <c r="AJT63">
        <v>0.453715965</v>
      </c>
      <c r="AJU63">
        <v>0.45356576300000001</v>
      </c>
      <c r="AJV63">
        <v>0.45335710499999998</v>
      </c>
      <c r="AJW63">
        <v>0.45323880599999999</v>
      </c>
      <c r="AJX63">
        <v>0.45317962699999997</v>
      </c>
      <c r="AJY63">
        <v>0.45306995900000002</v>
      </c>
      <c r="AJZ63">
        <v>0.452901426</v>
      </c>
      <c r="AKA63">
        <v>0.452696924</v>
      </c>
      <c r="AKB63">
        <v>0.452466439</v>
      </c>
      <c r="AKC63">
        <v>0.45226360700000001</v>
      </c>
      <c r="AKD63">
        <v>0.45209923200000002</v>
      </c>
      <c r="AKE63">
        <v>0.45190981600000002</v>
      </c>
      <c r="AKF63">
        <v>0.45165104700000003</v>
      </c>
      <c r="AKG63">
        <v>0.451402421</v>
      </c>
      <c r="AKH63">
        <v>0.451202455</v>
      </c>
      <c r="AKI63">
        <v>0.45099518300000002</v>
      </c>
      <c r="AKJ63">
        <v>0.45070895</v>
      </c>
      <c r="AKK63">
        <v>0.45041884300000001</v>
      </c>
      <c r="AKL63">
        <v>0.45009437600000002</v>
      </c>
      <c r="AKM63">
        <v>0.44976833199999999</v>
      </c>
      <c r="AKN63">
        <v>0.44945882500000001</v>
      </c>
      <c r="AKO63">
        <v>0.449142861</v>
      </c>
      <c r="AKP63">
        <v>0.44876743200000002</v>
      </c>
      <c r="AKQ63">
        <v>0.44838032</v>
      </c>
      <c r="AKR63">
        <v>0.44797487499999999</v>
      </c>
      <c r="AKS63">
        <v>0.44755847199999998</v>
      </c>
      <c r="AKT63">
        <v>0.44711532799999998</v>
      </c>
      <c r="AKU63">
        <v>0.44665857799999997</v>
      </c>
      <c r="AKV63">
        <v>0.44619304100000001</v>
      </c>
      <c r="AKW63">
        <v>0.44570205499999999</v>
      </c>
      <c r="AKX63">
        <v>0.44521024999999997</v>
      </c>
      <c r="AKY63">
        <v>0.44473926400000002</v>
      </c>
      <c r="AKZ63">
        <v>0.44421445199999998</v>
      </c>
      <c r="ALA63">
        <v>0.443587279</v>
      </c>
      <c r="ALB63">
        <v>0.44297733500000003</v>
      </c>
      <c r="ALC63">
        <v>0.44241998799999999</v>
      </c>
      <c r="ALD63">
        <v>0.44183454700000002</v>
      </c>
      <c r="ALE63">
        <v>0.44110016299999999</v>
      </c>
      <c r="ALF63">
        <v>0.44036946399999999</v>
      </c>
      <c r="ALG63">
        <v>0.43972903099999999</v>
      </c>
      <c r="ALH63">
        <v>0.43908081999999998</v>
      </c>
      <c r="ALI63">
        <v>0.43825900400000001</v>
      </c>
      <c r="ALJ63">
        <v>0.43742934500000002</v>
      </c>
      <c r="ALK63">
        <v>0.43669055200000001</v>
      </c>
      <c r="ALL63">
        <v>0.43596656099999997</v>
      </c>
      <c r="ALM63">
        <v>0.43510137500000001</v>
      </c>
      <c r="ALN63">
        <v>0.434204127</v>
      </c>
      <c r="ALO63">
        <v>0.43329818599999997</v>
      </c>
      <c r="ALP63">
        <v>0.43239800900000003</v>
      </c>
      <c r="ALQ63">
        <v>0.43145436799999998</v>
      </c>
      <c r="ALR63">
        <v>0.43049327799999998</v>
      </c>
      <c r="ALS63">
        <v>0.42946963900000001</v>
      </c>
      <c r="ALT63">
        <v>0.42841897499999998</v>
      </c>
      <c r="ALU63">
        <v>0.427399902</v>
      </c>
      <c r="ALV63">
        <v>0.42637745799999999</v>
      </c>
      <c r="ALW63">
        <v>0.42529164600000002</v>
      </c>
      <c r="ALX63">
        <v>0.42415169200000002</v>
      </c>
      <c r="ALY63">
        <v>0.42305277800000002</v>
      </c>
      <c r="ALZ63">
        <v>0.42200479200000002</v>
      </c>
      <c r="AMA63">
        <v>0.42091633299999998</v>
      </c>
      <c r="AMB63">
        <v>0.41973307300000001</v>
      </c>
      <c r="AMC63">
        <v>0.41858817500000001</v>
      </c>
      <c r="AMD63">
        <v>0.41748466200000001</v>
      </c>
      <c r="AME63">
        <v>0.41637702199999999</v>
      </c>
      <c r="AMF63">
        <v>0.41522355799999999</v>
      </c>
      <c r="AMG63">
        <v>0.41407746200000001</v>
      </c>
      <c r="AMH63">
        <v>0.41292739899999997</v>
      </c>
      <c r="AMI63">
        <v>0.41179427899999999</v>
      </c>
      <c r="AMJ63">
        <v>0.41072292399999999</v>
      </c>
      <c r="AMK63">
        <v>0.40966460700000001</v>
      </c>
      <c r="AML63">
        <v>0.40852087300000001</v>
      </c>
      <c r="AMM63">
        <v>0.40736778699999998</v>
      </c>
      <c r="AMN63">
        <v>0.40629328199999998</v>
      </c>
      <c r="AMO63">
        <v>0.40525679100000001</v>
      </c>
      <c r="AMP63">
        <v>0.40416858500000002</v>
      </c>
      <c r="AMQ63">
        <v>0.40306629999999999</v>
      </c>
      <c r="AMR63">
        <v>0.40199746400000003</v>
      </c>
      <c r="AMS63">
        <v>0.40095435899999998</v>
      </c>
      <c r="AMT63">
        <v>0.39991052999999999</v>
      </c>
      <c r="AMU63">
        <v>0.398858449</v>
      </c>
      <c r="AMV63">
        <v>0.39777414900000002</v>
      </c>
      <c r="AMW63">
        <v>0.39664903000000001</v>
      </c>
      <c r="AMX63">
        <v>0.39552680899999998</v>
      </c>
      <c r="AMY63">
        <v>0.39441945299999998</v>
      </c>
      <c r="AMZ63">
        <v>0.39328356199999998</v>
      </c>
      <c r="ANA63">
        <v>0.39207349899999999</v>
      </c>
      <c r="ANB63">
        <v>0.390845673</v>
      </c>
      <c r="ANC63">
        <v>0.389528651</v>
      </c>
      <c r="AND63">
        <v>0.38820070000000001</v>
      </c>
      <c r="ANE63">
        <v>0.38675322299999998</v>
      </c>
      <c r="ANF63">
        <v>0.38528839199999998</v>
      </c>
      <c r="ANG63">
        <v>0.38371685300000002</v>
      </c>
      <c r="ANH63">
        <v>0.38214616499999998</v>
      </c>
      <c r="ANI63">
        <v>0.38035346399999997</v>
      </c>
      <c r="ANJ63">
        <v>0.378546779</v>
      </c>
      <c r="ANK63">
        <v>0.376478492</v>
      </c>
      <c r="ANL63">
        <v>0.374397007</v>
      </c>
      <c r="ANM63">
        <v>0.37205366699999998</v>
      </c>
      <c r="ANN63">
        <v>0.3696931</v>
      </c>
      <c r="ANO63">
        <v>0.36699760799999998</v>
      </c>
      <c r="ANP63">
        <v>0.36427496599999998</v>
      </c>
      <c r="ANQ63">
        <v>0.361235415</v>
      </c>
      <c r="ANR63">
        <v>0.35810692199999999</v>
      </c>
      <c r="ANS63">
        <v>0.35462618000000001</v>
      </c>
      <c r="ANT63">
        <v>0.35098282600000003</v>
      </c>
      <c r="ANU63">
        <v>0.34706898800000002</v>
      </c>
      <c r="ANV63">
        <v>0.34302734000000001</v>
      </c>
      <c r="ANW63">
        <v>0.33861766500000001</v>
      </c>
      <c r="ANX63">
        <v>0.33398374199999997</v>
      </c>
      <c r="ANY63">
        <v>0.32920235599999997</v>
      </c>
      <c r="ANZ63">
        <v>0.32424472100000001</v>
      </c>
      <c r="AOA63">
        <v>0.319138268</v>
      </c>
      <c r="AOB63">
        <v>0.31375244899999999</v>
      </c>
      <c r="AOC63">
        <v>0.30826061599999999</v>
      </c>
      <c r="AOD63">
        <v>0.302635555</v>
      </c>
      <c r="AOE63">
        <v>0.29693837000000001</v>
      </c>
      <c r="AOF63">
        <v>0.29110039900000001</v>
      </c>
      <c r="AOG63">
        <v>0.285299468</v>
      </c>
      <c r="AOH63">
        <v>0.27947850499999999</v>
      </c>
      <c r="AOI63">
        <v>0.27369845500000001</v>
      </c>
      <c r="AOJ63">
        <v>0.26784788599999998</v>
      </c>
      <c r="AOK63">
        <v>0.26204002500000001</v>
      </c>
      <c r="AOL63">
        <v>0.25646789399999997</v>
      </c>
      <c r="AOM63">
        <v>0.25093193400000002</v>
      </c>
      <c r="AON63">
        <v>0.24554720199999999</v>
      </c>
      <c r="AOO63">
        <v>0.24023404400000001</v>
      </c>
      <c r="AOP63">
        <v>0.235294739</v>
      </c>
      <c r="AOQ63">
        <v>0.23043166800000001</v>
      </c>
      <c r="AOR63">
        <v>0.22588478300000001</v>
      </c>
      <c r="AOS63">
        <v>0.221381629</v>
      </c>
      <c r="AOT63">
        <v>0.217250534</v>
      </c>
      <c r="AOU63">
        <v>0.213223107</v>
      </c>
      <c r="AOV63">
        <v>0.20948797499999999</v>
      </c>
      <c r="AOW63">
        <v>0.20585526600000001</v>
      </c>
      <c r="AOX63">
        <v>0.20261357699999999</v>
      </c>
      <c r="AOY63">
        <v>0.199507711</v>
      </c>
      <c r="AOZ63">
        <v>0.19663428499999999</v>
      </c>
      <c r="APA63">
        <v>0.19384662</v>
      </c>
      <c r="APB63">
        <v>0.19131764600000001</v>
      </c>
      <c r="APC63">
        <v>0.18899271600000001</v>
      </c>
      <c r="APD63">
        <v>0.18681863500000001</v>
      </c>
      <c r="APE63">
        <v>0.184749733</v>
      </c>
      <c r="APF63">
        <v>0.18287213499999999</v>
      </c>
      <c r="APG63">
        <v>0.18119255100000001</v>
      </c>
      <c r="APH63">
        <v>0.17960931199999999</v>
      </c>
      <c r="API63">
        <v>0.17811659199999999</v>
      </c>
      <c r="APJ63">
        <v>0.17673076600000001</v>
      </c>
      <c r="APK63">
        <v>0.17552861</v>
      </c>
      <c r="APL63">
        <v>0.174354231</v>
      </c>
      <c r="APM63">
        <v>0.1732456</v>
      </c>
      <c r="APN63">
        <v>0.172210637</v>
      </c>
      <c r="APO63">
        <v>0.17136992400000001</v>
      </c>
      <c r="APP63">
        <v>0.17055831199999999</v>
      </c>
      <c r="APQ63">
        <v>0.169813819</v>
      </c>
      <c r="APR63">
        <v>0.169094946</v>
      </c>
      <c r="APS63">
        <v>0.168501331</v>
      </c>
      <c r="APT63">
        <v>0.167922867</v>
      </c>
      <c r="APU63">
        <v>0.16741476299999999</v>
      </c>
      <c r="APV63">
        <v>0.166921399</v>
      </c>
      <c r="APW63">
        <v>0.16652978199999999</v>
      </c>
      <c r="APX63">
        <v>0.16615967700000001</v>
      </c>
      <c r="APY63">
        <v>0.16586667299999999</v>
      </c>
      <c r="APZ63">
        <v>0.165584063</v>
      </c>
      <c r="AQA63">
        <v>0.16535929399999999</v>
      </c>
      <c r="AQB63">
        <v>0.165144336</v>
      </c>
      <c r="AQC63">
        <v>0.16497152000000001</v>
      </c>
      <c r="AQD63">
        <v>0.16480867199999999</v>
      </c>
      <c r="AQE63">
        <v>0.16469974300000001</v>
      </c>
      <c r="AQF63">
        <v>0.16460443799999999</v>
      </c>
      <c r="AQG63">
        <v>0.16456626499999999</v>
      </c>
      <c r="AQH63">
        <v>0.16454026499999999</v>
      </c>
      <c r="AQI63">
        <v>0.16456352499999999</v>
      </c>
      <c r="AQJ63">
        <v>0.164595871</v>
      </c>
      <c r="AQK63">
        <v>0.16462555600000001</v>
      </c>
      <c r="AQL63">
        <v>0.16467053200000001</v>
      </c>
      <c r="AQM63">
        <v>0.16478390000000001</v>
      </c>
      <c r="AQN63">
        <v>0.164915221</v>
      </c>
      <c r="AQO63">
        <v>0.16505720400000001</v>
      </c>
      <c r="AQP63">
        <v>0.16522647600000001</v>
      </c>
      <c r="AQQ63">
        <v>0.16541082100000001</v>
      </c>
      <c r="AQR63">
        <v>0.16559226799999999</v>
      </c>
      <c r="AQS63">
        <v>0.16582440700000001</v>
      </c>
      <c r="AQT63">
        <v>0.16612270100000001</v>
      </c>
      <c r="AQU63">
        <v>0.166437374</v>
      </c>
      <c r="AQV63">
        <v>0.16676110299999999</v>
      </c>
      <c r="AQW63">
        <v>0.16713771199999999</v>
      </c>
      <c r="AQX63">
        <v>0.16760857200000001</v>
      </c>
      <c r="AQY63">
        <v>0.168098832</v>
      </c>
      <c r="AQZ63">
        <v>0.16860092099999999</v>
      </c>
      <c r="ARA63">
        <v>0.16915189</v>
      </c>
      <c r="ARB63">
        <v>0.16982619600000001</v>
      </c>
      <c r="ARC63">
        <v>0.17051782500000001</v>
      </c>
      <c r="ARD63">
        <v>0.17122178399999999</v>
      </c>
      <c r="ARE63">
        <v>0.17194415299999999</v>
      </c>
      <c r="ARF63">
        <v>0.17280988899999999</v>
      </c>
      <c r="ARG63">
        <v>0.17369515299999999</v>
      </c>
      <c r="ARH63">
        <v>0.174572858</v>
      </c>
      <c r="ARI63">
        <v>0.17548056300000001</v>
      </c>
      <c r="ARJ63">
        <v>0.176520124</v>
      </c>
      <c r="ARK63">
        <v>0.17756519700000001</v>
      </c>
      <c r="ARL63">
        <v>0.178646096</v>
      </c>
      <c r="ARM63">
        <v>0.17974519999999999</v>
      </c>
      <c r="ARN63">
        <v>0.180891894</v>
      </c>
      <c r="ARO63">
        <v>0.18204315400000001</v>
      </c>
      <c r="ARP63">
        <v>0.18321494899999999</v>
      </c>
      <c r="ARQ63">
        <v>0.184409092</v>
      </c>
      <c r="ARR63">
        <v>0.185684082</v>
      </c>
      <c r="ARS63">
        <v>0.18695667999999999</v>
      </c>
      <c r="ART63">
        <v>0.18819754499999999</v>
      </c>
      <c r="ARU63">
        <v>0.18944883600000001</v>
      </c>
      <c r="ARV63">
        <v>0.190787654</v>
      </c>
      <c r="ARW63">
        <v>0.192149651</v>
      </c>
      <c r="ARX63">
        <v>0.19347251500000001</v>
      </c>
      <c r="ARY63">
        <v>0.19477763200000001</v>
      </c>
      <c r="ARZ63">
        <v>0.19613967700000001</v>
      </c>
      <c r="ASA63">
        <v>0.197524652</v>
      </c>
      <c r="ASB63">
        <v>0.19890401899999999</v>
      </c>
      <c r="ASC63">
        <v>0.20027470999999999</v>
      </c>
      <c r="ASD63">
        <v>0.201663919</v>
      </c>
      <c r="ASE63">
        <v>0.20308569700000001</v>
      </c>
      <c r="ASF63">
        <v>0.204508103</v>
      </c>
      <c r="ASG63">
        <v>0.20590172200000001</v>
      </c>
      <c r="ASH63">
        <v>0.20732329399999999</v>
      </c>
      <c r="ASI63">
        <v>0.208771024</v>
      </c>
      <c r="ASJ63">
        <v>0.21021435899999999</v>
      </c>
      <c r="ASK63">
        <v>0.211650214</v>
      </c>
      <c r="ASL63">
        <v>0.21308263699999999</v>
      </c>
      <c r="ASM63">
        <v>0.21453926200000001</v>
      </c>
      <c r="ASN63">
        <v>0.21599047199999999</v>
      </c>
      <c r="ASO63">
        <v>0.21741102000000001</v>
      </c>
      <c r="ASP63">
        <v>0.21887174100000001</v>
      </c>
      <c r="ASQ63">
        <v>0.220372918</v>
      </c>
      <c r="ASR63">
        <v>0.221850505</v>
      </c>
      <c r="ASS63">
        <v>0.22329648599999999</v>
      </c>
      <c r="AST63">
        <v>0.224748845</v>
      </c>
      <c r="ASU63">
        <v>0.22624633799999999</v>
      </c>
      <c r="ASV63">
        <v>0.22773224</v>
      </c>
      <c r="ASW63">
        <v>0.22916403099999999</v>
      </c>
      <c r="ASX63">
        <v>0.230621996</v>
      </c>
      <c r="ASY63">
        <v>0.232131331</v>
      </c>
      <c r="ASZ63">
        <v>0.23361088599999999</v>
      </c>
      <c r="ATA63">
        <v>0.23500620699999999</v>
      </c>
      <c r="ATB63">
        <v>0.23639892800000001</v>
      </c>
      <c r="ATC63">
        <v>0.237860972</v>
      </c>
      <c r="ATD63">
        <v>0.23933057499999999</v>
      </c>
      <c r="ATE63">
        <v>0.24073836800000001</v>
      </c>
      <c r="ATF63">
        <v>0.24213162499999999</v>
      </c>
      <c r="ATG63">
        <v>0.24351532300000001</v>
      </c>
      <c r="ATH63">
        <v>0.24491897500000001</v>
      </c>
      <c r="ATI63">
        <v>0.24632615299999999</v>
      </c>
      <c r="ATJ63">
        <v>0.24769174099999999</v>
      </c>
      <c r="ATK63">
        <v>0.24902170700000001</v>
      </c>
      <c r="ATL63">
        <v>0.25037931200000002</v>
      </c>
      <c r="ATM63">
        <v>0.25174626999999999</v>
      </c>
      <c r="ATN63">
        <v>0.25311403199999999</v>
      </c>
      <c r="ATO63">
        <v>0.25446228199999998</v>
      </c>
      <c r="ATP63">
        <v>0.255797934</v>
      </c>
      <c r="ATQ63">
        <v>0.25710549199999999</v>
      </c>
      <c r="ATR63">
        <v>0.25841612000000003</v>
      </c>
      <c r="ATS63">
        <v>0.259745063</v>
      </c>
      <c r="ATT63">
        <v>0.261068258</v>
      </c>
      <c r="ATU63">
        <v>0.262329596</v>
      </c>
      <c r="ATV63">
        <v>0.26359668200000003</v>
      </c>
      <c r="ATW63">
        <v>0.26489041299999999</v>
      </c>
      <c r="ATX63">
        <v>0.26617467900000003</v>
      </c>
      <c r="ATY63">
        <v>0.26739595399999999</v>
      </c>
      <c r="ATZ63">
        <v>0.26861398600000003</v>
      </c>
      <c r="AUA63">
        <v>0.26987091499999999</v>
      </c>
      <c r="AUB63">
        <v>0.27113398399999999</v>
      </c>
      <c r="AUC63">
        <v>0.27233954399999999</v>
      </c>
      <c r="AUD63">
        <v>0.27354267700000001</v>
      </c>
      <c r="AUE63">
        <v>0.274741968</v>
      </c>
      <c r="AUF63">
        <v>0.27592620499999998</v>
      </c>
      <c r="AUG63">
        <v>0.27708241</v>
      </c>
      <c r="AUH63">
        <v>0.27824365400000001</v>
      </c>
      <c r="AUI63">
        <v>0.279388207</v>
      </c>
      <c r="AUJ63">
        <v>0.280525735</v>
      </c>
      <c r="AUK63">
        <v>0.281635358</v>
      </c>
      <c r="AUL63">
        <v>0.28275317</v>
      </c>
      <c r="AUM63">
        <v>0.283895077</v>
      </c>
      <c r="AUN63">
        <v>0.28501884199999999</v>
      </c>
      <c r="AUO63">
        <v>0.28604739400000001</v>
      </c>
      <c r="AUP63">
        <v>0.28707686199999999</v>
      </c>
      <c r="AUQ63">
        <v>0.28815605999999999</v>
      </c>
      <c r="AUR63">
        <v>0.28924146299999998</v>
      </c>
      <c r="AUS63">
        <v>0.29027578100000001</v>
      </c>
      <c r="AUT63">
        <v>0.29130134200000002</v>
      </c>
      <c r="AUU63">
        <v>0.29230362799999998</v>
      </c>
      <c r="AUV63">
        <v>0.29328975699999998</v>
      </c>
      <c r="AUW63">
        <v>0.294249555</v>
      </c>
      <c r="AUX63">
        <v>0.29521861300000002</v>
      </c>
      <c r="AUY63">
        <v>0.29617664799999999</v>
      </c>
      <c r="AUZ63">
        <v>0.297125959</v>
      </c>
      <c r="AVA63">
        <v>0.29805507999999997</v>
      </c>
      <c r="AVB63">
        <v>0.29899002800000002</v>
      </c>
      <c r="AVC63">
        <v>0.29991836199999999</v>
      </c>
      <c r="AVD63">
        <v>0.30082962600000002</v>
      </c>
      <c r="AVE63">
        <v>0.301714496</v>
      </c>
      <c r="AVF63">
        <v>0.30260853199999999</v>
      </c>
      <c r="AVG63">
        <v>0.30346200099999998</v>
      </c>
      <c r="AVH63">
        <v>0.304305832</v>
      </c>
      <c r="AVI63">
        <v>0.30518260800000002</v>
      </c>
      <c r="AVJ63">
        <v>0.30606987200000002</v>
      </c>
      <c r="AVK63">
        <v>0.30688699600000002</v>
      </c>
      <c r="AVL63">
        <v>0.30766739500000001</v>
      </c>
      <c r="AVM63">
        <v>0.308470723</v>
      </c>
      <c r="AVN63">
        <v>0.30929716899999998</v>
      </c>
      <c r="AVO63">
        <v>0.31007659100000001</v>
      </c>
      <c r="AVP63">
        <v>0.31084662899999999</v>
      </c>
      <c r="AVQ63">
        <v>0.311622713</v>
      </c>
      <c r="AVR63">
        <v>0.31238925400000001</v>
      </c>
      <c r="AVS63">
        <v>0.31313050399999998</v>
      </c>
      <c r="AVT63">
        <v>0.31385906200000002</v>
      </c>
      <c r="AVU63">
        <v>0.314589603</v>
      </c>
      <c r="AVV63">
        <v>0.31533866399999999</v>
      </c>
      <c r="AVW63">
        <v>0.31606662299999999</v>
      </c>
      <c r="AVX63">
        <v>0.31678825100000002</v>
      </c>
      <c r="AVY63">
        <v>0.31751743900000001</v>
      </c>
      <c r="AVZ63">
        <v>0.31824908200000002</v>
      </c>
      <c r="AWA63">
        <v>0.31897515100000001</v>
      </c>
      <c r="AWB63">
        <v>0.31968336200000003</v>
      </c>
      <c r="AWC63">
        <v>0.32039422000000001</v>
      </c>
      <c r="AWD63">
        <v>0.32111361199999999</v>
      </c>
      <c r="AWE63">
        <v>0.32178931999999999</v>
      </c>
      <c r="AWF63">
        <v>0.32246320000000001</v>
      </c>
      <c r="AWG63">
        <v>0.323154467</v>
      </c>
      <c r="AWH63">
        <v>0.323830332</v>
      </c>
      <c r="AWI63">
        <v>0.32445259100000001</v>
      </c>
      <c r="AWJ63">
        <v>0.32506691399999998</v>
      </c>
      <c r="AWK63">
        <v>0.32570734699999998</v>
      </c>
      <c r="AWL63">
        <v>0.32634425099999997</v>
      </c>
      <c r="AWM63">
        <v>0.32692890600000002</v>
      </c>
      <c r="AWN63">
        <v>0.32751513500000001</v>
      </c>
      <c r="AWO63">
        <v>0.32811541</v>
      </c>
      <c r="AWP63">
        <v>0.32870021999999999</v>
      </c>
      <c r="AWQ63">
        <v>0.32925007099999998</v>
      </c>
      <c r="AWR63">
        <v>0.32978458500000002</v>
      </c>
      <c r="AWS63">
        <v>0.33032823100000003</v>
      </c>
      <c r="AWT63">
        <v>0.33088740500000002</v>
      </c>
      <c r="AWU63">
        <v>0.331402327</v>
      </c>
      <c r="AWV63">
        <v>0.33188531300000002</v>
      </c>
      <c r="AWW63">
        <v>0.33240867600000001</v>
      </c>
      <c r="AWX63">
        <v>0.33296511000000001</v>
      </c>
      <c r="AWY63">
        <v>0.33344028399999998</v>
      </c>
      <c r="AWZ63">
        <v>0.33386450000000001</v>
      </c>
      <c r="AXA63">
        <v>0.33433838300000002</v>
      </c>
      <c r="AXB63">
        <v>0.33484143100000002</v>
      </c>
      <c r="AXC63">
        <v>0.3352733</v>
      </c>
      <c r="AXD63">
        <v>0.33568661700000002</v>
      </c>
      <c r="AXE63">
        <v>0.33615272099999999</v>
      </c>
      <c r="AXF63">
        <v>0.336597755</v>
      </c>
      <c r="AXG63">
        <v>0.33697938799999999</v>
      </c>
      <c r="AXH63">
        <v>0.33739673599999997</v>
      </c>
      <c r="AXI63">
        <v>0.33783178600000002</v>
      </c>
      <c r="AXJ63">
        <v>0.33821269500000001</v>
      </c>
      <c r="AXK63">
        <v>0.33856317800000002</v>
      </c>
      <c r="AXL63">
        <v>0.338961756</v>
      </c>
      <c r="AXM63">
        <v>0.33938653699999999</v>
      </c>
      <c r="AXN63">
        <v>0.33977437399999999</v>
      </c>
      <c r="AXO63">
        <v>0.34013257499999999</v>
      </c>
      <c r="AXP63">
        <v>0.34050110500000003</v>
      </c>
      <c r="AXQ63">
        <v>0.34085791999999998</v>
      </c>
      <c r="AXR63">
        <v>0.341204907</v>
      </c>
      <c r="AXS63">
        <v>0.34156581600000002</v>
      </c>
      <c r="AXT63">
        <v>0.34194426700000002</v>
      </c>
      <c r="AXU63">
        <v>0.342311696</v>
      </c>
      <c r="AXV63">
        <v>0.34266142300000002</v>
      </c>
      <c r="AXW63">
        <v>0.34295212899999999</v>
      </c>
      <c r="AXX63">
        <v>0.34322018799999998</v>
      </c>
      <c r="AXY63">
        <v>0.34347722400000003</v>
      </c>
      <c r="AXZ63">
        <v>0.34374490499999999</v>
      </c>
      <c r="AYA63">
        <v>0.34400968900000001</v>
      </c>
      <c r="AYB63">
        <v>0.34426020600000001</v>
      </c>
      <c r="AYC63">
        <v>0.344458975</v>
      </c>
      <c r="AYD63">
        <v>0.34464577600000001</v>
      </c>
      <c r="AYE63">
        <v>0.34490237000000001</v>
      </c>
      <c r="AYF63">
        <v>0.34519077599999998</v>
      </c>
      <c r="AYG63">
        <v>0.34535335700000003</v>
      </c>
      <c r="AYH63">
        <v>0.34545748100000001</v>
      </c>
      <c r="AYI63">
        <v>0.34561300700000003</v>
      </c>
      <c r="AYJ63">
        <v>0.34581590200000001</v>
      </c>
      <c r="AYK63">
        <v>0.34596774299999999</v>
      </c>
      <c r="AYL63">
        <v>0.34606279600000001</v>
      </c>
      <c r="AYM63">
        <v>0.34612140899999999</v>
      </c>
      <c r="AYN63">
        <v>0.34621076200000001</v>
      </c>
      <c r="AYO63">
        <v>0.346313973</v>
      </c>
      <c r="AYP63">
        <v>0.34640505999999999</v>
      </c>
      <c r="AYQ63">
        <v>0.34645416099999998</v>
      </c>
      <c r="AYR63">
        <v>0.34648316899999998</v>
      </c>
      <c r="AYS63">
        <v>0.34652061699999998</v>
      </c>
      <c r="AYT63">
        <v>0.34657677399999998</v>
      </c>
      <c r="AYU63">
        <v>0.34659929299999997</v>
      </c>
      <c r="AYV63">
        <v>0.34659220600000001</v>
      </c>
      <c r="AYW63">
        <v>0.34655069599999999</v>
      </c>
      <c r="AYX63">
        <v>0.346530065</v>
      </c>
      <c r="AYY63">
        <v>0.34653393999999998</v>
      </c>
      <c r="AYZ63">
        <v>0.34651142000000001</v>
      </c>
      <c r="AZA63">
        <v>0.34640833500000001</v>
      </c>
      <c r="AZB63">
        <v>0.34630540700000001</v>
      </c>
      <c r="AZC63">
        <v>0.34621891999999999</v>
      </c>
      <c r="AZD63">
        <v>0.34611328400000002</v>
      </c>
      <c r="AZE63">
        <v>0.345885412</v>
      </c>
      <c r="AZF63">
        <v>0.34565439199999998</v>
      </c>
      <c r="AZG63">
        <v>0.34549707200000002</v>
      </c>
      <c r="AZH63">
        <v>0.34532605</v>
      </c>
      <c r="AZI63">
        <v>0.34507701400000002</v>
      </c>
      <c r="AZJ63">
        <v>0.34483500099999997</v>
      </c>
      <c r="AZK63">
        <v>0.34459714600000002</v>
      </c>
      <c r="AZL63">
        <v>0.344340331</v>
      </c>
      <c r="AZM63">
        <v>0.34407771999999998</v>
      </c>
      <c r="AZN63">
        <v>0.34382106200000001</v>
      </c>
      <c r="AZO63">
        <v>0.34351511299999998</v>
      </c>
      <c r="AZP63">
        <v>0.34318969999999999</v>
      </c>
      <c r="AZQ63">
        <v>0.34285512099999998</v>
      </c>
      <c r="AZR63">
        <v>0.34253588200000001</v>
      </c>
      <c r="AZS63">
        <v>0.34225988499999999</v>
      </c>
      <c r="AZT63">
        <v>0.34196855100000001</v>
      </c>
      <c r="AZU63">
        <v>0.34164628699999999</v>
      </c>
      <c r="AZV63">
        <v>0.34134374000000001</v>
      </c>
      <c r="AZW63">
        <v>0.34106320800000001</v>
      </c>
      <c r="AZX63">
        <v>0.34076853499999998</v>
      </c>
      <c r="AZY63">
        <v>0.34044416100000002</v>
      </c>
      <c r="AZZ63">
        <v>0.34010794500000002</v>
      </c>
      <c r="BAA63">
        <v>0.33978432800000002</v>
      </c>
      <c r="BAB63">
        <v>0.33947466199999998</v>
      </c>
      <c r="BAC63">
        <v>0.339173059</v>
      </c>
      <c r="BAD63">
        <v>0.33884944099999997</v>
      </c>
      <c r="BAE63">
        <v>0.338470361</v>
      </c>
      <c r="BAF63">
        <v>0.33809502600000002</v>
      </c>
      <c r="BAG63">
        <v>0.33774495300000001</v>
      </c>
      <c r="BAH63">
        <v>0.33739355500000001</v>
      </c>
      <c r="BAI63">
        <v>0.33704401699999997</v>
      </c>
      <c r="BAJ63">
        <v>0.33669268299999999</v>
      </c>
      <c r="BAK63">
        <v>0.33633073499999999</v>
      </c>
      <c r="BAL63">
        <v>0.335962488</v>
      </c>
      <c r="BAM63">
        <v>0.33558315399999999</v>
      </c>
      <c r="BAN63">
        <v>0.335204481</v>
      </c>
      <c r="BAO63">
        <v>0.33483355799999998</v>
      </c>
      <c r="BAP63">
        <v>0.334425374</v>
      </c>
      <c r="BAQ63">
        <v>0.33398330100000001</v>
      </c>
      <c r="BAR63">
        <v>0.33357694399999999</v>
      </c>
      <c r="BAS63">
        <v>0.333183595</v>
      </c>
      <c r="BAT63">
        <v>0.332754404</v>
      </c>
      <c r="BAU63">
        <v>0.33232511799999997</v>
      </c>
      <c r="BAV63">
        <v>0.331884399</v>
      </c>
      <c r="BAW63">
        <v>0.33139596500000001</v>
      </c>
      <c r="BAX63">
        <v>0.33087389299999997</v>
      </c>
      <c r="BAY63">
        <v>0.330367191</v>
      </c>
      <c r="BAZ63">
        <v>0.32987223700000001</v>
      </c>
      <c r="BBA63">
        <v>0.329374259</v>
      </c>
      <c r="BBB63">
        <v>0.328903367</v>
      </c>
      <c r="BBC63">
        <v>0.32842847600000002</v>
      </c>
      <c r="BBD63">
        <v>0.32792057800000002</v>
      </c>
      <c r="BBE63">
        <v>0.32740083599999997</v>
      </c>
      <c r="BBF63">
        <v>0.326877631</v>
      </c>
      <c r="BBG63">
        <v>0.32636157500000001</v>
      </c>
      <c r="BBH63">
        <v>0.32582838400000003</v>
      </c>
      <c r="BBI63">
        <v>0.32527610800000001</v>
      </c>
      <c r="BBJ63">
        <v>0.32476757899999997</v>
      </c>
      <c r="BBK63">
        <v>0.32429763299999997</v>
      </c>
      <c r="BBL63">
        <v>0.32380923</v>
      </c>
      <c r="BBM63">
        <v>0.32326750500000001</v>
      </c>
      <c r="BBN63">
        <v>0.32263387500000001</v>
      </c>
      <c r="BBO63">
        <v>0.32200783599999999</v>
      </c>
      <c r="BBP63">
        <v>0.32142311899999998</v>
      </c>
      <c r="BBQ63">
        <v>0.32083078100000001</v>
      </c>
      <c r="BBR63">
        <v>0.32015479000000002</v>
      </c>
      <c r="BBS63">
        <v>0.31946982299999999</v>
      </c>
      <c r="BBT63">
        <v>0.31883260200000002</v>
      </c>
      <c r="BBU63">
        <v>0.318180674</v>
      </c>
      <c r="BBV63">
        <v>0.31744074700000002</v>
      </c>
      <c r="BBW63">
        <v>0.31669861500000002</v>
      </c>
      <c r="BBX63">
        <v>0.31599645100000001</v>
      </c>
      <c r="BBY63">
        <v>0.31529000400000001</v>
      </c>
      <c r="BBZ63">
        <v>0.31456856399999999</v>
      </c>
      <c r="BCA63">
        <v>0.31383506100000003</v>
      </c>
      <c r="BCB63">
        <v>0.31305544899999999</v>
      </c>
      <c r="BCC63">
        <v>0.31226953899999998</v>
      </c>
      <c r="BCD63">
        <v>0.31149534400000001</v>
      </c>
      <c r="BCE63">
        <v>0.31074376300000001</v>
      </c>
      <c r="BCF63">
        <v>0.31003904799999998</v>
      </c>
      <c r="BCG63">
        <v>0.309305987</v>
      </c>
      <c r="BCH63">
        <v>0.30855245399999998</v>
      </c>
      <c r="BCI63">
        <v>0.30781803800000002</v>
      </c>
      <c r="BCJ63">
        <v>0.307066016</v>
      </c>
      <c r="BCK63">
        <v>0.306282783</v>
      </c>
      <c r="BCL63">
        <v>0.30549668299999999</v>
      </c>
      <c r="BCM63">
        <v>0.30477467699999999</v>
      </c>
      <c r="BCN63">
        <v>0.304107032</v>
      </c>
      <c r="BCO63">
        <v>0.30340499399999998</v>
      </c>
      <c r="BCP63">
        <v>0.30265501900000003</v>
      </c>
      <c r="BCQ63">
        <v>0.30195383199999998</v>
      </c>
      <c r="BCR63">
        <v>0.30130675299999998</v>
      </c>
      <c r="BCS63">
        <v>0.30067460499999998</v>
      </c>
      <c r="BCT63">
        <v>0.30004472300000001</v>
      </c>
      <c r="BCU63">
        <v>0.29946788000000002</v>
      </c>
      <c r="BCV63">
        <v>0.29889047099999999</v>
      </c>
      <c r="BCW63">
        <v>0.29833986400000001</v>
      </c>
      <c r="BCX63">
        <v>0.297801131</v>
      </c>
      <c r="BCY63">
        <v>0.29730047500000001</v>
      </c>
      <c r="BCZ63">
        <v>0.29682085899999999</v>
      </c>
      <c r="BDA63">
        <v>0.29638007799999999</v>
      </c>
      <c r="BDB63">
        <v>0.29592096600000001</v>
      </c>
      <c r="BDC63">
        <v>0.29549375900000002</v>
      </c>
      <c r="BDD63">
        <v>0.29509379600000002</v>
      </c>
      <c r="BDE63">
        <v>0.29479443</v>
      </c>
      <c r="BDF63">
        <v>0.29449581899999999</v>
      </c>
      <c r="BDG63">
        <v>0.294130848</v>
      </c>
      <c r="BDH63">
        <v>0.29377425400000001</v>
      </c>
      <c r="BDI63">
        <v>0.293531139</v>
      </c>
      <c r="BDJ63">
        <v>0.29328056000000002</v>
      </c>
      <c r="BDK63">
        <v>0.29301180700000001</v>
      </c>
      <c r="BDL63">
        <v>0.292761826</v>
      </c>
      <c r="BDM63">
        <v>0.29253386100000001</v>
      </c>
      <c r="BDN63">
        <v>0.29231695099999999</v>
      </c>
      <c r="BDO63">
        <v>0.29219203799999999</v>
      </c>
      <c r="BDP63">
        <v>0.292087757</v>
      </c>
      <c r="BDQ63">
        <v>0.291940388</v>
      </c>
      <c r="BDR63">
        <v>0.291784233</v>
      </c>
      <c r="BDS63">
        <v>0.29168161999999997</v>
      </c>
      <c r="BDT63">
        <v>0.29161636200000002</v>
      </c>
      <c r="BDU63">
        <v>0.29156889800000002</v>
      </c>
      <c r="BDV63">
        <v>0.29155409399999999</v>
      </c>
      <c r="BDW63">
        <v>0.29154927600000002</v>
      </c>
      <c r="BDX63">
        <v>0.29150234699999999</v>
      </c>
      <c r="BDY63">
        <v>0.29145088299999999</v>
      </c>
      <c r="BDZ63">
        <v>0.291428348</v>
      </c>
      <c r="BEA63">
        <v>0.29143477200000001</v>
      </c>
      <c r="BEB63">
        <v>0.29145565699999998</v>
      </c>
      <c r="BEC63">
        <v>0.29147878999999999</v>
      </c>
      <c r="BED63">
        <v>0.29149708000000002</v>
      </c>
      <c r="BEE63">
        <v>0.291486574</v>
      </c>
      <c r="BEF63">
        <v>0.29150059299999997</v>
      </c>
      <c r="BEG63">
        <v>0.29153394700000002</v>
      </c>
      <c r="BEH63">
        <v>0.29149929600000002</v>
      </c>
      <c r="BEI63">
        <v>0.29146170100000002</v>
      </c>
      <c r="BEJ63">
        <v>0.29145875900000001</v>
      </c>
      <c r="BEK63">
        <v>0.29146451800000001</v>
      </c>
      <c r="BEL63">
        <v>0.29142268300000002</v>
      </c>
      <c r="BEM63">
        <v>0.29136319100000002</v>
      </c>
      <c r="BEN63">
        <v>0.29130809600000002</v>
      </c>
      <c r="BEO63">
        <v>0.291273065</v>
      </c>
      <c r="BEP63">
        <v>0.29122990100000001</v>
      </c>
      <c r="BEQ63">
        <v>0.291098511</v>
      </c>
      <c r="BER63">
        <v>0.29096810200000001</v>
      </c>
      <c r="BES63">
        <v>0.29083060399999999</v>
      </c>
      <c r="BET63">
        <v>0.29068301200000002</v>
      </c>
      <c r="BEU63">
        <v>0.29048079999999998</v>
      </c>
      <c r="BEV63">
        <v>0.29026824000000001</v>
      </c>
      <c r="BEW63">
        <v>0.290070047</v>
      </c>
      <c r="BEX63">
        <v>0.28987565100000001</v>
      </c>
      <c r="BEY63">
        <v>0.28967163499999998</v>
      </c>
      <c r="BEZ63">
        <v>0.28940363400000002</v>
      </c>
      <c r="BFA63">
        <v>0.289135315</v>
      </c>
      <c r="BFB63">
        <v>0.28875943500000001</v>
      </c>
      <c r="BFC63">
        <v>0.28838428199999999</v>
      </c>
      <c r="BFD63">
        <v>0.28800134500000002</v>
      </c>
      <c r="BFE63">
        <v>0.28761062300000001</v>
      </c>
      <c r="BFF63">
        <v>0.28712556700000003</v>
      </c>
      <c r="BFG63">
        <v>0.28653870999999997</v>
      </c>
      <c r="BFH63">
        <v>0.28593584</v>
      </c>
      <c r="BFI63">
        <v>0.285239301</v>
      </c>
      <c r="BFJ63">
        <v>0.28454254099999998</v>
      </c>
      <c r="BFK63">
        <v>0.28377967300000001</v>
      </c>
      <c r="BFL63">
        <v>0.283020508</v>
      </c>
      <c r="BFM63">
        <v>0.28204311999999998</v>
      </c>
      <c r="BFN63">
        <v>0.281007377</v>
      </c>
      <c r="BFO63">
        <v>0.27998600099999998</v>
      </c>
      <c r="BFP63">
        <v>0.27897241099999998</v>
      </c>
      <c r="BFQ63">
        <v>0.27784853599999998</v>
      </c>
      <c r="BFR63">
        <v>0.27646726199999999</v>
      </c>
      <c r="BFS63">
        <v>0.27509196800000002</v>
      </c>
      <c r="BFT63">
        <v>0.27357272100000002</v>
      </c>
      <c r="BFU63">
        <v>0.27206249199999999</v>
      </c>
      <c r="BFV63">
        <v>0.27028897699999999</v>
      </c>
      <c r="BFW63">
        <v>0.26848429200000001</v>
      </c>
      <c r="BFX63">
        <v>0.26647679299999999</v>
      </c>
      <c r="BFY63">
        <v>0.26433388600000002</v>
      </c>
      <c r="BFZ63">
        <v>0.262143605</v>
      </c>
      <c r="BGA63">
        <v>0.259859069</v>
      </c>
      <c r="BGB63">
        <v>0.25749140300000001</v>
      </c>
      <c r="BGC63">
        <v>0.25463296800000002</v>
      </c>
      <c r="BGD63">
        <v>0.25178777800000002</v>
      </c>
      <c r="BGE63">
        <v>0.24873931499999999</v>
      </c>
      <c r="BGF63">
        <v>0.24568427000000001</v>
      </c>
      <c r="BGG63">
        <v>0.242292427</v>
      </c>
      <c r="BGH63">
        <v>0.238761521</v>
      </c>
      <c r="BGI63">
        <v>0.23507386</v>
      </c>
      <c r="BGJ63">
        <v>0.23119761</v>
      </c>
      <c r="BGK63">
        <v>0.22721978000000001</v>
      </c>
      <c r="BGL63">
        <v>0.22292904399999999</v>
      </c>
      <c r="BGM63">
        <v>0.21862221500000001</v>
      </c>
      <c r="BGN63">
        <v>0.213927324</v>
      </c>
      <c r="BGO63">
        <v>0.20923203700000001</v>
      </c>
      <c r="BGP63">
        <v>0.20420469899999999</v>
      </c>
      <c r="BGQ63">
        <v>0.199095258</v>
      </c>
      <c r="BGR63">
        <v>0.19383854</v>
      </c>
      <c r="BGS63">
        <v>0.188484546</v>
      </c>
      <c r="BGT63">
        <v>0.18308998300000001</v>
      </c>
      <c r="BGU63">
        <v>0.17761950300000001</v>
      </c>
      <c r="BGV63">
        <v>0.17213794700000001</v>
      </c>
      <c r="BGW63">
        <v>0.16647751799999999</v>
      </c>
      <c r="BGX63">
        <v>0.160842769</v>
      </c>
      <c r="BGY63">
        <v>0.15536282800000001</v>
      </c>
      <c r="BGZ63">
        <v>0.149914768</v>
      </c>
      <c r="BHA63">
        <v>0.14447900299999999</v>
      </c>
      <c r="BHB63">
        <v>0.139052225</v>
      </c>
      <c r="BHC63">
        <v>0.13376618900000001</v>
      </c>
      <c r="BHD63">
        <v>0.128618963</v>
      </c>
      <c r="BHE63">
        <v>0.12356289099999999</v>
      </c>
      <c r="BHF63">
        <v>0.118748619</v>
      </c>
      <c r="BHG63">
        <v>0.11395035100000001</v>
      </c>
      <c r="BHH63">
        <v>0.109590565</v>
      </c>
      <c r="BHI63">
        <v>0.10521828699999999</v>
      </c>
      <c r="BHJ63">
        <v>0.101218709</v>
      </c>
      <c r="BHK63">
        <v>9.7279628000000007E-2</v>
      </c>
      <c r="BHL63">
        <v>9.3706497999999999E-2</v>
      </c>
      <c r="BHM63">
        <v>9.0347994000000001E-2</v>
      </c>
      <c r="BHN63">
        <v>8.7166266000000006E-2</v>
      </c>
      <c r="BHO63">
        <v>8.4242634999999996E-2</v>
      </c>
      <c r="BHP63">
        <v>8.1428748999999995E-2</v>
      </c>
      <c r="BHQ63">
        <v>7.9097838000000004E-2</v>
      </c>
      <c r="BHR63">
        <v>7.6757259999999994E-2</v>
      </c>
      <c r="BHS63">
        <v>7.4759009000000001E-2</v>
      </c>
      <c r="BHT63">
        <v>7.2764034000000005E-2</v>
      </c>
      <c r="BHU63">
        <v>7.1160500000000002E-2</v>
      </c>
      <c r="BHV63">
        <v>6.9666007000000002E-2</v>
      </c>
      <c r="BHW63">
        <v>6.8295712999999994E-2</v>
      </c>
      <c r="BHX63">
        <v>6.7019089000000004E-2</v>
      </c>
      <c r="BHY63">
        <v>6.5852778000000001E-2</v>
      </c>
      <c r="BHZ63">
        <v>6.4890160000000002E-2</v>
      </c>
      <c r="BIA63">
        <v>6.3959053000000002E-2</v>
      </c>
      <c r="BIB63">
        <v>6.3203677E-2</v>
      </c>
      <c r="BIC63">
        <v>6.2450516999999997E-2</v>
      </c>
      <c r="BID63">
        <v>6.1843066000000002E-2</v>
      </c>
      <c r="BIE63">
        <v>6.1247487000000003E-2</v>
      </c>
      <c r="BIF63">
        <v>6.0779265999999998E-2</v>
      </c>
      <c r="BIG63">
        <v>6.0351654999999997E-2</v>
      </c>
      <c r="BIH63">
        <v>5.9972103999999998E-2</v>
      </c>
      <c r="BII63">
        <v>5.9639676000000003E-2</v>
      </c>
      <c r="BIJ63">
        <v>5.9329780999999998E-2</v>
      </c>
      <c r="BIK63">
        <v>5.9070097000000002E-2</v>
      </c>
      <c r="BIL63">
        <v>5.8821324000000001E-2</v>
      </c>
      <c r="BIM63">
        <v>5.8625113E-2</v>
      </c>
      <c r="BIN63">
        <v>5.8429375999999998E-2</v>
      </c>
      <c r="BIO63">
        <v>5.8283982999999998E-2</v>
      </c>
      <c r="BIP63">
        <v>5.8146986999999997E-2</v>
      </c>
      <c r="BIQ63">
        <v>5.8069852999999998E-2</v>
      </c>
      <c r="BIR63">
        <v>5.8014846000000002E-2</v>
      </c>
      <c r="BIS63">
        <v>5.7950583E-2</v>
      </c>
      <c r="BIT63">
        <v>5.7877486999999998E-2</v>
      </c>
      <c r="BIU63">
        <v>5.7834362E-2</v>
      </c>
      <c r="BIV63">
        <v>5.7847640999999998E-2</v>
      </c>
      <c r="BIW63">
        <v>5.7860773999999997E-2</v>
      </c>
      <c r="BIX63">
        <v>5.7913830999999999E-2</v>
      </c>
      <c r="BIY63">
        <v>5.7966733999999999E-2</v>
      </c>
      <c r="BIZ63">
        <v>5.8048942999999999E-2</v>
      </c>
      <c r="BJA63">
        <v>5.8132244999999999E-2</v>
      </c>
      <c r="BJB63">
        <v>5.8232010000000001E-2</v>
      </c>
      <c r="BJC63">
        <v>5.8333068000000002E-2</v>
      </c>
      <c r="BJD63">
        <v>5.8443849999999999E-2</v>
      </c>
      <c r="BJE63">
        <v>5.8570588E-2</v>
      </c>
      <c r="BJF63">
        <v>5.8717120999999997E-2</v>
      </c>
      <c r="BJG63">
        <v>5.8910957999999999E-2</v>
      </c>
      <c r="BJH63">
        <v>5.9112154E-2</v>
      </c>
      <c r="BJI63">
        <v>5.9325630999999997E-2</v>
      </c>
      <c r="BJJ63">
        <v>5.9538523000000003E-2</v>
      </c>
      <c r="BJK63">
        <v>5.9708658999999997E-2</v>
      </c>
      <c r="BJL63">
        <v>5.9882497E-2</v>
      </c>
      <c r="BJM63">
        <v>6.0133616000000001E-2</v>
      </c>
      <c r="BJN63">
        <v>6.0406957999999997E-2</v>
      </c>
      <c r="BJO63">
        <v>6.0678508999999999E-2</v>
      </c>
      <c r="BJP63">
        <v>6.0947257999999997E-2</v>
      </c>
      <c r="BJQ63">
        <v>6.1231067E-2</v>
      </c>
      <c r="BJR63">
        <v>6.1545401E-2</v>
      </c>
      <c r="BJS63">
        <v>6.1853066999999998E-2</v>
      </c>
      <c r="BJT63">
        <v>6.2123844999999997E-2</v>
      </c>
      <c r="BJU63">
        <v>6.2396337000000003E-2</v>
      </c>
      <c r="BJV63">
        <v>6.2750840000000002E-2</v>
      </c>
      <c r="BJW63">
        <v>6.3111328999999994E-2</v>
      </c>
      <c r="BJX63">
        <v>6.3465701999999999E-2</v>
      </c>
      <c r="BJY63">
        <v>6.3820716E-2</v>
      </c>
      <c r="BJZ63">
        <v>6.4176565000000005E-2</v>
      </c>
      <c r="BKA63">
        <v>6.4514884999999994E-2</v>
      </c>
      <c r="BKB63">
        <v>6.4882305000000001E-2</v>
      </c>
      <c r="BKC63">
        <v>6.5326637000000007E-2</v>
      </c>
      <c r="BKD63">
        <v>6.5761949E-2</v>
      </c>
      <c r="BKE63">
        <v>6.6124723999999996E-2</v>
      </c>
      <c r="BKF63">
        <v>6.6489794000000005E-2</v>
      </c>
      <c r="BKG63">
        <v>6.6971345000000002E-2</v>
      </c>
      <c r="BKH63">
        <v>6.7460837999999995E-2</v>
      </c>
      <c r="BKI63">
        <v>6.7917721E-2</v>
      </c>
      <c r="BKJ63">
        <v>6.8365893999999996E-2</v>
      </c>
      <c r="BKK63">
        <v>6.8815476E-2</v>
      </c>
      <c r="BKL63">
        <v>6.9255191999999993E-2</v>
      </c>
      <c r="BKM63">
        <v>6.9715721999999994E-2</v>
      </c>
      <c r="BKN63">
        <v>7.0210388999999998E-2</v>
      </c>
      <c r="BKO63">
        <v>7.0699660999999997E-2</v>
      </c>
      <c r="BKP63">
        <v>7.1164748E-2</v>
      </c>
      <c r="BKQ63">
        <v>7.1633877999999998E-2</v>
      </c>
      <c r="BKR63">
        <v>7.2186827999999995E-2</v>
      </c>
      <c r="BKS63">
        <v>7.2742008999999996E-2</v>
      </c>
      <c r="BKT63">
        <v>7.3306525999999997E-2</v>
      </c>
      <c r="BKU63">
        <v>7.3862868999999998E-2</v>
      </c>
      <c r="BKV63">
        <v>7.4381506999999999E-2</v>
      </c>
      <c r="BKW63">
        <v>7.4901198000000002E-2</v>
      </c>
      <c r="BKX63">
        <v>7.5484448999999995E-2</v>
      </c>
      <c r="BKY63">
        <v>7.6105196999999999E-2</v>
      </c>
      <c r="BKZ63">
        <v>7.6677419999999996E-2</v>
      </c>
      <c r="BLA63">
        <v>7.7193985000000007E-2</v>
      </c>
      <c r="BLB63">
        <v>7.7736832000000006E-2</v>
      </c>
      <c r="BLC63">
        <v>7.8343041000000002E-2</v>
      </c>
      <c r="BLD63">
        <v>7.8950466999999996E-2</v>
      </c>
      <c r="BLE63">
        <v>7.9542079000000002E-2</v>
      </c>
      <c r="BLF63">
        <v>8.0132995999999998E-2</v>
      </c>
      <c r="BLG63">
        <v>8.0752541999999997E-2</v>
      </c>
      <c r="BLH63">
        <v>8.1383654999999999E-2</v>
      </c>
      <c r="BLI63">
        <v>8.2037102000000001E-2</v>
      </c>
      <c r="BLJ63">
        <v>8.2697930000000003E-2</v>
      </c>
      <c r="BLK63">
        <v>8.3334398000000004E-2</v>
      </c>
      <c r="BLL63">
        <v>8.3947908000000002E-2</v>
      </c>
      <c r="BLM63">
        <v>8.4569583000000004E-2</v>
      </c>
      <c r="BLN63">
        <v>8.5213868999999998E-2</v>
      </c>
      <c r="BLO63">
        <v>8.5859428000000002E-2</v>
      </c>
      <c r="BLP63">
        <v>8.6534330000000007E-2</v>
      </c>
      <c r="BLQ63">
        <v>8.7213512000000007E-2</v>
      </c>
      <c r="BLR63">
        <v>8.7848612000000006E-2</v>
      </c>
      <c r="BLS63">
        <v>8.8473736999999997E-2</v>
      </c>
      <c r="BLT63">
        <v>8.9134264000000005E-2</v>
      </c>
      <c r="BLU63">
        <v>8.9817440999999998E-2</v>
      </c>
      <c r="BLV63">
        <v>9.0488751000000006E-2</v>
      </c>
      <c r="BLW63">
        <v>9.1142236000000001E-2</v>
      </c>
      <c r="BLX63">
        <v>9.1813570999999997E-2</v>
      </c>
      <c r="BLY63">
        <v>9.2524192000000005E-2</v>
      </c>
      <c r="BLZ63">
        <v>9.3227876000000001E-2</v>
      </c>
      <c r="BMA63">
        <v>9.3889937000000007E-2</v>
      </c>
      <c r="BMB63">
        <v>9.4542648000000007E-2</v>
      </c>
      <c r="BMC63">
        <v>9.5169353999999998E-2</v>
      </c>
      <c r="BMD63">
        <v>9.5806226999999994E-2</v>
      </c>
      <c r="BME63">
        <v>9.6555202000000007E-2</v>
      </c>
      <c r="BMF63">
        <v>9.7313037000000005E-2</v>
      </c>
      <c r="BMG63">
        <v>9.7981942000000002E-2</v>
      </c>
      <c r="BMH63">
        <v>9.8625366000000006E-2</v>
      </c>
      <c r="BMI63">
        <v>9.9275543999999993E-2</v>
      </c>
      <c r="BMJ63">
        <v>9.9965350999999994E-2</v>
      </c>
      <c r="BMK63">
        <v>0.10067003099999999</v>
      </c>
      <c r="BML63">
        <v>0.101313051</v>
      </c>
      <c r="BMM63">
        <v>0.101935936</v>
      </c>
      <c r="BMN63">
        <v>0.10260736500000001</v>
      </c>
      <c r="BMO63">
        <v>0.103290083</v>
      </c>
      <c r="BMP63">
        <v>0.103958862</v>
      </c>
      <c r="BMQ63">
        <v>0.104627015</v>
      </c>
      <c r="BMR63">
        <v>0.105267163</v>
      </c>
      <c r="BMS63">
        <v>0.105906242</v>
      </c>
      <c r="BMT63">
        <v>0.106509848</v>
      </c>
      <c r="BMU63">
        <v>0.10710937199999999</v>
      </c>
      <c r="BMV63">
        <v>0.107808633</v>
      </c>
      <c r="BMW63">
        <v>0.10855034399999999</v>
      </c>
      <c r="BMX63">
        <v>0.109201639</v>
      </c>
      <c r="BMY63">
        <v>0.10978712</v>
      </c>
      <c r="BMZ63">
        <v>0.11041794100000001</v>
      </c>
      <c r="BNA63">
        <v>0.111095509</v>
      </c>
      <c r="BNB63">
        <v>0.11174674</v>
      </c>
      <c r="BNC63">
        <v>0.112345614</v>
      </c>
      <c r="BND63">
        <v>0.112963801</v>
      </c>
      <c r="BNE63">
        <v>0.113639304</v>
      </c>
      <c r="BNF63">
        <v>0.114308296</v>
      </c>
      <c r="BNG63">
        <v>0.11483365199999999</v>
      </c>
      <c r="BNH63">
        <v>0.11536961499999999</v>
      </c>
      <c r="BNI63">
        <v>0.116041322</v>
      </c>
      <c r="BNJ63">
        <v>0.116730392</v>
      </c>
      <c r="BNK63">
        <v>0.11736331699999999</v>
      </c>
      <c r="BNL63">
        <v>0.117948434</v>
      </c>
      <c r="BNM63">
        <v>0.118519081</v>
      </c>
      <c r="BNN63">
        <v>0.119118636</v>
      </c>
      <c r="BNO63">
        <v>0.11975187</v>
      </c>
      <c r="BNP63">
        <v>0.120419913</v>
      </c>
      <c r="BNQ63">
        <v>0.121065456</v>
      </c>
      <c r="BNR63">
        <v>0.121648848</v>
      </c>
      <c r="BNS63">
        <v>0.122247034</v>
      </c>
      <c r="BNT63">
        <v>0.122924088</v>
      </c>
      <c r="BNU63">
        <v>0.12359899000000001</v>
      </c>
      <c r="BNV63">
        <v>0.124187533</v>
      </c>
      <c r="BNW63">
        <v>0.12477308500000001</v>
      </c>
      <c r="BNX63">
        <v>0.12547270899999999</v>
      </c>
      <c r="BNY63">
        <v>0.12622647000000001</v>
      </c>
      <c r="BNZ63">
        <v>0.12685434000000001</v>
      </c>
      <c r="BOA63">
        <v>0.12736619099999999</v>
      </c>
      <c r="BOB63">
        <v>0.12798907600000001</v>
      </c>
      <c r="BOC63">
        <v>0.12877894500000001</v>
      </c>
      <c r="BOD63">
        <v>0.129527801</v>
      </c>
      <c r="BOE63">
        <v>0.13019006799999999</v>
      </c>
      <c r="BOF63">
        <v>0.13086510400000001</v>
      </c>
      <c r="BOG63">
        <v>0.131566034</v>
      </c>
      <c r="BOH63">
        <v>0.13226650500000001</v>
      </c>
      <c r="BOI63">
        <v>0.13295221400000001</v>
      </c>
      <c r="BOJ63">
        <v>0.13363910200000001</v>
      </c>
      <c r="BOK63">
        <v>0.13431447099999999</v>
      </c>
      <c r="BOL63">
        <v>0.13498401600000001</v>
      </c>
      <c r="BOM63">
        <v>0.13564880000000001</v>
      </c>
      <c r="BON63">
        <v>0.136332855</v>
      </c>
      <c r="BOO63">
        <v>0.13699987</v>
      </c>
      <c r="BOP63">
        <v>0.13761303999999999</v>
      </c>
      <c r="BOQ63">
        <v>0.13826480099999999</v>
      </c>
      <c r="BOR63">
        <v>0.1390227</v>
      </c>
      <c r="BOS63">
        <v>0.13975377999999999</v>
      </c>
      <c r="BOT63">
        <v>0.14033163400000001</v>
      </c>
      <c r="BOU63">
        <v>0.14092605499999999</v>
      </c>
      <c r="BOV63">
        <v>0.14166002999999999</v>
      </c>
      <c r="BOW63">
        <v>0.14239185400000001</v>
      </c>
      <c r="BOX63">
        <v>0.143015847</v>
      </c>
      <c r="BOY63">
        <v>0.14363457099999999</v>
      </c>
      <c r="BOZ63">
        <v>0.14431728099999999</v>
      </c>
      <c r="BPA63">
        <v>0.144983836</v>
      </c>
      <c r="BPB63">
        <v>0.14561912699999999</v>
      </c>
      <c r="BPC63">
        <v>0.146267059</v>
      </c>
      <c r="BPD63">
        <v>0.146913456</v>
      </c>
      <c r="BPE63">
        <v>0.147557418</v>
      </c>
      <c r="BPF63">
        <v>0.14821625099999999</v>
      </c>
      <c r="BPG63">
        <v>0.14890643000000001</v>
      </c>
      <c r="BPH63">
        <v>0.14958390299999999</v>
      </c>
      <c r="BPI63">
        <v>0.150185033</v>
      </c>
      <c r="BPJ63">
        <v>0.1508042</v>
      </c>
      <c r="BPK63">
        <v>0.15149172</v>
      </c>
      <c r="BPL63">
        <v>0.15216808500000001</v>
      </c>
      <c r="BPM63">
        <v>0.15277169900000001</v>
      </c>
      <c r="BPN63">
        <v>0.153373272</v>
      </c>
      <c r="BPO63">
        <v>0.15399239100000001</v>
      </c>
      <c r="BPP63">
        <v>0.15462872499999999</v>
      </c>
      <c r="BPQ63">
        <v>0.155288383</v>
      </c>
      <c r="BPR63">
        <v>0.155914843</v>
      </c>
      <c r="BPS63">
        <v>0.15650309400000001</v>
      </c>
      <c r="BPT63">
        <v>0.15711457100000001</v>
      </c>
      <c r="BPU63">
        <v>0.15776525599999999</v>
      </c>
      <c r="BPV63">
        <v>0.158401448</v>
      </c>
      <c r="BPW63">
        <v>0.159002688</v>
      </c>
      <c r="BPX63">
        <v>0.15961783700000001</v>
      </c>
      <c r="BPY63">
        <v>0.16025600600000001</v>
      </c>
      <c r="BPZ63">
        <v>0.16088428799999999</v>
      </c>
      <c r="BQA63">
        <v>0.16150014800000001</v>
      </c>
      <c r="BQB63">
        <v>0.16205518499999999</v>
      </c>
      <c r="BQC63">
        <v>0.162615604</v>
      </c>
      <c r="BQD63">
        <v>0.16323602100000001</v>
      </c>
      <c r="BQE63">
        <v>0.163862861</v>
      </c>
      <c r="BQF63">
        <v>0.16438628699999999</v>
      </c>
      <c r="BQG63">
        <v>0.16489074100000001</v>
      </c>
      <c r="BQH63">
        <v>0.16547941699999999</v>
      </c>
      <c r="BQI63">
        <v>0.166095878</v>
      </c>
      <c r="BQJ63">
        <v>0.16660374999999999</v>
      </c>
      <c r="BQK63">
        <v>0.16704766700000001</v>
      </c>
      <c r="BQL63">
        <v>0.16756144000000001</v>
      </c>
      <c r="BQM63">
        <v>0.16816555999999999</v>
      </c>
      <c r="BQN63">
        <v>0.16873600899999999</v>
      </c>
      <c r="BQO63">
        <v>0.16923777400000001</v>
      </c>
      <c r="BQP63">
        <v>0.16974698999999999</v>
      </c>
      <c r="BQQ63">
        <v>0.17024639599999999</v>
      </c>
      <c r="BQR63">
        <v>0.17074974200000001</v>
      </c>
      <c r="BQS63">
        <v>0.17122737599999999</v>
      </c>
      <c r="BQT63">
        <v>0.171684331</v>
      </c>
      <c r="BQU63">
        <v>0.17206911899999999</v>
      </c>
      <c r="BQV63">
        <v>0.17246341600000001</v>
      </c>
      <c r="BQW63">
        <v>0.17293602</v>
      </c>
      <c r="BQX63">
        <v>0.17341272099999999</v>
      </c>
      <c r="BQY63">
        <v>0.17382371099999999</v>
      </c>
      <c r="BQZ63">
        <v>0.174229463</v>
      </c>
      <c r="BRA63">
        <v>0.174649631</v>
      </c>
      <c r="BRB63">
        <v>0.175061618</v>
      </c>
      <c r="BRC63">
        <v>0.17544284600000001</v>
      </c>
      <c r="BRD63">
        <v>0.17579592499999999</v>
      </c>
      <c r="BRE63">
        <v>0.17616335599999999</v>
      </c>
      <c r="BRF63">
        <v>0.17658743199999999</v>
      </c>
      <c r="BRG63">
        <v>0.17699079500000001</v>
      </c>
      <c r="BRH63">
        <v>0.17729351099999999</v>
      </c>
      <c r="BRI63">
        <v>0.177586149</v>
      </c>
      <c r="BRJ63">
        <v>0.17790419699999999</v>
      </c>
      <c r="BRK63">
        <v>0.178223417</v>
      </c>
      <c r="BRL63">
        <v>0.17852567499999999</v>
      </c>
      <c r="BRM63">
        <v>0.178825702</v>
      </c>
      <c r="BRN63">
        <v>0.179098592</v>
      </c>
      <c r="BRO63">
        <v>0.179368208</v>
      </c>
      <c r="BRP63">
        <v>0.179648789</v>
      </c>
      <c r="BRQ63">
        <v>0.17993326200000001</v>
      </c>
      <c r="BRR63">
        <v>0.18021408</v>
      </c>
      <c r="BRS63">
        <v>0.18050322099999999</v>
      </c>
      <c r="BRT63">
        <v>0.18074443600000001</v>
      </c>
      <c r="BRU63">
        <v>0.18094967000000001</v>
      </c>
      <c r="BRV63">
        <v>0.181172466</v>
      </c>
      <c r="BRW63">
        <v>0.18142671899999999</v>
      </c>
      <c r="BRX63">
        <v>0.18169063799999999</v>
      </c>
      <c r="BRY63">
        <v>0.18195425800000001</v>
      </c>
      <c r="BRZ63">
        <v>0.18220225900000001</v>
      </c>
      <c r="BSA63">
        <v>0.18240858600000001</v>
      </c>
      <c r="BSB63">
        <v>0.182618961</v>
      </c>
      <c r="BSC63">
        <v>0.18284405300000001</v>
      </c>
      <c r="BSD63">
        <v>0.183061012</v>
      </c>
      <c r="BSE63">
        <v>0.18327649900000001</v>
      </c>
      <c r="BSF63">
        <v>0.183505165</v>
      </c>
      <c r="BSG63">
        <v>0.18373737700000001</v>
      </c>
      <c r="BSH63">
        <v>0.18396294299999999</v>
      </c>
      <c r="BSI63">
        <v>0.18425773200000001</v>
      </c>
      <c r="BSJ63">
        <v>0.18458002100000001</v>
      </c>
      <c r="BSK63">
        <v>0.184834638</v>
      </c>
      <c r="BSL63">
        <v>0.18505169099999999</v>
      </c>
      <c r="BSM63">
        <v>0.18524358599999999</v>
      </c>
      <c r="BSN63">
        <v>0.185441938</v>
      </c>
      <c r="BSO63">
        <v>0.18565231400000001</v>
      </c>
      <c r="BSP63">
        <v>0.18587767399999999</v>
      </c>
      <c r="BSQ63">
        <v>0.18615510599999999</v>
      </c>
      <c r="BSR63">
        <v>0.18645616100000001</v>
      </c>
      <c r="BSS63">
        <v>0.186724733</v>
      </c>
      <c r="BST63">
        <v>0.18694476099999999</v>
      </c>
      <c r="BSU63">
        <v>0.18716588100000001</v>
      </c>
      <c r="BSV63">
        <v>0.18747044900000001</v>
      </c>
      <c r="BSW63">
        <v>0.187750112</v>
      </c>
      <c r="BSX63">
        <v>0.18788376500000001</v>
      </c>
      <c r="BSY63">
        <v>0.188064442</v>
      </c>
      <c r="BSZ63">
        <v>0.188366794</v>
      </c>
      <c r="BTA63">
        <v>0.188629622</v>
      </c>
      <c r="BTB63">
        <v>0.18876992100000001</v>
      </c>
      <c r="BTC63">
        <v>0.18892819299999999</v>
      </c>
      <c r="BTD63">
        <v>0.18919836400000001</v>
      </c>
      <c r="BTE63">
        <v>0.18946911799999999</v>
      </c>
      <c r="BTF63">
        <v>0.18960390999999999</v>
      </c>
      <c r="BTG63">
        <v>0.18971754800000001</v>
      </c>
      <c r="BTH63">
        <v>0.189925488</v>
      </c>
      <c r="BTI63">
        <v>0.19015087999999999</v>
      </c>
      <c r="BTJ63">
        <v>0.190331953</v>
      </c>
      <c r="BTK63">
        <v>0.19049587400000001</v>
      </c>
      <c r="BTL63">
        <v>0.19059102999999999</v>
      </c>
      <c r="BTM63">
        <v>0.19067984199999999</v>
      </c>
      <c r="BTN63">
        <v>0.190788558</v>
      </c>
      <c r="BTO63">
        <v>0.19085901599999999</v>
      </c>
      <c r="BTP63">
        <v>0.190935882</v>
      </c>
      <c r="BTQ63">
        <v>0.191088379</v>
      </c>
      <c r="BTR63">
        <v>0.19121192200000001</v>
      </c>
      <c r="BTS63">
        <v>0.19122409000000001</v>
      </c>
      <c r="BTT63">
        <v>0.191223962</v>
      </c>
      <c r="BTU63">
        <v>0.19125320300000001</v>
      </c>
      <c r="BTV63">
        <v>0.19131548100000001</v>
      </c>
      <c r="BTW63">
        <v>0.19138590699999999</v>
      </c>
      <c r="BTX63">
        <v>0.19143402300000001</v>
      </c>
      <c r="BTY63">
        <v>0.19141464</v>
      </c>
      <c r="BTZ63">
        <v>0.19138127099999999</v>
      </c>
      <c r="BUA63">
        <v>0.19135416599999999</v>
      </c>
      <c r="BUB63">
        <v>0.191344562</v>
      </c>
      <c r="BUC63">
        <v>0.191322348</v>
      </c>
      <c r="BUD63">
        <v>0.19128112899999999</v>
      </c>
      <c r="BUE63">
        <v>0.19125750699999999</v>
      </c>
      <c r="BUF63">
        <v>0.19124116199999999</v>
      </c>
      <c r="BUG63">
        <v>0.19104643399999999</v>
      </c>
      <c r="BUH63">
        <v>0.190812182</v>
      </c>
      <c r="BUI63">
        <v>0.19072319600000001</v>
      </c>
      <c r="BUJ63">
        <v>0.190709778</v>
      </c>
      <c r="BUK63">
        <v>0.190620966</v>
      </c>
      <c r="BUL63">
        <v>0.19042460899999999</v>
      </c>
      <c r="BUM63">
        <v>0.190104931</v>
      </c>
      <c r="BUN63">
        <v>0.18977405</v>
      </c>
      <c r="BUO63">
        <v>0.189538816</v>
      </c>
      <c r="BUP63">
        <v>0.18932138300000001</v>
      </c>
      <c r="BUQ63">
        <v>0.18904021800000001</v>
      </c>
      <c r="BUR63">
        <v>0.18875704200000001</v>
      </c>
      <c r="BUS63">
        <v>0.18843733200000001</v>
      </c>
      <c r="BUT63">
        <v>0.18798757599999999</v>
      </c>
      <c r="BUU63">
        <v>0.18754859600000001</v>
      </c>
      <c r="BUV63">
        <v>0.18714850799999999</v>
      </c>
      <c r="BUW63">
        <v>0.18673357800000001</v>
      </c>
      <c r="BUX63">
        <v>0.18626252500000001</v>
      </c>
      <c r="BUY63">
        <v>0.18575773900000001</v>
      </c>
      <c r="BUZ63">
        <v>0.185211704</v>
      </c>
      <c r="BVA63">
        <v>0.18471090600000001</v>
      </c>
      <c r="BVB63">
        <v>0.184429185</v>
      </c>
      <c r="BVC63">
        <v>0.18413238600000001</v>
      </c>
      <c r="BVD63">
        <v>0.18353219100000001</v>
      </c>
      <c r="BVE63">
        <v>0.182883989</v>
      </c>
      <c r="BVF63">
        <v>0.182438395</v>
      </c>
      <c r="BVG63">
        <v>0.18204606000000001</v>
      </c>
      <c r="BVH63">
        <v>0.18151196999999999</v>
      </c>
      <c r="BVI63">
        <v>0.18092731300000001</v>
      </c>
      <c r="BVJ63">
        <v>0.18041754199999999</v>
      </c>
      <c r="BVK63">
        <v>0.179961126</v>
      </c>
      <c r="BVL63">
        <v>0.179367417</v>
      </c>
      <c r="BVM63">
        <v>0.178674992</v>
      </c>
      <c r="BVN63">
        <v>0.17814395599999999</v>
      </c>
      <c r="BVO63">
        <v>0.17767977099999999</v>
      </c>
      <c r="BVP63">
        <v>0.176977931</v>
      </c>
      <c r="BVQ63">
        <v>0.176182058</v>
      </c>
      <c r="BVR63">
        <v>0.17558331799999999</v>
      </c>
      <c r="BVS63">
        <v>0.17507089000000001</v>
      </c>
      <c r="BVT63">
        <v>0.174464223</v>
      </c>
      <c r="BVU63">
        <v>0.17376963000000001</v>
      </c>
      <c r="BVV63">
        <v>0.173097045</v>
      </c>
      <c r="BVW63">
        <v>0.172521913</v>
      </c>
      <c r="BVX63">
        <v>0.17194991300000001</v>
      </c>
      <c r="BVY63">
        <v>0.171288356</v>
      </c>
      <c r="BVZ63">
        <v>0.170622149</v>
      </c>
      <c r="BWA63">
        <v>0.170120259</v>
      </c>
      <c r="BWB63">
        <v>0.16963597899999999</v>
      </c>
      <c r="BWC63">
        <v>0.169093456</v>
      </c>
      <c r="BWD63">
        <v>0.16855344999999999</v>
      </c>
      <c r="BWE63">
        <v>0.16802890100000001</v>
      </c>
      <c r="BWF63">
        <v>0.16748965399999999</v>
      </c>
      <c r="BWG63">
        <v>0.16704780999999999</v>
      </c>
      <c r="BWH63">
        <v>0.16664300600000001</v>
      </c>
      <c r="BWI63">
        <v>0.16615401099999999</v>
      </c>
      <c r="BWJ63">
        <v>0.16564269000000001</v>
      </c>
      <c r="BWK63">
        <v>0.16529302900000001</v>
      </c>
      <c r="BWL63">
        <v>0.16497083400000001</v>
      </c>
      <c r="BWM63">
        <v>0.164531759</v>
      </c>
      <c r="BWN63">
        <v>0.16405858700000001</v>
      </c>
      <c r="BWO63">
        <v>0.163673609</v>
      </c>
      <c r="BWP63">
        <v>0.16331938900000001</v>
      </c>
      <c r="BWQ63">
        <v>0.162879143</v>
      </c>
      <c r="BWR63">
        <v>0.16240016400000001</v>
      </c>
      <c r="BWS63">
        <v>0.16189194500000001</v>
      </c>
      <c r="BWT63">
        <v>0.16138796499999999</v>
      </c>
      <c r="BWU63">
        <v>0.16108698900000001</v>
      </c>
      <c r="BWV63">
        <v>0.16083120200000001</v>
      </c>
      <c r="BWW63">
        <v>0.16030497699999999</v>
      </c>
      <c r="BWX63">
        <v>0.15966851600000001</v>
      </c>
      <c r="BWY63">
        <v>0.15924145000000001</v>
      </c>
      <c r="BWZ63">
        <v>0.158905191</v>
      </c>
      <c r="BXA63">
        <v>0.158374233</v>
      </c>
      <c r="BXB63">
        <v>0.15773258200000001</v>
      </c>
      <c r="BXC63">
        <v>0.15719248</v>
      </c>
      <c r="BXD63">
        <v>0.15673103299999999</v>
      </c>
      <c r="BXE63">
        <v>0.156182561</v>
      </c>
      <c r="BXF63">
        <v>0.155567397</v>
      </c>
      <c r="BXG63">
        <v>0.15496716899999999</v>
      </c>
      <c r="BXH63">
        <v>0.15439535900000001</v>
      </c>
      <c r="BXI63">
        <v>0.15385210899999999</v>
      </c>
      <c r="BXJ63">
        <v>0.153335265</v>
      </c>
      <c r="BXK63">
        <v>0.15280266300000001</v>
      </c>
      <c r="BXL63">
        <v>0.15214340200000001</v>
      </c>
      <c r="BXM63">
        <v>0.15145904600000001</v>
      </c>
      <c r="BXN63">
        <v>0.15085866100000001</v>
      </c>
      <c r="BXO63">
        <v>0.15029145499999999</v>
      </c>
      <c r="BXP63">
        <v>0.14982464300000001</v>
      </c>
      <c r="BXQ63">
        <v>0.14936423900000001</v>
      </c>
      <c r="BXR63">
        <v>0.14877964399999999</v>
      </c>
      <c r="BXS63">
        <v>0.14816590499999999</v>
      </c>
      <c r="BXT63">
        <v>0.147602607</v>
      </c>
      <c r="BXU63">
        <v>0.14710408699999999</v>
      </c>
      <c r="BXV63">
        <v>0.14679062700000001</v>
      </c>
      <c r="BXW63">
        <v>0.14638215199999999</v>
      </c>
      <c r="BXX63">
        <v>0.14572955200000001</v>
      </c>
      <c r="BXY63">
        <v>0.14516676100000001</v>
      </c>
      <c r="BXZ63">
        <v>0.14485572199999999</v>
      </c>
      <c r="BYA63">
        <v>0.144496392</v>
      </c>
      <c r="BYB63">
        <v>0.14395807799999999</v>
      </c>
      <c r="BYC63">
        <v>0.14340489000000001</v>
      </c>
      <c r="BYD63">
        <v>0.14290192400000001</v>
      </c>
      <c r="BYE63">
        <v>0.14240134700000001</v>
      </c>
      <c r="BYF63">
        <v>0.14188244799999999</v>
      </c>
      <c r="BYG63">
        <v>0.14138735999999999</v>
      </c>
      <c r="BYH63">
        <v>0.140974076</v>
      </c>
      <c r="BYI63">
        <v>0.140529495</v>
      </c>
      <c r="BYJ63">
        <v>0.13996096</v>
      </c>
      <c r="BYK63">
        <v>0.13935521100000001</v>
      </c>
      <c r="BYL63">
        <v>0.13871607499999999</v>
      </c>
      <c r="BYM63">
        <v>0.138123316</v>
      </c>
      <c r="BYN63">
        <v>0.13775702500000001</v>
      </c>
      <c r="BYO63">
        <v>0.13739543300000001</v>
      </c>
      <c r="BYP63">
        <v>0.13678009499999999</v>
      </c>
      <c r="BYQ63">
        <v>0.136101847</v>
      </c>
      <c r="BYR63">
        <v>0.13562000199999999</v>
      </c>
      <c r="BYS63">
        <v>0.13517526399999999</v>
      </c>
      <c r="BYT63">
        <v>0.13447128699999999</v>
      </c>
      <c r="BYU63">
        <v>0.13373310299999999</v>
      </c>
      <c r="BYV63">
        <v>0.133250216</v>
      </c>
      <c r="BYW63">
        <v>0.13276270800000001</v>
      </c>
      <c r="BYX63">
        <v>0.13214430899999999</v>
      </c>
      <c r="BYY63">
        <v>0.13158196799999999</v>
      </c>
      <c r="BYZ63">
        <v>0.13106772</v>
      </c>
      <c r="BZA63">
        <v>0.13043083999999999</v>
      </c>
      <c r="BZB63">
        <v>0.129882842</v>
      </c>
      <c r="BZC63">
        <v>0.12948061799999999</v>
      </c>
      <c r="BZD63">
        <v>0.12898792100000001</v>
      </c>
      <c r="BZE63">
        <v>0.12844007299999999</v>
      </c>
      <c r="BZF63">
        <v>0.127943373</v>
      </c>
      <c r="BZG63">
        <v>0.12740617400000001</v>
      </c>
      <c r="BZH63">
        <v>0.12691435500000001</v>
      </c>
      <c r="BZI63">
        <v>0.12645342100000001</v>
      </c>
      <c r="BZJ63">
        <v>0.12606001</v>
      </c>
      <c r="BZK63">
        <v>0.12575048899999999</v>
      </c>
      <c r="BZL63">
        <v>0.12534002999999999</v>
      </c>
      <c r="BZM63">
        <v>0.124774659</v>
      </c>
      <c r="BZN63">
        <v>0.124211512</v>
      </c>
      <c r="BZO63">
        <v>0.123747326</v>
      </c>
      <c r="BZP63">
        <v>0.12328747599999999</v>
      </c>
      <c r="BZQ63">
        <v>0.12276951799999999</v>
      </c>
      <c r="BZR63">
        <v>0.12215184599999999</v>
      </c>
      <c r="BZS63">
        <v>0.121495599</v>
      </c>
      <c r="BZT63">
        <v>0.12096433400000001</v>
      </c>
      <c r="BZU63">
        <v>0.120514207</v>
      </c>
      <c r="BZV63">
        <v>0.12003763200000001</v>
      </c>
      <c r="BZW63">
        <v>0.119477159</v>
      </c>
      <c r="BZX63">
        <v>0.118946013</v>
      </c>
      <c r="BZY63">
        <v>0.118521075</v>
      </c>
      <c r="BZZ63">
        <v>0.118068116</v>
      </c>
      <c r="CAA63">
        <v>0.11758777500000001</v>
      </c>
      <c r="CAB63">
        <v>0.117076969</v>
      </c>
      <c r="CAC63">
        <v>0.116477122</v>
      </c>
      <c r="CAD63">
        <v>0.115854948</v>
      </c>
      <c r="CAE63">
        <v>0.115323651</v>
      </c>
      <c r="CAF63">
        <v>0.114888136</v>
      </c>
      <c r="CAG63">
        <v>0.114446434</v>
      </c>
      <c r="CAH63">
        <v>0.113837101</v>
      </c>
      <c r="CAI63">
        <v>0.11315500000000001</v>
      </c>
      <c r="CAJ63">
        <v>0.11269037899999999</v>
      </c>
      <c r="CAK63">
        <v>0.11238453800000001</v>
      </c>
      <c r="CAL63">
        <v>0.111813282</v>
      </c>
      <c r="CAM63">
        <v>0.110939277</v>
      </c>
      <c r="CAN63">
        <v>0.11043362900000001</v>
      </c>
      <c r="CAO63">
        <v>0.11029068</v>
      </c>
      <c r="CAP63">
        <v>0.109678965</v>
      </c>
      <c r="CAQ63">
        <v>0.108776409</v>
      </c>
      <c r="CAR63">
        <v>0.10851862900000001</v>
      </c>
      <c r="CAS63">
        <v>0.10851991800000001</v>
      </c>
      <c r="CAT63">
        <v>0.107754472</v>
      </c>
      <c r="CAU63">
        <v>0.106690098</v>
      </c>
      <c r="CAV63">
        <v>0.106237922</v>
      </c>
      <c r="CAW63">
        <v>0.105999145</v>
      </c>
      <c r="CAX63">
        <v>0.10551263399999999</v>
      </c>
      <c r="CAY63">
        <v>0.105075212</v>
      </c>
      <c r="CAZ63">
        <v>0.10470412699999999</v>
      </c>
      <c r="CBA63">
        <v>0.104238097</v>
      </c>
      <c r="CBB63">
        <v>0.10381754999999999</v>
      </c>
      <c r="CBC63">
        <v>0.103408705</v>
      </c>
      <c r="CBD63">
        <v>0.10281109500000001</v>
      </c>
      <c r="CBE63">
        <v>0.102150829</v>
      </c>
      <c r="CBF63">
        <v>0.101650094</v>
      </c>
      <c r="CBG63">
        <v>0.101404885</v>
      </c>
      <c r="CBH63">
        <v>0.101074471</v>
      </c>
      <c r="CBI63">
        <v>0.100374308</v>
      </c>
      <c r="CBJ63">
        <v>9.9642611000000006E-2</v>
      </c>
      <c r="CBK63">
        <v>9.9052835000000006E-2</v>
      </c>
      <c r="CBL63">
        <v>9.8611244000000001E-2</v>
      </c>
      <c r="CBM63">
        <v>9.8353195000000004E-2</v>
      </c>
      <c r="CBN63">
        <v>9.7883519000000002E-2</v>
      </c>
      <c r="CBO63">
        <v>9.7142059000000003E-2</v>
      </c>
      <c r="CBP63">
        <v>9.6600968999999995E-2</v>
      </c>
      <c r="CBQ63">
        <v>9.6208585999999999E-2</v>
      </c>
      <c r="CBR63">
        <v>9.5628356999999997E-2</v>
      </c>
      <c r="CBS63">
        <v>9.4851328999999998E-2</v>
      </c>
      <c r="CBT63">
        <v>9.4393915999999994E-2</v>
      </c>
      <c r="CBU63">
        <v>9.4174860999999999E-2</v>
      </c>
      <c r="CBV63">
        <v>9.3640471000000003E-2</v>
      </c>
      <c r="CBW63">
        <v>9.2993408999999999E-2</v>
      </c>
      <c r="CBX63">
        <v>9.2661745000000004E-2</v>
      </c>
      <c r="CBY63">
        <v>9.2602371000000003E-2</v>
      </c>
      <c r="CBZ63">
        <v>9.2080955000000006E-2</v>
      </c>
      <c r="CCA63">
        <v>9.1108772000000005E-2</v>
      </c>
      <c r="CCB63">
        <v>9.0542183999999998E-2</v>
      </c>
      <c r="CCC63">
        <v>9.0254863000000005E-2</v>
      </c>
      <c r="CCD63">
        <v>8.9708067000000002E-2</v>
      </c>
      <c r="CCE63">
        <v>8.9168083999999995E-2</v>
      </c>
      <c r="CCF63">
        <v>8.8883113E-2</v>
      </c>
      <c r="CCG63">
        <v>8.8488948999999997E-2</v>
      </c>
      <c r="CCH63">
        <v>8.7910984999999997E-2</v>
      </c>
      <c r="CCI63">
        <v>8.7316571999999995E-2</v>
      </c>
      <c r="CCJ63">
        <v>8.686953E-2</v>
      </c>
      <c r="CCK63">
        <v>8.6585492E-2</v>
      </c>
      <c r="CCL63">
        <v>8.6294571E-2</v>
      </c>
      <c r="CCM63">
        <v>8.5877235999999996E-2</v>
      </c>
      <c r="CCN63">
        <v>8.5321778000000001E-2</v>
      </c>
      <c r="CCO63">
        <v>8.4708529000000005E-2</v>
      </c>
      <c r="CCP63">
        <v>8.4264596999999997E-2</v>
      </c>
      <c r="CCQ63">
        <v>8.3913914000000006E-2</v>
      </c>
      <c r="CCR63">
        <v>8.3580272999999997E-2</v>
      </c>
      <c r="CCS63">
        <v>8.3172384000000002E-2</v>
      </c>
      <c r="CCT63">
        <v>8.2507205E-2</v>
      </c>
      <c r="CCU63">
        <v>8.2006564000000004E-2</v>
      </c>
      <c r="CCV63">
        <v>8.1560598999999998E-2</v>
      </c>
      <c r="CCW63">
        <v>8.0785405000000005E-2</v>
      </c>
      <c r="CCX63">
        <v>8.0141008999999999E-2</v>
      </c>
      <c r="CCY63">
        <v>7.9925593000000003E-2</v>
      </c>
      <c r="CCZ63">
        <v>7.9851774E-2</v>
      </c>
      <c r="CDA63">
        <v>7.9403117999999995E-2</v>
      </c>
      <c r="CDB63">
        <v>7.8611501E-2</v>
      </c>
      <c r="CDC63">
        <v>7.8072634000000002E-2</v>
      </c>
      <c r="CDD63">
        <v>7.8190440999999999E-2</v>
      </c>
      <c r="CDE63">
        <v>7.8267085E-2</v>
      </c>
      <c r="CDF63">
        <v>7.7390311000000003E-2</v>
      </c>
      <c r="CDG63">
        <v>7.6397139000000003E-2</v>
      </c>
      <c r="CDH63">
        <v>7.6303280000000001E-2</v>
      </c>
      <c r="CDI63">
        <v>7.6328295000000004E-2</v>
      </c>
      <c r="CDJ63">
        <v>7.6094579999999995E-2</v>
      </c>
      <c r="CDK63">
        <v>7.5900579999999995E-2</v>
      </c>
      <c r="CDL63">
        <v>7.5435636E-2</v>
      </c>
      <c r="CDM63">
        <v>7.4785053000000004E-2</v>
      </c>
      <c r="CDN63">
        <v>7.4562208000000005E-2</v>
      </c>
      <c r="CDO63">
        <v>7.4343090000000001E-2</v>
      </c>
      <c r="CDP63">
        <v>7.3615159999999999E-2</v>
      </c>
      <c r="CDQ63">
        <v>7.3156180000000001E-2</v>
      </c>
      <c r="CDR63">
        <v>7.2822449999999997E-2</v>
      </c>
      <c r="CDS63">
        <v>7.2274674999999997E-2</v>
      </c>
      <c r="CDT63">
        <v>7.2071845999999995E-2</v>
      </c>
      <c r="CDU63">
        <v>7.1823543000000004E-2</v>
      </c>
      <c r="CDV63">
        <v>7.1469056000000003E-2</v>
      </c>
      <c r="CDW63">
        <v>7.1000154999999995E-2</v>
      </c>
      <c r="CDX63">
        <v>7.0076293999999997E-2</v>
      </c>
      <c r="CDY63">
        <v>6.9773006999999998E-2</v>
      </c>
      <c r="CDZ63">
        <v>7.0046935000000005E-2</v>
      </c>
      <c r="CEA63">
        <v>6.9804469999999993E-2</v>
      </c>
      <c r="CEB63">
        <v>6.9713799000000007E-2</v>
      </c>
      <c r="CEC63">
        <v>6.9801789000000003E-2</v>
      </c>
      <c r="CED63">
        <v>6.9386913999999994E-2</v>
      </c>
      <c r="CEE63">
        <v>6.9212249000000003E-2</v>
      </c>
      <c r="CEF63">
        <v>6.9123784999999993E-2</v>
      </c>
      <c r="CEG63">
        <v>6.8465885000000004E-2</v>
      </c>
      <c r="CEH63">
        <v>6.8100233999999996E-2</v>
      </c>
      <c r="CEI63">
        <v>6.8001832999999998E-2</v>
      </c>
      <c r="CEJ63">
        <v>6.8080654000000004E-2</v>
      </c>
      <c r="CEK63">
        <v>6.8519752000000003E-2</v>
      </c>
      <c r="CEL63">
        <v>6.8363276000000001E-2</v>
      </c>
      <c r="CEM63">
        <v>6.7547933000000004E-2</v>
      </c>
      <c r="CEN63">
        <v>6.6718926999999997E-2</v>
      </c>
      <c r="CEO63">
        <v>6.6584641999999999E-2</v>
      </c>
      <c r="CEP63">
        <v>6.7119039000000005E-2</v>
      </c>
      <c r="CEQ63">
        <v>6.7143881000000002E-2</v>
      </c>
      <c r="CER63">
        <v>6.6274409000000006E-2</v>
      </c>
      <c r="CES63">
        <v>6.5544278999999997E-2</v>
      </c>
      <c r="CET63">
        <v>6.5196729999999994E-2</v>
      </c>
      <c r="CEU63">
        <v>6.4707935999999994E-2</v>
      </c>
      <c r="CEV63">
        <v>6.3808971000000006E-2</v>
      </c>
      <c r="CEW63">
        <v>6.2937209999999993E-2</v>
      </c>
    </row>
    <row r="64" spans="1:2181" x14ac:dyDescent="0.3">
      <c r="A64" t="str">
        <f>VLOOKUP(I64,MtrxNb!A$1:B$97,2,FALSE)</f>
        <v>M62</v>
      </c>
      <c r="B64">
        <v>62</v>
      </c>
      <c r="C64">
        <v>1</v>
      </c>
      <c r="E64" t="s">
        <v>893</v>
      </c>
      <c r="F64" t="s">
        <v>885</v>
      </c>
      <c r="G64">
        <v>83</v>
      </c>
      <c r="H64">
        <v>1</v>
      </c>
      <c r="I64">
        <v>78</v>
      </c>
      <c r="J64">
        <v>1</v>
      </c>
      <c r="L64" t="s">
        <v>265</v>
      </c>
      <c r="M64" s="14" t="str">
        <f>VLOOKUP(L64,code!A$1:B$77,2,FALSE)</f>
        <v>V12</v>
      </c>
      <c r="N64">
        <v>55.284552849999997</v>
      </c>
      <c r="O64">
        <v>50.7</v>
      </c>
      <c r="P64">
        <v>1.591549393</v>
      </c>
      <c r="Q64">
        <v>94.953526539999999</v>
      </c>
      <c r="R64">
        <v>163.5415471</v>
      </c>
      <c r="S64">
        <v>19.307918140000002</v>
      </c>
      <c r="T64">
        <v>0.355372089</v>
      </c>
      <c r="U64">
        <v>271.59148210000001</v>
      </c>
      <c r="AA64">
        <v>101.98491060000001</v>
      </c>
      <c r="AB64">
        <v>2.078006845</v>
      </c>
      <c r="AC64">
        <v>102.35454470000001</v>
      </c>
      <c r="AD64">
        <v>170.32413779999999</v>
      </c>
      <c r="AE64">
        <v>8.3086333999999998E-2</v>
      </c>
      <c r="AF64">
        <v>8.6966157000000002E-2</v>
      </c>
      <c r="AG64">
        <v>7.0178762000000006E-2</v>
      </c>
      <c r="AH64">
        <v>7.8714757999999996E-2</v>
      </c>
      <c r="AI64">
        <v>8.5899815000000004E-2</v>
      </c>
      <c r="AJ64">
        <v>9.0195975999999997E-2</v>
      </c>
      <c r="AK64">
        <v>8.6503774000000005E-2</v>
      </c>
      <c r="AL64">
        <v>8.3102546999999999E-2</v>
      </c>
      <c r="AM64">
        <v>8.3418577999999993E-2</v>
      </c>
      <c r="AN64">
        <v>8.9489229000000003E-2</v>
      </c>
      <c r="AO64">
        <v>8.6726196000000005E-2</v>
      </c>
      <c r="AP64">
        <v>7.9509995999999999E-2</v>
      </c>
      <c r="AQ64">
        <v>7.1321405000000004E-2</v>
      </c>
      <c r="AR64">
        <v>7.6445318999999998E-2</v>
      </c>
      <c r="AS64">
        <v>7.6465659000000005E-2</v>
      </c>
      <c r="AT64">
        <v>7.4551835999999996E-2</v>
      </c>
      <c r="AU64">
        <v>7.2366968000000004E-2</v>
      </c>
      <c r="AV64">
        <v>7.6743662000000004E-2</v>
      </c>
      <c r="AW64">
        <v>7.8127033999999998E-2</v>
      </c>
      <c r="AX64">
        <v>7.5981662000000005E-2</v>
      </c>
      <c r="AY64">
        <v>7.3509321000000002E-2</v>
      </c>
      <c r="AZ64">
        <v>7.1494758000000005E-2</v>
      </c>
      <c r="BA64">
        <v>7.1091562999999997E-2</v>
      </c>
      <c r="BB64">
        <v>7.4493273999999998E-2</v>
      </c>
      <c r="BC64">
        <v>7.2823136999999996E-2</v>
      </c>
      <c r="BD64">
        <v>7.0236273000000002E-2</v>
      </c>
      <c r="BE64">
        <v>6.7721292000000002E-2</v>
      </c>
      <c r="BF64">
        <v>7.0416777999999999E-2</v>
      </c>
      <c r="BG64">
        <v>6.9515726999999999E-2</v>
      </c>
      <c r="BH64">
        <v>6.7470833999999993E-2</v>
      </c>
      <c r="BI64">
        <v>6.9244667999999995E-2</v>
      </c>
      <c r="BJ64">
        <v>7.0641436000000002E-2</v>
      </c>
      <c r="BK64">
        <v>7.0354215999999997E-2</v>
      </c>
      <c r="BL64">
        <v>6.7554526000000004E-2</v>
      </c>
      <c r="BM64">
        <v>6.8103805000000003E-2</v>
      </c>
      <c r="BN64">
        <v>6.6830494000000004E-2</v>
      </c>
      <c r="BO64">
        <v>6.4449995999999996E-2</v>
      </c>
      <c r="BP64">
        <v>6.5206959999999994E-2</v>
      </c>
      <c r="BQ64">
        <v>6.7551836000000004E-2</v>
      </c>
      <c r="BR64">
        <v>6.8718328999999995E-2</v>
      </c>
      <c r="BS64">
        <v>6.5919361999999995E-2</v>
      </c>
      <c r="BT64">
        <v>6.5613567999999997E-2</v>
      </c>
      <c r="BU64">
        <v>6.6628277E-2</v>
      </c>
      <c r="BV64">
        <v>6.8576193999999993E-2</v>
      </c>
      <c r="BW64">
        <v>6.8171947999999996E-2</v>
      </c>
      <c r="BX64">
        <v>6.7311003999999994E-2</v>
      </c>
      <c r="BY64">
        <v>6.6727555999999993E-2</v>
      </c>
      <c r="BZ64">
        <v>6.7992813999999999E-2</v>
      </c>
      <c r="CA64">
        <v>6.7560448999999995E-2</v>
      </c>
      <c r="CB64">
        <v>6.8079077000000002E-2</v>
      </c>
      <c r="CC64">
        <v>7.0739268999999994E-2</v>
      </c>
      <c r="CD64">
        <v>7.1491517000000004E-2</v>
      </c>
      <c r="CE64">
        <v>7.1903280999999999E-2</v>
      </c>
      <c r="CF64">
        <v>7.2089589999999995E-2</v>
      </c>
      <c r="CG64">
        <v>7.2060727000000005E-2</v>
      </c>
      <c r="CH64">
        <v>7.2995819000000003E-2</v>
      </c>
      <c r="CI64">
        <v>7.4200592999999995E-2</v>
      </c>
      <c r="CJ64">
        <v>7.5158186000000002E-2</v>
      </c>
      <c r="CK64">
        <v>7.6037711999999993E-2</v>
      </c>
      <c r="CL64">
        <v>7.8154585999999998E-2</v>
      </c>
      <c r="CM64">
        <v>8.1656544999999997E-2</v>
      </c>
      <c r="CN64">
        <v>8.3063713999999997E-2</v>
      </c>
      <c r="CO64">
        <v>8.4253691000000006E-2</v>
      </c>
      <c r="CP64">
        <v>8.5265278999999999E-2</v>
      </c>
      <c r="CQ64">
        <v>8.6129210999999997E-2</v>
      </c>
      <c r="CR64">
        <v>8.6800984999999997E-2</v>
      </c>
      <c r="CS64">
        <v>8.7355479999999999E-2</v>
      </c>
      <c r="CT64">
        <v>8.7816751999999998E-2</v>
      </c>
      <c r="CU64">
        <v>8.7442278999999998E-2</v>
      </c>
      <c r="CV64">
        <v>8.7635115E-2</v>
      </c>
      <c r="CW64">
        <v>8.8393583999999997E-2</v>
      </c>
      <c r="CX64">
        <v>8.8690310999999994E-2</v>
      </c>
      <c r="CY64">
        <v>8.9056641000000006E-2</v>
      </c>
      <c r="CZ64">
        <v>8.9600891000000002E-2</v>
      </c>
      <c r="DA64">
        <v>9.0622446999999995E-2</v>
      </c>
      <c r="DB64">
        <v>9.0510935000000001E-2</v>
      </c>
      <c r="DC64">
        <v>9.0456143000000003E-2</v>
      </c>
      <c r="DD64">
        <v>9.0891263999999999E-2</v>
      </c>
      <c r="DE64">
        <v>9.1078512E-2</v>
      </c>
      <c r="DF64">
        <v>9.1093212000000007E-2</v>
      </c>
      <c r="DG64">
        <v>9.1051965999999998E-2</v>
      </c>
      <c r="DH64">
        <v>9.1600232000000004E-2</v>
      </c>
      <c r="DI64">
        <v>9.1830230999999998E-2</v>
      </c>
      <c r="DJ64">
        <v>9.1919728000000006E-2</v>
      </c>
      <c r="DK64">
        <v>9.2006028000000004E-2</v>
      </c>
      <c r="DL64">
        <v>9.2220238999999996E-2</v>
      </c>
      <c r="DM64">
        <v>9.2242672999999997E-2</v>
      </c>
      <c r="DN64">
        <v>9.1974229000000005E-2</v>
      </c>
      <c r="DO64">
        <v>9.2346876999999994E-2</v>
      </c>
      <c r="DP64">
        <v>9.2631175999999996E-2</v>
      </c>
      <c r="DQ64">
        <v>9.2871755E-2</v>
      </c>
      <c r="DR64">
        <v>9.3270987E-2</v>
      </c>
      <c r="DS64">
        <v>9.2995739999999993E-2</v>
      </c>
      <c r="DT64">
        <v>9.2774831000000002E-2</v>
      </c>
      <c r="DU64">
        <v>9.3301414999999999E-2</v>
      </c>
      <c r="DV64">
        <v>9.3468315999999996E-2</v>
      </c>
      <c r="DW64">
        <v>9.3558185000000002E-2</v>
      </c>
      <c r="DX64">
        <v>9.3614757000000007E-2</v>
      </c>
      <c r="DY64">
        <v>9.3239649999999993E-2</v>
      </c>
      <c r="DZ64">
        <v>9.3432233000000003E-2</v>
      </c>
      <c r="EA64">
        <v>9.3942500999999998E-2</v>
      </c>
      <c r="EB64">
        <v>9.4087429E-2</v>
      </c>
      <c r="EC64">
        <v>9.4229913999999998E-2</v>
      </c>
      <c r="ED64">
        <v>9.4228200999999998E-2</v>
      </c>
      <c r="EE64">
        <v>9.3909897000000006E-2</v>
      </c>
      <c r="EF64">
        <v>9.3958615999999995E-2</v>
      </c>
      <c r="EG64">
        <v>9.4220445E-2</v>
      </c>
      <c r="EH64">
        <v>9.4648652E-2</v>
      </c>
      <c r="EI64">
        <v>9.4088918999999993E-2</v>
      </c>
      <c r="EJ64">
        <v>9.4135574999999999E-2</v>
      </c>
      <c r="EK64">
        <v>9.4490013999999997E-2</v>
      </c>
      <c r="EL64">
        <v>9.4415932999999994E-2</v>
      </c>
      <c r="EM64">
        <v>9.4627797999999999E-2</v>
      </c>
      <c r="EN64">
        <v>9.4789139999999994E-2</v>
      </c>
      <c r="EO64">
        <v>9.4635895999999997E-2</v>
      </c>
      <c r="EP64">
        <v>9.4520144E-2</v>
      </c>
      <c r="EQ64">
        <v>9.4579159999999995E-2</v>
      </c>
      <c r="ER64">
        <v>9.4820163999999998E-2</v>
      </c>
      <c r="ES64">
        <v>9.4559766000000003E-2</v>
      </c>
      <c r="ET64">
        <v>9.4473921000000002E-2</v>
      </c>
      <c r="EU64">
        <v>9.4482898999999995E-2</v>
      </c>
      <c r="EV64">
        <v>9.4401552999999999E-2</v>
      </c>
      <c r="EW64">
        <v>9.4164132999999997E-2</v>
      </c>
      <c r="EX64">
        <v>9.4110437000000005E-2</v>
      </c>
      <c r="EY64">
        <v>9.4562978000000006E-2</v>
      </c>
      <c r="EZ64">
        <v>9.4276219999999994E-2</v>
      </c>
      <c r="FA64">
        <v>9.4177312999999999E-2</v>
      </c>
      <c r="FB64">
        <v>9.4404444000000004E-2</v>
      </c>
      <c r="FC64">
        <v>9.4351566999999997E-2</v>
      </c>
      <c r="FD64">
        <v>9.4462641E-2</v>
      </c>
      <c r="FE64">
        <v>9.465047E-2</v>
      </c>
      <c r="FF64">
        <v>9.4676076999999997E-2</v>
      </c>
      <c r="FG64">
        <v>9.4767660000000004E-2</v>
      </c>
      <c r="FH64">
        <v>9.4862691999999998E-2</v>
      </c>
      <c r="FI64">
        <v>9.4913252000000004E-2</v>
      </c>
      <c r="FJ64">
        <v>9.5178186999999997E-2</v>
      </c>
      <c r="FK64">
        <v>9.5296970999999994E-2</v>
      </c>
      <c r="FL64">
        <v>9.5198140000000001E-2</v>
      </c>
      <c r="FM64">
        <v>9.5282174999999997E-2</v>
      </c>
      <c r="FN64">
        <v>9.5363311000000006E-2</v>
      </c>
      <c r="FO64">
        <v>9.5430165999999997E-2</v>
      </c>
      <c r="FP64">
        <v>9.5426812999999999E-2</v>
      </c>
      <c r="FQ64">
        <v>9.5580094000000004E-2</v>
      </c>
      <c r="FR64">
        <v>9.5747559999999995E-2</v>
      </c>
      <c r="FS64">
        <v>9.5800482000000006E-2</v>
      </c>
      <c r="FT64">
        <v>9.6111372E-2</v>
      </c>
      <c r="FU64">
        <v>9.6427023000000001E-2</v>
      </c>
      <c r="FV64">
        <v>9.6689499999999998E-2</v>
      </c>
      <c r="FW64">
        <v>9.6996434000000006E-2</v>
      </c>
      <c r="FX64">
        <v>9.7199477000000006E-2</v>
      </c>
      <c r="FY64">
        <v>9.7339942999999998E-2</v>
      </c>
      <c r="FZ64">
        <v>9.7619078999999997E-2</v>
      </c>
      <c r="GA64">
        <v>9.8415806999999994E-2</v>
      </c>
      <c r="GB64">
        <v>9.9414863000000006E-2</v>
      </c>
      <c r="GC64">
        <v>0.100360081</v>
      </c>
      <c r="GD64">
        <v>0.100746408</v>
      </c>
      <c r="GE64">
        <v>0.10124607400000001</v>
      </c>
      <c r="GF64">
        <v>0.10210266</v>
      </c>
      <c r="GG64">
        <v>0.10281311</v>
      </c>
      <c r="GH64">
        <v>0.10357306199999999</v>
      </c>
      <c r="GI64">
        <v>0.10439828</v>
      </c>
      <c r="GJ64">
        <v>0.10539464699999999</v>
      </c>
      <c r="GK64">
        <v>0.106404357</v>
      </c>
      <c r="GL64">
        <v>0.107489504</v>
      </c>
      <c r="GM64">
        <v>0.108834483</v>
      </c>
      <c r="GN64">
        <v>0.110189497</v>
      </c>
      <c r="GO64">
        <v>0.111626565</v>
      </c>
      <c r="GP64">
        <v>0.11322162299999999</v>
      </c>
      <c r="GQ64">
        <v>0.114691116</v>
      </c>
      <c r="GR64">
        <v>0.116278067</v>
      </c>
      <c r="GS64">
        <v>0.118006825</v>
      </c>
      <c r="GT64">
        <v>0.11987067799999999</v>
      </c>
      <c r="GU64">
        <v>0.12177861500000001</v>
      </c>
      <c r="GV64">
        <v>0.123756856</v>
      </c>
      <c r="GW64">
        <v>0.12598736599999999</v>
      </c>
      <c r="GX64">
        <v>0.12797544899999999</v>
      </c>
      <c r="GY64">
        <v>0.12978801100000001</v>
      </c>
      <c r="GZ64">
        <v>0.131421909</v>
      </c>
      <c r="HA64">
        <v>0.13307870899999999</v>
      </c>
      <c r="HB64">
        <v>0.13466393900000001</v>
      </c>
      <c r="HC64">
        <v>0.13616260899999999</v>
      </c>
      <c r="HD64">
        <v>0.13725785900000001</v>
      </c>
      <c r="HE64">
        <v>0.13833600300000001</v>
      </c>
      <c r="HF64">
        <v>0.139379218</v>
      </c>
      <c r="HG64">
        <v>0.14028362899999999</v>
      </c>
      <c r="HH64">
        <v>0.141110659</v>
      </c>
      <c r="HI64">
        <v>0.141896412</v>
      </c>
      <c r="HJ64">
        <v>0.142672509</v>
      </c>
      <c r="HK64">
        <v>0.14383475500000001</v>
      </c>
      <c r="HL64">
        <v>0.14471867699999999</v>
      </c>
      <c r="HM64">
        <v>0.14505873599999999</v>
      </c>
      <c r="HN64">
        <v>0.14550276100000001</v>
      </c>
      <c r="HO64">
        <v>0.14587374</v>
      </c>
      <c r="HP64">
        <v>0.146189764</v>
      </c>
      <c r="HQ64">
        <v>0.14670187200000001</v>
      </c>
      <c r="HR64">
        <v>0.147112623</v>
      </c>
      <c r="HS64">
        <v>0.14744591700000001</v>
      </c>
      <c r="HT64">
        <v>0.147699267</v>
      </c>
      <c r="HU64">
        <v>0.14796187</v>
      </c>
      <c r="HV64">
        <v>0.148232475</v>
      </c>
      <c r="HW64">
        <v>0.14851526900000001</v>
      </c>
      <c r="HX64">
        <v>0.148731381</v>
      </c>
      <c r="HY64">
        <v>0.148872808</v>
      </c>
      <c r="HZ64">
        <v>0.148934081</v>
      </c>
      <c r="IA64">
        <v>0.148842692</v>
      </c>
      <c r="IB64">
        <v>0.148699462</v>
      </c>
      <c r="IC64">
        <v>0.148487017</v>
      </c>
      <c r="ID64">
        <v>0.148085997</v>
      </c>
      <c r="IE64">
        <v>0.14762899299999999</v>
      </c>
      <c r="IF64">
        <v>0.14708913900000001</v>
      </c>
      <c r="IG64">
        <v>0.14638754700000001</v>
      </c>
      <c r="IH64">
        <v>0.14548061800000001</v>
      </c>
      <c r="II64">
        <v>0.144534513</v>
      </c>
      <c r="IJ64">
        <v>0.143585503</v>
      </c>
      <c r="IK64">
        <v>0.142520234</v>
      </c>
      <c r="IL64">
        <v>0.14136280100000001</v>
      </c>
      <c r="IM64">
        <v>0.14012390399999999</v>
      </c>
      <c r="IN64">
        <v>0.13884538399999999</v>
      </c>
      <c r="IO64">
        <v>0.13756854800000001</v>
      </c>
      <c r="IP64">
        <v>0.13627700500000001</v>
      </c>
      <c r="IQ64">
        <v>0.13491962900000001</v>
      </c>
      <c r="IR64">
        <v>0.13365542899999999</v>
      </c>
      <c r="IS64">
        <v>0.13244929899999999</v>
      </c>
      <c r="IT64">
        <v>0.1312989</v>
      </c>
      <c r="IU64">
        <v>0.13016265599999999</v>
      </c>
      <c r="IV64">
        <v>0.129032761</v>
      </c>
      <c r="IW64">
        <v>0.12791197000000001</v>
      </c>
      <c r="IX64">
        <v>0.12698668199999999</v>
      </c>
      <c r="IY64">
        <v>0.12610985299999999</v>
      </c>
      <c r="IZ64">
        <v>0.125261083</v>
      </c>
      <c r="JA64">
        <v>0.124354586</v>
      </c>
      <c r="JB64">
        <v>0.123630054</v>
      </c>
      <c r="JC64">
        <v>0.12301743800000001</v>
      </c>
      <c r="JD64">
        <v>0.122495614</v>
      </c>
      <c r="JE64">
        <v>0.121955879</v>
      </c>
      <c r="JF64">
        <v>0.121500574</v>
      </c>
      <c r="JG64">
        <v>0.12117494600000001</v>
      </c>
      <c r="JH64">
        <v>0.120591491</v>
      </c>
      <c r="JI64">
        <v>0.120104022</v>
      </c>
      <c r="JJ64">
        <v>0.119717188</v>
      </c>
      <c r="JK64">
        <v>0.119332619</v>
      </c>
      <c r="JL64">
        <v>0.11900529999999999</v>
      </c>
      <c r="JM64">
        <v>0.11871662700000001</v>
      </c>
      <c r="JN64">
        <v>0.118455246</v>
      </c>
      <c r="JO64">
        <v>0.11820778999999999</v>
      </c>
      <c r="JP64">
        <v>0.118011087</v>
      </c>
      <c r="JQ64">
        <v>0.117911302</v>
      </c>
      <c r="JR64">
        <v>0.117860302</v>
      </c>
      <c r="JS64">
        <v>0.117788002</v>
      </c>
      <c r="JT64">
        <v>0.117679529</v>
      </c>
      <c r="JU64">
        <v>0.117351487</v>
      </c>
      <c r="JV64">
        <v>0.117101759</v>
      </c>
      <c r="JW64">
        <v>0.116872847</v>
      </c>
      <c r="JX64">
        <v>0.11640421300000001</v>
      </c>
      <c r="JY64">
        <v>0.11607489</v>
      </c>
      <c r="JZ64">
        <v>0.11576499799999999</v>
      </c>
      <c r="KA64">
        <v>0.11533510700000001</v>
      </c>
      <c r="KB64">
        <v>0.11491575800000001</v>
      </c>
      <c r="KC64">
        <v>0.114499845</v>
      </c>
      <c r="KD64">
        <v>0.114083856</v>
      </c>
      <c r="KE64">
        <v>0.113835521</v>
      </c>
      <c r="KF64">
        <v>0.11357025799999999</v>
      </c>
      <c r="KG64">
        <v>0.11327235400000001</v>
      </c>
      <c r="KH64">
        <v>0.112883255</v>
      </c>
      <c r="KI64">
        <v>0.11249640599999999</v>
      </c>
      <c r="KJ64">
        <v>0.112122007</v>
      </c>
      <c r="KK64">
        <v>0.11179589500000001</v>
      </c>
      <c r="KL64">
        <v>0.111442812</v>
      </c>
      <c r="KM64">
        <v>0.111113615</v>
      </c>
      <c r="KN64">
        <v>0.110857837</v>
      </c>
      <c r="KO64">
        <v>0.110556029</v>
      </c>
      <c r="KP64">
        <v>0.110284545</v>
      </c>
      <c r="KQ64">
        <v>0.11006120599999999</v>
      </c>
      <c r="KR64">
        <v>0.109988831</v>
      </c>
      <c r="KS64">
        <v>0.10982877000000001</v>
      </c>
      <c r="KT64">
        <v>0.10961647300000001</v>
      </c>
      <c r="KU64">
        <v>0.109525464</v>
      </c>
      <c r="KV64">
        <v>0.10939528799999999</v>
      </c>
      <c r="KW64">
        <v>0.109277233</v>
      </c>
      <c r="KX64">
        <v>0.109251551</v>
      </c>
      <c r="KY64">
        <v>0.109124728</v>
      </c>
      <c r="KZ64">
        <v>0.10899281500000001</v>
      </c>
      <c r="LA64">
        <v>0.108893722</v>
      </c>
      <c r="LB64">
        <v>0.10866585400000001</v>
      </c>
      <c r="LC64">
        <v>0.108445823</v>
      </c>
      <c r="LD64">
        <v>0.108235873</v>
      </c>
      <c r="LE64">
        <v>0.10785225800000001</v>
      </c>
      <c r="LF64">
        <v>0.107433639</v>
      </c>
      <c r="LG64">
        <v>0.107009538</v>
      </c>
      <c r="LH64">
        <v>0.106663123</v>
      </c>
      <c r="LI64">
        <v>0.106181912</v>
      </c>
      <c r="LJ64">
        <v>0.105669044</v>
      </c>
      <c r="LK64">
        <v>0.105193757</v>
      </c>
      <c r="LL64">
        <v>0.10470523700000001</v>
      </c>
      <c r="LM64">
        <v>0.10426505699999999</v>
      </c>
      <c r="LN64">
        <v>0.10389395799999999</v>
      </c>
      <c r="LO64">
        <v>0.10353435599999999</v>
      </c>
      <c r="LP64">
        <v>0.103142522</v>
      </c>
      <c r="LQ64">
        <v>0.102745347</v>
      </c>
      <c r="LR64">
        <v>0.102538988</v>
      </c>
      <c r="LS64">
        <v>0.102313697</v>
      </c>
      <c r="LT64">
        <v>0.102078445</v>
      </c>
      <c r="LU64">
        <v>0.101840004</v>
      </c>
      <c r="LV64">
        <v>0.101801366</v>
      </c>
      <c r="LW64">
        <v>0.101804592</v>
      </c>
      <c r="LX64">
        <v>0.101786338</v>
      </c>
      <c r="LY64">
        <v>0.101586811</v>
      </c>
      <c r="LZ64">
        <v>0.101369135</v>
      </c>
      <c r="MA64">
        <v>0.101149566</v>
      </c>
      <c r="MB64">
        <v>0.100896023</v>
      </c>
      <c r="MC64">
        <v>0.100664482</v>
      </c>
      <c r="MD64">
        <v>0.10044961400000001</v>
      </c>
      <c r="ME64">
        <v>0.10024295699999999</v>
      </c>
      <c r="MF64">
        <v>0.100021474</v>
      </c>
      <c r="MG64">
        <v>9.9808425000000006E-2</v>
      </c>
      <c r="MH64">
        <v>9.9628724000000002E-2</v>
      </c>
      <c r="MI64">
        <v>9.9461958000000003E-2</v>
      </c>
      <c r="MJ64">
        <v>9.9340729000000003E-2</v>
      </c>
      <c r="MK64">
        <v>9.9280498999999994E-2</v>
      </c>
      <c r="ML64">
        <v>9.9232845E-2</v>
      </c>
      <c r="MM64">
        <v>9.9170624999999998E-2</v>
      </c>
      <c r="MN64">
        <v>9.9111802999999998E-2</v>
      </c>
      <c r="MO64">
        <v>9.9204630000000002E-2</v>
      </c>
      <c r="MP64">
        <v>9.9258318999999998E-2</v>
      </c>
      <c r="MQ64">
        <v>9.9306852000000001E-2</v>
      </c>
      <c r="MR64">
        <v>9.9407330000000002E-2</v>
      </c>
      <c r="MS64">
        <v>9.9554672999999996E-2</v>
      </c>
      <c r="MT64">
        <v>9.9720418000000005E-2</v>
      </c>
      <c r="MU64">
        <v>9.9897719999999995E-2</v>
      </c>
      <c r="MV64">
        <v>0.100116596</v>
      </c>
      <c r="MW64">
        <v>0.10036954300000001</v>
      </c>
      <c r="MX64">
        <v>0.100660838</v>
      </c>
      <c r="MY64">
        <v>0.101090543</v>
      </c>
      <c r="MZ64">
        <v>0.10161183</v>
      </c>
      <c r="NA64">
        <v>0.102200069</v>
      </c>
      <c r="NB64">
        <v>0.10282659500000001</v>
      </c>
      <c r="NC64">
        <v>0.10358925200000001</v>
      </c>
      <c r="ND64">
        <v>0.104479082</v>
      </c>
      <c r="NE64">
        <v>0.10556057100000001</v>
      </c>
      <c r="NF64">
        <v>0.106938198</v>
      </c>
      <c r="NG64">
        <v>0.108628169</v>
      </c>
      <c r="NH64">
        <v>0.11068136200000001</v>
      </c>
      <c r="NI64">
        <v>0.113420941</v>
      </c>
      <c r="NJ64">
        <v>0.116504133</v>
      </c>
      <c r="NK64">
        <v>0.119944677</v>
      </c>
      <c r="NL64">
        <v>0.12408356399999999</v>
      </c>
      <c r="NM64">
        <v>0.12882787000000001</v>
      </c>
      <c r="NN64">
        <v>0.134012192</v>
      </c>
      <c r="NO64">
        <v>0.139709949</v>
      </c>
      <c r="NP64">
        <v>0.14611423000000001</v>
      </c>
      <c r="NQ64">
        <v>0.152905181</v>
      </c>
      <c r="NR64">
        <v>0.16008765999999999</v>
      </c>
      <c r="NS64">
        <v>0.16746872700000001</v>
      </c>
      <c r="NT64">
        <v>0.17514027700000001</v>
      </c>
      <c r="NU64">
        <v>0.183111683</v>
      </c>
      <c r="NV64">
        <v>0.19123606400000001</v>
      </c>
      <c r="NW64">
        <v>0.19944846599999999</v>
      </c>
      <c r="NX64">
        <v>0.20769275700000001</v>
      </c>
      <c r="NY64">
        <v>0.215897694</v>
      </c>
      <c r="NZ64">
        <v>0.224275321</v>
      </c>
      <c r="OA64">
        <v>0.23274055099999999</v>
      </c>
      <c r="OB64">
        <v>0.24130806299999999</v>
      </c>
      <c r="OC64">
        <v>0.24990868599999999</v>
      </c>
      <c r="OD64">
        <v>0.25856503800000002</v>
      </c>
      <c r="OE64">
        <v>0.26729503300000002</v>
      </c>
      <c r="OF64">
        <v>0.27603229899999998</v>
      </c>
      <c r="OG64">
        <v>0.284769624</v>
      </c>
      <c r="OH64">
        <v>0.29349672799999998</v>
      </c>
      <c r="OI64">
        <v>0.30218663800000001</v>
      </c>
      <c r="OJ64">
        <v>0.311016291</v>
      </c>
      <c r="OK64">
        <v>0.31980496600000002</v>
      </c>
      <c r="OL64">
        <v>0.32837617400000002</v>
      </c>
      <c r="OM64">
        <v>0.336884499</v>
      </c>
      <c r="ON64">
        <v>0.34529721699999999</v>
      </c>
      <c r="OO64">
        <v>0.35359874400000002</v>
      </c>
      <c r="OP64">
        <v>0.36168718300000002</v>
      </c>
      <c r="OQ64">
        <v>0.36949271</v>
      </c>
      <c r="OR64">
        <v>0.37704014800000002</v>
      </c>
      <c r="OS64">
        <v>0.38446280399999999</v>
      </c>
      <c r="OT64">
        <v>0.391607225</v>
      </c>
      <c r="OU64">
        <v>0.39854261299999999</v>
      </c>
      <c r="OV64">
        <v>0.40526118900000002</v>
      </c>
      <c r="OW64">
        <v>0.41145065400000003</v>
      </c>
      <c r="OX64">
        <v>0.41745012999999997</v>
      </c>
      <c r="OY64">
        <v>0.42335283800000001</v>
      </c>
      <c r="OZ64">
        <v>0.42891106000000001</v>
      </c>
      <c r="PA64">
        <v>0.43413052000000002</v>
      </c>
      <c r="PB64">
        <v>0.43901926299999999</v>
      </c>
      <c r="PC64">
        <v>0.443608314</v>
      </c>
      <c r="PD64">
        <v>0.44791507699999999</v>
      </c>
      <c r="PE64">
        <v>0.452025175</v>
      </c>
      <c r="PF64">
        <v>0.45599156600000001</v>
      </c>
      <c r="PG64">
        <v>0.45953580700000002</v>
      </c>
      <c r="PH64">
        <v>0.46285474300000001</v>
      </c>
      <c r="PI64">
        <v>0.46598020200000001</v>
      </c>
      <c r="PJ64">
        <v>0.46887206999999997</v>
      </c>
      <c r="PK64">
        <v>0.47154059999999998</v>
      </c>
      <c r="PL64">
        <v>0.47398853299999999</v>
      </c>
      <c r="PM64">
        <v>0.47634369100000001</v>
      </c>
      <c r="PN64">
        <v>0.47846454399999999</v>
      </c>
      <c r="PO64">
        <v>0.48035588899999998</v>
      </c>
      <c r="PP64">
        <v>0.48188057499999998</v>
      </c>
      <c r="PQ64">
        <v>0.48334938300000002</v>
      </c>
      <c r="PR64">
        <v>0.48481151500000003</v>
      </c>
      <c r="PS64">
        <v>0.48629692200000002</v>
      </c>
      <c r="PT64">
        <v>0.48745781199999999</v>
      </c>
      <c r="PU64">
        <v>0.48851433399999999</v>
      </c>
      <c r="PV64">
        <v>0.48949152200000001</v>
      </c>
      <c r="PW64">
        <v>0.49038991300000001</v>
      </c>
      <c r="PX64">
        <v>0.49117824399999999</v>
      </c>
      <c r="PY64">
        <v>0.49188137100000001</v>
      </c>
      <c r="PZ64">
        <v>0.49251943799999998</v>
      </c>
      <c r="QA64">
        <v>0.49300661699999998</v>
      </c>
      <c r="QB64">
        <v>0.49346902999999998</v>
      </c>
      <c r="QC64">
        <v>0.49398773899999998</v>
      </c>
      <c r="QD64">
        <v>0.49443092900000002</v>
      </c>
      <c r="QE64">
        <v>0.49475580499999999</v>
      </c>
      <c r="QF64">
        <v>0.49495655300000002</v>
      </c>
      <c r="QG64">
        <v>0.49531176700000001</v>
      </c>
      <c r="QH64">
        <v>0.49570265400000002</v>
      </c>
      <c r="QI64">
        <v>0.49608317000000002</v>
      </c>
      <c r="QJ64">
        <v>0.496297777</v>
      </c>
      <c r="QK64">
        <v>0.49652755300000001</v>
      </c>
      <c r="QL64">
        <v>0.49673205599999998</v>
      </c>
      <c r="QM64">
        <v>0.49686959400000003</v>
      </c>
      <c r="QN64">
        <v>0.49698832599999998</v>
      </c>
      <c r="QO64">
        <v>0.49712341999999998</v>
      </c>
      <c r="QP64">
        <v>0.49728584300000001</v>
      </c>
      <c r="QQ64">
        <v>0.49760547300000002</v>
      </c>
      <c r="QR64">
        <v>0.497755051</v>
      </c>
      <c r="QS64">
        <v>0.49782526500000002</v>
      </c>
      <c r="QT64">
        <v>0.49804690499999998</v>
      </c>
      <c r="QU64">
        <v>0.49808383000000001</v>
      </c>
      <c r="QV64">
        <v>0.49808525999999997</v>
      </c>
      <c r="QW64">
        <v>0.498141944</v>
      </c>
      <c r="QX64">
        <v>0.49832889400000002</v>
      </c>
      <c r="QY64">
        <v>0.49848306199999998</v>
      </c>
      <c r="QZ64">
        <v>0.49858745900000001</v>
      </c>
      <c r="RA64">
        <v>0.49879184399999998</v>
      </c>
      <c r="RB64">
        <v>0.498984545</v>
      </c>
      <c r="RC64">
        <v>0.499150127</v>
      </c>
      <c r="RD64">
        <v>0.499231339</v>
      </c>
      <c r="RE64">
        <v>0.49929681399999998</v>
      </c>
      <c r="RF64">
        <v>0.49931448699999997</v>
      </c>
      <c r="RG64">
        <v>0.49924823600000001</v>
      </c>
      <c r="RH64">
        <v>0.49939659199999997</v>
      </c>
      <c r="RI64">
        <v>0.49954473999999999</v>
      </c>
      <c r="RJ64">
        <v>0.49966776400000001</v>
      </c>
      <c r="RK64">
        <v>0.499731272</v>
      </c>
      <c r="RL64">
        <v>0.49992009999999998</v>
      </c>
      <c r="RM64">
        <v>0.50012373899999996</v>
      </c>
      <c r="RN64">
        <v>0.50012415600000004</v>
      </c>
      <c r="RO64">
        <v>0.50024622699999999</v>
      </c>
      <c r="RP64">
        <v>0.500336051</v>
      </c>
      <c r="RQ64">
        <v>0.50031536799999998</v>
      </c>
      <c r="RR64">
        <v>0.50046217400000004</v>
      </c>
      <c r="RS64">
        <v>0.50060814600000003</v>
      </c>
      <c r="RT64">
        <v>0.50074237600000004</v>
      </c>
      <c r="RU64">
        <v>0.50085782999999995</v>
      </c>
      <c r="RV64">
        <v>0.50097417799999999</v>
      </c>
      <c r="RW64">
        <v>0.50105702900000004</v>
      </c>
      <c r="RX64">
        <v>0.501039028</v>
      </c>
      <c r="RY64">
        <v>0.50121116600000004</v>
      </c>
      <c r="RZ64">
        <v>0.50135815100000003</v>
      </c>
      <c r="SA64">
        <v>0.50141149799999996</v>
      </c>
      <c r="SB64">
        <v>0.50148922200000001</v>
      </c>
      <c r="SC64">
        <v>0.50158083399999998</v>
      </c>
      <c r="SD64">
        <v>0.50167304300000004</v>
      </c>
      <c r="SE64">
        <v>0.50170493100000002</v>
      </c>
      <c r="SF64">
        <v>0.501838267</v>
      </c>
      <c r="SG64">
        <v>0.50200480199999997</v>
      </c>
      <c r="SH64">
        <v>0.502157509</v>
      </c>
      <c r="SI64">
        <v>0.50233113799999995</v>
      </c>
      <c r="SJ64">
        <v>0.50244182299999995</v>
      </c>
      <c r="SK64">
        <v>0.50247889800000001</v>
      </c>
      <c r="SL64">
        <v>0.50261062400000001</v>
      </c>
      <c r="SM64">
        <v>0.50266909599999998</v>
      </c>
      <c r="SN64">
        <v>0.50270724300000003</v>
      </c>
      <c r="SO64">
        <v>0.50284463199999996</v>
      </c>
      <c r="SP64">
        <v>0.50294441000000001</v>
      </c>
      <c r="SQ64">
        <v>0.50308871300000002</v>
      </c>
      <c r="SR64">
        <v>0.50333058799999997</v>
      </c>
      <c r="SS64">
        <v>0.50352680699999997</v>
      </c>
      <c r="ST64">
        <v>0.50368273299999999</v>
      </c>
      <c r="SU64">
        <v>0.50378799399999996</v>
      </c>
      <c r="SV64">
        <v>0.50375580799999997</v>
      </c>
      <c r="SW64">
        <v>0.50381177700000002</v>
      </c>
      <c r="SX64">
        <v>0.503929615</v>
      </c>
      <c r="SY64">
        <v>0.50410568700000002</v>
      </c>
      <c r="SZ64">
        <v>0.50423854599999995</v>
      </c>
      <c r="TA64">
        <v>0.50438797499999999</v>
      </c>
      <c r="TB64">
        <v>0.50456255699999997</v>
      </c>
      <c r="TC64">
        <v>0.504427493</v>
      </c>
      <c r="TD64">
        <v>0.50445127499999998</v>
      </c>
      <c r="TE64">
        <v>0.50460773699999995</v>
      </c>
      <c r="TF64">
        <v>0.50488108399999998</v>
      </c>
      <c r="TG64">
        <v>0.50501328700000003</v>
      </c>
      <c r="TH64">
        <v>0.50509524299999997</v>
      </c>
      <c r="TI64">
        <v>0.50516259699999999</v>
      </c>
      <c r="TJ64">
        <v>0.50527781199999999</v>
      </c>
      <c r="TK64">
        <v>0.50536608699999996</v>
      </c>
      <c r="TL64">
        <v>0.50543505</v>
      </c>
      <c r="TM64">
        <v>0.50557422600000002</v>
      </c>
      <c r="TN64">
        <v>0.50563925499999995</v>
      </c>
      <c r="TO64">
        <v>0.50563508300000004</v>
      </c>
      <c r="TP64">
        <v>0.50553584100000004</v>
      </c>
      <c r="TQ64">
        <v>0.505601525</v>
      </c>
      <c r="TR64">
        <v>0.50576406699999998</v>
      </c>
      <c r="TS64">
        <v>0.50600558500000004</v>
      </c>
      <c r="TT64">
        <v>0.50600177000000002</v>
      </c>
      <c r="TU64">
        <v>0.50611716500000004</v>
      </c>
      <c r="TV64">
        <v>0.50627464099999997</v>
      </c>
      <c r="TW64">
        <v>0.50631725800000005</v>
      </c>
      <c r="TX64">
        <v>0.50622099600000003</v>
      </c>
      <c r="TY64">
        <v>0.50605249399999996</v>
      </c>
      <c r="TZ64">
        <v>0.50582510199999997</v>
      </c>
      <c r="UA64">
        <v>0.50606560700000003</v>
      </c>
      <c r="UB64">
        <v>0.50617390900000003</v>
      </c>
      <c r="UC64">
        <v>0.50616675600000005</v>
      </c>
      <c r="UD64">
        <v>0.50614070899999997</v>
      </c>
      <c r="UE64">
        <v>0.506230772</v>
      </c>
      <c r="UF64">
        <v>0.50626939500000001</v>
      </c>
      <c r="UG64">
        <v>0.50611793999999999</v>
      </c>
      <c r="UH64">
        <v>0.50602161899999998</v>
      </c>
      <c r="UI64">
        <v>0.50602817499999997</v>
      </c>
      <c r="UJ64">
        <v>0.50611740400000005</v>
      </c>
      <c r="UK64">
        <v>0.50608909099999999</v>
      </c>
      <c r="UL64">
        <v>0.50608378600000004</v>
      </c>
      <c r="UM64">
        <v>0.50604331499999999</v>
      </c>
      <c r="UN64">
        <v>0.50588512399999996</v>
      </c>
      <c r="UO64">
        <v>0.50580948599999997</v>
      </c>
      <c r="UP64">
        <v>0.50579309500000003</v>
      </c>
      <c r="UQ64">
        <v>0.50583201600000005</v>
      </c>
      <c r="UR64">
        <v>0.50586998500000002</v>
      </c>
      <c r="US64">
        <v>0.50588762799999998</v>
      </c>
      <c r="UT64">
        <v>0.50584393699999997</v>
      </c>
      <c r="UU64">
        <v>0.50564014899999998</v>
      </c>
      <c r="UV64">
        <v>0.50552040300000001</v>
      </c>
      <c r="UW64">
        <v>0.50546187200000003</v>
      </c>
      <c r="UX64">
        <v>0.50546473300000005</v>
      </c>
      <c r="UY64">
        <v>0.50550597900000005</v>
      </c>
      <c r="UZ64">
        <v>0.505500913</v>
      </c>
      <c r="VA64">
        <v>0.50546705700000005</v>
      </c>
      <c r="VB64">
        <v>0.50543642</v>
      </c>
      <c r="VC64">
        <v>0.50504952700000005</v>
      </c>
      <c r="VD64">
        <v>0.50474554299999996</v>
      </c>
      <c r="VE64">
        <v>0.50470638300000004</v>
      </c>
      <c r="VF64">
        <v>0.50477808700000004</v>
      </c>
      <c r="VG64">
        <v>0.50480669700000003</v>
      </c>
      <c r="VH64">
        <v>0.50479036600000005</v>
      </c>
      <c r="VI64">
        <v>0.50471234300000001</v>
      </c>
      <c r="VJ64">
        <v>0.50454169500000001</v>
      </c>
      <c r="VK64">
        <v>0.50440132599999998</v>
      </c>
      <c r="VL64">
        <v>0.50435668199999995</v>
      </c>
      <c r="VM64">
        <v>0.50458240499999996</v>
      </c>
      <c r="VN64">
        <v>0.50465816299999999</v>
      </c>
      <c r="VO64">
        <v>0.50462770499999998</v>
      </c>
      <c r="VP64">
        <v>0.50466602999999999</v>
      </c>
      <c r="VQ64">
        <v>0.50448369999999998</v>
      </c>
      <c r="VR64">
        <v>0.50429111699999996</v>
      </c>
      <c r="VS64">
        <v>0.50420099500000004</v>
      </c>
      <c r="VT64">
        <v>0.50435280800000004</v>
      </c>
      <c r="VU64">
        <v>0.50432413799999998</v>
      </c>
      <c r="VV64">
        <v>0.50415903299999998</v>
      </c>
      <c r="VW64">
        <v>0.504062593</v>
      </c>
      <c r="VX64">
        <v>0.50386875900000005</v>
      </c>
      <c r="VY64">
        <v>0.50368875300000004</v>
      </c>
      <c r="VZ64">
        <v>0.50358915299999996</v>
      </c>
      <c r="WA64">
        <v>0.50365901000000002</v>
      </c>
      <c r="WB64">
        <v>0.503685355</v>
      </c>
      <c r="WC64">
        <v>0.50366485100000002</v>
      </c>
      <c r="WD64">
        <v>0.50360548500000002</v>
      </c>
      <c r="WE64">
        <v>0.50336831800000004</v>
      </c>
      <c r="WF64">
        <v>0.50309055999999996</v>
      </c>
      <c r="WG64">
        <v>0.50283771799999999</v>
      </c>
      <c r="WH64">
        <v>0.50276392700000005</v>
      </c>
      <c r="WI64">
        <v>0.50272172699999995</v>
      </c>
      <c r="WJ64">
        <v>0.50266456599999998</v>
      </c>
      <c r="WK64">
        <v>0.50244510200000003</v>
      </c>
      <c r="WL64">
        <v>0.50214505200000004</v>
      </c>
      <c r="WM64">
        <v>0.50189441400000001</v>
      </c>
      <c r="WN64">
        <v>0.50176197300000003</v>
      </c>
      <c r="WO64">
        <v>0.50147557300000001</v>
      </c>
      <c r="WP64">
        <v>0.50142687600000002</v>
      </c>
      <c r="WQ64">
        <v>0.50146079099999996</v>
      </c>
      <c r="WR64">
        <v>0.50116038299999999</v>
      </c>
      <c r="WS64">
        <v>0.50081116000000003</v>
      </c>
      <c r="WT64">
        <v>0.50055479999999997</v>
      </c>
      <c r="WU64">
        <v>0.50044989600000001</v>
      </c>
      <c r="WV64">
        <v>0.50023502099999995</v>
      </c>
      <c r="WW64">
        <v>0.50011986500000005</v>
      </c>
      <c r="WX64">
        <v>0.499999374</v>
      </c>
      <c r="WY64">
        <v>0.49965885300000001</v>
      </c>
      <c r="WZ64">
        <v>0.49897295200000003</v>
      </c>
      <c r="XA64">
        <v>0.49852058300000002</v>
      </c>
      <c r="XB64">
        <v>0.49842461900000001</v>
      </c>
      <c r="XC64">
        <v>0.49799227699999998</v>
      </c>
      <c r="XD64">
        <v>0.49774962699999997</v>
      </c>
      <c r="XE64">
        <v>0.497551829</v>
      </c>
      <c r="XF64">
        <v>0.49721670200000001</v>
      </c>
      <c r="XG64">
        <v>0.49648860099999997</v>
      </c>
      <c r="XH64">
        <v>0.49600550500000001</v>
      </c>
      <c r="XI64">
        <v>0.49581786999999999</v>
      </c>
      <c r="XJ64">
        <v>0.49551072699999998</v>
      </c>
      <c r="XK64">
        <v>0.495104402</v>
      </c>
      <c r="XL64">
        <v>0.49471598900000002</v>
      </c>
      <c r="XM64">
        <v>0.49445003300000001</v>
      </c>
      <c r="XN64">
        <v>0.49361020300000003</v>
      </c>
      <c r="XO64">
        <v>0.49305552200000002</v>
      </c>
      <c r="XP64">
        <v>0.49282282599999999</v>
      </c>
      <c r="XQ64">
        <v>0.49287247699999998</v>
      </c>
      <c r="XR64">
        <v>0.49264758800000003</v>
      </c>
      <c r="XS64">
        <v>0.492451519</v>
      </c>
      <c r="XT64">
        <v>0.49243006099999997</v>
      </c>
      <c r="XU64">
        <v>0.49262040899999998</v>
      </c>
      <c r="XV64">
        <v>0.49240094400000001</v>
      </c>
      <c r="XW64">
        <v>0.49202775999999998</v>
      </c>
      <c r="XX64">
        <v>0.49200290400000002</v>
      </c>
      <c r="XY64">
        <v>0.492171109</v>
      </c>
      <c r="XZ64">
        <v>0.49219447399999999</v>
      </c>
      <c r="YA64">
        <v>0.49202543500000001</v>
      </c>
      <c r="YB64">
        <v>0.492076546</v>
      </c>
      <c r="YC64">
        <v>0.49230310300000002</v>
      </c>
      <c r="YD64">
        <v>0.49226722099999998</v>
      </c>
      <c r="YE64">
        <v>0.49147495600000002</v>
      </c>
      <c r="YF64">
        <v>0.49162509999999998</v>
      </c>
      <c r="YG64">
        <v>0.491847545</v>
      </c>
      <c r="YH64">
        <v>0.49203234899999998</v>
      </c>
      <c r="YI64">
        <v>0.49200901400000002</v>
      </c>
      <c r="YJ64">
        <v>0.492122591</v>
      </c>
      <c r="YK64">
        <v>0.49231457699999998</v>
      </c>
      <c r="YL64">
        <v>0.49254414400000002</v>
      </c>
      <c r="YM64">
        <v>0.491947562</v>
      </c>
      <c r="YN64">
        <v>0.49177622799999998</v>
      </c>
      <c r="YO64">
        <v>0.49194914099999998</v>
      </c>
      <c r="YP64">
        <v>0.49241823000000001</v>
      </c>
      <c r="YQ64">
        <v>0.49245339599999999</v>
      </c>
      <c r="YR64">
        <v>0.492541701</v>
      </c>
      <c r="YS64">
        <v>0.49277955299999998</v>
      </c>
      <c r="YT64">
        <v>0.49329942500000001</v>
      </c>
      <c r="YU64">
        <v>0.49342793200000001</v>
      </c>
      <c r="YV64">
        <v>0.49321404099999999</v>
      </c>
      <c r="YW64">
        <v>0.49264135999999997</v>
      </c>
      <c r="YX64">
        <v>0.49308604</v>
      </c>
      <c r="YY64">
        <v>0.49340331599999998</v>
      </c>
      <c r="YZ64">
        <v>0.49364566799999998</v>
      </c>
      <c r="ZA64">
        <v>0.49389913699999999</v>
      </c>
      <c r="ZB64">
        <v>0.49394366099999998</v>
      </c>
      <c r="ZC64">
        <v>0.49402120700000002</v>
      </c>
      <c r="ZD64">
        <v>0.49414962499999998</v>
      </c>
      <c r="ZE64">
        <v>0.494171947</v>
      </c>
      <c r="ZF64">
        <v>0.494353608</v>
      </c>
      <c r="ZG64">
        <v>0.49470308600000001</v>
      </c>
      <c r="ZH64">
        <v>0.49507137899999998</v>
      </c>
      <c r="ZI64">
        <v>0.495227639</v>
      </c>
      <c r="ZJ64">
        <v>0.49523536699999998</v>
      </c>
      <c r="ZK64">
        <v>0.495131977</v>
      </c>
      <c r="ZL64">
        <v>0.49512177600000001</v>
      </c>
      <c r="ZM64">
        <v>0.49529458999999998</v>
      </c>
      <c r="ZN64">
        <v>0.49542097899999998</v>
      </c>
      <c r="ZO64">
        <v>0.495512334</v>
      </c>
      <c r="ZP64">
        <v>0.495730964</v>
      </c>
      <c r="ZQ64">
        <v>0.49597717600000002</v>
      </c>
      <c r="ZR64">
        <v>0.49618936000000002</v>
      </c>
      <c r="ZS64">
        <v>0.49639925499999998</v>
      </c>
      <c r="ZT64">
        <v>0.49649180199999998</v>
      </c>
      <c r="ZU64">
        <v>0.496529096</v>
      </c>
      <c r="ZV64">
        <v>0.49651889399999999</v>
      </c>
      <c r="ZW64">
        <v>0.49652802699999998</v>
      </c>
      <c r="ZX64">
        <v>0.49658315800000002</v>
      </c>
      <c r="ZY64">
        <v>0.49662802499999997</v>
      </c>
      <c r="ZZ64">
        <v>0.496673474</v>
      </c>
      <c r="AAA64">
        <v>0.49678483600000001</v>
      </c>
      <c r="AAB64">
        <v>0.49700649000000002</v>
      </c>
      <c r="AAC64">
        <v>0.49729008600000002</v>
      </c>
      <c r="AAD64">
        <v>0.497471208</v>
      </c>
      <c r="AAE64">
        <v>0.49753541099999998</v>
      </c>
      <c r="AAF64">
        <v>0.49763446300000003</v>
      </c>
      <c r="AAG64">
        <v>0.497686662</v>
      </c>
      <c r="AAH64">
        <v>0.49776827400000001</v>
      </c>
      <c r="AAI64">
        <v>0.49794994599999998</v>
      </c>
      <c r="AAJ64">
        <v>0.498092492</v>
      </c>
      <c r="AAK64">
        <v>0.49808018300000001</v>
      </c>
      <c r="AAL64">
        <v>0.49807349400000001</v>
      </c>
      <c r="AAM64">
        <v>0.498155809</v>
      </c>
      <c r="AAN64">
        <v>0.49826918599999998</v>
      </c>
      <c r="AAO64">
        <v>0.498341757</v>
      </c>
      <c r="AAP64">
        <v>0.49827734099999998</v>
      </c>
      <c r="AAQ64">
        <v>0.49823442800000001</v>
      </c>
      <c r="AAR64">
        <v>0.49836784099999998</v>
      </c>
      <c r="AAS64">
        <v>0.49850244599999999</v>
      </c>
      <c r="AAT64">
        <v>0.49849975899999999</v>
      </c>
      <c r="AAU64">
        <v>0.498488182</v>
      </c>
      <c r="AAV64">
        <v>0.49852156600000003</v>
      </c>
      <c r="AAW64">
        <v>0.49856506099999998</v>
      </c>
      <c r="AAX64">
        <v>0.49866579300000002</v>
      </c>
      <c r="AAY64">
        <v>0.49879083800000001</v>
      </c>
      <c r="AAZ64">
        <v>0.49895170900000002</v>
      </c>
      <c r="ABA64">
        <v>0.4990945</v>
      </c>
      <c r="ABB64">
        <v>0.499112369</v>
      </c>
      <c r="ABC64">
        <v>0.49911081099999999</v>
      </c>
      <c r="ABD64">
        <v>0.49906530100000002</v>
      </c>
      <c r="ABE64">
        <v>0.498993768</v>
      </c>
      <c r="ABF64">
        <v>0.49902086000000001</v>
      </c>
      <c r="ABG64">
        <v>0.49911395600000003</v>
      </c>
      <c r="ABH64">
        <v>0.49916184800000002</v>
      </c>
      <c r="ABI64">
        <v>0.499237718</v>
      </c>
      <c r="ABJ64">
        <v>0.49929233000000001</v>
      </c>
      <c r="ABK64">
        <v>0.49922253900000002</v>
      </c>
      <c r="ABL64">
        <v>0.49917321100000001</v>
      </c>
      <c r="ABM64">
        <v>0.49916386400000001</v>
      </c>
      <c r="ABN64">
        <v>0.499140896</v>
      </c>
      <c r="ABO64">
        <v>0.49917929</v>
      </c>
      <c r="ABP64">
        <v>0.49926664300000001</v>
      </c>
      <c r="ABQ64">
        <v>0.49927311800000002</v>
      </c>
      <c r="ABR64">
        <v>0.49924471300000001</v>
      </c>
      <c r="ABS64">
        <v>0.49920583200000002</v>
      </c>
      <c r="ABT64">
        <v>0.49912110399999998</v>
      </c>
      <c r="ABU64">
        <v>0.49906346800000001</v>
      </c>
      <c r="ABV64">
        <v>0.499063743</v>
      </c>
      <c r="ABW64">
        <v>0.499058002</v>
      </c>
      <c r="ABX64">
        <v>0.49907443299999998</v>
      </c>
      <c r="ABY64">
        <v>0.49907287500000003</v>
      </c>
      <c r="ABZ64">
        <v>0.498999419</v>
      </c>
      <c r="ACA64">
        <v>0.49893240599999999</v>
      </c>
      <c r="ACB64">
        <v>0.49881893799999999</v>
      </c>
      <c r="ACC64">
        <v>0.49869340400000001</v>
      </c>
      <c r="ACD64">
        <v>0.49878619499999999</v>
      </c>
      <c r="ACE64">
        <v>0.49896704200000003</v>
      </c>
      <c r="ACF64">
        <v>0.498957757</v>
      </c>
      <c r="ACG64">
        <v>0.49882886500000001</v>
      </c>
      <c r="ACH64">
        <v>0.49860427800000001</v>
      </c>
      <c r="ACI64">
        <v>0.49832193400000002</v>
      </c>
      <c r="ACJ64">
        <v>0.49818033499999997</v>
      </c>
      <c r="ACK64">
        <v>0.49825754900000002</v>
      </c>
      <c r="ACL64">
        <v>0.49830531900000002</v>
      </c>
      <c r="ACM64">
        <v>0.49824111599999998</v>
      </c>
      <c r="ACN64">
        <v>0.49814151400000001</v>
      </c>
      <c r="ACO64">
        <v>0.497916684</v>
      </c>
      <c r="ACP64">
        <v>0.49772865900000002</v>
      </c>
      <c r="ACQ64">
        <v>0.49764530600000001</v>
      </c>
      <c r="ACR64">
        <v>0.49755022399999999</v>
      </c>
      <c r="ACS64">
        <v>0.49745367600000001</v>
      </c>
      <c r="ACT64">
        <v>0.49740022499999997</v>
      </c>
      <c r="ACU64">
        <v>0.49726733099999998</v>
      </c>
      <c r="ACV64">
        <v>0.49707142500000001</v>
      </c>
      <c r="ACW64">
        <v>0.49689589200000001</v>
      </c>
      <c r="ACX64">
        <v>0.49673334000000002</v>
      </c>
      <c r="ACY64">
        <v>0.49660444599999998</v>
      </c>
      <c r="ACZ64">
        <v>0.49653245499999998</v>
      </c>
      <c r="ADA64">
        <v>0.496429493</v>
      </c>
      <c r="ADB64">
        <v>0.49630047700000002</v>
      </c>
      <c r="ADC64">
        <v>0.49618242699999998</v>
      </c>
      <c r="ADD64">
        <v>0.49598062599999998</v>
      </c>
      <c r="ADE64">
        <v>0.49577793999999997</v>
      </c>
      <c r="ADF64">
        <v>0.49562494800000001</v>
      </c>
      <c r="ADG64">
        <v>0.49547672100000001</v>
      </c>
      <c r="ADH64">
        <v>0.49529856100000003</v>
      </c>
      <c r="ADI64">
        <v>0.49511976000000002</v>
      </c>
      <c r="ADJ64">
        <v>0.494990286</v>
      </c>
      <c r="ADK64">
        <v>0.49486295000000002</v>
      </c>
      <c r="ADL64">
        <v>0.49469880999999999</v>
      </c>
      <c r="ADM64">
        <v>0.494524774</v>
      </c>
      <c r="ADN64">
        <v>0.494350126</v>
      </c>
      <c r="ADO64">
        <v>0.49419227799999998</v>
      </c>
      <c r="ADP64">
        <v>0.49400794799999997</v>
      </c>
      <c r="ADQ64">
        <v>0.49374625100000002</v>
      </c>
      <c r="ADR64">
        <v>0.49351964999999998</v>
      </c>
      <c r="ADS64">
        <v>0.49337841700000001</v>
      </c>
      <c r="ADT64">
        <v>0.49318917000000001</v>
      </c>
      <c r="ADU64">
        <v>0.49287906199999998</v>
      </c>
      <c r="ADV64">
        <v>0.49259613800000002</v>
      </c>
      <c r="ADW64">
        <v>0.49238981700000001</v>
      </c>
      <c r="ADX64">
        <v>0.49217512800000002</v>
      </c>
      <c r="ADY64">
        <v>0.49182656600000002</v>
      </c>
      <c r="ADZ64">
        <v>0.49147562099999997</v>
      </c>
      <c r="AEA64">
        <v>0.49099963200000002</v>
      </c>
      <c r="AEB64">
        <v>0.49050458400000002</v>
      </c>
      <c r="AEC64">
        <v>0.49008458100000002</v>
      </c>
      <c r="AED64">
        <v>0.48969173100000002</v>
      </c>
      <c r="AEE64">
        <v>0.48913938400000001</v>
      </c>
      <c r="AEF64">
        <v>0.48840579099999998</v>
      </c>
      <c r="AEG64">
        <v>0.48769361</v>
      </c>
      <c r="AEH64">
        <v>0.48703381000000001</v>
      </c>
      <c r="AEI64">
        <v>0.48635742599999998</v>
      </c>
      <c r="AEJ64">
        <v>0.48563773100000002</v>
      </c>
      <c r="AEK64">
        <v>0.48489213399999997</v>
      </c>
      <c r="AEL64">
        <v>0.483888386</v>
      </c>
      <c r="AEM64">
        <v>0.482902045</v>
      </c>
      <c r="AEN64">
        <v>0.48205281500000002</v>
      </c>
      <c r="AEO64">
        <v>0.48121577300000001</v>
      </c>
      <c r="AEP64">
        <v>0.48009818799999998</v>
      </c>
      <c r="AEQ64">
        <v>0.47894297299999999</v>
      </c>
      <c r="AER64">
        <v>0.47787157000000002</v>
      </c>
      <c r="AES64">
        <v>0.47683746100000002</v>
      </c>
      <c r="AET64">
        <v>0.47578954600000001</v>
      </c>
      <c r="AEU64">
        <v>0.47474468600000003</v>
      </c>
      <c r="AEV64">
        <v>0.47368953200000002</v>
      </c>
      <c r="AEW64">
        <v>0.472605422</v>
      </c>
      <c r="AEX64">
        <v>0.47161816699999998</v>
      </c>
      <c r="AEY64">
        <v>0.47081285899999997</v>
      </c>
      <c r="AEZ64">
        <v>0.46998904000000002</v>
      </c>
      <c r="AFA64">
        <v>0.46908834500000002</v>
      </c>
      <c r="AFB64">
        <v>0.46821684899999999</v>
      </c>
      <c r="AFC64">
        <v>0.46758579</v>
      </c>
      <c r="AFD64">
        <v>0.46696459800000001</v>
      </c>
      <c r="AFE64">
        <v>0.46642281800000002</v>
      </c>
      <c r="AFF64">
        <v>0.46588629199999998</v>
      </c>
      <c r="AFG64">
        <v>0.46542062699999998</v>
      </c>
      <c r="AFH64">
        <v>0.46497111800000002</v>
      </c>
      <c r="AFI64">
        <v>0.46463843900000001</v>
      </c>
      <c r="AFJ64">
        <v>0.46435465999999997</v>
      </c>
      <c r="AFK64">
        <v>0.464083038</v>
      </c>
      <c r="AFL64">
        <v>0.46382363199999999</v>
      </c>
      <c r="AFM64">
        <v>0.46361917400000002</v>
      </c>
      <c r="AFN64">
        <v>0.46345488099999999</v>
      </c>
      <c r="AFO64">
        <v>0.46330442399999999</v>
      </c>
      <c r="AFP64">
        <v>0.46321499300000002</v>
      </c>
      <c r="AFQ64">
        <v>0.46311627599999999</v>
      </c>
      <c r="AFR64">
        <v>0.46293778000000002</v>
      </c>
      <c r="AFS64">
        <v>0.46276789800000001</v>
      </c>
      <c r="AFT64">
        <v>0.46271331700000001</v>
      </c>
      <c r="AFU64">
        <v>0.46266035500000002</v>
      </c>
      <c r="AFV64">
        <v>0.46259392300000002</v>
      </c>
      <c r="AFW64">
        <v>0.46252547500000002</v>
      </c>
      <c r="AFX64">
        <v>0.46244593899999997</v>
      </c>
      <c r="AFY64">
        <v>0.46236985600000002</v>
      </c>
      <c r="AFZ64">
        <v>0.462310632</v>
      </c>
      <c r="AGA64">
        <v>0.46225217099999999</v>
      </c>
      <c r="AGB64">
        <v>0.46220134699999998</v>
      </c>
      <c r="AGC64">
        <v>0.46216032800000001</v>
      </c>
      <c r="AGD64">
        <v>0.46209328500000002</v>
      </c>
      <c r="AGE64">
        <v>0.46199200200000001</v>
      </c>
      <c r="AGF64">
        <v>0.46188626199999999</v>
      </c>
      <c r="AGG64">
        <v>0.46178534599999999</v>
      </c>
      <c r="AGH64">
        <v>0.46170513899999999</v>
      </c>
      <c r="AGI64">
        <v>0.46167655000000002</v>
      </c>
      <c r="AGJ64">
        <v>0.46162853599999998</v>
      </c>
      <c r="AGK64">
        <v>0.46147166499999998</v>
      </c>
      <c r="AGL64">
        <v>0.46132524000000003</v>
      </c>
      <c r="AGM64">
        <v>0.46134888000000002</v>
      </c>
      <c r="AGN64">
        <v>0.46137242899999997</v>
      </c>
      <c r="AGO64">
        <v>0.46129344300000003</v>
      </c>
      <c r="AGP64">
        <v>0.46121177000000002</v>
      </c>
      <c r="AGQ64">
        <v>0.46124209999999999</v>
      </c>
      <c r="AGR64">
        <v>0.46128932</v>
      </c>
      <c r="AGS64">
        <v>0.461271086</v>
      </c>
      <c r="AGT64">
        <v>0.46123477000000002</v>
      </c>
      <c r="AGU64">
        <v>0.46126650499999999</v>
      </c>
      <c r="AGV64">
        <v>0.46133712100000002</v>
      </c>
      <c r="AGW64">
        <v>0.46138315000000002</v>
      </c>
      <c r="AGX64">
        <v>0.461405599</v>
      </c>
      <c r="AGY64">
        <v>0.461456423</v>
      </c>
      <c r="AGZ64">
        <v>0.46156103399999998</v>
      </c>
      <c r="AHA64">
        <v>0.46164548700000002</v>
      </c>
      <c r="AHB64">
        <v>0.46165910999999998</v>
      </c>
      <c r="AHC64">
        <v>0.46168036800000001</v>
      </c>
      <c r="AHD64">
        <v>0.46176350700000002</v>
      </c>
      <c r="AHE64">
        <v>0.46185000599999998</v>
      </c>
      <c r="AHF64">
        <v>0.46200699899999997</v>
      </c>
      <c r="AHG64">
        <v>0.46216368699999999</v>
      </c>
      <c r="AHH64">
        <v>0.46217682100000002</v>
      </c>
      <c r="AHI64">
        <v>0.46217853199999998</v>
      </c>
      <c r="AHJ64">
        <v>0.46235605000000002</v>
      </c>
      <c r="AHK64">
        <v>0.46257525999999999</v>
      </c>
      <c r="AHL64">
        <v>0.46264257800000003</v>
      </c>
      <c r="AHM64">
        <v>0.46264211999999999</v>
      </c>
      <c r="AHN64">
        <v>0.46275668800000003</v>
      </c>
      <c r="AHO64">
        <v>0.46295354100000002</v>
      </c>
      <c r="AHP64">
        <v>0.46308854300000002</v>
      </c>
      <c r="AHQ64">
        <v>0.463155647</v>
      </c>
      <c r="AHR64">
        <v>0.463251676</v>
      </c>
      <c r="AHS64">
        <v>0.46339749000000002</v>
      </c>
      <c r="AHT64">
        <v>0.46354208200000002</v>
      </c>
      <c r="AHU64">
        <v>0.46368294900000001</v>
      </c>
      <c r="AHV64">
        <v>0.46382595300000001</v>
      </c>
      <c r="AHW64">
        <v>0.46398419899999999</v>
      </c>
      <c r="AHX64">
        <v>0.46414418499999999</v>
      </c>
      <c r="AHY64">
        <v>0.46432940099999997</v>
      </c>
      <c r="AHZ64">
        <v>0.46451449500000003</v>
      </c>
      <c r="AIA64">
        <v>0.46455820199999998</v>
      </c>
      <c r="AIB64">
        <v>0.46459314400000001</v>
      </c>
      <c r="AIC64">
        <v>0.46481727099999998</v>
      </c>
      <c r="AID64">
        <v>0.46507835600000003</v>
      </c>
      <c r="AIE64">
        <v>0.465161557</v>
      </c>
      <c r="AIF64">
        <v>0.46517829399999999</v>
      </c>
      <c r="AIG64">
        <v>0.46527142199999999</v>
      </c>
      <c r="AIH64">
        <v>0.46541366299999998</v>
      </c>
      <c r="AII64">
        <v>0.46553495099999997</v>
      </c>
      <c r="AIJ64">
        <v>0.46563085700000001</v>
      </c>
      <c r="AIK64">
        <v>0.46573247499999998</v>
      </c>
      <c r="AIL64">
        <v>0.46585049499999998</v>
      </c>
      <c r="AIM64">
        <v>0.465974257</v>
      </c>
      <c r="AIN64">
        <v>0.46609542300000001</v>
      </c>
      <c r="AIO64">
        <v>0.466187664</v>
      </c>
      <c r="AIP64">
        <v>0.46620085900000002</v>
      </c>
      <c r="AIQ64">
        <v>0.46623494599999998</v>
      </c>
      <c r="AIR64">
        <v>0.46639328299999999</v>
      </c>
      <c r="AIS64">
        <v>0.466548199</v>
      </c>
      <c r="AIT64">
        <v>0.46659160199999999</v>
      </c>
      <c r="AIU64">
        <v>0.466634728</v>
      </c>
      <c r="AIV64">
        <v>0.466765027</v>
      </c>
      <c r="AIW64">
        <v>0.46690515999999999</v>
      </c>
      <c r="AIX64">
        <v>0.46694611899999999</v>
      </c>
      <c r="AIY64">
        <v>0.46696230700000002</v>
      </c>
      <c r="AIZ64">
        <v>0.46702715099999997</v>
      </c>
      <c r="AJA64">
        <v>0.46710766399999998</v>
      </c>
      <c r="AJB64">
        <v>0.46713918500000001</v>
      </c>
      <c r="AJC64">
        <v>0.46714495700000003</v>
      </c>
      <c r="AJD64">
        <v>0.46717446200000001</v>
      </c>
      <c r="AJE64">
        <v>0.46722803600000001</v>
      </c>
      <c r="AJF64">
        <v>0.46725091200000002</v>
      </c>
      <c r="AJG64">
        <v>0.46721499300000002</v>
      </c>
      <c r="AJH64">
        <v>0.46718435800000002</v>
      </c>
      <c r="AJI64">
        <v>0.46718576299999998</v>
      </c>
      <c r="AJJ64">
        <v>0.46719898900000001</v>
      </c>
      <c r="AJK64">
        <v>0.46721844499999998</v>
      </c>
      <c r="AJL64">
        <v>0.46721569499999999</v>
      </c>
      <c r="AJM64">
        <v>0.46714092499999998</v>
      </c>
      <c r="AJN64">
        <v>0.46707385099999998</v>
      </c>
      <c r="AJO64">
        <v>0.46706346700000001</v>
      </c>
      <c r="AJP64">
        <v>0.46705002800000001</v>
      </c>
      <c r="AJQ64">
        <v>0.46693047999999998</v>
      </c>
      <c r="AJR64">
        <v>0.46680503899999998</v>
      </c>
      <c r="AJS64">
        <v>0.46669263900000002</v>
      </c>
      <c r="AJT64">
        <v>0.46658213300000001</v>
      </c>
      <c r="AJU64">
        <v>0.46647128999999998</v>
      </c>
      <c r="AJV64">
        <v>0.46636078399999997</v>
      </c>
      <c r="AJW64">
        <v>0.46622517099999999</v>
      </c>
      <c r="AJX64">
        <v>0.46607859400000001</v>
      </c>
      <c r="AJY64">
        <v>0.46591066599999997</v>
      </c>
      <c r="AJZ64">
        <v>0.465708346</v>
      </c>
      <c r="AKA64">
        <v>0.46553293499999998</v>
      </c>
      <c r="AKB64">
        <v>0.465416687</v>
      </c>
      <c r="AKC64">
        <v>0.46525483699999998</v>
      </c>
      <c r="AKD64">
        <v>0.464980954</v>
      </c>
      <c r="AKE64">
        <v>0.464731475</v>
      </c>
      <c r="AKF64">
        <v>0.46457622199999998</v>
      </c>
      <c r="AKG64">
        <v>0.46441553299999999</v>
      </c>
      <c r="AKH64">
        <v>0.46422335399999998</v>
      </c>
      <c r="AKI64">
        <v>0.46402671600000001</v>
      </c>
      <c r="AKJ64">
        <v>0.46376220899999998</v>
      </c>
      <c r="AKK64">
        <v>0.46349547400000002</v>
      </c>
      <c r="AKL64">
        <v>0.46322748499999999</v>
      </c>
      <c r="AKM64">
        <v>0.46295858099999998</v>
      </c>
      <c r="AKN64">
        <v>0.46265693400000002</v>
      </c>
      <c r="AKO64">
        <v>0.46235137700000001</v>
      </c>
      <c r="AKP64">
        <v>0.46205608199999998</v>
      </c>
      <c r="AKQ64">
        <v>0.46175263300000002</v>
      </c>
      <c r="AKR64">
        <v>0.46137811000000001</v>
      </c>
      <c r="AKS64">
        <v>0.460985321</v>
      </c>
      <c r="AKT64">
        <v>0.46060438399999998</v>
      </c>
      <c r="AKU64">
        <v>0.46021715400000002</v>
      </c>
      <c r="AKV64">
        <v>0.45976883699999999</v>
      </c>
      <c r="AKW64">
        <v>0.45928151699999997</v>
      </c>
      <c r="AKX64">
        <v>0.45878897200000002</v>
      </c>
      <c r="AKY64">
        <v>0.45826347200000001</v>
      </c>
      <c r="AKZ64">
        <v>0.45771326299999998</v>
      </c>
      <c r="ALA64">
        <v>0.45715450200000002</v>
      </c>
      <c r="ALB64">
        <v>0.45658321699999999</v>
      </c>
      <c r="ALC64">
        <v>0.455950998</v>
      </c>
      <c r="ALD64">
        <v>0.45530872999999999</v>
      </c>
      <c r="ALE64">
        <v>0.45463680499999998</v>
      </c>
      <c r="ALF64">
        <v>0.45396032800000002</v>
      </c>
      <c r="ALG64">
        <v>0.45322591099999998</v>
      </c>
      <c r="ALH64">
        <v>0.45248660699999999</v>
      </c>
      <c r="ALI64">
        <v>0.45168276499999999</v>
      </c>
      <c r="ALJ64">
        <v>0.45087767000000001</v>
      </c>
      <c r="ALK64">
        <v>0.45004340700000001</v>
      </c>
      <c r="ALL64">
        <v>0.44921122000000002</v>
      </c>
      <c r="ALM64">
        <v>0.44834864200000002</v>
      </c>
      <c r="ALN64">
        <v>0.44747357300000001</v>
      </c>
      <c r="ALO64">
        <v>0.44657895600000003</v>
      </c>
      <c r="ALP64">
        <v>0.44569175999999999</v>
      </c>
      <c r="ALQ64">
        <v>0.44469784499999998</v>
      </c>
      <c r="ALR64">
        <v>0.44365396200000001</v>
      </c>
      <c r="ALS64">
        <v>0.44264266800000002</v>
      </c>
      <c r="ALT64">
        <v>0.44166448400000002</v>
      </c>
      <c r="ALU64">
        <v>0.44060224399999998</v>
      </c>
      <c r="ALV64">
        <v>0.43942910200000002</v>
      </c>
      <c r="ALW64">
        <v>0.43829105200000001</v>
      </c>
      <c r="ALX64">
        <v>0.43723831099999999</v>
      </c>
      <c r="ALY64">
        <v>0.43614067099999998</v>
      </c>
      <c r="ALZ64">
        <v>0.43492266000000002</v>
      </c>
      <c r="AMA64">
        <v>0.43372966299999999</v>
      </c>
      <c r="AMB64">
        <v>0.43261314899999997</v>
      </c>
      <c r="AMC64">
        <v>0.431494555</v>
      </c>
      <c r="AMD64">
        <v>0.43026814400000002</v>
      </c>
      <c r="AME64">
        <v>0.429061953</v>
      </c>
      <c r="AMF64">
        <v>0.42793874799999998</v>
      </c>
      <c r="AMG64">
        <v>0.42681276499999998</v>
      </c>
      <c r="AMH64">
        <v>0.42558818599999998</v>
      </c>
      <c r="AMI64">
        <v>0.42438138399999997</v>
      </c>
      <c r="AMJ64">
        <v>0.42324935200000002</v>
      </c>
      <c r="AMK64">
        <v>0.42212654500000002</v>
      </c>
      <c r="AML64">
        <v>0.42090850299999999</v>
      </c>
      <c r="AMM64">
        <v>0.41969757699999999</v>
      </c>
      <c r="AMN64">
        <v>0.41861453700000001</v>
      </c>
      <c r="AMO64">
        <v>0.41755782600000002</v>
      </c>
      <c r="AMP64">
        <v>0.41638966100000002</v>
      </c>
      <c r="AMQ64">
        <v>0.41521129499999998</v>
      </c>
      <c r="AMR64">
        <v>0.41411142499999998</v>
      </c>
      <c r="AMS64">
        <v>0.41303947299999999</v>
      </c>
      <c r="AMT64">
        <v>0.411886488</v>
      </c>
      <c r="AMU64">
        <v>0.41067980799999998</v>
      </c>
      <c r="AMV64">
        <v>0.40952395200000002</v>
      </c>
      <c r="AMW64">
        <v>0.408400443</v>
      </c>
      <c r="AMX64">
        <v>0.40721755599999998</v>
      </c>
      <c r="AMY64">
        <v>0.40597898799999999</v>
      </c>
      <c r="AMZ64">
        <v>0.40473034200000002</v>
      </c>
      <c r="ANA64">
        <v>0.40342497700000002</v>
      </c>
      <c r="ANB64">
        <v>0.40212993400000002</v>
      </c>
      <c r="ANC64">
        <v>0.400821973</v>
      </c>
      <c r="AND64">
        <v>0.399474365</v>
      </c>
      <c r="ANE64">
        <v>0.39791298400000003</v>
      </c>
      <c r="ANF64">
        <v>0.39636326999999999</v>
      </c>
      <c r="ANG64">
        <v>0.39482782100000002</v>
      </c>
      <c r="ANH64">
        <v>0.39327670300000001</v>
      </c>
      <c r="ANI64">
        <v>0.39141474399999998</v>
      </c>
      <c r="ANJ64">
        <v>0.38954255300000001</v>
      </c>
      <c r="ANK64">
        <v>0.387418806</v>
      </c>
      <c r="ANL64">
        <v>0.385280917</v>
      </c>
      <c r="ANM64">
        <v>0.38293408099999998</v>
      </c>
      <c r="ANN64">
        <v>0.38058141200000001</v>
      </c>
      <c r="ANO64">
        <v>0.37781173099999998</v>
      </c>
      <c r="ANP64">
        <v>0.37498356100000002</v>
      </c>
      <c r="ANQ64">
        <v>0.37184729900000002</v>
      </c>
      <c r="ANR64">
        <v>0.36865648600000001</v>
      </c>
      <c r="ANS64">
        <v>0.36513458300000001</v>
      </c>
      <c r="ANT64">
        <v>0.36143958999999998</v>
      </c>
      <c r="ANU64">
        <v>0.357466956</v>
      </c>
      <c r="ANV64">
        <v>0.35337086699999998</v>
      </c>
      <c r="ANW64">
        <v>0.34892028899999999</v>
      </c>
      <c r="ANX64">
        <v>0.34423965899999998</v>
      </c>
      <c r="ANY64">
        <v>0.339425005</v>
      </c>
      <c r="ANZ64">
        <v>0.334475195</v>
      </c>
      <c r="AOA64">
        <v>0.32937746200000001</v>
      </c>
      <c r="AOB64">
        <v>0.32398648400000002</v>
      </c>
      <c r="AOC64">
        <v>0.318488571</v>
      </c>
      <c r="AOD64">
        <v>0.31285956700000001</v>
      </c>
      <c r="AOE64">
        <v>0.30718025799999998</v>
      </c>
      <c r="AOF64">
        <v>0.30139832300000002</v>
      </c>
      <c r="AOG64">
        <v>0.29565148099999999</v>
      </c>
      <c r="AOH64">
        <v>0.28985937499999997</v>
      </c>
      <c r="AOI64">
        <v>0.28410795300000002</v>
      </c>
      <c r="AOJ64">
        <v>0.27831884000000001</v>
      </c>
      <c r="AOK64">
        <v>0.27256644000000002</v>
      </c>
      <c r="AOL64">
        <v>0.267031144</v>
      </c>
      <c r="AOM64">
        <v>0.26153936999999999</v>
      </c>
      <c r="AON64">
        <v>0.25622673499999998</v>
      </c>
      <c r="AOO64">
        <v>0.25098554099999998</v>
      </c>
      <c r="AOP64">
        <v>0.24613753199999999</v>
      </c>
      <c r="AOQ64">
        <v>0.24136803700000001</v>
      </c>
      <c r="AOR64">
        <v>0.236852386</v>
      </c>
      <c r="AOS64">
        <v>0.23236532500000001</v>
      </c>
      <c r="AOT64">
        <v>0.22832187700000001</v>
      </c>
      <c r="AOU64">
        <v>0.224402817</v>
      </c>
      <c r="AOV64">
        <v>0.220762023</v>
      </c>
      <c r="AOW64">
        <v>0.21721660100000001</v>
      </c>
      <c r="AOX64">
        <v>0.214065647</v>
      </c>
      <c r="AOY64">
        <v>0.21105415599999999</v>
      </c>
      <c r="AOZ64">
        <v>0.208306299</v>
      </c>
      <c r="APA64">
        <v>0.205657068</v>
      </c>
      <c r="APB64">
        <v>0.20325795599999999</v>
      </c>
      <c r="APC64">
        <v>0.201050963</v>
      </c>
      <c r="APD64">
        <v>0.198993068</v>
      </c>
      <c r="APE64">
        <v>0.19705755999999999</v>
      </c>
      <c r="APF64">
        <v>0.195305282</v>
      </c>
      <c r="APG64">
        <v>0.193715679</v>
      </c>
      <c r="APH64">
        <v>0.19224247799999999</v>
      </c>
      <c r="API64">
        <v>0.19091802199999999</v>
      </c>
      <c r="APJ64">
        <v>0.18967724</v>
      </c>
      <c r="APK64">
        <v>0.18856092299999999</v>
      </c>
      <c r="APL64">
        <v>0.187510229</v>
      </c>
      <c r="APM64">
        <v>0.18659814</v>
      </c>
      <c r="APN64">
        <v>0.18573409699999999</v>
      </c>
      <c r="APO64">
        <v>0.18500510100000001</v>
      </c>
      <c r="APP64">
        <v>0.18430034200000001</v>
      </c>
      <c r="APQ64">
        <v>0.183675164</v>
      </c>
      <c r="APR64">
        <v>0.18309265399999999</v>
      </c>
      <c r="APS64">
        <v>0.18264003100000001</v>
      </c>
      <c r="APT64">
        <v>0.182175541</v>
      </c>
      <c r="APU64">
        <v>0.18175617899999999</v>
      </c>
      <c r="APV64">
        <v>0.18137966999999999</v>
      </c>
      <c r="APW64">
        <v>0.18113568899999999</v>
      </c>
      <c r="APX64">
        <v>0.18088828700000001</v>
      </c>
      <c r="APY64">
        <v>0.18065884500000001</v>
      </c>
      <c r="APZ64">
        <v>0.180452158</v>
      </c>
      <c r="AQA64">
        <v>0.18037864000000001</v>
      </c>
      <c r="AQB64">
        <v>0.18032156899999999</v>
      </c>
      <c r="AQC64">
        <v>0.18028755899999999</v>
      </c>
      <c r="AQD64">
        <v>0.180255626</v>
      </c>
      <c r="AQE64">
        <v>0.180249823</v>
      </c>
      <c r="AQF64">
        <v>0.18025722999999999</v>
      </c>
      <c r="AQG64">
        <v>0.18032563200000001</v>
      </c>
      <c r="AQH64">
        <v>0.18039814200000001</v>
      </c>
      <c r="AQI64">
        <v>0.18049670600000001</v>
      </c>
      <c r="AQJ64">
        <v>0.18061617699999999</v>
      </c>
      <c r="AQK64">
        <v>0.18075116299999999</v>
      </c>
      <c r="AQL64">
        <v>0.18088169000000001</v>
      </c>
      <c r="AQM64">
        <v>0.18106323999999999</v>
      </c>
      <c r="AQN64">
        <v>0.18128604000000001</v>
      </c>
      <c r="AQO64">
        <v>0.18150216499999999</v>
      </c>
      <c r="AQP64">
        <v>0.18170804300000001</v>
      </c>
      <c r="AQQ64">
        <v>0.18196150799999999</v>
      </c>
      <c r="AQR64">
        <v>0.182241973</v>
      </c>
      <c r="AQS64">
        <v>0.18254574300000001</v>
      </c>
      <c r="AQT64">
        <v>0.18290133</v>
      </c>
      <c r="AQU64">
        <v>0.18328016</v>
      </c>
      <c r="AQV64">
        <v>0.183654028</v>
      </c>
      <c r="AQW64">
        <v>0.18405920100000001</v>
      </c>
      <c r="AQX64">
        <v>0.184572606</v>
      </c>
      <c r="AQY64">
        <v>0.18513280400000001</v>
      </c>
      <c r="AQZ64">
        <v>0.18571025799999999</v>
      </c>
      <c r="ARA64">
        <v>0.186320348</v>
      </c>
      <c r="ARB64">
        <v>0.18702049600000001</v>
      </c>
      <c r="ARC64">
        <v>0.18775589000000001</v>
      </c>
      <c r="ARD64">
        <v>0.18857958499999999</v>
      </c>
      <c r="ARE64">
        <v>0.18941287100000001</v>
      </c>
      <c r="ARF64">
        <v>0.190307108</v>
      </c>
      <c r="ARG64">
        <v>0.19122672499999999</v>
      </c>
      <c r="ARH64">
        <v>0.192223281</v>
      </c>
      <c r="ARI64">
        <v>0.19323781200000001</v>
      </c>
      <c r="ARJ64">
        <v>0.19427955699999999</v>
      </c>
      <c r="ARK64">
        <v>0.19533684900000001</v>
      </c>
      <c r="ARL64">
        <v>0.196497332</v>
      </c>
      <c r="ARM64">
        <v>0.19766189200000001</v>
      </c>
      <c r="ARN64">
        <v>0.19882998199999999</v>
      </c>
      <c r="ARO64">
        <v>0.20001708300000001</v>
      </c>
      <c r="ARP64">
        <v>0.201270112</v>
      </c>
      <c r="ARQ64">
        <v>0.20254090199999999</v>
      </c>
      <c r="ARR64">
        <v>0.20386821399999999</v>
      </c>
      <c r="ARS64">
        <v>0.205190607</v>
      </c>
      <c r="ART64">
        <v>0.20644591300000001</v>
      </c>
      <c r="ARU64">
        <v>0.207701477</v>
      </c>
      <c r="ARV64">
        <v>0.20908359900000001</v>
      </c>
      <c r="ARW64">
        <v>0.21050872600000001</v>
      </c>
      <c r="ARX64">
        <v>0.21189639099999999</v>
      </c>
      <c r="ARY64">
        <v>0.21325988100000001</v>
      </c>
      <c r="ARZ64">
        <v>0.21466242099999999</v>
      </c>
      <c r="ASA64">
        <v>0.21607038100000001</v>
      </c>
      <c r="ASB64">
        <v>0.21747756400000001</v>
      </c>
      <c r="ASC64">
        <v>0.21890707300000001</v>
      </c>
      <c r="ASD64">
        <v>0.220356726</v>
      </c>
      <c r="ASE64">
        <v>0.22181424399999999</v>
      </c>
      <c r="ASF64">
        <v>0.22326009499999999</v>
      </c>
      <c r="ASG64">
        <v>0.22468801599999999</v>
      </c>
      <c r="ASH64">
        <v>0.22610639299999999</v>
      </c>
      <c r="ASI64">
        <v>0.227532664</v>
      </c>
      <c r="ASJ64">
        <v>0.229012938</v>
      </c>
      <c r="ASK64">
        <v>0.23050216000000001</v>
      </c>
      <c r="ASL64">
        <v>0.23193312099999999</v>
      </c>
      <c r="ASM64">
        <v>0.23338397999999999</v>
      </c>
      <c r="ASN64">
        <v>0.23491353400000001</v>
      </c>
      <c r="ASO64">
        <v>0.23643056600000001</v>
      </c>
      <c r="ASP64">
        <v>0.237875484</v>
      </c>
      <c r="ASQ64">
        <v>0.239308461</v>
      </c>
      <c r="ASR64">
        <v>0.24077366</v>
      </c>
      <c r="ASS64">
        <v>0.242224734</v>
      </c>
      <c r="AST64">
        <v>0.24368726199999999</v>
      </c>
      <c r="ASU64">
        <v>0.24521957999999999</v>
      </c>
      <c r="ASV64">
        <v>0.24671077199999999</v>
      </c>
      <c r="ASW64">
        <v>0.248114167</v>
      </c>
      <c r="ASX64">
        <v>0.24957177699999999</v>
      </c>
      <c r="ASY64">
        <v>0.25109742200000001</v>
      </c>
      <c r="ASZ64">
        <v>0.25255399299999998</v>
      </c>
      <c r="ATA64">
        <v>0.25391985</v>
      </c>
      <c r="ATB64">
        <v>0.25533979899999998</v>
      </c>
      <c r="ATC64">
        <v>0.25685464699999999</v>
      </c>
      <c r="ATD64">
        <v>0.25831789199999999</v>
      </c>
      <c r="ATE64">
        <v>0.259681993</v>
      </c>
      <c r="ATF64">
        <v>0.26109029</v>
      </c>
      <c r="ATG64">
        <v>0.26254119599999998</v>
      </c>
      <c r="ATH64">
        <v>0.263962535</v>
      </c>
      <c r="ATI64">
        <v>0.26533439399999997</v>
      </c>
      <c r="ATJ64">
        <v>0.26670496999999999</v>
      </c>
      <c r="ATK64">
        <v>0.26806363300000002</v>
      </c>
      <c r="ATL64">
        <v>0.26941841900000002</v>
      </c>
      <c r="ATM64">
        <v>0.27079094999999997</v>
      </c>
      <c r="ATN64">
        <v>0.27218079899999997</v>
      </c>
      <c r="ATO64">
        <v>0.27352269400000001</v>
      </c>
      <c r="ATP64">
        <v>0.27484531699999998</v>
      </c>
      <c r="ATQ64">
        <v>0.27617966799999999</v>
      </c>
      <c r="ATR64">
        <v>0.27751249300000003</v>
      </c>
      <c r="ATS64">
        <v>0.27879275199999998</v>
      </c>
      <c r="ATT64">
        <v>0.28007047600000001</v>
      </c>
      <c r="ATU64">
        <v>0.28135311800000001</v>
      </c>
      <c r="ATV64">
        <v>0.28264922799999997</v>
      </c>
      <c r="ATW64">
        <v>0.28394662199999998</v>
      </c>
      <c r="ATX64">
        <v>0.28522117000000002</v>
      </c>
      <c r="ATY64">
        <v>0.28640998200000001</v>
      </c>
      <c r="ATZ64">
        <v>0.287608629</v>
      </c>
      <c r="AUA64">
        <v>0.28889081300000002</v>
      </c>
      <c r="AUB64">
        <v>0.290169819</v>
      </c>
      <c r="AUC64">
        <v>0.29133495999999998</v>
      </c>
      <c r="AUD64">
        <v>0.29249173099999998</v>
      </c>
      <c r="AUE64">
        <v>0.29370824699999998</v>
      </c>
      <c r="AUF64">
        <v>0.29493557399999998</v>
      </c>
      <c r="AUG64">
        <v>0.29608199099999999</v>
      </c>
      <c r="AUH64">
        <v>0.29719258100000001</v>
      </c>
      <c r="AUI64">
        <v>0.29827944000000001</v>
      </c>
      <c r="AUJ64">
        <v>0.29939842900000002</v>
      </c>
      <c r="AUK64">
        <v>0.30056638000000002</v>
      </c>
      <c r="AUL64">
        <v>0.30171753200000001</v>
      </c>
      <c r="AUM64">
        <v>0.30274953399999999</v>
      </c>
      <c r="AUN64">
        <v>0.30376534799999999</v>
      </c>
      <c r="AUO64">
        <v>0.30486222400000001</v>
      </c>
      <c r="AUP64">
        <v>0.30597366999999998</v>
      </c>
      <c r="AUQ64">
        <v>0.306932643</v>
      </c>
      <c r="AUR64">
        <v>0.30786418700000001</v>
      </c>
      <c r="AUS64">
        <v>0.30893161899999999</v>
      </c>
      <c r="AUT64">
        <v>0.31003500099999998</v>
      </c>
      <c r="AUU64">
        <v>0.31095619099999999</v>
      </c>
      <c r="AUV64">
        <v>0.311820296</v>
      </c>
      <c r="AUW64">
        <v>0.31276796699999998</v>
      </c>
      <c r="AUX64">
        <v>0.31374847300000003</v>
      </c>
      <c r="AUY64">
        <v>0.31469892399999999</v>
      </c>
      <c r="AUZ64">
        <v>0.31563428599999999</v>
      </c>
      <c r="AVA64">
        <v>0.31651256300000002</v>
      </c>
      <c r="AVB64">
        <v>0.317396338</v>
      </c>
      <c r="AVC64">
        <v>0.31829556799999997</v>
      </c>
      <c r="AVD64">
        <v>0.31917702100000001</v>
      </c>
      <c r="AVE64">
        <v>0.32003077099999999</v>
      </c>
      <c r="AVF64">
        <v>0.32089909100000003</v>
      </c>
      <c r="AVG64">
        <v>0.32175888899999999</v>
      </c>
      <c r="AVH64">
        <v>0.322608332</v>
      </c>
      <c r="AVI64">
        <v>0.32343905299999998</v>
      </c>
      <c r="AVJ64">
        <v>0.32427402</v>
      </c>
      <c r="AVK64">
        <v>0.32506701900000001</v>
      </c>
      <c r="AVL64">
        <v>0.325830483</v>
      </c>
      <c r="AVM64">
        <v>0.32661563300000002</v>
      </c>
      <c r="AVN64">
        <v>0.32741272500000002</v>
      </c>
      <c r="AVO64">
        <v>0.32814311000000002</v>
      </c>
      <c r="AVP64">
        <v>0.32887670299999999</v>
      </c>
      <c r="AVQ64">
        <v>0.329655225</v>
      </c>
      <c r="AVR64">
        <v>0.33041331299999999</v>
      </c>
      <c r="AVS64">
        <v>0.33111006999999998</v>
      </c>
      <c r="AVT64">
        <v>0.331814096</v>
      </c>
      <c r="AVU64">
        <v>0.33255156899999999</v>
      </c>
      <c r="AVV64">
        <v>0.33327489799999999</v>
      </c>
      <c r="AVW64">
        <v>0.33394719</v>
      </c>
      <c r="AVX64">
        <v>0.334645474</v>
      </c>
      <c r="AVY64">
        <v>0.33537695899999997</v>
      </c>
      <c r="AVZ64">
        <v>0.33607521200000001</v>
      </c>
      <c r="AWA64">
        <v>0.33673104199999998</v>
      </c>
      <c r="AWB64">
        <v>0.33739423200000002</v>
      </c>
      <c r="AWC64">
        <v>0.33806850900000002</v>
      </c>
      <c r="AWD64">
        <v>0.33872146600000003</v>
      </c>
      <c r="AWE64">
        <v>0.33934778999999998</v>
      </c>
      <c r="AWF64">
        <v>0.340020082</v>
      </c>
      <c r="AWG64">
        <v>0.34067963800000001</v>
      </c>
      <c r="AWH64">
        <v>0.34128198399999998</v>
      </c>
      <c r="AWI64">
        <v>0.34189086800000001</v>
      </c>
      <c r="AWJ64">
        <v>0.34251774099999999</v>
      </c>
      <c r="AWK64">
        <v>0.34309595999999998</v>
      </c>
      <c r="AWL64">
        <v>0.343656829</v>
      </c>
      <c r="AWM64">
        <v>0.34426641499999999</v>
      </c>
      <c r="AWN64">
        <v>0.34490257400000002</v>
      </c>
      <c r="AWO64">
        <v>0.345438947</v>
      </c>
      <c r="AWP64">
        <v>0.34592730700000002</v>
      </c>
      <c r="AWQ64">
        <v>0.34649590400000002</v>
      </c>
      <c r="AWR64">
        <v>0.34709568499999999</v>
      </c>
      <c r="AWS64">
        <v>0.34761513700000002</v>
      </c>
      <c r="AWT64">
        <v>0.34808614799999998</v>
      </c>
      <c r="AWU64">
        <v>0.34859695699999999</v>
      </c>
      <c r="AWV64">
        <v>0.34915950600000001</v>
      </c>
      <c r="AWW64">
        <v>0.34967257400000001</v>
      </c>
      <c r="AWX64">
        <v>0.350125625</v>
      </c>
      <c r="AWY64">
        <v>0.35056725300000002</v>
      </c>
      <c r="AWZ64">
        <v>0.35103493400000002</v>
      </c>
      <c r="AXA64">
        <v>0.351508816</v>
      </c>
      <c r="AXB64">
        <v>0.35196424900000001</v>
      </c>
      <c r="AXC64">
        <v>0.35238947500000001</v>
      </c>
      <c r="AXD64">
        <v>0.3528231</v>
      </c>
      <c r="AXE64">
        <v>0.35327899099999999</v>
      </c>
      <c r="AXF64">
        <v>0.35373625800000003</v>
      </c>
      <c r="AXG64">
        <v>0.35413521599999997</v>
      </c>
      <c r="AXH64">
        <v>0.35448127299999999</v>
      </c>
      <c r="AXI64">
        <v>0.35486670100000001</v>
      </c>
      <c r="AXJ64">
        <v>0.35531574999999999</v>
      </c>
      <c r="AXK64">
        <v>0.35569192399999999</v>
      </c>
      <c r="AXL64">
        <v>0.35599635099999999</v>
      </c>
      <c r="AXM64">
        <v>0.35637273800000002</v>
      </c>
      <c r="AXN64">
        <v>0.35680712599999997</v>
      </c>
      <c r="AXO64">
        <v>0.35715281700000001</v>
      </c>
      <c r="AXP64">
        <v>0.35745244799999998</v>
      </c>
      <c r="AXQ64">
        <v>0.35777990399999998</v>
      </c>
      <c r="AXR64">
        <v>0.35809828999999999</v>
      </c>
      <c r="AXS64">
        <v>0.35838490899999997</v>
      </c>
      <c r="AXT64">
        <v>0.35870680599999999</v>
      </c>
      <c r="AXU64">
        <v>0.35900597899999998</v>
      </c>
      <c r="AXV64">
        <v>0.35924265999999999</v>
      </c>
      <c r="AXW64">
        <v>0.35945145499999998</v>
      </c>
      <c r="AXX64">
        <v>0.35970826500000003</v>
      </c>
      <c r="AXY64">
        <v>0.36001153000000002</v>
      </c>
      <c r="AXZ64">
        <v>0.36026494999999997</v>
      </c>
      <c r="AYA64">
        <v>0.360475394</v>
      </c>
      <c r="AYB64">
        <v>0.36072615600000002</v>
      </c>
      <c r="AYC64">
        <v>0.36096167600000001</v>
      </c>
      <c r="AYD64">
        <v>0.36116979900000001</v>
      </c>
      <c r="AYE64">
        <v>0.36135363999999998</v>
      </c>
      <c r="AYF64">
        <v>0.36154795699999998</v>
      </c>
      <c r="AYG64">
        <v>0.36171050900000001</v>
      </c>
      <c r="AYH64">
        <v>0.361844473</v>
      </c>
      <c r="AYI64">
        <v>0.36196997600000003</v>
      </c>
      <c r="AYJ64">
        <v>0.362087202</v>
      </c>
      <c r="AYK64">
        <v>0.36213420800000001</v>
      </c>
      <c r="AYL64">
        <v>0.362196823</v>
      </c>
      <c r="AYM64">
        <v>0.36230534399999997</v>
      </c>
      <c r="AYN64">
        <v>0.36237070700000001</v>
      </c>
      <c r="AYO64">
        <v>0.362346577</v>
      </c>
      <c r="AYP64">
        <v>0.36236493400000003</v>
      </c>
      <c r="AYQ64">
        <v>0.36243674100000001</v>
      </c>
      <c r="AYR64">
        <v>0.36246783500000002</v>
      </c>
      <c r="AYS64">
        <v>0.36240280800000002</v>
      </c>
      <c r="AYT64">
        <v>0.36235790800000001</v>
      </c>
      <c r="AYU64">
        <v>0.36240665599999999</v>
      </c>
      <c r="AYV64">
        <v>0.362428525</v>
      </c>
      <c r="AYW64">
        <v>0.36228191599999998</v>
      </c>
      <c r="AYX64">
        <v>0.36213616399999998</v>
      </c>
      <c r="AYY64">
        <v>0.36210015299999998</v>
      </c>
      <c r="AYZ64">
        <v>0.36205760599999998</v>
      </c>
      <c r="AZA64">
        <v>0.36190421699999997</v>
      </c>
      <c r="AZB64">
        <v>0.36174193900000001</v>
      </c>
      <c r="AZC64">
        <v>0.361619949</v>
      </c>
      <c r="AZD64">
        <v>0.36149673599999999</v>
      </c>
      <c r="AZE64">
        <v>0.36128287100000001</v>
      </c>
      <c r="AZF64">
        <v>0.36106286700000001</v>
      </c>
      <c r="AZG64">
        <v>0.36086241000000002</v>
      </c>
      <c r="AZH64">
        <v>0.360640878</v>
      </c>
      <c r="AZI64">
        <v>0.36039558399999999</v>
      </c>
      <c r="AZJ64">
        <v>0.36015496299999999</v>
      </c>
      <c r="AZK64">
        <v>0.35983117199999998</v>
      </c>
      <c r="AZL64">
        <v>0.35949421599999998</v>
      </c>
      <c r="AZM64">
        <v>0.359254878</v>
      </c>
      <c r="AZN64">
        <v>0.35902054900000002</v>
      </c>
      <c r="AZO64">
        <v>0.35866450300000002</v>
      </c>
      <c r="AZP64">
        <v>0.35829065199999999</v>
      </c>
      <c r="AZQ64">
        <v>0.35794804600000002</v>
      </c>
      <c r="AZR64">
        <v>0.35760620399999998</v>
      </c>
      <c r="AZS64">
        <v>0.35725871199999998</v>
      </c>
      <c r="AZT64">
        <v>0.35691124800000001</v>
      </c>
      <c r="AZU64">
        <v>0.35658272400000002</v>
      </c>
      <c r="AZV64">
        <v>0.356246073</v>
      </c>
      <c r="AZW64">
        <v>0.35582423800000001</v>
      </c>
      <c r="AZX64">
        <v>0.35542421000000002</v>
      </c>
      <c r="AZY64">
        <v>0.35519519599999999</v>
      </c>
      <c r="AZZ64">
        <v>0.35492158699999998</v>
      </c>
      <c r="BAA64">
        <v>0.35442162199999999</v>
      </c>
      <c r="BAB64">
        <v>0.35395949999999998</v>
      </c>
      <c r="BAC64">
        <v>0.35367456000000003</v>
      </c>
      <c r="BAD64">
        <v>0.35336805700000001</v>
      </c>
      <c r="BAE64">
        <v>0.352978872</v>
      </c>
      <c r="BAF64">
        <v>0.35258535000000002</v>
      </c>
      <c r="BAG64">
        <v>0.352173228</v>
      </c>
      <c r="BAH64">
        <v>0.35175591299999998</v>
      </c>
      <c r="BAI64">
        <v>0.35138453400000003</v>
      </c>
      <c r="BAJ64">
        <v>0.35103191099999997</v>
      </c>
      <c r="BAK64">
        <v>0.350656317</v>
      </c>
      <c r="BAL64">
        <v>0.35023875799999998</v>
      </c>
      <c r="BAM64">
        <v>0.34979560399999998</v>
      </c>
      <c r="BAN64">
        <v>0.34942053000000001</v>
      </c>
      <c r="BAO64">
        <v>0.34911622599999997</v>
      </c>
      <c r="BAP64">
        <v>0.348722276</v>
      </c>
      <c r="BAQ64">
        <v>0.34822533500000002</v>
      </c>
      <c r="BAR64">
        <v>0.34777940000000002</v>
      </c>
      <c r="BAS64">
        <v>0.34739568199999998</v>
      </c>
      <c r="BAT64">
        <v>0.34699742700000002</v>
      </c>
      <c r="BAU64">
        <v>0.34658958000000001</v>
      </c>
      <c r="BAV64">
        <v>0.346138057</v>
      </c>
      <c r="BAW64">
        <v>0.34561936799999998</v>
      </c>
      <c r="BAX64">
        <v>0.345124869</v>
      </c>
      <c r="BAY64">
        <v>0.344706974</v>
      </c>
      <c r="BAZ64">
        <v>0.34428461900000001</v>
      </c>
      <c r="BBA64">
        <v>0.34379500800000001</v>
      </c>
      <c r="BBB64">
        <v>0.34331233</v>
      </c>
      <c r="BBC64">
        <v>0.34285765899999998</v>
      </c>
      <c r="BBD64">
        <v>0.342441261</v>
      </c>
      <c r="BBE64">
        <v>0.34204257799999999</v>
      </c>
      <c r="BBF64">
        <v>0.34151225200000002</v>
      </c>
      <c r="BBG64">
        <v>0.34093100999999998</v>
      </c>
      <c r="BBH64">
        <v>0.34042551500000001</v>
      </c>
      <c r="BBI64">
        <v>0.33994100500000002</v>
      </c>
      <c r="BBJ64">
        <v>0.339491924</v>
      </c>
      <c r="BBK64">
        <v>0.33905604</v>
      </c>
      <c r="BBL64">
        <v>0.33852870600000001</v>
      </c>
      <c r="BBM64">
        <v>0.33795620100000001</v>
      </c>
      <c r="BBN64">
        <v>0.33743457999999998</v>
      </c>
      <c r="BBO64">
        <v>0.33695623800000002</v>
      </c>
      <c r="BBP64">
        <v>0.33644536899999999</v>
      </c>
      <c r="BBQ64">
        <v>0.33589592299999999</v>
      </c>
      <c r="BBR64">
        <v>0.33525142499999999</v>
      </c>
      <c r="BBS64">
        <v>0.33461019600000003</v>
      </c>
      <c r="BBT64">
        <v>0.334087721</v>
      </c>
      <c r="BBU64">
        <v>0.33353363200000002</v>
      </c>
      <c r="BBV64">
        <v>0.332728629</v>
      </c>
      <c r="BBW64">
        <v>0.331945922</v>
      </c>
      <c r="BBX64">
        <v>0.33140527199999997</v>
      </c>
      <c r="BBY64">
        <v>0.33081508199999998</v>
      </c>
      <c r="BBZ64">
        <v>0.33002757999999999</v>
      </c>
      <c r="BCA64">
        <v>0.32929462799999998</v>
      </c>
      <c r="BCB64">
        <v>0.32865834799999999</v>
      </c>
      <c r="BCC64">
        <v>0.32794747899999999</v>
      </c>
      <c r="BCD64">
        <v>0.32713881099999997</v>
      </c>
      <c r="BCE64">
        <v>0.32636780300000001</v>
      </c>
      <c r="BCF64">
        <v>0.32563821199999998</v>
      </c>
      <c r="BCG64">
        <v>0.32490990400000003</v>
      </c>
      <c r="BCH64">
        <v>0.32421421499999997</v>
      </c>
      <c r="BCI64">
        <v>0.32353648699999998</v>
      </c>
      <c r="BCJ64">
        <v>0.32283716400000001</v>
      </c>
      <c r="BCK64">
        <v>0.32215137199999999</v>
      </c>
      <c r="BCL64">
        <v>0.32153299000000002</v>
      </c>
      <c r="BCM64">
        <v>0.320867448</v>
      </c>
      <c r="BCN64">
        <v>0.32013302999999999</v>
      </c>
      <c r="BCO64">
        <v>0.31949354200000002</v>
      </c>
      <c r="BCP64">
        <v>0.31890997999999998</v>
      </c>
      <c r="BCQ64">
        <v>0.31823606900000001</v>
      </c>
      <c r="BCR64">
        <v>0.31754389300000002</v>
      </c>
      <c r="BCS64">
        <v>0.31698210799999998</v>
      </c>
      <c r="BCT64">
        <v>0.31643651</v>
      </c>
      <c r="BCU64">
        <v>0.31574503799999998</v>
      </c>
      <c r="BCV64">
        <v>0.31502833499999999</v>
      </c>
      <c r="BCW64">
        <v>0.314542298</v>
      </c>
      <c r="BCX64">
        <v>0.31411227600000002</v>
      </c>
      <c r="BCY64">
        <v>0.31354230500000002</v>
      </c>
      <c r="BCZ64">
        <v>0.31293702499999998</v>
      </c>
      <c r="BDA64">
        <v>0.31245297300000002</v>
      </c>
      <c r="BDB64">
        <v>0.31198911000000001</v>
      </c>
      <c r="BDC64">
        <v>0.31164723700000002</v>
      </c>
      <c r="BDD64">
        <v>0.311304845</v>
      </c>
      <c r="BDE64">
        <v>0.31080848300000002</v>
      </c>
      <c r="BDF64">
        <v>0.31034859100000001</v>
      </c>
      <c r="BDG64">
        <v>0.31010799999999999</v>
      </c>
      <c r="BDH64">
        <v>0.30985152700000002</v>
      </c>
      <c r="BDI64">
        <v>0.30965284100000001</v>
      </c>
      <c r="BDJ64">
        <v>0.30945675299999997</v>
      </c>
      <c r="BDK64">
        <v>0.30910287600000003</v>
      </c>
      <c r="BDL64">
        <v>0.30876906700000001</v>
      </c>
      <c r="BDM64">
        <v>0.30854555</v>
      </c>
      <c r="BDN64">
        <v>0.30832572899999999</v>
      </c>
      <c r="BDO64">
        <v>0.30815929800000003</v>
      </c>
      <c r="BDP64">
        <v>0.308067912</v>
      </c>
      <c r="BDQ64">
        <v>0.30802698299999998</v>
      </c>
      <c r="BDR64">
        <v>0.30788917100000002</v>
      </c>
      <c r="BDS64">
        <v>0.30771009500000002</v>
      </c>
      <c r="BDT64">
        <v>0.30761424999999998</v>
      </c>
      <c r="BDU64">
        <v>0.30752869799999999</v>
      </c>
      <c r="BDV64">
        <v>0.307493603</v>
      </c>
      <c r="BDW64">
        <v>0.30756510500000001</v>
      </c>
      <c r="BDX64">
        <v>0.30753257699999997</v>
      </c>
      <c r="BDY64">
        <v>0.30741027999999998</v>
      </c>
      <c r="BDZ64">
        <v>0.307386304</v>
      </c>
      <c r="BEA64">
        <v>0.307460232</v>
      </c>
      <c r="BEB64">
        <v>0.30758858900000002</v>
      </c>
      <c r="BEC64">
        <v>0.30780138400000001</v>
      </c>
      <c r="BED64">
        <v>0.30802875699999999</v>
      </c>
      <c r="BEE64">
        <v>0.30814496499999999</v>
      </c>
      <c r="BEF64">
        <v>0.30812461400000002</v>
      </c>
      <c r="BEG64">
        <v>0.30810034600000002</v>
      </c>
      <c r="BEH64">
        <v>0.30805985800000002</v>
      </c>
      <c r="BEI64">
        <v>0.30801976599999997</v>
      </c>
      <c r="BEJ64">
        <v>0.30807811299999999</v>
      </c>
      <c r="BEK64">
        <v>0.30812461400000002</v>
      </c>
      <c r="BEL64">
        <v>0.30805554600000001</v>
      </c>
      <c r="BEM64">
        <v>0.30795607400000002</v>
      </c>
      <c r="BEN64">
        <v>0.30785198499999999</v>
      </c>
      <c r="BEO64">
        <v>0.30769225300000003</v>
      </c>
      <c r="BEP64">
        <v>0.30753662100000001</v>
      </c>
      <c r="BEQ64">
        <v>0.307470984</v>
      </c>
      <c r="BER64">
        <v>0.30740580299999998</v>
      </c>
      <c r="BES64">
        <v>0.307237749</v>
      </c>
      <c r="BET64">
        <v>0.30704928399999998</v>
      </c>
      <c r="BEU64">
        <v>0.30681847800000001</v>
      </c>
      <c r="BEV64">
        <v>0.30657242499999998</v>
      </c>
      <c r="BEW64">
        <v>0.306348544</v>
      </c>
      <c r="BEX64">
        <v>0.30618206999999997</v>
      </c>
      <c r="BEY64">
        <v>0.30600924600000001</v>
      </c>
      <c r="BEZ64">
        <v>0.30571732899999998</v>
      </c>
      <c r="BFA64">
        <v>0.30542662799999998</v>
      </c>
      <c r="BFB64">
        <v>0.30512405100000001</v>
      </c>
      <c r="BFC64">
        <v>0.30482700200000001</v>
      </c>
      <c r="BFD64">
        <v>0.30442788300000001</v>
      </c>
      <c r="BFE64">
        <v>0.303926633</v>
      </c>
      <c r="BFF64">
        <v>0.303456579</v>
      </c>
      <c r="BFG64">
        <v>0.30303233400000001</v>
      </c>
      <c r="BFH64">
        <v>0.30255079800000001</v>
      </c>
      <c r="BFI64">
        <v>0.30189101000000002</v>
      </c>
      <c r="BFJ64">
        <v>0.30123690199999997</v>
      </c>
      <c r="BFK64">
        <v>0.30041878900000002</v>
      </c>
      <c r="BFL64">
        <v>0.29958992200000001</v>
      </c>
      <c r="BFM64">
        <v>0.298738273</v>
      </c>
      <c r="BFN64">
        <v>0.297898622</v>
      </c>
      <c r="BFO64">
        <v>0.29691340500000002</v>
      </c>
      <c r="BFP64">
        <v>0.29580215500000001</v>
      </c>
      <c r="BFQ64">
        <v>0.29463519199999999</v>
      </c>
      <c r="BFR64">
        <v>0.29332047500000002</v>
      </c>
      <c r="BFS64">
        <v>0.29200770300000001</v>
      </c>
      <c r="BFT64">
        <v>0.29056242700000001</v>
      </c>
      <c r="BFU64">
        <v>0.28912608099999998</v>
      </c>
      <c r="BFV64">
        <v>0.287352946</v>
      </c>
      <c r="BFW64">
        <v>0.28552747099999998</v>
      </c>
      <c r="BFX64">
        <v>0.28362930400000003</v>
      </c>
      <c r="BFY64">
        <v>0.28168906500000002</v>
      </c>
      <c r="BFZ64">
        <v>0.27954289999999998</v>
      </c>
      <c r="BGA64">
        <v>0.27704165800000002</v>
      </c>
      <c r="BGB64">
        <v>0.27452307199999998</v>
      </c>
      <c r="BGC64">
        <v>0.27184041799999997</v>
      </c>
      <c r="BGD64">
        <v>0.26917031200000002</v>
      </c>
      <c r="BGE64">
        <v>0.26620175099999999</v>
      </c>
      <c r="BGF64">
        <v>0.26322656700000002</v>
      </c>
      <c r="BGG64">
        <v>0.25986346900000001</v>
      </c>
      <c r="BGH64">
        <v>0.256332053</v>
      </c>
      <c r="BGI64">
        <v>0.25264015499999998</v>
      </c>
      <c r="BGJ64">
        <v>0.24875654799999999</v>
      </c>
      <c r="BGK64">
        <v>0.24478809800000001</v>
      </c>
      <c r="BGL64">
        <v>0.240564693</v>
      </c>
      <c r="BGM64">
        <v>0.236325858</v>
      </c>
      <c r="BGN64">
        <v>0.23159069199999999</v>
      </c>
      <c r="BGO64">
        <v>0.22685575399999999</v>
      </c>
      <c r="BGP64">
        <v>0.222013768</v>
      </c>
      <c r="BGQ64">
        <v>0.21714793700000001</v>
      </c>
      <c r="BGR64">
        <v>0.21202421900000001</v>
      </c>
      <c r="BGS64">
        <v>0.20672296300000001</v>
      </c>
      <c r="BGT64">
        <v>0.20135051800000001</v>
      </c>
      <c r="BGU64">
        <v>0.195844871</v>
      </c>
      <c r="BGV64">
        <v>0.19037157499999999</v>
      </c>
      <c r="BGW64">
        <v>0.18498593099999999</v>
      </c>
      <c r="BGX64">
        <v>0.17962557700000001</v>
      </c>
      <c r="BGY64">
        <v>0.17422568699999999</v>
      </c>
      <c r="BGZ64">
        <v>0.16884078799999999</v>
      </c>
      <c r="BHA64">
        <v>0.163509398</v>
      </c>
      <c r="BHB64">
        <v>0.15820451299999999</v>
      </c>
      <c r="BHC64">
        <v>0.153065864</v>
      </c>
      <c r="BHD64">
        <v>0.14809403199999999</v>
      </c>
      <c r="BHE64">
        <v>0.14315412599999999</v>
      </c>
      <c r="BHF64">
        <v>0.13829228800000001</v>
      </c>
      <c r="BHG64">
        <v>0.133457774</v>
      </c>
      <c r="BHH64">
        <v>0.12923206100000001</v>
      </c>
      <c r="BHI64">
        <v>0.124995261</v>
      </c>
      <c r="BHJ64">
        <v>0.121039698</v>
      </c>
      <c r="BHK64">
        <v>0.117131851</v>
      </c>
      <c r="BHL64">
        <v>0.11359084999999999</v>
      </c>
      <c r="BHM64">
        <v>0.11025602499999999</v>
      </c>
      <c r="BHN64">
        <v>0.107154915</v>
      </c>
      <c r="BHO64">
        <v>0.104406526</v>
      </c>
      <c r="BHP64">
        <v>0.101718481</v>
      </c>
      <c r="BHQ64">
        <v>9.9298998999999999E-2</v>
      </c>
      <c r="BHR64">
        <v>9.6871367999999999E-2</v>
      </c>
      <c r="BHS64">
        <v>9.4931624000000006E-2</v>
      </c>
      <c r="BHT64">
        <v>9.2995773000000004E-2</v>
      </c>
      <c r="BHU64">
        <v>9.1329224000000001E-2</v>
      </c>
      <c r="BHV64">
        <v>8.9742670999999996E-2</v>
      </c>
      <c r="BHW64">
        <v>8.8341555000000002E-2</v>
      </c>
      <c r="BHX64">
        <v>8.7075745999999996E-2</v>
      </c>
      <c r="BHY64">
        <v>8.5935758000000001E-2</v>
      </c>
      <c r="BHZ64">
        <v>8.5039803999999997E-2</v>
      </c>
      <c r="BIA64">
        <v>8.4179087E-2</v>
      </c>
      <c r="BIB64">
        <v>8.3458689000000003E-2</v>
      </c>
      <c r="BIC64">
        <v>8.2740363999999997E-2</v>
      </c>
      <c r="BID64">
        <v>8.2150586999999997E-2</v>
      </c>
      <c r="BIE64">
        <v>8.1579005999999996E-2</v>
      </c>
      <c r="BIF64">
        <v>8.1111746999999998E-2</v>
      </c>
      <c r="BIG64">
        <v>8.0682915999999993E-2</v>
      </c>
      <c r="BIH64">
        <v>8.0320327999999996E-2</v>
      </c>
      <c r="BII64">
        <v>7.9995787999999998E-2</v>
      </c>
      <c r="BIJ64">
        <v>7.9664685999999998E-2</v>
      </c>
      <c r="BIK64">
        <v>7.9374319999999998E-2</v>
      </c>
      <c r="BIL64">
        <v>7.9114778999999996E-2</v>
      </c>
      <c r="BIM64">
        <v>7.8968163999999993E-2</v>
      </c>
      <c r="BIN64">
        <v>7.8821923000000002E-2</v>
      </c>
      <c r="BIO64">
        <v>7.87664E-2</v>
      </c>
      <c r="BIP64">
        <v>7.8720508999999994E-2</v>
      </c>
      <c r="BIQ64">
        <v>7.8721018000000004E-2</v>
      </c>
      <c r="BIR64">
        <v>7.8747521000000001E-2</v>
      </c>
      <c r="BIS64">
        <v>7.8724731000000006E-2</v>
      </c>
      <c r="BIT64">
        <v>7.8641263000000003E-2</v>
      </c>
      <c r="BIU64">
        <v>7.8590852000000003E-2</v>
      </c>
      <c r="BIV64">
        <v>7.8637275000000006E-2</v>
      </c>
      <c r="BIW64">
        <v>7.8700763000000007E-2</v>
      </c>
      <c r="BIX64">
        <v>7.8845761E-2</v>
      </c>
      <c r="BIY64">
        <v>7.8990340000000006E-2</v>
      </c>
      <c r="BIZ64">
        <v>7.9157390999999994E-2</v>
      </c>
      <c r="BJA64">
        <v>7.9326544999999998E-2</v>
      </c>
      <c r="BJB64">
        <v>7.9431823999999998E-2</v>
      </c>
      <c r="BJC64">
        <v>7.9520099999999996E-2</v>
      </c>
      <c r="BJD64">
        <v>7.9653736000000003E-2</v>
      </c>
      <c r="BJE64">
        <v>7.9814991000000002E-2</v>
      </c>
      <c r="BJF64">
        <v>8.0050125E-2</v>
      </c>
      <c r="BJG64">
        <v>8.0451489000000001E-2</v>
      </c>
      <c r="BJH64">
        <v>8.0818685000000001E-2</v>
      </c>
      <c r="BJI64">
        <v>8.0964494999999997E-2</v>
      </c>
      <c r="BJJ64">
        <v>8.1110303999999994E-2</v>
      </c>
      <c r="BJK64">
        <v>8.1404134000000003E-2</v>
      </c>
      <c r="BJL64">
        <v>8.1710803999999998E-2</v>
      </c>
      <c r="BJM64">
        <v>8.2035450999999995E-2</v>
      </c>
      <c r="BJN64">
        <v>8.2347073000000007E-2</v>
      </c>
      <c r="BJO64">
        <v>8.2676967000000004E-2</v>
      </c>
      <c r="BJP64">
        <v>8.3066065999999994E-2</v>
      </c>
      <c r="BJQ64">
        <v>8.3454404999999995E-2</v>
      </c>
      <c r="BJR64">
        <v>8.3772051E-2</v>
      </c>
      <c r="BJS64">
        <v>8.4087463000000001E-2</v>
      </c>
      <c r="BJT64">
        <v>8.4515360999999997E-2</v>
      </c>
      <c r="BJU64">
        <v>8.4941541999999995E-2</v>
      </c>
      <c r="BJV64">
        <v>8.5277975000000006E-2</v>
      </c>
      <c r="BJW64">
        <v>8.5605393000000002E-2</v>
      </c>
      <c r="BJX64">
        <v>8.6128287999999997E-2</v>
      </c>
      <c r="BJY64">
        <v>8.6696777000000003E-2</v>
      </c>
      <c r="BJZ64">
        <v>8.7159784000000004E-2</v>
      </c>
      <c r="BKA64">
        <v>8.7555778000000001E-2</v>
      </c>
      <c r="BKB64">
        <v>8.8021442000000005E-2</v>
      </c>
      <c r="BKC64">
        <v>8.8588155000000002E-2</v>
      </c>
      <c r="BKD64">
        <v>8.9131120999999994E-2</v>
      </c>
      <c r="BKE64">
        <v>8.9590983999999999E-2</v>
      </c>
      <c r="BKF64">
        <v>9.0049303999999997E-2</v>
      </c>
      <c r="BKG64">
        <v>9.0575850999999999E-2</v>
      </c>
      <c r="BKH64">
        <v>9.1108694000000004E-2</v>
      </c>
      <c r="BKI64">
        <v>9.1614979999999999E-2</v>
      </c>
      <c r="BKJ64">
        <v>9.2100602000000004E-2</v>
      </c>
      <c r="BKK64">
        <v>9.2641016000000007E-2</v>
      </c>
      <c r="BKL64">
        <v>9.3213470000000007E-2</v>
      </c>
      <c r="BKM64">
        <v>9.3785073999999996E-2</v>
      </c>
      <c r="BKN64">
        <v>9.4365184000000005E-2</v>
      </c>
      <c r="BKO64">
        <v>9.4919556000000002E-2</v>
      </c>
      <c r="BKP64">
        <v>9.5438137000000006E-2</v>
      </c>
      <c r="BKQ64">
        <v>9.5991468999999996E-2</v>
      </c>
      <c r="BKR64">
        <v>9.6595582999999999E-2</v>
      </c>
      <c r="BKS64">
        <v>9.7196888999999995E-2</v>
      </c>
      <c r="BKT64">
        <v>9.7738222E-2</v>
      </c>
      <c r="BKU64">
        <v>9.8290338000000005E-2</v>
      </c>
      <c r="BKV64">
        <v>9.8899533999999997E-2</v>
      </c>
      <c r="BKW64">
        <v>9.9541772000000001E-2</v>
      </c>
      <c r="BKX64">
        <v>0.100184936</v>
      </c>
      <c r="BKY64">
        <v>0.100794117</v>
      </c>
      <c r="BKZ64">
        <v>0.101446538</v>
      </c>
      <c r="BLA64">
        <v>0.102193061</v>
      </c>
      <c r="BLB64">
        <v>0.102916595</v>
      </c>
      <c r="BLC64">
        <v>0.103511346</v>
      </c>
      <c r="BLD64">
        <v>0.104110456</v>
      </c>
      <c r="BLE64">
        <v>0.10479724999999999</v>
      </c>
      <c r="BLF64">
        <v>0.105491296</v>
      </c>
      <c r="BLG64">
        <v>0.106209233</v>
      </c>
      <c r="BLH64">
        <v>0.106941653</v>
      </c>
      <c r="BLI64">
        <v>0.107730786</v>
      </c>
      <c r="BLJ64">
        <v>0.108526921</v>
      </c>
      <c r="BLK64">
        <v>0.109219714</v>
      </c>
      <c r="BLL64">
        <v>0.109816531</v>
      </c>
      <c r="BLM64">
        <v>0.110455716</v>
      </c>
      <c r="BLN64">
        <v>0.111196922</v>
      </c>
      <c r="BLO64">
        <v>0.11193632100000001</v>
      </c>
      <c r="BLP64">
        <v>0.112625317</v>
      </c>
      <c r="BLQ64">
        <v>0.113314055</v>
      </c>
      <c r="BLR64">
        <v>0.11410173699999999</v>
      </c>
      <c r="BLS64">
        <v>0.114908573</v>
      </c>
      <c r="BLT64">
        <v>0.115593696</v>
      </c>
      <c r="BLU64">
        <v>0.116208033</v>
      </c>
      <c r="BLV64">
        <v>0.116907623</v>
      </c>
      <c r="BLW64">
        <v>0.117697386</v>
      </c>
      <c r="BLX64">
        <v>0.118448161</v>
      </c>
      <c r="BLY64">
        <v>0.119175166</v>
      </c>
      <c r="BLZ64">
        <v>0.11991162599999999</v>
      </c>
      <c r="BMA64">
        <v>0.12058846400000001</v>
      </c>
      <c r="BMB64">
        <v>0.121263501</v>
      </c>
      <c r="BMC64">
        <v>0.12204831300000001</v>
      </c>
      <c r="BMD64">
        <v>0.122839672</v>
      </c>
      <c r="BME64">
        <v>0.123511542</v>
      </c>
      <c r="BMF64">
        <v>0.124153955</v>
      </c>
      <c r="BMG64">
        <v>0.124905618</v>
      </c>
      <c r="BMH64">
        <v>0.125729693</v>
      </c>
      <c r="BMI64">
        <v>0.12651996600000001</v>
      </c>
      <c r="BMJ64">
        <v>0.12725109500000001</v>
      </c>
      <c r="BMK64">
        <v>0.12793251899999999</v>
      </c>
      <c r="BML64">
        <v>0.12859411500000001</v>
      </c>
      <c r="BMM64">
        <v>0.129289337</v>
      </c>
      <c r="BMN64">
        <v>0.130040196</v>
      </c>
      <c r="BMO64">
        <v>0.13077451400000001</v>
      </c>
      <c r="BMP64">
        <v>0.131421924</v>
      </c>
      <c r="BMQ64">
        <v>0.132074528</v>
      </c>
      <c r="BMR64">
        <v>0.132794827</v>
      </c>
      <c r="BMS64">
        <v>0.13352433</v>
      </c>
      <c r="BMT64">
        <v>0.13420911899999999</v>
      </c>
      <c r="BMU64">
        <v>0.13487176300000001</v>
      </c>
      <c r="BMV64">
        <v>0.135486305</v>
      </c>
      <c r="BMW64">
        <v>0.13609960099999999</v>
      </c>
      <c r="BMX64">
        <v>0.13678290100000001</v>
      </c>
      <c r="BMY64">
        <v>0.13753041799999999</v>
      </c>
      <c r="BMZ64">
        <v>0.13822656799999999</v>
      </c>
      <c r="BNA64">
        <v>0.13885028299999999</v>
      </c>
      <c r="BNB64">
        <v>0.13952732500000001</v>
      </c>
      <c r="BNC64">
        <v>0.14018652100000001</v>
      </c>
      <c r="BND64">
        <v>0.14082149099999999</v>
      </c>
      <c r="BNE64">
        <v>0.141513692</v>
      </c>
      <c r="BNF64">
        <v>0.14222926699999999</v>
      </c>
      <c r="BNG64">
        <v>0.142929366</v>
      </c>
      <c r="BNH64">
        <v>0.143615931</v>
      </c>
      <c r="BNI64">
        <v>0.14419654200000001</v>
      </c>
      <c r="BNJ64">
        <v>0.14472458599999999</v>
      </c>
      <c r="BNK64">
        <v>0.14532832800000001</v>
      </c>
      <c r="BNL64">
        <v>0.145993342</v>
      </c>
      <c r="BNM64">
        <v>0.146635237</v>
      </c>
      <c r="BNN64">
        <v>0.147260426</v>
      </c>
      <c r="BNO64">
        <v>0.147886193</v>
      </c>
      <c r="BNP64">
        <v>0.14851493499999999</v>
      </c>
      <c r="BNQ64">
        <v>0.14913148200000001</v>
      </c>
      <c r="BNR64">
        <v>0.14968083500000001</v>
      </c>
      <c r="BNS64">
        <v>0.150243022</v>
      </c>
      <c r="BNT64">
        <v>0.150902917</v>
      </c>
      <c r="BNU64">
        <v>0.151566015</v>
      </c>
      <c r="BNV64">
        <v>0.15234678099999999</v>
      </c>
      <c r="BNW64">
        <v>0.15316434600000001</v>
      </c>
      <c r="BNX64">
        <v>0.15383408300000001</v>
      </c>
      <c r="BNY64">
        <v>0.15442382199999999</v>
      </c>
      <c r="BNZ64">
        <v>0.15510753199999999</v>
      </c>
      <c r="BOA64">
        <v>0.15589384100000001</v>
      </c>
      <c r="BOB64">
        <v>0.15660871800000001</v>
      </c>
      <c r="BOC64">
        <v>0.157187885</v>
      </c>
      <c r="BOD64">
        <v>0.15780254799999999</v>
      </c>
      <c r="BOE64">
        <v>0.158549626</v>
      </c>
      <c r="BOF64">
        <v>0.159278688</v>
      </c>
      <c r="BOG64">
        <v>0.15993637999999999</v>
      </c>
      <c r="BOH64">
        <v>0.16060824300000001</v>
      </c>
      <c r="BOI64">
        <v>0.16136235299999999</v>
      </c>
      <c r="BOJ64">
        <v>0.16210786499999999</v>
      </c>
      <c r="BOK64">
        <v>0.162751538</v>
      </c>
      <c r="BOL64">
        <v>0.163400132</v>
      </c>
      <c r="BOM64">
        <v>0.164223273</v>
      </c>
      <c r="BON64">
        <v>0.165122462</v>
      </c>
      <c r="BOO64">
        <v>0.165833815</v>
      </c>
      <c r="BOP64">
        <v>0.166402731</v>
      </c>
      <c r="BOQ64">
        <v>0.167094354</v>
      </c>
      <c r="BOR64">
        <v>0.16790621</v>
      </c>
      <c r="BOS64">
        <v>0.16863547000000001</v>
      </c>
      <c r="BOT64">
        <v>0.169216217</v>
      </c>
      <c r="BOU64">
        <v>0.16985301</v>
      </c>
      <c r="BOV64">
        <v>0.17065116599999999</v>
      </c>
      <c r="BOW64">
        <v>0.171420129</v>
      </c>
      <c r="BOX64">
        <v>0.17200254700000001</v>
      </c>
      <c r="BOY64">
        <v>0.17259706999999999</v>
      </c>
      <c r="BOZ64">
        <v>0.17338456399999999</v>
      </c>
      <c r="BPA64">
        <v>0.17414499</v>
      </c>
      <c r="BPB64">
        <v>0.17471182599999999</v>
      </c>
      <c r="BPC64">
        <v>0.17526003900000001</v>
      </c>
      <c r="BPD64">
        <v>0.17595802599999999</v>
      </c>
      <c r="BPE64">
        <v>0.17673655799999999</v>
      </c>
      <c r="BPF64">
        <v>0.17743551699999999</v>
      </c>
      <c r="BPG64">
        <v>0.178045852</v>
      </c>
      <c r="BPH64">
        <v>0.17870655199999999</v>
      </c>
      <c r="BPI64">
        <v>0.17942533299999999</v>
      </c>
      <c r="BPJ64">
        <v>0.18011605999999999</v>
      </c>
      <c r="BPK64">
        <v>0.18075352</v>
      </c>
      <c r="BPL64">
        <v>0.18139836300000001</v>
      </c>
      <c r="BPM64">
        <v>0.18197116699999999</v>
      </c>
      <c r="BPN64">
        <v>0.18252537999999999</v>
      </c>
      <c r="BPO64">
        <v>0.183170572</v>
      </c>
      <c r="BPP64">
        <v>0.183868909</v>
      </c>
      <c r="BPQ64">
        <v>0.18446694</v>
      </c>
      <c r="BPR64">
        <v>0.18501331700000001</v>
      </c>
      <c r="BPS64">
        <v>0.18560278199999999</v>
      </c>
      <c r="BPT64">
        <v>0.186221257</v>
      </c>
      <c r="BPU64">
        <v>0.18686051100000001</v>
      </c>
      <c r="BPV64">
        <v>0.18748314799999999</v>
      </c>
      <c r="BPW64">
        <v>0.188055587</v>
      </c>
      <c r="BPX64">
        <v>0.18862084200000001</v>
      </c>
      <c r="BPY64">
        <v>0.189240988</v>
      </c>
      <c r="BPZ64">
        <v>0.18990503</v>
      </c>
      <c r="BQA64">
        <v>0.19051354100000001</v>
      </c>
      <c r="BQB64">
        <v>0.19101056999999999</v>
      </c>
      <c r="BQC64">
        <v>0.19153946399999999</v>
      </c>
      <c r="BQD64">
        <v>0.192124129</v>
      </c>
      <c r="BQE64">
        <v>0.19268634700000001</v>
      </c>
      <c r="BQF64">
        <v>0.19324944499999999</v>
      </c>
      <c r="BQG64">
        <v>0.19385344600000001</v>
      </c>
      <c r="BQH64">
        <v>0.19434868199999999</v>
      </c>
      <c r="BQI64">
        <v>0.19476744400000001</v>
      </c>
      <c r="BQJ64">
        <v>0.19525482799999999</v>
      </c>
      <c r="BQK64">
        <v>0.19583803599999999</v>
      </c>
      <c r="BQL64">
        <v>0.19641270799999999</v>
      </c>
      <c r="BQM64">
        <v>0.19694797999999999</v>
      </c>
      <c r="BQN64">
        <v>0.19751946300000001</v>
      </c>
      <c r="BQO64">
        <v>0.198041036</v>
      </c>
      <c r="BQP64">
        <v>0.198452295</v>
      </c>
      <c r="BQQ64">
        <v>0.19883284300000001</v>
      </c>
      <c r="BQR64">
        <v>0.199282088</v>
      </c>
      <c r="BQS64">
        <v>0.19976295599999999</v>
      </c>
      <c r="BQT64">
        <v>0.20021798800000001</v>
      </c>
      <c r="BQU64">
        <v>0.20067538900000001</v>
      </c>
      <c r="BQV64">
        <v>0.20115121499999999</v>
      </c>
      <c r="BQW64">
        <v>0.20153095800000001</v>
      </c>
      <c r="BQX64">
        <v>0.20187446000000001</v>
      </c>
      <c r="BQY64">
        <v>0.20219913</v>
      </c>
      <c r="BQZ64">
        <v>0.202533307</v>
      </c>
      <c r="BRA64">
        <v>0.20286789499999999</v>
      </c>
      <c r="BRB64">
        <v>0.203216274</v>
      </c>
      <c r="BRC64">
        <v>0.20362564899999999</v>
      </c>
      <c r="BRD64">
        <v>0.20402436199999999</v>
      </c>
      <c r="BRE64">
        <v>0.20430416400000001</v>
      </c>
      <c r="BRF64">
        <v>0.204508206</v>
      </c>
      <c r="BRG64">
        <v>0.20479335600000001</v>
      </c>
      <c r="BRH64">
        <v>0.205209156</v>
      </c>
      <c r="BRI64">
        <v>0.20559148099999999</v>
      </c>
      <c r="BRJ64">
        <v>0.205853861</v>
      </c>
      <c r="BRK64">
        <v>0.20608817500000001</v>
      </c>
      <c r="BRL64">
        <v>0.20622765100000001</v>
      </c>
      <c r="BRM64">
        <v>0.206407164</v>
      </c>
      <c r="BRN64">
        <v>0.20679926900000001</v>
      </c>
      <c r="BRO64">
        <v>0.20718006</v>
      </c>
      <c r="BRP64">
        <v>0.20733723000000001</v>
      </c>
      <c r="BRQ64">
        <v>0.207496862</v>
      </c>
      <c r="BRR64">
        <v>0.207860779</v>
      </c>
      <c r="BRS64">
        <v>0.20820018100000001</v>
      </c>
      <c r="BRT64">
        <v>0.208294699</v>
      </c>
      <c r="BRU64">
        <v>0.20837138599999999</v>
      </c>
      <c r="BRV64">
        <v>0.20861850200000001</v>
      </c>
      <c r="BRW64">
        <v>0.208925781</v>
      </c>
      <c r="BRX64">
        <v>0.20913948199999999</v>
      </c>
      <c r="BRY64">
        <v>0.20926888799999999</v>
      </c>
      <c r="BRZ64">
        <v>0.20947018100000001</v>
      </c>
      <c r="BSA64">
        <v>0.20980691100000001</v>
      </c>
      <c r="BSB64">
        <v>0.21009751199999999</v>
      </c>
      <c r="BSC64">
        <v>0.21016185000000001</v>
      </c>
      <c r="BSD64">
        <v>0.21023297799999999</v>
      </c>
      <c r="BSE64">
        <v>0.210505688</v>
      </c>
      <c r="BSF64">
        <v>0.21079911400000001</v>
      </c>
      <c r="BSG64">
        <v>0.21104003499999999</v>
      </c>
      <c r="BSH64">
        <v>0.21124954400000001</v>
      </c>
      <c r="BSI64">
        <v>0.21139064599999999</v>
      </c>
      <c r="BSJ64">
        <v>0.21154577999999999</v>
      </c>
      <c r="BSK64">
        <v>0.21172031199999999</v>
      </c>
      <c r="BSL64">
        <v>0.211876754</v>
      </c>
      <c r="BSM64">
        <v>0.212129505</v>
      </c>
      <c r="BSN64">
        <v>0.21244969399999999</v>
      </c>
      <c r="BSO64">
        <v>0.212709554</v>
      </c>
      <c r="BSP64">
        <v>0.21289776899999999</v>
      </c>
      <c r="BSQ64">
        <v>0.213017819</v>
      </c>
      <c r="BSR64">
        <v>0.21306636200000001</v>
      </c>
      <c r="BSS64">
        <v>0.21324971700000001</v>
      </c>
      <c r="BST64">
        <v>0.213636098</v>
      </c>
      <c r="BSU64">
        <v>0.21397569699999999</v>
      </c>
      <c r="BSV64">
        <v>0.21424461</v>
      </c>
      <c r="BSW64">
        <v>0.214498349</v>
      </c>
      <c r="BSX64">
        <v>0.214623182</v>
      </c>
      <c r="BSY64">
        <v>0.21475498900000001</v>
      </c>
      <c r="BSZ64">
        <v>0.21499739700000001</v>
      </c>
      <c r="BTA64">
        <v>0.215253004</v>
      </c>
      <c r="BTB64">
        <v>0.21546959199999999</v>
      </c>
      <c r="BTC64">
        <v>0.21565308399999999</v>
      </c>
      <c r="BTD64">
        <v>0.215810012</v>
      </c>
      <c r="BTE64">
        <v>0.215995509</v>
      </c>
      <c r="BTF64">
        <v>0.216120647</v>
      </c>
      <c r="BTG64">
        <v>0.216199157</v>
      </c>
      <c r="BTH64">
        <v>0.21643634</v>
      </c>
      <c r="BTI64">
        <v>0.21673878799999999</v>
      </c>
      <c r="BTJ64">
        <v>0.216873556</v>
      </c>
      <c r="BTK64">
        <v>0.216932973</v>
      </c>
      <c r="BTL64">
        <v>0.217056212</v>
      </c>
      <c r="BTM64">
        <v>0.21722902799999999</v>
      </c>
      <c r="BTN64">
        <v>0.21738644100000001</v>
      </c>
      <c r="BTO64">
        <v>0.21749300399999999</v>
      </c>
      <c r="BTP64">
        <v>0.21755776800000001</v>
      </c>
      <c r="BTQ64">
        <v>0.21759096999999999</v>
      </c>
      <c r="BTR64">
        <v>0.21765180000000001</v>
      </c>
      <c r="BTS64">
        <v>0.21779768399999999</v>
      </c>
      <c r="BTT64">
        <v>0.217867005</v>
      </c>
      <c r="BTU64">
        <v>0.21776314599999999</v>
      </c>
      <c r="BTV64">
        <v>0.21770225500000001</v>
      </c>
      <c r="BTW64">
        <v>0.217795027</v>
      </c>
      <c r="BTX64">
        <v>0.217913148</v>
      </c>
      <c r="BTY64">
        <v>0.21792920099999999</v>
      </c>
      <c r="BTZ64">
        <v>0.21788593000000001</v>
      </c>
      <c r="BUA64">
        <v>0.21781547100000001</v>
      </c>
      <c r="BUB64">
        <v>0.21777156</v>
      </c>
      <c r="BUC64">
        <v>0.217608892</v>
      </c>
      <c r="BUD64">
        <v>0.21739868300000001</v>
      </c>
      <c r="BUE64">
        <v>0.21733139800000001</v>
      </c>
      <c r="BUF64">
        <v>0.21733308400000001</v>
      </c>
      <c r="BUG64">
        <v>0.217172587</v>
      </c>
      <c r="BUH64">
        <v>0.21692317699999999</v>
      </c>
      <c r="BUI64">
        <v>0.21677159600000001</v>
      </c>
      <c r="BUJ64">
        <v>0.21670335399999999</v>
      </c>
      <c r="BUK64">
        <v>0.21650070799999999</v>
      </c>
      <c r="BUL64">
        <v>0.21620948400000001</v>
      </c>
      <c r="BUM64">
        <v>0.21605661200000001</v>
      </c>
      <c r="BUN64">
        <v>0.21594860699999999</v>
      </c>
      <c r="BUO64">
        <v>0.21564702399999999</v>
      </c>
      <c r="BUP64">
        <v>0.21523309199999999</v>
      </c>
      <c r="BUQ64">
        <v>0.214922533</v>
      </c>
      <c r="BUR64">
        <v>0.214627967</v>
      </c>
      <c r="BUS64">
        <v>0.21422598800000001</v>
      </c>
      <c r="BUT64">
        <v>0.213842539</v>
      </c>
      <c r="BUU64">
        <v>0.21352873</v>
      </c>
      <c r="BUV64">
        <v>0.213121011</v>
      </c>
      <c r="BUW64">
        <v>0.21264661300000001</v>
      </c>
      <c r="BUX64">
        <v>0.21216983</v>
      </c>
      <c r="BUY64">
        <v>0.21172054000000001</v>
      </c>
      <c r="BUZ64">
        <v>0.21134729799999999</v>
      </c>
      <c r="BVA64">
        <v>0.21094073199999999</v>
      </c>
      <c r="BVB64">
        <v>0.21037919799999999</v>
      </c>
      <c r="BVC64">
        <v>0.20982803799999999</v>
      </c>
      <c r="BVD64">
        <v>0.20941536599999999</v>
      </c>
      <c r="BVE64">
        <v>0.209002087</v>
      </c>
      <c r="BVF64">
        <v>0.20843247300000001</v>
      </c>
      <c r="BVG64">
        <v>0.20781360300000001</v>
      </c>
      <c r="BVH64">
        <v>0.20723830800000001</v>
      </c>
      <c r="BVI64">
        <v>0.206728947</v>
      </c>
      <c r="BVJ64">
        <v>0.20627187899999999</v>
      </c>
      <c r="BVK64">
        <v>0.205743395</v>
      </c>
      <c r="BVL64">
        <v>0.20513520299999999</v>
      </c>
      <c r="BVM64">
        <v>0.20458870500000001</v>
      </c>
      <c r="BVN64">
        <v>0.20402837200000001</v>
      </c>
      <c r="BVO64">
        <v>0.20336849200000001</v>
      </c>
      <c r="BVP64">
        <v>0.20268220000000001</v>
      </c>
      <c r="BVQ64">
        <v>0.20204586299999999</v>
      </c>
      <c r="BVR64">
        <v>0.201494277</v>
      </c>
      <c r="BVS64">
        <v>0.20097124599999999</v>
      </c>
      <c r="BVT64">
        <v>0.200396923</v>
      </c>
      <c r="BVU64">
        <v>0.19973067999999999</v>
      </c>
      <c r="BVV64">
        <v>0.19904997799999999</v>
      </c>
      <c r="BVW64">
        <v>0.19848818500000001</v>
      </c>
      <c r="BVX64">
        <v>0.19799123299999999</v>
      </c>
      <c r="BVY64">
        <v>0.19742985099999999</v>
      </c>
      <c r="BVZ64">
        <v>0.19678543300000001</v>
      </c>
      <c r="BWA64">
        <v>0.196203031</v>
      </c>
      <c r="BWB64">
        <v>0.19574409600000001</v>
      </c>
      <c r="BWC64">
        <v>0.19540276400000001</v>
      </c>
      <c r="BWD64">
        <v>0.19498546</v>
      </c>
      <c r="BWE64">
        <v>0.19436941399999999</v>
      </c>
      <c r="BWF64">
        <v>0.19377144399999999</v>
      </c>
      <c r="BWG64">
        <v>0.193310761</v>
      </c>
      <c r="BWH64">
        <v>0.19285554699999999</v>
      </c>
      <c r="BWI64">
        <v>0.192396065</v>
      </c>
      <c r="BWJ64">
        <v>0.19194649999999999</v>
      </c>
      <c r="BWK64">
        <v>0.191511715</v>
      </c>
      <c r="BWL64">
        <v>0.19105118400000001</v>
      </c>
      <c r="BWM64">
        <v>0.19061711200000001</v>
      </c>
      <c r="BWN64">
        <v>0.190228758</v>
      </c>
      <c r="BWO64">
        <v>0.18990864499999999</v>
      </c>
      <c r="BWP64">
        <v>0.18955071300000001</v>
      </c>
      <c r="BWQ64">
        <v>0.188867534</v>
      </c>
      <c r="BWR64">
        <v>0.188131575</v>
      </c>
      <c r="BWS64">
        <v>0.18787625599999999</v>
      </c>
      <c r="BWT64">
        <v>0.18771521299999999</v>
      </c>
      <c r="BWU64">
        <v>0.187012229</v>
      </c>
      <c r="BWV64">
        <v>0.18622491699999999</v>
      </c>
      <c r="BWW64">
        <v>0.18587962199999999</v>
      </c>
      <c r="BWX64">
        <v>0.185550624</v>
      </c>
      <c r="BWY64">
        <v>0.18482947499999999</v>
      </c>
      <c r="BWZ64">
        <v>0.18407015600000001</v>
      </c>
      <c r="BXA64">
        <v>0.183553049</v>
      </c>
      <c r="BXB64">
        <v>0.18309911100000001</v>
      </c>
      <c r="BXC64">
        <v>0.18252863</v>
      </c>
      <c r="BXD64">
        <v>0.18188928500000001</v>
      </c>
      <c r="BXE64">
        <v>0.18131591999999999</v>
      </c>
      <c r="BXF64">
        <v>0.18090273200000001</v>
      </c>
      <c r="BXG64">
        <v>0.180530887</v>
      </c>
      <c r="BXH64">
        <v>0.17996484300000001</v>
      </c>
      <c r="BXI64">
        <v>0.17922397800000001</v>
      </c>
      <c r="BXJ64">
        <v>0.17850458999999999</v>
      </c>
      <c r="BXK64">
        <v>0.177992601</v>
      </c>
      <c r="BXL64">
        <v>0.17768421400000001</v>
      </c>
      <c r="BXM64">
        <v>0.177225248</v>
      </c>
      <c r="BXN64">
        <v>0.17655162299999999</v>
      </c>
      <c r="BXO64">
        <v>0.176064726</v>
      </c>
      <c r="BXP64">
        <v>0.175756308</v>
      </c>
      <c r="BXQ64">
        <v>0.17522826499999999</v>
      </c>
      <c r="BXR64">
        <v>0.17460381999999999</v>
      </c>
      <c r="BXS64">
        <v>0.17416607200000001</v>
      </c>
      <c r="BXT64">
        <v>0.17362756400000001</v>
      </c>
      <c r="BXU64">
        <v>0.17301176200000001</v>
      </c>
      <c r="BXV64">
        <v>0.172764098</v>
      </c>
      <c r="BXW64">
        <v>0.17253294499999999</v>
      </c>
      <c r="BXX64">
        <v>0.17207011999999999</v>
      </c>
      <c r="BXY64">
        <v>0.17165132899999999</v>
      </c>
      <c r="BXZ64">
        <v>0.17135767399999999</v>
      </c>
      <c r="BYA64">
        <v>0.17090823099999999</v>
      </c>
      <c r="BYB64">
        <v>0.17003177899999999</v>
      </c>
      <c r="BYC64">
        <v>0.16926728099999999</v>
      </c>
      <c r="BYD64">
        <v>0.169104218</v>
      </c>
      <c r="BYE64">
        <v>0.168959152</v>
      </c>
      <c r="BYF64">
        <v>0.16853004599999999</v>
      </c>
      <c r="BYG64">
        <v>0.16809231399999999</v>
      </c>
      <c r="BYH64">
        <v>0.16769641099999999</v>
      </c>
      <c r="BYI64">
        <v>0.16720431899999999</v>
      </c>
      <c r="BYJ64">
        <v>0.166726337</v>
      </c>
      <c r="BYK64">
        <v>0.16636166099999999</v>
      </c>
      <c r="BYL64">
        <v>0.16565737</v>
      </c>
      <c r="BYM64">
        <v>0.16471639800000001</v>
      </c>
      <c r="BYN64">
        <v>0.16405133899999999</v>
      </c>
      <c r="BYO64">
        <v>0.163659628</v>
      </c>
      <c r="BYP64">
        <v>0.163235519</v>
      </c>
      <c r="BYQ64">
        <v>0.162602676</v>
      </c>
      <c r="BYR64">
        <v>0.162061282</v>
      </c>
      <c r="BYS64">
        <v>0.16167994399999999</v>
      </c>
      <c r="BYT64">
        <v>0.16118074399999999</v>
      </c>
      <c r="BYU64">
        <v>0.16057590799999999</v>
      </c>
      <c r="BYV64">
        <v>0.160057478</v>
      </c>
      <c r="BYW64">
        <v>0.15956016200000001</v>
      </c>
      <c r="BYX64">
        <v>0.15917896000000001</v>
      </c>
      <c r="BYY64">
        <v>0.15884074300000001</v>
      </c>
      <c r="BYZ64">
        <v>0.15821728500000001</v>
      </c>
      <c r="BZA64">
        <v>0.15750054099999999</v>
      </c>
      <c r="BZB64">
        <v>0.15700923899999999</v>
      </c>
      <c r="BZC64">
        <v>0.156583262</v>
      </c>
      <c r="BZD64">
        <v>0.156007907</v>
      </c>
      <c r="BZE64">
        <v>0.15534710099999999</v>
      </c>
      <c r="BZF64">
        <v>0.154982273</v>
      </c>
      <c r="BZG64">
        <v>0.154744664</v>
      </c>
      <c r="BZH64">
        <v>0.15405287300000001</v>
      </c>
      <c r="BZI64">
        <v>0.153230068</v>
      </c>
      <c r="BZJ64">
        <v>0.15275219100000001</v>
      </c>
      <c r="BZK64">
        <v>0.15238031599999999</v>
      </c>
      <c r="BZL64">
        <v>0.152013181</v>
      </c>
      <c r="BZM64">
        <v>0.15162262300000001</v>
      </c>
      <c r="BZN64">
        <v>0.15116188</v>
      </c>
      <c r="BZO64">
        <v>0.15067947900000001</v>
      </c>
      <c r="BZP64">
        <v>0.15010337900000001</v>
      </c>
      <c r="BZQ64">
        <v>0.149455802</v>
      </c>
      <c r="BZR64">
        <v>0.14912215700000001</v>
      </c>
      <c r="BZS64">
        <v>0.149089683</v>
      </c>
      <c r="BZT64">
        <v>0.14875972800000001</v>
      </c>
      <c r="BZU64">
        <v>0.14802214499999999</v>
      </c>
      <c r="BZV64">
        <v>0.14730576400000001</v>
      </c>
      <c r="BZW64">
        <v>0.14666496200000001</v>
      </c>
      <c r="BZX64">
        <v>0.14621150899999999</v>
      </c>
      <c r="BZY64">
        <v>0.146092993</v>
      </c>
      <c r="BZZ64">
        <v>0.14575664399999999</v>
      </c>
      <c r="CAA64">
        <v>0.14499462199999999</v>
      </c>
      <c r="CAB64">
        <v>0.14443155399999999</v>
      </c>
      <c r="CAC64">
        <v>0.14416763799999999</v>
      </c>
      <c r="CAD64">
        <v>0.143606439</v>
      </c>
      <c r="CAE64">
        <v>0.14269759000000001</v>
      </c>
      <c r="CAF64">
        <v>0.142111132</v>
      </c>
      <c r="CAG64">
        <v>0.141923735</v>
      </c>
      <c r="CAH64">
        <v>0.14163542800000001</v>
      </c>
      <c r="CAI64">
        <v>0.14130790300000001</v>
      </c>
      <c r="CAJ64">
        <v>0.14082415000000001</v>
      </c>
      <c r="CAK64">
        <v>0.14004702999999999</v>
      </c>
      <c r="CAL64">
        <v>0.13940672900000001</v>
      </c>
      <c r="CAM64">
        <v>0.13891199400000001</v>
      </c>
      <c r="CAN64">
        <v>0.138222026</v>
      </c>
      <c r="CAO64">
        <v>0.13743887699999999</v>
      </c>
      <c r="CAP64">
        <v>0.13686633100000001</v>
      </c>
      <c r="CAQ64">
        <v>0.136432532</v>
      </c>
      <c r="CAR64">
        <v>0.13599826300000001</v>
      </c>
      <c r="CAS64">
        <v>0.13558986000000001</v>
      </c>
      <c r="CAT64">
        <v>0.13503667999999999</v>
      </c>
      <c r="CAU64">
        <v>0.13423064100000001</v>
      </c>
      <c r="CAV64">
        <v>0.13375311500000001</v>
      </c>
      <c r="CAW64">
        <v>0.13384741999999999</v>
      </c>
      <c r="CAX64">
        <v>0.13338689000000001</v>
      </c>
      <c r="CAY64">
        <v>0.13209062699999999</v>
      </c>
      <c r="CAZ64">
        <v>0.13146073</v>
      </c>
      <c r="CBA64">
        <v>0.13160564399999999</v>
      </c>
      <c r="CBB64">
        <v>0.13119461299999999</v>
      </c>
      <c r="CBC64">
        <v>0.13045857899999999</v>
      </c>
      <c r="CBD64">
        <v>0.12996788400000001</v>
      </c>
      <c r="CBE64">
        <v>0.12940663799999999</v>
      </c>
      <c r="CBF64">
        <v>0.12892979500000001</v>
      </c>
      <c r="CBG64">
        <v>0.12863834299999999</v>
      </c>
      <c r="CBH64">
        <v>0.12840516900000001</v>
      </c>
      <c r="CBI64">
        <v>0.128030743</v>
      </c>
      <c r="CBJ64">
        <v>0.12735101200000001</v>
      </c>
      <c r="CBK64">
        <v>0.126644003</v>
      </c>
      <c r="CBL64">
        <v>0.12618442099999999</v>
      </c>
      <c r="CBM64">
        <v>0.12595916800000001</v>
      </c>
      <c r="CBN64">
        <v>0.12550698499999999</v>
      </c>
      <c r="CBO64">
        <v>0.125006424</v>
      </c>
      <c r="CBP64">
        <v>0.124513862</v>
      </c>
      <c r="CBQ64">
        <v>0.12380688199999999</v>
      </c>
      <c r="CBR64">
        <v>0.12338834899999999</v>
      </c>
      <c r="CBS64">
        <v>0.12281988100000001</v>
      </c>
      <c r="CBT64">
        <v>0.12189383099999999</v>
      </c>
      <c r="CBU64">
        <v>0.12138415800000001</v>
      </c>
      <c r="CBV64">
        <v>0.12082554099999999</v>
      </c>
      <c r="CBW64">
        <v>0.12001348000000001</v>
      </c>
      <c r="CBX64">
        <v>0.11962075899999999</v>
      </c>
      <c r="CBY64">
        <v>0.119297624</v>
      </c>
      <c r="CBZ64">
        <v>0.11870894</v>
      </c>
      <c r="CCA64">
        <v>0.11798710599999999</v>
      </c>
      <c r="CCB64">
        <v>0.11747039400000001</v>
      </c>
      <c r="CCC64">
        <v>0.117207937</v>
      </c>
      <c r="CCD64">
        <v>0.11690025599999999</v>
      </c>
      <c r="CCE64">
        <v>0.11651711100000001</v>
      </c>
      <c r="CCF64">
        <v>0.116299202</v>
      </c>
      <c r="CCG64">
        <v>0.116196892</v>
      </c>
      <c r="CCH64">
        <v>0.11592614900000001</v>
      </c>
      <c r="CCI64">
        <v>0.11518595299999999</v>
      </c>
      <c r="CCJ64">
        <v>0.11401417599999999</v>
      </c>
      <c r="CCK64">
        <v>0.113272765</v>
      </c>
      <c r="CCL64">
        <v>0.112985292</v>
      </c>
      <c r="CCM64">
        <v>0.11244597200000001</v>
      </c>
      <c r="CCN64">
        <v>0.111942161</v>
      </c>
      <c r="CCO64">
        <v>0.11156250199999999</v>
      </c>
      <c r="CCP64">
        <v>0.111127868</v>
      </c>
      <c r="CCQ64">
        <v>0.110881571</v>
      </c>
      <c r="CCR64">
        <v>0.11067363400000001</v>
      </c>
      <c r="CCS64">
        <v>0.110194869</v>
      </c>
      <c r="CCT64">
        <v>0.10956394699999999</v>
      </c>
      <c r="CCU64">
        <v>0.10921013</v>
      </c>
      <c r="CCV64">
        <v>0.108969803</v>
      </c>
      <c r="CCW64">
        <v>0.108499286</v>
      </c>
      <c r="CCX64">
        <v>0.107825593</v>
      </c>
      <c r="CCY64">
        <v>0.106947447</v>
      </c>
      <c r="CCZ64">
        <v>0.10611087299999999</v>
      </c>
      <c r="CDA64">
        <v>0.105913035</v>
      </c>
      <c r="CDB64">
        <v>0.106016233</v>
      </c>
      <c r="CDC64">
        <v>0.10537247600000001</v>
      </c>
      <c r="CDD64">
        <v>0.104501066</v>
      </c>
      <c r="CDE64">
        <v>0.104068437</v>
      </c>
      <c r="CDF64">
        <v>0.10352636699999999</v>
      </c>
      <c r="CDG64">
        <v>0.102933963</v>
      </c>
      <c r="CDH64">
        <v>0.10270863399999999</v>
      </c>
      <c r="CDI64">
        <v>0.102318966</v>
      </c>
      <c r="CDJ64">
        <v>0.101443873</v>
      </c>
      <c r="CDK64">
        <v>0.100833174</v>
      </c>
      <c r="CDL64">
        <v>0.10097057700000001</v>
      </c>
      <c r="CDM64">
        <v>0.100917706</v>
      </c>
      <c r="CDN64">
        <v>0.10029225</v>
      </c>
      <c r="CDO64">
        <v>0.100001809</v>
      </c>
      <c r="CDP64">
        <v>0.100154879</v>
      </c>
      <c r="CDQ64">
        <v>0.10000187000000001</v>
      </c>
      <c r="CDR64">
        <v>9.9269206999999998E-2</v>
      </c>
      <c r="CDS64">
        <v>9.8379791999999994E-2</v>
      </c>
      <c r="CDT64">
        <v>9.7812469999999999E-2</v>
      </c>
      <c r="CDU64">
        <v>9.7535804000000004E-2</v>
      </c>
      <c r="CDV64">
        <v>9.7434353000000001E-2</v>
      </c>
      <c r="CDW64">
        <v>9.7070452000000002E-2</v>
      </c>
      <c r="CDX64">
        <v>9.6147280000000002E-2</v>
      </c>
      <c r="CDY64">
        <v>9.5488964999999995E-2</v>
      </c>
      <c r="CDZ64">
        <v>9.5205425999999996E-2</v>
      </c>
      <c r="CEA64">
        <v>9.4732691999999993E-2</v>
      </c>
      <c r="CEB64">
        <v>9.4757670000000002E-2</v>
      </c>
      <c r="CEC64">
        <v>9.5162579999999997E-2</v>
      </c>
      <c r="CED64">
        <v>9.4852217000000003E-2</v>
      </c>
      <c r="CEE64">
        <v>9.4190583999999994E-2</v>
      </c>
      <c r="CEF64">
        <v>9.4020617000000001E-2</v>
      </c>
      <c r="CEG64">
        <v>9.3936328999999999E-2</v>
      </c>
      <c r="CEH64">
        <v>9.3570278000000007E-2</v>
      </c>
      <c r="CEI64">
        <v>9.3159027000000005E-2</v>
      </c>
      <c r="CEJ64">
        <v>9.3449984999999999E-2</v>
      </c>
      <c r="CEK64">
        <v>9.2594864999999998E-2</v>
      </c>
      <c r="CEL64">
        <v>9.0396960999999998E-2</v>
      </c>
      <c r="CEM64">
        <v>9.0800527000000006E-2</v>
      </c>
      <c r="CEN64">
        <v>9.2098566000000007E-2</v>
      </c>
      <c r="CEO64">
        <v>9.2248263999999996E-2</v>
      </c>
      <c r="CEP64">
        <v>9.2098491000000005E-2</v>
      </c>
      <c r="CEQ64">
        <v>9.0573360000000006E-2</v>
      </c>
      <c r="CER64">
        <v>9.0361040000000004E-2</v>
      </c>
      <c r="CES64">
        <v>9.2596376999999994E-2</v>
      </c>
      <c r="CET64">
        <v>9.2945576000000002E-2</v>
      </c>
      <c r="CEU64">
        <v>9.2025176E-2</v>
      </c>
      <c r="CEV64">
        <v>9.1470931000000005E-2</v>
      </c>
      <c r="CEW64">
        <v>9.0642163999999997E-2</v>
      </c>
    </row>
    <row r="65" spans="1:2181" x14ac:dyDescent="0.3">
      <c r="A65" t="str">
        <f>VLOOKUP(I65,MtrxNb!A$1:B$97,2,FALSE)</f>
        <v>M63</v>
      </c>
      <c r="B65">
        <v>63</v>
      </c>
      <c r="C65">
        <v>1</v>
      </c>
      <c r="E65" t="s">
        <v>893</v>
      </c>
      <c r="F65" t="s">
        <v>885</v>
      </c>
      <c r="G65">
        <v>82</v>
      </c>
      <c r="H65">
        <v>1</v>
      </c>
      <c r="I65">
        <v>65</v>
      </c>
      <c r="J65">
        <v>1</v>
      </c>
      <c r="L65" t="s">
        <v>179</v>
      </c>
      <c r="M65" s="14" t="str">
        <f>VLOOKUP(L65,code!A$1:B$77,2,FALSE)</f>
        <v>V13</v>
      </c>
      <c r="N65">
        <v>40.243902439999999</v>
      </c>
      <c r="O65">
        <v>45.7</v>
      </c>
      <c r="P65">
        <v>1.1214391560000001</v>
      </c>
      <c r="Q65">
        <v>111.96176869999999</v>
      </c>
      <c r="R65">
        <v>177.94775509999999</v>
      </c>
      <c r="S65">
        <v>23.255644530000001</v>
      </c>
      <c r="T65">
        <v>0.52570288700000001</v>
      </c>
      <c r="U65">
        <v>281.75682269999999</v>
      </c>
      <c r="AA65">
        <v>101.1065813</v>
      </c>
      <c r="AB65">
        <v>1.4757731380000001</v>
      </c>
      <c r="AC65">
        <v>104.7149898</v>
      </c>
      <c r="AD65">
        <v>184.0444894</v>
      </c>
      <c r="AE65">
        <v>9.0857184999999993E-2</v>
      </c>
      <c r="AF65">
        <v>8.9052737000000007E-2</v>
      </c>
      <c r="AG65">
        <v>9.0909526000000004E-2</v>
      </c>
      <c r="AH65">
        <v>9.2018843000000003E-2</v>
      </c>
      <c r="AI65">
        <v>9.3332163999999995E-2</v>
      </c>
      <c r="AJ65">
        <v>9.4640455999999998E-2</v>
      </c>
      <c r="AK65">
        <v>9.5422416999999995E-2</v>
      </c>
      <c r="AL65">
        <v>9.2956795999999994E-2</v>
      </c>
      <c r="AM65">
        <v>8.9768365000000003E-2</v>
      </c>
      <c r="AN65">
        <v>8.6791828000000001E-2</v>
      </c>
      <c r="AO65">
        <v>9.1968871999999993E-2</v>
      </c>
      <c r="AP65">
        <v>9.2756398000000004E-2</v>
      </c>
      <c r="AQ65">
        <v>9.0522385999999996E-2</v>
      </c>
      <c r="AR65">
        <v>9.1656431999999996E-2</v>
      </c>
      <c r="AS65">
        <v>9.0613596000000005E-2</v>
      </c>
      <c r="AT65">
        <v>8.9848979999999995E-2</v>
      </c>
      <c r="AU65">
        <v>9.1266409000000007E-2</v>
      </c>
      <c r="AV65">
        <v>8.9245379E-2</v>
      </c>
      <c r="AW65">
        <v>8.5193462999999997E-2</v>
      </c>
      <c r="AX65">
        <v>8.0080591000000007E-2</v>
      </c>
      <c r="AY65">
        <v>8.1036597000000002E-2</v>
      </c>
      <c r="AZ65">
        <v>8.1935331E-2</v>
      </c>
      <c r="BA65">
        <v>8.2713224000000002E-2</v>
      </c>
      <c r="BB65">
        <v>8.3252571999999997E-2</v>
      </c>
      <c r="BC65">
        <v>7.8448452000000002E-2</v>
      </c>
      <c r="BD65">
        <v>7.6597705000000002E-2</v>
      </c>
      <c r="BE65">
        <v>7.9302862000000002E-2</v>
      </c>
      <c r="BF65">
        <v>7.6100655000000003E-2</v>
      </c>
      <c r="BG65">
        <v>7.4712879999999995E-2</v>
      </c>
      <c r="BH65">
        <v>7.4341483E-2</v>
      </c>
      <c r="BI65">
        <v>7.3711909000000006E-2</v>
      </c>
      <c r="BJ65">
        <v>7.4252144000000006E-2</v>
      </c>
      <c r="BK65">
        <v>7.3590077000000004E-2</v>
      </c>
      <c r="BL65">
        <v>7.0532523E-2</v>
      </c>
      <c r="BM65">
        <v>7.1232006E-2</v>
      </c>
      <c r="BN65">
        <v>7.1040994999999996E-2</v>
      </c>
      <c r="BO65">
        <v>7.0183039000000003E-2</v>
      </c>
      <c r="BP65">
        <v>7.0611402000000004E-2</v>
      </c>
      <c r="BQ65">
        <v>7.0920586999999993E-2</v>
      </c>
      <c r="BR65">
        <v>7.1105123000000006E-2</v>
      </c>
      <c r="BS65">
        <v>7.1118980999999998E-2</v>
      </c>
      <c r="BT65">
        <v>7.2224527999999996E-2</v>
      </c>
      <c r="BU65">
        <v>7.2663404000000001E-2</v>
      </c>
      <c r="BV65">
        <v>7.2274334999999995E-2</v>
      </c>
      <c r="BW65">
        <v>7.3063180000000005E-2</v>
      </c>
      <c r="BX65">
        <v>7.2635963999999997E-2</v>
      </c>
      <c r="BY65">
        <v>7.2088286000000001E-2</v>
      </c>
      <c r="BZ65">
        <v>7.3497123999999997E-2</v>
      </c>
      <c r="CA65">
        <v>7.4602470000000004E-2</v>
      </c>
      <c r="CB65">
        <v>7.5886272000000005E-2</v>
      </c>
      <c r="CC65">
        <v>7.7588663000000002E-2</v>
      </c>
      <c r="CD65">
        <v>8.0723508999999999E-2</v>
      </c>
      <c r="CE65">
        <v>8.2126378999999999E-2</v>
      </c>
      <c r="CF65">
        <v>8.2122967000000005E-2</v>
      </c>
      <c r="CG65">
        <v>8.2249454999999999E-2</v>
      </c>
      <c r="CH65">
        <v>8.2543008000000001E-2</v>
      </c>
      <c r="CI65">
        <v>8.3248465999999993E-2</v>
      </c>
      <c r="CJ65">
        <v>8.4806293000000005E-2</v>
      </c>
      <c r="CK65">
        <v>8.5498965999999996E-2</v>
      </c>
      <c r="CL65">
        <v>8.5868284000000003E-2</v>
      </c>
      <c r="CM65">
        <v>8.6035988999999993E-2</v>
      </c>
      <c r="CN65">
        <v>8.6888625999999997E-2</v>
      </c>
      <c r="CO65">
        <v>8.7871327999999999E-2</v>
      </c>
      <c r="CP65">
        <v>8.8913433E-2</v>
      </c>
      <c r="CQ65">
        <v>8.9916982000000006E-2</v>
      </c>
      <c r="CR65">
        <v>8.9853995000000006E-2</v>
      </c>
      <c r="CS65">
        <v>8.9985161999999994E-2</v>
      </c>
      <c r="CT65">
        <v>9.1066085000000005E-2</v>
      </c>
      <c r="CU65">
        <v>9.1648622999999999E-2</v>
      </c>
      <c r="CV65">
        <v>9.2271559000000003E-2</v>
      </c>
      <c r="CW65">
        <v>9.2948586E-2</v>
      </c>
      <c r="CX65">
        <v>9.3300849000000005E-2</v>
      </c>
      <c r="CY65">
        <v>9.3704849000000007E-2</v>
      </c>
      <c r="CZ65">
        <v>9.4107336999999999E-2</v>
      </c>
      <c r="DA65">
        <v>9.4431020000000004E-2</v>
      </c>
      <c r="DB65">
        <v>9.4792917000000004E-2</v>
      </c>
      <c r="DC65">
        <v>9.5089771000000003E-2</v>
      </c>
      <c r="DD65">
        <v>9.5278135999999999E-2</v>
      </c>
      <c r="DE65">
        <v>9.5457651000000004E-2</v>
      </c>
      <c r="DF65">
        <v>9.5757224000000002E-2</v>
      </c>
      <c r="DG65">
        <v>9.6110276999999994E-2</v>
      </c>
      <c r="DH65">
        <v>9.6123530999999998E-2</v>
      </c>
      <c r="DI65">
        <v>9.6219844999999998E-2</v>
      </c>
      <c r="DJ65">
        <v>9.6439756000000001E-2</v>
      </c>
      <c r="DK65">
        <v>9.6897908000000005E-2</v>
      </c>
      <c r="DL65">
        <v>9.6836991999999997E-2</v>
      </c>
      <c r="DM65">
        <v>9.6889444000000005E-2</v>
      </c>
      <c r="DN65">
        <v>9.7225107000000005E-2</v>
      </c>
      <c r="DO65">
        <v>9.7606509999999994E-2</v>
      </c>
      <c r="DP65">
        <v>9.7689115000000007E-2</v>
      </c>
      <c r="DQ65">
        <v>9.7606345999999997E-2</v>
      </c>
      <c r="DR65">
        <v>9.7854666000000007E-2</v>
      </c>
      <c r="DS65">
        <v>9.7921102999999995E-2</v>
      </c>
      <c r="DT65">
        <v>9.7894072999999998E-2</v>
      </c>
      <c r="DU65">
        <v>9.7812220000000005E-2</v>
      </c>
      <c r="DV65">
        <v>9.7888388000000007E-2</v>
      </c>
      <c r="DW65">
        <v>9.7998350999999997E-2</v>
      </c>
      <c r="DX65">
        <v>9.8120093000000005E-2</v>
      </c>
      <c r="DY65">
        <v>9.8214753000000002E-2</v>
      </c>
      <c r="DZ65">
        <v>9.8202481999999994E-2</v>
      </c>
      <c r="EA65">
        <v>9.8157741000000007E-2</v>
      </c>
      <c r="EB65">
        <v>9.8323055000000006E-2</v>
      </c>
      <c r="EC65">
        <v>9.8467678000000003E-2</v>
      </c>
      <c r="ED65">
        <v>9.8527998000000006E-2</v>
      </c>
      <c r="EE65">
        <v>9.8418995999999995E-2</v>
      </c>
      <c r="EF65">
        <v>9.8482236000000001E-2</v>
      </c>
      <c r="EG65">
        <v>9.8448403000000004E-2</v>
      </c>
      <c r="EH65">
        <v>9.8279229999999995E-2</v>
      </c>
      <c r="EI65">
        <v>9.8341435000000005E-2</v>
      </c>
      <c r="EJ65">
        <v>9.8361536999999999E-2</v>
      </c>
      <c r="EK65">
        <v>9.8346286000000005E-2</v>
      </c>
      <c r="EL65">
        <v>9.8294161000000005E-2</v>
      </c>
      <c r="EM65">
        <v>9.8311700000000002E-2</v>
      </c>
      <c r="EN65">
        <v>9.8499209000000004E-2</v>
      </c>
      <c r="EO65">
        <v>9.8999999000000005E-2</v>
      </c>
      <c r="EP65">
        <v>9.9103971999999999E-2</v>
      </c>
      <c r="EQ65">
        <v>9.9274612999999998E-2</v>
      </c>
      <c r="ER65">
        <v>9.9564693999999995E-2</v>
      </c>
      <c r="ES65">
        <v>9.9294908000000001E-2</v>
      </c>
      <c r="ET65">
        <v>9.9194549000000007E-2</v>
      </c>
      <c r="EU65">
        <v>9.9180184000000005E-2</v>
      </c>
      <c r="EV65">
        <v>9.9049061999999993E-2</v>
      </c>
      <c r="EW65">
        <v>9.9203749999999993E-2</v>
      </c>
      <c r="EX65">
        <v>9.9298208999999998E-2</v>
      </c>
      <c r="EY65">
        <v>9.9054835999999993E-2</v>
      </c>
      <c r="EZ65">
        <v>9.8922484000000005E-2</v>
      </c>
      <c r="FA65">
        <v>9.8808192000000003E-2</v>
      </c>
      <c r="FB65">
        <v>9.8697983000000003E-2</v>
      </c>
      <c r="FC65">
        <v>9.8608903999999997E-2</v>
      </c>
      <c r="FD65">
        <v>9.8565980999999997E-2</v>
      </c>
      <c r="FE65">
        <v>9.8536760000000001E-2</v>
      </c>
      <c r="FF65">
        <v>9.8420002000000006E-2</v>
      </c>
      <c r="FG65">
        <v>9.8483010999999995E-2</v>
      </c>
      <c r="FH65">
        <v>9.8522909000000006E-2</v>
      </c>
      <c r="FI65">
        <v>9.8365478000000006E-2</v>
      </c>
      <c r="FJ65">
        <v>9.8368554999999996E-2</v>
      </c>
      <c r="FK65">
        <v>9.8416500000000004E-2</v>
      </c>
      <c r="FL65">
        <v>9.8490223000000002E-2</v>
      </c>
      <c r="FM65">
        <v>9.8531172E-2</v>
      </c>
      <c r="FN65">
        <v>9.8597853999999999E-2</v>
      </c>
      <c r="FO65">
        <v>9.8650023000000003E-2</v>
      </c>
      <c r="FP65">
        <v>9.8512545000000007E-2</v>
      </c>
      <c r="FQ65">
        <v>9.8452151000000002E-2</v>
      </c>
      <c r="FR65">
        <v>9.842331E-2</v>
      </c>
      <c r="FS65">
        <v>9.8397091000000006E-2</v>
      </c>
      <c r="FT65">
        <v>9.8498769E-2</v>
      </c>
      <c r="FU65">
        <v>9.8681107000000004E-2</v>
      </c>
      <c r="FV65">
        <v>9.8942183000000003E-2</v>
      </c>
      <c r="FW65">
        <v>9.8979115000000006E-2</v>
      </c>
      <c r="FX65">
        <v>9.9240385E-2</v>
      </c>
      <c r="FY65">
        <v>9.9705464999999993E-2</v>
      </c>
      <c r="FZ65">
        <v>0.100368492</v>
      </c>
      <c r="GA65">
        <v>0.100777782</v>
      </c>
      <c r="GB65">
        <v>0.101092033</v>
      </c>
      <c r="GC65">
        <v>0.10146229700000001</v>
      </c>
      <c r="GD65">
        <v>0.10195638999999999</v>
      </c>
      <c r="GE65">
        <v>0.102486864</v>
      </c>
      <c r="GF65">
        <v>0.103036642</v>
      </c>
      <c r="GG65">
        <v>0.10371614999999999</v>
      </c>
      <c r="GH65">
        <v>0.104511723</v>
      </c>
      <c r="GI65">
        <v>0.10540445900000001</v>
      </c>
      <c r="GJ65">
        <v>0.10631671500000001</v>
      </c>
      <c r="GK65">
        <v>0.107387617</v>
      </c>
      <c r="GL65">
        <v>0.108542047</v>
      </c>
      <c r="GM65">
        <v>0.109729774</v>
      </c>
      <c r="GN65">
        <v>0.111676805</v>
      </c>
      <c r="GO65">
        <v>0.11363593499999999</v>
      </c>
      <c r="GP65">
        <v>0.11527767</v>
      </c>
      <c r="GQ65">
        <v>0.117060661</v>
      </c>
      <c r="GR65">
        <v>0.118945114</v>
      </c>
      <c r="GS65">
        <v>0.12092267700000001</v>
      </c>
      <c r="GT65">
        <v>0.122961052</v>
      </c>
      <c r="GU65">
        <v>0.12522351700000001</v>
      </c>
      <c r="GV65">
        <v>0.12755592199999999</v>
      </c>
      <c r="GW65">
        <v>0.12965036899999999</v>
      </c>
      <c r="GX65">
        <v>0.131660953</v>
      </c>
      <c r="GY65">
        <v>0.13362464299999999</v>
      </c>
      <c r="GZ65">
        <v>0.13558073300000001</v>
      </c>
      <c r="HA65">
        <v>0.13748058699999999</v>
      </c>
      <c r="HB65">
        <v>0.13934327699999999</v>
      </c>
      <c r="HC65">
        <v>0.14117468899999999</v>
      </c>
      <c r="HD65">
        <v>0.14255699499999999</v>
      </c>
      <c r="HE65">
        <v>0.143890411</v>
      </c>
      <c r="HF65">
        <v>0.14515078100000001</v>
      </c>
      <c r="HG65">
        <v>0.14618063000000001</v>
      </c>
      <c r="HH65">
        <v>0.14709466700000001</v>
      </c>
      <c r="HI65">
        <v>0.14797943799999999</v>
      </c>
      <c r="HJ65">
        <v>0.14893615199999999</v>
      </c>
      <c r="HK65">
        <v>0.14959789800000001</v>
      </c>
      <c r="HL65">
        <v>0.15015442700000001</v>
      </c>
      <c r="HM65">
        <v>0.150648966</v>
      </c>
      <c r="HN65">
        <v>0.15103896</v>
      </c>
      <c r="HO65">
        <v>0.15142069799999999</v>
      </c>
      <c r="HP65">
        <v>0.15179364400000001</v>
      </c>
      <c r="HQ65">
        <v>0.15210333500000001</v>
      </c>
      <c r="HR65">
        <v>0.152428225</v>
      </c>
      <c r="HS65">
        <v>0.15279862299999999</v>
      </c>
      <c r="HT65">
        <v>0.153315902</v>
      </c>
      <c r="HU65">
        <v>0.15366275600000001</v>
      </c>
      <c r="HV65">
        <v>0.15393805499999999</v>
      </c>
      <c r="HW65">
        <v>0.15417371699999999</v>
      </c>
      <c r="HX65">
        <v>0.15428861999999999</v>
      </c>
      <c r="HY65">
        <v>0.15433684</v>
      </c>
      <c r="HZ65">
        <v>0.15432031500000001</v>
      </c>
      <c r="IA65">
        <v>0.15412488599999999</v>
      </c>
      <c r="IB65">
        <v>0.153792545</v>
      </c>
      <c r="IC65">
        <v>0.153348759</v>
      </c>
      <c r="ID65">
        <v>0.15281207899999999</v>
      </c>
      <c r="IE65">
        <v>0.15211622399999999</v>
      </c>
      <c r="IF65">
        <v>0.151314527</v>
      </c>
      <c r="IG65">
        <v>0.15039655599999999</v>
      </c>
      <c r="IH65">
        <v>0.14936456100000001</v>
      </c>
      <c r="II65">
        <v>0.14826600300000001</v>
      </c>
      <c r="IJ65">
        <v>0.14709788600000001</v>
      </c>
      <c r="IK65">
        <v>0.145895422</v>
      </c>
      <c r="IL65">
        <v>0.144588262</v>
      </c>
      <c r="IM65">
        <v>0.14318156200000001</v>
      </c>
      <c r="IN65">
        <v>0.14170327799999999</v>
      </c>
      <c r="IO65">
        <v>0.14020454900000001</v>
      </c>
      <c r="IP65">
        <v>0.13870564099999999</v>
      </c>
      <c r="IQ65">
        <v>0.13723722099999999</v>
      </c>
      <c r="IR65">
        <v>0.135744646</v>
      </c>
      <c r="IS65">
        <v>0.134282082</v>
      </c>
      <c r="IT65">
        <v>0.132885158</v>
      </c>
      <c r="IU65">
        <v>0.131567508</v>
      </c>
      <c r="IV65">
        <v>0.13032416999999999</v>
      </c>
      <c r="IW65">
        <v>0.129155785</v>
      </c>
      <c r="IX65">
        <v>0.12802545700000001</v>
      </c>
      <c r="IY65">
        <v>0.12699228500000001</v>
      </c>
      <c r="IZ65">
        <v>0.126047984</v>
      </c>
      <c r="JA65">
        <v>0.12520073400000001</v>
      </c>
      <c r="JB65">
        <v>0.12434864800000001</v>
      </c>
      <c r="JC65">
        <v>0.123536676</v>
      </c>
      <c r="JD65">
        <v>0.122816868</v>
      </c>
      <c r="JE65">
        <v>0.12207116899999999</v>
      </c>
      <c r="JF65">
        <v>0.12143050900000001</v>
      </c>
      <c r="JG65">
        <v>0.120951928</v>
      </c>
      <c r="JH65">
        <v>0.120592378</v>
      </c>
      <c r="JI65">
        <v>0.120225728</v>
      </c>
      <c r="JJ65">
        <v>0.11985077700000001</v>
      </c>
      <c r="JK65">
        <v>0.11951112699999999</v>
      </c>
      <c r="JL65">
        <v>0.11917676000000001</v>
      </c>
      <c r="JM65">
        <v>0.118893743</v>
      </c>
      <c r="JN65">
        <v>0.11879921</v>
      </c>
      <c r="JO65">
        <v>0.118782423</v>
      </c>
      <c r="JP65">
        <v>0.118719853</v>
      </c>
      <c r="JQ65">
        <v>0.118513808</v>
      </c>
      <c r="JR65">
        <v>0.118239313</v>
      </c>
      <c r="JS65">
        <v>0.117856137</v>
      </c>
      <c r="JT65">
        <v>0.11735390900000001</v>
      </c>
      <c r="JU65">
        <v>0.117034689</v>
      </c>
      <c r="JV65">
        <v>0.116830543</v>
      </c>
      <c r="JW65">
        <v>0.11668102399999999</v>
      </c>
      <c r="JX65">
        <v>0.116332904</v>
      </c>
      <c r="JY65">
        <v>0.115946151</v>
      </c>
      <c r="JZ65">
        <v>0.115428746</v>
      </c>
      <c r="KA65">
        <v>0.11458647299999999</v>
      </c>
      <c r="KB65">
        <v>0.113743156</v>
      </c>
      <c r="KC65">
        <v>0.11310426899999999</v>
      </c>
      <c r="KD65">
        <v>0.112797379</v>
      </c>
      <c r="KE65">
        <v>0.112671629</v>
      </c>
      <c r="KF65">
        <v>0.11254779199999999</v>
      </c>
      <c r="KG65">
        <v>0.112408489</v>
      </c>
      <c r="KH65">
        <v>0.11217235</v>
      </c>
      <c r="KI65">
        <v>0.111906692</v>
      </c>
      <c r="KJ65">
        <v>0.11162425600000001</v>
      </c>
      <c r="KK65">
        <v>0.111348778</v>
      </c>
      <c r="KL65">
        <v>0.111058697</v>
      </c>
      <c r="KM65">
        <v>0.11079777</v>
      </c>
      <c r="KN65">
        <v>0.110612303</v>
      </c>
      <c r="KO65">
        <v>0.11030717900000001</v>
      </c>
      <c r="KP65">
        <v>0.110042892</v>
      </c>
      <c r="KQ65">
        <v>0.109853968</v>
      </c>
      <c r="KR65">
        <v>0.109718971</v>
      </c>
      <c r="KS65">
        <v>0.109576903</v>
      </c>
      <c r="KT65">
        <v>0.10942591</v>
      </c>
      <c r="KU65">
        <v>0.109248549</v>
      </c>
      <c r="KV65">
        <v>0.10910083399999999</v>
      </c>
      <c r="KW65">
        <v>0.10897477</v>
      </c>
      <c r="KX65">
        <v>0.10887119200000001</v>
      </c>
      <c r="KY65">
        <v>0.10883891599999999</v>
      </c>
      <c r="KZ65">
        <v>0.108784616</v>
      </c>
      <c r="LA65">
        <v>0.10866208400000001</v>
      </c>
      <c r="LB65">
        <v>0.10856890700000001</v>
      </c>
      <c r="LC65">
        <v>0.10841875500000001</v>
      </c>
      <c r="LD65">
        <v>0.108203247</v>
      </c>
      <c r="LE65">
        <v>0.107916437</v>
      </c>
      <c r="LF65">
        <v>0.107593484</v>
      </c>
      <c r="LG65">
        <v>0.107241713</v>
      </c>
      <c r="LH65">
        <v>0.106858253</v>
      </c>
      <c r="LI65">
        <v>0.106450699</v>
      </c>
      <c r="LJ65">
        <v>0.10606083299999999</v>
      </c>
      <c r="LK65">
        <v>0.105731584</v>
      </c>
      <c r="LL65">
        <v>0.105345704</v>
      </c>
      <c r="LM65">
        <v>0.104987487</v>
      </c>
      <c r="LN65">
        <v>0.104680143</v>
      </c>
      <c r="LO65">
        <v>0.10437651000000001</v>
      </c>
      <c r="LP65">
        <v>0.10408392499999999</v>
      </c>
      <c r="LQ65">
        <v>0.103810318</v>
      </c>
      <c r="LR65">
        <v>0.103620447</v>
      </c>
      <c r="LS65">
        <v>0.103471436</v>
      </c>
      <c r="LT65">
        <v>0.103350319</v>
      </c>
      <c r="LU65">
        <v>0.10325348400000001</v>
      </c>
      <c r="LV65">
        <v>0.103114091</v>
      </c>
      <c r="LW65">
        <v>0.102971874</v>
      </c>
      <c r="LX65">
        <v>0.10284479000000001</v>
      </c>
      <c r="LY65">
        <v>0.10273225599999999</v>
      </c>
      <c r="LZ65">
        <v>0.102605827</v>
      </c>
      <c r="MA65">
        <v>0.102466799</v>
      </c>
      <c r="MB65">
        <v>0.102443241</v>
      </c>
      <c r="MC65">
        <v>0.10237336900000001</v>
      </c>
      <c r="MD65">
        <v>0.102269553</v>
      </c>
      <c r="ME65">
        <v>0.102147944</v>
      </c>
      <c r="MF65">
        <v>0.102049269</v>
      </c>
      <c r="MG65">
        <v>0.101980105</v>
      </c>
      <c r="MH65">
        <v>0.101962082</v>
      </c>
      <c r="MI65">
        <v>0.101973705</v>
      </c>
      <c r="MJ65">
        <v>0.101992048</v>
      </c>
      <c r="MK65">
        <v>0.102012403</v>
      </c>
      <c r="ML65">
        <v>0.10209588</v>
      </c>
      <c r="MM65">
        <v>0.10221493199999999</v>
      </c>
      <c r="MN65">
        <v>0.102363355</v>
      </c>
      <c r="MO65">
        <v>0.102516755</v>
      </c>
      <c r="MP65">
        <v>0.102769122</v>
      </c>
      <c r="MQ65">
        <v>0.103070579</v>
      </c>
      <c r="MR65">
        <v>0.103369407</v>
      </c>
      <c r="MS65">
        <v>0.10368297999999999</v>
      </c>
      <c r="MT65">
        <v>0.10400430099999999</v>
      </c>
      <c r="MU65">
        <v>0.104335025</v>
      </c>
      <c r="MV65">
        <v>0.104689658</v>
      </c>
      <c r="MW65">
        <v>0.10505368599999999</v>
      </c>
      <c r="MX65">
        <v>0.105428733</v>
      </c>
      <c r="MY65">
        <v>0.105878875</v>
      </c>
      <c r="MZ65">
        <v>0.10638188599999999</v>
      </c>
      <c r="NA65">
        <v>0.10692331200000001</v>
      </c>
      <c r="NB65">
        <v>0.107488394</v>
      </c>
      <c r="NC65">
        <v>0.10813434399999999</v>
      </c>
      <c r="ND65">
        <v>0.10885796</v>
      </c>
      <c r="NE65">
        <v>0.10970194599999999</v>
      </c>
      <c r="NF65">
        <v>0.110880017</v>
      </c>
      <c r="NG65">
        <v>0.11231631</v>
      </c>
      <c r="NH65">
        <v>0.114032798</v>
      </c>
      <c r="NI65">
        <v>0.11643365</v>
      </c>
      <c r="NJ65">
        <v>0.119264908</v>
      </c>
      <c r="NK65">
        <v>0.12253565299999999</v>
      </c>
      <c r="NL65">
        <v>0.12660311199999999</v>
      </c>
      <c r="NM65">
        <v>0.13118884</v>
      </c>
      <c r="NN65">
        <v>0.13620837</v>
      </c>
      <c r="NO65">
        <v>0.14185292999999999</v>
      </c>
      <c r="NP65">
        <v>0.148064837</v>
      </c>
      <c r="NQ65">
        <v>0.15456368000000001</v>
      </c>
      <c r="NR65">
        <v>0.16133566199999999</v>
      </c>
      <c r="NS65">
        <v>0.16851280599999999</v>
      </c>
      <c r="NT65">
        <v>0.17586220799999999</v>
      </c>
      <c r="NU65">
        <v>0.18336819100000001</v>
      </c>
      <c r="NV65">
        <v>0.19096606999999999</v>
      </c>
      <c r="NW65">
        <v>0.19859389999999999</v>
      </c>
      <c r="NX65">
        <v>0.20626241000000001</v>
      </c>
      <c r="NY65">
        <v>0.21409471299999999</v>
      </c>
      <c r="NZ65">
        <v>0.22199639700000001</v>
      </c>
      <c r="OA65">
        <v>0.229972333</v>
      </c>
      <c r="OB65">
        <v>0.238094151</v>
      </c>
      <c r="OC65">
        <v>0.24641211299999999</v>
      </c>
      <c r="OD65">
        <v>0.25478732599999998</v>
      </c>
      <c r="OE65">
        <v>0.26320794199999997</v>
      </c>
      <c r="OF65">
        <v>0.27178201099999999</v>
      </c>
      <c r="OG65">
        <v>0.28052389599999999</v>
      </c>
      <c r="OH65">
        <v>0.28940850499999998</v>
      </c>
      <c r="OI65">
        <v>0.29843866800000002</v>
      </c>
      <c r="OJ65">
        <v>0.30747318299999998</v>
      </c>
      <c r="OK65">
        <v>0.31650730999999999</v>
      </c>
      <c r="OL65">
        <v>0.32557779599999997</v>
      </c>
      <c r="OM65">
        <v>0.33465156000000001</v>
      </c>
      <c r="ON65">
        <v>0.343603194</v>
      </c>
      <c r="OO65">
        <v>0.35239028900000002</v>
      </c>
      <c r="OP65">
        <v>0.36118063299999997</v>
      </c>
      <c r="OQ65">
        <v>0.369853616</v>
      </c>
      <c r="OR65">
        <v>0.37838372599999998</v>
      </c>
      <c r="OS65">
        <v>0.38659611300000002</v>
      </c>
      <c r="OT65">
        <v>0.39461442800000002</v>
      </c>
      <c r="OU65">
        <v>0.40242090800000002</v>
      </c>
      <c r="OV65">
        <v>0.40987148899999998</v>
      </c>
      <c r="OW65">
        <v>0.41717165699999997</v>
      </c>
      <c r="OX65">
        <v>0.42416906399999998</v>
      </c>
      <c r="OY65">
        <v>0.43072727300000002</v>
      </c>
      <c r="OZ65">
        <v>0.43694803100000001</v>
      </c>
      <c r="PA65">
        <v>0.44292035699999999</v>
      </c>
      <c r="PB65">
        <v>0.44864264100000001</v>
      </c>
      <c r="PC65">
        <v>0.453968227</v>
      </c>
      <c r="PD65">
        <v>0.45887467300000001</v>
      </c>
      <c r="PE65">
        <v>0.46347159100000002</v>
      </c>
      <c r="PF65">
        <v>0.46779480600000001</v>
      </c>
      <c r="PG65">
        <v>0.47169992300000002</v>
      </c>
      <c r="PH65">
        <v>0.47537478799999999</v>
      </c>
      <c r="PI65">
        <v>0.47884696700000001</v>
      </c>
      <c r="PJ65">
        <v>0.482039422</v>
      </c>
      <c r="PK65">
        <v>0.48495397000000001</v>
      </c>
      <c r="PL65">
        <v>0.48759108800000001</v>
      </c>
      <c r="PM65">
        <v>0.49006161100000001</v>
      </c>
      <c r="PN65">
        <v>0.49229303000000002</v>
      </c>
      <c r="PO65">
        <v>0.49429997799999997</v>
      </c>
      <c r="PP65">
        <v>0.49597808700000001</v>
      </c>
      <c r="PQ65">
        <v>0.49750524800000001</v>
      </c>
      <c r="PR65">
        <v>0.49890300599999998</v>
      </c>
      <c r="PS65">
        <v>0.50013369299999999</v>
      </c>
      <c r="PT65">
        <v>0.50124788300000001</v>
      </c>
      <c r="PU65">
        <v>0.50222831999999995</v>
      </c>
      <c r="PV65">
        <v>0.50306832800000001</v>
      </c>
      <c r="PW65">
        <v>0.50382590299999996</v>
      </c>
      <c r="PX65">
        <v>0.504532278</v>
      </c>
      <c r="PY65">
        <v>0.50518864399999996</v>
      </c>
      <c r="PZ65">
        <v>0.50576484200000005</v>
      </c>
      <c r="QA65">
        <v>0.50623166600000002</v>
      </c>
      <c r="QB65">
        <v>0.50665801799999999</v>
      </c>
      <c r="QC65">
        <v>0.50707668100000003</v>
      </c>
      <c r="QD65">
        <v>0.50732874900000002</v>
      </c>
      <c r="QE65">
        <v>0.507530272</v>
      </c>
      <c r="QF65">
        <v>0.50769621099999995</v>
      </c>
      <c r="QG65">
        <v>0.50784349399999995</v>
      </c>
      <c r="QH65">
        <v>0.50799322099999999</v>
      </c>
      <c r="QI65">
        <v>0.50813746500000001</v>
      </c>
      <c r="QJ65">
        <v>0.50824731599999995</v>
      </c>
      <c r="QK65">
        <v>0.50830388100000001</v>
      </c>
      <c r="QL65">
        <v>0.50835782299999999</v>
      </c>
      <c r="QM65">
        <v>0.50844621700000003</v>
      </c>
      <c r="QN65">
        <v>0.50850814600000005</v>
      </c>
      <c r="QO65">
        <v>0.50857162499999997</v>
      </c>
      <c r="QP65">
        <v>0.50863605700000003</v>
      </c>
      <c r="QQ65">
        <v>0.50855296900000002</v>
      </c>
      <c r="QR65">
        <v>0.50850802699999997</v>
      </c>
      <c r="QS65">
        <v>0.50849801299999997</v>
      </c>
      <c r="QT65">
        <v>0.50853449100000003</v>
      </c>
      <c r="QU65">
        <v>0.50862550699999998</v>
      </c>
      <c r="QV65">
        <v>0.50868588699999995</v>
      </c>
      <c r="QW65">
        <v>0.50864332899999998</v>
      </c>
      <c r="QX65">
        <v>0.50855731999999998</v>
      </c>
      <c r="QY65">
        <v>0.50853592199999997</v>
      </c>
      <c r="QZ65">
        <v>0.508588135</v>
      </c>
      <c r="RA65">
        <v>0.50852090100000003</v>
      </c>
      <c r="RB65">
        <v>0.50848907200000004</v>
      </c>
      <c r="RC65">
        <v>0.50849098000000004</v>
      </c>
      <c r="RD65">
        <v>0.50854271699999998</v>
      </c>
      <c r="RE65">
        <v>0.50853449100000003</v>
      </c>
      <c r="RF65">
        <v>0.50852805400000001</v>
      </c>
      <c r="RG65">
        <v>0.50856119399999999</v>
      </c>
      <c r="RH65">
        <v>0.50850516599999995</v>
      </c>
      <c r="RI65">
        <v>0.50849878800000003</v>
      </c>
      <c r="RJ65">
        <v>0.50854891499999999</v>
      </c>
      <c r="RK65">
        <v>0.50854408699999998</v>
      </c>
      <c r="RL65">
        <v>0.50852554999999999</v>
      </c>
      <c r="RM65">
        <v>0.50853020000000004</v>
      </c>
      <c r="RN65">
        <v>0.50864684599999999</v>
      </c>
      <c r="RO65">
        <v>0.50871634499999996</v>
      </c>
      <c r="RP65">
        <v>0.50874817400000005</v>
      </c>
      <c r="RQ65">
        <v>0.50873643199999996</v>
      </c>
      <c r="RR65">
        <v>0.50879257899999997</v>
      </c>
      <c r="RS65">
        <v>0.50882178499999997</v>
      </c>
      <c r="RT65">
        <v>0.50882613700000001</v>
      </c>
      <c r="RU65">
        <v>0.50886446200000002</v>
      </c>
      <c r="RV65">
        <v>0.50890404</v>
      </c>
      <c r="RW65">
        <v>0.50894433299999997</v>
      </c>
      <c r="RX65">
        <v>0.50898462499999997</v>
      </c>
      <c r="RY65">
        <v>0.50907844300000005</v>
      </c>
      <c r="RZ65">
        <v>0.50910490799999997</v>
      </c>
      <c r="SA65">
        <v>0.50901681200000004</v>
      </c>
      <c r="SB65">
        <v>0.50907182699999998</v>
      </c>
      <c r="SC65">
        <v>0.50912576899999995</v>
      </c>
      <c r="SD65">
        <v>0.50917863799999996</v>
      </c>
      <c r="SE65">
        <v>0.50923878</v>
      </c>
      <c r="SF65">
        <v>0.50929802700000004</v>
      </c>
      <c r="SG65">
        <v>0.50931197399999995</v>
      </c>
      <c r="SH65">
        <v>0.50922155400000002</v>
      </c>
      <c r="SI65">
        <v>0.50926297899999995</v>
      </c>
      <c r="SJ65">
        <v>0.50934809400000003</v>
      </c>
      <c r="SK65">
        <v>0.50945597899999995</v>
      </c>
      <c r="SL65">
        <v>0.50937849300000004</v>
      </c>
      <c r="SM65">
        <v>0.50941127500000005</v>
      </c>
      <c r="SN65">
        <v>0.50951796800000004</v>
      </c>
      <c r="SO65">
        <v>0.50964790599999998</v>
      </c>
      <c r="SP65">
        <v>0.509631634</v>
      </c>
      <c r="SQ65">
        <v>0.50960785200000003</v>
      </c>
      <c r="SR65">
        <v>0.509643972</v>
      </c>
      <c r="SS65">
        <v>0.509757876</v>
      </c>
      <c r="ST65">
        <v>0.50979769200000002</v>
      </c>
      <c r="SU65">
        <v>0.50977861899999999</v>
      </c>
      <c r="SV65">
        <v>0.50987106599999998</v>
      </c>
      <c r="SW65">
        <v>0.50998282399999995</v>
      </c>
      <c r="SX65">
        <v>0.51005870099999995</v>
      </c>
      <c r="SY65">
        <v>0.51001274600000002</v>
      </c>
      <c r="SZ65">
        <v>0.51006156199999997</v>
      </c>
      <c r="TA65">
        <v>0.51010847100000001</v>
      </c>
      <c r="TB65">
        <v>0.510131538</v>
      </c>
      <c r="TC65">
        <v>0.51017266500000003</v>
      </c>
      <c r="TD65">
        <v>0.51022028900000005</v>
      </c>
      <c r="TE65">
        <v>0.510269046</v>
      </c>
      <c r="TF65">
        <v>0.51030397400000005</v>
      </c>
      <c r="TG65">
        <v>0.51030015900000003</v>
      </c>
      <c r="TH65">
        <v>0.51026511200000002</v>
      </c>
      <c r="TI65">
        <v>0.51019382499999999</v>
      </c>
      <c r="TJ65">
        <v>0.51032966400000002</v>
      </c>
      <c r="TK65">
        <v>0.51047456300000005</v>
      </c>
      <c r="TL65">
        <v>0.51060015000000003</v>
      </c>
      <c r="TM65">
        <v>0.510602534</v>
      </c>
      <c r="TN65">
        <v>0.51054561099999995</v>
      </c>
      <c r="TO65">
        <v>0.51045715800000002</v>
      </c>
      <c r="TP65">
        <v>0.51035559200000002</v>
      </c>
      <c r="TQ65">
        <v>0.51052260400000005</v>
      </c>
      <c r="TR65">
        <v>0.51070833199999999</v>
      </c>
      <c r="TS65">
        <v>0.51086580800000003</v>
      </c>
      <c r="TT65">
        <v>0.51106888100000003</v>
      </c>
      <c r="TU65">
        <v>0.51114076399999997</v>
      </c>
      <c r="TV65">
        <v>0.51110529900000001</v>
      </c>
      <c r="TW65">
        <v>0.51096993700000004</v>
      </c>
      <c r="TX65">
        <v>0.51077866599999999</v>
      </c>
      <c r="TY65">
        <v>0.51063090600000005</v>
      </c>
      <c r="TZ65">
        <v>0.51057350599999995</v>
      </c>
      <c r="UA65">
        <v>0.51056450600000003</v>
      </c>
      <c r="UB65">
        <v>0.51058703699999997</v>
      </c>
      <c r="UC65">
        <v>0.51063376699999996</v>
      </c>
      <c r="UD65">
        <v>0.51068276199999996</v>
      </c>
      <c r="UE65">
        <v>0.51066929100000003</v>
      </c>
      <c r="UF65">
        <v>0.51065540300000001</v>
      </c>
      <c r="UG65">
        <v>0.51068592099999999</v>
      </c>
      <c r="UH65">
        <v>0.51062226300000002</v>
      </c>
      <c r="UI65">
        <v>0.510584712</v>
      </c>
      <c r="UJ65">
        <v>0.51058053999999997</v>
      </c>
      <c r="UK65">
        <v>0.510574996</v>
      </c>
      <c r="UL65">
        <v>0.51050847799999999</v>
      </c>
      <c r="UM65">
        <v>0.51043927700000002</v>
      </c>
      <c r="UN65">
        <v>0.51043498499999995</v>
      </c>
      <c r="UO65">
        <v>0.51034957199999997</v>
      </c>
      <c r="UP65">
        <v>0.51021057400000003</v>
      </c>
      <c r="UQ65">
        <v>0.51003372700000005</v>
      </c>
      <c r="UR65">
        <v>0.51004380000000005</v>
      </c>
      <c r="US65">
        <v>0.509996593</v>
      </c>
      <c r="UT65">
        <v>0.50992995500000005</v>
      </c>
      <c r="UU65">
        <v>0.50990223899999998</v>
      </c>
      <c r="UV65">
        <v>0.50989198700000005</v>
      </c>
      <c r="UW65">
        <v>0.50982004400000003</v>
      </c>
      <c r="UX65">
        <v>0.50966292599999996</v>
      </c>
      <c r="UY65">
        <v>0.50969719899999999</v>
      </c>
      <c r="UZ65">
        <v>0.50965481999999995</v>
      </c>
      <c r="VA65">
        <v>0.50955259799999997</v>
      </c>
      <c r="VB65">
        <v>0.50940853399999997</v>
      </c>
      <c r="VC65">
        <v>0.50935679700000003</v>
      </c>
      <c r="VD65">
        <v>0.509263456</v>
      </c>
      <c r="VE65">
        <v>0.50907081399999998</v>
      </c>
      <c r="VF65">
        <v>0.50891464900000005</v>
      </c>
      <c r="VG65">
        <v>0.50885266100000004</v>
      </c>
      <c r="VH65">
        <v>0.50885027599999999</v>
      </c>
      <c r="VI65">
        <v>0.50881534799999995</v>
      </c>
      <c r="VJ65">
        <v>0.50876218100000004</v>
      </c>
      <c r="VK65">
        <v>0.50872761</v>
      </c>
      <c r="VL65">
        <v>0.50873321299999996</v>
      </c>
      <c r="VM65">
        <v>0.50871485500000002</v>
      </c>
      <c r="VN65">
        <v>0.50862222899999998</v>
      </c>
      <c r="VO65">
        <v>0.50848037000000001</v>
      </c>
      <c r="VP65">
        <v>0.50837373699999999</v>
      </c>
      <c r="VQ65">
        <v>0.50823152100000002</v>
      </c>
      <c r="VR65">
        <v>0.50816595600000003</v>
      </c>
      <c r="VS65">
        <v>0.50825530299999999</v>
      </c>
      <c r="VT65">
        <v>0.508106053</v>
      </c>
      <c r="VU65">
        <v>0.50793117300000001</v>
      </c>
      <c r="VV65">
        <v>0.50778347300000004</v>
      </c>
      <c r="VW65">
        <v>0.50784623600000001</v>
      </c>
      <c r="VX65">
        <v>0.50766372699999995</v>
      </c>
      <c r="VY65">
        <v>0.50742632200000004</v>
      </c>
      <c r="VZ65">
        <v>0.50722938799999995</v>
      </c>
      <c r="WA65">
        <v>0.50721400999999999</v>
      </c>
      <c r="WB65">
        <v>0.50713670300000002</v>
      </c>
      <c r="WC65">
        <v>0.50698798899999997</v>
      </c>
      <c r="WD65">
        <v>0.50675225300000004</v>
      </c>
      <c r="WE65">
        <v>0.50661063200000001</v>
      </c>
      <c r="WF65">
        <v>0.50647890600000001</v>
      </c>
      <c r="WG65">
        <v>0.50631475400000003</v>
      </c>
      <c r="WH65">
        <v>0.50621735999999995</v>
      </c>
      <c r="WI65">
        <v>0.50600141300000001</v>
      </c>
      <c r="WJ65">
        <v>0.50573527799999995</v>
      </c>
      <c r="WK65">
        <v>0.50565880500000004</v>
      </c>
      <c r="WL65">
        <v>0.50556206699999995</v>
      </c>
      <c r="WM65">
        <v>0.50530111799999999</v>
      </c>
      <c r="WN65">
        <v>0.50478369000000001</v>
      </c>
      <c r="WO65">
        <v>0.50480222699999999</v>
      </c>
      <c r="WP65">
        <v>0.50460648500000005</v>
      </c>
      <c r="WQ65">
        <v>0.50428634900000002</v>
      </c>
      <c r="WR65">
        <v>0.50407642100000005</v>
      </c>
      <c r="WS65">
        <v>0.50397807400000005</v>
      </c>
      <c r="WT65">
        <v>0.50376182800000002</v>
      </c>
      <c r="WU65">
        <v>0.50334030399999996</v>
      </c>
      <c r="WV65">
        <v>0.50319802800000002</v>
      </c>
      <c r="WW65">
        <v>0.50294023799999998</v>
      </c>
      <c r="WX65">
        <v>0.50260221999999999</v>
      </c>
      <c r="WY65">
        <v>0.50223362400000005</v>
      </c>
      <c r="WZ65">
        <v>0.50198626499999999</v>
      </c>
      <c r="XA65">
        <v>0.50160330500000005</v>
      </c>
      <c r="XB65">
        <v>0.50103694200000004</v>
      </c>
      <c r="XC65">
        <v>0.50072896499999997</v>
      </c>
      <c r="XD65">
        <v>0.50039219899999998</v>
      </c>
      <c r="XE65">
        <v>0.49994662400000001</v>
      </c>
      <c r="XF65">
        <v>0.49925145500000001</v>
      </c>
      <c r="XG65">
        <v>0.49883630899999998</v>
      </c>
      <c r="XH65">
        <v>0.49848368799999998</v>
      </c>
      <c r="XI65">
        <v>0.49811008600000001</v>
      </c>
      <c r="XJ65">
        <v>0.49732437699999998</v>
      </c>
      <c r="XK65">
        <v>0.49687302100000003</v>
      </c>
      <c r="XL65">
        <v>0.49653947399999998</v>
      </c>
      <c r="XM65">
        <v>0.496173054</v>
      </c>
      <c r="XN65">
        <v>0.49542429999999998</v>
      </c>
      <c r="XO65">
        <v>0.49491879300000002</v>
      </c>
      <c r="XP65">
        <v>0.49464583400000001</v>
      </c>
      <c r="XQ65">
        <v>0.49442842599999998</v>
      </c>
      <c r="XR65">
        <v>0.493966401</v>
      </c>
      <c r="XS65">
        <v>0.49365171800000002</v>
      </c>
      <c r="XT65">
        <v>0.49368652699999999</v>
      </c>
      <c r="XU65">
        <v>0.49376031799999998</v>
      </c>
      <c r="XV65">
        <v>0.49356263900000003</v>
      </c>
      <c r="XW65">
        <v>0.49325862500000001</v>
      </c>
      <c r="XX65">
        <v>0.49317035100000001</v>
      </c>
      <c r="XY65">
        <v>0.49315217099999997</v>
      </c>
      <c r="XZ65">
        <v>0.49298459300000003</v>
      </c>
      <c r="YA65">
        <v>0.49266067099999999</v>
      </c>
      <c r="YB65">
        <v>0.492730469</v>
      </c>
      <c r="YC65">
        <v>0.49271306399999998</v>
      </c>
      <c r="YD65">
        <v>0.49258387100000001</v>
      </c>
      <c r="YE65">
        <v>0.49229216599999998</v>
      </c>
      <c r="YF65">
        <v>0.492468446</v>
      </c>
      <c r="YG65">
        <v>0.49258011600000001</v>
      </c>
      <c r="YH65">
        <v>0.492569655</v>
      </c>
      <c r="YI65">
        <v>0.49236252899999999</v>
      </c>
      <c r="YJ65">
        <v>0.49226301900000002</v>
      </c>
      <c r="YK65">
        <v>0.49229219600000002</v>
      </c>
      <c r="YL65">
        <v>0.49247112900000001</v>
      </c>
      <c r="YM65">
        <v>0.49266207200000001</v>
      </c>
      <c r="YN65">
        <v>0.49248677499999999</v>
      </c>
      <c r="YO65">
        <v>0.49225819100000001</v>
      </c>
      <c r="YP65">
        <v>0.49245673400000001</v>
      </c>
      <c r="YQ65">
        <v>0.49261635500000001</v>
      </c>
      <c r="YR65">
        <v>0.492631137</v>
      </c>
      <c r="YS65">
        <v>0.49255201199999998</v>
      </c>
      <c r="YT65">
        <v>0.49277141699999999</v>
      </c>
      <c r="YU65">
        <v>0.492868572</v>
      </c>
      <c r="YV65">
        <v>0.49301675</v>
      </c>
      <c r="YW65">
        <v>0.49331933300000003</v>
      </c>
      <c r="YX65">
        <v>0.49313896899999998</v>
      </c>
      <c r="YY65">
        <v>0.49322983599999998</v>
      </c>
      <c r="YZ65">
        <v>0.49344569399999999</v>
      </c>
      <c r="ZA65">
        <v>0.49352693600000003</v>
      </c>
      <c r="ZB65">
        <v>0.49372458499999999</v>
      </c>
      <c r="ZC65">
        <v>0.49370846200000001</v>
      </c>
      <c r="ZD65">
        <v>0.49352145200000003</v>
      </c>
      <c r="ZE65">
        <v>0.49382176999999999</v>
      </c>
      <c r="ZF65">
        <v>0.49399611300000001</v>
      </c>
      <c r="ZG65">
        <v>0.49404749100000001</v>
      </c>
      <c r="ZH65">
        <v>0.49412086999999999</v>
      </c>
      <c r="ZI65">
        <v>0.49417287999999998</v>
      </c>
      <c r="ZJ65">
        <v>0.49421770599999998</v>
      </c>
      <c r="ZK65">
        <v>0.494451737</v>
      </c>
      <c r="ZL65">
        <v>0.494744397</v>
      </c>
      <c r="ZM65">
        <v>0.49493477600000002</v>
      </c>
      <c r="ZN65">
        <v>0.49507368099999999</v>
      </c>
      <c r="ZO65">
        <v>0.49517276500000001</v>
      </c>
      <c r="ZP65">
        <v>0.49528140799999998</v>
      </c>
      <c r="ZQ65">
        <v>0.49529964100000001</v>
      </c>
      <c r="ZR65">
        <v>0.49525044800000001</v>
      </c>
      <c r="ZS65">
        <v>0.49531344300000002</v>
      </c>
      <c r="ZT65">
        <v>0.49547112100000001</v>
      </c>
      <c r="ZU65">
        <v>0.49562373399999998</v>
      </c>
      <c r="ZV65">
        <v>0.49580695899999999</v>
      </c>
      <c r="ZW65">
        <v>0.49597900900000003</v>
      </c>
      <c r="ZX65">
        <v>0.49605390700000002</v>
      </c>
      <c r="ZY65">
        <v>0.49614077099999998</v>
      </c>
      <c r="ZZ65">
        <v>0.49632769999999998</v>
      </c>
      <c r="AAA65">
        <v>0.49649433599999998</v>
      </c>
      <c r="AAB65">
        <v>0.49654074399999998</v>
      </c>
      <c r="AAC65">
        <v>0.49653586900000002</v>
      </c>
      <c r="AAD65">
        <v>0.496608361</v>
      </c>
      <c r="AAE65">
        <v>0.49676372800000002</v>
      </c>
      <c r="AAF65">
        <v>0.49687357399999998</v>
      </c>
      <c r="AAG65">
        <v>0.496919412</v>
      </c>
      <c r="AAH65">
        <v>0.49697515799999997</v>
      </c>
      <c r="AAI65">
        <v>0.49710273199999999</v>
      </c>
      <c r="AAJ65">
        <v>0.49724746199999997</v>
      </c>
      <c r="AAK65">
        <v>0.49735208600000003</v>
      </c>
      <c r="AAL65">
        <v>0.49742581200000002</v>
      </c>
      <c r="AAM65">
        <v>0.49747978500000001</v>
      </c>
      <c r="AAN65">
        <v>0.49752457900000002</v>
      </c>
      <c r="AAO65">
        <v>0.49751435300000002</v>
      </c>
      <c r="AAP65">
        <v>0.49755281499999998</v>
      </c>
      <c r="AAQ65">
        <v>0.49771929399999998</v>
      </c>
      <c r="AAR65">
        <v>0.49789080600000002</v>
      </c>
      <c r="AAS65">
        <v>0.49798099299999998</v>
      </c>
      <c r="AAT65">
        <v>0.49790530399999999</v>
      </c>
      <c r="AAU65">
        <v>0.49779343199999998</v>
      </c>
      <c r="AAV65">
        <v>0.49775554</v>
      </c>
      <c r="AAW65">
        <v>0.49776089000000001</v>
      </c>
      <c r="AAX65">
        <v>0.49786753900000003</v>
      </c>
      <c r="AAY65">
        <v>0.49798786299999998</v>
      </c>
      <c r="AAZ65">
        <v>0.49807073800000001</v>
      </c>
      <c r="ABA65">
        <v>0.49811268199999997</v>
      </c>
      <c r="ABB65">
        <v>0.498044716</v>
      </c>
      <c r="ABC65">
        <v>0.49799033199999998</v>
      </c>
      <c r="ABD65">
        <v>0.49791122399999999</v>
      </c>
      <c r="ABE65">
        <v>0.49780951299999998</v>
      </c>
      <c r="ABF65">
        <v>0.49781391400000002</v>
      </c>
      <c r="ABG65">
        <v>0.49789213500000001</v>
      </c>
      <c r="ABH65">
        <v>0.49791761800000001</v>
      </c>
      <c r="ABI65">
        <v>0.49788111899999998</v>
      </c>
      <c r="ABJ65">
        <v>0.497839586</v>
      </c>
      <c r="ABK65">
        <v>0.49772746200000001</v>
      </c>
      <c r="ABL65">
        <v>0.49763068900000001</v>
      </c>
      <c r="ABM65">
        <v>0.49773926899999998</v>
      </c>
      <c r="ABN65">
        <v>0.497879821</v>
      </c>
      <c r="ABO65">
        <v>0.49785680700000001</v>
      </c>
      <c r="ABP65">
        <v>0.49778099100000001</v>
      </c>
      <c r="ABQ65">
        <v>0.49762116000000001</v>
      </c>
      <c r="ABR65">
        <v>0.49741296000000002</v>
      </c>
      <c r="ABS65">
        <v>0.49738890099999999</v>
      </c>
      <c r="ABT65">
        <v>0.49748668600000001</v>
      </c>
      <c r="ABU65">
        <v>0.497506534</v>
      </c>
      <c r="ABV65">
        <v>0.49752286899999998</v>
      </c>
      <c r="ABW65">
        <v>0.49751245399999999</v>
      </c>
      <c r="ABX65">
        <v>0.49733210999999999</v>
      </c>
      <c r="ABY65">
        <v>0.49718095299999998</v>
      </c>
      <c r="ABZ65">
        <v>0.49711973100000001</v>
      </c>
      <c r="ACA65">
        <v>0.49704432599999998</v>
      </c>
      <c r="ACB65">
        <v>0.49696996700000001</v>
      </c>
      <c r="ACC65">
        <v>0.49691662599999997</v>
      </c>
      <c r="ACD65">
        <v>0.49685331399999999</v>
      </c>
      <c r="ACE65">
        <v>0.49675745999999998</v>
      </c>
      <c r="ACF65">
        <v>0.496713142</v>
      </c>
      <c r="ACG65">
        <v>0.49670776</v>
      </c>
      <c r="ACH65">
        <v>0.49661301400000002</v>
      </c>
      <c r="ACI65">
        <v>0.49648224299999999</v>
      </c>
      <c r="ACJ65">
        <v>0.49643479200000001</v>
      </c>
      <c r="ACK65">
        <v>0.496409973</v>
      </c>
      <c r="ACL65">
        <v>0.49633855799999999</v>
      </c>
      <c r="ACM65">
        <v>0.49627505500000002</v>
      </c>
      <c r="ACN65">
        <v>0.49619765700000001</v>
      </c>
      <c r="ACO65">
        <v>0.496039599</v>
      </c>
      <c r="ACP65">
        <v>0.49590664400000001</v>
      </c>
      <c r="ACQ65">
        <v>0.49583535499999998</v>
      </c>
      <c r="ACR65">
        <v>0.49575564500000002</v>
      </c>
      <c r="ACS65">
        <v>0.49561522000000002</v>
      </c>
      <c r="ACT65">
        <v>0.49547647099999997</v>
      </c>
      <c r="ACU65">
        <v>0.495302776</v>
      </c>
      <c r="ACV65">
        <v>0.49514006399999999</v>
      </c>
      <c r="ACW65">
        <v>0.49508248100000002</v>
      </c>
      <c r="ACX65">
        <v>0.49503338400000002</v>
      </c>
      <c r="ACY65">
        <v>0.494895364</v>
      </c>
      <c r="ACZ65">
        <v>0.494730689</v>
      </c>
      <c r="ADA65">
        <v>0.49455993700000001</v>
      </c>
      <c r="ADB65">
        <v>0.49435043899999997</v>
      </c>
      <c r="ADC65">
        <v>0.494176489</v>
      </c>
      <c r="ADD65">
        <v>0.49407082200000002</v>
      </c>
      <c r="ADE65">
        <v>0.49394625599999997</v>
      </c>
      <c r="ADF65">
        <v>0.4937957</v>
      </c>
      <c r="ADG65">
        <v>0.493658345</v>
      </c>
      <c r="ADH65">
        <v>0.49354545999999999</v>
      </c>
      <c r="ADI65">
        <v>0.49342241399999998</v>
      </c>
      <c r="ADJ65">
        <v>0.49325811899999999</v>
      </c>
      <c r="ADK65">
        <v>0.493099238</v>
      </c>
      <c r="ADL65">
        <v>0.49293013200000002</v>
      </c>
      <c r="ADM65">
        <v>0.49275836699999997</v>
      </c>
      <c r="ADN65">
        <v>0.492643361</v>
      </c>
      <c r="ADO65">
        <v>0.492559631</v>
      </c>
      <c r="ADP65">
        <v>0.492381978</v>
      </c>
      <c r="ADQ65">
        <v>0.49210464100000001</v>
      </c>
      <c r="ADR65">
        <v>0.49184278300000001</v>
      </c>
      <c r="ADS65">
        <v>0.491605395</v>
      </c>
      <c r="ADT65">
        <v>0.49140447500000001</v>
      </c>
      <c r="ADU65">
        <v>0.49130675299999998</v>
      </c>
      <c r="ADV65">
        <v>0.49117050600000001</v>
      </c>
      <c r="ADW65">
        <v>0.49075163500000002</v>
      </c>
      <c r="ADX65">
        <v>0.49033152899999999</v>
      </c>
      <c r="ADY65">
        <v>0.49009835099999999</v>
      </c>
      <c r="ADZ65">
        <v>0.48986093200000003</v>
      </c>
      <c r="AEA65">
        <v>0.489431487</v>
      </c>
      <c r="AEB65">
        <v>0.48897801600000002</v>
      </c>
      <c r="AEC65">
        <v>0.48849108499999999</v>
      </c>
      <c r="AED65">
        <v>0.48797689799999999</v>
      </c>
      <c r="AEE65">
        <v>0.48745068200000002</v>
      </c>
      <c r="AEF65">
        <v>0.48689239699999998</v>
      </c>
      <c r="AEG65">
        <v>0.486275138</v>
      </c>
      <c r="AEH65">
        <v>0.48558035399999999</v>
      </c>
      <c r="AEI65">
        <v>0.484856289</v>
      </c>
      <c r="AEJ65">
        <v>0.483995595</v>
      </c>
      <c r="AEK65">
        <v>0.48313249600000002</v>
      </c>
      <c r="AEL65">
        <v>0.48226091399999998</v>
      </c>
      <c r="AEM65">
        <v>0.48139388999999999</v>
      </c>
      <c r="AEN65">
        <v>0.480374474</v>
      </c>
      <c r="AEO65">
        <v>0.479344991</v>
      </c>
      <c r="AEP65">
        <v>0.47825004500000001</v>
      </c>
      <c r="AEQ65">
        <v>0.47715129899999997</v>
      </c>
      <c r="AER65">
        <v>0.47606749500000001</v>
      </c>
      <c r="AES65">
        <v>0.47501461900000003</v>
      </c>
      <c r="AET65">
        <v>0.47396063500000002</v>
      </c>
      <c r="AEU65">
        <v>0.47288183299999997</v>
      </c>
      <c r="AEV65">
        <v>0.47180442299999997</v>
      </c>
      <c r="AEW65">
        <v>0.47074303200000001</v>
      </c>
      <c r="AEX65">
        <v>0.46977508800000001</v>
      </c>
      <c r="AEY65">
        <v>0.46896678600000002</v>
      </c>
      <c r="AEZ65">
        <v>0.468131513</v>
      </c>
      <c r="AFA65">
        <v>0.46720532300000001</v>
      </c>
      <c r="AFB65">
        <v>0.46631876700000002</v>
      </c>
      <c r="AFC65">
        <v>0.46568090099999998</v>
      </c>
      <c r="AFD65">
        <v>0.46505148600000001</v>
      </c>
      <c r="AFE65">
        <v>0.46452935200000001</v>
      </c>
      <c r="AFF65">
        <v>0.46401918599999997</v>
      </c>
      <c r="AFG65">
        <v>0.46351319800000002</v>
      </c>
      <c r="AFH65">
        <v>0.46301233800000002</v>
      </c>
      <c r="AFI65">
        <v>0.46265430899999999</v>
      </c>
      <c r="AFJ65">
        <v>0.46235224899999999</v>
      </c>
      <c r="AFK65">
        <v>0.462034106</v>
      </c>
      <c r="AFL65">
        <v>0.46171067799999999</v>
      </c>
      <c r="AFM65">
        <v>0.46145565700000002</v>
      </c>
      <c r="AFN65">
        <v>0.46126625999999998</v>
      </c>
      <c r="AFO65">
        <v>0.46108002799999998</v>
      </c>
      <c r="AFP65">
        <v>0.46089230799999997</v>
      </c>
      <c r="AFQ65">
        <v>0.46071848599999998</v>
      </c>
      <c r="AFR65">
        <v>0.46061313500000001</v>
      </c>
      <c r="AFS65">
        <v>0.46050541</v>
      </c>
      <c r="AFT65">
        <v>0.46032253299999998</v>
      </c>
      <c r="AFU65">
        <v>0.460141525</v>
      </c>
      <c r="AFV65">
        <v>0.46005865000000001</v>
      </c>
      <c r="AFW65">
        <v>0.45998283400000001</v>
      </c>
      <c r="AFX65">
        <v>0.45992294099999997</v>
      </c>
      <c r="AFY65">
        <v>0.45986323699999998</v>
      </c>
      <c r="AFZ65">
        <v>0.45976728900000002</v>
      </c>
      <c r="AGA65">
        <v>0.459658075</v>
      </c>
      <c r="AGB65">
        <v>0.45955658599999999</v>
      </c>
      <c r="AGC65">
        <v>0.45946098600000002</v>
      </c>
      <c r="AGD65">
        <v>0.45935952899999999</v>
      </c>
      <c r="AGE65">
        <v>0.45925455700000001</v>
      </c>
      <c r="AGF65">
        <v>0.45914410999999999</v>
      </c>
      <c r="AGG65">
        <v>0.45902191799999997</v>
      </c>
      <c r="AGH65">
        <v>0.45892134699999998</v>
      </c>
      <c r="AGI65">
        <v>0.458880701</v>
      </c>
      <c r="AGJ65">
        <v>0.45882948200000001</v>
      </c>
      <c r="AGK65">
        <v>0.45872508099999998</v>
      </c>
      <c r="AGL65">
        <v>0.458628435</v>
      </c>
      <c r="AGM65">
        <v>0.45861387300000001</v>
      </c>
      <c r="AGN65">
        <v>0.45859934299999999</v>
      </c>
      <c r="AGO65">
        <v>0.45848205800000003</v>
      </c>
      <c r="AGP65">
        <v>0.458360563</v>
      </c>
      <c r="AGQ65">
        <v>0.45834951499999999</v>
      </c>
      <c r="AGR65">
        <v>0.45836246200000003</v>
      </c>
      <c r="AGS65">
        <v>0.458356922</v>
      </c>
      <c r="AGT65">
        <v>0.458342423</v>
      </c>
      <c r="AGU65">
        <v>0.458325804</v>
      </c>
      <c r="AGV65">
        <v>0.458306938</v>
      </c>
      <c r="AGW65">
        <v>0.45833352900000002</v>
      </c>
      <c r="AGX65">
        <v>0.45841326999999998</v>
      </c>
      <c r="AGY65">
        <v>0.45845755599999999</v>
      </c>
      <c r="AGZ65">
        <v>0.45843758099999998</v>
      </c>
      <c r="AHA65">
        <v>0.45844362700000002</v>
      </c>
      <c r="AHB65">
        <v>0.45853178999999999</v>
      </c>
      <c r="AHC65">
        <v>0.45861966599999998</v>
      </c>
      <c r="AHD65">
        <v>0.45868794899999998</v>
      </c>
      <c r="AHE65">
        <v>0.45875312800000001</v>
      </c>
      <c r="AHF65">
        <v>0.45882672800000002</v>
      </c>
      <c r="AHG65">
        <v>0.45890016900000002</v>
      </c>
      <c r="AHH65">
        <v>0.458937333</v>
      </c>
      <c r="AHI65">
        <v>0.45896873599999999</v>
      </c>
      <c r="AHJ65">
        <v>0.459081717</v>
      </c>
      <c r="AHK65">
        <v>0.45921546200000002</v>
      </c>
      <c r="AHL65">
        <v>0.459274089</v>
      </c>
      <c r="AHM65">
        <v>0.45929909699999999</v>
      </c>
      <c r="AHN65">
        <v>0.459415148</v>
      </c>
      <c r="AHO65">
        <v>0.45959596600000002</v>
      </c>
      <c r="AHP65">
        <v>0.45972512300000001</v>
      </c>
      <c r="AHQ65">
        <v>0.45979736199999999</v>
      </c>
      <c r="AHR65">
        <v>0.45989011400000002</v>
      </c>
      <c r="AHS65">
        <v>0.460018288</v>
      </c>
      <c r="AHT65">
        <v>0.46014769799999999</v>
      </c>
      <c r="AHU65">
        <v>0.460281412</v>
      </c>
      <c r="AHV65">
        <v>0.46041433599999998</v>
      </c>
      <c r="AHW65">
        <v>0.46054162399999998</v>
      </c>
      <c r="AHX65">
        <v>0.46066780499999999</v>
      </c>
      <c r="AHY65">
        <v>0.46078126000000003</v>
      </c>
      <c r="AHZ65">
        <v>0.46089458799999999</v>
      </c>
      <c r="AIA65">
        <v>0.46106518200000002</v>
      </c>
      <c r="AIB65">
        <v>0.461239448</v>
      </c>
      <c r="AIC65">
        <v>0.46132969899999998</v>
      </c>
      <c r="AID65">
        <v>0.46140247499999998</v>
      </c>
      <c r="AIE65">
        <v>0.46152435000000003</v>
      </c>
      <c r="AIF65">
        <v>0.46166550499999998</v>
      </c>
      <c r="AIG65">
        <v>0.461813686</v>
      </c>
      <c r="AIH65">
        <v>0.46196525399999999</v>
      </c>
      <c r="AII65">
        <v>0.46207449900000003</v>
      </c>
      <c r="AIJ65">
        <v>0.46214211599999999</v>
      </c>
      <c r="AIK65">
        <v>0.46223974299999998</v>
      </c>
      <c r="AIL65">
        <v>0.46238801899999998</v>
      </c>
      <c r="AIM65">
        <v>0.46250172699999997</v>
      </c>
      <c r="AIN65">
        <v>0.46252318999999997</v>
      </c>
      <c r="AIO65">
        <v>0.46257219399999999</v>
      </c>
      <c r="AIP65">
        <v>0.462749562</v>
      </c>
      <c r="AIQ65">
        <v>0.46291594600000002</v>
      </c>
      <c r="AIR65">
        <v>0.46295722500000003</v>
      </c>
      <c r="AIS65">
        <v>0.46299939000000001</v>
      </c>
      <c r="AIT65">
        <v>0.46312050599999999</v>
      </c>
      <c r="AIU65">
        <v>0.46324326799999999</v>
      </c>
      <c r="AIV65">
        <v>0.46331278399999998</v>
      </c>
      <c r="AIW65">
        <v>0.463376444</v>
      </c>
      <c r="AIX65">
        <v>0.46344200400000002</v>
      </c>
      <c r="AIY65">
        <v>0.46350819599999998</v>
      </c>
      <c r="AIZ65">
        <v>0.46358100400000002</v>
      </c>
      <c r="AJA65">
        <v>0.463656187</v>
      </c>
      <c r="AJB65">
        <v>0.46367784000000001</v>
      </c>
      <c r="AJC65">
        <v>0.463664988</v>
      </c>
      <c r="AJD65">
        <v>0.46368344299999997</v>
      </c>
      <c r="AJE65">
        <v>0.46372962899999998</v>
      </c>
      <c r="AJF65">
        <v>0.46376673000000002</v>
      </c>
      <c r="AJG65">
        <v>0.46379366900000002</v>
      </c>
      <c r="AJH65">
        <v>0.463800728</v>
      </c>
      <c r="AJI65">
        <v>0.46376093699999998</v>
      </c>
      <c r="AJJ65">
        <v>0.46374153200000001</v>
      </c>
      <c r="AJK65">
        <v>0.46379116799999998</v>
      </c>
      <c r="AJL65">
        <v>0.46382535699999999</v>
      </c>
      <c r="AJM65">
        <v>0.46377312500000001</v>
      </c>
      <c r="AJN65">
        <v>0.46372412099999999</v>
      </c>
      <c r="AJO65">
        <v>0.46368895100000002</v>
      </c>
      <c r="AJP65">
        <v>0.46365197699999999</v>
      </c>
      <c r="AJQ65">
        <v>0.46353871299999999</v>
      </c>
      <c r="AJR65">
        <v>0.46342329399999999</v>
      </c>
      <c r="AJS65">
        <v>0.463363307</v>
      </c>
      <c r="AJT65">
        <v>0.46331031499999997</v>
      </c>
      <c r="AJU65">
        <v>0.463193884</v>
      </c>
      <c r="AJV65">
        <v>0.46305675099999999</v>
      </c>
      <c r="AJW65">
        <v>0.46291803399999998</v>
      </c>
      <c r="AJX65">
        <v>0.46277811499999999</v>
      </c>
      <c r="AJY65">
        <v>0.46263145300000003</v>
      </c>
      <c r="AJZ65">
        <v>0.46247133800000001</v>
      </c>
      <c r="AKA65">
        <v>0.46227212699999998</v>
      </c>
      <c r="AKB65">
        <v>0.46203071899999998</v>
      </c>
      <c r="AKC65">
        <v>0.46183036799999999</v>
      </c>
      <c r="AKD65">
        <v>0.461719826</v>
      </c>
      <c r="AKE65">
        <v>0.46156689699999998</v>
      </c>
      <c r="AKF65">
        <v>0.46124346700000002</v>
      </c>
      <c r="AKG65">
        <v>0.460916557</v>
      </c>
      <c r="AKH65">
        <v>0.46067024200000001</v>
      </c>
      <c r="AKI65">
        <v>0.46043256900000001</v>
      </c>
      <c r="AKJ65">
        <v>0.46011841599999997</v>
      </c>
      <c r="AKK65">
        <v>0.45979752000000002</v>
      </c>
      <c r="AKL65">
        <v>0.45951973899999998</v>
      </c>
      <c r="AKM65">
        <v>0.459253197</v>
      </c>
      <c r="AKN65">
        <v>0.45887794700000001</v>
      </c>
      <c r="AKO65">
        <v>0.45846692700000002</v>
      </c>
      <c r="AKP65">
        <v>0.45807505799999998</v>
      </c>
      <c r="AKQ65">
        <v>0.457707849</v>
      </c>
      <c r="AKR65">
        <v>0.457317152</v>
      </c>
      <c r="AKS65">
        <v>0.45689922999999999</v>
      </c>
      <c r="AKT65">
        <v>0.45645797799999999</v>
      </c>
      <c r="AKU65">
        <v>0.45600608999999998</v>
      </c>
      <c r="AKV65">
        <v>0.45552643900000001</v>
      </c>
      <c r="AKW65">
        <v>0.45502744699999997</v>
      </c>
      <c r="AKX65">
        <v>0.45451414600000001</v>
      </c>
      <c r="AKY65">
        <v>0.45396019900000001</v>
      </c>
      <c r="AKZ65">
        <v>0.45338320599999998</v>
      </c>
      <c r="ALA65">
        <v>0.45280339600000002</v>
      </c>
      <c r="ALB65">
        <v>0.45221845799999999</v>
      </c>
      <c r="ALC65">
        <v>0.45158524500000002</v>
      </c>
      <c r="ALD65">
        <v>0.45094003399999999</v>
      </c>
      <c r="ALE65">
        <v>0.45028152700000001</v>
      </c>
      <c r="ALF65">
        <v>0.44961909500000002</v>
      </c>
      <c r="ALG65">
        <v>0.44885508000000002</v>
      </c>
      <c r="ALH65">
        <v>0.44808729600000002</v>
      </c>
      <c r="ALI65">
        <v>0.44734467999999999</v>
      </c>
      <c r="ALJ65">
        <v>0.446609123</v>
      </c>
      <c r="ALK65">
        <v>0.445775527</v>
      </c>
      <c r="ALL65">
        <v>0.44492623100000001</v>
      </c>
      <c r="ALM65">
        <v>0.44399766699999998</v>
      </c>
      <c r="ALN65">
        <v>0.443066128</v>
      </c>
      <c r="ALO65">
        <v>0.44219726799999998</v>
      </c>
      <c r="ALP65">
        <v>0.44133280800000002</v>
      </c>
      <c r="ALQ65">
        <v>0.44034685299999998</v>
      </c>
      <c r="ALR65">
        <v>0.43933307100000002</v>
      </c>
      <c r="ALS65">
        <v>0.43835636</v>
      </c>
      <c r="ALT65">
        <v>0.437390316</v>
      </c>
      <c r="ALU65">
        <v>0.43636019999999998</v>
      </c>
      <c r="ALV65">
        <v>0.435264494</v>
      </c>
      <c r="ALW65">
        <v>0.43419626500000003</v>
      </c>
      <c r="ALX65">
        <v>0.43318020400000001</v>
      </c>
      <c r="ALY65">
        <v>0.432099344</v>
      </c>
      <c r="ALZ65">
        <v>0.43087055600000002</v>
      </c>
      <c r="AMA65">
        <v>0.429684028</v>
      </c>
      <c r="AMB65">
        <v>0.42863821200000002</v>
      </c>
      <c r="AMC65">
        <v>0.42758020699999999</v>
      </c>
      <c r="AMD65">
        <v>0.42632840500000002</v>
      </c>
      <c r="AME65">
        <v>0.42509629300000001</v>
      </c>
      <c r="AMF65">
        <v>0.42403582000000001</v>
      </c>
      <c r="AMG65">
        <v>0.42298022099999999</v>
      </c>
      <c r="AMH65">
        <v>0.42179685900000002</v>
      </c>
      <c r="AMI65">
        <v>0.420619195</v>
      </c>
      <c r="AMJ65">
        <v>0.41956470499999998</v>
      </c>
      <c r="AMK65">
        <v>0.418537881</v>
      </c>
      <c r="AML65">
        <v>0.41739735100000003</v>
      </c>
      <c r="AMM65">
        <v>0.416241213</v>
      </c>
      <c r="AMN65">
        <v>0.41518865300000002</v>
      </c>
      <c r="AMO65">
        <v>0.41416813000000002</v>
      </c>
      <c r="AMP65">
        <v>0.41310376199999999</v>
      </c>
      <c r="AMQ65">
        <v>0.41204446</v>
      </c>
      <c r="AMR65">
        <v>0.41098908299999998</v>
      </c>
      <c r="AMS65">
        <v>0.40991955600000002</v>
      </c>
      <c r="AMT65">
        <v>0.408834961</v>
      </c>
      <c r="AMU65">
        <v>0.40776236300000002</v>
      </c>
      <c r="AMV65">
        <v>0.40671148099999999</v>
      </c>
      <c r="AMW65">
        <v>0.40564549999999999</v>
      </c>
      <c r="AMX65">
        <v>0.40453447199999998</v>
      </c>
      <c r="AMY65">
        <v>0.403403658</v>
      </c>
      <c r="AMZ65">
        <v>0.40226920500000002</v>
      </c>
      <c r="ANA65">
        <v>0.40107691600000001</v>
      </c>
      <c r="ANB65">
        <v>0.39986955899999999</v>
      </c>
      <c r="ANC65">
        <v>0.39857369199999998</v>
      </c>
      <c r="AND65">
        <v>0.39725395600000002</v>
      </c>
      <c r="ANE65">
        <v>0.39582336200000001</v>
      </c>
      <c r="ANF65">
        <v>0.39437966200000002</v>
      </c>
      <c r="ANG65">
        <v>0.392783981</v>
      </c>
      <c r="ANH65">
        <v>0.391180641</v>
      </c>
      <c r="ANI65">
        <v>0.38933240899999999</v>
      </c>
      <c r="ANJ65">
        <v>0.38747762499999999</v>
      </c>
      <c r="ANK65">
        <v>0.38538500999999997</v>
      </c>
      <c r="ANL65">
        <v>0.383273117</v>
      </c>
      <c r="ANM65">
        <v>0.38085213499999998</v>
      </c>
      <c r="ANN65">
        <v>0.37842073799999998</v>
      </c>
      <c r="ANO65">
        <v>0.37568471599999997</v>
      </c>
      <c r="ANP65">
        <v>0.37290994700000002</v>
      </c>
      <c r="ANQ65">
        <v>0.36974473499999999</v>
      </c>
      <c r="ANR65">
        <v>0.36648664399999997</v>
      </c>
      <c r="ANS65">
        <v>0.362920731</v>
      </c>
      <c r="ANT65">
        <v>0.35920090500000001</v>
      </c>
      <c r="ANU65">
        <v>0.355156101</v>
      </c>
      <c r="ANV65">
        <v>0.35096017099999999</v>
      </c>
      <c r="ANW65">
        <v>0.346437679</v>
      </c>
      <c r="ANX65">
        <v>0.34170217400000003</v>
      </c>
      <c r="ANY65">
        <v>0.33680348199999999</v>
      </c>
      <c r="ANZ65">
        <v>0.33173650900000001</v>
      </c>
      <c r="AOA65">
        <v>0.32646943699999997</v>
      </c>
      <c r="AOB65">
        <v>0.320859691</v>
      </c>
      <c r="AOC65">
        <v>0.31520856899999999</v>
      </c>
      <c r="AOD65">
        <v>0.30951920799999999</v>
      </c>
      <c r="AOE65">
        <v>0.30373244199999999</v>
      </c>
      <c r="AOF65">
        <v>0.29774507099999997</v>
      </c>
      <c r="AOG65">
        <v>0.29180936299999999</v>
      </c>
      <c r="AOH65">
        <v>0.285887426</v>
      </c>
      <c r="AOI65">
        <v>0.28000502599999999</v>
      </c>
      <c r="AOJ65">
        <v>0.27404890100000001</v>
      </c>
      <c r="AOK65">
        <v>0.26814241100000002</v>
      </c>
      <c r="AOL65">
        <v>0.26254591300000002</v>
      </c>
      <c r="AOM65">
        <v>0.25698797099999998</v>
      </c>
      <c r="AON65">
        <v>0.25157764100000002</v>
      </c>
      <c r="AOO65">
        <v>0.24624573799999999</v>
      </c>
      <c r="AOP65">
        <v>0.24130929600000001</v>
      </c>
      <c r="AOQ65">
        <v>0.23644264200000001</v>
      </c>
      <c r="AOR65">
        <v>0.23188718</v>
      </c>
      <c r="AOS65">
        <v>0.22738570599999999</v>
      </c>
      <c r="AOT65">
        <v>0.22329470100000001</v>
      </c>
      <c r="AOU65">
        <v>0.21929926399999999</v>
      </c>
      <c r="AOV65">
        <v>0.21557546599999999</v>
      </c>
      <c r="AOW65">
        <v>0.21196488699999999</v>
      </c>
      <c r="AOX65">
        <v>0.20873039500000001</v>
      </c>
      <c r="AOY65">
        <v>0.205619107</v>
      </c>
      <c r="AOZ65">
        <v>0.20278137600000001</v>
      </c>
      <c r="APA65">
        <v>0.200055388</v>
      </c>
      <c r="APB65">
        <v>0.19755051800000001</v>
      </c>
      <c r="APC65">
        <v>0.195201918</v>
      </c>
      <c r="APD65">
        <v>0.19301422400000001</v>
      </c>
      <c r="APE65">
        <v>0.190972163</v>
      </c>
      <c r="APF65">
        <v>0.18907711299999999</v>
      </c>
      <c r="APG65">
        <v>0.18732695199999999</v>
      </c>
      <c r="APH65">
        <v>0.18570309800000001</v>
      </c>
      <c r="API65">
        <v>0.184187302</v>
      </c>
      <c r="APJ65">
        <v>0.18273514900000001</v>
      </c>
      <c r="APK65">
        <v>0.18143646499999999</v>
      </c>
      <c r="APL65">
        <v>0.18022603700000001</v>
      </c>
      <c r="APM65">
        <v>0.179148375</v>
      </c>
      <c r="APN65">
        <v>0.17808068299999999</v>
      </c>
      <c r="APO65">
        <v>0.17708500899999999</v>
      </c>
      <c r="APP65">
        <v>0.176148153</v>
      </c>
      <c r="APQ65">
        <v>0.17538130299999999</v>
      </c>
      <c r="APR65">
        <v>0.17462624600000001</v>
      </c>
      <c r="APS65">
        <v>0.173906217</v>
      </c>
      <c r="APT65">
        <v>0.17320904200000001</v>
      </c>
      <c r="APU65">
        <v>0.172675307</v>
      </c>
      <c r="APV65">
        <v>0.17215819199999999</v>
      </c>
      <c r="APW65">
        <v>0.17166594199999999</v>
      </c>
      <c r="APX65">
        <v>0.171186007</v>
      </c>
      <c r="APY65">
        <v>0.17082017499999999</v>
      </c>
      <c r="APZ65">
        <v>0.17047121600000001</v>
      </c>
      <c r="AQA65">
        <v>0.170146362</v>
      </c>
      <c r="AQB65">
        <v>0.169825895</v>
      </c>
      <c r="AQC65">
        <v>0.16961003199999999</v>
      </c>
      <c r="AQD65">
        <v>0.169418862</v>
      </c>
      <c r="AQE65">
        <v>0.16925304899999999</v>
      </c>
      <c r="AQF65">
        <v>0.16908693399999999</v>
      </c>
      <c r="AQG65">
        <v>0.168977246</v>
      </c>
      <c r="AQH65">
        <v>0.16887885899999999</v>
      </c>
      <c r="AQI65">
        <v>0.16879376900000001</v>
      </c>
      <c r="AQJ65">
        <v>0.16872338100000001</v>
      </c>
      <c r="AQK65">
        <v>0.16869669600000001</v>
      </c>
      <c r="AQL65">
        <v>0.16868330400000001</v>
      </c>
      <c r="AQM65">
        <v>0.16869764500000001</v>
      </c>
      <c r="AQN65">
        <v>0.16873063099999999</v>
      </c>
      <c r="AQO65">
        <v>0.16880426200000001</v>
      </c>
      <c r="AQP65">
        <v>0.16890559199999999</v>
      </c>
      <c r="AQQ65">
        <v>0.16902895600000001</v>
      </c>
      <c r="AQR65">
        <v>0.16917006200000001</v>
      </c>
      <c r="AQS65">
        <v>0.16935545499999999</v>
      </c>
      <c r="AQT65">
        <v>0.16958561</v>
      </c>
      <c r="AQU65">
        <v>0.16985794500000001</v>
      </c>
      <c r="AQV65">
        <v>0.17018082000000001</v>
      </c>
      <c r="AQW65">
        <v>0.17052916200000001</v>
      </c>
      <c r="AQX65">
        <v>0.170927948</v>
      </c>
      <c r="AQY65">
        <v>0.17136005100000001</v>
      </c>
      <c r="AQZ65">
        <v>0.171840461</v>
      </c>
      <c r="ARA65">
        <v>0.17236936899999999</v>
      </c>
      <c r="ARB65">
        <v>0.17298556700000001</v>
      </c>
      <c r="ARC65">
        <v>0.17360787499999999</v>
      </c>
      <c r="ARD65">
        <v>0.17427695500000001</v>
      </c>
      <c r="ARE65">
        <v>0.174986744</v>
      </c>
      <c r="ARF65">
        <v>0.17581902599999999</v>
      </c>
      <c r="ARG65">
        <v>0.176651102</v>
      </c>
      <c r="ARH65">
        <v>0.17747903100000001</v>
      </c>
      <c r="ARI65">
        <v>0.17834550099999999</v>
      </c>
      <c r="ARJ65">
        <v>0.17935048200000001</v>
      </c>
      <c r="ARK65">
        <v>0.180361461</v>
      </c>
      <c r="ARL65">
        <v>0.181382602</v>
      </c>
      <c r="ARM65">
        <v>0.18241496500000001</v>
      </c>
      <c r="ARN65">
        <v>0.18353259399999999</v>
      </c>
      <c r="ARO65">
        <v>0.18466445100000001</v>
      </c>
      <c r="ARP65">
        <v>0.18579632500000001</v>
      </c>
      <c r="ARQ65">
        <v>0.18694253799999999</v>
      </c>
      <c r="ARR65">
        <v>0.18816936300000001</v>
      </c>
      <c r="ARS65">
        <v>0.189393229</v>
      </c>
      <c r="ART65">
        <v>0.190562868</v>
      </c>
      <c r="ARU65">
        <v>0.191747006</v>
      </c>
      <c r="ARV65">
        <v>0.19307079299999999</v>
      </c>
      <c r="ARW65">
        <v>0.19441450800000001</v>
      </c>
      <c r="ARX65">
        <v>0.19568381600000001</v>
      </c>
      <c r="ARY65">
        <v>0.19694407</v>
      </c>
      <c r="ARZ65">
        <v>0.198297424</v>
      </c>
      <c r="ASA65">
        <v>0.19965519400000001</v>
      </c>
      <c r="ASB65">
        <v>0.200968551</v>
      </c>
      <c r="ASC65">
        <v>0.20229645399999999</v>
      </c>
      <c r="ASD65">
        <v>0.203699571</v>
      </c>
      <c r="ASE65">
        <v>0.20512576599999999</v>
      </c>
      <c r="ASF65">
        <v>0.20650191300000001</v>
      </c>
      <c r="ASG65">
        <v>0.20785461799999999</v>
      </c>
      <c r="ASH65">
        <v>0.20929186</v>
      </c>
      <c r="ASI65">
        <v>0.210761217</v>
      </c>
      <c r="ASJ65">
        <v>0.212169462</v>
      </c>
      <c r="ASK65">
        <v>0.21355062599999999</v>
      </c>
      <c r="ASL65">
        <v>0.21498215500000001</v>
      </c>
      <c r="ASM65">
        <v>0.21647280099999999</v>
      </c>
      <c r="ASN65">
        <v>0.21793541499999999</v>
      </c>
      <c r="ASO65">
        <v>0.21935127500000001</v>
      </c>
      <c r="ASP65">
        <v>0.22080042</v>
      </c>
      <c r="ASQ65">
        <v>0.222277896</v>
      </c>
      <c r="ASR65">
        <v>0.22375081499999999</v>
      </c>
      <c r="ASS65">
        <v>0.22521270199999999</v>
      </c>
      <c r="AST65">
        <v>0.22667796000000001</v>
      </c>
      <c r="ASU65">
        <v>0.22818101499999999</v>
      </c>
      <c r="ASV65">
        <v>0.229677928</v>
      </c>
      <c r="ASW65">
        <v>0.23113093500000001</v>
      </c>
      <c r="ASX65">
        <v>0.23258701300000001</v>
      </c>
      <c r="ASY65">
        <v>0.23406331799999999</v>
      </c>
      <c r="ASZ65">
        <v>0.23555713</v>
      </c>
      <c r="ATA65">
        <v>0.23704510200000001</v>
      </c>
      <c r="ATB65">
        <v>0.23850724100000001</v>
      </c>
      <c r="ATC65">
        <v>0.23999093799999999</v>
      </c>
      <c r="ATD65">
        <v>0.24148858000000001</v>
      </c>
      <c r="ATE65">
        <v>0.24292776999999999</v>
      </c>
      <c r="ATF65">
        <v>0.24435493</v>
      </c>
      <c r="ATG65">
        <v>0.245805041</v>
      </c>
      <c r="ATH65">
        <v>0.24725879000000001</v>
      </c>
      <c r="ATI65">
        <v>0.24866464599999999</v>
      </c>
      <c r="ATJ65">
        <v>0.25005793500000001</v>
      </c>
      <c r="ATK65">
        <v>0.25147987199999999</v>
      </c>
      <c r="ATL65">
        <v>0.25290900900000002</v>
      </c>
      <c r="ATM65">
        <v>0.25433575800000002</v>
      </c>
      <c r="ATN65">
        <v>0.25577146499999998</v>
      </c>
      <c r="ATO65">
        <v>0.257131832</v>
      </c>
      <c r="ATP65">
        <v>0.25848597699999998</v>
      </c>
      <c r="ATQ65">
        <v>0.25991130099999998</v>
      </c>
      <c r="ATR65">
        <v>0.26133450400000002</v>
      </c>
      <c r="ATS65">
        <v>0.262696769</v>
      </c>
      <c r="ATT65">
        <v>0.26405702399999997</v>
      </c>
      <c r="ATU65">
        <v>0.26542004899999999</v>
      </c>
      <c r="ATV65">
        <v>0.26678750600000001</v>
      </c>
      <c r="ATW65">
        <v>0.26810072099999999</v>
      </c>
      <c r="ATX65">
        <v>0.26939798100000001</v>
      </c>
      <c r="ATY65">
        <v>0.27071907699999997</v>
      </c>
      <c r="ATZ65">
        <v>0.27204887900000002</v>
      </c>
      <c r="AUA65">
        <v>0.27334227700000002</v>
      </c>
      <c r="AUB65">
        <v>0.27462893300000002</v>
      </c>
      <c r="AUC65">
        <v>0.27590428700000003</v>
      </c>
      <c r="AUD65">
        <v>0.277188251</v>
      </c>
      <c r="AUE65">
        <v>0.27847892600000002</v>
      </c>
      <c r="AUF65">
        <v>0.27975497700000002</v>
      </c>
      <c r="AUG65">
        <v>0.28095707800000003</v>
      </c>
      <c r="AUH65">
        <v>0.282152501</v>
      </c>
      <c r="AUI65">
        <v>0.28340021999999998</v>
      </c>
      <c r="AUJ65">
        <v>0.28466889400000001</v>
      </c>
      <c r="AUK65">
        <v>0.28583300900000003</v>
      </c>
      <c r="AUL65">
        <v>0.28696280899999999</v>
      </c>
      <c r="AUM65">
        <v>0.28816266299999999</v>
      </c>
      <c r="AUN65">
        <v>0.28938319000000001</v>
      </c>
      <c r="AUO65">
        <v>0.29047478100000002</v>
      </c>
      <c r="AUP65">
        <v>0.29153224799999999</v>
      </c>
      <c r="AUQ65">
        <v>0.29264482600000002</v>
      </c>
      <c r="AUR65">
        <v>0.29378630700000002</v>
      </c>
      <c r="AUS65">
        <v>0.29488005099999998</v>
      </c>
      <c r="AUT65">
        <v>0.29595410500000002</v>
      </c>
      <c r="AUU65">
        <v>0.297005462</v>
      </c>
      <c r="AUV65">
        <v>0.29804741600000001</v>
      </c>
      <c r="AUW65">
        <v>0.29909212600000001</v>
      </c>
      <c r="AUX65">
        <v>0.30015152299999998</v>
      </c>
      <c r="AUY65">
        <v>0.301140201</v>
      </c>
      <c r="AUZ65">
        <v>0.30210814400000002</v>
      </c>
      <c r="AVA65">
        <v>0.30311568900000002</v>
      </c>
      <c r="AVB65">
        <v>0.30413554799999998</v>
      </c>
      <c r="AVC65">
        <v>0.30507816599999998</v>
      </c>
      <c r="AVD65">
        <v>0.305992453</v>
      </c>
      <c r="AVE65">
        <v>0.30689803399999999</v>
      </c>
      <c r="AVF65">
        <v>0.30781111700000002</v>
      </c>
      <c r="AVG65">
        <v>0.30876177700000002</v>
      </c>
      <c r="AVH65">
        <v>0.309734817</v>
      </c>
      <c r="AVI65">
        <v>0.31062631099999999</v>
      </c>
      <c r="AVJ65">
        <v>0.31147962800000001</v>
      </c>
      <c r="AVK65">
        <v>0.31236871599999999</v>
      </c>
      <c r="AVL65">
        <v>0.31327730399999998</v>
      </c>
      <c r="AVM65">
        <v>0.31414113199999999</v>
      </c>
      <c r="AVN65">
        <v>0.31498216600000001</v>
      </c>
      <c r="AVO65">
        <v>0.315814496</v>
      </c>
      <c r="AVP65">
        <v>0.31665809499999997</v>
      </c>
      <c r="AVQ65">
        <v>0.31746598500000001</v>
      </c>
      <c r="AVR65">
        <v>0.31825127399999997</v>
      </c>
      <c r="AVS65">
        <v>0.31902598900000001</v>
      </c>
      <c r="AVT65">
        <v>0.31980662500000001</v>
      </c>
      <c r="AVU65">
        <v>0.32059621799999999</v>
      </c>
      <c r="AVV65">
        <v>0.32138603399999999</v>
      </c>
      <c r="AVW65">
        <v>0.32218544100000002</v>
      </c>
      <c r="AVX65">
        <v>0.32299352199999998</v>
      </c>
      <c r="AVY65">
        <v>0.32375057299999999</v>
      </c>
      <c r="AVZ65">
        <v>0.324491955</v>
      </c>
      <c r="AWA65">
        <v>0.32522779699999999</v>
      </c>
      <c r="AWB65">
        <v>0.325936858</v>
      </c>
      <c r="AWC65">
        <v>0.32664990700000002</v>
      </c>
      <c r="AWD65">
        <v>0.32739872800000003</v>
      </c>
      <c r="AWE65">
        <v>0.32811848999999998</v>
      </c>
      <c r="AWF65">
        <v>0.32880915900000002</v>
      </c>
      <c r="AWG65">
        <v>0.32947624399999997</v>
      </c>
      <c r="AWH65">
        <v>0.33014266399999997</v>
      </c>
      <c r="AWI65">
        <v>0.33084153199999999</v>
      </c>
      <c r="AWJ65">
        <v>0.33152954200000001</v>
      </c>
      <c r="AWK65">
        <v>0.33212476800000001</v>
      </c>
      <c r="AWL65">
        <v>0.332696253</v>
      </c>
      <c r="AWM65">
        <v>0.33333203</v>
      </c>
      <c r="AWN65">
        <v>0.33401231599999998</v>
      </c>
      <c r="AWO65">
        <v>0.33459592500000002</v>
      </c>
      <c r="AWP65">
        <v>0.335107865</v>
      </c>
      <c r="AWQ65">
        <v>0.33567630999999998</v>
      </c>
      <c r="AWR65">
        <v>0.33629116399999998</v>
      </c>
      <c r="AWS65">
        <v>0.33683802000000002</v>
      </c>
      <c r="AWT65">
        <v>0.33734039900000001</v>
      </c>
      <c r="AWU65">
        <v>0.33788105099999999</v>
      </c>
      <c r="AWV65">
        <v>0.33844278500000002</v>
      </c>
      <c r="AWW65">
        <v>0.33896713299999998</v>
      </c>
      <c r="AWX65">
        <v>0.33948062499999998</v>
      </c>
      <c r="AWY65">
        <v>0.33999000000000001</v>
      </c>
      <c r="AWZ65">
        <v>0.34048376899999999</v>
      </c>
      <c r="AXA65">
        <v>0.34097199900000003</v>
      </c>
      <c r="AXB65">
        <v>0.341472732</v>
      </c>
      <c r="AXC65">
        <v>0.34192405100000001</v>
      </c>
      <c r="AXD65">
        <v>0.34236191500000002</v>
      </c>
      <c r="AXE65">
        <v>0.34286280699999999</v>
      </c>
      <c r="AXF65">
        <v>0.34336436399999998</v>
      </c>
      <c r="AXG65">
        <v>0.34377411800000002</v>
      </c>
      <c r="AXH65">
        <v>0.34417966100000003</v>
      </c>
      <c r="AXI65">
        <v>0.34464652299999998</v>
      </c>
      <c r="AXJ65">
        <v>0.34509578499999999</v>
      </c>
      <c r="AXK65">
        <v>0.34547726899999998</v>
      </c>
      <c r="AXL65">
        <v>0.34587509</v>
      </c>
      <c r="AXM65">
        <v>0.34630529399999999</v>
      </c>
      <c r="AXN65">
        <v>0.346714415</v>
      </c>
      <c r="AXO65">
        <v>0.34707199999999999</v>
      </c>
      <c r="AXP65">
        <v>0.347412112</v>
      </c>
      <c r="AXQ65">
        <v>0.347761814</v>
      </c>
      <c r="AXR65">
        <v>0.34815188000000002</v>
      </c>
      <c r="AXS65">
        <v>0.34853624500000002</v>
      </c>
      <c r="AXT65">
        <v>0.34886793599999999</v>
      </c>
      <c r="AXU65">
        <v>0.34912991999999998</v>
      </c>
      <c r="AXV65">
        <v>0.34940181300000001</v>
      </c>
      <c r="AXW65">
        <v>0.34972134799999999</v>
      </c>
      <c r="AXX65">
        <v>0.35003999699999999</v>
      </c>
      <c r="AXY65">
        <v>0.35029074300000002</v>
      </c>
      <c r="AXZ65">
        <v>0.350530695</v>
      </c>
      <c r="AYA65">
        <v>0.35083582699999999</v>
      </c>
      <c r="AYB65">
        <v>0.35115985700000002</v>
      </c>
      <c r="AYC65">
        <v>0.35136198000000002</v>
      </c>
      <c r="AYD65">
        <v>0.35153162500000001</v>
      </c>
      <c r="AYE65">
        <v>0.351786296</v>
      </c>
      <c r="AYF65">
        <v>0.35205160499999999</v>
      </c>
      <c r="AYG65">
        <v>0.35221475899999999</v>
      </c>
      <c r="AYH65">
        <v>0.35236566200000002</v>
      </c>
      <c r="AYI65">
        <v>0.35253723799999998</v>
      </c>
      <c r="AYJ65">
        <v>0.35269545400000002</v>
      </c>
      <c r="AYK65">
        <v>0.35283540499999999</v>
      </c>
      <c r="AYL65">
        <v>0.35299767399999998</v>
      </c>
      <c r="AYM65">
        <v>0.35314528499999998</v>
      </c>
      <c r="AYN65">
        <v>0.35325794799999999</v>
      </c>
      <c r="AYO65">
        <v>0.35333531499999998</v>
      </c>
      <c r="AYP65">
        <v>0.35343911500000003</v>
      </c>
      <c r="AYQ65">
        <v>0.353584701</v>
      </c>
      <c r="AYR65">
        <v>0.353700244</v>
      </c>
      <c r="AYS65">
        <v>0.35368783599999998</v>
      </c>
      <c r="AYT65">
        <v>0.35368261299999998</v>
      </c>
      <c r="AYU65">
        <v>0.35378182200000002</v>
      </c>
      <c r="AYV65">
        <v>0.35386545699999999</v>
      </c>
      <c r="AYW65">
        <v>0.35379628899999999</v>
      </c>
      <c r="AYX65">
        <v>0.35373072999999999</v>
      </c>
      <c r="AYY65">
        <v>0.35375361700000002</v>
      </c>
      <c r="AYZ65">
        <v>0.35376571000000001</v>
      </c>
      <c r="AZA65">
        <v>0.35370014999999999</v>
      </c>
      <c r="AZB65">
        <v>0.353625727</v>
      </c>
      <c r="AZC65">
        <v>0.35353512799999998</v>
      </c>
      <c r="AZD65">
        <v>0.353442851</v>
      </c>
      <c r="AZE65">
        <v>0.35333189700000001</v>
      </c>
      <c r="AZF65">
        <v>0.35320369000000001</v>
      </c>
      <c r="AZG65">
        <v>0.35304002899999998</v>
      </c>
      <c r="AZH65">
        <v>0.35288488299999998</v>
      </c>
      <c r="AZI65">
        <v>0.35271751800000001</v>
      </c>
      <c r="AZJ65">
        <v>0.352516408</v>
      </c>
      <c r="AZK65">
        <v>0.35229541800000003</v>
      </c>
      <c r="AZL65">
        <v>0.35210836299999998</v>
      </c>
      <c r="AZM65">
        <v>0.35189088699999999</v>
      </c>
      <c r="AZN65">
        <v>0.35163678500000001</v>
      </c>
      <c r="AZO65">
        <v>0.35142931199999999</v>
      </c>
      <c r="AZP65">
        <v>0.35124298500000001</v>
      </c>
      <c r="AZQ65">
        <v>0.35099679700000003</v>
      </c>
      <c r="AZR65">
        <v>0.35073664900000001</v>
      </c>
      <c r="AZS65">
        <v>0.35052490200000003</v>
      </c>
      <c r="AZT65">
        <v>0.350299639</v>
      </c>
      <c r="AZU65">
        <v>0.34999308299999998</v>
      </c>
      <c r="AZV65">
        <v>0.34970906600000001</v>
      </c>
      <c r="AZW65">
        <v>0.349475698</v>
      </c>
      <c r="AZX65">
        <v>0.34921295400000002</v>
      </c>
      <c r="AZY65">
        <v>0.34889819900000002</v>
      </c>
      <c r="AZZ65">
        <v>0.348603039</v>
      </c>
      <c r="BAA65">
        <v>0.34834377700000002</v>
      </c>
      <c r="BAB65">
        <v>0.34806226099999998</v>
      </c>
      <c r="BAC65">
        <v>0.34777121700000002</v>
      </c>
      <c r="BAD65">
        <v>0.34748549000000001</v>
      </c>
      <c r="BAE65">
        <v>0.34715278700000002</v>
      </c>
      <c r="BAF65">
        <v>0.34683268099999998</v>
      </c>
      <c r="BAG65">
        <v>0.34656902000000001</v>
      </c>
      <c r="BAH65">
        <v>0.34625698700000002</v>
      </c>
      <c r="BAI65">
        <v>0.34585824900000001</v>
      </c>
      <c r="BAJ65">
        <v>0.34551832799999999</v>
      </c>
      <c r="BAK65">
        <v>0.34525270299999999</v>
      </c>
      <c r="BAL65">
        <v>0.344903189</v>
      </c>
      <c r="BAM65">
        <v>0.34448251400000002</v>
      </c>
      <c r="BAN65">
        <v>0.34411498800000001</v>
      </c>
      <c r="BAO65">
        <v>0.34375629499999999</v>
      </c>
      <c r="BAP65">
        <v>0.34333102999999998</v>
      </c>
      <c r="BAQ65">
        <v>0.342886042</v>
      </c>
      <c r="BAR65">
        <v>0.34251332600000001</v>
      </c>
      <c r="BAS65">
        <v>0.342185244</v>
      </c>
      <c r="BAT65">
        <v>0.341744404</v>
      </c>
      <c r="BAU65">
        <v>0.34120071299999999</v>
      </c>
      <c r="BAV65">
        <v>0.34076177200000002</v>
      </c>
      <c r="BAW65">
        <v>0.34042371799999999</v>
      </c>
      <c r="BAX65">
        <v>0.34000155399999998</v>
      </c>
      <c r="BAY65">
        <v>0.339510064</v>
      </c>
      <c r="BAZ65">
        <v>0.33899217300000001</v>
      </c>
      <c r="BBA65">
        <v>0.33845892900000002</v>
      </c>
      <c r="BBB65">
        <v>0.33800621800000002</v>
      </c>
      <c r="BBC65">
        <v>0.337594375</v>
      </c>
      <c r="BBD65">
        <v>0.33707524799999999</v>
      </c>
      <c r="BBE65">
        <v>0.33650696200000002</v>
      </c>
      <c r="BBF65">
        <v>0.33600736799999997</v>
      </c>
      <c r="BBG65">
        <v>0.335527242</v>
      </c>
      <c r="BBH65">
        <v>0.334958639</v>
      </c>
      <c r="BBI65">
        <v>0.33438348200000001</v>
      </c>
      <c r="BBJ65">
        <v>0.333916557</v>
      </c>
      <c r="BBK65">
        <v>0.33343266500000002</v>
      </c>
      <c r="BBL65">
        <v>0.33281759</v>
      </c>
      <c r="BBM65">
        <v>0.33221169499999997</v>
      </c>
      <c r="BBN65">
        <v>0.33166525200000002</v>
      </c>
      <c r="BBO65">
        <v>0.331102218</v>
      </c>
      <c r="BBP65">
        <v>0.33048132000000002</v>
      </c>
      <c r="BBQ65">
        <v>0.32985500699999998</v>
      </c>
      <c r="BBR65">
        <v>0.32927519700000002</v>
      </c>
      <c r="BBS65">
        <v>0.32869959700000001</v>
      </c>
      <c r="BBT65">
        <v>0.327974455</v>
      </c>
      <c r="BBU65">
        <v>0.32720869800000002</v>
      </c>
      <c r="BBV65">
        <v>0.32653360300000001</v>
      </c>
      <c r="BBW65">
        <v>0.32587889599999997</v>
      </c>
      <c r="BBX65">
        <v>0.32521415300000001</v>
      </c>
      <c r="BBY65">
        <v>0.32453158799999998</v>
      </c>
      <c r="BBZ65">
        <v>0.32370862900000003</v>
      </c>
      <c r="BCA65">
        <v>0.32288032</v>
      </c>
      <c r="BCB65">
        <v>0.32210813700000002</v>
      </c>
      <c r="BCC65">
        <v>0.32135390200000002</v>
      </c>
      <c r="BCD65">
        <v>0.32065256600000003</v>
      </c>
      <c r="BCE65">
        <v>0.31988740999999998</v>
      </c>
      <c r="BCF65">
        <v>0.31900012700000002</v>
      </c>
      <c r="BCG65">
        <v>0.31817960499999998</v>
      </c>
      <c r="BCH65">
        <v>0.31747921699999998</v>
      </c>
      <c r="BCI65">
        <v>0.31675701899999997</v>
      </c>
      <c r="BCJ65">
        <v>0.315967204</v>
      </c>
      <c r="BCK65">
        <v>0.31515855300000001</v>
      </c>
      <c r="BCL65">
        <v>0.31435186500000001</v>
      </c>
      <c r="BCM65">
        <v>0.313582531</v>
      </c>
      <c r="BCN65">
        <v>0.31287692099999997</v>
      </c>
      <c r="BCO65">
        <v>0.312184668</v>
      </c>
      <c r="BCP65">
        <v>0.31145696299999998</v>
      </c>
      <c r="BCQ65">
        <v>0.31073593500000002</v>
      </c>
      <c r="BCR65">
        <v>0.31003583299999998</v>
      </c>
      <c r="BCS65">
        <v>0.30939910500000001</v>
      </c>
      <c r="BCT65">
        <v>0.30877804800000003</v>
      </c>
      <c r="BCU65">
        <v>0.30815021599999998</v>
      </c>
      <c r="BCV65">
        <v>0.30753757799999998</v>
      </c>
      <c r="BCW65">
        <v>0.30696748699999998</v>
      </c>
      <c r="BCX65">
        <v>0.30639248899999999</v>
      </c>
      <c r="BCY65">
        <v>0.30588513899999997</v>
      </c>
      <c r="BCZ65">
        <v>0.30539469400000002</v>
      </c>
      <c r="BDA65">
        <v>0.30492121599999999</v>
      </c>
      <c r="BDB65">
        <v>0.30445030299999998</v>
      </c>
      <c r="BDC65">
        <v>0.30400632900000002</v>
      </c>
      <c r="BDD65">
        <v>0.30357922700000001</v>
      </c>
      <c r="BDE65">
        <v>0.30322686500000001</v>
      </c>
      <c r="BDF65">
        <v>0.30285668100000002</v>
      </c>
      <c r="BDG65">
        <v>0.302475353</v>
      </c>
      <c r="BDH65">
        <v>0.30214397900000001</v>
      </c>
      <c r="BDI65">
        <v>0.30197775300000002</v>
      </c>
      <c r="BDJ65">
        <v>0.30177024899999999</v>
      </c>
      <c r="BDK65">
        <v>0.30144643999999998</v>
      </c>
      <c r="BDL65">
        <v>0.30118338</v>
      </c>
      <c r="BDM65">
        <v>0.30108556199999997</v>
      </c>
      <c r="BDN65">
        <v>0.30094554899999998</v>
      </c>
      <c r="BDO65">
        <v>0.30072547700000002</v>
      </c>
      <c r="BDP65">
        <v>0.30057210400000001</v>
      </c>
      <c r="BDQ65">
        <v>0.30051898599999999</v>
      </c>
      <c r="BDR65">
        <v>0.30044272599999999</v>
      </c>
      <c r="BDS65">
        <v>0.30034614399999998</v>
      </c>
      <c r="BDT65">
        <v>0.30026216</v>
      </c>
      <c r="BDU65">
        <v>0.300201255</v>
      </c>
      <c r="BDV65">
        <v>0.30019315000000002</v>
      </c>
      <c r="BDW65">
        <v>0.30020483100000001</v>
      </c>
      <c r="BDX65">
        <v>0.30018523699999999</v>
      </c>
      <c r="BDY65">
        <v>0.30018609099999999</v>
      </c>
      <c r="BDZ65">
        <v>0.30014859399999999</v>
      </c>
      <c r="BEA65">
        <v>0.300072385</v>
      </c>
      <c r="BEB65">
        <v>0.29997839599999998</v>
      </c>
      <c r="BEC65">
        <v>0.30003517099999999</v>
      </c>
      <c r="BED65">
        <v>0.30018533200000003</v>
      </c>
      <c r="BEE65">
        <v>0.30030657999999999</v>
      </c>
      <c r="BEF65">
        <v>0.30037191099999999</v>
      </c>
      <c r="BEG65">
        <v>0.300403845</v>
      </c>
      <c r="BEH65">
        <v>0.30029760999999999</v>
      </c>
      <c r="BEI65">
        <v>0.30019185300000001</v>
      </c>
      <c r="BEJ65">
        <v>0.30025301599999998</v>
      </c>
      <c r="BEK65">
        <v>0.30031138299999999</v>
      </c>
      <c r="BEL65">
        <v>0.30027728599999998</v>
      </c>
      <c r="BEM65">
        <v>0.30021837899999998</v>
      </c>
      <c r="BEN65">
        <v>0.30017728399999999</v>
      </c>
      <c r="BEO65">
        <v>0.30016064999999997</v>
      </c>
      <c r="BEP65">
        <v>0.30013873499999999</v>
      </c>
      <c r="BEQ65">
        <v>0.30000314099999997</v>
      </c>
      <c r="BER65">
        <v>0.29986853499999999</v>
      </c>
      <c r="BES65">
        <v>0.29972028299999998</v>
      </c>
      <c r="BET65">
        <v>0.29957505299999998</v>
      </c>
      <c r="BEU65">
        <v>0.299406381</v>
      </c>
      <c r="BEV65">
        <v>0.29924893699999999</v>
      </c>
      <c r="BEW65">
        <v>0.29908366800000002</v>
      </c>
      <c r="BEX65">
        <v>0.298862134</v>
      </c>
      <c r="BEY65">
        <v>0.29861140000000003</v>
      </c>
      <c r="BEZ65">
        <v>0.29825599000000003</v>
      </c>
      <c r="BFA65">
        <v>0.29790204300000001</v>
      </c>
      <c r="BFB65">
        <v>0.29752026399999998</v>
      </c>
      <c r="BFC65">
        <v>0.29714090300000001</v>
      </c>
      <c r="BFD65">
        <v>0.29676688699999998</v>
      </c>
      <c r="BFE65">
        <v>0.29639822100000002</v>
      </c>
      <c r="BFF65">
        <v>0.29591610200000001</v>
      </c>
      <c r="BFG65">
        <v>0.29531423299999998</v>
      </c>
      <c r="BFH65">
        <v>0.29469073499999998</v>
      </c>
      <c r="BFI65">
        <v>0.29396170500000002</v>
      </c>
      <c r="BFJ65">
        <v>0.29323525</v>
      </c>
      <c r="BFK65">
        <v>0.29250704700000002</v>
      </c>
      <c r="BFL65">
        <v>0.291784345</v>
      </c>
      <c r="BFM65">
        <v>0.29079755699999998</v>
      </c>
      <c r="BFN65">
        <v>0.28973726399999999</v>
      </c>
      <c r="BFO65">
        <v>0.288611705</v>
      </c>
      <c r="BFP65">
        <v>0.28742425100000002</v>
      </c>
      <c r="BFQ65">
        <v>0.28619668999999998</v>
      </c>
      <c r="BFR65">
        <v>0.28486967000000002</v>
      </c>
      <c r="BFS65">
        <v>0.28353609800000001</v>
      </c>
      <c r="BFT65">
        <v>0.28192094600000001</v>
      </c>
      <c r="BFU65">
        <v>0.280315749</v>
      </c>
      <c r="BFV65">
        <v>0.27851742400000001</v>
      </c>
      <c r="BFW65">
        <v>0.27669680400000002</v>
      </c>
      <c r="BFX65">
        <v>0.27469870400000002</v>
      </c>
      <c r="BFY65">
        <v>0.27258721499999999</v>
      </c>
      <c r="BFZ65">
        <v>0.27032935499999999</v>
      </c>
      <c r="BGA65">
        <v>0.26782515499999998</v>
      </c>
      <c r="BGB65">
        <v>0.265300376</v>
      </c>
      <c r="BGC65">
        <v>0.26256359299999998</v>
      </c>
      <c r="BGD65">
        <v>0.259839818</v>
      </c>
      <c r="BGE65">
        <v>0.25661631899999998</v>
      </c>
      <c r="BGF65">
        <v>0.25337427800000001</v>
      </c>
      <c r="BGG65">
        <v>0.24996420499999999</v>
      </c>
      <c r="BGH65">
        <v>0.24647689</v>
      </c>
      <c r="BGI65">
        <v>0.24281651700000001</v>
      </c>
      <c r="BGJ65">
        <v>0.23895182100000001</v>
      </c>
      <c r="BGK65">
        <v>0.23497291000000001</v>
      </c>
      <c r="BGL65">
        <v>0.230654053</v>
      </c>
      <c r="BGM65">
        <v>0.22631973799999999</v>
      </c>
      <c r="BGN65">
        <v>0.221548262</v>
      </c>
      <c r="BGO65">
        <v>0.216774734</v>
      </c>
      <c r="BGP65">
        <v>0.21182096</v>
      </c>
      <c r="BGQ65">
        <v>0.20682629999999999</v>
      </c>
      <c r="BGR65">
        <v>0.20158387</v>
      </c>
      <c r="BGS65">
        <v>0.196170751</v>
      </c>
      <c r="BGT65">
        <v>0.19072853000000001</v>
      </c>
      <c r="BGU65">
        <v>0.18522576499999999</v>
      </c>
      <c r="BGV65">
        <v>0.17972987000000001</v>
      </c>
      <c r="BGW65">
        <v>0.17417112700000001</v>
      </c>
      <c r="BGX65">
        <v>0.16864221800000001</v>
      </c>
      <c r="BGY65">
        <v>0.16320147500000001</v>
      </c>
      <c r="BGZ65">
        <v>0.157789024</v>
      </c>
      <c r="BHA65">
        <v>0.15241168699999999</v>
      </c>
      <c r="BHB65">
        <v>0.147053196</v>
      </c>
      <c r="BHC65">
        <v>0.141865822</v>
      </c>
      <c r="BHD65">
        <v>0.13685018500000001</v>
      </c>
      <c r="BHE65">
        <v>0.1319187</v>
      </c>
      <c r="BHF65">
        <v>0.12720759300000001</v>
      </c>
      <c r="BHG65">
        <v>0.12251564</v>
      </c>
      <c r="BHH65">
        <v>0.118275591</v>
      </c>
      <c r="BHI65">
        <v>0.114023742</v>
      </c>
      <c r="BHJ65">
        <v>0.110157082</v>
      </c>
      <c r="BHK65">
        <v>0.106354408</v>
      </c>
      <c r="BHL65">
        <v>0.10285873600000001</v>
      </c>
      <c r="BHM65">
        <v>9.9539596999999994E-2</v>
      </c>
      <c r="BHN65">
        <v>9.6464037000000002E-2</v>
      </c>
      <c r="BHO65">
        <v>9.3746250000000003E-2</v>
      </c>
      <c r="BHP65">
        <v>9.1084442000000002E-2</v>
      </c>
      <c r="BHQ65">
        <v>8.8693599999999997E-2</v>
      </c>
      <c r="BHR65">
        <v>8.6294065000000003E-2</v>
      </c>
      <c r="BHS65">
        <v>8.4482644999999995E-2</v>
      </c>
      <c r="BHT65">
        <v>8.2676718999999996E-2</v>
      </c>
      <c r="BHU65">
        <v>8.1061604999999995E-2</v>
      </c>
      <c r="BHV65">
        <v>7.9500174000000007E-2</v>
      </c>
      <c r="BHW65">
        <v>7.8181869000000001E-2</v>
      </c>
      <c r="BHX65">
        <v>7.7044533999999998E-2</v>
      </c>
      <c r="BHY65">
        <v>7.5970659999999995E-2</v>
      </c>
      <c r="BHZ65">
        <v>7.5022484E-2</v>
      </c>
      <c r="BIA65">
        <v>7.4100008999999994E-2</v>
      </c>
      <c r="BIB65">
        <v>7.3318402000000005E-2</v>
      </c>
      <c r="BIC65">
        <v>7.2539293000000005E-2</v>
      </c>
      <c r="BID65">
        <v>7.1979431999999996E-2</v>
      </c>
      <c r="BIE65">
        <v>7.1432633999999995E-2</v>
      </c>
      <c r="BIF65">
        <v>7.0943676999999997E-2</v>
      </c>
      <c r="BIG65">
        <v>7.0479449E-2</v>
      </c>
      <c r="BIH65">
        <v>7.0070253999999998E-2</v>
      </c>
      <c r="BII65">
        <v>6.9703623000000006E-2</v>
      </c>
      <c r="BIJ65">
        <v>6.9376449000000007E-2</v>
      </c>
      <c r="BIK65">
        <v>6.9145662999999996E-2</v>
      </c>
      <c r="BIL65">
        <v>6.8923694999999993E-2</v>
      </c>
      <c r="BIM65">
        <v>6.8714037000000006E-2</v>
      </c>
      <c r="BIN65">
        <v>6.8504934000000003E-2</v>
      </c>
      <c r="BIO65">
        <v>6.8371434999999994E-2</v>
      </c>
      <c r="BIP65">
        <v>6.8247692999999998E-2</v>
      </c>
      <c r="BIQ65">
        <v>6.8139798000000001E-2</v>
      </c>
      <c r="BIR65">
        <v>6.8043060000000002E-2</v>
      </c>
      <c r="BIS65">
        <v>6.7977737999999996E-2</v>
      </c>
      <c r="BIT65">
        <v>6.7935062000000004E-2</v>
      </c>
      <c r="BIU65">
        <v>6.7891025999999993E-2</v>
      </c>
      <c r="BIV65">
        <v>6.7849725999999999E-2</v>
      </c>
      <c r="BIW65">
        <v>6.7819358999999996E-2</v>
      </c>
      <c r="BIX65">
        <v>6.7867448999999996E-2</v>
      </c>
      <c r="BIY65">
        <v>6.7915390000000006E-2</v>
      </c>
      <c r="BIZ65">
        <v>6.7964529999999995E-2</v>
      </c>
      <c r="BJA65">
        <v>6.8009766999999999E-2</v>
      </c>
      <c r="BJB65">
        <v>6.8132792999999997E-2</v>
      </c>
      <c r="BJC65">
        <v>6.8296277000000002E-2</v>
      </c>
      <c r="BJD65">
        <v>6.8448151999999998E-2</v>
      </c>
      <c r="BJE65">
        <v>6.8580751999999995E-2</v>
      </c>
      <c r="BJF65">
        <v>6.8714211999999997E-2</v>
      </c>
      <c r="BJG65">
        <v>6.8851836E-2</v>
      </c>
      <c r="BJH65">
        <v>6.9002614000000004E-2</v>
      </c>
      <c r="BJI65">
        <v>6.9254011000000004E-2</v>
      </c>
      <c r="BJJ65">
        <v>6.9504841999999997E-2</v>
      </c>
      <c r="BJK65">
        <v>6.9673374999999996E-2</v>
      </c>
      <c r="BJL65">
        <v>6.9833305999999998E-2</v>
      </c>
      <c r="BJM65">
        <v>7.0054764000000005E-2</v>
      </c>
      <c r="BJN65">
        <v>7.0301596999999993E-2</v>
      </c>
      <c r="BJO65">
        <v>7.0562765E-2</v>
      </c>
      <c r="BJP65">
        <v>7.0836450999999995E-2</v>
      </c>
      <c r="BJQ65">
        <v>7.1108543999999996E-2</v>
      </c>
      <c r="BJR65">
        <v>7.1372425000000003E-2</v>
      </c>
      <c r="BJS65">
        <v>7.1654045E-2</v>
      </c>
      <c r="BJT65">
        <v>7.2020605000000001E-2</v>
      </c>
      <c r="BJU65">
        <v>7.2383671999999996E-2</v>
      </c>
      <c r="BJV65">
        <v>7.268906E-2</v>
      </c>
      <c r="BJW65">
        <v>7.2994161000000002E-2</v>
      </c>
      <c r="BJX65">
        <v>7.3310601000000003E-2</v>
      </c>
      <c r="BJY65">
        <v>7.3625436000000002E-2</v>
      </c>
      <c r="BJZ65">
        <v>7.4012286999999996E-2</v>
      </c>
      <c r="BKA65">
        <v>7.4449248999999995E-2</v>
      </c>
      <c r="BKB65">
        <v>7.4837928999999997E-2</v>
      </c>
      <c r="BKC65">
        <v>7.5156103000000002E-2</v>
      </c>
      <c r="BKD65">
        <v>7.5487372999999997E-2</v>
      </c>
      <c r="BKE65">
        <v>7.5890469000000002E-2</v>
      </c>
      <c r="BKF65">
        <v>7.6304117000000005E-2</v>
      </c>
      <c r="BKG65">
        <v>7.6769386999999994E-2</v>
      </c>
      <c r="BKH65">
        <v>7.7233010000000005E-2</v>
      </c>
      <c r="BKI65">
        <v>7.7634603999999996E-2</v>
      </c>
      <c r="BKJ65">
        <v>7.8039639999999993E-2</v>
      </c>
      <c r="BKK65">
        <v>7.8518036999999999E-2</v>
      </c>
      <c r="BKL65">
        <v>7.9015153000000005E-2</v>
      </c>
      <c r="BKM65">
        <v>7.9475547999999993E-2</v>
      </c>
      <c r="BKN65">
        <v>7.9924954000000006E-2</v>
      </c>
      <c r="BKO65">
        <v>8.0387496000000003E-2</v>
      </c>
      <c r="BKP65">
        <v>8.0837586000000003E-2</v>
      </c>
      <c r="BKQ65">
        <v>8.1292742000000001E-2</v>
      </c>
      <c r="BKR65">
        <v>8.1844333000000005E-2</v>
      </c>
      <c r="BKS65">
        <v>8.2396266999999995E-2</v>
      </c>
      <c r="BKT65">
        <v>8.2902859999999995E-2</v>
      </c>
      <c r="BKU65">
        <v>8.3401614999999998E-2</v>
      </c>
      <c r="BKV65">
        <v>8.3911714999999998E-2</v>
      </c>
      <c r="BKW65">
        <v>8.4435015000000002E-2</v>
      </c>
      <c r="BKX65">
        <v>8.5029855000000001E-2</v>
      </c>
      <c r="BKY65">
        <v>8.5667188000000005E-2</v>
      </c>
      <c r="BKZ65">
        <v>8.6230445000000003E-2</v>
      </c>
      <c r="BLA65">
        <v>8.6694545999999997E-2</v>
      </c>
      <c r="BLB65">
        <v>8.7194826000000003E-2</v>
      </c>
      <c r="BLC65">
        <v>8.7789283999999995E-2</v>
      </c>
      <c r="BLD65">
        <v>8.8376571000000001E-2</v>
      </c>
      <c r="BLE65">
        <v>8.8947016000000004E-2</v>
      </c>
      <c r="BLF65">
        <v>8.9520989999999995E-2</v>
      </c>
      <c r="BLG65">
        <v>9.0116729000000007E-2</v>
      </c>
      <c r="BLH65">
        <v>9.0709200000000004E-2</v>
      </c>
      <c r="BLI65">
        <v>9.1316174999999999E-2</v>
      </c>
      <c r="BLJ65">
        <v>9.1937413999999995E-2</v>
      </c>
      <c r="BLK65">
        <v>9.2528254000000004E-2</v>
      </c>
      <c r="BLL65">
        <v>9.3073380999999997E-2</v>
      </c>
      <c r="BLM65">
        <v>9.3641520000000006E-2</v>
      </c>
      <c r="BLN65">
        <v>9.4286255999999999E-2</v>
      </c>
      <c r="BLO65">
        <v>9.4942481999999995E-2</v>
      </c>
      <c r="BLP65">
        <v>9.5637058999999996E-2</v>
      </c>
      <c r="BLQ65">
        <v>9.6327747000000005E-2</v>
      </c>
      <c r="BLR65">
        <v>9.6920059000000003E-2</v>
      </c>
      <c r="BLS65">
        <v>9.7504179999999996E-2</v>
      </c>
      <c r="BLT65">
        <v>9.8164636999999999E-2</v>
      </c>
      <c r="BLU65">
        <v>9.8829616999999995E-2</v>
      </c>
      <c r="BLV65">
        <v>9.9429610000000002E-2</v>
      </c>
      <c r="BLW65">
        <v>0.100026852</v>
      </c>
      <c r="BLX65">
        <v>0.100674236</v>
      </c>
      <c r="BLY65">
        <v>0.101359143</v>
      </c>
      <c r="BLZ65">
        <v>0.102024172</v>
      </c>
      <c r="BMA65">
        <v>0.102604318</v>
      </c>
      <c r="BMB65">
        <v>0.10318040000000001</v>
      </c>
      <c r="BMC65">
        <v>0.103896367</v>
      </c>
      <c r="BMD65">
        <v>0.10462068200000001</v>
      </c>
      <c r="BME65">
        <v>0.10524375800000001</v>
      </c>
      <c r="BMF65">
        <v>0.105837493</v>
      </c>
      <c r="BMG65">
        <v>0.106482428</v>
      </c>
      <c r="BMH65">
        <v>0.10719111100000001</v>
      </c>
      <c r="BMI65">
        <v>0.10786720700000001</v>
      </c>
      <c r="BMJ65">
        <v>0.10847269499999999</v>
      </c>
      <c r="BMK65">
        <v>0.109121805</v>
      </c>
      <c r="BML65">
        <v>0.10987145299999999</v>
      </c>
      <c r="BMM65">
        <v>0.110594807</v>
      </c>
      <c r="BMN65">
        <v>0.111206131</v>
      </c>
      <c r="BMO65">
        <v>0.111826392</v>
      </c>
      <c r="BMP65">
        <v>0.11254167399999999</v>
      </c>
      <c r="BMQ65">
        <v>0.11325535</v>
      </c>
      <c r="BMR65">
        <v>0.113893797</v>
      </c>
      <c r="BMS65">
        <v>0.11452418</v>
      </c>
      <c r="BMT65">
        <v>0.115194004</v>
      </c>
      <c r="BMU65">
        <v>0.115868551</v>
      </c>
      <c r="BMV65">
        <v>0.116526463</v>
      </c>
      <c r="BMW65">
        <v>0.117189313</v>
      </c>
      <c r="BMX65">
        <v>0.117862563</v>
      </c>
      <c r="BMY65">
        <v>0.118540171</v>
      </c>
      <c r="BMZ65">
        <v>0.119205924</v>
      </c>
      <c r="BNA65">
        <v>0.11987890399999999</v>
      </c>
      <c r="BNB65">
        <v>0.12056294400000001</v>
      </c>
      <c r="BNC65">
        <v>0.12118847000000001</v>
      </c>
      <c r="BND65">
        <v>0.121804381</v>
      </c>
      <c r="BNE65">
        <v>0.122401042</v>
      </c>
      <c r="BNF65">
        <v>0.123003182</v>
      </c>
      <c r="BNG65">
        <v>0.12362142399999999</v>
      </c>
      <c r="BNH65">
        <v>0.124241064</v>
      </c>
      <c r="BNI65">
        <v>0.124905879</v>
      </c>
      <c r="BNJ65">
        <v>0.12559282999999999</v>
      </c>
      <c r="BNK65">
        <v>0.12626390900000001</v>
      </c>
      <c r="BNL65">
        <v>0.12690201400000001</v>
      </c>
      <c r="BNM65">
        <v>0.12752493100000001</v>
      </c>
      <c r="BNN65">
        <v>0.128138951</v>
      </c>
      <c r="BNO65">
        <v>0.12874714100000001</v>
      </c>
      <c r="BNP65">
        <v>0.12937510799999999</v>
      </c>
      <c r="BNQ65">
        <v>0.130024377</v>
      </c>
      <c r="BNR65">
        <v>0.13074328499999999</v>
      </c>
      <c r="BNS65">
        <v>0.13145854400000001</v>
      </c>
      <c r="BNT65">
        <v>0.132081381</v>
      </c>
      <c r="BNU65">
        <v>0.13269419199999999</v>
      </c>
      <c r="BNV65">
        <v>0.133413489</v>
      </c>
      <c r="BNW65">
        <v>0.13416397399999999</v>
      </c>
      <c r="BNX65">
        <v>0.134847983</v>
      </c>
      <c r="BNY65">
        <v>0.13550005800000001</v>
      </c>
      <c r="BNZ65">
        <v>0.13619772799999999</v>
      </c>
      <c r="BOA65">
        <v>0.136915436</v>
      </c>
      <c r="BOB65">
        <v>0.137601575</v>
      </c>
      <c r="BOC65">
        <v>0.13828270600000001</v>
      </c>
      <c r="BOD65">
        <v>0.13898428700000001</v>
      </c>
      <c r="BOE65">
        <v>0.139716546</v>
      </c>
      <c r="BOF65">
        <v>0.14045876199999999</v>
      </c>
      <c r="BOG65">
        <v>0.141225244</v>
      </c>
      <c r="BOH65">
        <v>0.141982105</v>
      </c>
      <c r="BOI65">
        <v>0.14264122500000001</v>
      </c>
      <c r="BOJ65">
        <v>0.14330279600000001</v>
      </c>
      <c r="BOK65">
        <v>0.14410650699999999</v>
      </c>
      <c r="BOL65">
        <v>0.14490093100000001</v>
      </c>
      <c r="BOM65">
        <v>0.145569069</v>
      </c>
      <c r="BON65">
        <v>0.146227776</v>
      </c>
      <c r="BOO65">
        <v>0.14697499999999999</v>
      </c>
      <c r="BOP65">
        <v>0.14777842499999999</v>
      </c>
      <c r="BOQ65">
        <v>0.14852316900000001</v>
      </c>
      <c r="BOR65">
        <v>0.14917530800000001</v>
      </c>
      <c r="BOS65">
        <v>0.149872118</v>
      </c>
      <c r="BOT65">
        <v>0.150671521</v>
      </c>
      <c r="BOU65">
        <v>0.15143978399999999</v>
      </c>
      <c r="BOV65">
        <v>0.15207169400000001</v>
      </c>
      <c r="BOW65">
        <v>0.152716677</v>
      </c>
      <c r="BOX65">
        <v>0.153488455</v>
      </c>
      <c r="BOY65">
        <v>0.15426759700000001</v>
      </c>
      <c r="BOZ65">
        <v>0.15493546399999999</v>
      </c>
      <c r="BPA65">
        <v>0.15561185499999999</v>
      </c>
      <c r="BPB65">
        <v>0.15635020499999999</v>
      </c>
      <c r="BPC65">
        <v>0.157076834</v>
      </c>
      <c r="BPD65">
        <v>0.15777382000000001</v>
      </c>
      <c r="BPE65">
        <v>0.158467466</v>
      </c>
      <c r="BPF65">
        <v>0.159159522</v>
      </c>
      <c r="BPG65">
        <v>0.159853678</v>
      </c>
      <c r="BPH65">
        <v>0.160561653</v>
      </c>
      <c r="BPI65">
        <v>0.161283607</v>
      </c>
      <c r="BPJ65">
        <v>0.16199309200000001</v>
      </c>
      <c r="BPK65">
        <v>0.162647712</v>
      </c>
      <c r="BPL65">
        <v>0.16330187099999999</v>
      </c>
      <c r="BPM65">
        <v>0.16394725099999999</v>
      </c>
      <c r="BPN65">
        <v>0.16459676600000001</v>
      </c>
      <c r="BPO65">
        <v>0.16536534899999999</v>
      </c>
      <c r="BPP65">
        <v>0.166163796</v>
      </c>
      <c r="BPQ65">
        <v>0.16683513</v>
      </c>
      <c r="BPR65">
        <v>0.167441389</v>
      </c>
      <c r="BPS65">
        <v>0.168106489</v>
      </c>
      <c r="BPT65">
        <v>0.16882543699999999</v>
      </c>
      <c r="BPU65">
        <v>0.169473712</v>
      </c>
      <c r="BPV65">
        <v>0.17005002499999999</v>
      </c>
      <c r="BPW65">
        <v>0.170685323</v>
      </c>
      <c r="BPX65">
        <v>0.17142181100000001</v>
      </c>
      <c r="BPY65">
        <v>0.17212205799999999</v>
      </c>
      <c r="BPZ65">
        <v>0.17271009200000001</v>
      </c>
      <c r="BQA65">
        <v>0.173330345</v>
      </c>
      <c r="BQB65">
        <v>0.17408082799999999</v>
      </c>
      <c r="BQC65">
        <v>0.174817684</v>
      </c>
      <c r="BQD65">
        <v>0.17537831600000001</v>
      </c>
      <c r="BQE65">
        <v>0.17592212400000001</v>
      </c>
      <c r="BQF65">
        <v>0.17654231300000001</v>
      </c>
      <c r="BQG65">
        <v>0.177196504</v>
      </c>
      <c r="BQH65">
        <v>0.177877904</v>
      </c>
      <c r="BQI65">
        <v>0.178525766</v>
      </c>
      <c r="BQJ65">
        <v>0.17906925500000001</v>
      </c>
      <c r="BQK65">
        <v>0.179590098</v>
      </c>
      <c r="BQL65">
        <v>0.180189614</v>
      </c>
      <c r="BQM65">
        <v>0.18083163899999999</v>
      </c>
      <c r="BQN65">
        <v>0.181390299</v>
      </c>
      <c r="BQO65">
        <v>0.18186306599999999</v>
      </c>
      <c r="BQP65">
        <v>0.18236730600000001</v>
      </c>
      <c r="BQQ65">
        <v>0.18289888500000001</v>
      </c>
      <c r="BQR65">
        <v>0.18340784700000001</v>
      </c>
      <c r="BQS65">
        <v>0.183876083</v>
      </c>
      <c r="BQT65">
        <v>0.18435417900000001</v>
      </c>
      <c r="BQU65">
        <v>0.18482748700000001</v>
      </c>
      <c r="BQV65">
        <v>0.18529780600000001</v>
      </c>
      <c r="BQW65">
        <v>0.18578641400000001</v>
      </c>
      <c r="BQX65">
        <v>0.186273208</v>
      </c>
      <c r="BQY65">
        <v>0.18670237000000001</v>
      </c>
      <c r="BQZ65">
        <v>0.18714329900000001</v>
      </c>
      <c r="BRA65">
        <v>0.18755487100000001</v>
      </c>
      <c r="BRB65">
        <v>0.187964346</v>
      </c>
      <c r="BRC65">
        <v>0.18840686500000001</v>
      </c>
      <c r="BRD65">
        <v>0.188808897</v>
      </c>
      <c r="BRE65">
        <v>0.18915836799999999</v>
      </c>
      <c r="BRF65">
        <v>0.18951897000000001</v>
      </c>
      <c r="BRG65">
        <v>0.189915897</v>
      </c>
      <c r="BRH65">
        <v>0.19032688</v>
      </c>
      <c r="BRI65">
        <v>0.190708825</v>
      </c>
      <c r="BRJ65">
        <v>0.19104813500000001</v>
      </c>
      <c r="BRK65">
        <v>0.191396811</v>
      </c>
      <c r="BRL65">
        <v>0.191763457</v>
      </c>
      <c r="BRM65">
        <v>0.19212829000000001</v>
      </c>
      <c r="BRN65">
        <v>0.192437304</v>
      </c>
      <c r="BRO65">
        <v>0.19273658499999999</v>
      </c>
      <c r="BRP65">
        <v>0.19304165400000001</v>
      </c>
      <c r="BRQ65">
        <v>0.19335327499999999</v>
      </c>
      <c r="BRR65">
        <v>0.19367337400000001</v>
      </c>
      <c r="BRS65">
        <v>0.194003076</v>
      </c>
      <c r="BRT65">
        <v>0.19429928899999999</v>
      </c>
      <c r="BRU65">
        <v>0.194572456</v>
      </c>
      <c r="BRV65">
        <v>0.194866919</v>
      </c>
      <c r="BRW65">
        <v>0.19518685699999999</v>
      </c>
      <c r="BRX65">
        <v>0.19544129099999999</v>
      </c>
      <c r="BRY65">
        <v>0.19560819500000001</v>
      </c>
      <c r="BRZ65">
        <v>0.19581875200000001</v>
      </c>
      <c r="BSA65">
        <v>0.19613703699999999</v>
      </c>
      <c r="BSB65">
        <v>0.19644641600000001</v>
      </c>
      <c r="BSC65">
        <v>0.19664738400000001</v>
      </c>
      <c r="BSD65">
        <v>0.19685040200000001</v>
      </c>
      <c r="BSE65">
        <v>0.19710691999999999</v>
      </c>
      <c r="BSF65">
        <v>0.19736488499999999</v>
      </c>
      <c r="BSG65">
        <v>0.197626364</v>
      </c>
      <c r="BSH65">
        <v>0.19788873300000001</v>
      </c>
      <c r="BSI65">
        <v>0.19815305899999999</v>
      </c>
      <c r="BSJ65">
        <v>0.19842024799999999</v>
      </c>
      <c r="BSK65">
        <v>0.19864241399999999</v>
      </c>
      <c r="BSL65">
        <v>0.19885386199999999</v>
      </c>
      <c r="BSM65">
        <v>0.19908579200000001</v>
      </c>
      <c r="BSN65">
        <v>0.19933378600000001</v>
      </c>
      <c r="BSO65">
        <v>0.19955506200000001</v>
      </c>
      <c r="BSP65">
        <v>0.199726338</v>
      </c>
      <c r="BSQ65">
        <v>0.19989894999999999</v>
      </c>
      <c r="BSR65">
        <v>0.200120768</v>
      </c>
      <c r="BSS65">
        <v>0.200375678</v>
      </c>
      <c r="BST65">
        <v>0.20063049399999999</v>
      </c>
      <c r="BSU65">
        <v>0.20091209099999999</v>
      </c>
      <c r="BSV65">
        <v>0.201276749</v>
      </c>
      <c r="BSW65">
        <v>0.20156992300000001</v>
      </c>
      <c r="BSX65">
        <v>0.201635762</v>
      </c>
      <c r="BSY65">
        <v>0.20173455200000001</v>
      </c>
      <c r="BSZ65">
        <v>0.20201126599999999</v>
      </c>
      <c r="BTA65">
        <v>0.20228206400000001</v>
      </c>
      <c r="BTB65">
        <v>0.20244014199999999</v>
      </c>
      <c r="BTC65">
        <v>0.20258858099999999</v>
      </c>
      <c r="BTD65">
        <v>0.20281469199999999</v>
      </c>
      <c r="BTE65">
        <v>0.203065564</v>
      </c>
      <c r="BTF65">
        <v>0.203279079</v>
      </c>
      <c r="BTG65">
        <v>0.203463698</v>
      </c>
      <c r="BTH65">
        <v>0.20359186200000001</v>
      </c>
      <c r="BTI65">
        <v>0.203728882</v>
      </c>
      <c r="BTJ65">
        <v>0.203870897</v>
      </c>
      <c r="BTK65">
        <v>0.20402172199999999</v>
      </c>
      <c r="BTL65">
        <v>0.204153846</v>
      </c>
      <c r="BTM65">
        <v>0.20423493600000001</v>
      </c>
      <c r="BTN65">
        <v>0.204271592</v>
      </c>
      <c r="BTO65">
        <v>0.20432130500000001</v>
      </c>
      <c r="BTP65">
        <v>0.20443583900000001</v>
      </c>
      <c r="BTQ65">
        <v>0.20458974999999999</v>
      </c>
      <c r="BTR65">
        <v>0.204684437</v>
      </c>
      <c r="BTS65">
        <v>0.20471355499999999</v>
      </c>
      <c r="BTT65">
        <v>0.204742277</v>
      </c>
      <c r="BTU65">
        <v>0.204720807</v>
      </c>
      <c r="BTV65">
        <v>0.204722716</v>
      </c>
      <c r="BTW65">
        <v>0.20487875699999999</v>
      </c>
      <c r="BTX65">
        <v>0.205017846</v>
      </c>
      <c r="BTY65">
        <v>0.20501407599999999</v>
      </c>
      <c r="BTZ65">
        <v>0.20499241700000001</v>
      </c>
      <c r="BUA65">
        <v>0.205028087</v>
      </c>
      <c r="BUB65">
        <v>0.205087835</v>
      </c>
      <c r="BUC65">
        <v>0.20507546300000001</v>
      </c>
      <c r="BUD65">
        <v>0.20502516200000001</v>
      </c>
      <c r="BUE65">
        <v>0.20500817700000001</v>
      </c>
      <c r="BUF65">
        <v>0.20501967500000001</v>
      </c>
      <c r="BUG65">
        <v>0.204907955</v>
      </c>
      <c r="BUH65">
        <v>0.20474757299999999</v>
      </c>
      <c r="BUI65">
        <v>0.20466931299999999</v>
      </c>
      <c r="BUJ65">
        <v>0.204645999</v>
      </c>
      <c r="BUK65">
        <v>0.20450985199999999</v>
      </c>
      <c r="BUL65">
        <v>0.204285364</v>
      </c>
      <c r="BUM65">
        <v>0.20406734800000001</v>
      </c>
      <c r="BUN65">
        <v>0.20386660300000001</v>
      </c>
      <c r="BUO65">
        <v>0.20363637400000001</v>
      </c>
      <c r="BUP65">
        <v>0.20339881300000001</v>
      </c>
      <c r="BUQ65">
        <v>0.20318677700000001</v>
      </c>
      <c r="BUR65">
        <v>0.20295885399999999</v>
      </c>
      <c r="BUS65">
        <v>0.20267326599999999</v>
      </c>
      <c r="BUT65">
        <v>0.20233707300000001</v>
      </c>
      <c r="BUU65">
        <v>0.202029809</v>
      </c>
      <c r="BUV65">
        <v>0.201723818</v>
      </c>
      <c r="BUW65">
        <v>0.201369464</v>
      </c>
      <c r="BUX65">
        <v>0.200987996</v>
      </c>
      <c r="BUY65">
        <v>0.200628538</v>
      </c>
      <c r="BUZ65">
        <v>0.200259141</v>
      </c>
      <c r="BVA65">
        <v>0.199862071</v>
      </c>
      <c r="BVB65">
        <v>0.19939195900000001</v>
      </c>
      <c r="BVC65">
        <v>0.198914643</v>
      </c>
      <c r="BVD65">
        <v>0.19841841800000001</v>
      </c>
      <c r="BVE65">
        <v>0.19791829699999999</v>
      </c>
      <c r="BVF65">
        <v>0.197490058</v>
      </c>
      <c r="BVG65">
        <v>0.19707746700000001</v>
      </c>
      <c r="BVH65">
        <v>0.19655861299999999</v>
      </c>
      <c r="BVI65">
        <v>0.19599618199999999</v>
      </c>
      <c r="BVJ65">
        <v>0.195545154</v>
      </c>
      <c r="BVK65">
        <v>0.19513805100000001</v>
      </c>
      <c r="BVL65">
        <v>0.19465025399999999</v>
      </c>
      <c r="BVM65">
        <v>0.19410412499999999</v>
      </c>
      <c r="BVN65">
        <v>0.19356114499999999</v>
      </c>
      <c r="BVO65">
        <v>0.19304211499999999</v>
      </c>
      <c r="BVP65">
        <v>0.19243666800000001</v>
      </c>
      <c r="BVQ65">
        <v>0.19179359400000001</v>
      </c>
      <c r="BVR65">
        <v>0.191260711</v>
      </c>
      <c r="BVS65">
        <v>0.190818239</v>
      </c>
      <c r="BVT65">
        <v>0.190344071</v>
      </c>
      <c r="BVU65">
        <v>0.18974975599999999</v>
      </c>
      <c r="BVV65">
        <v>0.18914365699999999</v>
      </c>
      <c r="BVW65">
        <v>0.18867239999999999</v>
      </c>
      <c r="BVX65">
        <v>0.188183252</v>
      </c>
      <c r="BVY65">
        <v>0.18748501000000001</v>
      </c>
      <c r="BVZ65">
        <v>0.186839581</v>
      </c>
      <c r="BWA65">
        <v>0.186467783</v>
      </c>
      <c r="BWB65">
        <v>0.18603618799999999</v>
      </c>
      <c r="BWC65">
        <v>0.18535757</v>
      </c>
      <c r="BWD65">
        <v>0.18470283900000001</v>
      </c>
      <c r="BWE65">
        <v>0.184310906</v>
      </c>
      <c r="BWF65">
        <v>0.18392749799999999</v>
      </c>
      <c r="BWG65">
        <v>0.183317756</v>
      </c>
      <c r="BWH65">
        <v>0.182682491</v>
      </c>
      <c r="BWI65">
        <v>0.18228345000000001</v>
      </c>
      <c r="BWJ65">
        <v>0.18193827300000001</v>
      </c>
      <c r="BWK65">
        <v>0.18144502200000001</v>
      </c>
      <c r="BWL65">
        <v>0.18089049600000001</v>
      </c>
      <c r="BWM65">
        <v>0.18045349399999999</v>
      </c>
      <c r="BWN65">
        <v>0.180062945</v>
      </c>
      <c r="BWO65">
        <v>0.17960569900000001</v>
      </c>
      <c r="BWP65">
        <v>0.17911359199999999</v>
      </c>
      <c r="BWQ65">
        <v>0.178545963</v>
      </c>
      <c r="BWR65">
        <v>0.177969189</v>
      </c>
      <c r="BWS65">
        <v>0.177548917</v>
      </c>
      <c r="BWT65">
        <v>0.17715557000000001</v>
      </c>
      <c r="BWU65">
        <v>0.17658811399999999</v>
      </c>
      <c r="BWV65">
        <v>0.17598005899999999</v>
      </c>
      <c r="BWW65">
        <v>0.175549291</v>
      </c>
      <c r="BWX65">
        <v>0.17518810000000001</v>
      </c>
      <c r="BWY65">
        <v>0.174678738</v>
      </c>
      <c r="BWZ65">
        <v>0.17405568599999999</v>
      </c>
      <c r="BXA65">
        <v>0.173469068</v>
      </c>
      <c r="BXB65">
        <v>0.17293112899999999</v>
      </c>
      <c r="BXC65">
        <v>0.172443126</v>
      </c>
      <c r="BXD65">
        <v>0.171981522</v>
      </c>
      <c r="BXE65">
        <v>0.17137718800000001</v>
      </c>
      <c r="BXF65">
        <v>0.17068820100000001</v>
      </c>
      <c r="BXG65">
        <v>0.170083231</v>
      </c>
      <c r="BXH65">
        <v>0.16948754799999999</v>
      </c>
      <c r="BXI65">
        <v>0.16883532900000001</v>
      </c>
      <c r="BXJ65">
        <v>0.16816909899999999</v>
      </c>
      <c r="BXK65">
        <v>0.16756101200000001</v>
      </c>
      <c r="BXL65">
        <v>0.16699657800000001</v>
      </c>
      <c r="BXM65">
        <v>0.166389812</v>
      </c>
      <c r="BXN65">
        <v>0.16582919500000001</v>
      </c>
      <c r="BXO65">
        <v>0.165336293</v>
      </c>
      <c r="BXP65">
        <v>0.16480846900000001</v>
      </c>
      <c r="BXQ65">
        <v>0.164214471</v>
      </c>
      <c r="BXR65">
        <v>0.16354512500000001</v>
      </c>
      <c r="BXS65">
        <v>0.16288772200000001</v>
      </c>
      <c r="BXT65">
        <v>0.16246733899999999</v>
      </c>
      <c r="BXU65">
        <v>0.162093234</v>
      </c>
      <c r="BXV65">
        <v>0.16154934700000001</v>
      </c>
      <c r="BXW65">
        <v>0.16096428700000001</v>
      </c>
      <c r="BXX65">
        <v>0.16055840900000001</v>
      </c>
      <c r="BXY65">
        <v>0.16015915999999999</v>
      </c>
      <c r="BXZ65">
        <v>0.159735819</v>
      </c>
      <c r="BYA65">
        <v>0.15928493499999999</v>
      </c>
      <c r="BYB65">
        <v>0.15850639699999999</v>
      </c>
      <c r="BYC65">
        <v>0.157705819</v>
      </c>
      <c r="BYD65">
        <v>0.15730797099999999</v>
      </c>
      <c r="BYE65">
        <v>0.156967469</v>
      </c>
      <c r="BYF65">
        <v>0.156322661</v>
      </c>
      <c r="BYG65">
        <v>0.15562499199999999</v>
      </c>
      <c r="BYH65">
        <v>0.15519899400000001</v>
      </c>
      <c r="BYI65">
        <v>0.15478160099999999</v>
      </c>
      <c r="BYJ65">
        <v>0.15406681999999999</v>
      </c>
      <c r="BYK65">
        <v>0.15333729700000001</v>
      </c>
      <c r="BYL65">
        <v>0.15279333</v>
      </c>
      <c r="BYM65">
        <v>0.15224177799999999</v>
      </c>
      <c r="BYN65">
        <v>0.15165046800000001</v>
      </c>
      <c r="BYO65">
        <v>0.15107657199999999</v>
      </c>
      <c r="BYP65">
        <v>0.15048845899999999</v>
      </c>
      <c r="BYQ65">
        <v>0.14989101199999999</v>
      </c>
      <c r="BYR65">
        <v>0.14938732800000001</v>
      </c>
      <c r="BYS65">
        <v>0.148880654</v>
      </c>
      <c r="BYT65">
        <v>0.14831179899999999</v>
      </c>
      <c r="BYU65">
        <v>0.14776883599999999</v>
      </c>
      <c r="BYV65">
        <v>0.14710456199999999</v>
      </c>
      <c r="BYW65">
        <v>0.14633149600000001</v>
      </c>
      <c r="BYX65">
        <v>0.145921673</v>
      </c>
      <c r="BYY65">
        <v>0.145622058</v>
      </c>
      <c r="BYZ65">
        <v>0.145000516</v>
      </c>
      <c r="BZA65">
        <v>0.14433164700000001</v>
      </c>
      <c r="BZB65">
        <v>0.143726248</v>
      </c>
      <c r="BZC65">
        <v>0.143118574</v>
      </c>
      <c r="BZD65">
        <v>0.142632336</v>
      </c>
      <c r="BZE65">
        <v>0.14227009500000001</v>
      </c>
      <c r="BZF65">
        <v>0.14170229000000001</v>
      </c>
      <c r="BZG65">
        <v>0.14081750400000001</v>
      </c>
      <c r="BZH65">
        <v>0.140097522</v>
      </c>
      <c r="BZI65">
        <v>0.13969261299999999</v>
      </c>
      <c r="BZJ65">
        <v>0.13938129299999999</v>
      </c>
      <c r="BZK65">
        <v>0.13891161099999999</v>
      </c>
      <c r="BZL65">
        <v>0.13847596100000001</v>
      </c>
      <c r="BZM65">
        <v>0.138142759</v>
      </c>
      <c r="BZN65">
        <v>0.137618464</v>
      </c>
      <c r="BZO65">
        <v>0.136991261</v>
      </c>
      <c r="BZP65">
        <v>0.136317892</v>
      </c>
      <c r="BZQ65">
        <v>0.13568819200000001</v>
      </c>
      <c r="BZR65">
        <v>0.13522324899999999</v>
      </c>
      <c r="BZS65">
        <v>0.13477549599999999</v>
      </c>
      <c r="BZT65">
        <v>0.13428164100000001</v>
      </c>
      <c r="BZU65">
        <v>0.13376453599999999</v>
      </c>
      <c r="BZV65">
        <v>0.13320647899999999</v>
      </c>
      <c r="BZW65">
        <v>0.13266889000000001</v>
      </c>
      <c r="BZX65">
        <v>0.13217187799999999</v>
      </c>
      <c r="BZY65">
        <v>0.13158911600000001</v>
      </c>
      <c r="BZZ65">
        <v>0.13086784600000001</v>
      </c>
      <c r="CAA65">
        <v>0.130094772</v>
      </c>
      <c r="CAB65">
        <v>0.12955444699999999</v>
      </c>
      <c r="CAC65">
        <v>0.12917698699999999</v>
      </c>
      <c r="CAD65">
        <v>0.12875988799999999</v>
      </c>
      <c r="CAE65">
        <v>0.128298626</v>
      </c>
      <c r="CAF65">
        <v>0.12771638900000001</v>
      </c>
      <c r="CAG65">
        <v>0.12712858599999999</v>
      </c>
      <c r="CAH65">
        <v>0.12665237500000001</v>
      </c>
      <c r="CAI65">
        <v>0.12623151499999999</v>
      </c>
      <c r="CAJ65">
        <v>0.12564682899999999</v>
      </c>
      <c r="CAK65">
        <v>0.124950249</v>
      </c>
      <c r="CAL65">
        <v>0.124620259</v>
      </c>
      <c r="CAM65">
        <v>0.12438787499999999</v>
      </c>
      <c r="CAN65">
        <v>0.123763025</v>
      </c>
      <c r="CAO65">
        <v>0.123113757</v>
      </c>
      <c r="CAP65">
        <v>0.12284365</v>
      </c>
      <c r="CAQ65">
        <v>0.12262271600000001</v>
      </c>
      <c r="CAR65">
        <v>0.121788939</v>
      </c>
      <c r="CAS65">
        <v>0.120673694</v>
      </c>
      <c r="CAT65">
        <v>0.12022482</v>
      </c>
      <c r="CAU65">
        <v>0.12016275</v>
      </c>
      <c r="CAV65">
        <v>0.11964243200000001</v>
      </c>
      <c r="CAW65">
        <v>0.118821991</v>
      </c>
      <c r="CAX65">
        <v>0.118174749</v>
      </c>
      <c r="CAY65">
        <v>0.117687637</v>
      </c>
      <c r="CAZ65">
        <v>0.117224817</v>
      </c>
      <c r="CBA65">
        <v>0.116857383</v>
      </c>
      <c r="CBB65">
        <v>0.116435434</v>
      </c>
      <c r="CBC65">
        <v>0.115841993</v>
      </c>
      <c r="CBD65">
        <v>0.11529278699999999</v>
      </c>
      <c r="CBE65">
        <v>0.114724489</v>
      </c>
      <c r="CBF65">
        <v>0.11406893899999999</v>
      </c>
      <c r="CBG65">
        <v>0.11358165100000001</v>
      </c>
      <c r="CBH65">
        <v>0.113113082</v>
      </c>
      <c r="CBI65">
        <v>0.11236018</v>
      </c>
      <c r="CBJ65">
        <v>0.111688647</v>
      </c>
      <c r="CBK65">
        <v>0.111222718</v>
      </c>
      <c r="CBL65">
        <v>0.110908401</v>
      </c>
      <c r="CBM65">
        <v>0.110739843</v>
      </c>
      <c r="CBN65">
        <v>0.110382087</v>
      </c>
      <c r="CBO65">
        <v>0.109865856</v>
      </c>
      <c r="CBP65">
        <v>0.10923453399999999</v>
      </c>
      <c r="CBQ65">
        <v>0.108651947</v>
      </c>
      <c r="CBR65">
        <v>0.108471502</v>
      </c>
      <c r="CBS65">
        <v>0.108358916</v>
      </c>
      <c r="CBT65">
        <v>0.107809504</v>
      </c>
      <c r="CBU65">
        <v>0.106957358</v>
      </c>
      <c r="CBV65">
        <v>0.10632280099999999</v>
      </c>
      <c r="CBW65">
        <v>0.105977958</v>
      </c>
      <c r="CBX65">
        <v>0.105638513</v>
      </c>
      <c r="CBY65">
        <v>0.105087072</v>
      </c>
      <c r="CBZ65">
        <v>0.104412566</v>
      </c>
      <c r="CCA65">
        <v>0.104015553</v>
      </c>
      <c r="CCB65">
        <v>0.103783287</v>
      </c>
      <c r="CCC65">
        <v>0.103428521</v>
      </c>
      <c r="CCD65">
        <v>0.10300832</v>
      </c>
      <c r="CCE65">
        <v>0.102337495</v>
      </c>
      <c r="CCF65">
        <v>0.101633981</v>
      </c>
      <c r="CCG65">
        <v>0.101410288</v>
      </c>
      <c r="CCH65">
        <v>0.101479021</v>
      </c>
      <c r="CCI65">
        <v>0.101064943</v>
      </c>
      <c r="CCJ65">
        <v>0.100180333</v>
      </c>
      <c r="CCK65">
        <v>9.9770190999999994E-2</v>
      </c>
      <c r="CCL65">
        <v>9.9492380000000005E-2</v>
      </c>
      <c r="CCM65">
        <v>9.8726979000000006E-2</v>
      </c>
      <c r="CCN65">
        <v>9.8181629000000006E-2</v>
      </c>
      <c r="CCO65">
        <v>9.7912047000000002E-2</v>
      </c>
      <c r="CCP65">
        <v>9.7265061E-2</v>
      </c>
      <c r="CCQ65">
        <v>9.6513177000000006E-2</v>
      </c>
      <c r="CCR65">
        <v>9.6050564000000005E-2</v>
      </c>
      <c r="CCS65">
        <v>9.5612743E-2</v>
      </c>
      <c r="CCT65">
        <v>9.5071511999999997E-2</v>
      </c>
      <c r="CCU65">
        <v>9.4660710999999995E-2</v>
      </c>
      <c r="CCV65">
        <v>9.4340351000000003E-2</v>
      </c>
      <c r="CCW65">
        <v>9.3767154000000005E-2</v>
      </c>
      <c r="CCX65">
        <v>9.3092925000000007E-2</v>
      </c>
      <c r="CCY65">
        <v>9.2615959999999997E-2</v>
      </c>
      <c r="CCZ65">
        <v>9.2750801999999993E-2</v>
      </c>
      <c r="CDA65">
        <v>9.2906820000000001E-2</v>
      </c>
      <c r="CDB65">
        <v>9.2139781000000004E-2</v>
      </c>
      <c r="CDC65">
        <v>9.1333293999999995E-2</v>
      </c>
      <c r="CDD65">
        <v>9.1179764999999996E-2</v>
      </c>
      <c r="CDE65">
        <v>9.0900608999999993E-2</v>
      </c>
      <c r="CDF65">
        <v>9.0275449999999993E-2</v>
      </c>
      <c r="CDG65">
        <v>8.9802888999999997E-2</v>
      </c>
      <c r="CDH65">
        <v>8.9358691000000004E-2</v>
      </c>
      <c r="CDI65">
        <v>8.8863427999999994E-2</v>
      </c>
      <c r="CDJ65">
        <v>8.8866059999999997E-2</v>
      </c>
      <c r="CDK65">
        <v>8.8937522000000005E-2</v>
      </c>
      <c r="CDL65">
        <v>8.8311454999999997E-2</v>
      </c>
      <c r="CDM65">
        <v>8.7521285000000004E-2</v>
      </c>
      <c r="CDN65">
        <v>8.7020201000000005E-2</v>
      </c>
      <c r="CDO65">
        <v>8.6667835999999998E-2</v>
      </c>
      <c r="CDP65">
        <v>8.6390032000000005E-2</v>
      </c>
      <c r="CDQ65">
        <v>8.5854153000000002E-2</v>
      </c>
      <c r="CDR65">
        <v>8.5307635000000007E-2</v>
      </c>
      <c r="CDS65">
        <v>8.4916815000000007E-2</v>
      </c>
      <c r="CDT65">
        <v>8.4603675000000003E-2</v>
      </c>
      <c r="CDU65">
        <v>8.4662906999999996E-2</v>
      </c>
      <c r="CDV65">
        <v>8.4310724000000004E-2</v>
      </c>
      <c r="CDW65">
        <v>8.3566577000000003E-2</v>
      </c>
      <c r="CDX65">
        <v>8.3242137999999993E-2</v>
      </c>
      <c r="CDY65">
        <v>8.3032661999999993E-2</v>
      </c>
      <c r="CDZ65">
        <v>8.2631824000000006E-2</v>
      </c>
      <c r="CEA65">
        <v>8.1963018999999998E-2</v>
      </c>
      <c r="CEB65">
        <v>8.1868856000000004E-2</v>
      </c>
      <c r="CEC65">
        <v>8.2513767000000002E-2</v>
      </c>
      <c r="CED65">
        <v>8.2398835000000004E-2</v>
      </c>
      <c r="CEE65">
        <v>8.1730816999999997E-2</v>
      </c>
      <c r="CEF65">
        <v>8.1628146999999998E-2</v>
      </c>
      <c r="CEG65">
        <v>8.1320135000000002E-2</v>
      </c>
      <c r="CEH65">
        <v>8.1005937E-2</v>
      </c>
      <c r="CEI65">
        <v>8.1237509999999999E-2</v>
      </c>
      <c r="CEJ65">
        <v>8.0706266999999998E-2</v>
      </c>
      <c r="CEK65">
        <v>7.9424371999999993E-2</v>
      </c>
      <c r="CEL65">
        <v>7.8593099999999999E-2</v>
      </c>
      <c r="CEM65">
        <v>7.8900388000000002E-2</v>
      </c>
      <c r="CEN65">
        <v>7.9164053999999998E-2</v>
      </c>
      <c r="CEO65">
        <v>7.8288053999999996E-2</v>
      </c>
      <c r="CEP65">
        <v>7.7683020000000005E-2</v>
      </c>
      <c r="CEQ65">
        <v>7.7709181000000002E-2</v>
      </c>
      <c r="CER65">
        <v>7.8738081000000001E-2</v>
      </c>
      <c r="CES65">
        <v>8.0277606000000001E-2</v>
      </c>
      <c r="CET65">
        <v>7.9752000000000003E-2</v>
      </c>
      <c r="CEU65">
        <v>7.7240666999999999E-2</v>
      </c>
      <c r="CEV65">
        <v>7.5572214999999998E-2</v>
      </c>
      <c r="CEW65">
        <v>7.6254189E-2</v>
      </c>
    </row>
    <row r="66" spans="1:2181" x14ac:dyDescent="0.3">
      <c r="A66" t="str">
        <f>VLOOKUP(I66,MtrxNb!A$1:B$97,2,FALSE)</f>
        <v>M64</v>
      </c>
      <c r="B66">
        <v>64</v>
      </c>
      <c r="C66">
        <v>1</v>
      </c>
      <c r="E66" t="s">
        <v>893</v>
      </c>
      <c r="F66" t="s">
        <v>885</v>
      </c>
      <c r="G66">
        <v>83</v>
      </c>
      <c r="H66">
        <v>1</v>
      </c>
      <c r="I66">
        <v>76</v>
      </c>
      <c r="J66">
        <v>1</v>
      </c>
      <c r="L66" t="s">
        <v>258</v>
      </c>
      <c r="M66" s="14" t="str">
        <f>VLOOKUP(L66,code!A$1:B$77,2,FALSE)</f>
        <v>V14</v>
      </c>
      <c r="N66">
        <v>50.47619048</v>
      </c>
      <c r="O66">
        <v>47.2</v>
      </c>
      <c r="P66">
        <v>1.457434592</v>
      </c>
      <c r="Q66">
        <v>122.21890139999999</v>
      </c>
      <c r="R66">
        <v>214.8271373</v>
      </c>
      <c r="S66">
        <v>26.734040400000001</v>
      </c>
      <c r="T66">
        <v>0.62514601299999994</v>
      </c>
      <c r="U66">
        <v>278.1280453</v>
      </c>
      <c r="AA66">
        <v>124.2481623</v>
      </c>
      <c r="AB66">
        <v>2.0235218590000001</v>
      </c>
      <c r="AC66">
        <v>134.48942199999999</v>
      </c>
      <c r="AD66">
        <v>224.67619550000001</v>
      </c>
      <c r="AE66">
        <v>7.7074945000000006E-2</v>
      </c>
      <c r="AF66">
        <v>7.2516656999999998E-2</v>
      </c>
      <c r="AG66">
        <v>6.8968497000000004E-2</v>
      </c>
      <c r="AH66">
        <v>7.6527417E-2</v>
      </c>
      <c r="AI66">
        <v>7.7301315999999995E-2</v>
      </c>
      <c r="AJ66">
        <v>7.4193485000000003E-2</v>
      </c>
      <c r="AK66">
        <v>7.1920864000000001E-2</v>
      </c>
      <c r="AL66">
        <v>6.9252125999999997E-2</v>
      </c>
      <c r="AM66">
        <v>6.9850414999999999E-2</v>
      </c>
      <c r="AN66">
        <v>7.5706281E-2</v>
      </c>
      <c r="AO66">
        <v>7.4041768999999993E-2</v>
      </c>
      <c r="AP66">
        <v>7.6099775999999994E-2</v>
      </c>
      <c r="AQ66">
        <v>8.0191924999999997E-2</v>
      </c>
      <c r="AR66">
        <v>7.8284323000000003E-2</v>
      </c>
      <c r="AS66">
        <v>7.6038069999999999E-2</v>
      </c>
      <c r="AT66">
        <v>7.3766208999999999E-2</v>
      </c>
      <c r="AU66">
        <v>7.1626484000000004E-2</v>
      </c>
      <c r="AV66">
        <v>6.9607787000000004E-2</v>
      </c>
      <c r="AW66">
        <v>7.1319519999999997E-2</v>
      </c>
      <c r="AX66">
        <v>7.5981662000000005E-2</v>
      </c>
      <c r="AY66">
        <v>7.3509321000000002E-2</v>
      </c>
      <c r="AZ66">
        <v>7.1193128999999994E-2</v>
      </c>
      <c r="BA66">
        <v>6.9018706999999999E-2</v>
      </c>
      <c r="BB66">
        <v>6.6973492999999995E-2</v>
      </c>
      <c r="BC66">
        <v>6.473168E-2</v>
      </c>
      <c r="BD66">
        <v>6.2432243999999998E-2</v>
      </c>
      <c r="BE66">
        <v>6.0201748999999999E-2</v>
      </c>
      <c r="BF66">
        <v>6.2844663999999995E-2</v>
      </c>
      <c r="BG66">
        <v>6.2132236E-2</v>
      </c>
      <c r="BH66">
        <v>6.0411680000000002E-2</v>
      </c>
      <c r="BI66">
        <v>6.2459375999999997E-2</v>
      </c>
      <c r="BJ66">
        <v>6.0791857999999997E-2</v>
      </c>
      <c r="BK66">
        <v>5.9692856000000002E-2</v>
      </c>
      <c r="BL66">
        <v>6.1044365000000003E-2</v>
      </c>
      <c r="BM66">
        <v>5.8706775000000003E-2</v>
      </c>
      <c r="BN66">
        <v>5.8186970999999997E-2</v>
      </c>
      <c r="BO66">
        <v>5.8799236999999997E-2</v>
      </c>
      <c r="BP66">
        <v>5.6267206E-2</v>
      </c>
      <c r="BQ66">
        <v>5.6050144000000003E-2</v>
      </c>
      <c r="BR66">
        <v>5.6653950000000002E-2</v>
      </c>
      <c r="BS66">
        <v>5.7089279999999999E-2</v>
      </c>
      <c r="BT66">
        <v>5.7488266000000003E-2</v>
      </c>
      <c r="BU66">
        <v>5.8852315000000002E-2</v>
      </c>
      <c r="BV66">
        <v>6.1052121000000001E-2</v>
      </c>
      <c r="BW66">
        <v>5.8530222999999999E-2</v>
      </c>
      <c r="BX66">
        <v>5.7159997999999997E-2</v>
      </c>
      <c r="BY66">
        <v>5.6991885999999999E-2</v>
      </c>
      <c r="BZ66">
        <v>5.8803394000000002E-2</v>
      </c>
      <c r="CA66">
        <v>6.037236E-2</v>
      </c>
      <c r="CB66">
        <v>6.0990087999999998E-2</v>
      </c>
      <c r="CC66">
        <v>6.0244965999999997E-2</v>
      </c>
      <c r="CD66">
        <v>6.1143305000000002E-2</v>
      </c>
      <c r="CE66">
        <v>6.1936120999999997E-2</v>
      </c>
      <c r="CF66">
        <v>6.2545925000000002E-2</v>
      </c>
      <c r="CG66">
        <v>6.2932058999999999E-2</v>
      </c>
      <c r="CH66">
        <v>6.3220680000000001E-2</v>
      </c>
      <c r="CI66">
        <v>6.3825011000000001E-2</v>
      </c>
      <c r="CJ66">
        <v>6.5306924000000002E-2</v>
      </c>
      <c r="CK66">
        <v>6.6448233999999995E-2</v>
      </c>
      <c r="CL66">
        <v>6.7820831999999998E-2</v>
      </c>
      <c r="CM66">
        <v>6.9503917999999998E-2</v>
      </c>
      <c r="CN66">
        <v>7.0233896000000004E-2</v>
      </c>
      <c r="CO66">
        <v>7.2129316999999998E-2</v>
      </c>
      <c r="CP66">
        <v>7.4275695000000003E-2</v>
      </c>
      <c r="CQ66">
        <v>7.4456415999999997E-2</v>
      </c>
      <c r="CR66">
        <v>7.4623651999999999E-2</v>
      </c>
      <c r="CS66">
        <v>7.5047128000000005E-2</v>
      </c>
      <c r="CT66">
        <v>7.5955047999999997E-2</v>
      </c>
      <c r="CU66">
        <v>7.6431661999999997E-2</v>
      </c>
      <c r="CV66">
        <v>7.6201468999999994E-2</v>
      </c>
      <c r="CW66">
        <v>7.5457722000000005E-2</v>
      </c>
      <c r="CX66">
        <v>7.6171547000000006E-2</v>
      </c>
      <c r="CY66">
        <v>7.6840632000000006E-2</v>
      </c>
      <c r="CZ66">
        <v>7.7327855000000001E-2</v>
      </c>
      <c r="DA66">
        <v>7.7316499999999996E-2</v>
      </c>
      <c r="DB66">
        <v>7.7305770999999995E-2</v>
      </c>
      <c r="DC66">
        <v>7.7595076999999998E-2</v>
      </c>
      <c r="DD66">
        <v>7.8345098000000002E-2</v>
      </c>
      <c r="DE66">
        <v>7.8243620999999999E-2</v>
      </c>
      <c r="DF66">
        <v>7.8270814999999994E-2</v>
      </c>
      <c r="DG66">
        <v>7.8442492000000003E-2</v>
      </c>
      <c r="DH66">
        <v>7.8691452999999995E-2</v>
      </c>
      <c r="DI66">
        <v>7.8962870000000004E-2</v>
      </c>
      <c r="DJ66">
        <v>7.9096801999999994E-2</v>
      </c>
      <c r="DK66">
        <v>7.8838221999999999E-2</v>
      </c>
      <c r="DL66">
        <v>7.9172984000000002E-2</v>
      </c>
      <c r="DM66">
        <v>7.9376519000000006E-2</v>
      </c>
      <c r="DN66">
        <v>7.9255112000000003E-2</v>
      </c>
      <c r="DO66">
        <v>7.9264029999999999E-2</v>
      </c>
      <c r="DP66">
        <v>7.9202316999999994E-2</v>
      </c>
      <c r="DQ66">
        <v>7.9117857E-2</v>
      </c>
      <c r="DR66">
        <v>7.9210981999999999E-2</v>
      </c>
      <c r="DS66">
        <v>7.9330928999999994E-2</v>
      </c>
      <c r="DT66">
        <v>7.9459532999999999E-2</v>
      </c>
      <c r="DU66">
        <v>7.9585298999999998E-2</v>
      </c>
      <c r="DV66">
        <v>7.9810648999999997E-2</v>
      </c>
      <c r="DW66">
        <v>7.9814933000000005E-2</v>
      </c>
      <c r="DX66">
        <v>7.9526327999999993E-2</v>
      </c>
      <c r="DY66">
        <v>7.9280838000000006E-2</v>
      </c>
      <c r="DZ66">
        <v>7.9599141999999998E-2</v>
      </c>
      <c r="EA66">
        <v>8.0161072E-2</v>
      </c>
      <c r="EB66">
        <v>7.9991326000000001E-2</v>
      </c>
      <c r="EC66">
        <v>8.0110595000000007E-2</v>
      </c>
      <c r="ED66">
        <v>8.0200247000000002E-2</v>
      </c>
      <c r="EE66">
        <v>7.9997934000000007E-2</v>
      </c>
      <c r="EF66">
        <v>8.0531335999999995E-2</v>
      </c>
      <c r="EG66">
        <v>8.0763966000000006E-2</v>
      </c>
      <c r="EH66">
        <v>8.0521948999999995E-2</v>
      </c>
      <c r="EI66">
        <v>8.0112234000000004E-2</v>
      </c>
      <c r="EJ66">
        <v>8.0012761000000002E-2</v>
      </c>
      <c r="EK66">
        <v>8.0036788999999997E-2</v>
      </c>
      <c r="EL66">
        <v>7.9678162999999996E-2</v>
      </c>
      <c r="EM66">
        <v>7.9903387000000006E-2</v>
      </c>
      <c r="EN66">
        <v>8.0201394999999995E-2</v>
      </c>
      <c r="EO66">
        <v>8.0232471E-2</v>
      </c>
      <c r="EP66">
        <v>7.9871438000000003E-2</v>
      </c>
      <c r="EQ66">
        <v>7.9667524000000003E-2</v>
      </c>
      <c r="ER66">
        <v>7.9699218000000002E-2</v>
      </c>
      <c r="ES66">
        <v>7.9607353000000006E-2</v>
      </c>
      <c r="ET66">
        <v>7.9696365000000005E-2</v>
      </c>
      <c r="EU66">
        <v>7.9880356999999999E-2</v>
      </c>
      <c r="EV66">
        <v>7.9958348999999998E-2</v>
      </c>
      <c r="EW66">
        <v>7.9643994999999995E-2</v>
      </c>
      <c r="EX66">
        <v>7.9435028000000005E-2</v>
      </c>
      <c r="EY66">
        <v>7.9735525000000002E-2</v>
      </c>
      <c r="EZ66">
        <v>7.9925894999999997E-2</v>
      </c>
      <c r="FA66">
        <v>7.9924396999999994E-2</v>
      </c>
      <c r="FB66">
        <v>7.9716599999999999E-2</v>
      </c>
      <c r="FC66">
        <v>7.9515248999999996E-2</v>
      </c>
      <c r="FD66">
        <v>7.9456173000000005E-2</v>
      </c>
      <c r="FE66">
        <v>7.9491570999999997E-2</v>
      </c>
      <c r="FF66">
        <v>7.9525828000000007E-2</v>
      </c>
      <c r="FG66">
        <v>7.9774900999999995E-2</v>
      </c>
      <c r="FH66">
        <v>7.9905360999999994E-2</v>
      </c>
      <c r="FI66">
        <v>7.9595596000000005E-2</v>
      </c>
      <c r="FJ66">
        <v>7.97427E-2</v>
      </c>
      <c r="FK66">
        <v>7.9767442999999993E-2</v>
      </c>
      <c r="FL66">
        <v>7.9560569999999997E-2</v>
      </c>
      <c r="FM66">
        <v>7.9672604999999994E-2</v>
      </c>
      <c r="FN66">
        <v>7.9754724999999999E-2</v>
      </c>
      <c r="FO66">
        <v>7.9805411000000007E-2</v>
      </c>
      <c r="FP66">
        <v>7.9797759999999995E-2</v>
      </c>
      <c r="FQ66">
        <v>7.9906194999999999E-2</v>
      </c>
      <c r="FR66">
        <v>8.0056861000000007E-2</v>
      </c>
      <c r="FS66">
        <v>8.0202161999999994E-2</v>
      </c>
      <c r="FT66">
        <v>8.0289981999999996E-2</v>
      </c>
      <c r="FU66">
        <v>8.0356999999999998E-2</v>
      </c>
      <c r="FV66">
        <v>8.0410018999999999E-2</v>
      </c>
      <c r="FW66">
        <v>8.0784521999999997E-2</v>
      </c>
      <c r="FX66">
        <v>8.0920190000000003E-2</v>
      </c>
      <c r="FY66">
        <v>8.0914572000000004E-2</v>
      </c>
      <c r="FZ66">
        <v>8.1264830999999996E-2</v>
      </c>
      <c r="GA66">
        <v>8.1501855999999998E-2</v>
      </c>
      <c r="GB66">
        <v>8.1804730000000006E-2</v>
      </c>
      <c r="GC66">
        <v>8.2446597999999996E-2</v>
      </c>
      <c r="GD66">
        <v>8.2862087000000001E-2</v>
      </c>
      <c r="GE66">
        <v>8.3318837000000007E-2</v>
      </c>
      <c r="GF66">
        <v>8.3914846000000001E-2</v>
      </c>
      <c r="GG66">
        <v>8.4345191999999999E-2</v>
      </c>
      <c r="GH66">
        <v>8.5347354E-2</v>
      </c>
      <c r="GI66">
        <v>8.6794488000000003E-2</v>
      </c>
      <c r="GJ66">
        <v>8.7562554000000001E-2</v>
      </c>
      <c r="GK66">
        <v>8.8454165000000001E-2</v>
      </c>
      <c r="GL66">
        <v>8.9451439999999993E-2</v>
      </c>
      <c r="GM66">
        <v>9.0616322999999999E-2</v>
      </c>
      <c r="GN66">
        <v>9.1763033999999993E-2</v>
      </c>
      <c r="GO66">
        <v>9.3050323000000004E-2</v>
      </c>
      <c r="GP66">
        <v>9.4611943000000004E-2</v>
      </c>
      <c r="GQ66">
        <v>9.6089698000000001E-2</v>
      </c>
      <c r="GR66">
        <v>9.7670100999999995E-2</v>
      </c>
      <c r="GS66">
        <v>9.9359125000000006E-2</v>
      </c>
      <c r="GT66">
        <v>0.10091497000000001</v>
      </c>
      <c r="GU66">
        <v>0.102727495</v>
      </c>
      <c r="GV66">
        <v>0.104630694</v>
      </c>
      <c r="GW66">
        <v>0.106290713</v>
      </c>
      <c r="GX66">
        <v>0.10814338900000001</v>
      </c>
      <c r="GY66">
        <v>0.10993022500000001</v>
      </c>
      <c r="GZ66">
        <v>0.111458629</v>
      </c>
      <c r="HA66">
        <v>0.113539636</v>
      </c>
      <c r="HB66">
        <v>0.115380704</v>
      </c>
      <c r="HC66">
        <v>0.116832159</v>
      </c>
      <c r="HD66">
        <v>0.118050314</v>
      </c>
      <c r="HE66">
        <v>0.119257346</v>
      </c>
      <c r="HF66">
        <v>0.12041964400000001</v>
      </c>
      <c r="HG66">
        <v>0.12135792500000001</v>
      </c>
      <c r="HH66">
        <v>0.122223742</v>
      </c>
      <c r="HI66">
        <v>0.123009756</v>
      </c>
      <c r="HJ66">
        <v>0.123672768</v>
      </c>
      <c r="HK66">
        <v>0.124145269</v>
      </c>
      <c r="HL66">
        <v>0.124648102</v>
      </c>
      <c r="HM66">
        <v>0.12526161999999999</v>
      </c>
      <c r="HN66">
        <v>0.12561471799999999</v>
      </c>
      <c r="HO66">
        <v>0.12593194799999999</v>
      </c>
      <c r="HP66">
        <v>0.12624044700000001</v>
      </c>
      <c r="HQ66">
        <v>0.12669427699999999</v>
      </c>
      <c r="HR66">
        <v>0.12742622200000001</v>
      </c>
      <c r="HS66">
        <v>0.128200337</v>
      </c>
      <c r="HT66">
        <v>0.128577307</v>
      </c>
      <c r="HU66">
        <v>0.12892757399999999</v>
      </c>
      <c r="HV66">
        <v>0.12921243900000001</v>
      </c>
      <c r="HW66">
        <v>0.129386902</v>
      </c>
      <c r="HX66">
        <v>0.12958477400000001</v>
      </c>
      <c r="HY66">
        <v>0.12970279200000001</v>
      </c>
      <c r="HZ66">
        <v>0.12972468100000001</v>
      </c>
      <c r="IA66">
        <v>0.12967410700000001</v>
      </c>
      <c r="IB66">
        <v>0.12945488099999999</v>
      </c>
      <c r="IC66">
        <v>0.12908449799999999</v>
      </c>
      <c r="ID66">
        <v>0.12852063799999999</v>
      </c>
      <c r="IE66">
        <v>0.127971426</v>
      </c>
      <c r="IF66">
        <v>0.12737675000000001</v>
      </c>
      <c r="IG66">
        <v>0.12664331500000001</v>
      </c>
      <c r="IH66">
        <v>0.12584109600000001</v>
      </c>
      <c r="II66">
        <v>0.124955051</v>
      </c>
      <c r="IJ66">
        <v>0.12396154600000001</v>
      </c>
      <c r="IK66">
        <v>0.122776754</v>
      </c>
      <c r="IL66">
        <v>0.12158898999999999</v>
      </c>
      <c r="IM66">
        <v>0.120403379</v>
      </c>
      <c r="IN66">
        <v>0.119204298</v>
      </c>
      <c r="IO66">
        <v>0.118007444</v>
      </c>
      <c r="IP66">
        <v>0.116778441</v>
      </c>
      <c r="IQ66">
        <v>0.11541844900000001</v>
      </c>
      <c r="IR66">
        <v>0.11409702200000001</v>
      </c>
      <c r="IS66">
        <v>0.11283422999999999</v>
      </c>
      <c r="IT66">
        <v>0.111659639</v>
      </c>
      <c r="IU66">
        <v>0.11056358400000001</v>
      </c>
      <c r="IV66">
        <v>0.109465174</v>
      </c>
      <c r="IW66">
        <v>0.108356781</v>
      </c>
      <c r="IX66">
        <v>0.107403368</v>
      </c>
      <c r="IY66">
        <v>0.106531844</v>
      </c>
      <c r="IZ66">
        <v>0.105707683</v>
      </c>
      <c r="JA66">
        <v>0.104801401</v>
      </c>
      <c r="JB66">
        <v>0.104067408</v>
      </c>
      <c r="JC66">
        <v>0.103421755</v>
      </c>
      <c r="JD66">
        <v>0.102814488</v>
      </c>
      <c r="JE66">
        <v>0.102349624</v>
      </c>
      <c r="JF66">
        <v>0.101965845</v>
      </c>
      <c r="JG66">
        <v>0.101659149</v>
      </c>
      <c r="JH66">
        <v>0.101264469</v>
      </c>
      <c r="JI66">
        <v>0.100903489</v>
      </c>
      <c r="JJ66">
        <v>0.10056261700000001</v>
      </c>
      <c r="JK66">
        <v>0.10005042</v>
      </c>
      <c r="JL66">
        <v>9.9455989999999994E-2</v>
      </c>
      <c r="JM66">
        <v>9.8898030999999997E-2</v>
      </c>
      <c r="JN66">
        <v>9.8666579000000004E-2</v>
      </c>
      <c r="JO66">
        <v>9.8465800000000006E-2</v>
      </c>
      <c r="JP66">
        <v>9.8290950000000002E-2</v>
      </c>
      <c r="JQ66">
        <v>9.8151035999999997E-2</v>
      </c>
      <c r="JR66">
        <v>9.8041809999999993E-2</v>
      </c>
      <c r="JS66">
        <v>9.7893893999999995E-2</v>
      </c>
      <c r="JT66">
        <v>9.7692497000000003E-2</v>
      </c>
      <c r="JU66">
        <v>9.7377189000000003E-2</v>
      </c>
      <c r="JV66">
        <v>9.7139879999999998E-2</v>
      </c>
      <c r="JW66">
        <v>9.6928120000000006E-2</v>
      </c>
      <c r="JX66">
        <v>9.6508592000000004E-2</v>
      </c>
      <c r="JY66">
        <v>9.6192017000000005E-2</v>
      </c>
      <c r="JZ66">
        <v>9.5849595999999995E-2</v>
      </c>
      <c r="KA66">
        <v>9.5302000999999997E-2</v>
      </c>
      <c r="KB66">
        <v>9.4922683999999993E-2</v>
      </c>
      <c r="KC66">
        <v>9.4558350999999999E-2</v>
      </c>
      <c r="KD66">
        <v>9.4156742000000002E-2</v>
      </c>
      <c r="KE66">
        <v>9.3857787999999998E-2</v>
      </c>
      <c r="KF66">
        <v>9.3561380999999999E-2</v>
      </c>
      <c r="KG66">
        <v>9.3265272999999996E-2</v>
      </c>
      <c r="KH66">
        <v>9.3016929999999998E-2</v>
      </c>
      <c r="KI66">
        <v>9.2688679999999996E-2</v>
      </c>
      <c r="KJ66">
        <v>9.2345401999999993E-2</v>
      </c>
      <c r="KK66">
        <v>9.2144772E-2</v>
      </c>
      <c r="KL66">
        <v>9.1826915999999995E-2</v>
      </c>
      <c r="KM66">
        <v>9.1519645999999996E-2</v>
      </c>
      <c r="KN66">
        <v>9.1324098000000006E-2</v>
      </c>
      <c r="KO66">
        <v>9.1055252000000003E-2</v>
      </c>
      <c r="KP66">
        <v>9.0808891000000003E-2</v>
      </c>
      <c r="KQ66">
        <v>9.0605631000000006E-2</v>
      </c>
      <c r="KR66">
        <v>9.0466305999999996E-2</v>
      </c>
      <c r="KS66">
        <v>9.0338729000000006E-2</v>
      </c>
      <c r="KT66">
        <v>9.0218863999999996E-2</v>
      </c>
      <c r="KU66">
        <v>9.0088299999999996E-2</v>
      </c>
      <c r="KV66">
        <v>8.9970580999999994E-2</v>
      </c>
      <c r="KW66">
        <v>8.9881971000000005E-2</v>
      </c>
      <c r="KX66">
        <v>8.9863791999999998E-2</v>
      </c>
      <c r="KY66">
        <v>9.002433E-2</v>
      </c>
      <c r="KZ66">
        <v>9.0202980000000002E-2</v>
      </c>
      <c r="LA66">
        <v>9.0338825999999997E-2</v>
      </c>
      <c r="LB66">
        <v>9.0272002000000004E-2</v>
      </c>
      <c r="LC66">
        <v>9.0121067999999999E-2</v>
      </c>
      <c r="LD66">
        <v>8.9901811999999998E-2</v>
      </c>
      <c r="LE66">
        <v>8.9724055999999996E-2</v>
      </c>
      <c r="LF66">
        <v>8.9420265999999998E-2</v>
      </c>
      <c r="LG66">
        <v>8.9052624999999996E-2</v>
      </c>
      <c r="LH66">
        <v>8.8759622999999996E-2</v>
      </c>
      <c r="LI66">
        <v>8.8427693000000002E-2</v>
      </c>
      <c r="LJ66">
        <v>8.8072798999999993E-2</v>
      </c>
      <c r="LK66">
        <v>8.7694420999999995E-2</v>
      </c>
      <c r="LL66">
        <v>8.7374821000000005E-2</v>
      </c>
      <c r="LM66">
        <v>8.7053105000000006E-2</v>
      </c>
      <c r="LN66">
        <v>8.6714357000000006E-2</v>
      </c>
      <c r="LO66">
        <v>8.6464054999999998E-2</v>
      </c>
      <c r="LP66">
        <v>8.6175612999999998E-2</v>
      </c>
      <c r="LQ66">
        <v>8.5862592000000001E-2</v>
      </c>
      <c r="LR66">
        <v>8.5627593000000002E-2</v>
      </c>
      <c r="LS66">
        <v>8.5422135999999996E-2</v>
      </c>
      <c r="LT66">
        <v>8.5245877999999997E-2</v>
      </c>
      <c r="LU66">
        <v>8.5117437000000004E-2</v>
      </c>
      <c r="LV66">
        <v>8.4922813E-2</v>
      </c>
      <c r="LW66">
        <v>8.4727354000000005E-2</v>
      </c>
      <c r="LX66">
        <v>8.4562205000000001E-2</v>
      </c>
      <c r="LY66">
        <v>8.4399193999999997E-2</v>
      </c>
      <c r="LZ66">
        <v>8.4223046999999995E-2</v>
      </c>
      <c r="MA66">
        <v>8.4030180999999995E-2</v>
      </c>
      <c r="MB66">
        <v>8.3779207999999994E-2</v>
      </c>
      <c r="MC66">
        <v>8.3550184999999999E-2</v>
      </c>
      <c r="MD66">
        <v>8.3345829999999996E-2</v>
      </c>
      <c r="ME66">
        <v>8.3191796999999998E-2</v>
      </c>
      <c r="MF66">
        <v>8.3028927000000002E-2</v>
      </c>
      <c r="MG66">
        <v>8.2874216000000001E-2</v>
      </c>
      <c r="MH66">
        <v>8.2747027000000001E-2</v>
      </c>
      <c r="MI66">
        <v>8.2647204000000002E-2</v>
      </c>
      <c r="MJ66">
        <v>8.2593732000000003E-2</v>
      </c>
      <c r="MK66">
        <v>8.2598968999999994E-2</v>
      </c>
      <c r="ML66">
        <v>8.2557216000000003E-2</v>
      </c>
      <c r="MM66">
        <v>8.2527465999999994E-2</v>
      </c>
      <c r="MN66">
        <v>8.2520805000000003E-2</v>
      </c>
      <c r="MO66">
        <v>8.2622460999999994E-2</v>
      </c>
      <c r="MP66">
        <v>8.2681797000000001E-2</v>
      </c>
      <c r="MQ66">
        <v>8.2736990999999996E-2</v>
      </c>
      <c r="MR66">
        <v>8.2853332000000002E-2</v>
      </c>
      <c r="MS66">
        <v>8.2968353999999994E-2</v>
      </c>
      <c r="MT66">
        <v>8.3097391000000007E-2</v>
      </c>
      <c r="MU66">
        <v>8.3253971999999996E-2</v>
      </c>
      <c r="MV66">
        <v>8.3543554000000006E-2</v>
      </c>
      <c r="MW66">
        <v>8.3865291999999994E-2</v>
      </c>
      <c r="MX66">
        <v>8.4206559E-2</v>
      </c>
      <c r="MY66">
        <v>8.4499679999999994E-2</v>
      </c>
      <c r="MZ66">
        <v>8.4851741999999994E-2</v>
      </c>
      <c r="NA66">
        <v>8.5251398000000006E-2</v>
      </c>
      <c r="NB66">
        <v>8.5698701000000002E-2</v>
      </c>
      <c r="NC66">
        <v>8.6285292999999999E-2</v>
      </c>
      <c r="ND66">
        <v>8.6986542E-2</v>
      </c>
      <c r="NE66">
        <v>8.7844744000000002E-2</v>
      </c>
      <c r="NF66">
        <v>8.8927053000000006E-2</v>
      </c>
      <c r="NG66">
        <v>9.0249620000000003E-2</v>
      </c>
      <c r="NH66">
        <v>9.1853625999999994E-2</v>
      </c>
      <c r="NI66">
        <v>9.4156079000000004E-2</v>
      </c>
      <c r="NJ66">
        <v>9.6722088999999997E-2</v>
      </c>
      <c r="NK66">
        <v>9.9568181000000006E-2</v>
      </c>
      <c r="NL66">
        <v>0.10302209900000001</v>
      </c>
      <c r="NM66">
        <v>0.107086904</v>
      </c>
      <c r="NN66">
        <v>0.111565754</v>
      </c>
      <c r="NO66">
        <v>0.116452932</v>
      </c>
      <c r="NP66">
        <v>0.121952482</v>
      </c>
      <c r="NQ66">
        <v>0.127740204</v>
      </c>
      <c r="NR66">
        <v>0.13378118</v>
      </c>
      <c r="NS66">
        <v>0.140384272</v>
      </c>
      <c r="NT66">
        <v>0.14708469800000001</v>
      </c>
      <c r="NU66">
        <v>0.15386739399999999</v>
      </c>
      <c r="NV66">
        <v>0.160970792</v>
      </c>
      <c r="NW66">
        <v>0.16826274999999999</v>
      </c>
      <c r="NX66">
        <v>0.17563127000000001</v>
      </c>
      <c r="NY66">
        <v>0.18289576499999999</v>
      </c>
      <c r="NZ66">
        <v>0.190404147</v>
      </c>
      <c r="OA66">
        <v>0.198068246</v>
      </c>
      <c r="OB66">
        <v>0.20593270699999999</v>
      </c>
      <c r="OC66">
        <v>0.21395233299999999</v>
      </c>
      <c r="OD66">
        <v>0.222043559</v>
      </c>
      <c r="OE66">
        <v>0.23020829300000001</v>
      </c>
      <c r="OF66">
        <v>0.23846526400000001</v>
      </c>
      <c r="OG66">
        <v>0.24684315900000001</v>
      </c>
      <c r="OH66">
        <v>0.25533798299999999</v>
      </c>
      <c r="OI66">
        <v>0.264021695</v>
      </c>
      <c r="OJ66">
        <v>0.27274793400000003</v>
      </c>
      <c r="OK66">
        <v>0.28148239899999999</v>
      </c>
      <c r="OL66">
        <v>0.29023775499999999</v>
      </c>
      <c r="OM66">
        <v>0.29915979500000001</v>
      </c>
      <c r="ON66">
        <v>0.30803185700000002</v>
      </c>
      <c r="OO66">
        <v>0.31679654099999999</v>
      </c>
      <c r="OP66">
        <v>0.325242221</v>
      </c>
      <c r="OQ66">
        <v>0.33361622699999999</v>
      </c>
      <c r="OR66">
        <v>0.34191453500000002</v>
      </c>
      <c r="OS66">
        <v>0.35008716600000001</v>
      </c>
      <c r="OT66">
        <v>0.35805717100000001</v>
      </c>
      <c r="OU66">
        <v>0.365832359</v>
      </c>
      <c r="OV66">
        <v>0.37331557300000001</v>
      </c>
      <c r="OW66">
        <v>0.38048976699999998</v>
      </c>
      <c r="OX66">
        <v>0.38741654199999997</v>
      </c>
      <c r="OY66">
        <v>0.39406231000000003</v>
      </c>
      <c r="OZ66">
        <v>0.40043163300000001</v>
      </c>
      <c r="PA66">
        <v>0.40657654399999998</v>
      </c>
      <c r="PB66">
        <v>0.41247716499999998</v>
      </c>
      <c r="PC66">
        <v>0.41783556300000002</v>
      </c>
      <c r="PD66">
        <v>0.42303592000000001</v>
      </c>
      <c r="PE66">
        <v>0.42802250400000003</v>
      </c>
      <c r="PF66">
        <v>0.43254640700000002</v>
      </c>
      <c r="PG66">
        <v>0.43685433299999998</v>
      </c>
      <c r="PH66">
        <v>0.44091928000000002</v>
      </c>
      <c r="PI66">
        <v>0.44464904100000002</v>
      </c>
      <c r="PJ66">
        <v>0.44822779299999999</v>
      </c>
      <c r="PK66">
        <v>0.45152077099999999</v>
      </c>
      <c r="PL66">
        <v>0.45451909299999999</v>
      </c>
      <c r="PM66">
        <v>0.45742479000000003</v>
      </c>
      <c r="PN66">
        <v>0.45997476599999998</v>
      </c>
      <c r="PO66">
        <v>0.46226114000000001</v>
      </c>
      <c r="PP66">
        <v>0.46435537900000001</v>
      </c>
      <c r="PQ66">
        <v>0.46625375699999999</v>
      </c>
      <c r="PR66">
        <v>0.46805721500000003</v>
      </c>
      <c r="PS66">
        <v>0.46979379700000001</v>
      </c>
      <c r="PT66">
        <v>0.47128868099999999</v>
      </c>
      <c r="PU66">
        <v>0.47266089900000002</v>
      </c>
      <c r="PV66">
        <v>0.47391673899999998</v>
      </c>
      <c r="PW66">
        <v>0.47495821100000002</v>
      </c>
      <c r="PX66">
        <v>0.47588545100000001</v>
      </c>
      <c r="PY66">
        <v>0.47673559199999999</v>
      </c>
      <c r="PZ66">
        <v>0.477570206</v>
      </c>
      <c r="QA66">
        <v>0.47826814699999998</v>
      </c>
      <c r="QB66">
        <v>0.47889578300000002</v>
      </c>
      <c r="QC66">
        <v>0.47947156400000002</v>
      </c>
      <c r="QD66">
        <v>0.47994714999999999</v>
      </c>
      <c r="QE66">
        <v>0.48040053199999999</v>
      </c>
      <c r="QF66">
        <v>0.48084312699999998</v>
      </c>
      <c r="QG66">
        <v>0.48130372199999999</v>
      </c>
      <c r="QH66">
        <v>0.48166742899999998</v>
      </c>
      <c r="QI66">
        <v>0.48197209800000002</v>
      </c>
      <c r="QJ66">
        <v>0.48230245700000002</v>
      </c>
      <c r="QK66">
        <v>0.48260203000000002</v>
      </c>
      <c r="QL66">
        <v>0.482863665</v>
      </c>
      <c r="QM66">
        <v>0.48306518799999998</v>
      </c>
      <c r="QN66">
        <v>0.483242691</v>
      </c>
      <c r="QO66">
        <v>0.48343500499999997</v>
      </c>
      <c r="QP66">
        <v>0.48364585599999999</v>
      </c>
      <c r="QQ66">
        <v>0.483778924</v>
      </c>
      <c r="QR66">
        <v>0.48397588699999999</v>
      </c>
      <c r="QS66">
        <v>0.48421809100000002</v>
      </c>
      <c r="QT66">
        <v>0.48447525499999999</v>
      </c>
      <c r="QU66">
        <v>0.484653473</v>
      </c>
      <c r="QV66">
        <v>0.48479008699999998</v>
      </c>
      <c r="QW66">
        <v>0.48489448400000001</v>
      </c>
      <c r="QX66">
        <v>0.48492893599999998</v>
      </c>
      <c r="QY66">
        <v>0.48504894999999998</v>
      </c>
      <c r="QZ66">
        <v>0.48527282500000002</v>
      </c>
      <c r="RA66">
        <v>0.48544132699999998</v>
      </c>
      <c r="RB66">
        <v>0.48557251699999998</v>
      </c>
      <c r="RC66">
        <v>0.48567107300000001</v>
      </c>
      <c r="RD66">
        <v>0.48572960500000001</v>
      </c>
      <c r="RE66">
        <v>0.48592940000000001</v>
      </c>
      <c r="RF66">
        <v>0.48614460199999998</v>
      </c>
      <c r="RG66">
        <v>0.48630478999999999</v>
      </c>
      <c r="RH66">
        <v>0.48637783499999998</v>
      </c>
      <c r="RI66">
        <v>0.48645055300000001</v>
      </c>
      <c r="RJ66">
        <v>0.48653423800000001</v>
      </c>
      <c r="RK66">
        <v>0.48665863300000001</v>
      </c>
      <c r="RL66">
        <v>0.48677048099999998</v>
      </c>
      <c r="RM66">
        <v>0.48687913999999999</v>
      </c>
      <c r="RN66">
        <v>0.48700162800000002</v>
      </c>
      <c r="RO66">
        <v>0.48714372500000003</v>
      </c>
      <c r="RP66">
        <v>0.48730716099999999</v>
      </c>
      <c r="RQ66">
        <v>0.48749822399999998</v>
      </c>
      <c r="RR66">
        <v>0.48766741200000002</v>
      </c>
      <c r="RS66">
        <v>0.48773378099999998</v>
      </c>
      <c r="RT66">
        <v>0.48771962499999999</v>
      </c>
      <c r="RU66">
        <v>0.48782616899999998</v>
      </c>
      <c r="RV66">
        <v>0.48805299400000002</v>
      </c>
      <c r="RW66">
        <v>0.488299131</v>
      </c>
      <c r="RX66">
        <v>0.48842951699999998</v>
      </c>
      <c r="RY66">
        <v>0.48861396299999998</v>
      </c>
      <c r="RZ66">
        <v>0.488724351</v>
      </c>
      <c r="SA66">
        <v>0.48871016499999997</v>
      </c>
      <c r="SB66">
        <v>0.48873743400000003</v>
      </c>
      <c r="SC66">
        <v>0.48886036900000002</v>
      </c>
      <c r="SD66">
        <v>0.48903864600000002</v>
      </c>
      <c r="SE66">
        <v>0.489104182</v>
      </c>
      <c r="SF66">
        <v>0.48933106700000001</v>
      </c>
      <c r="SG66">
        <v>0.48951914899999999</v>
      </c>
      <c r="SH66">
        <v>0.48947119700000002</v>
      </c>
      <c r="SI66">
        <v>0.48949631999999998</v>
      </c>
      <c r="SJ66">
        <v>0.48958569800000001</v>
      </c>
      <c r="SK66">
        <v>0.489741117</v>
      </c>
      <c r="SL66">
        <v>0.48993951099999999</v>
      </c>
      <c r="SM66">
        <v>0.49004661999999999</v>
      </c>
      <c r="SN66">
        <v>0.490145683</v>
      </c>
      <c r="SO66">
        <v>0.49043741800000001</v>
      </c>
      <c r="SP66">
        <v>0.49042466299999998</v>
      </c>
      <c r="SQ66">
        <v>0.49041563300000002</v>
      </c>
      <c r="SR66">
        <v>0.49056559799999999</v>
      </c>
      <c r="SS66">
        <v>0.49060002000000003</v>
      </c>
      <c r="ST66">
        <v>0.49070733799999999</v>
      </c>
      <c r="SU66">
        <v>0.49089321499999999</v>
      </c>
      <c r="SV66">
        <v>0.491124958</v>
      </c>
      <c r="SW66">
        <v>0.49125570099999999</v>
      </c>
      <c r="SX66">
        <v>0.49132662999999999</v>
      </c>
      <c r="SY66">
        <v>0.49135985999999998</v>
      </c>
      <c r="SZ66">
        <v>0.49146124699999999</v>
      </c>
      <c r="TA66">
        <v>0.49153044800000001</v>
      </c>
      <c r="TB66">
        <v>0.49154704799999999</v>
      </c>
      <c r="TC66">
        <v>0.491817057</v>
      </c>
      <c r="TD66">
        <v>0.49199652700000002</v>
      </c>
      <c r="TE66">
        <v>0.49211394800000002</v>
      </c>
      <c r="TF66">
        <v>0.492224514</v>
      </c>
      <c r="TG66">
        <v>0.49229222500000003</v>
      </c>
      <c r="TH66">
        <v>0.49243241500000001</v>
      </c>
      <c r="TI66">
        <v>0.49273067700000001</v>
      </c>
      <c r="TJ66">
        <v>0.49283281000000001</v>
      </c>
      <c r="TK66">
        <v>0.49294045600000003</v>
      </c>
      <c r="TL66">
        <v>0.49304822100000001</v>
      </c>
      <c r="TM66">
        <v>0.49301606399999998</v>
      </c>
      <c r="TN66">
        <v>0.49299857000000002</v>
      </c>
      <c r="TO66">
        <v>0.49301499100000001</v>
      </c>
      <c r="TP66">
        <v>0.49310299800000001</v>
      </c>
      <c r="TQ66">
        <v>0.49329882899999999</v>
      </c>
      <c r="TR66">
        <v>0.49340847100000002</v>
      </c>
      <c r="TS66">
        <v>0.49340066300000002</v>
      </c>
      <c r="TT66">
        <v>0.49369746399999997</v>
      </c>
      <c r="TU66">
        <v>0.493902385</v>
      </c>
      <c r="TV66">
        <v>0.494010597</v>
      </c>
      <c r="TW66">
        <v>0.493968725</v>
      </c>
      <c r="TX66">
        <v>0.49386981099999999</v>
      </c>
      <c r="TY66">
        <v>0.493805259</v>
      </c>
      <c r="TZ66">
        <v>0.49381732900000003</v>
      </c>
      <c r="UA66">
        <v>0.493870378</v>
      </c>
      <c r="UB66">
        <v>0.49399876599999998</v>
      </c>
      <c r="UC66">
        <v>0.49411949500000002</v>
      </c>
      <c r="UD66">
        <v>0.49386885800000002</v>
      </c>
      <c r="UE66">
        <v>0.49386870900000002</v>
      </c>
      <c r="UF66">
        <v>0.49395746000000001</v>
      </c>
      <c r="UG66">
        <v>0.49404674799999998</v>
      </c>
      <c r="UH66">
        <v>0.49413785300000002</v>
      </c>
      <c r="UI66">
        <v>0.49413234</v>
      </c>
      <c r="UJ66">
        <v>0.49402901500000002</v>
      </c>
      <c r="UK66">
        <v>0.49389570999999999</v>
      </c>
      <c r="UL66">
        <v>0.49387305999999997</v>
      </c>
      <c r="UM66">
        <v>0.49394589700000002</v>
      </c>
      <c r="UN66">
        <v>0.49413579699999999</v>
      </c>
      <c r="UO66">
        <v>0.494128495</v>
      </c>
      <c r="UP66">
        <v>0.49412190900000003</v>
      </c>
      <c r="UQ66">
        <v>0.49414473799999997</v>
      </c>
      <c r="UR66">
        <v>0.494072646</v>
      </c>
      <c r="US66">
        <v>0.49399852799999999</v>
      </c>
      <c r="UT66">
        <v>0.49393990599999998</v>
      </c>
      <c r="UU66">
        <v>0.49393469099999998</v>
      </c>
      <c r="UV66">
        <v>0.493957967</v>
      </c>
      <c r="UW66">
        <v>0.49397221200000002</v>
      </c>
      <c r="UX66">
        <v>0.49396759299999998</v>
      </c>
      <c r="UY66">
        <v>0.49402815100000003</v>
      </c>
      <c r="UZ66">
        <v>0.49380859700000002</v>
      </c>
      <c r="VA66">
        <v>0.49348971200000002</v>
      </c>
      <c r="VB66">
        <v>0.49347832800000002</v>
      </c>
      <c r="VC66">
        <v>0.49355271499999998</v>
      </c>
      <c r="VD66">
        <v>0.49362108100000002</v>
      </c>
      <c r="VE66">
        <v>0.49364697899999999</v>
      </c>
      <c r="VF66">
        <v>0.49363854499999998</v>
      </c>
      <c r="VG66">
        <v>0.49347505000000003</v>
      </c>
      <c r="VH66">
        <v>0.49324190600000001</v>
      </c>
      <c r="VI66">
        <v>0.493191302</v>
      </c>
      <c r="VJ66">
        <v>0.493288159</v>
      </c>
      <c r="VK66">
        <v>0.49334186299999999</v>
      </c>
      <c r="VL66">
        <v>0.493252248</v>
      </c>
      <c r="VM66">
        <v>0.49350535899999998</v>
      </c>
      <c r="VN66">
        <v>0.49347719600000001</v>
      </c>
      <c r="VO66">
        <v>0.493260056</v>
      </c>
      <c r="VP66">
        <v>0.49320670999999999</v>
      </c>
      <c r="VQ66">
        <v>0.49324581000000001</v>
      </c>
      <c r="VR66">
        <v>0.493299663</v>
      </c>
      <c r="VS66">
        <v>0.493329197</v>
      </c>
      <c r="VT66">
        <v>0.49335813499999998</v>
      </c>
      <c r="VU66">
        <v>0.49324515499999999</v>
      </c>
      <c r="VV66">
        <v>0.49301296500000003</v>
      </c>
      <c r="VW66">
        <v>0.49274471399999997</v>
      </c>
      <c r="VX66">
        <v>0.49289301000000002</v>
      </c>
      <c r="VY66">
        <v>0.49301883600000002</v>
      </c>
      <c r="VZ66">
        <v>0.49286958600000003</v>
      </c>
      <c r="WA66">
        <v>0.49280685200000002</v>
      </c>
      <c r="WB66">
        <v>0.49276983699999999</v>
      </c>
      <c r="WC66">
        <v>0.49269807300000001</v>
      </c>
      <c r="WD66">
        <v>0.49236109900000002</v>
      </c>
      <c r="WE66">
        <v>0.49236890700000002</v>
      </c>
      <c r="WF66">
        <v>0.49236255899999998</v>
      </c>
      <c r="WG66">
        <v>0.49214830999999998</v>
      </c>
      <c r="WH66">
        <v>0.49207162900000001</v>
      </c>
      <c r="WI66">
        <v>0.49196949600000001</v>
      </c>
      <c r="WJ66">
        <v>0.49178454300000002</v>
      </c>
      <c r="WK66">
        <v>0.49131846400000001</v>
      </c>
      <c r="WL66">
        <v>0.49107018099999999</v>
      </c>
      <c r="WM66">
        <v>0.49095657500000001</v>
      </c>
      <c r="WN66">
        <v>0.49096253499999998</v>
      </c>
      <c r="WO66">
        <v>0.49071988500000002</v>
      </c>
      <c r="WP66">
        <v>0.490658015</v>
      </c>
      <c r="WQ66">
        <v>0.49060758900000001</v>
      </c>
      <c r="WR66">
        <v>0.49009305199999997</v>
      </c>
      <c r="WS66">
        <v>0.48969486400000001</v>
      </c>
      <c r="WT66">
        <v>0.489450365</v>
      </c>
      <c r="WU66">
        <v>0.48938626099999999</v>
      </c>
      <c r="WV66">
        <v>0.48916819700000003</v>
      </c>
      <c r="WW66">
        <v>0.48897480999999998</v>
      </c>
      <c r="WX66">
        <v>0.48865255699999999</v>
      </c>
      <c r="WY66">
        <v>0.48785257300000001</v>
      </c>
      <c r="WZ66">
        <v>0.48751744600000002</v>
      </c>
      <c r="XA66">
        <v>0.48729074</v>
      </c>
      <c r="XB66">
        <v>0.48707202100000002</v>
      </c>
      <c r="XC66">
        <v>0.486577749</v>
      </c>
      <c r="XD66">
        <v>0.48615214200000001</v>
      </c>
      <c r="XE66">
        <v>0.48572188599999999</v>
      </c>
      <c r="XF66">
        <v>0.48518821600000001</v>
      </c>
      <c r="XG66">
        <v>0.484539002</v>
      </c>
      <c r="XH66">
        <v>0.48398739099999999</v>
      </c>
      <c r="XI66">
        <v>0.48357158900000002</v>
      </c>
      <c r="XJ66">
        <v>0.48330783799999999</v>
      </c>
      <c r="XK66">
        <v>0.48286110199999999</v>
      </c>
      <c r="XL66">
        <v>0.48222190100000001</v>
      </c>
      <c r="XM66">
        <v>0.48133638499999998</v>
      </c>
      <c r="XN66">
        <v>0.48083204000000002</v>
      </c>
      <c r="XO66">
        <v>0.48045289499999999</v>
      </c>
      <c r="XP66">
        <v>0.48020964900000002</v>
      </c>
      <c r="XQ66">
        <v>0.48023462300000003</v>
      </c>
      <c r="XR66">
        <v>0.48004472300000001</v>
      </c>
      <c r="XS66">
        <v>0.47984865300000001</v>
      </c>
      <c r="XT66">
        <v>0.47974193100000001</v>
      </c>
      <c r="XU66">
        <v>0.479532868</v>
      </c>
      <c r="XV66">
        <v>0.47942167499999999</v>
      </c>
      <c r="XW66">
        <v>0.47935903099999999</v>
      </c>
      <c r="XX66">
        <v>0.47925326200000001</v>
      </c>
      <c r="XY66">
        <v>0.47932866200000002</v>
      </c>
      <c r="XZ66">
        <v>0.47936552799999999</v>
      </c>
      <c r="YA66">
        <v>0.47933805000000002</v>
      </c>
      <c r="YB66">
        <v>0.47952884400000001</v>
      </c>
      <c r="YC66">
        <v>0.47915700100000003</v>
      </c>
      <c r="YD66">
        <v>0.47876465299999998</v>
      </c>
      <c r="YE66">
        <v>0.47888180600000002</v>
      </c>
      <c r="YF66">
        <v>0.47884264599999998</v>
      </c>
      <c r="YG66">
        <v>0.47916221599999997</v>
      </c>
      <c r="YH66">
        <v>0.47966983899999999</v>
      </c>
      <c r="YI66">
        <v>0.47955769300000001</v>
      </c>
      <c r="YJ66">
        <v>0.47964274899999998</v>
      </c>
      <c r="YK66">
        <v>0.47967019700000002</v>
      </c>
      <c r="YL66">
        <v>0.47953537099999999</v>
      </c>
      <c r="YM66">
        <v>0.47959679399999999</v>
      </c>
      <c r="YN66">
        <v>0.479665279</v>
      </c>
      <c r="YO66">
        <v>0.479840457</v>
      </c>
      <c r="YP66">
        <v>0.480302483</v>
      </c>
      <c r="YQ66">
        <v>0.48061311200000001</v>
      </c>
      <c r="YR66">
        <v>0.48086625300000002</v>
      </c>
      <c r="YS66">
        <v>0.48112183800000002</v>
      </c>
      <c r="YT66">
        <v>0.48164698500000003</v>
      </c>
      <c r="YU66">
        <v>0.481134534</v>
      </c>
      <c r="YV66">
        <v>0.480594784</v>
      </c>
      <c r="YW66">
        <v>0.48059731700000002</v>
      </c>
      <c r="YX66">
        <v>0.48105794200000002</v>
      </c>
      <c r="YY66">
        <v>0.48152980200000001</v>
      </c>
      <c r="YZ66">
        <v>0.48196283000000001</v>
      </c>
      <c r="ZA66">
        <v>0.48224979600000001</v>
      </c>
      <c r="ZB66">
        <v>0.48254719400000001</v>
      </c>
      <c r="ZC66">
        <v>0.48297739000000001</v>
      </c>
      <c r="ZD66">
        <v>0.48338681500000003</v>
      </c>
      <c r="ZE66">
        <v>0.482686579</v>
      </c>
      <c r="ZF66">
        <v>0.48242004100000002</v>
      </c>
      <c r="ZG66">
        <v>0.48259466400000001</v>
      </c>
      <c r="ZH66">
        <v>0.48276919400000001</v>
      </c>
      <c r="ZI66">
        <v>0.48285381199999999</v>
      </c>
      <c r="ZJ66">
        <v>0.48291666900000002</v>
      </c>
      <c r="ZK66">
        <v>0.483200568</v>
      </c>
      <c r="ZL66">
        <v>0.48352033100000003</v>
      </c>
      <c r="ZM66">
        <v>0.48380015100000001</v>
      </c>
      <c r="ZN66">
        <v>0.48405761800000002</v>
      </c>
      <c r="ZO66">
        <v>0.48420064200000001</v>
      </c>
      <c r="ZP66">
        <v>0.48435882600000002</v>
      </c>
      <c r="ZQ66">
        <v>0.48445605400000002</v>
      </c>
      <c r="ZR66">
        <v>0.484514583</v>
      </c>
      <c r="ZS66">
        <v>0.48468715099999998</v>
      </c>
      <c r="ZT66">
        <v>0.48497064499999998</v>
      </c>
      <c r="ZU66">
        <v>0.48524103200000002</v>
      </c>
      <c r="ZV66">
        <v>0.485461015</v>
      </c>
      <c r="ZW66">
        <v>0.485649679</v>
      </c>
      <c r="ZX66">
        <v>0.48578155699999997</v>
      </c>
      <c r="ZY66">
        <v>0.485924892</v>
      </c>
      <c r="ZZ66">
        <v>0.48603808999999998</v>
      </c>
      <c r="AAA66">
        <v>0.48617339199999998</v>
      </c>
      <c r="AAB66">
        <v>0.48640492600000002</v>
      </c>
      <c r="AAC66">
        <v>0.48669747899999999</v>
      </c>
      <c r="AAD66">
        <v>0.48699205600000001</v>
      </c>
      <c r="AAE66">
        <v>0.48704650700000002</v>
      </c>
      <c r="AAF66">
        <v>0.48704330000000001</v>
      </c>
      <c r="AAG66">
        <v>0.48716185299999998</v>
      </c>
      <c r="AAH66">
        <v>0.487289902</v>
      </c>
      <c r="AAI66">
        <v>0.48750368999999999</v>
      </c>
      <c r="AAJ66">
        <v>0.48775418300000001</v>
      </c>
      <c r="AAK66">
        <v>0.48801628899999999</v>
      </c>
      <c r="AAL66">
        <v>0.48825940299999998</v>
      </c>
      <c r="AAM66">
        <v>0.48847776799999998</v>
      </c>
      <c r="AAN66">
        <v>0.48861580900000001</v>
      </c>
      <c r="AAO66">
        <v>0.48852393799999999</v>
      </c>
      <c r="AAP66">
        <v>0.48844716399999999</v>
      </c>
      <c r="AAQ66">
        <v>0.488554977</v>
      </c>
      <c r="AAR66">
        <v>0.48879818400000002</v>
      </c>
      <c r="AAS66">
        <v>0.489026356</v>
      </c>
      <c r="AAT66">
        <v>0.48915745500000002</v>
      </c>
      <c r="AAU66">
        <v>0.48928444599999998</v>
      </c>
      <c r="AAV66">
        <v>0.48942849599999999</v>
      </c>
      <c r="AAW66">
        <v>0.48952936600000002</v>
      </c>
      <c r="AAX66">
        <v>0.48952865000000001</v>
      </c>
      <c r="AAY66">
        <v>0.48953493799999998</v>
      </c>
      <c r="AAZ66">
        <v>0.489598855</v>
      </c>
      <c r="ABA66">
        <v>0.48966837299999999</v>
      </c>
      <c r="ABB66">
        <v>0.48976205099999998</v>
      </c>
      <c r="ABC66">
        <v>0.48983549300000001</v>
      </c>
      <c r="ABD66">
        <v>0.48986889900000002</v>
      </c>
      <c r="ABE66">
        <v>0.48988695500000001</v>
      </c>
      <c r="ABF66">
        <v>0.48985784599999999</v>
      </c>
      <c r="ABG66">
        <v>0.48981718699999999</v>
      </c>
      <c r="ABH66">
        <v>0.48989156299999997</v>
      </c>
      <c r="ABI66">
        <v>0.49008333999999998</v>
      </c>
      <c r="ABJ66">
        <v>0.490188507</v>
      </c>
      <c r="ABK66">
        <v>0.49012863899999998</v>
      </c>
      <c r="ABL66">
        <v>0.490071696</v>
      </c>
      <c r="ABM66">
        <v>0.49002611899999998</v>
      </c>
      <c r="ABN66">
        <v>0.48999187199999999</v>
      </c>
      <c r="ABO66">
        <v>0.49009809700000001</v>
      </c>
      <c r="ABP66">
        <v>0.49023094</v>
      </c>
      <c r="ABQ66">
        <v>0.49009202600000001</v>
      </c>
      <c r="ABR66">
        <v>0.48986743500000002</v>
      </c>
      <c r="ABS66">
        <v>0.48989031799999999</v>
      </c>
      <c r="ABT66">
        <v>0.49007561900000002</v>
      </c>
      <c r="ABU66">
        <v>0.49017617800000002</v>
      </c>
      <c r="ABV66">
        <v>0.49015581699999999</v>
      </c>
      <c r="ABW66">
        <v>0.49007272400000002</v>
      </c>
      <c r="ABX66">
        <v>0.48989934699999999</v>
      </c>
      <c r="ABY66">
        <v>0.489777774</v>
      </c>
      <c r="ABZ66">
        <v>0.48986148899999998</v>
      </c>
      <c r="ACA66">
        <v>0.48993885399999998</v>
      </c>
      <c r="ACB66">
        <v>0.48995261400000001</v>
      </c>
      <c r="ACC66">
        <v>0.48996319900000002</v>
      </c>
      <c r="ACD66">
        <v>0.48989427200000002</v>
      </c>
      <c r="ACE66">
        <v>0.489775501</v>
      </c>
      <c r="ACF66">
        <v>0.48979645300000002</v>
      </c>
      <c r="ACG66">
        <v>0.48988474500000001</v>
      </c>
      <c r="ACH66">
        <v>0.48982014400000001</v>
      </c>
      <c r="ACI66">
        <v>0.489704052</v>
      </c>
      <c r="ACJ66">
        <v>0.48964592699999998</v>
      </c>
      <c r="ACK66">
        <v>0.48956105999999999</v>
      </c>
      <c r="ACL66">
        <v>0.48946510799999998</v>
      </c>
      <c r="ACM66">
        <v>0.48944910600000002</v>
      </c>
      <c r="ACN66">
        <v>0.48941373900000001</v>
      </c>
      <c r="ACO66">
        <v>0.48934979299999998</v>
      </c>
      <c r="ACP66">
        <v>0.48931757100000001</v>
      </c>
      <c r="ACQ66">
        <v>0.48921981399999998</v>
      </c>
      <c r="ACR66">
        <v>0.48908320500000002</v>
      </c>
      <c r="ACS66">
        <v>0.48897246599999999</v>
      </c>
      <c r="ACT66">
        <v>0.48891387400000003</v>
      </c>
      <c r="ACU66">
        <v>0.488803353</v>
      </c>
      <c r="ACV66">
        <v>0.48867630000000001</v>
      </c>
      <c r="ACW66">
        <v>0.48860341899999998</v>
      </c>
      <c r="ACX66">
        <v>0.48854544999999999</v>
      </c>
      <c r="ACY66">
        <v>0.48844959300000002</v>
      </c>
      <c r="ACZ66">
        <v>0.488293649</v>
      </c>
      <c r="ADA66">
        <v>0.48814801099999999</v>
      </c>
      <c r="ADB66">
        <v>0.48806233399999999</v>
      </c>
      <c r="ADC66">
        <v>0.48798960800000002</v>
      </c>
      <c r="ADD66">
        <v>0.48791277199999999</v>
      </c>
      <c r="ADE66">
        <v>0.487824543</v>
      </c>
      <c r="ADF66">
        <v>0.48765950899999999</v>
      </c>
      <c r="ADG66">
        <v>0.48748697099999999</v>
      </c>
      <c r="ADH66">
        <v>0.48730475200000001</v>
      </c>
      <c r="ADI66">
        <v>0.487134332</v>
      </c>
      <c r="ADJ66">
        <v>0.487095479</v>
      </c>
      <c r="ADK66">
        <v>0.48707561599999999</v>
      </c>
      <c r="ADL66">
        <v>0.48691067500000002</v>
      </c>
      <c r="ADM66">
        <v>0.486661116</v>
      </c>
      <c r="ADN66">
        <v>0.48644835600000003</v>
      </c>
      <c r="ADO66">
        <v>0.48630449100000001</v>
      </c>
      <c r="ADP66">
        <v>0.48619686699999998</v>
      </c>
      <c r="ADQ66">
        <v>0.48607734699999999</v>
      </c>
      <c r="ADR66">
        <v>0.485887034</v>
      </c>
      <c r="ADS66">
        <v>0.48558576399999998</v>
      </c>
      <c r="ADT66">
        <v>0.48530363900000001</v>
      </c>
      <c r="ADU66">
        <v>0.48509470900000001</v>
      </c>
      <c r="ADV66">
        <v>0.48487544100000002</v>
      </c>
      <c r="ADW66">
        <v>0.48447510700000002</v>
      </c>
      <c r="ADX66">
        <v>0.48406303499999997</v>
      </c>
      <c r="ADY66">
        <v>0.48372263100000001</v>
      </c>
      <c r="ADZ66">
        <v>0.48339829099999998</v>
      </c>
      <c r="AEA66">
        <v>0.48288413600000002</v>
      </c>
      <c r="AEB66">
        <v>0.48232994400000001</v>
      </c>
      <c r="AEC66">
        <v>0.481794212</v>
      </c>
      <c r="AED66">
        <v>0.48125222499999998</v>
      </c>
      <c r="AEE66">
        <v>0.48061484599999998</v>
      </c>
      <c r="AEF66">
        <v>0.47988391400000002</v>
      </c>
      <c r="AEG66">
        <v>0.47909849999999998</v>
      </c>
      <c r="AEH66">
        <v>0.47819272699999998</v>
      </c>
      <c r="AEI66">
        <v>0.47726774500000002</v>
      </c>
      <c r="AEJ66">
        <v>0.47630767600000001</v>
      </c>
      <c r="AEK66">
        <v>0.47534380999999998</v>
      </c>
      <c r="AEL66">
        <v>0.474240999</v>
      </c>
      <c r="AEM66">
        <v>0.47313821900000003</v>
      </c>
      <c r="AEN66">
        <v>0.471837746</v>
      </c>
      <c r="AEO66">
        <v>0.47052970799999999</v>
      </c>
      <c r="AEP66">
        <v>0.46931127</v>
      </c>
      <c r="AEQ66">
        <v>0.46813100000000002</v>
      </c>
      <c r="AER66">
        <v>0.46685291299999998</v>
      </c>
      <c r="AES66">
        <v>0.46553080200000002</v>
      </c>
      <c r="AET66">
        <v>0.46414842000000001</v>
      </c>
      <c r="AEU66">
        <v>0.462744773</v>
      </c>
      <c r="AEV66">
        <v>0.461503889</v>
      </c>
      <c r="AEW66">
        <v>0.46042866100000002</v>
      </c>
      <c r="AEX66">
        <v>0.45929969799999998</v>
      </c>
      <c r="AEY66">
        <v>0.45804614199999999</v>
      </c>
      <c r="AEZ66">
        <v>0.45689186900000001</v>
      </c>
      <c r="AFA66">
        <v>0.45612488600000001</v>
      </c>
      <c r="AFB66">
        <v>0.45536531000000002</v>
      </c>
      <c r="AFC66">
        <v>0.45452485399999998</v>
      </c>
      <c r="AFD66">
        <v>0.453697287</v>
      </c>
      <c r="AFE66">
        <v>0.45302488400000002</v>
      </c>
      <c r="AFF66">
        <v>0.45236599300000002</v>
      </c>
      <c r="AFG66">
        <v>0.45195099500000002</v>
      </c>
      <c r="AFH66">
        <v>0.45159116399999999</v>
      </c>
      <c r="AFI66">
        <v>0.45116087999999999</v>
      </c>
      <c r="AFJ66">
        <v>0.45069332899999998</v>
      </c>
      <c r="AFK66">
        <v>0.450405414</v>
      </c>
      <c r="AFL66">
        <v>0.45025582200000003</v>
      </c>
      <c r="AFM66">
        <v>0.45007447499999997</v>
      </c>
      <c r="AFN66">
        <v>0.44983671400000003</v>
      </c>
      <c r="AFO66">
        <v>0.44962345599999998</v>
      </c>
      <c r="AFP66">
        <v>0.44946872700000001</v>
      </c>
      <c r="AFQ66">
        <v>0.44935107699999999</v>
      </c>
      <c r="AFR66">
        <v>0.449347777</v>
      </c>
      <c r="AFS66">
        <v>0.44933501199999998</v>
      </c>
      <c r="AFT66">
        <v>0.44920724299999998</v>
      </c>
      <c r="AFU66">
        <v>0.44908202800000002</v>
      </c>
      <c r="AFV66">
        <v>0.449109643</v>
      </c>
      <c r="AFW66">
        <v>0.44914638000000001</v>
      </c>
      <c r="AFX66">
        <v>0.44905665500000003</v>
      </c>
      <c r="AFY66">
        <v>0.448947598</v>
      </c>
      <c r="AFZ66">
        <v>0.44888088100000001</v>
      </c>
      <c r="AGA66">
        <v>0.44882397000000002</v>
      </c>
      <c r="AGB66">
        <v>0.44880195899999997</v>
      </c>
      <c r="AGC66">
        <v>0.448806753</v>
      </c>
      <c r="AGD66">
        <v>0.448749438</v>
      </c>
      <c r="AGE66">
        <v>0.448623196</v>
      </c>
      <c r="AGF66">
        <v>0.44856504000000003</v>
      </c>
      <c r="AGG66">
        <v>0.44862344399999998</v>
      </c>
      <c r="AGH66">
        <v>0.448639073</v>
      </c>
      <c r="AGI66">
        <v>0.44853204000000002</v>
      </c>
      <c r="AGJ66">
        <v>0.44844928899999997</v>
      </c>
      <c r="AGK66">
        <v>0.44848764400000002</v>
      </c>
      <c r="AGL66">
        <v>0.448516005</v>
      </c>
      <c r="AGM66">
        <v>0.44847500400000001</v>
      </c>
      <c r="AGN66">
        <v>0.44843412700000002</v>
      </c>
      <c r="AGO66">
        <v>0.448431262</v>
      </c>
      <c r="AGP66">
        <v>0.44842251500000002</v>
      </c>
      <c r="AGQ66">
        <v>0.44848502899999998</v>
      </c>
      <c r="AGR66">
        <v>0.44857002099999999</v>
      </c>
      <c r="AGS66">
        <v>0.44859293500000003</v>
      </c>
      <c r="AGT66">
        <v>0.44858424899999999</v>
      </c>
      <c r="AGU66">
        <v>0.44865993100000001</v>
      </c>
      <c r="AGV66">
        <v>0.44879576399999999</v>
      </c>
      <c r="AGW66">
        <v>0.448896727</v>
      </c>
      <c r="AGX66">
        <v>0.44896633899999999</v>
      </c>
      <c r="AGY66">
        <v>0.44904121400000002</v>
      </c>
      <c r="AGZ66">
        <v>0.449107588</v>
      </c>
      <c r="AHA66">
        <v>0.44918068799999999</v>
      </c>
      <c r="AHB66">
        <v>0.44930098400000001</v>
      </c>
      <c r="AHC66">
        <v>0.44942473599999999</v>
      </c>
      <c r="AHD66">
        <v>0.44952974699999998</v>
      </c>
      <c r="AHE66">
        <v>0.44963139499999999</v>
      </c>
      <c r="AHF66">
        <v>0.44977999099999999</v>
      </c>
      <c r="AHG66">
        <v>0.44992830700000003</v>
      </c>
      <c r="AHH66">
        <v>0.45013608599999999</v>
      </c>
      <c r="AHI66">
        <v>0.45034697899999998</v>
      </c>
      <c r="AHJ66">
        <v>0.45047219399999999</v>
      </c>
      <c r="AHK66">
        <v>0.45057605299999998</v>
      </c>
      <c r="AHL66">
        <v>0.450757929</v>
      </c>
      <c r="AHM66">
        <v>0.45097511000000001</v>
      </c>
      <c r="AHN66">
        <v>0.45113759199999998</v>
      </c>
      <c r="AHO66">
        <v>0.45126012999999998</v>
      </c>
      <c r="AHP66">
        <v>0.45140032000000002</v>
      </c>
      <c r="AHQ66">
        <v>0.451560933</v>
      </c>
      <c r="AHR66">
        <v>0.45171009000000001</v>
      </c>
      <c r="AHS66">
        <v>0.45183969499999999</v>
      </c>
      <c r="AHT66">
        <v>0.45197789300000002</v>
      </c>
      <c r="AHU66">
        <v>0.45214127799999998</v>
      </c>
      <c r="AHV66">
        <v>0.452313099</v>
      </c>
      <c r="AHW66">
        <v>0.45253214800000002</v>
      </c>
      <c r="AHX66">
        <v>0.45274783400000002</v>
      </c>
      <c r="AHY66">
        <v>0.45290166100000001</v>
      </c>
      <c r="AHZ66">
        <v>0.45305533199999998</v>
      </c>
      <c r="AIA66">
        <v>0.45321672299999999</v>
      </c>
      <c r="AIB66">
        <v>0.453377586</v>
      </c>
      <c r="AIC66">
        <v>0.45352863999999998</v>
      </c>
      <c r="AID66">
        <v>0.45367901199999999</v>
      </c>
      <c r="AIE66">
        <v>0.45385540899999999</v>
      </c>
      <c r="AIF66">
        <v>0.454039839</v>
      </c>
      <c r="AIG66">
        <v>0.45417280599999998</v>
      </c>
      <c r="AIH66">
        <v>0.454275451</v>
      </c>
      <c r="AII66">
        <v>0.45441293300000002</v>
      </c>
      <c r="AIJ66">
        <v>0.45458313500000003</v>
      </c>
      <c r="AIK66">
        <v>0.45472665600000001</v>
      </c>
      <c r="AIL66">
        <v>0.45482982999999999</v>
      </c>
      <c r="AIM66">
        <v>0.45492867599999998</v>
      </c>
      <c r="AIN66">
        <v>0.45502437699999998</v>
      </c>
      <c r="AIO66">
        <v>0.455144673</v>
      </c>
      <c r="AIP66">
        <v>0.45534585300000002</v>
      </c>
      <c r="AIQ66">
        <v>0.45552324700000002</v>
      </c>
      <c r="AIR66">
        <v>0.455551765</v>
      </c>
      <c r="AIS66">
        <v>0.455587411</v>
      </c>
      <c r="AIT66">
        <v>0.45579525300000001</v>
      </c>
      <c r="AIU66">
        <v>0.456001351</v>
      </c>
      <c r="AIV66">
        <v>0.45603379100000002</v>
      </c>
      <c r="AIW66">
        <v>0.45605580200000001</v>
      </c>
      <c r="AIX66">
        <v>0.45621037599999997</v>
      </c>
      <c r="AIY66">
        <v>0.45639013499999997</v>
      </c>
      <c r="AIZ66">
        <v>0.45641261300000002</v>
      </c>
      <c r="AJA66">
        <v>0.45637095700000002</v>
      </c>
      <c r="AJB66">
        <v>0.45641802999999997</v>
      </c>
      <c r="AJC66">
        <v>0.45652870600000001</v>
      </c>
      <c r="AJD66">
        <v>0.45661538000000002</v>
      </c>
      <c r="AJE66">
        <v>0.45666768299999999</v>
      </c>
      <c r="AJF66">
        <v>0.45666730900000002</v>
      </c>
      <c r="AJG66">
        <v>0.45660361199999999</v>
      </c>
      <c r="AJH66">
        <v>0.45657858099999998</v>
      </c>
      <c r="AJI66">
        <v>0.456619365</v>
      </c>
      <c r="AJJ66">
        <v>0.456629856</v>
      </c>
      <c r="AJK66">
        <v>0.45655258500000001</v>
      </c>
      <c r="AJL66">
        <v>0.45649178299999998</v>
      </c>
      <c r="AJM66">
        <v>0.45651587999999999</v>
      </c>
      <c r="AJN66">
        <v>0.45653082299999997</v>
      </c>
      <c r="AJO66">
        <v>0.45640153</v>
      </c>
      <c r="AJP66">
        <v>0.45627195599999998</v>
      </c>
      <c r="AJQ66">
        <v>0.456226097</v>
      </c>
      <c r="AJR66">
        <v>0.45617606799999999</v>
      </c>
      <c r="AJS66">
        <v>0.45605835500000003</v>
      </c>
      <c r="AJT66">
        <v>0.45593703000000002</v>
      </c>
      <c r="AJU66">
        <v>0.45577180900000003</v>
      </c>
      <c r="AJV66">
        <v>0.45558529399999997</v>
      </c>
      <c r="AJW66">
        <v>0.45541179199999998</v>
      </c>
      <c r="AJX66">
        <v>0.45524557500000001</v>
      </c>
      <c r="AJY66">
        <v>0.45504529799999999</v>
      </c>
      <c r="AJZ66">
        <v>0.45481398299999998</v>
      </c>
      <c r="AKA66">
        <v>0.45462370000000002</v>
      </c>
      <c r="AKB66">
        <v>0.45449039099999999</v>
      </c>
      <c r="AKC66">
        <v>0.45429982800000002</v>
      </c>
      <c r="AKD66">
        <v>0.45398965299999999</v>
      </c>
      <c r="AKE66">
        <v>0.45370718700000001</v>
      </c>
      <c r="AKF66">
        <v>0.45351836699999998</v>
      </c>
      <c r="AKG66">
        <v>0.45329987799999999</v>
      </c>
      <c r="AKH66">
        <v>0.45291666600000002</v>
      </c>
      <c r="AKI66">
        <v>0.45253631900000002</v>
      </c>
      <c r="AKJ66">
        <v>0.45229855899999999</v>
      </c>
      <c r="AKK66">
        <v>0.45205784100000002</v>
      </c>
      <c r="AKL66">
        <v>0.45162671700000001</v>
      </c>
      <c r="AKM66">
        <v>0.45117712999999998</v>
      </c>
      <c r="AKN66">
        <v>0.45081200700000001</v>
      </c>
      <c r="AKO66">
        <v>0.450464317</v>
      </c>
      <c r="AKP66">
        <v>0.45000402099999998</v>
      </c>
      <c r="AKQ66">
        <v>0.449494224</v>
      </c>
      <c r="AKR66">
        <v>0.44898280800000001</v>
      </c>
      <c r="AKS66">
        <v>0.44849380799999999</v>
      </c>
      <c r="AKT66">
        <v>0.448006707</v>
      </c>
      <c r="AKU66">
        <v>0.44749634999999999</v>
      </c>
      <c r="AKV66">
        <v>0.44691815400000001</v>
      </c>
      <c r="AKW66">
        <v>0.44629989199999998</v>
      </c>
      <c r="AKX66">
        <v>0.44570317199999998</v>
      </c>
      <c r="AKY66">
        <v>0.44510760399999999</v>
      </c>
      <c r="AKZ66">
        <v>0.44444441699999998</v>
      </c>
      <c r="ALA66">
        <v>0.44369657899999998</v>
      </c>
      <c r="ALB66">
        <v>0.442974333</v>
      </c>
      <c r="ALC66">
        <v>0.44229433499999998</v>
      </c>
      <c r="ALD66">
        <v>0.44158323399999999</v>
      </c>
      <c r="ALE66">
        <v>0.44073300199999998</v>
      </c>
      <c r="ALF66">
        <v>0.43988034100000001</v>
      </c>
      <c r="ALG66">
        <v>0.43905971500000002</v>
      </c>
      <c r="ALH66">
        <v>0.43823224100000002</v>
      </c>
      <c r="ALI66">
        <v>0.43723568600000001</v>
      </c>
      <c r="ALJ66">
        <v>0.43623013300000002</v>
      </c>
      <c r="ALK66">
        <v>0.435310474</v>
      </c>
      <c r="ALL66">
        <v>0.43441509900000003</v>
      </c>
      <c r="ALM66">
        <v>0.43331658499999998</v>
      </c>
      <c r="ALN66">
        <v>0.432152908</v>
      </c>
      <c r="ALO66">
        <v>0.43109648499999997</v>
      </c>
      <c r="ALP66">
        <v>0.430104879</v>
      </c>
      <c r="ALQ66">
        <v>0.42896134600000002</v>
      </c>
      <c r="ALR66">
        <v>0.42773873600000001</v>
      </c>
      <c r="ALS66">
        <v>0.42654962600000002</v>
      </c>
      <c r="ALT66">
        <v>0.42538551299999999</v>
      </c>
      <c r="ALU66">
        <v>0.42414543799999999</v>
      </c>
      <c r="ALV66">
        <v>0.42284110499999999</v>
      </c>
      <c r="ALW66">
        <v>0.42156033900000001</v>
      </c>
      <c r="ALX66">
        <v>0.420284306</v>
      </c>
      <c r="ALY66">
        <v>0.41897508500000002</v>
      </c>
      <c r="ALZ66">
        <v>0.41764080199999998</v>
      </c>
      <c r="AMA66">
        <v>0.41632127699999999</v>
      </c>
      <c r="AMB66">
        <v>0.41496993300000001</v>
      </c>
      <c r="AMC66">
        <v>0.41361239500000002</v>
      </c>
      <c r="AMD66">
        <v>0.41222341200000001</v>
      </c>
      <c r="AME66">
        <v>0.41086154499999999</v>
      </c>
      <c r="AMF66">
        <v>0.40951997899999998</v>
      </c>
      <c r="AMG66">
        <v>0.40818152400000002</v>
      </c>
      <c r="AMH66">
        <v>0.40685922699999999</v>
      </c>
      <c r="AMI66">
        <v>0.40556056000000001</v>
      </c>
      <c r="AMJ66">
        <v>0.40423627200000001</v>
      </c>
      <c r="AMK66">
        <v>0.40291164000000002</v>
      </c>
      <c r="AML66">
        <v>0.40161138600000001</v>
      </c>
      <c r="AMM66">
        <v>0.40033205199999999</v>
      </c>
      <c r="AMN66">
        <v>0.39902535300000003</v>
      </c>
      <c r="AMO66">
        <v>0.39771912100000001</v>
      </c>
      <c r="AMP66">
        <v>0.39644240200000003</v>
      </c>
      <c r="AMQ66">
        <v>0.39518420700000001</v>
      </c>
      <c r="AMR66">
        <v>0.39388311300000001</v>
      </c>
      <c r="AMS66">
        <v>0.39257305100000001</v>
      </c>
      <c r="AMT66">
        <v>0.391330921</v>
      </c>
      <c r="AMU66">
        <v>0.39012624299999998</v>
      </c>
      <c r="AMV66">
        <v>0.38885497299999999</v>
      </c>
      <c r="AMW66">
        <v>0.38751430799999997</v>
      </c>
      <c r="AMX66">
        <v>0.38617544999999998</v>
      </c>
      <c r="AMY66">
        <v>0.38484932300000002</v>
      </c>
      <c r="AMZ66">
        <v>0.383477713</v>
      </c>
      <c r="ANA66">
        <v>0.38199800900000003</v>
      </c>
      <c r="ANB66">
        <v>0.38054000599999999</v>
      </c>
      <c r="ANC66">
        <v>0.379080476</v>
      </c>
      <c r="AND66">
        <v>0.37756300999999998</v>
      </c>
      <c r="ANE66">
        <v>0.37579009899999999</v>
      </c>
      <c r="ANF66">
        <v>0.37403160299999999</v>
      </c>
      <c r="ANG66">
        <v>0.37223907899999997</v>
      </c>
      <c r="ANH66">
        <v>0.37043762000000002</v>
      </c>
      <c r="ANI66">
        <v>0.36834475900000002</v>
      </c>
      <c r="ANJ66">
        <v>0.36624003700000002</v>
      </c>
      <c r="ANK66">
        <v>0.36387685199999997</v>
      </c>
      <c r="ANL66">
        <v>0.36150401599999998</v>
      </c>
      <c r="ANM66">
        <v>0.35881969800000002</v>
      </c>
      <c r="ANN66">
        <v>0.35610994299999998</v>
      </c>
      <c r="ANO66">
        <v>0.35303285499999998</v>
      </c>
      <c r="ANP66">
        <v>0.34992740700000002</v>
      </c>
      <c r="ANQ66">
        <v>0.34646906799999999</v>
      </c>
      <c r="ANR66">
        <v>0.342927606</v>
      </c>
      <c r="ANS66">
        <v>0.339007322</v>
      </c>
      <c r="ANT66">
        <v>0.33489765700000002</v>
      </c>
      <c r="ANU66">
        <v>0.330504874</v>
      </c>
      <c r="ANV66">
        <v>0.32599605799999998</v>
      </c>
      <c r="ANW66">
        <v>0.32115655199999998</v>
      </c>
      <c r="ANX66">
        <v>0.31610375600000001</v>
      </c>
      <c r="ANY66">
        <v>0.310926647</v>
      </c>
      <c r="ANZ66">
        <v>0.30561769100000002</v>
      </c>
      <c r="AOA66">
        <v>0.30011932400000002</v>
      </c>
      <c r="AOB66">
        <v>0.294278873</v>
      </c>
      <c r="AOC66">
        <v>0.28840507700000001</v>
      </c>
      <c r="AOD66">
        <v>0.28251770799999998</v>
      </c>
      <c r="AOE66">
        <v>0.27655801899999999</v>
      </c>
      <c r="AOF66">
        <v>0.27045353100000002</v>
      </c>
      <c r="AOG66">
        <v>0.2644185</v>
      </c>
      <c r="AOH66">
        <v>0.25847120000000001</v>
      </c>
      <c r="AOI66">
        <v>0.252566974</v>
      </c>
      <c r="AOJ66">
        <v>0.24660003</v>
      </c>
      <c r="AOK66">
        <v>0.24070450500000001</v>
      </c>
      <c r="AOL66">
        <v>0.23519991100000001</v>
      </c>
      <c r="AOM66">
        <v>0.229731977</v>
      </c>
      <c r="AON66">
        <v>0.224419441</v>
      </c>
      <c r="AOO66">
        <v>0.21919227099999999</v>
      </c>
      <c r="AOP66">
        <v>0.21441538800000001</v>
      </c>
      <c r="AOQ66">
        <v>0.209709798</v>
      </c>
      <c r="AOR66">
        <v>0.20527268100000001</v>
      </c>
      <c r="AOS66">
        <v>0.20088900300000001</v>
      </c>
      <c r="AOT66">
        <v>0.19704354600000001</v>
      </c>
      <c r="AOU66">
        <v>0.19330493700000001</v>
      </c>
      <c r="AOV66">
        <v>0.189772519</v>
      </c>
      <c r="AOW66">
        <v>0.186345546</v>
      </c>
      <c r="AOX66">
        <v>0.18340900700000001</v>
      </c>
      <c r="AOY66">
        <v>0.180621578</v>
      </c>
      <c r="AOZ66">
        <v>0.177999307</v>
      </c>
      <c r="APA66">
        <v>0.17545930400000001</v>
      </c>
      <c r="APB66">
        <v>0.173226937</v>
      </c>
      <c r="APC66">
        <v>0.171190271</v>
      </c>
      <c r="APD66">
        <v>0.16927576899999999</v>
      </c>
      <c r="APE66">
        <v>0.16748004</v>
      </c>
      <c r="APF66">
        <v>0.16586195200000001</v>
      </c>
      <c r="APG66">
        <v>0.16440084999999999</v>
      </c>
      <c r="APH66">
        <v>0.163046783</v>
      </c>
      <c r="API66">
        <v>0.161807642</v>
      </c>
      <c r="APJ66">
        <v>0.16062964399999999</v>
      </c>
      <c r="APK66">
        <v>0.15957985199999999</v>
      </c>
      <c r="APL66">
        <v>0.158616592</v>
      </c>
      <c r="APM66">
        <v>0.15778938300000001</v>
      </c>
      <c r="APN66">
        <v>0.15697626100000001</v>
      </c>
      <c r="APO66">
        <v>0.15625765699999999</v>
      </c>
      <c r="APP66">
        <v>0.15560265700000001</v>
      </c>
      <c r="APQ66">
        <v>0.15509667399999999</v>
      </c>
      <c r="APR66">
        <v>0.15459107999999999</v>
      </c>
      <c r="APS66">
        <v>0.15411011199999999</v>
      </c>
      <c r="APT66">
        <v>0.153652867</v>
      </c>
      <c r="APU66">
        <v>0.15333042599999999</v>
      </c>
      <c r="APV66">
        <v>0.153015068</v>
      </c>
      <c r="APW66">
        <v>0.152737598</v>
      </c>
      <c r="APX66">
        <v>0.15248377399999999</v>
      </c>
      <c r="APY66">
        <v>0.15232147900000001</v>
      </c>
      <c r="APZ66">
        <v>0.15215987</v>
      </c>
      <c r="AQA66">
        <v>0.15202618600000001</v>
      </c>
      <c r="AQB66">
        <v>0.15190979700000001</v>
      </c>
      <c r="AQC66">
        <v>0.151853136</v>
      </c>
      <c r="AQD66">
        <v>0.15179722200000001</v>
      </c>
      <c r="AQE66">
        <v>0.15179848200000001</v>
      </c>
      <c r="AQF66">
        <v>0.15181736400000001</v>
      </c>
      <c r="AQG66">
        <v>0.15185226499999999</v>
      </c>
      <c r="AQH66">
        <v>0.151894433</v>
      </c>
      <c r="AQI66">
        <v>0.15195059599999999</v>
      </c>
      <c r="AQJ66">
        <v>0.15201572599999999</v>
      </c>
      <c r="AQK66">
        <v>0.152137205</v>
      </c>
      <c r="AQL66">
        <v>0.15226659300000001</v>
      </c>
      <c r="AQM66">
        <v>0.152386033</v>
      </c>
      <c r="AQN66">
        <v>0.15251585600000001</v>
      </c>
      <c r="AQO66">
        <v>0.15266848399999999</v>
      </c>
      <c r="AQP66">
        <v>0.15283809500000001</v>
      </c>
      <c r="AQQ66">
        <v>0.153062063</v>
      </c>
      <c r="AQR66">
        <v>0.153321507</v>
      </c>
      <c r="AQS66">
        <v>0.153596439</v>
      </c>
      <c r="AQT66">
        <v>0.15388563</v>
      </c>
      <c r="AQU66">
        <v>0.154189516</v>
      </c>
      <c r="AQV66">
        <v>0.154542871</v>
      </c>
      <c r="AQW66">
        <v>0.15495461599999999</v>
      </c>
      <c r="AQX66">
        <v>0.15540804699999999</v>
      </c>
      <c r="AQY66">
        <v>0.15586396899999999</v>
      </c>
      <c r="AQZ66">
        <v>0.15636662200000001</v>
      </c>
      <c r="ARA66">
        <v>0.15694428799999999</v>
      </c>
      <c r="ARB66">
        <v>0.15761318699999999</v>
      </c>
      <c r="ARC66">
        <v>0.15826823400000001</v>
      </c>
      <c r="ARD66">
        <v>0.15901425</v>
      </c>
      <c r="ARE66">
        <v>0.15981235099999999</v>
      </c>
      <c r="ARF66">
        <v>0.160641117</v>
      </c>
      <c r="ARG66">
        <v>0.16146698900000001</v>
      </c>
      <c r="ARH66">
        <v>0.16235991899999999</v>
      </c>
      <c r="ARI66">
        <v>0.16328021500000001</v>
      </c>
      <c r="ARJ66">
        <v>0.16426733800000001</v>
      </c>
      <c r="ARK66">
        <v>0.16525902100000001</v>
      </c>
      <c r="ARL66">
        <v>0.16627693399999999</v>
      </c>
      <c r="ARM66">
        <v>0.16732059399999999</v>
      </c>
      <c r="ARN66">
        <v>0.16849407599999999</v>
      </c>
      <c r="ARO66">
        <v>0.16966282699999999</v>
      </c>
      <c r="ARP66">
        <v>0.17073111199999999</v>
      </c>
      <c r="ARQ66">
        <v>0.17182684000000001</v>
      </c>
      <c r="ARR66">
        <v>0.17312749999999999</v>
      </c>
      <c r="ARS66">
        <v>0.17442311599999999</v>
      </c>
      <c r="ART66">
        <v>0.17553503400000001</v>
      </c>
      <c r="ARU66">
        <v>0.176646578</v>
      </c>
      <c r="ARV66">
        <v>0.17800069199999999</v>
      </c>
      <c r="ARW66">
        <v>0.17940049299999999</v>
      </c>
      <c r="ARX66">
        <v>0.180634187</v>
      </c>
      <c r="ARY66">
        <v>0.18183062899999999</v>
      </c>
      <c r="ARZ66">
        <v>0.18324808300000001</v>
      </c>
      <c r="ASA66">
        <v>0.18471460100000001</v>
      </c>
      <c r="ASB66">
        <v>0.18599381100000001</v>
      </c>
      <c r="ASC66">
        <v>0.18722456100000001</v>
      </c>
      <c r="ASD66">
        <v>0.18862050299999999</v>
      </c>
      <c r="ASE66">
        <v>0.19009480300000001</v>
      </c>
      <c r="ASF66">
        <v>0.19145599999999999</v>
      </c>
      <c r="ASG66">
        <v>0.19276259100000001</v>
      </c>
      <c r="ASH66">
        <v>0.19416992599999999</v>
      </c>
      <c r="ASI66">
        <v>0.19561104100000001</v>
      </c>
      <c r="ASJ66">
        <v>0.197014204</v>
      </c>
      <c r="ASK66">
        <v>0.19840561600000001</v>
      </c>
      <c r="ASL66">
        <v>0.199807658</v>
      </c>
      <c r="ASM66">
        <v>0.201241845</v>
      </c>
      <c r="ASN66">
        <v>0.20268963700000001</v>
      </c>
      <c r="ASO66">
        <v>0.204123887</v>
      </c>
      <c r="ASP66">
        <v>0.20557381199999999</v>
      </c>
      <c r="ASQ66">
        <v>0.207025558</v>
      </c>
      <c r="ASR66">
        <v>0.20846671899999999</v>
      </c>
      <c r="ASS66">
        <v>0.209907398</v>
      </c>
      <c r="AST66">
        <v>0.211329972</v>
      </c>
      <c r="ASU66">
        <v>0.21277293899999999</v>
      </c>
      <c r="ASV66">
        <v>0.214247256</v>
      </c>
      <c r="ASW66">
        <v>0.215713759</v>
      </c>
      <c r="ASX66">
        <v>0.217185181</v>
      </c>
      <c r="ASY66">
        <v>0.218641005</v>
      </c>
      <c r="ASZ66">
        <v>0.220066491</v>
      </c>
      <c r="ATA66">
        <v>0.22149949499999999</v>
      </c>
      <c r="ATB66">
        <v>0.222951911</v>
      </c>
      <c r="ATC66">
        <v>0.224396185</v>
      </c>
      <c r="ATD66">
        <v>0.22581960100000001</v>
      </c>
      <c r="ATE66">
        <v>0.22725103299999999</v>
      </c>
      <c r="ATF66">
        <v>0.22870818100000001</v>
      </c>
      <c r="ATG66">
        <v>0.230124248</v>
      </c>
      <c r="ATH66">
        <v>0.23153499299999999</v>
      </c>
      <c r="ATI66">
        <v>0.23299931600000001</v>
      </c>
      <c r="ATJ66">
        <v>0.234447934</v>
      </c>
      <c r="ATK66">
        <v>0.235797269</v>
      </c>
      <c r="ATL66">
        <v>0.237147476</v>
      </c>
      <c r="ATM66">
        <v>0.23856089799999999</v>
      </c>
      <c r="ATN66">
        <v>0.23998182200000001</v>
      </c>
      <c r="ATO66">
        <v>0.24130175300000001</v>
      </c>
      <c r="ATP66">
        <v>0.242616422</v>
      </c>
      <c r="ATQ66">
        <v>0.24399190900000001</v>
      </c>
      <c r="ATR66">
        <v>0.24536001700000001</v>
      </c>
      <c r="ATS66">
        <v>0.246700744</v>
      </c>
      <c r="ATT66">
        <v>0.24805059300000001</v>
      </c>
      <c r="ATU66">
        <v>0.24936425000000001</v>
      </c>
      <c r="ATV66">
        <v>0.250668381</v>
      </c>
      <c r="ATW66">
        <v>0.252000267</v>
      </c>
      <c r="ATX66">
        <v>0.25334862000000002</v>
      </c>
      <c r="ATY66">
        <v>0.25462709900000002</v>
      </c>
      <c r="ATZ66">
        <v>0.25586927500000001</v>
      </c>
      <c r="AUA66">
        <v>0.25716566899999999</v>
      </c>
      <c r="AUB66">
        <v>0.25850357899999998</v>
      </c>
      <c r="AUC66">
        <v>0.259752963</v>
      </c>
      <c r="AUD66">
        <v>0.260956831</v>
      </c>
      <c r="AUE66">
        <v>0.26219715500000002</v>
      </c>
      <c r="AUF66">
        <v>0.26347374899999998</v>
      </c>
      <c r="AUG66">
        <v>0.26465928</v>
      </c>
      <c r="AUH66">
        <v>0.26579658699999997</v>
      </c>
      <c r="AUI66">
        <v>0.26700537299999999</v>
      </c>
      <c r="AUJ66">
        <v>0.26825914699999998</v>
      </c>
      <c r="AUK66">
        <v>0.26943066799999998</v>
      </c>
      <c r="AUL66">
        <v>0.27057656699999999</v>
      </c>
      <c r="AUM66">
        <v>0.27177595300000001</v>
      </c>
      <c r="AUN66">
        <v>0.272972504</v>
      </c>
      <c r="AUO66">
        <v>0.274063952</v>
      </c>
      <c r="AUP66">
        <v>0.27515673899999998</v>
      </c>
      <c r="AUQ66">
        <v>0.276317021</v>
      </c>
      <c r="AUR66">
        <v>0.27747524899999998</v>
      </c>
      <c r="AUS66">
        <v>0.27853297999999999</v>
      </c>
      <c r="AUT66">
        <v>0.279589435</v>
      </c>
      <c r="AUU66">
        <v>0.28068555299999998</v>
      </c>
      <c r="AUV66">
        <v>0.28176847100000002</v>
      </c>
      <c r="AUW66">
        <v>0.28277159499999999</v>
      </c>
      <c r="AUX66">
        <v>0.283769832</v>
      </c>
      <c r="AUY66">
        <v>0.28475539799999999</v>
      </c>
      <c r="AUZ66">
        <v>0.28573492499999997</v>
      </c>
      <c r="AVA66">
        <v>0.28668864199999999</v>
      </c>
      <c r="AVB66">
        <v>0.28764519199999999</v>
      </c>
      <c r="AVC66">
        <v>0.28863100699999999</v>
      </c>
      <c r="AVD66">
        <v>0.289613709</v>
      </c>
      <c r="AVE66">
        <v>0.29051867199999998</v>
      </c>
      <c r="AVF66">
        <v>0.29141457700000001</v>
      </c>
      <c r="AVG66">
        <v>0.292320723</v>
      </c>
      <c r="AVH66">
        <v>0.29322384899999998</v>
      </c>
      <c r="AVI66">
        <v>0.29415129099999998</v>
      </c>
      <c r="AVJ66">
        <v>0.295100058</v>
      </c>
      <c r="AVK66">
        <v>0.29596872099999999</v>
      </c>
      <c r="AVL66">
        <v>0.29678642</v>
      </c>
      <c r="AVM66">
        <v>0.297646366</v>
      </c>
      <c r="AVN66">
        <v>0.29855369500000001</v>
      </c>
      <c r="AVO66">
        <v>0.29938281999999999</v>
      </c>
      <c r="AVP66">
        <v>0.30017063100000002</v>
      </c>
      <c r="AVQ66">
        <v>0.30102603100000003</v>
      </c>
      <c r="AVR66">
        <v>0.30190627599999997</v>
      </c>
      <c r="AVS66">
        <v>0.30269492799999997</v>
      </c>
      <c r="AVT66">
        <v>0.303456899</v>
      </c>
      <c r="AVU66">
        <v>0.30427098600000002</v>
      </c>
      <c r="AVV66">
        <v>0.30508983699999997</v>
      </c>
      <c r="AVW66">
        <v>0.30582889400000002</v>
      </c>
      <c r="AVX66">
        <v>0.30657352500000001</v>
      </c>
      <c r="AVY66">
        <v>0.307385558</v>
      </c>
      <c r="AVZ66">
        <v>0.30819226700000002</v>
      </c>
      <c r="AWA66">
        <v>0.30889602100000002</v>
      </c>
      <c r="AWB66">
        <v>0.30957356000000003</v>
      </c>
      <c r="AWC66">
        <v>0.31031784800000001</v>
      </c>
      <c r="AWD66">
        <v>0.311080784</v>
      </c>
      <c r="AWE66">
        <v>0.31177267600000003</v>
      </c>
      <c r="AWF66">
        <v>0.312447694</v>
      </c>
      <c r="AWG66">
        <v>0.31314774200000001</v>
      </c>
      <c r="AWH66">
        <v>0.31384763500000001</v>
      </c>
      <c r="AWI66">
        <v>0.31452641999999997</v>
      </c>
      <c r="AWJ66">
        <v>0.31518991899999999</v>
      </c>
      <c r="AWK66">
        <v>0.315802796</v>
      </c>
      <c r="AWL66">
        <v>0.316395282</v>
      </c>
      <c r="AWM66">
        <v>0.31702674400000003</v>
      </c>
      <c r="AWN66">
        <v>0.31768765999999998</v>
      </c>
      <c r="AWO66">
        <v>0.31828353799999998</v>
      </c>
      <c r="AWP66">
        <v>0.31885731299999998</v>
      </c>
      <c r="AWQ66">
        <v>0.31947028300000002</v>
      </c>
      <c r="AWR66">
        <v>0.32007724500000001</v>
      </c>
      <c r="AWS66">
        <v>0.32065653</v>
      </c>
      <c r="AWT66">
        <v>0.32123444499999998</v>
      </c>
      <c r="AWU66">
        <v>0.32177845700000002</v>
      </c>
      <c r="AWV66">
        <v>0.32232081800000001</v>
      </c>
      <c r="AWW66">
        <v>0.322866761</v>
      </c>
      <c r="AWX66">
        <v>0.323389011</v>
      </c>
      <c r="AWY66">
        <v>0.32389089999999998</v>
      </c>
      <c r="AWZ66">
        <v>0.32439425300000002</v>
      </c>
      <c r="AXA66">
        <v>0.32490498299999998</v>
      </c>
      <c r="AXB66">
        <v>0.32541347300000001</v>
      </c>
      <c r="AXC66">
        <v>0.32586997099999998</v>
      </c>
      <c r="AXD66">
        <v>0.32633938800000001</v>
      </c>
      <c r="AXE66">
        <v>0.32681743000000002</v>
      </c>
      <c r="AXF66">
        <v>0.327252447</v>
      </c>
      <c r="AXG66">
        <v>0.32769527700000001</v>
      </c>
      <c r="AXH66">
        <v>0.32816531799999998</v>
      </c>
      <c r="AXI66">
        <v>0.328604008</v>
      </c>
      <c r="AXJ66">
        <v>0.32901903700000001</v>
      </c>
      <c r="AXK66">
        <v>0.32943313299999999</v>
      </c>
      <c r="AXL66">
        <v>0.32985077699999998</v>
      </c>
      <c r="AXM66">
        <v>0.33026571300000002</v>
      </c>
      <c r="AXN66">
        <v>0.330687746</v>
      </c>
      <c r="AXO66">
        <v>0.33105726000000002</v>
      </c>
      <c r="AXP66">
        <v>0.33138334400000002</v>
      </c>
      <c r="AXQ66">
        <v>0.331771225</v>
      </c>
      <c r="AXR66">
        <v>0.33222112199999998</v>
      </c>
      <c r="AXS66">
        <v>0.33257239199999999</v>
      </c>
      <c r="AXT66">
        <v>0.33284878800000001</v>
      </c>
      <c r="AXU66">
        <v>0.33318676400000002</v>
      </c>
      <c r="AXV66">
        <v>0.333587784</v>
      </c>
      <c r="AXW66">
        <v>0.333899732</v>
      </c>
      <c r="AXX66">
        <v>0.33415343199999997</v>
      </c>
      <c r="AXY66">
        <v>0.33444333900000001</v>
      </c>
      <c r="AXZ66">
        <v>0.33473371299999999</v>
      </c>
      <c r="AYA66">
        <v>0.33499731399999999</v>
      </c>
      <c r="AYB66">
        <v>0.33528354700000002</v>
      </c>
      <c r="AYC66">
        <v>0.33546592200000003</v>
      </c>
      <c r="AYD66">
        <v>0.33558593799999997</v>
      </c>
      <c r="AYE66">
        <v>0.33580589100000002</v>
      </c>
      <c r="AYF66">
        <v>0.33609112699999999</v>
      </c>
      <c r="AYG66">
        <v>0.33625862099999998</v>
      </c>
      <c r="AYH66">
        <v>0.33634625899999998</v>
      </c>
      <c r="AYI66">
        <v>0.33647788899999997</v>
      </c>
      <c r="AYJ66">
        <v>0.33666303400000003</v>
      </c>
      <c r="AYK66">
        <v>0.33679749599999997</v>
      </c>
      <c r="AYL66">
        <v>0.33690876400000003</v>
      </c>
      <c r="AYM66">
        <v>0.33698180100000003</v>
      </c>
      <c r="AYN66">
        <v>0.33702762800000002</v>
      </c>
      <c r="AYO66">
        <v>0.337083138</v>
      </c>
      <c r="AYP66">
        <v>0.33717597500000002</v>
      </c>
      <c r="AYQ66">
        <v>0.337231049</v>
      </c>
      <c r="AYR66">
        <v>0.33722538200000002</v>
      </c>
      <c r="AYS66">
        <v>0.33721482899999999</v>
      </c>
      <c r="AYT66">
        <v>0.33725396299999999</v>
      </c>
      <c r="AYU66">
        <v>0.33731868700000001</v>
      </c>
      <c r="AYV66">
        <v>0.33733954700000002</v>
      </c>
      <c r="AYW66">
        <v>0.33721775599999998</v>
      </c>
      <c r="AYX66">
        <v>0.337103498</v>
      </c>
      <c r="AYY66">
        <v>0.33712336100000001</v>
      </c>
      <c r="AYZ66">
        <v>0.33714885900000002</v>
      </c>
      <c r="AZA66">
        <v>0.33696928599999998</v>
      </c>
      <c r="AZB66">
        <v>0.336736694</v>
      </c>
      <c r="AZC66">
        <v>0.33662256200000001</v>
      </c>
      <c r="AZD66">
        <v>0.33656434400000002</v>
      </c>
      <c r="AZE66">
        <v>0.33641643300000001</v>
      </c>
      <c r="AZF66">
        <v>0.33620911999999997</v>
      </c>
      <c r="AZG66">
        <v>0.33602304100000002</v>
      </c>
      <c r="AZH66">
        <v>0.33587123800000002</v>
      </c>
      <c r="AZI66">
        <v>0.33567254899999999</v>
      </c>
      <c r="AZJ66">
        <v>0.33543799600000002</v>
      </c>
      <c r="AZK66">
        <v>0.33513628899999998</v>
      </c>
      <c r="AZL66">
        <v>0.33483022499999998</v>
      </c>
      <c r="AZM66">
        <v>0.33463642399999999</v>
      </c>
      <c r="AZN66">
        <v>0.33446450999999999</v>
      </c>
      <c r="AZO66">
        <v>0.33409950999999999</v>
      </c>
      <c r="AZP66">
        <v>0.33369472300000003</v>
      </c>
      <c r="AZQ66">
        <v>0.33348576099999999</v>
      </c>
      <c r="AZR66">
        <v>0.33328380400000002</v>
      </c>
      <c r="AZS66">
        <v>0.332861085</v>
      </c>
      <c r="AZT66">
        <v>0.33242896399999999</v>
      </c>
      <c r="AZU66">
        <v>0.33210278799999998</v>
      </c>
      <c r="AZV66">
        <v>0.33180765099999998</v>
      </c>
      <c r="AZW66">
        <v>0.33156562499999997</v>
      </c>
      <c r="AZX66">
        <v>0.33129439700000002</v>
      </c>
      <c r="AZY66">
        <v>0.330884972</v>
      </c>
      <c r="AZZ66">
        <v>0.33049556499999999</v>
      </c>
      <c r="BAA66">
        <v>0.33025322800000001</v>
      </c>
      <c r="BAB66">
        <v>0.32997533899999998</v>
      </c>
      <c r="BAC66">
        <v>0.32955959400000001</v>
      </c>
      <c r="BAD66">
        <v>0.32915919599999999</v>
      </c>
      <c r="BAE66">
        <v>0.328814993</v>
      </c>
      <c r="BAF66">
        <v>0.328475244</v>
      </c>
      <c r="BAG66">
        <v>0.32814937799999999</v>
      </c>
      <c r="BAH66">
        <v>0.32782282800000001</v>
      </c>
      <c r="BAI66">
        <v>0.327438652</v>
      </c>
      <c r="BAJ66">
        <v>0.326996381</v>
      </c>
      <c r="BAK66">
        <v>0.32655890500000001</v>
      </c>
      <c r="BAL66">
        <v>0.32620726100000003</v>
      </c>
      <c r="BAM66">
        <v>0.325879435</v>
      </c>
      <c r="BAN66">
        <v>0.32542262599999999</v>
      </c>
      <c r="BAO66">
        <v>0.32488060699999999</v>
      </c>
      <c r="BAP66">
        <v>0.32449546400000001</v>
      </c>
      <c r="BAQ66">
        <v>0.32421209600000001</v>
      </c>
      <c r="BAR66">
        <v>0.32376141899999999</v>
      </c>
      <c r="BAS66">
        <v>0.32323891999999999</v>
      </c>
      <c r="BAT66">
        <v>0.32283905299999999</v>
      </c>
      <c r="BAU66">
        <v>0.32244662600000001</v>
      </c>
      <c r="BAV66">
        <v>0.32194772500000002</v>
      </c>
      <c r="BAW66">
        <v>0.32146137200000002</v>
      </c>
      <c r="BAX66">
        <v>0.321013465</v>
      </c>
      <c r="BAY66">
        <v>0.32051363100000002</v>
      </c>
      <c r="BAZ66">
        <v>0.31994499399999998</v>
      </c>
      <c r="BBA66">
        <v>0.31941237700000003</v>
      </c>
      <c r="BBB66">
        <v>0.31896923399999999</v>
      </c>
      <c r="BBC66">
        <v>0.31850099900000001</v>
      </c>
      <c r="BBD66">
        <v>0.31791433699999999</v>
      </c>
      <c r="BBE66">
        <v>0.31730697000000002</v>
      </c>
      <c r="BBF66">
        <v>0.31684648700000001</v>
      </c>
      <c r="BBG66">
        <v>0.31642713099999997</v>
      </c>
      <c r="BBH66">
        <v>0.31581584099999999</v>
      </c>
      <c r="BBI66">
        <v>0.315158506</v>
      </c>
      <c r="BBJ66">
        <v>0.31467336600000001</v>
      </c>
      <c r="BBK66">
        <v>0.31420120899999998</v>
      </c>
      <c r="BBL66">
        <v>0.31355243599999999</v>
      </c>
      <c r="BBM66">
        <v>0.312901078</v>
      </c>
      <c r="BBN66">
        <v>0.31241939499999999</v>
      </c>
      <c r="BBO66">
        <v>0.311923016</v>
      </c>
      <c r="BBP66">
        <v>0.31122539500000002</v>
      </c>
      <c r="BBQ66">
        <v>0.310536586</v>
      </c>
      <c r="BBR66">
        <v>0.309928441</v>
      </c>
      <c r="BBS66">
        <v>0.30928947400000001</v>
      </c>
      <c r="BBT66">
        <v>0.30863151700000002</v>
      </c>
      <c r="BBU66">
        <v>0.307958958</v>
      </c>
      <c r="BBV66">
        <v>0.30716158900000001</v>
      </c>
      <c r="BBW66">
        <v>0.30639326700000002</v>
      </c>
      <c r="BBX66">
        <v>0.30571681699999997</v>
      </c>
      <c r="BBY66">
        <v>0.30498893700000002</v>
      </c>
      <c r="BBZ66">
        <v>0.30415893999999999</v>
      </c>
      <c r="BCA66">
        <v>0.30336073000000002</v>
      </c>
      <c r="BCB66">
        <v>0.30261357799999999</v>
      </c>
      <c r="BCC66">
        <v>0.301818949</v>
      </c>
      <c r="BCD66">
        <v>0.30094253300000001</v>
      </c>
      <c r="BCE66">
        <v>0.30011895100000002</v>
      </c>
      <c r="BCF66">
        <v>0.29940987400000002</v>
      </c>
      <c r="BCG66">
        <v>0.29863909199999999</v>
      </c>
      <c r="BCH66">
        <v>0.29776326800000003</v>
      </c>
      <c r="BCI66">
        <v>0.296961323</v>
      </c>
      <c r="BCJ66">
        <v>0.29626803000000002</v>
      </c>
      <c r="BCK66">
        <v>0.29548407900000001</v>
      </c>
      <c r="BCL66">
        <v>0.29459521100000002</v>
      </c>
      <c r="BCM66">
        <v>0.29381561899999997</v>
      </c>
      <c r="BCN66">
        <v>0.29315143500000002</v>
      </c>
      <c r="BCO66">
        <v>0.292465209</v>
      </c>
      <c r="BCP66">
        <v>0.29172730400000002</v>
      </c>
      <c r="BCQ66">
        <v>0.29100188199999999</v>
      </c>
      <c r="BCR66">
        <v>0.29031136000000002</v>
      </c>
      <c r="BCS66">
        <v>0.289662058</v>
      </c>
      <c r="BCT66">
        <v>0.28901860899999998</v>
      </c>
      <c r="BCU66">
        <v>0.28838232000000003</v>
      </c>
      <c r="BCV66">
        <v>0.287737625</v>
      </c>
      <c r="BCW66">
        <v>0.28720005799999998</v>
      </c>
      <c r="BCX66">
        <v>0.28671186700000001</v>
      </c>
      <c r="BCY66">
        <v>0.286166796</v>
      </c>
      <c r="BCZ66">
        <v>0.28560534999999998</v>
      </c>
      <c r="BDA66">
        <v>0.285126033</v>
      </c>
      <c r="BDB66">
        <v>0.284620127</v>
      </c>
      <c r="BDC66">
        <v>0.28412844900000001</v>
      </c>
      <c r="BDD66">
        <v>0.28369698199999999</v>
      </c>
      <c r="BDE66">
        <v>0.28336084299999997</v>
      </c>
      <c r="BDF66">
        <v>0.28299273000000003</v>
      </c>
      <c r="BDG66">
        <v>0.28255522300000002</v>
      </c>
      <c r="BDH66">
        <v>0.28214402399999999</v>
      </c>
      <c r="BDI66">
        <v>0.28187597199999997</v>
      </c>
      <c r="BDJ66">
        <v>0.28160253299999999</v>
      </c>
      <c r="BDK66">
        <v>0.28133364100000002</v>
      </c>
      <c r="BDL66">
        <v>0.281084891</v>
      </c>
      <c r="BDM66">
        <v>0.28082733199999999</v>
      </c>
      <c r="BDN66">
        <v>0.28058623999999999</v>
      </c>
      <c r="BDO66">
        <v>0.28049439900000001</v>
      </c>
      <c r="BDP66">
        <v>0.28039835400000002</v>
      </c>
      <c r="BDQ66">
        <v>0.28024907300000002</v>
      </c>
      <c r="BDR66">
        <v>0.28011324199999998</v>
      </c>
      <c r="BDS66">
        <v>0.27994699299999998</v>
      </c>
      <c r="BDT66">
        <v>0.27978024699999998</v>
      </c>
      <c r="BDU66">
        <v>0.27969170599999998</v>
      </c>
      <c r="BDV66">
        <v>0.27968700499999999</v>
      </c>
      <c r="BDW66">
        <v>0.27972501799999999</v>
      </c>
      <c r="BDX66">
        <v>0.27966449599999998</v>
      </c>
      <c r="BDY66">
        <v>0.27952069400000001</v>
      </c>
      <c r="BDZ66">
        <v>0.27940028900000002</v>
      </c>
      <c r="BEA66">
        <v>0.27930407600000001</v>
      </c>
      <c r="BEB66">
        <v>0.27922614299999998</v>
      </c>
      <c r="BEC66">
        <v>0.27918418099999998</v>
      </c>
      <c r="BED66">
        <v>0.279127244</v>
      </c>
      <c r="BEE66">
        <v>0.27909368099999998</v>
      </c>
      <c r="BEF66">
        <v>0.27911924700000001</v>
      </c>
      <c r="BEG66">
        <v>0.27914011900000002</v>
      </c>
      <c r="BEH66">
        <v>0.279078149</v>
      </c>
      <c r="BEI66">
        <v>0.27901525300000002</v>
      </c>
      <c r="BEJ66">
        <v>0.27889721000000001</v>
      </c>
      <c r="BEK66">
        <v>0.278785436</v>
      </c>
      <c r="BEL66">
        <v>0.27882498999999999</v>
      </c>
      <c r="BEM66">
        <v>0.27893762900000002</v>
      </c>
      <c r="BEN66">
        <v>0.278887361</v>
      </c>
      <c r="BEO66">
        <v>0.278566272</v>
      </c>
      <c r="BEP66">
        <v>0.27827859199999999</v>
      </c>
      <c r="BEQ66">
        <v>0.27827078</v>
      </c>
      <c r="BER66">
        <v>0.27826303000000002</v>
      </c>
      <c r="BES66">
        <v>0.277981494</v>
      </c>
      <c r="BET66">
        <v>0.27766679700000002</v>
      </c>
      <c r="BEU66">
        <v>0.27748048600000003</v>
      </c>
      <c r="BEV66">
        <v>0.277350555</v>
      </c>
      <c r="BEW66">
        <v>0.27714809600000001</v>
      </c>
      <c r="BEX66">
        <v>0.276846274</v>
      </c>
      <c r="BEY66">
        <v>0.27653120599999997</v>
      </c>
      <c r="BEZ66">
        <v>0.27621064099999998</v>
      </c>
      <c r="BFA66">
        <v>0.27589282500000001</v>
      </c>
      <c r="BFB66">
        <v>0.275495131</v>
      </c>
      <c r="BFC66">
        <v>0.27507847699999999</v>
      </c>
      <c r="BFD66">
        <v>0.27463624199999997</v>
      </c>
      <c r="BFE66">
        <v>0.27416839300000001</v>
      </c>
      <c r="BFF66">
        <v>0.27363017000000001</v>
      </c>
      <c r="BFG66">
        <v>0.27301688200000002</v>
      </c>
      <c r="BFH66">
        <v>0.27238426100000002</v>
      </c>
      <c r="BFI66">
        <v>0.27167719299999998</v>
      </c>
      <c r="BFJ66">
        <v>0.27097494</v>
      </c>
      <c r="BFK66">
        <v>0.27010986300000001</v>
      </c>
      <c r="BFL66">
        <v>0.26923604699999998</v>
      </c>
      <c r="BFM66">
        <v>0.268363405</v>
      </c>
      <c r="BFN66">
        <v>0.26751534199999999</v>
      </c>
      <c r="BFO66">
        <v>0.26647437600000001</v>
      </c>
      <c r="BFP66">
        <v>0.26525897599999998</v>
      </c>
      <c r="BFQ66">
        <v>0.264013314</v>
      </c>
      <c r="BFR66">
        <v>0.262670599</v>
      </c>
      <c r="BFS66">
        <v>0.26131596499999998</v>
      </c>
      <c r="BFT66">
        <v>0.259709203</v>
      </c>
      <c r="BFU66">
        <v>0.25811297</v>
      </c>
      <c r="BFV66">
        <v>0.256346301</v>
      </c>
      <c r="BFW66">
        <v>0.25455908199999999</v>
      </c>
      <c r="BFX66">
        <v>0.25256089700000001</v>
      </c>
      <c r="BFY66">
        <v>0.25042168599999998</v>
      </c>
      <c r="BFZ66">
        <v>0.248138998</v>
      </c>
      <c r="BGA66">
        <v>0.24561911</v>
      </c>
      <c r="BGB66">
        <v>0.24307289800000001</v>
      </c>
      <c r="BGC66">
        <v>0.24030594699999999</v>
      </c>
      <c r="BGD66">
        <v>0.23755252199999999</v>
      </c>
      <c r="BGE66">
        <v>0.23448257</v>
      </c>
      <c r="BGF66">
        <v>0.231399418</v>
      </c>
      <c r="BGG66">
        <v>0.22798550300000001</v>
      </c>
      <c r="BGH66">
        <v>0.22443621599999999</v>
      </c>
      <c r="BGI66">
        <v>0.220809283</v>
      </c>
      <c r="BGJ66">
        <v>0.217074196</v>
      </c>
      <c r="BGK66">
        <v>0.21320249999999999</v>
      </c>
      <c r="BGL66">
        <v>0.208927956</v>
      </c>
      <c r="BGM66">
        <v>0.204645151</v>
      </c>
      <c r="BGN66">
        <v>0.20013708299999999</v>
      </c>
      <c r="BGO66">
        <v>0.19562943199999999</v>
      </c>
      <c r="BGP66">
        <v>0.190945848</v>
      </c>
      <c r="BGQ66">
        <v>0.18622100999999999</v>
      </c>
      <c r="BGR66">
        <v>0.181300135</v>
      </c>
      <c r="BGS66">
        <v>0.17624851799999999</v>
      </c>
      <c r="BGT66">
        <v>0.17120611899999999</v>
      </c>
      <c r="BGU66">
        <v>0.166168923</v>
      </c>
      <c r="BGV66">
        <v>0.16113201999999999</v>
      </c>
      <c r="BGW66">
        <v>0.15599516199999999</v>
      </c>
      <c r="BGX66">
        <v>0.15088384099999999</v>
      </c>
      <c r="BGY66">
        <v>0.14592060000000001</v>
      </c>
      <c r="BGZ66">
        <v>0.14098830100000001</v>
      </c>
      <c r="BHA66">
        <v>0.13616430900000001</v>
      </c>
      <c r="BHB66">
        <v>0.131389584</v>
      </c>
      <c r="BHC66">
        <v>0.126836635</v>
      </c>
      <c r="BHD66">
        <v>0.12250984299999999</v>
      </c>
      <c r="BHE66">
        <v>0.118237182</v>
      </c>
      <c r="BHF66">
        <v>0.114104079</v>
      </c>
      <c r="BHG66">
        <v>0.10998528</v>
      </c>
      <c r="BHH66">
        <v>0.106218118</v>
      </c>
      <c r="BHI66">
        <v>0.102441768</v>
      </c>
      <c r="BHJ66">
        <v>9.9114578999999994E-2</v>
      </c>
      <c r="BHK66">
        <v>9.5865483000000001E-2</v>
      </c>
      <c r="BHL66">
        <v>9.2952349000000004E-2</v>
      </c>
      <c r="BHM66">
        <v>9.0238380000000007E-2</v>
      </c>
      <c r="BHN66">
        <v>8.7618467000000005E-2</v>
      </c>
      <c r="BHO66">
        <v>8.5136884999999995E-2</v>
      </c>
      <c r="BHP66">
        <v>8.2766554000000006E-2</v>
      </c>
      <c r="BHQ66">
        <v>8.0875658000000003E-2</v>
      </c>
      <c r="BHR66">
        <v>7.8978755999999997E-2</v>
      </c>
      <c r="BHS66">
        <v>7.7445339000000002E-2</v>
      </c>
      <c r="BHT66">
        <v>7.5915743999999993E-2</v>
      </c>
      <c r="BHU66">
        <v>7.4627516000000005E-2</v>
      </c>
      <c r="BHV66">
        <v>7.3405275000000006E-2</v>
      </c>
      <c r="BHW66">
        <v>7.2295072000000002E-2</v>
      </c>
      <c r="BHX66">
        <v>7.1273622999999994E-2</v>
      </c>
      <c r="BHY66">
        <v>7.0381704000000003E-2</v>
      </c>
      <c r="BHZ66">
        <v>6.9728788999999999E-2</v>
      </c>
      <c r="BIA66">
        <v>6.9072747000000004E-2</v>
      </c>
      <c r="BIB66">
        <v>6.8360358999999996E-2</v>
      </c>
      <c r="BIC66">
        <v>6.7650116999999996E-2</v>
      </c>
      <c r="BID66">
        <v>6.7306394000000005E-2</v>
      </c>
      <c r="BIE66">
        <v>6.6993520000000001E-2</v>
      </c>
      <c r="BIF66">
        <v>6.6602659999999994E-2</v>
      </c>
      <c r="BIG66">
        <v>6.6181407999999997E-2</v>
      </c>
      <c r="BIH66">
        <v>6.5901952E-2</v>
      </c>
      <c r="BII66">
        <v>6.5739018999999996E-2</v>
      </c>
      <c r="BIJ66">
        <v>6.5555188E-2</v>
      </c>
      <c r="BIK66">
        <v>6.5346307000000006E-2</v>
      </c>
      <c r="BIL66">
        <v>6.5156593999999998E-2</v>
      </c>
      <c r="BIM66">
        <v>6.5051032999999994E-2</v>
      </c>
      <c r="BIN66">
        <v>6.4945743E-2</v>
      </c>
      <c r="BIO66">
        <v>6.4835882999999997E-2</v>
      </c>
      <c r="BIP66">
        <v>6.4735409999999993E-2</v>
      </c>
      <c r="BIQ66">
        <v>6.4679311000000003E-2</v>
      </c>
      <c r="BIR66">
        <v>6.4631760999999996E-2</v>
      </c>
      <c r="BIS66">
        <v>6.4633894999999997E-2</v>
      </c>
      <c r="BIT66">
        <v>6.4693495000000004E-2</v>
      </c>
      <c r="BIU66">
        <v>6.4757990000000001E-2</v>
      </c>
      <c r="BIV66">
        <v>6.4804054999999999E-2</v>
      </c>
      <c r="BIW66">
        <v>6.4842808000000002E-2</v>
      </c>
      <c r="BIX66">
        <v>6.4894413999999997E-2</v>
      </c>
      <c r="BIY66">
        <v>6.4945875E-2</v>
      </c>
      <c r="BIZ66">
        <v>6.5099243000000001E-2</v>
      </c>
      <c r="BJA66">
        <v>6.5259521000000001E-2</v>
      </c>
      <c r="BJB66">
        <v>6.5327277000000003E-2</v>
      </c>
      <c r="BJC66">
        <v>6.5362031000000001E-2</v>
      </c>
      <c r="BJD66">
        <v>6.5482862000000003E-2</v>
      </c>
      <c r="BJE66">
        <v>6.5682062999999999E-2</v>
      </c>
      <c r="BJF66">
        <v>6.5863229999999995E-2</v>
      </c>
      <c r="BJG66">
        <v>6.5998867000000003E-2</v>
      </c>
      <c r="BJH66">
        <v>6.6144901000000006E-2</v>
      </c>
      <c r="BJI66">
        <v>6.6372472000000002E-2</v>
      </c>
      <c r="BJJ66">
        <v>6.6599618999999999E-2</v>
      </c>
      <c r="BJK66">
        <v>6.6770711999999996E-2</v>
      </c>
      <c r="BJL66">
        <v>6.6934688000000006E-2</v>
      </c>
      <c r="BJM66">
        <v>6.7165539999999996E-2</v>
      </c>
      <c r="BJN66">
        <v>6.7425641999999994E-2</v>
      </c>
      <c r="BJO66">
        <v>6.7688485000000007E-2</v>
      </c>
      <c r="BJP66">
        <v>6.7946510000000002E-2</v>
      </c>
      <c r="BJQ66">
        <v>6.8188400999999996E-2</v>
      </c>
      <c r="BJR66">
        <v>6.8411448999999999E-2</v>
      </c>
      <c r="BJS66">
        <v>6.8656012000000002E-2</v>
      </c>
      <c r="BJT66">
        <v>6.9018716999999993E-2</v>
      </c>
      <c r="BJU66">
        <v>6.9381476999999997E-2</v>
      </c>
      <c r="BJV66">
        <v>6.9692661000000003E-2</v>
      </c>
      <c r="BJW66">
        <v>6.9995661000000001E-2</v>
      </c>
      <c r="BJX66">
        <v>7.0269867999999999E-2</v>
      </c>
      <c r="BJY66">
        <v>7.0544413E-2</v>
      </c>
      <c r="BJZ66">
        <v>7.0868188999999998E-2</v>
      </c>
      <c r="BKA66">
        <v>7.1221946999999994E-2</v>
      </c>
      <c r="BKB66">
        <v>7.1539345000000004E-2</v>
      </c>
      <c r="BKC66">
        <v>7.1802890999999994E-2</v>
      </c>
      <c r="BKD66">
        <v>7.2095347000000004E-2</v>
      </c>
      <c r="BKE66">
        <v>7.2514861E-2</v>
      </c>
      <c r="BKF66">
        <v>7.2931759999999998E-2</v>
      </c>
      <c r="BKG66">
        <v>7.3267824999999995E-2</v>
      </c>
      <c r="BKH66">
        <v>7.3599257000000001E-2</v>
      </c>
      <c r="BKI66">
        <v>7.3986504999999994E-2</v>
      </c>
      <c r="BKJ66">
        <v>7.4385021999999995E-2</v>
      </c>
      <c r="BKK66">
        <v>7.4798677999999993E-2</v>
      </c>
      <c r="BKL66">
        <v>7.5204792000000006E-2</v>
      </c>
      <c r="BKM66">
        <v>7.5584226000000004E-2</v>
      </c>
      <c r="BKN66">
        <v>7.5971072000000001E-2</v>
      </c>
      <c r="BKO66">
        <v>7.6382859999999997E-2</v>
      </c>
      <c r="BKP66">
        <v>7.6821042000000006E-2</v>
      </c>
      <c r="BKQ66">
        <v>7.7260844999999995E-2</v>
      </c>
      <c r="BKR66">
        <v>7.7755827999999999E-2</v>
      </c>
      <c r="BKS66">
        <v>7.8251267999999999E-2</v>
      </c>
      <c r="BKT66">
        <v>7.8740855999999998E-2</v>
      </c>
      <c r="BKU66">
        <v>7.9230668000000004E-2</v>
      </c>
      <c r="BKV66">
        <v>7.9674901000000006E-2</v>
      </c>
      <c r="BKW66">
        <v>8.0106242999999994E-2</v>
      </c>
      <c r="BKX66">
        <v>8.0562976999999994E-2</v>
      </c>
      <c r="BKY66">
        <v>8.1017523999999994E-2</v>
      </c>
      <c r="BKZ66">
        <v>8.1488275999999998E-2</v>
      </c>
      <c r="BLA66">
        <v>8.2018808999999998E-2</v>
      </c>
      <c r="BLB66">
        <v>8.2546278000000001E-2</v>
      </c>
      <c r="BLC66">
        <v>8.3033077999999996E-2</v>
      </c>
      <c r="BLD66">
        <v>8.3521169000000006E-2</v>
      </c>
      <c r="BLE66">
        <v>8.4015202999999997E-2</v>
      </c>
      <c r="BLF66">
        <v>8.4510194999999996E-2</v>
      </c>
      <c r="BLG66">
        <v>8.5147592999999994E-2</v>
      </c>
      <c r="BLH66">
        <v>8.5815029000000001E-2</v>
      </c>
      <c r="BLI66">
        <v>8.6381498000000001E-2</v>
      </c>
      <c r="BLJ66">
        <v>8.6886486999999998E-2</v>
      </c>
      <c r="BLK66">
        <v>8.7451611999999998E-2</v>
      </c>
      <c r="BLL66">
        <v>8.8080187000000004E-2</v>
      </c>
      <c r="BLM66">
        <v>8.8646023000000004E-2</v>
      </c>
      <c r="BLN66">
        <v>8.9087430999999995E-2</v>
      </c>
      <c r="BLO66">
        <v>8.9552099999999996E-2</v>
      </c>
      <c r="BLP66">
        <v>9.0267753000000006E-2</v>
      </c>
      <c r="BLQ66">
        <v>9.0980026000000006E-2</v>
      </c>
      <c r="BLR66">
        <v>9.1443938000000002E-2</v>
      </c>
      <c r="BLS66">
        <v>9.1874955999999994E-2</v>
      </c>
      <c r="BLT66">
        <v>9.2459241999999997E-2</v>
      </c>
      <c r="BLU66">
        <v>9.3087769000000001E-2</v>
      </c>
      <c r="BLV66">
        <v>9.3702997999999996E-2</v>
      </c>
      <c r="BLW66">
        <v>9.4305788000000002E-2</v>
      </c>
      <c r="BLX66">
        <v>9.4882106999999993E-2</v>
      </c>
      <c r="BLY66">
        <v>9.5443425999999998E-2</v>
      </c>
      <c r="BLZ66">
        <v>9.6029202999999994E-2</v>
      </c>
      <c r="BMA66">
        <v>9.6659344999999994E-2</v>
      </c>
      <c r="BMB66">
        <v>9.7278647999999995E-2</v>
      </c>
      <c r="BMC66">
        <v>9.7772110999999995E-2</v>
      </c>
      <c r="BMD66">
        <v>9.8272027999999997E-2</v>
      </c>
      <c r="BME66">
        <v>9.8923661999999996E-2</v>
      </c>
      <c r="BMF66">
        <v>9.9596723999999998E-2</v>
      </c>
      <c r="BMG66">
        <v>0.100176827</v>
      </c>
      <c r="BMH66">
        <v>0.10073270400000001</v>
      </c>
      <c r="BMI66">
        <v>0.101340165</v>
      </c>
      <c r="BMJ66">
        <v>0.101982427</v>
      </c>
      <c r="BMK66">
        <v>0.102570588</v>
      </c>
      <c r="BML66">
        <v>0.103068143</v>
      </c>
      <c r="BMM66">
        <v>0.103546916</v>
      </c>
      <c r="BMN66">
        <v>0.10404951899999999</v>
      </c>
      <c r="BMO66">
        <v>0.104587679</v>
      </c>
      <c r="BMP66">
        <v>0.105237105</v>
      </c>
      <c r="BMQ66">
        <v>0.105888792</v>
      </c>
      <c r="BMR66">
        <v>0.106540249</v>
      </c>
      <c r="BMS66">
        <v>0.10719213700000001</v>
      </c>
      <c r="BMT66">
        <v>0.107782946</v>
      </c>
      <c r="BMU66">
        <v>0.108368383</v>
      </c>
      <c r="BMV66">
        <v>0.108888471</v>
      </c>
      <c r="BMW66">
        <v>0.109374044</v>
      </c>
      <c r="BMX66">
        <v>0.109888714</v>
      </c>
      <c r="BMY66">
        <v>0.110435274</v>
      </c>
      <c r="BMZ66">
        <v>0.11098011200000001</v>
      </c>
      <c r="BNA66">
        <v>0.111549514</v>
      </c>
      <c r="BNB66">
        <v>0.112162016</v>
      </c>
      <c r="BNC66">
        <v>0.11279634199999999</v>
      </c>
      <c r="BND66">
        <v>0.113395173</v>
      </c>
      <c r="BNE66">
        <v>0.113852893</v>
      </c>
      <c r="BNF66">
        <v>0.114318032</v>
      </c>
      <c r="BNG66">
        <v>0.11485962</v>
      </c>
      <c r="BNH66">
        <v>0.11538910400000001</v>
      </c>
      <c r="BNI66">
        <v>0.115922053</v>
      </c>
      <c r="BNJ66">
        <v>0.11648286400000001</v>
      </c>
      <c r="BNK66">
        <v>0.117085647</v>
      </c>
      <c r="BNL66">
        <v>0.117684176</v>
      </c>
      <c r="BNM66">
        <v>0.118210463</v>
      </c>
      <c r="BNN66">
        <v>0.118705617</v>
      </c>
      <c r="BNO66">
        <v>0.11924504399999999</v>
      </c>
      <c r="BNP66">
        <v>0.11979548700000001</v>
      </c>
      <c r="BNQ66">
        <v>0.120329301</v>
      </c>
      <c r="BNR66">
        <v>0.120838103</v>
      </c>
      <c r="BNS66">
        <v>0.12135046400000001</v>
      </c>
      <c r="BNT66">
        <v>0.12187250600000001</v>
      </c>
      <c r="BNU66">
        <v>0.12239536600000001</v>
      </c>
      <c r="BNV66">
        <v>0.122951251</v>
      </c>
      <c r="BNW66">
        <v>0.123526096</v>
      </c>
      <c r="BNX66">
        <v>0.1241196</v>
      </c>
      <c r="BNY66">
        <v>0.124700853</v>
      </c>
      <c r="BNZ66">
        <v>0.125271521</v>
      </c>
      <c r="BOA66">
        <v>0.12586240000000001</v>
      </c>
      <c r="BOB66">
        <v>0.126520148</v>
      </c>
      <c r="BOC66">
        <v>0.12726601600000001</v>
      </c>
      <c r="BOD66">
        <v>0.127955708</v>
      </c>
      <c r="BOE66">
        <v>0.12844514100000001</v>
      </c>
      <c r="BOF66">
        <v>0.12895942499999999</v>
      </c>
      <c r="BOG66">
        <v>0.129657778</v>
      </c>
      <c r="BOH66">
        <v>0.13035701999999999</v>
      </c>
      <c r="BOI66">
        <v>0.13090174199999999</v>
      </c>
      <c r="BOJ66">
        <v>0.13142889399999999</v>
      </c>
      <c r="BOK66">
        <v>0.13206321200000001</v>
      </c>
      <c r="BOL66">
        <v>0.13270386000000001</v>
      </c>
      <c r="BOM66">
        <v>0.133292462</v>
      </c>
      <c r="BON66">
        <v>0.133860112</v>
      </c>
      <c r="BOO66">
        <v>0.13443633099999999</v>
      </c>
      <c r="BOP66">
        <v>0.13509379299999999</v>
      </c>
      <c r="BOQ66">
        <v>0.13575994699999999</v>
      </c>
      <c r="BOR66">
        <v>0.136320572</v>
      </c>
      <c r="BOS66">
        <v>0.136881692</v>
      </c>
      <c r="BOT66">
        <v>0.137510358</v>
      </c>
      <c r="BOU66">
        <v>0.13813993699999999</v>
      </c>
      <c r="BOV66">
        <v>0.13873698400000001</v>
      </c>
      <c r="BOW66">
        <v>0.139322744</v>
      </c>
      <c r="BOX66">
        <v>0.13991131500000001</v>
      </c>
      <c r="BOY66">
        <v>0.14052202699999999</v>
      </c>
      <c r="BOZ66">
        <v>0.14113726100000001</v>
      </c>
      <c r="BPA66">
        <v>0.14171328</v>
      </c>
      <c r="BPB66">
        <v>0.14241134699999999</v>
      </c>
      <c r="BPC66">
        <v>0.143166773</v>
      </c>
      <c r="BPD66">
        <v>0.14376851399999999</v>
      </c>
      <c r="BPE66">
        <v>0.14426557400000001</v>
      </c>
      <c r="BPF66">
        <v>0.144797219</v>
      </c>
      <c r="BPG66">
        <v>0.14536788</v>
      </c>
      <c r="BPH66">
        <v>0.14592875299999999</v>
      </c>
      <c r="BPI66">
        <v>0.14653455300000001</v>
      </c>
      <c r="BPJ66">
        <v>0.14718869600000001</v>
      </c>
      <c r="BPK66">
        <v>0.14780629300000001</v>
      </c>
      <c r="BPL66">
        <v>0.148383608</v>
      </c>
      <c r="BPM66">
        <v>0.148891306</v>
      </c>
      <c r="BPN66">
        <v>0.14943042400000001</v>
      </c>
      <c r="BPO66">
        <v>0.150116897</v>
      </c>
      <c r="BPP66">
        <v>0.15078478100000001</v>
      </c>
      <c r="BPQ66">
        <v>0.151276931</v>
      </c>
      <c r="BPR66">
        <v>0.15176391</v>
      </c>
      <c r="BPS66">
        <v>0.15236301099999999</v>
      </c>
      <c r="BPT66">
        <v>0.15299033500000001</v>
      </c>
      <c r="BPU66">
        <v>0.15349363299999999</v>
      </c>
      <c r="BPV66">
        <v>0.153906764</v>
      </c>
      <c r="BPW66">
        <v>0.15441697900000001</v>
      </c>
      <c r="BPX66">
        <v>0.15503624299999999</v>
      </c>
      <c r="BPY66">
        <v>0.15558913299999999</v>
      </c>
      <c r="BPZ66">
        <v>0.15606133599999999</v>
      </c>
      <c r="BQA66">
        <v>0.15656968299999999</v>
      </c>
      <c r="BQB66">
        <v>0.157141208</v>
      </c>
      <c r="BQC66">
        <v>0.15772201299999999</v>
      </c>
      <c r="BQD66">
        <v>0.158322194</v>
      </c>
      <c r="BQE66">
        <v>0.15890806199999999</v>
      </c>
      <c r="BQF66">
        <v>0.159294993</v>
      </c>
      <c r="BQG66">
        <v>0.15969022999999999</v>
      </c>
      <c r="BQH66">
        <v>0.16023916699999999</v>
      </c>
      <c r="BQI66">
        <v>0.16078463100000001</v>
      </c>
      <c r="BQJ66">
        <v>0.161220999</v>
      </c>
      <c r="BQK66">
        <v>0.16161814899999999</v>
      </c>
      <c r="BQL66">
        <v>0.16210870999999999</v>
      </c>
      <c r="BQM66">
        <v>0.16272425300000001</v>
      </c>
      <c r="BQN66">
        <v>0.16317853099999999</v>
      </c>
      <c r="BQO66">
        <v>0.16333829899999999</v>
      </c>
      <c r="BQP66">
        <v>0.16364820299999999</v>
      </c>
      <c r="BQQ66">
        <v>0.164339183</v>
      </c>
      <c r="BQR66">
        <v>0.16493882400000001</v>
      </c>
      <c r="BQS66">
        <v>0.16510830300000001</v>
      </c>
      <c r="BQT66">
        <v>0.16530180799999999</v>
      </c>
      <c r="BQU66">
        <v>0.16578353700000001</v>
      </c>
      <c r="BQV66">
        <v>0.166290139</v>
      </c>
      <c r="BQW66">
        <v>0.16662627299999999</v>
      </c>
      <c r="BQX66">
        <v>0.16692363800000001</v>
      </c>
      <c r="BQY66">
        <v>0.16725074000000001</v>
      </c>
      <c r="BQZ66">
        <v>0.167606267</v>
      </c>
      <c r="BRA66">
        <v>0.16792988</v>
      </c>
      <c r="BRB66">
        <v>0.16823184699999999</v>
      </c>
      <c r="BRC66">
        <v>0.16850131300000001</v>
      </c>
      <c r="BRD66">
        <v>0.16872063200000001</v>
      </c>
      <c r="BRE66">
        <v>0.16897610900000001</v>
      </c>
      <c r="BRF66">
        <v>0.16935331200000001</v>
      </c>
      <c r="BRG66">
        <v>0.16972637800000001</v>
      </c>
      <c r="BRH66">
        <v>0.169943967</v>
      </c>
      <c r="BRI66">
        <v>0.17013141900000001</v>
      </c>
      <c r="BRJ66">
        <v>0.17038611000000001</v>
      </c>
      <c r="BRK66">
        <v>0.170658648</v>
      </c>
      <c r="BRL66">
        <v>0.17097163800000001</v>
      </c>
      <c r="BRM66">
        <v>0.17127599900000001</v>
      </c>
      <c r="BRN66">
        <v>0.171510618</v>
      </c>
      <c r="BRO66">
        <v>0.17174466599999999</v>
      </c>
      <c r="BRP66">
        <v>0.17201834699999999</v>
      </c>
      <c r="BRQ66">
        <v>0.172285559</v>
      </c>
      <c r="BRR66">
        <v>0.17245908400000001</v>
      </c>
      <c r="BRS66">
        <v>0.17263492499999999</v>
      </c>
      <c r="BRT66">
        <v>0.172773865</v>
      </c>
      <c r="BRU66">
        <v>0.172878221</v>
      </c>
      <c r="BRV66">
        <v>0.17309079299999999</v>
      </c>
      <c r="BRW66">
        <v>0.17337935800000001</v>
      </c>
      <c r="BRX66">
        <v>0.173555708</v>
      </c>
      <c r="BRY66">
        <v>0.173667877</v>
      </c>
      <c r="BRZ66">
        <v>0.173813827</v>
      </c>
      <c r="BSA66">
        <v>0.17392178</v>
      </c>
      <c r="BSB66">
        <v>0.17400608000000001</v>
      </c>
      <c r="BSC66">
        <v>0.17408843399999999</v>
      </c>
      <c r="BSD66">
        <v>0.17419161599999999</v>
      </c>
      <c r="BSE66">
        <v>0.174426267</v>
      </c>
      <c r="BSF66">
        <v>0.174667989</v>
      </c>
      <c r="BSG66">
        <v>0.17484483200000001</v>
      </c>
      <c r="BSH66">
        <v>0.175009989</v>
      </c>
      <c r="BSI66">
        <v>0.17515956799999999</v>
      </c>
      <c r="BSJ66">
        <v>0.17530610499999999</v>
      </c>
      <c r="BSK66">
        <v>0.17550371400000001</v>
      </c>
      <c r="BSL66">
        <v>0.17572808200000001</v>
      </c>
      <c r="BSM66">
        <v>0.17589107800000001</v>
      </c>
      <c r="BSN66">
        <v>0.17599852099999999</v>
      </c>
      <c r="BSO66">
        <v>0.176222874</v>
      </c>
      <c r="BSP66">
        <v>0.17657387599999999</v>
      </c>
      <c r="BSQ66">
        <v>0.17682963099999999</v>
      </c>
      <c r="BSR66">
        <v>0.176964604</v>
      </c>
      <c r="BSS66">
        <v>0.17711032299999999</v>
      </c>
      <c r="BST66">
        <v>0.17724233</v>
      </c>
      <c r="BSU66">
        <v>0.17733391800000001</v>
      </c>
      <c r="BSV66">
        <v>0.177496404</v>
      </c>
      <c r="BSW66">
        <v>0.17773848</v>
      </c>
      <c r="BSX66">
        <v>0.177937712</v>
      </c>
      <c r="BSY66">
        <v>0.17808264300000001</v>
      </c>
      <c r="BSZ66">
        <v>0.17829498299999999</v>
      </c>
      <c r="BTA66">
        <v>0.17854110400000001</v>
      </c>
      <c r="BTB66">
        <v>0.178698727</v>
      </c>
      <c r="BTC66">
        <v>0.17881708599999999</v>
      </c>
      <c r="BTD66">
        <v>0.17898766199999999</v>
      </c>
      <c r="BTE66">
        <v>0.17919679099999999</v>
      </c>
      <c r="BTF66">
        <v>0.179333415</v>
      </c>
      <c r="BTG66">
        <v>0.17942861600000001</v>
      </c>
      <c r="BTH66">
        <v>0.179409177</v>
      </c>
      <c r="BTI66">
        <v>0.17935353300000001</v>
      </c>
      <c r="BTJ66">
        <v>0.17951251400000001</v>
      </c>
      <c r="BTK66">
        <v>0.179825767</v>
      </c>
      <c r="BTL66">
        <v>0.17990594500000001</v>
      </c>
      <c r="BTM66">
        <v>0.17972913099999999</v>
      </c>
      <c r="BTN66">
        <v>0.17976044199999999</v>
      </c>
      <c r="BTO66">
        <v>0.18007672199999999</v>
      </c>
      <c r="BTP66">
        <v>0.180293168</v>
      </c>
      <c r="BTQ66">
        <v>0.180301506</v>
      </c>
      <c r="BTR66">
        <v>0.18027516499999999</v>
      </c>
      <c r="BTS66">
        <v>0.18029946799999999</v>
      </c>
      <c r="BTT66">
        <v>0.18031677500000001</v>
      </c>
      <c r="BTU66">
        <v>0.18027190800000001</v>
      </c>
      <c r="BTV66">
        <v>0.18026075999999999</v>
      </c>
      <c r="BTW66">
        <v>0.180321129</v>
      </c>
      <c r="BTX66">
        <v>0.18033981099999999</v>
      </c>
      <c r="BTY66">
        <v>0.18016874099999999</v>
      </c>
      <c r="BTZ66">
        <v>0.18002481400000001</v>
      </c>
      <c r="BUA66">
        <v>0.18015893599999999</v>
      </c>
      <c r="BUB66">
        <v>0.18029920499999999</v>
      </c>
      <c r="BUC66">
        <v>0.180102336</v>
      </c>
      <c r="BUD66">
        <v>0.17984937400000001</v>
      </c>
      <c r="BUE66">
        <v>0.17984370699999999</v>
      </c>
      <c r="BUF66">
        <v>0.17989987700000001</v>
      </c>
      <c r="BUG66">
        <v>0.17968972899999999</v>
      </c>
      <c r="BUH66">
        <v>0.17942741100000001</v>
      </c>
      <c r="BUI66">
        <v>0.179239064</v>
      </c>
      <c r="BUJ66">
        <v>0.17909187900000001</v>
      </c>
      <c r="BUK66">
        <v>0.178991492</v>
      </c>
      <c r="BUL66">
        <v>0.178828975</v>
      </c>
      <c r="BUM66">
        <v>0.17854397699999999</v>
      </c>
      <c r="BUN66">
        <v>0.178241129</v>
      </c>
      <c r="BUO66">
        <v>0.177940136</v>
      </c>
      <c r="BUP66">
        <v>0.17764666100000001</v>
      </c>
      <c r="BUQ66">
        <v>0.177366989</v>
      </c>
      <c r="BUR66">
        <v>0.17711623600000001</v>
      </c>
      <c r="BUS66">
        <v>0.17685847299999999</v>
      </c>
      <c r="BUT66">
        <v>0.17648968400000001</v>
      </c>
      <c r="BUU66">
        <v>0.176070701</v>
      </c>
      <c r="BUV66">
        <v>0.17566918000000001</v>
      </c>
      <c r="BUW66">
        <v>0.17529909399999999</v>
      </c>
      <c r="BUX66">
        <v>0.17487097200000001</v>
      </c>
      <c r="BUY66">
        <v>0.174412927</v>
      </c>
      <c r="BUZ66">
        <v>0.173870258</v>
      </c>
      <c r="BVA66">
        <v>0.173348263</v>
      </c>
      <c r="BVB66">
        <v>0.173094251</v>
      </c>
      <c r="BVC66">
        <v>0.17285307</v>
      </c>
      <c r="BVD66">
        <v>0.17235103800000001</v>
      </c>
      <c r="BVE66">
        <v>0.17180118999999999</v>
      </c>
      <c r="BVF66">
        <v>0.171461211</v>
      </c>
      <c r="BVG66">
        <v>0.17118876499999999</v>
      </c>
      <c r="BVH66">
        <v>0.17084329000000001</v>
      </c>
      <c r="BVI66">
        <v>0.17044115100000001</v>
      </c>
      <c r="BVJ66">
        <v>0.16995196500000001</v>
      </c>
      <c r="BVK66">
        <v>0.16946475499999999</v>
      </c>
      <c r="BVL66">
        <v>0.168943748</v>
      </c>
      <c r="BVM66">
        <v>0.16835397299999999</v>
      </c>
      <c r="BVN66">
        <v>0.167854164</v>
      </c>
      <c r="BVO66">
        <v>0.16744521700000001</v>
      </c>
      <c r="BVP66">
        <v>0.16698950400000001</v>
      </c>
      <c r="BVQ66">
        <v>0.16647743600000001</v>
      </c>
      <c r="BVR66">
        <v>0.165881161</v>
      </c>
      <c r="BVS66">
        <v>0.16528459300000001</v>
      </c>
      <c r="BVT66">
        <v>0.16485818399999999</v>
      </c>
      <c r="BVU66">
        <v>0.164544776</v>
      </c>
      <c r="BVV66">
        <v>0.16413886999999999</v>
      </c>
      <c r="BVW66">
        <v>0.163555117</v>
      </c>
      <c r="BVX66">
        <v>0.16299696299999999</v>
      </c>
      <c r="BVY66">
        <v>0.16262332500000001</v>
      </c>
      <c r="BVZ66">
        <v>0.16227913199999999</v>
      </c>
      <c r="BWA66">
        <v>0.16191617899999999</v>
      </c>
      <c r="BWB66">
        <v>0.16144783700000001</v>
      </c>
      <c r="BWC66">
        <v>0.160717052</v>
      </c>
      <c r="BWD66">
        <v>0.16005724299999999</v>
      </c>
      <c r="BWE66">
        <v>0.15963260900000001</v>
      </c>
      <c r="BWF66">
        <v>0.15918687000000001</v>
      </c>
      <c r="BWG66">
        <v>0.15865341799999999</v>
      </c>
      <c r="BWH66">
        <v>0.15814416100000001</v>
      </c>
      <c r="BWI66">
        <v>0.15784343000000001</v>
      </c>
      <c r="BWJ66">
        <v>0.15757215599999999</v>
      </c>
      <c r="BWK66">
        <v>0.15720749000000001</v>
      </c>
      <c r="BWL66">
        <v>0.15677527599999999</v>
      </c>
      <c r="BWM66">
        <v>0.15622947300000001</v>
      </c>
      <c r="BWN66">
        <v>0.15570252100000001</v>
      </c>
      <c r="BWO66">
        <v>0.15517550799999999</v>
      </c>
      <c r="BWP66">
        <v>0.154609988</v>
      </c>
      <c r="BWQ66">
        <v>0.15423167300000001</v>
      </c>
      <c r="BWR66">
        <v>0.15396243900000001</v>
      </c>
      <c r="BWS66">
        <v>0.15359108699999999</v>
      </c>
      <c r="BWT66">
        <v>0.153115627</v>
      </c>
      <c r="BWU66">
        <v>0.15262548200000001</v>
      </c>
      <c r="BWV66">
        <v>0.15217799800000001</v>
      </c>
      <c r="BWW66">
        <v>0.15181238999999999</v>
      </c>
      <c r="BWX66">
        <v>0.15140041700000001</v>
      </c>
      <c r="BWY66">
        <v>0.15090110200000001</v>
      </c>
      <c r="BWZ66">
        <v>0.150457585</v>
      </c>
      <c r="BXA66">
        <v>0.14999493999999999</v>
      </c>
      <c r="BXB66">
        <v>0.149449785</v>
      </c>
      <c r="BXC66">
        <v>0.148938135</v>
      </c>
      <c r="BXD66">
        <v>0.14855051</v>
      </c>
      <c r="BXE66">
        <v>0.14820217799999999</v>
      </c>
      <c r="BXF66">
        <v>0.14770521</v>
      </c>
      <c r="BXG66">
        <v>0.14712455999999999</v>
      </c>
      <c r="BXH66">
        <v>0.146615735</v>
      </c>
      <c r="BXI66">
        <v>0.146148734</v>
      </c>
      <c r="BXJ66">
        <v>0.14562081099999999</v>
      </c>
      <c r="BXK66">
        <v>0.14498925600000001</v>
      </c>
      <c r="BXL66">
        <v>0.14432007599999999</v>
      </c>
      <c r="BXM66">
        <v>0.14377953700000001</v>
      </c>
      <c r="BXN66">
        <v>0.14344784899999999</v>
      </c>
      <c r="BXO66">
        <v>0.14303760600000001</v>
      </c>
      <c r="BXP66">
        <v>0.14240003000000001</v>
      </c>
      <c r="BXQ66">
        <v>0.141789411</v>
      </c>
      <c r="BXR66">
        <v>0.14139699999999999</v>
      </c>
      <c r="BXS66">
        <v>0.14112628299999999</v>
      </c>
      <c r="BXT66">
        <v>0.14086010500000001</v>
      </c>
      <c r="BXU66">
        <v>0.14041916800000001</v>
      </c>
      <c r="BXV66">
        <v>0.13986210900000001</v>
      </c>
      <c r="BXW66">
        <v>0.13939617500000001</v>
      </c>
      <c r="BXX66">
        <v>0.138967851</v>
      </c>
      <c r="BXY66">
        <v>0.13855967599999999</v>
      </c>
      <c r="BXZ66">
        <v>0.13831502100000001</v>
      </c>
      <c r="BYA66">
        <v>0.13801544800000001</v>
      </c>
      <c r="BYB66">
        <v>0.137557913</v>
      </c>
      <c r="BYC66">
        <v>0.137117608</v>
      </c>
      <c r="BYD66">
        <v>0.13670115799999999</v>
      </c>
      <c r="BYE66">
        <v>0.13622736399999999</v>
      </c>
      <c r="BYF66">
        <v>0.13563309600000001</v>
      </c>
      <c r="BYG66">
        <v>0.13510060199999999</v>
      </c>
      <c r="BYH66">
        <v>0.13472403099999999</v>
      </c>
      <c r="BYI66">
        <v>0.134285239</v>
      </c>
      <c r="BYJ66">
        <v>0.13372388900000001</v>
      </c>
      <c r="BYK66">
        <v>0.13317430299999999</v>
      </c>
      <c r="BYL66">
        <v>0.13279032099999999</v>
      </c>
      <c r="BYM66">
        <v>0.13252340300000001</v>
      </c>
      <c r="BYN66">
        <v>0.132248008</v>
      </c>
      <c r="BYO66">
        <v>0.13176566100000001</v>
      </c>
      <c r="BYP66">
        <v>0.13113230100000001</v>
      </c>
      <c r="BYQ66">
        <v>0.13067890300000001</v>
      </c>
      <c r="BYR66">
        <v>0.13031630499999999</v>
      </c>
      <c r="BYS66">
        <v>0.12978862799999999</v>
      </c>
      <c r="BYT66">
        <v>0.12910706499999999</v>
      </c>
      <c r="BYU66">
        <v>0.12852226999999999</v>
      </c>
      <c r="BYV66">
        <v>0.12833842300000001</v>
      </c>
      <c r="BYW66">
        <v>0.12810881399999999</v>
      </c>
      <c r="BYX66">
        <v>0.12727233900000001</v>
      </c>
      <c r="BYY66">
        <v>0.12642218399999999</v>
      </c>
      <c r="BYZ66">
        <v>0.12617271899999999</v>
      </c>
      <c r="BZA66">
        <v>0.126059223</v>
      </c>
      <c r="BZB66">
        <v>0.12563440400000001</v>
      </c>
      <c r="BZC66">
        <v>0.12501619</v>
      </c>
      <c r="BZD66">
        <v>0.124433733</v>
      </c>
      <c r="BZE66">
        <v>0.12392138699999999</v>
      </c>
      <c r="BZF66">
        <v>0.123561869</v>
      </c>
      <c r="BZG66">
        <v>0.12324651</v>
      </c>
      <c r="BZH66">
        <v>0.122826276</v>
      </c>
      <c r="BZI66">
        <v>0.122383509</v>
      </c>
      <c r="BZJ66">
        <v>0.12200195899999999</v>
      </c>
      <c r="BZK66">
        <v>0.12166658900000001</v>
      </c>
      <c r="BZL66">
        <v>0.121282978</v>
      </c>
      <c r="BZM66">
        <v>0.120816071</v>
      </c>
      <c r="BZN66">
        <v>0.120420255</v>
      </c>
      <c r="BZO66">
        <v>0.12005447700000001</v>
      </c>
      <c r="BZP66">
        <v>0.119484272</v>
      </c>
      <c r="BZQ66">
        <v>0.118844713</v>
      </c>
      <c r="BZR66">
        <v>0.118417909</v>
      </c>
      <c r="BZS66">
        <v>0.118220638</v>
      </c>
      <c r="BZT66">
        <v>0.117898207</v>
      </c>
      <c r="BZU66">
        <v>0.117291325</v>
      </c>
      <c r="BZV66">
        <v>0.116820442</v>
      </c>
      <c r="BZW66">
        <v>0.116528619</v>
      </c>
      <c r="BZX66">
        <v>0.115988783</v>
      </c>
      <c r="BZY66">
        <v>0.115259257</v>
      </c>
      <c r="BZZ66">
        <v>0.114769075</v>
      </c>
      <c r="CAA66">
        <v>0.114529793</v>
      </c>
      <c r="CAB66">
        <v>0.114196662</v>
      </c>
      <c r="CAC66">
        <v>0.113569013</v>
      </c>
      <c r="CAD66">
        <v>0.11307118100000001</v>
      </c>
      <c r="CAE66">
        <v>0.112941365</v>
      </c>
      <c r="CAF66">
        <v>0.11268993300000001</v>
      </c>
      <c r="CAG66">
        <v>0.11211117299999999</v>
      </c>
      <c r="CAH66">
        <v>0.111539941</v>
      </c>
      <c r="CAI66">
        <v>0.11123596099999999</v>
      </c>
      <c r="CAJ66">
        <v>0.110840198</v>
      </c>
      <c r="CAK66">
        <v>0.110149812</v>
      </c>
      <c r="CAL66">
        <v>0.10971215500000001</v>
      </c>
      <c r="CAM66">
        <v>0.10946987</v>
      </c>
      <c r="CAN66">
        <v>0.108976561</v>
      </c>
      <c r="CAO66">
        <v>0.108392244</v>
      </c>
      <c r="CAP66">
        <v>0.10790757400000001</v>
      </c>
      <c r="CAQ66">
        <v>0.10753871500000001</v>
      </c>
      <c r="CAR66">
        <v>0.10723976</v>
      </c>
      <c r="CAS66">
        <v>0.10701176499999999</v>
      </c>
      <c r="CAT66">
        <v>0.10672113</v>
      </c>
      <c r="CAU66">
        <v>0.10617979700000001</v>
      </c>
      <c r="CAV66">
        <v>0.105648036</v>
      </c>
      <c r="CAW66">
        <v>0.105161775</v>
      </c>
      <c r="CAX66">
        <v>0.10453429</v>
      </c>
      <c r="CAY66">
        <v>0.10412714100000001</v>
      </c>
      <c r="CAZ66">
        <v>0.10401038</v>
      </c>
      <c r="CBA66">
        <v>0.103714327</v>
      </c>
      <c r="CBB66">
        <v>0.10325980899999999</v>
      </c>
      <c r="CBC66">
        <v>0.102928477</v>
      </c>
      <c r="CBD66">
        <v>0.102629305</v>
      </c>
      <c r="CBE66">
        <v>0.102033601</v>
      </c>
      <c r="CBF66">
        <v>0.101307681</v>
      </c>
      <c r="CBG66">
        <v>0.10091161</v>
      </c>
      <c r="CBH66">
        <v>0.100664886</v>
      </c>
      <c r="CBI66">
        <v>0.100448617</v>
      </c>
      <c r="CBJ66">
        <v>0.100072757</v>
      </c>
      <c r="CBK66">
        <v>9.9361811999999994E-2</v>
      </c>
      <c r="CBL66">
        <v>9.8824987000000003E-2</v>
      </c>
      <c r="CBM66">
        <v>9.8596380999999997E-2</v>
      </c>
      <c r="CBN66">
        <v>9.8382891E-2</v>
      </c>
      <c r="CBO66">
        <v>9.7972818000000003E-2</v>
      </c>
      <c r="CBP66">
        <v>9.7162950999999997E-2</v>
      </c>
      <c r="CBQ66">
        <v>9.6373009999999995E-2</v>
      </c>
      <c r="CBR66">
        <v>9.6054045000000005E-2</v>
      </c>
      <c r="CBS66">
        <v>9.6093355000000005E-2</v>
      </c>
      <c r="CBT66">
        <v>9.6053511999999994E-2</v>
      </c>
      <c r="CBU66">
        <v>9.5587053000000005E-2</v>
      </c>
      <c r="CBV66">
        <v>9.5110998000000002E-2</v>
      </c>
      <c r="CBW66">
        <v>9.4700676999999997E-2</v>
      </c>
      <c r="CBX66">
        <v>9.4217341999999996E-2</v>
      </c>
      <c r="CBY66">
        <v>9.3954127999999998E-2</v>
      </c>
      <c r="CBZ66">
        <v>9.3789281000000002E-2</v>
      </c>
      <c r="CCA66">
        <v>9.3212567999999996E-2</v>
      </c>
      <c r="CCB66">
        <v>9.2473376999999995E-2</v>
      </c>
      <c r="CCC66">
        <v>9.2313862999999996E-2</v>
      </c>
      <c r="CCD66">
        <v>9.2219102999999997E-2</v>
      </c>
      <c r="CCE66">
        <v>9.1605813999999994E-2</v>
      </c>
      <c r="CCF66">
        <v>9.0956210999999995E-2</v>
      </c>
      <c r="CCG66">
        <v>9.0645828999999997E-2</v>
      </c>
      <c r="CCH66">
        <v>9.0774524999999995E-2</v>
      </c>
      <c r="CCI66">
        <v>9.0515628000000001E-2</v>
      </c>
      <c r="CCJ66">
        <v>8.9629182000000002E-2</v>
      </c>
      <c r="CCK66">
        <v>8.9072107999999997E-2</v>
      </c>
      <c r="CCL66">
        <v>8.8715639999999998E-2</v>
      </c>
      <c r="CCM66">
        <v>8.8143396999999998E-2</v>
      </c>
      <c r="CCN66">
        <v>8.7984252999999998E-2</v>
      </c>
      <c r="CCO66">
        <v>8.8099347999999994E-2</v>
      </c>
      <c r="CCP66">
        <v>8.7796901999999996E-2</v>
      </c>
      <c r="CCQ66">
        <v>8.7517893999999999E-2</v>
      </c>
      <c r="CCR66">
        <v>8.711642E-2</v>
      </c>
      <c r="CCS66">
        <v>8.6281055999999995E-2</v>
      </c>
      <c r="CCT66">
        <v>8.5783524999999999E-2</v>
      </c>
      <c r="CCU66">
        <v>8.5852082999999996E-2</v>
      </c>
      <c r="CCV66">
        <v>8.5920458000000005E-2</v>
      </c>
      <c r="CCW66">
        <v>8.5554332999999996E-2</v>
      </c>
      <c r="CCX66">
        <v>8.5072317999999994E-2</v>
      </c>
      <c r="CCY66">
        <v>8.4630878000000007E-2</v>
      </c>
      <c r="CCZ66">
        <v>8.4167584000000004E-2</v>
      </c>
      <c r="CDA66">
        <v>8.389083E-2</v>
      </c>
      <c r="CDB66">
        <v>8.3768177999999999E-2</v>
      </c>
      <c r="CDC66">
        <v>8.3265737000000006E-2</v>
      </c>
      <c r="CDD66">
        <v>8.2409622000000002E-2</v>
      </c>
      <c r="CDE66">
        <v>8.2397278000000004E-2</v>
      </c>
      <c r="CDF66">
        <v>8.3002863999999996E-2</v>
      </c>
      <c r="CDG66">
        <v>8.2526121999999993E-2</v>
      </c>
      <c r="CDH66">
        <v>8.1280004000000003E-2</v>
      </c>
      <c r="CDI66">
        <v>8.0521791999999995E-2</v>
      </c>
      <c r="CDJ66">
        <v>8.0225955000000002E-2</v>
      </c>
      <c r="CDK66">
        <v>8.0092919999999998E-2</v>
      </c>
      <c r="CDL66">
        <v>7.9735440000000005E-2</v>
      </c>
      <c r="CDM66">
        <v>7.9061057000000004E-2</v>
      </c>
      <c r="CDN66">
        <v>7.8661164000000006E-2</v>
      </c>
      <c r="CDO66">
        <v>7.8825766000000005E-2</v>
      </c>
      <c r="CDP66">
        <v>7.9210951000000002E-2</v>
      </c>
      <c r="CDQ66">
        <v>7.9049916999999997E-2</v>
      </c>
      <c r="CDR66">
        <v>7.8320166999999996E-2</v>
      </c>
      <c r="CDS66">
        <v>7.8055193999999994E-2</v>
      </c>
      <c r="CDT66">
        <v>7.8399131999999996E-2</v>
      </c>
      <c r="CDU66">
        <v>7.8099397000000001E-2</v>
      </c>
      <c r="CDV66">
        <v>7.7144329999999997E-2</v>
      </c>
      <c r="CDW66">
        <v>7.6816248000000004E-2</v>
      </c>
      <c r="CDX66">
        <v>7.6867545999999995E-2</v>
      </c>
      <c r="CDY66">
        <v>7.6198527000000002E-2</v>
      </c>
      <c r="CDZ66">
        <v>7.5216177999999995E-2</v>
      </c>
      <c r="CEA66">
        <v>7.5016330000000006E-2</v>
      </c>
      <c r="CEB66">
        <v>7.5392775999999995E-2</v>
      </c>
      <c r="CEC66">
        <v>7.5843286999999995E-2</v>
      </c>
      <c r="CED66">
        <v>7.6074245999999998E-2</v>
      </c>
      <c r="CEE66">
        <v>7.5388838999999999E-2</v>
      </c>
      <c r="CEF66">
        <v>7.4787283999999996E-2</v>
      </c>
      <c r="CEG66">
        <v>7.4900618000000002E-2</v>
      </c>
      <c r="CEH66">
        <v>7.5453337999999995E-2</v>
      </c>
      <c r="CEI66">
        <v>7.4853211000000003E-2</v>
      </c>
      <c r="CEJ66">
        <v>7.2556262999999996E-2</v>
      </c>
      <c r="CEK66">
        <v>7.2260503000000004E-2</v>
      </c>
      <c r="CEL66">
        <v>7.3547203000000005E-2</v>
      </c>
      <c r="CEM66">
        <v>7.3731967999999995E-2</v>
      </c>
      <c r="CEN66">
        <v>7.2873029000000006E-2</v>
      </c>
      <c r="CEO66">
        <v>7.1931732999999998E-2</v>
      </c>
      <c r="CEP66">
        <v>7.1396883999999994E-2</v>
      </c>
      <c r="CEQ66">
        <v>7.2028021999999997E-2</v>
      </c>
      <c r="CER66">
        <v>7.2716633000000003E-2</v>
      </c>
      <c r="CES66">
        <v>7.2068102999999994E-2</v>
      </c>
      <c r="CET66">
        <v>7.2521848E-2</v>
      </c>
      <c r="CEU66">
        <v>7.3629473000000001E-2</v>
      </c>
      <c r="CEV66">
        <v>7.1843433999999998E-2</v>
      </c>
      <c r="CEW66">
        <v>6.9918085000000005E-2</v>
      </c>
    </row>
    <row r="67" spans="1:2181" x14ac:dyDescent="0.3">
      <c r="A67" t="str">
        <f>VLOOKUP(I67,MtrxNb!A$1:B$97,2,FALSE)</f>
        <v>M65</v>
      </c>
      <c r="B67">
        <v>65</v>
      </c>
      <c r="C67">
        <v>1</v>
      </c>
      <c r="E67" t="s">
        <v>892</v>
      </c>
      <c r="F67" t="s">
        <v>885</v>
      </c>
      <c r="G67">
        <v>76</v>
      </c>
      <c r="H67">
        <v>1</v>
      </c>
      <c r="I67">
        <v>87</v>
      </c>
      <c r="J67">
        <v>2</v>
      </c>
      <c r="L67" t="s">
        <v>164</v>
      </c>
      <c r="M67" s="14" t="str">
        <f>VLOOKUP(L67,code!A$1:B$77,2,FALSE)</f>
        <v>V1</v>
      </c>
      <c r="N67">
        <v>36.76190476</v>
      </c>
      <c r="O67">
        <v>28.8</v>
      </c>
      <c r="P67">
        <v>1.6663154520000001</v>
      </c>
      <c r="Q67">
        <v>116.3130895</v>
      </c>
      <c r="R67">
        <v>169.6620331</v>
      </c>
      <c r="S67">
        <v>22.755250740000001</v>
      </c>
      <c r="T67">
        <v>0.41194766900000002</v>
      </c>
      <c r="U67">
        <v>267.77826750000003</v>
      </c>
      <c r="AA67">
        <v>120.4936204</v>
      </c>
      <c r="AB67">
        <v>2.3029644939999998</v>
      </c>
      <c r="AC67">
        <v>128.77714090000001</v>
      </c>
      <c r="AD67">
        <v>177.0046696</v>
      </c>
      <c r="AE67">
        <v>0.109569179</v>
      </c>
      <c r="AF67">
        <v>0.10902263099999999</v>
      </c>
      <c r="AG67">
        <v>0.10622564900000001</v>
      </c>
      <c r="AH67">
        <v>0.100649213</v>
      </c>
      <c r="AI67">
        <v>9.8462390999999996E-2</v>
      </c>
      <c r="AJ67">
        <v>9.5541559999999998E-2</v>
      </c>
      <c r="AK67">
        <v>9.2717348000000005E-2</v>
      </c>
      <c r="AL67">
        <v>9.1133729999999996E-2</v>
      </c>
      <c r="AM67">
        <v>8.9422449000000001E-2</v>
      </c>
      <c r="AN67">
        <v>8.7240821999999996E-2</v>
      </c>
      <c r="AO67">
        <v>8.4958902000000003E-2</v>
      </c>
      <c r="AP67">
        <v>8.3231276000000007E-2</v>
      </c>
      <c r="AQ67">
        <v>8.2040850999999998E-2</v>
      </c>
      <c r="AR67">
        <v>8.0171440999999996E-2</v>
      </c>
      <c r="AS67">
        <v>7.7543499000000002E-2</v>
      </c>
      <c r="AT67">
        <v>7.5300548999999994E-2</v>
      </c>
      <c r="AU67">
        <v>7.3763641000000005E-2</v>
      </c>
      <c r="AV67">
        <v>7.2585104999999997E-2</v>
      </c>
      <c r="AW67">
        <v>7.1266870999999996E-2</v>
      </c>
      <c r="AX67">
        <v>6.9208057000000003E-2</v>
      </c>
      <c r="AY67">
        <v>6.7643881000000003E-2</v>
      </c>
      <c r="AZ67">
        <v>6.6714272000000005E-2</v>
      </c>
      <c r="BA67">
        <v>6.6076945999999998E-2</v>
      </c>
      <c r="BB67">
        <v>6.5436930000000004E-2</v>
      </c>
      <c r="BC67">
        <v>6.4005781999999997E-2</v>
      </c>
      <c r="BD67">
        <v>6.2131183999999999E-2</v>
      </c>
      <c r="BE67">
        <v>6.0984857000000003E-2</v>
      </c>
      <c r="BF67">
        <v>6.0420412999999999E-2</v>
      </c>
      <c r="BG67">
        <v>5.9187429999999999E-2</v>
      </c>
      <c r="BH67">
        <v>5.7235334999999998E-2</v>
      </c>
      <c r="BI67">
        <v>5.6843495000000001E-2</v>
      </c>
      <c r="BJ67">
        <v>5.6467532000000001E-2</v>
      </c>
      <c r="BK67">
        <v>5.5795921999999998E-2</v>
      </c>
      <c r="BL67">
        <v>5.4864848000000001E-2</v>
      </c>
      <c r="BM67">
        <v>5.3478415000000001E-2</v>
      </c>
      <c r="BN67">
        <v>5.3065727E-2</v>
      </c>
      <c r="BO67">
        <v>5.3162547999999997E-2</v>
      </c>
      <c r="BP67">
        <v>5.2327744000000002E-2</v>
      </c>
      <c r="BQ67">
        <v>5.2478451000000002E-2</v>
      </c>
      <c r="BR67">
        <v>5.2411571999999997E-2</v>
      </c>
      <c r="BS67">
        <v>5.1726925999999999E-2</v>
      </c>
      <c r="BT67">
        <v>5.1680484999999998E-2</v>
      </c>
      <c r="BU67">
        <v>5.1957200000000002E-2</v>
      </c>
      <c r="BV67">
        <v>5.2244956000000002E-2</v>
      </c>
      <c r="BW67">
        <v>5.2289011000000003E-2</v>
      </c>
      <c r="BX67">
        <v>5.2005158000000003E-2</v>
      </c>
      <c r="BY67">
        <v>5.2134461999999999E-2</v>
      </c>
      <c r="BZ67">
        <v>5.2595719999999999E-2</v>
      </c>
      <c r="CA67">
        <v>5.2887737999999997E-2</v>
      </c>
      <c r="CB67">
        <v>5.3265462999999999E-2</v>
      </c>
      <c r="CC67">
        <v>5.3683164999999998E-2</v>
      </c>
      <c r="CD67">
        <v>5.4229807999999997E-2</v>
      </c>
      <c r="CE67">
        <v>5.5204182999999997E-2</v>
      </c>
      <c r="CF67">
        <v>5.5799990000000001E-2</v>
      </c>
      <c r="CG67">
        <v>5.5927435999999997E-2</v>
      </c>
      <c r="CH67">
        <v>5.5929422999999999E-2</v>
      </c>
      <c r="CI67">
        <v>5.6838478999999997E-2</v>
      </c>
      <c r="CJ67">
        <v>5.7761756999999997E-2</v>
      </c>
      <c r="CK67">
        <v>5.8379247000000002E-2</v>
      </c>
      <c r="CL67">
        <v>5.8782834999999999E-2</v>
      </c>
      <c r="CM67">
        <v>5.9644111E-2</v>
      </c>
      <c r="CN67">
        <v>6.0217119E-2</v>
      </c>
      <c r="CO67">
        <v>6.0433634999999999E-2</v>
      </c>
      <c r="CP67">
        <v>6.1196374999999997E-2</v>
      </c>
      <c r="CQ67">
        <v>6.1598149999999997E-2</v>
      </c>
      <c r="CR67">
        <v>6.1956011999999998E-2</v>
      </c>
      <c r="CS67">
        <v>6.2616308999999995E-2</v>
      </c>
      <c r="CT67">
        <v>6.3205476999999996E-2</v>
      </c>
      <c r="CU67">
        <v>6.3765172999999994E-2</v>
      </c>
      <c r="CV67">
        <v>6.4225618999999998E-2</v>
      </c>
      <c r="CW67">
        <v>6.4536132999999996E-2</v>
      </c>
      <c r="CX67">
        <v>6.5233857000000006E-2</v>
      </c>
      <c r="CY67">
        <v>6.5694263000000003E-2</v>
      </c>
      <c r="CZ67">
        <v>6.5817076000000002E-2</v>
      </c>
      <c r="DA67">
        <v>6.6285363E-2</v>
      </c>
      <c r="DB67">
        <v>6.6494025999999998E-2</v>
      </c>
      <c r="DC67">
        <v>6.6603377000000005E-2</v>
      </c>
      <c r="DD67">
        <v>6.6865913999999999E-2</v>
      </c>
      <c r="DE67">
        <v>6.7291273999999998E-2</v>
      </c>
      <c r="DF67">
        <v>6.7449358000000001E-2</v>
      </c>
      <c r="DG67">
        <v>6.7447783999999997E-2</v>
      </c>
      <c r="DH67">
        <v>6.7644467E-2</v>
      </c>
      <c r="DI67">
        <v>6.7734415000000006E-2</v>
      </c>
      <c r="DJ67">
        <v>6.7811260999999998E-2</v>
      </c>
      <c r="DK67">
        <v>6.7942875999999999E-2</v>
      </c>
      <c r="DL67">
        <v>6.8107082999999999E-2</v>
      </c>
      <c r="DM67">
        <v>6.8187477999999996E-2</v>
      </c>
      <c r="DN67">
        <v>6.8188921999999999E-2</v>
      </c>
      <c r="DO67">
        <v>6.8162876999999997E-2</v>
      </c>
      <c r="DP67">
        <v>6.8174678000000002E-2</v>
      </c>
      <c r="DQ67">
        <v>6.8250556000000004E-2</v>
      </c>
      <c r="DR67">
        <v>6.8382466000000003E-2</v>
      </c>
      <c r="DS67">
        <v>6.8532761999999997E-2</v>
      </c>
      <c r="DT67">
        <v>6.8619359000000005E-2</v>
      </c>
      <c r="DU67">
        <v>6.8617433000000005E-2</v>
      </c>
      <c r="DV67">
        <v>6.8619701000000005E-2</v>
      </c>
      <c r="DW67">
        <v>6.8918386999999998E-2</v>
      </c>
      <c r="DX67">
        <v>6.9053418000000005E-2</v>
      </c>
      <c r="DY67">
        <v>6.9122177000000007E-2</v>
      </c>
      <c r="DZ67">
        <v>6.9311658999999998E-2</v>
      </c>
      <c r="EA67">
        <v>6.9372155000000005E-2</v>
      </c>
      <c r="EB67">
        <v>6.9443616E-2</v>
      </c>
      <c r="EC67">
        <v>6.9557682999999995E-2</v>
      </c>
      <c r="ED67">
        <v>6.9646864000000003E-2</v>
      </c>
      <c r="EE67">
        <v>6.9741141000000006E-2</v>
      </c>
      <c r="EF67">
        <v>6.9803650999999994E-2</v>
      </c>
      <c r="EG67">
        <v>6.9821565000000002E-2</v>
      </c>
      <c r="EH67">
        <v>6.9853049E-2</v>
      </c>
      <c r="EI67">
        <v>6.9891429000000005E-2</v>
      </c>
      <c r="EJ67">
        <v>6.9924234000000002E-2</v>
      </c>
      <c r="EK67">
        <v>6.9936110999999995E-2</v>
      </c>
      <c r="EL67">
        <v>6.9919492E-2</v>
      </c>
      <c r="EM67">
        <v>6.9920464000000002E-2</v>
      </c>
      <c r="EN67">
        <v>6.9937428999999995E-2</v>
      </c>
      <c r="EO67">
        <v>6.9916425000000004E-2</v>
      </c>
      <c r="EP67">
        <v>6.9890343999999993E-2</v>
      </c>
      <c r="EQ67">
        <v>6.9876386999999998E-2</v>
      </c>
      <c r="ER67">
        <v>6.9875765000000006E-2</v>
      </c>
      <c r="ES67">
        <v>6.985529E-2</v>
      </c>
      <c r="ET67">
        <v>6.9826784000000003E-2</v>
      </c>
      <c r="EU67">
        <v>6.9820623999999998E-2</v>
      </c>
      <c r="EV67">
        <v>6.9862669000000002E-2</v>
      </c>
      <c r="EW67">
        <v>6.9864994E-2</v>
      </c>
      <c r="EX67">
        <v>6.9873731999999994E-2</v>
      </c>
      <c r="EY67">
        <v>6.9908881000000006E-2</v>
      </c>
      <c r="EZ67">
        <v>6.9934631999999997E-2</v>
      </c>
      <c r="FA67">
        <v>6.9984932E-2</v>
      </c>
      <c r="FB67">
        <v>6.9986134000000005E-2</v>
      </c>
      <c r="FC67">
        <v>6.9911483999999996E-2</v>
      </c>
      <c r="FD67">
        <v>7.0014134000000006E-2</v>
      </c>
      <c r="FE67">
        <v>7.0089106999999998E-2</v>
      </c>
      <c r="FF67">
        <v>7.0097114000000002E-2</v>
      </c>
      <c r="FG67">
        <v>7.0124370000000005E-2</v>
      </c>
      <c r="FH67">
        <v>7.0184364999999999E-2</v>
      </c>
      <c r="FI67">
        <v>7.0239630999999997E-2</v>
      </c>
      <c r="FJ67">
        <v>7.0280866999999997E-2</v>
      </c>
      <c r="FK67">
        <v>7.0366024999999999E-2</v>
      </c>
      <c r="FL67">
        <v>7.0509062999999997E-2</v>
      </c>
      <c r="FM67">
        <v>7.0696336999999998E-2</v>
      </c>
      <c r="FN67">
        <v>7.0907178000000001E-2</v>
      </c>
      <c r="FO67">
        <v>7.1168889999999999E-2</v>
      </c>
      <c r="FP67">
        <v>7.1374677999999997E-2</v>
      </c>
      <c r="FQ67">
        <v>7.1549237000000002E-2</v>
      </c>
      <c r="FR67">
        <v>7.1847626999999997E-2</v>
      </c>
      <c r="FS67">
        <v>7.2200401999999997E-2</v>
      </c>
      <c r="FT67">
        <v>7.2588569000000006E-2</v>
      </c>
      <c r="FU67">
        <v>7.3022525000000005E-2</v>
      </c>
      <c r="FV67">
        <v>7.3567503000000006E-2</v>
      </c>
      <c r="FW67">
        <v>7.4180086000000006E-2</v>
      </c>
      <c r="FX67">
        <v>7.4855113000000001E-2</v>
      </c>
      <c r="FY67">
        <v>7.5612051E-2</v>
      </c>
      <c r="FZ67">
        <v>7.6500842999999999E-2</v>
      </c>
      <c r="GA67">
        <v>7.7461867000000004E-2</v>
      </c>
      <c r="GB67">
        <v>7.8484407000000006E-2</v>
      </c>
      <c r="GC67">
        <v>7.9638321999999998E-2</v>
      </c>
      <c r="GD67">
        <v>8.0982030999999996E-2</v>
      </c>
      <c r="GE67">
        <v>8.2468384000000006E-2</v>
      </c>
      <c r="GF67">
        <v>8.4055481000000001E-2</v>
      </c>
      <c r="GG67">
        <v>8.5849765999999994E-2</v>
      </c>
      <c r="GH67">
        <v>8.7760308999999995E-2</v>
      </c>
      <c r="GI67">
        <v>8.9823053999999999E-2</v>
      </c>
      <c r="GJ67">
        <v>9.2161369000000007E-2</v>
      </c>
      <c r="GK67">
        <v>9.4667630000000003E-2</v>
      </c>
      <c r="GL67">
        <v>9.7354184999999996E-2</v>
      </c>
      <c r="GM67">
        <v>0.100232601</v>
      </c>
      <c r="GN67">
        <v>0.103276252</v>
      </c>
      <c r="GO67">
        <v>0.10639700000000001</v>
      </c>
      <c r="GP67">
        <v>0.109666707</v>
      </c>
      <c r="GQ67">
        <v>0.11318278800000001</v>
      </c>
      <c r="GR67">
        <v>0.11678615000000001</v>
      </c>
      <c r="GS67">
        <v>0.120406924</v>
      </c>
      <c r="GT67">
        <v>0.12401675</v>
      </c>
      <c r="GU67">
        <v>0.12762665000000001</v>
      </c>
      <c r="GV67">
        <v>0.131240035</v>
      </c>
      <c r="GW67">
        <v>0.13474367000000001</v>
      </c>
      <c r="GX67">
        <v>0.13806188899999999</v>
      </c>
      <c r="GY67">
        <v>0.141311452</v>
      </c>
      <c r="GZ67">
        <v>0.14438643200000001</v>
      </c>
      <c r="HA67">
        <v>0.147238006</v>
      </c>
      <c r="HB67">
        <v>0.149861986</v>
      </c>
      <c r="HC67">
        <v>0.15234129099999999</v>
      </c>
      <c r="HD67">
        <v>0.15461629299999999</v>
      </c>
      <c r="HE67">
        <v>0.15664549</v>
      </c>
      <c r="HF67">
        <v>0.15844423299999999</v>
      </c>
      <c r="HG67">
        <v>0.16007985899999999</v>
      </c>
      <c r="HH67">
        <v>0.161574989</v>
      </c>
      <c r="HI67">
        <v>0.162923661</v>
      </c>
      <c r="HJ67">
        <v>0.164070348</v>
      </c>
      <c r="HK67">
        <v>0.16509749900000001</v>
      </c>
      <c r="HL67">
        <v>0.16603822800000001</v>
      </c>
      <c r="HM67">
        <v>0.166873722</v>
      </c>
      <c r="HN67">
        <v>0.16765254499999999</v>
      </c>
      <c r="HO67">
        <v>0.16839464700000001</v>
      </c>
      <c r="HP67">
        <v>0.16911052600000001</v>
      </c>
      <c r="HQ67">
        <v>0.16981257199999999</v>
      </c>
      <c r="HR67">
        <v>0.17045276200000001</v>
      </c>
      <c r="HS67">
        <v>0.17104540800000001</v>
      </c>
      <c r="HT67">
        <v>0.17162887600000001</v>
      </c>
      <c r="HU67">
        <v>0.172170984</v>
      </c>
      <c r="HV67">
        <v>0.17261022500000001</v>
      </c>
      <c r="HW67">
        <v>0.172918038</v>
      </c>
      <c r="HX67">
        <v>0.173115926</v>
      </c>
      <c r="HY67">
        <v>0.173159912</v>
      </c>
      <c r="HZ67">
        <v>0.17305426600000001</v>
      </c>
      <c r="IA67">
        <v>0.17279921000000001</v>
      </c>
      <c r="IB67">
        <v>0.172319744</v>
      </c>
      <c r="IC67">
        <v>0.171632112</v>
      </c>
      <c r="ID67">
        <v>0.170768538</v>
      </c>
      <c r="IE67">
        <v>0.169768321</v>
      </c>
      <c r="IF67">
        <v>0.16859687900000001</v>
      </c>
      <c r="IG67">
        <v>0.16724232</v>
      </c>
      <c r="IH67">
        <v>0.16571308300000001</v>
      </c>
      <c r="II67">
        <v>0.164055496</v>
      </c>
      <c r="IJ67">
        <v>0.162251328</v>
      </c>
      <c r="IK67">
        <v>0.16030134900000001</v>
      </c>
      <c r="IL67">
        <v>0.15821960700000001</v>
      </c>
      <c r="IM67">
        <v>0.15603577099999999</v>
      </c>
      <c r="IN67">
        <v>0.153751428</v>
      </c>
      <c r="IO67">
        <v>0.15139572200000001</v>
      </c>
      <c r="IP67">
        <v>0.14902817099999999</v>
      </c>
      <c r="IQ67">
        <v>0.14672265500000001</v>
      </c>
      <c r="IR67">
        <v>0.14448048799999999</v>
      </c>
      <c r="IS67">
        <v>0.14229821200000001</v>
      </c>
      <c r="IT67">
        <v>0.140247497</v>
      </c>
      <c r="IU67">
        <v>0.13830284700000001</v>
      </c>
      <c r="IV67">
        <v>0.13644874300000001</v>
      </c>
      <c r="IW67">
        <v>0.134674936</v>
      </c>
      <c r="IX67">
        <v>0.13299243099999999</v>
      </c>
      <c r="IY67">
        <v>0.13139785200000001</v>
      </c>
      <c r="IZ67">
        <v>0.129897755</v>
      </c>
      <c r="JA67">
        <v>0.128527894</v>
      </c>
      <c r="JB67">
        <v>0.12725520700000001</v>
      </c>
      <c r="JC67">
        <v>0.12606125600000001</v>
      </c>
      <c r="JD67">
        <v>0.12493514999999999</v>
      </c>
      <c r="JE67">
        <v>0.123874026</v>
      </c>
      <c r="JF67">
        <v>0.122866323</v>
      </c>
      <c r="JG67">
        <v>0.12192335999999999</v>
      </c>
      <c r="JH67">
        <v>0.1210823</v>
      </c>
      <c r="JI67">
        <v>0.120309209</v>
      </c>
      <c r="JJ67">
        <v>0.119589105</v>
      </c>
      <c r="JK67">
        <v>0.118923136</v>
      </c>
      <c r="JL67">
        <v>0.11834359799999999</v>
      </c>
      <c r="JM67">
        <v>0.11780634700000001</v>
      </c>
      <c r="JN67">
        <v>0.11731266799999999</v>
      </c>
      <c r="JO67">
        <v>0.116886827</v>
      </c>
      <c r="JP67">
        <v>0.116482322</v>
      </c>
      <c r="JQ67">
        <v>0.116085506</v>
      </c>
      <c r="JR67">
        <v>0.115683436</v>
      </c>
      <c r="JS67">
        <v>0.115255011</v>
      </c>
      <c r="JT67">
        <v>0.114805063</v>
      </c>
      <c r="JU67">
        <v>0.114301439</v>
      </c>
      <c r="JV67">
        <v>0.11370944600000001</v>
      </c>
      <c r="JW67">
        <v>0.11303730200000001</v>
      </c>
      <c r="JX67">
        <v>0.11227925</v>
      </c>
      <c r="JY67">
        <v>0.111426108</v>
      </c>
      <c r="JZ67">
        <v>0.11046890299999999</v>
      </c>
      <c r="KA67">
        <v>0.10942663599999999</v>
      </c>
      <c r="KB67">
        <v>0.10833203199999999</v>
      </c>
      <c r="KC67">
        <v>0.10720816800000001</v>
      </c>
      <c r="KD67">
        <v>0.106038177</v>
      </c>
      <c r="KE67">
        <v>0.10484059900000001</v>
      </c>
      <c r="KF67">
        <v>0.103628073</v>
      </c>
      <c r="KG67">
        <v>0.10241879299999999</v>
      </c>
      <c r="KH67">
        <v>0.101260509</v>
      </c>
      <c r="KI67">
        <v>0.100129707</v>
      </c>
      <c r="KJ67">
        <v>9.9027482E-2</v>
      </c>
      <c r="KK67">
        <v>9.8006365999999998E-2</v>
      </c>
      <c r="KL67">
        <v>9.7071670999999998E-2</v>
      </c>
      <c r="KM67">
        <v>9.6234234000000002E-2</v>
      </c>
      <c r="KN67">
        <v>9.5490329999999998E-2</v>
      </c>
      <c r="KO67">
        <v>9.4790653000000002E-2</v>
      </c>
      <c r="KP67">
        <v>9.4192832000000004E-2</v>
      </c>
      <c r="KQ67">
        <v>9.3699109000000003E-2</v>
      </c>
      <c r="KR67">
        <v>9.3265351999999996E-2</v>
      </c>
      <c r="KS67">
        <v>9.2883409E-2</v>
      </c>
      <c r="KT67">
        <v>9.2586626000000005E-2</v>
      </c>
      <c r="KU67">
        <v>9.2375262999999999E-2</v>
      </c>
      <c r="KV67">
        <v>9.2159566999999998E-2</v>
      </c>
      <c r="KW67">
        <v>9.2005511999999998E-2</v>
      </c>
      <c r="KX67">
        <v>9.1898249000000001E-2</v>
      </c>
      <c r="KY67">
        <v>9.1793577000000001E-2</v>
      </c>
      <c r="KZ67">
        <v>9.1686556000000002E-2</v>
      </c>
      <c r="LA67">
        <v>9.1525134999999994E-2</v>
      </c>
      <c r="LB67">
        <v>9.1292085999999995E-2</v>
      </c>
      <c r="LC67">
        <v>9.1011641000000004E-2</v>
      </c>
      <c r="LD67">
        <v>9.0616294999999999E-2</v>
      </c>
      <c r="LE67">
        <v>9.0115100000000004E-2</v>
      </c>
      <c r="LF67">
        <v>8.9525853000000002E-2</v>
      </c>
      <c r="LG67">
        <v>8.8827333999999994E-2</v>
      </c>
      <c r="LH67">
        <v>8.8047333000000005E-2</v>
      </c>
      <c r="LI67">
        <v>8.7203002000000002E-2</v>
      </c>
      <c r="LJ67">
        <v>8.6304503000000005E-2</v>
      </c>
      <c r="LK67">
        <v>8.5354942000000003E-2</v>
      </c>
      <c r="LL67">
        <v>8.4374375000000001E-2</v>
      </c>
      <c r="LM67">
        <v>8.3373593999999995E-2</v>
      </c>
      <c r="LN67">
        <v>8.2346820000000001E-2</v>
      </c>
      <c r="LO67">
        <v>8.1314438000000003E-2</v>
      </c>
      <c r="LP67">
        <v>8.0304974000000001E-2</v>
      </c>
      <c r="LQ67">
        <v>7.9343727000000003E-2</v>
      </c>
      <c r="LR67">
        <v>7.8437445999999994E-2</v>
      </c>
      <c r="LS67">
        <v>7.7599161999999999E-2</v>
      </c>
      <c r="LT67">
        <v>7.6816586000000006E-2</v>
      </c>
      <c r="LU67">
        <v>7.6056822999999996E-2</v>
      </c>
      <c r="LV67">
        <v>7.5304231999999999E-2</v>
      </c>
      <c r="LW67">
        <v>7.4529728000000003E-2</v>
      </c>
      <c r="LX67">
        <v>7.3716831999999996E-2</v>
      </c>
      <c r="LY67">
        <v>7.2874680999999997E-2</v>
      </c>
      <c r="LZ67">
        <v>7.1990734000000001E-2</v>
      </c>
      <c r="MA67">
        <v>7.1072713999999995E-2</v>
      </c>
      <c r="MB67">
        <v>7.0139133000000006E-2</v>
      </c>
      <c r="MC67">
        <v>6.9206255999999994E-2</v>
      </c>
      <c r="MD67">
        <v>6.8318195999999998E-2</v>
      </c>
      <c r="ME67">
        <v>6.7495878999999995E-2</v>
      </c>
      <c r="MF67">
        <v>6.6732960999999993E-2</v>
      </c>
      <c r="MG67">
        <v>6.6066937000000006E-2</v>
      </c>
      <c r="MH67">
        <v>6.5495038000000005E-2</v>
      </c>
      <c r="MI67">
        <v>6.5009439000000002E-2</v>
      </c>
      <c r="MJ67">
        <v>6.4618309999999998E-2</v>
      </c>
      <c r="MK67">
        <v>6.4303196000000007E-2</v>
      </c>
      <c r="ML67">
        <v>6.4069488999999993E-2</v>
      </c>
      <c r="MM67">
        <v>6.3931591999999995E-2</v>
      </c>
      <c r="MN67">
        <v>6.3878383999999996E-2</v>
      </c>
      <c r="MO67">
        <v>6.3878905E-2</v>
      </c>
      <c r="MP67">
        <v>6.3921799000000001E-2</v>
      </c>
      <c r="MQ67">
        <v>6.4023177000000001E-2</v>
      </c>
      <c r="MR67">
        <v>6.4185725999999999E-2</v>
      </c>
      <c r="MS67">
        <v>6.4409593000000001E-2</v>
      </c>
      <c r="MT67">
        <v>6.4694371000000001E-2</v>
      </c>
      <c r="MU67">
        <v>6.5039501999999999E-2</v>
      </c>
      <c r="MV67">
        <v>6.5458195999999996E-2</v>
      </c>
      <c r="MW67">
        <v>6.5967571000000003E-2</v>
      </c>
      <c r="MX67">
        <v>6.6585982000000002E-2</v>
      </c>
      <c r="MY67">
        <v>6.7317283000000006E-2</v>
      </c>
      <c r="MZ67">
        <v>6.8210083000000005E-2</v>
      </c>
      <c r="NA67">
        <v>6.9321493999999997E-2</v>
      </c>
      <c r="NB67">
        <v>7.0710345999999993E-2</v>
      </c>
      <c r="NC67">
        <v>7.2444580999999994E-2</v>
      </c>
      <c r="ND67">
        <v>7.4598928999999994E-2</v>
      </c>
      <c r="NE67">
        <v>7.7258201999999998E-2</v>
      </c>
      <c r="NF67">
        <v>8.0524661999999997E-2</v>
      </c>
      <c r="NG67">
        <v>8.4486330999999998E-2</v>
      </c>
      <c r="NH67">
        <v>8.9186007999999997E-2</v>
      </c>
      <c r="NI67">
        <v>9.4631715000000005E-2</v>
      </c>
      <c r="NJ67">
        <v>0.10085013299999999</v>
      </c>
      <c r="NK67">
        <v>0.10781374000000001</v>
      </c>
      <c r="NL67">
        <v>0.11547893300000001</v>
      </c>
      <c r="NM67">
        <v>0.12381505</v>
      </c>
      <c r="NN67">
        <v>0.13269716500000001</v>
      </c>
      <c r="NO67">
        <v>0.14201887499999999</v>
      </c>
      <c r="NP67">
        <v>0.151673329</v>
      </c>
      <c r="NQ67">
        <v>0.161564875</v>
      </c>
      <c r="NR67">
        <v>0.17157234399999999</v>
      </c>
      <c r="NS67">
        <v>0.18158665099999999</v>
      </c>
      <c r="NT67">
        <v>0.19150736099999999</v>
      </c>
      <c r="NU67">
        <v>0.201298646</v>
      </c>
      <c r="NV67">
        <v>0.210921523</v>
      </c>
      <c r="NW67">
        <v>0.22034050199999999</v>
      </c>
      <c r="NX67">
        <v>0.229509351</v>
      </c>
      <c r="NY67">
        <v>0.23848561099999999</v>
      </c>
      <c r="NZ67">
        <v>0.24726184200000001</v>
      </c>
      <c r="OA67">
        <v>0.25581950199999998</v>
      </c>
      <c r="OB67">
        <v>0.26420466599999998</v>
      </c>
      <c r="OC67">
        <v>0.27239622299999999</v>
      </c>
      <c r="OD67">
        <v>0.28041701499999999</v>
      </c>
      <c r="OE67">
        <v>0.28832139600000001</v>
      </c>
      <c r="OF67">
        <v>0.29601569900000002</v>
      </c>
      <c r="OG67">
        <v>0.30351023500000002</v>
      </c>
      <c r="OH67">
        <v>0.31082504999999999</v>
      </c>
      <c r="OI67">
        <v>0.31795913199999998</v>
      </c>
      <c r="OJ67">
        <v>0.32487242500000002</v>
      </c>
      <c r="OK67">
        <v>0.33159055900000001</v>
      </c>
      <c r="OL67">
        <v>0.33813427299999999</v>
      </c>
      <c r="OM67">
        <v>0.34443538699999998</v>
      </c>
      <c r="ON67">
        <v>0.350503071</v>
      </c>
      <c r="OO67">
        <v>0.35634531400000002</v>
      </c>
      <c r="OP67">
        <v>0.36196905800000001</v>
      </c>
      <c r="OQ67">
        <v>0.367329507</v>
      </c>
      <c r="OR67">
        <v>0.372434983</v>
      </c>
      <c r="OS67">
        <v>0.37729903199999998</v>
      </c>
      <c r="OT67">
        <v>0.38192905999999999</v>
      </c>
      <c r="OU67">
        <v>0.38631984600000002</v>
      </c>
      <c r="OV67">
        <v>0.39049020099999998</v>
      </c>
      <c r="OW67">
        <v>0.39444831600000002</v>
      </c>
      <c r="OX67">
        <v>0.398132665</v>
      </c>
      <c r="OY67">
        <v>0.401556831</v>
      </c>
      <c r="OZ67">
        <v>0.40477557400000003</v>
      </c>
      <c r="PA67">
        <v>0.40785474599999999</v>
      </c>
      <c r="PB67">
        <v>0.41071602800000001</v>
      </c>
      <c r="PC67">
        <v>0.41340057200000002</v>
      </c>
      <c r="PD67">
        <v>0.41591547299999998</v>
      </c>
      <c r="PE67">
        <v>0.41819678399999999</v>
      </c>
      <c r="PF67">
        <v>0.42033553299999998</v>
      </c>
      <c r="PG67">
        <v>0.42231492999999998</v>
      </c>
      <c r="PH67">
        <v>0.42410893900000002</v>
      </c>
      <c r="PI67">
        <v>0.42577031999999998</v>
      </c>
      <c r="PJ67">
        <v>0.427281678</v>
      </c>
      <c r="PK67">
        <v>0.42864274200000002</v>
      </c>
      <c r="PL67">
        <v>0.42986830799999998</v>
      </c>
      <c r="PM67">
        <v>0.430995615</v>
      </c>
      <c r="PN67">
        <v>0.43204066299999999</v>
      </c>
      <c r="PO67">
        <v>0.43298584299999998</v>
      </c>
      <c r="PP67">
        <v>0.43378041899999997</v>
      </c>
      <c r="PQ67">
        <v>0.43451155899999999</v>
      </c>
      <c r="PR67">
        <v>0.435156129</v>
      </c>
      <c r="PS67">
        <v>0.43569627700000002</v>
      </c>
      <c r="PT67">
        <v>0.436191145</v>
      </c>
      <c r="PU67">
        <v>0.43665679899999998</v>
      </c>
      <c r="PV67">
        <v>0.43709020199999998</v>
      </c>
      <c r="PW67">
        <v>0.43747593899999998</v>
      </c>
      <c r="PX67">
        <v>0.43780167199999998</v>
      </c>
      <c r="PY67">
        <v>0.43805927700000002</v>
      </c>
      <c r="PZ67">
        <v>0.438261336</v>
      </c>
      <c r="QA67">
        <v>0.43843831799999999</v>
      </c>
      <c r="QB67">
        <v>0.43860146900000002</v>
      </c>
      <c r="QC67">
        <v>0.43874608199999998</v>
      </c>
      <c r="QD67">
        <v>0.43886414400000001</v>
      </c>
      <c r="QE67">
        <v>0.43894883400000001</v>
      </c>
      <c r="QF67">
        <v>0.43900197099999999</v>
      </c>
      <c r="QG67">
        <v>0.43904953099999999</v>
      </c>
      <c r="QH67">
        <v>0.43911078399999998</v>
      </c>
      <c r="QI67">
        <v>0.43915242100000002</v>
      </c>
      <c r="QJ67">
        <v>0.43916521400000003</v>
      </c>
      <c r="QK67">
        <v>0.43916041900000002</v>
      </c>
      <c r="QL67">
        <v>0.43915881299999998</v>
      </c>
      <c r="QM67">
        <v>0.43913954700000002</v>
      </c>
      <c r="QN67">
        <v>0.439136374</v>
      </c>
      <c r="QO67">
        <v>0.439153028</v>
      </c>
      <c r="QP67">
        <v>0.43915004400000002</v>
      </c>
      <c r="QQ67">
        <v>0.43913215900000002</v>
      </c>
      <c r="QR67">
        <v>0.43910026600000002</v>
      </c>
      <c r="QS67">
        <v>0.43906560300000003</v>
      </c>
      <c r="QT67">
        <v>0.43906847999999998</v>
      </c>
      <c r="QU67">
        <v>0.43904833500000001</v>
      </c>
      <c r="QV67">
        <v>0.43899457800000002</v>
      </c>
      <c r="QW67">
        <v>0.43892793899999999</v>
      </c>
      <c r="QX67">
        <v>0.43890759899999998</v>
      </c>
      <c r="QY67">
        <v>0.43891110100000003</v>
      </c>
      <c r="QZ67">
        <v>0.43890510999999999</v>
      </c>
      <c r="RA67">
        <v>0.438861</v>
      </c>
      <c r="RB67">
        <v>0.43884818799999997</v>
      </c>
      <c r="RC67">
        <v>0.43882357300000002</v>
      </c>
      <c r="RD67">
        <v>0.43877740599999998</v>
      </c>
      <c r="RE67">
        <v>0.43876690200000001</v>
      </c>
      <c r="RF67">
        <v>0.43870338800000003</v>
      </c>
      <c r="RG67">
        <v>0.43862741100000002</v>
      </c>
      <c r="RH67">
        <v>0.43858790800000003</v>
      </c>
      <c r="RI67">
        <v>0.43857201600000001</v>
      </c>
      <c r="RJ67">
        <v>0.43853507200000003</v>
      </c>
      <c r="RK67">
        <v>0.438499005</v>
      </c>
      <c r="RL67">
        <v>0.43849742400000002</v>
      </c>
      <c r="RM67">
        <v>0.438470943</v>
      </c>
      <c r="RN67">
        <v>0.43844736499999998</v>
      </c>
      <c r="RO67">
        <v>0.43842067000000001</v>
      </c>
      <c r="RP67">
        <v>0.43836339499999999</v>
      </c>
      <c r="RQ67">
        <v>0.438328467</v>
      </c>
      <c r="RR67">
        <v>0.438288805</v>
      </c>
      <c r="RS67">
        <v>0.438233235</v>
      </c>
      <c r="RT67">
        <v>0.43818601400000001</v>
      </c>
      <c r="RU67">
        <v>0.43819649700000002</v>
      </c>
      <c r="RV67">
        <v>0.43822058200000003</v>
      </c>
      <c r="RW67">
        <v>0.43821354800000001</v>
      </c>
      <c r="RX67">
        <v>0.43818139699999997</v>
      </c>
      <c r="RY67">
        <v>0.43817465500000002</v>
      </c>
      <c r="RZ67">
        <v>0.43817278799999998</v>
      </c>
      <c r="SA67">
        <v>0.43813907800000002</v>
      </c>
      <c r="SB67">
        <v>0.43808274899999999</v>
      </c>
      <c r="SC67">
        <v>0.43807644800000001</v>
      </c>
      <c r="SD67">
        <v>0.43810864799999999</v>
      </c>
      <c r="SE67">
        <v>0.43811651000000001</v>
      </c>
      <c r="SF67">
        <v>0.43809677400000002</v>
      </c>
      <c r="SG67">
        <v>0.43809083900000001</v>
      </c>
      <c r="SH67">
        <v>0.43810777899999997</v>
      </c>
      <c r="SI67">
        <v>0.43811544800000002</v>
      </c>
      <c r="SJ67">
        <v>0.43806943399999998</v>
      </c>
      <c r="SK67">
        <v>0.43800881000000003</v>
      </c>
      <c r="SL67">
        <v>0.43796624099999998</v>
      </c>
      <c r="SM67">
        <v>0.437934078</v>
      </c>
      <c r="SN67">
        <v>0.43793834799999998</v>
      </c>
      <c r="SO67">
        <v>0.43793043100000001</v>
      </c>
      <c r="SP67">
        <v>0.43787882099999997</v>
      </c>
      <c r="SQ67">
        <v>0.43786024400000001</v>
      </c>
      <c r="SR67">
        <v>0.43783071299999998</v>
      </c>
      <c r="SS67">
        <v>0.43780256499999998</v>
      </c>
      <c r="ST67">
        <v>0.43779917899999998</v>
      </c>
      <c r="SU67">
        <v>0.43778524699999999</v>
      </c>
      <c r="SV67">
        <v>0.43778858199999998</v>
      </c>
      <c r="SW67">
        <v>0.43780307800000001</v>
      </c>
      <c r="SX67">
        <v>0.43780155799999998</v>
      </c>
      <c r="SY67">
        <v>0.43778624599999999</v>
      </c>
      <c r="SZ67">
        <v>0.43779362700000002</v>
      </c>
      <c r="TA67">
        <v>0.43783609099999998</v>
      </c>
      <c r="TB67">
        <v>0.43789301200000003</v>
      </c>
      <c r="TC67">
        <v>0.437901282</v>
      </c>
      <c r="TD67">
        <v>0.43790036199999999</v>
      </c>
      <c r="TE67">
        <v>0.43792257800000001</v>
      </c>
      <c r="TF67">
        <v>0.43795927099999998</v>
      </c>
      <c r="TG67">
        <v>0.43798242799999998</v>
      </c>
      <c r="TH67">
        <v>0.43794561300000001</v>
      </c>
      <c r="TI67">
        <v>0.43786027199999999</v>
      </c>
      <c r="TJ67">
        <v>0.43787481</v>
      </c>
      <c r="TK67">
        <v>0.43792902700000003</v>
      </c>
      <c r="TL67">
        <v>0.437981544</v>
      </c>
      <c r="TM67">
        <v>0.43800116300000003</v>
      </c>
      <c r="TN67">
        <v>0.43797365900000002</v>
      </c>
      <c r="TO67">
        <v>0.43799296900000001</v>
      </c>
      <c r="TP67">
        <v>0.43804416899999998</v>
      </c>
      <c r="TQ67">
        <v>0.43806172900000001</v>
      </c>
      <c r="TR67">
        <v>0.43802459900000001</v>
      </c>
      <c r="TS67">
        <v>0.43804914</v>
      </c>
      <c r="TT67">
        <v>0.438117541</v>
      </c>
      <c r="TU67">
        <v>0.43812606500000001</v>
      </c>
      <c r="TV67">
        <v>0.43813234099999998</v>
      </c>
      <c r="TW67">
        <v>0.438101874</v>
      </c>
      <c r="TX67">
        <v>0.43804601799999998</v>
      </c>
      <c r="TY67">
        <v>0.43802239700000001</v>
      </c>
      <c r="TZ67">
        <v>0.43799502400000001</v>
      </c>
      <c r="UA67">
        <v>0.43799386400000001</v>
      </c>
      <c r="UB67">
        <v>0.43801008499999999</v>
      </c>
      <c r="UC67">
        <v>0.43797764700000003</v>
      </c>
      <c r="UD67">
        <v>0.43799475900000001</v>
      </c>
      <c r="UE67">
        <v>0.43800800699999998</v>
      </c>
      <c r="UF67">
        <v>0.43799777499999998</v>
      </c>
      <c r="UG67">
        <v>0.438060968</v>
      </c>
      <c r="UH67">
        <v>0.43809588199999999</v>
      </c>
      <c r="UI67">
        <v>0.438106514</v>
      </c>
      <c r="UJ67">
        <v>0.43810091800000001</v>
      </c>
      <c r="UK67">
        <v>0.43802009400000003</v>
      </c>
      <c r="UL67">
        <v>0.43797940400000002</v>
      </c>
      <c r="UM67">
        <v>0.43796466099999998</v>
      </c>
      <c r="UN67">
        <v>0.43793754299999998</v>
      </c>
      <c r="UO67">
        <v>0.437942312</v>
      </c>
      <c r="UP67">
        <v>0.43788669299999999</v>
      </c>
      <c r="UQ67">
        <v>0.437783388</v>
      </c>
      <c r="UR67">
        <v>0.43769554799999999</v>
      </c>
      <c r="US67">
        <v>0.43768025100000002</v>
      </c>
      <c r="UT67">
        <v>0.43769046900000003</v>
      </c>
      <c r="UU67">
        <v>0.437677119</v>
      </c>
      <c r="UV67">
        <v>0.43761818099999999</v>
      </c>
      <c r="UW67">
        <v>0.43761258200000003</v>
      </c>
      <c r="UX67">
        <v>0.43760673300000003</v>
      </c>
      <c r="UY67">
        <v>0.43758629999999998</v>
      </c>
      <c r="UZ67">
        <v>0.437566968</v>
      </c>
      <c r="VA67">
        <v>0.43754185200000001</v>
      </c>
      <c r="VB67">
        <v>0.43749782999999998</v>
      </c>
      <c r="VC67">
        <v>0.43745366200000002</v>
      </c>
      <c r="VD67">
        <v>0.43744499799999997</v>
      </c>
      <c r="VE67">
        <v>0.437434241</v>
      </c>
      <c r="VF67">
        <v>0.43740326400000001</v>
      </c>
      <c r="VG67">
        <v>0.43734761999999999</v>
      </c>
      <c r="VH67">
        <v>0.43727804300000001</v>
      </c>
      <c r="VI67">
        <v>0.43722816799999997</v>
      </c>
      <c r="VJ67">
        <v>0.437204641</v>
      </c>
      <c r="VK67">
        <v>0.43719989100000001</v>
      </c>
      <c r="VL67">
        <v>0.43719313300000001</v>
      </c>
      <c r="VM67">
        <v>0.43712831000000002</v>
      </c>
      <c r="VN67">
        <v>0.437086419</v>
      </c>
      <c r="VO67">
        <v>0.43709125300000001</v>
      </c>
      <c r="VP67">
        <v>0.43706819200000002</v>
      </c>
      <c r="VQ67">
        <v>0.43701937299999999</v>
      </c>
      <c r="VR67">
        <v>0.43694143800000002</v>
      </c>
      <c r="VS67">
        <v>0.43684815900000001</v>
      </c>
      <c r="VT67">
        <v>0.43677327900000001</v>
      </c>
      <c r="VU67">
        <v>0.43670927399999998</v>
      </c>
      <c r="VV67">
        <v>0.43669838599999999</v>
      </c>
      <c r="VW67">
        <v>0.43671061999999999</v>
      </c>
      <c r="VX67">
        <v>0.43660615000000003</v>
      </c>
      <c r="VY67">
        <v>0.43656609200000002</v>
      </c>
      <c r="VZ67">
        <v>0.43653737500000001</v>
      </c>
      <c r="WA67">
        <v>0.43646891399999999</v>
      </c>
      <c r="WB67">
        <v>0.43639903099999999</v>
      </c>
      <c r="WC67">
        <v>0.43633066500000001</v>
      </c>
      <c r="WD67">
        <v>0.43625313399999999</v>
      </c>
      <c r="WE67">
        <v>0.43615454799999998</v>
      </c>
      <c r="WF67">
        <v>0.43602890599999999</v>
      </c>
      <c r="WG67">
        <v>0.43585773</v>
      </c>
      <c r="WH67">
        <v>0.43571005800000001</v>
      </c>
      <c r="WI67">
        <v>0.43560323200000001</v>
      </c>
      <c r="WJ67">
        <v>0.43543026600000001</v>
      </c>
      <c r="WK67">
        <v>0.435310535</v>
      </c>
      <c r="WL67">
        <v>0.435193681</v>
      </c>
      <c r="WM67">
        <v>0.43503959399999997</v>
      </c>
      <c r="WN67">
        <v>0.43490083200000001</v>
      </c>
      <c r="WO67">
        <v>0.43472256599999998</v>
      </c>
      <c r="WP67">
        <v>0.43454655399999997</v>
      </c>
      <c r="WQ67">
        <v>0.43439778699999998</v>
      </c>
      <c r="WR67">
        <v>0.43423084000000001</v>
      </c>
      <c r="WS67">
        <v>0.43402252699999999</v>
      </c>
      <c r="WT67">
        <v>0.43381003600000001</v>
      </c>
      <c r="WU67">
        <v>0.43360134299999997</v>
      </c>
      <c r="WV67">
        <v>0.43333155099999998</v>
      </c>
      <c r="WW67">
        <v>0.43312276100000002</v>
      </c>
      <c r="WX67">
        <v>0.43287609199999999</v>
      </c>
      <c r="WY67">
        <v>0.43255876100000001</v>
      </c>
      <c r="WZ67">
        <v>0.43231878899999998</v>
      </c>
      <c r="XA67">
        <v>0.432020931</v>
      </c>
      <c r="XB67">
        <v>0.43168395599999998</v>
      </c>
      <c r="XC67">
        <v>0.43134207299999999</v>
      </c>
      <c r="XD67">
        <v>0.43100032199999999</v>
      </c>
      <c r="XE67">
        <v>0.43066778700000002</v>
      </c>
      <c r="XF67">
        <v>0.43031305399999997</v>
      </c>
      <c r="XG67">
        <v>0.42992101500000002</v>
      </c>
      <c r="XH67">
        <v>0.42951313400000002</v>
      </c>
      <c r="XI67">
        <v>0.42914726399999997</v>
      </c>
      <c r="XJ67">
        <v>0.42876560699999999</v>
      </c>
      <c r="XK67">
        <v>0.42834680800000002</v>
      </c>
      <c r="XL67">
        <v>0.42794081299999998</v>
      </c>
      <c r="XM67">
        <v>0.42758422699999998</v>
      </c>
      <c r="XN67">
        <v>0.42725175500000001</v>
      </c>
      <c r="XO67">
        <v>0.42693767199999999</v>
      </c>
      <c r="XP67">
        <v>0.42666321000000001</v>
      </c>
      <c r="XQ67">
        <v>0.42637410799999997</v>
      </c>
      <c r="XR67">
        <v>0.42616426699999999</v>
      </c>
      <c r="XS67">
        <v>0.42603786500000002</v>
      </c>
      <c r="XT67">
        <v>0.42590783999999998</v>
      </c>
      <c r="XU67">
        <v>0.42578068299999999</v>
      </c>
      <c r="XV67">
        <v>0.42564826</v>
      </c>
      <c r="XW67">
        <v>0.425542684</v>
      </c>
      <c r="XX67">
        <v>0.42550280800000001</v>
      </c>
      <c r="XY67">
        <v>0.42543315500000001</v>
      </c>
      <c r="XZ67">
        <v>0.425395511</v>
      </c>
      <c r="YA67">
        <v>0.425397409</v>
      </c>
      <c r="YB67">
        <v>0.42539651899999997</v>
      </c>
      <c r="YC67">
        <v>0.42531614200000001</v>
      </c>
      <c r="YD67">
        <v>0.42531957799999998</v>
      </c>
      <c r="YE67">
        <v>0.42538688899999999</v>
      </c>
      <c r="YF67">
        <v>0.42542167800000003</v>
      </c>
      <c r="YG67">
        <v>0.42543850599999999</v>
      </c>
      <c r="YH67">
        <v>0.42539143400000001</v>
      </c>
      <c r="YI67">
        <v>0.42537761299999999</v>
      </c>
      <c r="YJ67">
        <v>0.42546710700000001</v>
      </c>
      <c r="YK67">
        <v>0.425497609</v>
      </c>
      <c r="YL67">
        <v>0.42561745400000001</v>
      </c>
      <c r="YM67">
        <v>0.42576977500000002</v>
      </c>
      <c r="YN67">
        <v>0.425868044</v>
      </c>
      <c r="YO67">
        <v>0.425903896</v>
      </c>
      <c r="YP67">
        <v>0.42593079</v>
      </c>
      <c r="YQ67">
        <v>0.42597141399999999</v>
      </c>
      <c r="YR67">
        <v>0.42603753300000002</v>
      </c>
      <c r="YS67">
        <v>0.42613390400000001</v>
      </c>
      <c r="YT67">
        <v>0.42624181999999999</v>
      </c>
      <c r="YU67">
        <v>0.426333874</v>
      </c>
      <c r="YV67">
        <v>0.42642613899999998</v>
      </c>
      <c r="YW67">
        <v>0.42657083400000001</v>
      </c>
      <c r="YX67">
        <v>0.42673371599999999</v>
      </c>
      <c r="YY67">
        <v>0.42683081099999998</v>
      </c>
      <c r="YZ67">
        <v>0.426871536</v>
      </c>
      <c r="ZA67">
        <v>0.426947827</v>
      </c>
      <c r="ZB67">
        <v>0.42716279499999998</v>
      </c>
      <c r="ZC67">
        <v>0.42729262600000001</v>
      </c>
      <c r="ZD67">
        <v>0.42736734100000001</v>
      </c>
      <c r="ZE67">
        <v>0.42752340900000002</v>
      </c>
      <c r="ZF67">
        <v>0.42767213399999998</v>
      </c>
      <c r="ZG67">
        <v>0.42781522300000002</v>
      </c>
      <c r="ZH67">
        <v>0.427925954</v>
      </c>
      <c r="ZI67">
        <v>0.42805014200000002</v>
      </c>
      <c r="ZJ67">
        <v>0.42816227499999998</v>
      </c>
      <c r="ZK67">
        <v>0.42829060800000002</v>
      </c>
      <c r="ZL67">
        <v>0.42844838299999999</v>
      </c>
      <c r="ZM67">
        <v>0.42857487999999999</v>
      </c>
      <c r="ZN67">
        <v>0.42868176400000002</v>
      </c>
      <c r="ZO67">
        <v>0.42880615999999999</v>
      </c>
      <c r="ZP67">
        <v>0.42890162100000001</v>
      </c>
      <c r="ZQ67">
        <v>0.42902918200000001</v>
      </c>
      <c r="ZR67">
        <v>0.42919491999999998</v>
      </c>
      <c r="ZS67">
        <v>0.429356615</v>
      </c>
      <c r="ZT67">
        <v>0.42949021900000001</v>
      </c>
      <c r="ZU67">
        <v>0.42965046299999998</v>
      </c>
      <c r="ZV67">
        <v>0.42978494699999997</v>
      </c>
      <c r="ZW67">
        <v>0.42989461000000001</v>
      </c>
      <c r="ZX67">
        <v>0.43001869500000001</v>
      </c>
      <c r="ZY67">
        <v>0.43015483500000001</v>
      </c>
      <c r="ZZ67">
        <v>0.430262011</v>
      </c>
      <c r="AAA67">
        <v>0.43035624300000003</v>
      </c>
      <c r="AAB67">
        <v>0.43045453700000003</v>
      </c>
      <c r="AAC67">
        <v>0.43050798499999998</v>
      </c>
      <c r="AAD67">
        <v>0.43061227400000002</v>
      </c>
      <c r="AAE67">
        <v>0.43075793299999998</v>
      </c>
      <c r="AAF67">
        <v>0.430886889</v>
      </c>
      <c r="AAG67">
        <v>0.43102020200000002</v>
      </c>
      <c r="AAH67">
        <v>0.431151483</v>
      </c>
      <c r="AAI67">
        <v>0.43125623099999999</v>
      </c>
      <c r="AAJ67">
        <v>0.43133627299999999</v>
      </c>
      <c r="AAK67">
        <v>0.43141181000000001</v>
      </c>
      <c r="AAL67">
        <v>0.43147218199999998</v>
      </c>
      <c r="AAM67">
        <v>0.43153547199999998</v>
      </c>
      <c r="AAN67">
        <v>0.43156971999999999</v>
      </c>
      <c r="AAO67">
        <v>0.43163626999999999</v>
      </c>
      <c r="AAP67">
        <v>0.43171664599999998</v>
      </c>
      <c r="AAQ67">
        <v>0.43180360200000001</v>
      </c>
      <c r="AAR67">
        <v>0.43192393099999998</v>
      </c>
      <c r="AAS67">
        <v>0.43201698799999999</v>
      </c>
      <c r="AAT67">
        <v>0.43210620599999999</v>
      </c>
      <c r="AAU67">
        <v>0.432187392</v>
      </c>
      <c r="AAV67">
        <v>0.43224956599999997</v>
      </c>
      <c r="AAW67">
        <v>0.43228585800000002</v>
      </c>
      <c r="AAX67">
        <v>0.43233830400000001</v>
      </c>
      <c r="AAY67">
        <v>0.432386512</v>
      </c>
      <c r="AAZ67">
        <v>0.43243316500000001</v>
      </c>
      <c r="ABA67">
        <v>0.432499674</v>
      </c>
      <c r="ABB67">
        <v>0.43252791600000001</v>
      </c>
      <c r="ABC67">
        <v>0.43253924500000002</v>
      </c>
      <c r="ABD67">
        <v>0.43253817700000002</v>
      </c>
      <c r="ABE67">
        <v>0.43249185699999998</v>
      </c>
      <c r="ABF67">
        <v>0.43247761200000001</v>
      </c>
      <c r="ABG67">
        <v>0.43247200000000002</v>
      </c>
      <c r="ABH67">
        <v>0.43246423000000001</v>
      </c>
      <c r="ABI67">
        <v>0.43246145699999999</v>
      </c>
      <c r="ABJ67">
        <v>0.43246760200000001</v>
      </c>
      <c r="ABK67">
        <v>0.43248504799999998</v>
      </c>
      <c r="ABL67">
        <v>0.43250631099999998</v>
      </c>
      <c r="ABM67">
        <v>0.43252719699999997</v>
      </c>
      <c r="ABN67">
        <v>0.43256660600000002</v>
      </c>
      <c r="ABO67">
        <v>0.43259347100000001</v>
      </c>
      <c r="ABP67">
        <v>0.43261327900000002</v>
      </c>
      <c r="ABQ67">
        <v>0.432628982</v>
      </c>
      <c r="ABR67">
        <v>0.43264966700000002</v>
      </c>
      <c r="ABS67">
        <v>0.43265988700000002</v>
      </c>
      <c r="ABT67">
        <v>0.43265683300000002</v>
      </c>
      <c r="ABU67">
        <v>0.43265389500000001</v>
      </c>
      <c r="ABV67">
        <v>0.432658759</v>
      </c>
      <c r="ABW67">
        <v>0.43264416700000002</v>
      </c>
      <c r="ABX67">
        <v>0.432616536</v>
      </c>
      <c r="ABY67">
        <v>0.43257690399999998</v>
      </c>
      <c r="ABZ67">
        <v>0.43253307299999999</v>
      </c>
      <c r="ACA67">
        <v>0.43246884200000002</v>
      </c>
      <c r="ACB67">
        <v>0.43241908699999998</v>
      </c>
      <c r="ACC67">
        <v>0.43237485199999998</v>
      </c>
      <c r="ACD67">
        <v>0.43232489800000001</v>
      </c>
      <c r="ACE67">
        <v>0.432288542</v>
      </c>
      <c r="ACF67">
        <v>0.43222318900000001</v>
      </c>
      <c r="ACG67">
        <v>0.432124707</v>
      </c>
      <c r="ACH67">
        <v>0.43205468400000002</v>
      </c>
      <c r="ACI67">
        <v>0.43197387500000001</v>
      </c>
      <c r="ACJ67">
        <v>0.43190770099999998</v>
      </c>
      <c r="ACK67">
        <v>0.43187134999999999</v>
      </c>
      <c r="ACL67">
        <v>0.43183295599999999</v>
      </c>
      <c r="ACM67">
        <v>0.43177705999999999</v>
      </c>
      <c r="ACN67">
        <v>0.43171879000000002</v>
      </c>
      <c r="ACO67">
        <v>0.431649008</v>
      </c>
      <c r="ACP67">
        <v>0.43157227199999998</v>
      </c>
      <c r="ACQ67">
        <v>0.43148145399999999</v>
      </c>
      <c r="ACR67">
        <v>0.43137169600000003</v>
      </c>
      <c r="ACS67">
        <v>0.43127428800000001</v>
      </c>
      <c r="ACT67">
        <v>0.43115094999999998</v>
      </c>
      <c r="ACU67">
        <v>0.431064485</v>
      </c>
      <c r="ACV67">
        <v>0.43101666799999999</v>
      </c>
      <c r="ACW67">
        <v>0.43094424799999997</v>
      </c>
      <c r="ACX67">
        <v>0.430871004</v>
      </c>
      <c r="ACY67">
        <v>0.43081772000000002</v>
      </c>
      <c r="ACZ67">
        <v>0.430717185</v>
      </c>
      <c r="ADA67">
        <v>0.43059395700000003</v>
      </c>
      <c r="ADB67">
        <v>0.43048642199999998</v>
      </c>
      <c r="ADC67">
        <v>0.43035920999999999</v>
      </c>
      <c r="ADD67">
        <v>0.43025853800000002</v>
      </c>
      <c r="ADE67">
        <v>0.43018408699999999</v>
      </c>
      <c r="ADF67">
        <v>0.430083716</v>
      </c>
      <c r="ADG67">
        <v>0.42998445200000002</v>
      </c>
      <c r="ADH67">
        <v>0.42987871300000002</v>
      </c>
      <c r="ADI67">
        <v>0.42974135699999999</v>
      </c>
      <c r="ADJ67">
        <v>0.42963626999999999</v>
      </c>
      <c r="ADK67">
        <v>0.429573388</v>
      </c>
      <c r="ADL67">
        <v>0.42946308900000002</v>
      </c>
      <c r="ADM67">
        <v>0.42934968299999998</v>
      </c>
      <c r="ADN67">
        <v>0.42921447499999998</v>
      </c>
      <c r="ADO67">
        <v>0.42905831999999999</v>
      </c>
      <c r="ADP67">
        <v>0.42889845799999998</v>
      </c>
      <c r="ADQ67">
        <v>0.42873739</v>
      </c>
      <c r="ADR67">
        <v>0.428614312</v>
      </c>
      <c r="ADS67">
        <v>0.428451256</v>
      </c>
      <c r="ADT67">
        <v>0.42828019000000001</v>
      </c>
      <c r="ADU67">
        <v>0.42807339100000003</v>
      </c>
      <c r="ADV67">
        <v>0.42783984200000003</v>
      </c>
      <c r="ADW67">
        <v>0.42759772400000001</v>
      </c>
      <c r="ADX67">
        <v>0.42735437999999998</v>
      </c>
      <c r="ADY67">
        <v>0.42705689000000002</v>
      </c>
      <c r="ADZ67">
        <v>0.426749349</v>
      </c>
      <c r="AEA67">
        <v>0.426397258</v>
      </c>
      <c r="AEB67">
        <v>0.42599629900000002</v>
      </c>
      <c r="AEC67">
        <v>0.425563044</v>
      </c>
      <c r="AED67">
        <v>0.42513203599999999</v>
      </c>
      <c r="AEE67">
        <v>0.424632075</v>
      </c>
      <c r="AEF67">
        <v>0.424064355</v>
      </c>
      <c r="AEG67">
        <v>0.42344200799999998</v>
      </c>
      <c r="AEH67">
        <v>0.42275068999999998</v>
      </c>
      <c r="AEI67">
        <v>0.422004465</v>
      </c>
      <c r="AEJ67">
        <v>0.42123598899999998</v>
      </c>
      <c r="AEK67">
        <v>0.42043322300000002</v>
      </c>
      <c r="AEL67">
        <v>0.41960245099999999</v>
      </c>
      <c r="AEM67">
        <v>0.418742167</v>
      </c>
      <c r="AEN67">
        <v>0.41784893499999998</v>
      </c>
      <c r="AEO67">
        <v>0.41689234400000003</v>
      </c>
      <c r="AEP67">
        <v>0.41595573600000002</v>
      </c>
      <c r="AEQ67">
        <v>0.41500412399999997</v>
      </c>
      <c r="AER67">
        <v>0.41404380899999998</v>
      </c>
      <c r="AES67">
        <v>0.41308234900000002</v>
      </c>
      <c r="AET67">
        <v>0.41218760700000001</v>
      </c>
      <c r="AEU67">
        <v>0.411278476</v>
      </c>
      <c r="AEV67">
        <v>0.41037282600000002</v>
      </c>
      <c r="AEW67">
        <v>0.40953674699999998</v>
      </c>
      <c r="AEX67">
        <v>0.40870897099999998</v>
      </c>
      <c r="AEY67">
        <v>0.40793621800000002</v>
      </c>
      <c r="AEZ67">
        <v>0.40725150399999999</v>
      </c>
      <c r="AFA67">
        <v>0.40663113200000001</v>
      </c>
      <c r="AFB67">
        <v>0.406080728</v>
      </c>
      <c r="AFC67">
        <v>0.405584161</v>
      </c>
      <c r="AFD67">
        <v>0.40516054600000001</v>
      </c>
      <c r="AFE67">
        <v>0.40476008200000002</v>
      </c>
      <c r="AFF67">
        <v>0.404389844</v>
      </c>
      <c r="AFG67">
        <v>0.40407958199999999</v>
      </c>
      <c r="AFH67">
        <v>0.40380882899999998</v>
      </c>
      <c r="AFI67">
        <v>0.40361320899999997</v>
      </c>
      <c r="AFJ67">
        <v>0.40345587900000002</v>
      </c>
      <c r="AFK67">
        <v>0.403326295</v>
      </c>
      <c r="AFL67">
        <v>0.40320300399999998</v>
      </c>
      <c r="AFM67">
        <v>0.40307077699999999</v>
      </c>
      <c r="AFN67">
        <v>0.40296679000000002</v>
      </c>
      <c r="AFO67">
        <v>0.40290667200000002</v>
      </c>
      <c r="AFP67">
        <v>0.402862469</v>
      </c>
      <c r="AFQ67">
        <v>0.40284318699999999</v>
      </c>
      <c r="AFR67">
        <v>0.40282900900000002</v>
      </c>
      <c r="AFS67">
        <v>0.40280387600000001</v>
      </c>
      <c r="AFT67">
        <v>0.402785326</v>
      </c>
      <c r="AFU67">
        <v>0.40276971700000003</v>
      </c>
      <c r="AFV67">
        <v>0.40275288199999998</v>
      </c>
      <c r="AFW67">
        <v>0.40273402899999999</v>
      </c>
      <c r="AFX67">
        <v>0.40273529899999999</v>
      </c>
      <c r="AFY67">
        <v>0.40272379899999999</v>
      </c>
      <c r="AFZ67">
        <v>0.402699268</v>
      </c>
      <c r="AGA67">
        <v>0.40267652799999998</v>
      </c>
      <c r="AGB67">
        <v>0.40261985700000003</v>
      </c>
      <c r="AGC67">
        <v>0.40255822899999999</v>
      </c>
      <c r="AGD67">
        <v>0.40253841600000001</v>
      </c>
      <c r="AGE67">
        <v>0.40251996699999998</v>
      </c>
      <c r="AGF67">
        <v>0.40249417399999998</v>
      </c>
      <c r="AGG67">
        <v>0.40246859400000001</v>
      </c>
      <c r="AGH67">
        <v>0.40242432700000003</v>
      </c>
      <c r="AGI67">
        <v>0.40238258700000001</v>
      </c>
      <c r="AGJ67">
        <v>0.40235441100000002</v>
      </c>
      <c r="AGK67">
        <v>0.402332048</v>
      </c>
      <c r="AGL67">
        <v>0.40232047799999998</v>
      </c>
      <c r="AGM67">
        <v>0.40232124000000002</v>
      </c>
      <c r="AGN67">
        <v>0.40233539200000001</v>
      </c>
      <c r="AGO67">
        <v>0.40233017199999999</v>
      </c>
      <c r="AGP67">
        <v>0.402348131</v>
      </c>
      <c r="AGQ67">
        <v>0.40236135000000001</v>
      </c>
      <c r="AGR67">
        <v>0.40236244199999999</v>
      </c>
      <c r="AGS67">
        <v>0.40241533400000001</v>
      </c>
      <c r="AGT67">
        <v>0.40248035100000001</v>
      </c>
      <c r="AGU67">
        <v>0.40252597600000001</v>
      </c>
      <c r="AGV67">
        <v>0.40258251</v>
      </c>
      <c r="AGW67">
        <v>0.40263451900000002</v>
      </c>
      <c r="AGX67">
        <v>0.40268718799999997</v>
      </c>
      <c r="AGY67">
        <v>0.402765559</v>
      </c>
      <c r="AGZ67">
        <v>0.40285478200000002</v>
      </c>
      <c r="AHA67">
        <v>0.40294310300000002</v>
      </c>
      <c r="AHB67">
        <v>0.40304584999999998</v>
      </c>
      <c r="AHC67">
        <v>0.40314954400000003</v>
      </c>
      <c r="AHD67">
        <v>0.403242088</v>
      </c>
      <c r="AHE67">
        <v>0.40332779200000002</v>
      </c>
      <c r="AHF67">
        <v>0.40342816300000001</v>
      </c>
      <c r="AHG67">
        <v>0.40352632399999999</v>
      </c>
      <c r="AHH67">
        <v>0.403620125</v>
      </c>
      <c r="AHI67">
        <v>0.40374518199999998</v>
      </c>
      <c r="AHJ67">
        <v>0.40387126299999998</v>
      </c>
      <c r="AHK67">
        <v>0.40396938799999998</v>
      </c>
      <c r="AHL67">
        <v>0.40405225299999997</v>
      </c>
      <c r="AHM67">
        <v>0.40413581199999998</v>
      </c>
      <c r="AHN67">
        <v>0.40423651399999999</v>
      </c>
      <c r="AHO67">
        <v>0.404350977</v>
      </c>
      <c r="AHP67">
        <v>0.40448302600000002</v>
      </c>
      <c r="AHQ67">
        <v>0.40460805300000002</v>
      </c>
      <c r="AHR67">
        <v>0.40468871699999998</v>
      </c>
      <c r="AHS67">
        <v>0.40477943700000002</v>
      </c>
      <c r="AHT67">
        <v>0.404899014</v>
      </c>
      <c r="AHU67">
        <v>0.40499132399999999</v>
      </c>
      <c r="AHV67">
        <v>0.405100874</v>
      </c>
      <c r="AHW67">
        <v>0.40522482700000001</v>
      </c>
      <c r="AHX67">
        <v>0.405325463</v>
      </c>
      <c r="AHY67">
        <v>0.40539747100000001</v>
      </c>
      <c r="AHZ67">
        <v>0.40550051399999998</v>
      </c>
      <c r="AIA67">
        <v>0.405602087</v>
      </c>
      <c r="AIB67">
        <v>0.40567414000000002</v>
      </c>
      <c r="AIC67">
        <v>0.40577300100000002</v>
      </c>
      <c r="AID67">
        <v>0.40587451000000002</v>
      </c>
      <c r="AIE67">
        <v>0.40596895300000002</v>
      </c>
      <c r="AIF67">
        <v>0.40607107799999997</v>
      </c>
      <c r="AIG67">
        <v>0.406172959</v>
      </c>
      <c r="AIH67">
        <v>0.406271991</v>
      </c>
      <c r="AII67">
        <v>0.406350339</v>
      </c>
      <c r="AIJ67">
        <v>0.40643106899999998</v>
      </c>
      <c r="AIK67">
        <v>0.40651404499999999</v>
      </c>
      <c r="AIL67">
        <v>0.40657100299999999</v>
      </c>
      <c r="AIM67">
        <v>0.40663867799999998</v>
      </c>
      <c r="AIN67">
        <v>0.40671480700000001</v>
      </c>
      <c r="AIO67">
        <v>0.406766295</v>
      </c>
      <c r="AIP67">
        <v>0.40682159800000001</v>
      </c>
      <c r="AIQ67">
        <v>0.406889165</v>
      </c>
      <c r="AIR67">
        <v>0.406966891</v>
      </c>
      <c r="AIS67">
        <v>0.40703793999999999</v>
      </c>
      <c r="AIT67">
        <v>0.40710801400000002</v>
      </c>
      <c r="AIU67">
        <v>0.40717704599999999</v>
      </c>
      <c r="AIV67">
        <v>0.40722127400000002</v>
      </c>
      <c r="AIW67">
        <v>0.40725068399999997</v>
      </c>
      <c r="AIX67">
        <v>0.40729230999999999</v>
      </c>
      <c r="AIY67">
        <v>0.407312866</v>
      </c>
      <c r="AIZ67">
        <v>0.40732601099999999</v>
      </c>
      <c r="AJA67">
        <v>0.40735817299999999</v>
      </c>
      <c r="AJB67">
        <v>0.407369657</v>
      </c>
      <c r="AJC67">
        <v>0.40738324799999998</v>
      </c>
      <c r="AJD67">
        <v>0.40741240899999998</v>
      </c>
      <c r="AJE67">
        <v>0.40740548999999998</v>
      </c>
      <c r="AJF67">
        <v>0.40737158699999998</v>
      </c>
      <c r="AJG67">
        <v>0.407359888</v>
      </c>
      <c r="AJH67">
        <v>0.40734566500000002</v>
      </c>
      <c r="AJI67">
        <v>0.40730114699999997</v>
      </c>
      <c r="AJJ67">
        <v>0.407273308</v>
      </c>
      <c r="AJK67">
        <v>0.40725719300000002</v>
      </c>
      <c r="AJL67">
        <v>0.40721814200000001</v>
      </c>
      <c r="AJM67">
        <v>0.40716665299999999</v>
      </c>
      <c r="AJN67">
        <v>0.407109041</v>
      </c>
      <c r="AJO67">
        <v>0.40705169800000002</v>
      </c>
      <c r="AJP67">
        <v>0.40694415499999997</v>
      </c>
      <c r="AJQ67">
        <v>0.40684197700000002</v>
      </c>
      <c r="AJR67">
        <v>0.40676315699999999</v>
      </c>
      <c r="AJS67">
        <v>0.40666927600000002</v>
      </c>
      <c r="AJT67">
        <v>0.40657876199999998</v>
      </c>
      <c r="AJU67">
        <v>0.40646764699999999</v>
      </c>
      <c r="AJV67">
        <v>0.40632274299999999</v>
      </c>
      <c r="AJW67">
        <v>0.40618644599999998</v>
      </c>
      <c r="AJX67">
        <v>0.40602954499999999</v>
      </c>
      <c r="AJY67">
        <v>0.40587268900000001</v>
      </c>
      <c r="AJZ67">
        <v>0.405733762</v>
      </c>
      <c r="AKA67">
        <v>0.40555933199999999</v>
      </c>
      <c r="AKB67">
        <v>0.40538489</v>
      </c>
      <c r="AKC67">
        <v>0.40520999499999999</v>
      </c>
      <c r="AKD67">
        <v>0.40500115399999997</v>
      </c>
      <c r="AKE67">
        <v>0.404799252</v>
      </c>
      <c r="AKF67">
        <v>0.40460458500000002</v>
      </c>
      <c r="AKG67">
        <v>0.40438453400000002</v>
      </c>
      <c r="AKH67">
        <v>0.40414559300000003</v>
      </c>
      <c r="AKI67">
        <v>0.40390308000000003</v>
      </c>
      <c r="AKJ67">
        <v>0.403660774</v>
      </c>
      <c r="AKK67">
        <v>0.40338101900000001</v>
      </c>
      <c r="AKL67">
        <v>0.40307875799999998</v>
      </c>
      <c r="AKM67">
        <v>0.40276573300000001</v>
      </c>
      <c r="AKN67">
        <v>0.40243541900000002</v>
      </c>
      <c r="AKO67">
        <v>0.40207475399999998</v>
      </c>
      <c r="AKP67">
        <v>0.401729155</v>
      </c>
      <c r="AKQ67">
        <v>0.40138688700000003</v>
      </c>
      <c r="AKR67">
        <v>0.40101125399999998</v>
      </c>
      <c r="AKS67">
        <v>0.400600344</v>
      </c>
      <c r="AKT67">
        <v>0.40016775599999999</v>
      </c>
      <c r="AKU67">
        <v>0.39973096600000002</v>
      </c>
      <c r="AKV67">
        <v>0.39927585799999998</v>
      </c>
      <c r="AKW67">
        <v>0.39881079899999999</v>
      </c>
      <c r="AKX67">
        <v>0.39833865400000001</v>
      </c>
      <c r="AKY67">
        <v>0.39782995700000001</v>
      </c>
      <c r="AKZ67">
        <v>0.397290319</v>
      </c>
      <c r="ALA67">
        <v>0.39674179599999998</v>
      </c>
      <c r="ALB67">
        <v>0.39616684600000002</v>
      </c>
      <c r="ALC67">
        <v>0.39555980499999999</v>
      </c>
      <c r="ALD67">
        <v>0.39493301200000003</v>
      </c>
      <c r="ALE67">
        <v>0.39427924600000003</v>
      </c>
      <c r="ALF67">
        <v>0.39361309799999999</v>
      </c>
      <c r="ALG67">
        <v>0.39293447599999998</v>
      </c>
      <c r="ALH67">
        <v>0.39223413699999998</v>
      </c>
      <c r="ALI67">
        <v>0.39152398599999999</v>
      </c>
      <c r="ALJ67">
        <v>0.39078399899999999</v>
      </c>
      <c r="ALK67">
        <v>0.39000287700000003</v>
      </c>
      <c r="ALL67">
        <v>0.389205368</v>
      </c>
      <c r="ALM67">
        <v>0.38837675300000002</v>
      </c>
      <c r="ALN67">
        <v>0.38751341</v>
      </c>
      <c r="ALO67">
        <v>0.38665697199999999</v>
      </c>
      <c r="ALP67">
        <v>0.38577444799999999</v>
      </c>
      <c r="ALQ67">
        <v>0.38486320899999998</v>
      </c>
      <c r="ALR67">
        <v>0.38395774900000001</v>
      </c>
      <c r="ALS67">
        <v>0.38300067300000001</v>
      </c>
      <c r="ALT67">
        <v>0.381997058</v>
      </c>
      <c r="ALU67">
        <v>0.38099386099999999</v>
      </c>
      <c r="ALV67">
        <v>0.379972115</v>
      </c>
      <c r="ALW67">
        <v>0.37898189700000001</v>
      </c>
      <c r="ALX67">
        <v>0.37798891699999998</v>
      </c>
      <c r="ALY67">
        <v>0.37693663300000002</v>
      </c>
      <c r="ALZ67">
        <v>0.37589085799999999</v>
      </c>
      <c r="AMA67">
        <v>0.374823821</v>
      </c>
      <c r="AMB67">
        <v>0.37373913600000003</v>
      </c>
      <c r="AMC67">
        <v>0.37266893400000001</v>
      </c>
      <c r="AMD67">
        <v>0.37160786099999998</v>
      </c>
      <c r="AME67">
        <v>0.370548459</v>
      </c>
      <c r="AMF67">
        <v>0.369499727</v>
      </c>
      <c r="AMG67">
        <v>0.368448885</v>
      </c>
      <c r="AMH67">
        <v>0.36740972300000002</v>
      </c>
      <c r="AMI67">
        <v>0.36636730699999998</v>
      </c>
      <c r="AMJ67">
        <v>0.36531592099999999</v>
      </c>
      <c r="AMK67">
        <v>0.36427787900000003</v>
      </c>
      <c r="AML67">
        <v>0.36325787500000001</v>
      </c>
      <c r="AMM67">
        <v>0.36224521599999998</v>
      </c>
      <c r="AMN67">
        <v>0.36126990399999998</v>
      </c>
      <c r="AMO67">
        <v>0.360289268</v>
      </c>
      <c r="AMP67">
        <v>0.35929160300000001</v>
      </c>
      <c r="AMQ67">
        <v>0.35832364</v>
      </c>
      <c r="AMR67">
        <v>0.35735082800000001</v>
      </c>
      <c r="AMS67">
        <v>0.35635905400000001</v>
      </c>
      <c r="AMT67">
        <v>0.35536383100000002</v>
      </c>
      <c r="AMU67">
        <v>0.354362803</v>
      </c>
      <c r="AMV67">
        <v>0.35337228500000001</v>
      </c>
      <c r="AMW67">
        <v>0.35234880600000001</v>
      </c>
      <c r="AMX67">
        <v>0.35130418000000002</v>
      </c>
      <c r="AMY67">
        <v>0.350255182</v>
      </c>
      <c r="AMZ67">
        <v>0.349116394</v>
      </c>
      <c r="ANA67">
        <v>0.34795010100000001</v>
      </c>
      <c r="ANB67">
        <v>0.34676789800000002</v>
      </c>
      <c r="ANC67">
        <v>0.34548995999999998</v>
      </c>
      <c r="AND67">
        <v>0.34416589199999997</v>
      </c>
      <c r="ANE67">
        <v>0.34284272700000001</v>
      </c>
      <c r="ANF67">
        <v>0.34136705099999998</v>
      </c>
      <c r="ANG67">
        <v>0.33983661399999998</v>
      </c>
      <c r="ANH67">
        <v>0.33814865300000002</v>
      </c>
      <c r="ANI67">
        <v>0.33632817599999998</v>
      </c>
      <c r="ANJ67">
        <v>0.33441305599999999</v>
      </c>
      <c r="ANK67">
        <v>0.33239803699999998</v>
      </c>
      <c r="ANL67">
        <v>0.33024104399999998</v>
      </c>
      <c r="ANM67">
        <v>0.32799075</v>
      </c>
      <c r="ANN67">
        <v>0.32554928</v>
      </c>
      <c r="ANO67">
        <v>0.32290907699999999</v>
      </c>
      <c r="ANP67">
        <v>0.32011030099999999</v>
      </c>
      <c r="ANQ67">
        <v>0.31704269699999998</v>
      </c>
      <c r="ANR67">
        <v>0.31380040999999997</v>
      </c>
      <c r="ANS67">
        <v>0.31035367899999999</v>
      </c>
      <c r="ANT67">
        <v>0.30662165200000002</v>
      </c>
      <c r="ANU67">
        <v>0.30279787699999999</v>
      </c>
      <c r="ANV67">
        <v>0.29873936400000001</v>
      </c>
      <c r="ANW67">
        <v>0.29440601100000002</v>
      </c>
      <c r="ANX67">
        <v>0.289943118</v>
      </c>
      <c r="ANY67">
        <v>0.28515586500000001</v>
      </c>
      <c r="ANZ67">
        <v>0.28017919600000002</v>
      </c>
      <c r="AOA67">
        <v>0.27513406800000001</v>
      </c>
      <c r="AOB67">
        <v>0.26987324899999998</v>
      </c>
      <c r="AOC67">
        <v>0.264629954</v>
      </c>
      <c r="AOD67">
        <v>0.25929274800000002</v>
      </c>
      <c r="AOE67">
        <v>0.25378648300000001</v>
      </c>
      <c r="AOF67">
        <v>0.24828511</v>
      </c>
      <c r="AOG67">
        <v>0.24275181300000001</v>
      </c>
      <c r="AOH67">
        <v>0.23704723699999999</v>
      </c>
      <c r="AOI67">
        <v>0.231563617</v>
      </c>
      <c r="AOJ67">
        <v>0.22606122200000001</v>
      </c>
      <c r="AOK67">
        <v>0.22074270300000001</v>
      </c>
      <c r="AOL67">
        <v>0.21554846699999999</v>
      </c>
      <c r="AOM67">
        <v>0.21048318599999999</v>
      </c>
      <c r="AON67">
        <v>0.20552643200000001</v>
      </c>
      <c r="AOO67">
        <v>0.20077191799999999</v>
      </c>
      <c r="AOP67">
        <v>0.19608467800000001</v>
      </c>
      <c r="AOQ67">
        <v>0.19170599299999999</v>
      </c>
      <c r="AOR67">
        <v>0.18754818700000001</v>
      </c>
      <c r="AOS67">
        <v>0.1835676</v>
      </c>
      <c r="AOT67">
        <v>0.17991663999999999</v>
      </c>
      <c r="AOU67">
        <v>0.17646493499999999</v>
      </c>
      <c r="AOV67">
        <v>0.17317226899999999</v>
      </c>
      <c r="AOW67">
        <v>0.17014153200000001</v>
      </c>
      <c r="AOX67">
        <v>0.16725279900000001</v>
      </c>
      <c r="AOY67">
        <v>0.16458519499999999</v>
      </c>
      <c r="AOZ67">
        <v>0.16215353900000001</v>
      </c>
      <c r="APA67">
        <v>0.15987446</v>
      </c>
      <c r="APB67">
        <v>0.157834535</v>
      </c>
      <c r="APC67">
        <v>0.155960299</v>
      </c>
      <c r="APD67">
        <v>0.15420687899999999</v>
      </c>
      <c r="APE67">
        <v>0.15263236899999999</v>
      </c>
      <c r="APF67">
        <v>0.151162079</v>
      </c>
      <c r="APG67">
        <v>0.149805666</v>
      </c>
      <c r="APH67">
        <v>0.14859550799999999</v>
      </c>
      <c r="API67">
        <v>0.14748192299999999</v>
      </c>
      <c r="APJ67">
        <v>0.14648733</v>
      </c>
      <c r="APK67">
        <v>0.145596802</v>
      </c>
      <c r="APL67">
        <v>0.144773972</v>
      </c>
      <c r="APM67">
        <v>0.14403317500000001</v>
      </c>
      <c r="APN67">
        <v>0.14336515699999999</v>
      </c>
      <c r="APO67">
        <v>0.14276409400000001</v>
      </c>
      <c r="APP67">
        <v>0.14222452799999999</v>
      </c>
      <c r="APQ67">
        <v>0.141754993</v>
      </c>
      <c r="APR67">
        <v>0.14134089799999999</v>
      </c>
      <c r="APS67">
        <v>0.140995278</v>
      </c>
      <c r="APT67">
        <v>0.140687642</v>
      </c>
      <c r="APU67">
        <v>0.14044306500000001</v>
      </c>
      <c r="APV67">
        <v>0.14023289799999999</v>
      </c>
      <c r="APW67">
        <v>0.14006487300000001</v>
      </c>
      <c r="APX67">
        <v>0.13993156500000001</v>
      </c>
      <c r="APY67">
        <v>0.139845624</v>
      </c>
      <c r="APZ67">
        <v>0.139785993</v>
      </c>
      <c r="AQA67">
        <v>0.13976043099999999</v>
      </c>
      <c r="AQB67">
        <v>0.13976449699999999</v>
      </c>
      <c r="AQC67">
        <v>0.13980223899999999</v>
      </c>
      <c r="AQD67">
        <v>0.13985860899999999</v>
      </c>
      <c r="AQE67">
        <v>0.139938012</v>
      </c>
      <c r="AQF67">
        <v>0.14005488699999999</v>
      </c>
      <c r="AQG67">
        <v>0.14018745299999999</v>
      </c>
      <c r="AQH67">
        <v>0.14031703700000001</v>
      </c>
      <c r="AQI67">
        <v>0.140460211</v>
      </c>
      <c r="AQJ67">
        <v>0.14062633299999999</v>
      </c>
      <c r="AQK67">
        <v>0.140808723</v>
      </c>
      <c r="AQL67">
        <v>0.141006668</v>
      </c>
      <c r="AQM67">
        <v>0.14121867499999999</v>
      </c>
      <c r="AQN67">
        <v>0.14142060100000001</v>
      </c>
      <c r="AQO67">
        <v>0.141633755</v>
      </c>
      <c r="AQP67">
        <v>0.14188552300000001</v>
      </c>
      <c r="AQQ67">
        <v>0.14215433299999999</v>
      </c>
      <c r="AQR67">
        <v>0.14245344800000001</v>
      </c>
      <c r="AQS67">
        <v>0.142780669</v>
      </c>
      <c r="AQT67">
        <v>0.14312397299999999</v>
      </c>
      <c r="AQU67">
        <v>0.14352708</v>
      </c>
      <c r="AQV67">
        <v>0.143973827</v>
      </c>
      <c r="AQW67">
        <v>0.14444994899999999</v>
      </c>
      <c r="AQX67">
        <v>0.14499172399999999</v>
      </c>
      <c r="AQY67">
        <v>0.14556719400000001</v>
      </c>
      <c r="AQZ67">
        <v>0.14617991799999999</v>
      </c>
      <c r="ARA67">
        <v>0.14685846699999999</v>
      </c>
      <c r="ARB67">
        <v>0.14757904799999999</v>
      </c>
      <c r="ARC67">
        <v>0.148363567</v>
      </c>
      <c r="ARD67">
        <v>0.14921242000000001</v>
      </c>
      <c r="ARE67">
        <v>0.15009540599999999</v>
      </c>
      <c r="ARF67">
        <v>0.151041907</v>
      </c>
      <c r="ARG67">
        <v>0.15201050799999999</v>
      </c>
      <c r="ARH67">
        <v>0.153006277</v>
      </c>
      <c r="ARI67">
        <v>0.154045505</v>
      </c>
      <c r="ARJ67">
        <v>0.15512267800000001</v>
      </c>
      <c r="ARK67">
        <v>0.15623843500000001</v>
      </c>
      <c r="ARL67">
        <v>0.15740628300000001</v>
      </c>
      <c r="ARM67">
        <v>0.15857716899999999</v>
      </c>
      <c r="ARN67">
        <v>0.15979317800000001</v>
      </c>
      <c r="ARO67">
        <v>0.161013079</v>
      </c>
      <c r="ARP67">
        <v>0.16223104599999999</v>
      </c>
      <c r="ARQ67">
        <v>0.16348304299999999</v>
      </c>
      <c r="ARR67">
        <v>0.164754225</v>
      </c>
      <c r="ARS67">
        <v>0.16603859400000001</v>
      </c>
      <c r="ART67">
        <v>0.16734621099999999</v>
      </c>
      <c r="ARU67">
        <v>0.16867708000000001</v>
      </c>
      <c r="ARV67">
        <v>0.17000209299999999</v>
      </c>
      <c r="ARW67">
        <v>0.17135487099999999</v>
      </c>
      <c r="ARX67">
        <v>0.17269928800000001</v>
      </c>
      <c r="ARY67">
        <v>0.174041</v>
      </c>
      <c r="ARZ67">
        <v>0.17539527699999999</v>
      </c>
      <c r="ASA67">
        <v>0.17675412300000001</v>
      </c>
      <c r="ASB67">
        <v>0.17815108099999999</v>
      </c>
      <c r="ASC67">
        <v>0.179547972</v>
      </c>
      <c r="ASD67">
        <v>0.18094929400000001</v>
      </c>
      <c r="ASE67">
        <v>0.18236692299999999</v>
      </c>
      <c r="ASF67">
        <v>0.18372466400000001</v>
      </c>
      <c r="ASG67">
        <v>0.185107087</v>
      </c>
      <c r="ASH67">
        <v>0.186530311</v>
      </c>
      <c r="ASI67">
        <v>0.187927239</v>
      </c>
      <c r="ASJ67">
        <v>0.189377078</v>
      </c>
      <c r="ASK67">
        <v>0.190807535</v>
      </c>
      <c r="ASL67">
        <v>0.19220115800000001</v>
      </c>
      <c r="ASM67">
        <v>0.193640545</v>
      </c>
      <c r="ASN67">
        <v>0.195038408</v>
      </c>
      <c r="ASO67">
        <v>0.196437164</v>
      </c>
      <c r="ASP67">
        <v>0.19786969900000001</v>
      </c>
      <c r="ASQ67">
        <v>0.19927007799999999</v>
      </c>
      <c r="ASR67">
        <v>0.20069903</v>
      </c>
      <c r="ASS67">
        <v>0.20212566900000001</v>
      </c>
      <c r="AST67">
        <v>0.20351686299999999</v>
      </c>
      <c r="ASU67">
        <v>0.20492400199999999</v>
      </c>
      <c r="ASV67">
        <v>0.20630685600000001</v>
      </c>
      <c r="ASW67">
        <v>0.20769641999999999</v>
      </c>
      <c r="ASX67">
        <v>0.20911028700000001</v>
      </c>
      <c r="ASY67">
        <v>0.21049311000000001</v>
      </c>
      <c r="ASZ67">
        <v>0.21188716299999999</v>
      </c>
      <c r="ATA67">
        <v>0.21327610699999999</v>
      </c>
      <c r="ATB67">
        <v>0.21465171399999999</v>
      </c>
      <c r="ATC67">
        <v>0.21605426599999999</v>
      </c>
      <c r="ATD67">
        <v>0.21741264399999999</v>
      </c>
      <c r="ATE67">
        <v>0.21874497400000001</v>
      </c>
      <c r="ATF67">
        <v>0.220086167</v>
      </c>
      <c r="ATG67">
        <v>0.221406353</v>
      </c>
      <c r="ATH67">
        <v>0.22275046000000001</v>
      </c>
      <c r="ATI67">
        <v>0.22409130199999999</v>
      </c>
      <c r="ATJ67">
        <v>0.22540644700000001</v>
      </c>
      <c r="ATK67">
        <v>0.22671844299999999</v>
      </c>
      <c r="ATL67">
        <v>0.22798895599999999</v>
      </c>
      <c r="ATM67">
        <v>0.22926006800000001</v>
      </c>
      <c r="ATN67">
        <v>0.23053215499999999</v>
      </c>
      <c r="ATO67">
        <v>0.23179260199999999</v>
      </c>
      <c r="ATP67">
        <v>0.23305152600000001</v>
      </c>
      <c r="ATQ67">
        <v>0.234328922</v>
      </c>
      <c r="ATR67">
        <v>0.235567626</v>
      </c>
      <c r="ATS67">
        <v>0.236792904</v>
      </c>
      <c r="ATT67">
        <v>0.23800759199999999</v>
      </c>
      <c r="ATU67">
        <v>0.23919367799999999</v>
      </c>
      <c r="ATV67">
        <v>0.240373482</v>
      </c>
      <c r="ATW67">
        <v>0.24153901999999999</v>
      </c>
      <c r="ATX67">
        <v>0.242709597</v>
      </c>
      <c r="ATY67">
        <v>0.24387623</v>
      </c>
      <c r="ATZ67">
        <v>0.245017715</v>
      </c>
      <c r="AUA67">
        <v>0.246166629</v>
      </c>
      <c r="AUB67">
        <v>0.24728662500000001</v>
      </c>
      <c r="AUC67">
        <v>0.248361834</v>
      </c>
      <c r="AUD67">
        <v>0.24946384699999999</v>
      </c>
      <c r="AUE67">
        <v>0.25056303699999999</v>
      </c>
      <c r="AUF67">
        <v>0.25164587999999999</v>
      </c>
      <c r="AUG67">
        <v>0.252732709</v>
      </c>
      <c r="AUH67">
        <v>0.253802731</v>
      </c>
      <c r="AUI67">
        <v>0.25484336200000002</v>
      </c>
      <c r="AUJ67">
        <v>0.25590120100000002</v>
      </c>
      <c r="AUK67">
        <v>0.25692322899999998</v>
      </c>
      <c r="AUL67">
        <v>0.257940687</v>
      </c>
      <c r="AUM67">
        <v>0.25896657899999997</v>
      </c>
      <c r="AUN67">
        <v>0.25995761699999997</v>
      </c>
      <c r="AUO67">
        <v>0.26095582499999997</v>
      </c>
      <c r="AUP67">
        <v>0.26193438400000002</v>
      </c>
      <c r="AUQ67">
        <v>0.26288992100000003</v>
      </c>
      <c r="AUR67">
        <v>0.26384624099999998</v>
      </c>
      <c r="AUS67">
        <v>0.26475896799999998</v>
      </c>
      <c r="AUT67">
        <v>0.26566092600000002</v>
      </c>
      <c r="AUU67">
        <v>0.266554923</v>
      </c>
      <c r="AUV67">
        <v>0.26742021599999999</v>
      </c>
      <c r="AUW67">
        <v>0.26829679499999998</v>
      </c>
      <c r="AUX67">
        <v>0.26916295699999998</v>
      </c>
      <c r="AUY67">
        <v>0.27001464800000002</v>
      </c>
      <c r="AUZ67">
        <v>0.27085339000000003</v>
      </c>
      <c r="AVA67">
        <v>0.271654534</v>
      </c>
      <c r="AVB67">
        <v>0.27245781800000002</v>
      </c>
      <c r="AVC67">
        <v>0.27325111200000002</v>
      </c>
      <c r="AVD67">
        <v>0.27402628299999998</v>
      </c>
      <c r="AVE67">
        <v>0.27483997399999999</v>
      </c>
      <c r="AVF67">
        <v>0.275644903</v>
      </c>
      <c r="AVG67">
        <v>0.27641282099999998</v>
      </c>
      <c r="AVH67">
        <v>0.27718491299999998</v>
      </c>
      <c r="AVI67">
        <v>0.27793446900000002</v>
      </c>
      <c r="AVJ67">
        <v>0.27867415299999998</v>
      </c>
      <c r="AVK67">
        <v>0.27943161700000002</v>
      </c>
      <c r="AVL67">
        <v>0.28017452100000001</v>
      </c>
      <c r="AVM67">
        <v>0.28090089800000001</v>
      </c>
      <c r="AVN67">
        <v>0.281618806</v>
      </c>
      <c r="AVO67">
        <v>0.28232358099999999</v>
      </c>
      <c r="AVP67">
        <v>0.28302273500000003</v>
      </c>
      <c r="AVQ67">
        <v>0.28371003099999997</v>
      </c>
      <c r="AVR67">
        <v>0.28438705199999997</v>
      </c>
      <c r="AVS67">
        <v>0.285052584</v>
      </c>
      <c r="AVT67">
        <v>0.28570877300000003</v>
      </c>
      <c r="AVU67">
        <v>0.28636861000000002</v>
      </c>
      <c r="AVV67">
        <v>0.287017517</v>
      </c>
      <c r="AVW67">
        <v>0.28766197399999999</v>
      </c>
      <c r="AVX67">
        <v>0.28829220999999999</v>
      </c>
      <c r="AVY67">
        <v>0.288895081</v>
      </c>
      <c r="AVZ67">
        <v>0.28950657099999999</v>
      </c>
      <c r="AWA67">
        <v>0.290117285</v>
      </c>
      <c r="AWB67">
        <v>0.29071462399999998</v>
      </c>
      <c r="AWC67">
        <v>0.29131736000000003</v>
      </c>
      <c r="AWD67">
        <v>0.29190234700000001</v>
      </c>
      <c r="AWE67">
        <v>0.29247224900000002</v>
      </c>
      <c r="AWF67">
        <v>0.29305569999999997</v>
      </c>
      <c r="AWG67">
        <v>0.29363811400000001</v>
      </c>
      <c r="AWH67">
        <v>0.29419309900000001</v>
      </c>
      <c r="AWI67">
        <v>0.29472209700000002</v>
      </c>
      <c r="AWJ67">
        <v>0.29526659700000002</v>
      </c>
      <c r="AWK67">
        <v>0.29581511199999999</v>
      </c>
      <c r="AWL67">
        <v>0.29634148199999999</v>
      </c>
      <c r="AWM67">
        <v>0.296879852</v>
      </c>
      <c r="AWN67">
        <v>0.29740166099999998</v>
      </c>
      <c r="AWO67">
        <v>0.29788368100000001</v>
      </c>
      <c r="AWP67">
        <v>0.29838375700000003</v>
      </c>
      <c r="AWQ67">
        <v>0.29888382200000002</v>
      </c>
      <c r="AWR67">
        <v>0.29935293899999998</v>
      </c>
      <c r="AWS67">
        <v>0.29983083100000002</v>
      </c>
      <c r="AWT67">
        <v>0.30030297700000003</v>
      </c>
      <c r="AWU67">
        <v>0.30076415200000001</v>
      </c>
      <c r="AWV67">
        <v>0.30122650000000001</v>
      </c>
      <c r="AWW67">
        <v>0.30165161800000001</v>
      </c>
      <c r="AWX67">
        <v>0.30206064500000002</v>
      </c>
      <c r="AWY67">
        <v>0.30247706899999999</v>
      </c>
      <c r="AWZ67">
        <v>0.30288467899999999</v>
      </c>
      <c r="AXA67">
        <v>0.30330796599999998</v>
      </c>
      <c r="AXB67">
        <v>0.30372658699999999</v>
      </c>
      <c r="AXC67">
        <v>0.30411376699999998</v>
      </c>
      <c r="AXD67">
        <v>0.304498665</v>
      </c>
      <c r="AXE67">
        <v>0.30488555099999998</v>
      </c>
      <c r="AXF67">
        <v>0.30527101200000001</v>
      </c>
      <c r="AXG67">
        <v>0.305650753</v>
      </c>
      <c r="AXH67">
        <v>0.30601455900000002</v>
      </c>
      <c r="AXI67">
        <v>0.30635604900000002</v>
      </c>
      <c r="AXJ67">
        <v>0.30668653299999998</v>
      </c>
      <c r="AXK67">
        <v>0.30702891500000001</v>
      </c>
      <c r="AXL67">
        <v>0.30737218799999999</v>
      </c>
      <c r="AXM67">
        <v>0.30770027500000002</v>
      </c>
      <c r="AXN67">
        <v>0.30801625399999999</v>
      </c>
      <c r="AXO67">
        <v>0.30832236899999999</v>
      </c>
      <c r="AXP67">
        <v>0.30862397600000002</v>
      </c>
      <c r="AXQ67">
        <v>0.308935723</v>
      </c>
      <c r="AXR67">
        <v>0.30924520900000002</v>
      </c>
      <c r="AXS67">
        <v>0.30952406999999998</v>
      </c>
      <c r="AXT67">
        <v>0.30978407699999999</v>
      </c>
      <c r="AXU67">
        <v>0.31004904700000002</v>
      </c>
      <c r="AXV67">
        <v>0.31031889800000001</v>
      </c>
      <c r="AXW67">
        <v>0.310579302</v>
      </c>
      <c r="AXX67">
        <v>0.31083237200000002</v>
      </c>
      <c r="AXY67">
        <v>0.31107928000000001</v>
      </c>
      <c r="AXZ67">
        <v>0.311292179</v>
      </c>
      <c r="AYA67">
        <v>0.31148542800000001</v>
      </c>
      <c r="AYB67">
        <v>0.311703756</v>
      </c>
      <c r="AYC67">
        <v>0.31191038300000001</v>
      </c>
      <c r="AYD67">
        <v>0.31209409399999999</v>
      </c>
      <c r="AYE67">
        <v>0.31229896000000001</v>
      </c>
      <c r="AYF67">
        <v>0.31247860300000002</v>
      </c>
      <c r="AYG67">
        <v>0.31261127300000002</v>
      </c>
      <c r="AYH67">
        <v>0.31273108799999999</v>
      </c>
      <c r="AYI67">
        <v>0.31284639600000003</v>
      </c>
      <c r="AYJ67">
        <v>0.31295579400000001</v>
      </c>
      <c r="AYK67">
        <v>0.313052267</v>
      </c>
      <c r="AYL67">
        <v>0.31315929100000001</v>
      </c>
      <c r="AYM67">
        <v>0.31326146199999999</v>
      </c>
      <c r="AYN67">
        <v>0.31332195699999998</v>
      </c>
      <c r="AYO67">
        <v>0.31337694399999999</v>
      </c>
      <c r="AYP67">
        <v>0.31342823600000003</v>
      </c>
      <c r="AYQ67">
        <v>0.31345260800000002</v>
      </c>
      <c r="AYR67">
        <v>0.31348572600000002</v>
      </c>
      <c r="AYS67">
        <v>0.31351307899999997</v>
      </c>
      <c r="AYT67">
        <v>0.31350883200000002</v>
      </c>
      <c r="AYU67">
        <v>0.31351055300000003</v>
      </c>
      <c r="AYV67">
        <v>0.31349665799999998</v>
      </c>
      <c r="AYW67">
        <v>0.313459447</v>
      </c>
      <c r="AYX67">
        <v>0.31342620399999999</v>
      </c>
      <c r="AYY67">
        <v>0.31337573000000002</v>
      </c>
      <c r="AYZ67">
        <v>0.31332150399999997</v>
      </c>
      <c r="AZA67">
        <v>0.31327626400000003</v>
      </c>
      <c r="AZB67">
        <v>0.31321388500000003</v>
      </c>
      <c r="AZC67">
        <v>0.31311620600000001</v>
      </c>
      <c r="AZD67">
        <v>0.312996832</v>
      </c>
      <c r="AZE67">
        <v>0.31286180800000002</v>
      </c>
      <c r="AZF67">
        <v>0.31271136300000002</v>
      </c>
      <c r="AZG67">
        <v>0.31257494200000002</v>
      </c>
      <c r="AZH67">
        <v>0.31243375000000001</v>
      </c>
      <c r="AZI67">
        <v>0.312252851</v>
      </c>
      <c r="AZJ67">
        <v>0.31204864799999998</v>
      </c>
      <c r="AZK67">
        <v>0.31183170500000001</v>
      </c>
      <c r="AZL67">
        <v>0.31159956100000002</v>
      </c>
      <c r="AZM67">
        <v>0.31138283700000002</v>
      </c>
      <c r="AZN67">
        <v>0.31116652</v>
      </c>
      <c r="AZO67">
        <v>0.31092657800000001</v>
      </c>
      <c r="AZP67">
        <v>0.31068788000000003</v>
      </c>
      <c r="AZQ67">
        <v>0.31042566700000002</v>
      </c>
      <c r="AZR67">
        <v>0.31015515799999999</v>
      </c>
      <c r="AZS67">
        <v>0.30992568500000001</v>
      </c>
      <c r="AZT67">
        <v>0.30969840599999998</v>
      </c>
      <c r="AZU67">
        <v>0.309447372</v>
      </c>
      <c r="AZV67">
        <v>0.30920578300000001</v>
      </c>
      <c r="AZW67">
        <v>0.30893663900000001</v>
      </c>
      <c r="AZX67">
        <v>0.308622173</v>
      </c>
      <c r="AZY67">
        <v>0.308352976</v>
      </c>
      <c r="AZZ67">
        <v>0.30810333600000001</v>
      </c>
      <c r="BAA67">
        <v>0.30782763400000002</v>
      </c>
      <c r="BAB67">
        <v>0.30755270099999998</v>
      </c>
      <c r="BAC67">
        <v>0.30724723500000001</v>
      </c>
      <c r="BAD67">
        <v>0.30693522299999998</v>
      </c>
      <c r="BAE67">
        <v>0.30662548899999997</v>
      </c>
      <c r="BAF67">
        <v>0.306324612</v>
      </c>
      <c r="BAG67">
        <v>0.30602258100000002</v>
      </c>
      <c r="BAH67">
        <v>0.30571041100000002</v>
      </c>
      <c r="BAI67">
        <v>0.30539297700000001</v>
      </c>
      <c r="BAJ67">
        <v>0.30505730199999997</v>
      </c>
      <c r="BAK67">
        <v>0.30471329800000002</v>
      </c>
      <c r="BAL67">
        <v>0.30437540800000001</v>
      </c>
      <c r="BAM67">
        <v>0.30403335300000001</v>
      </c>
      <c r="BAN67">
        <v>0.30368272899999998</v>
      </c>
      <c r="BAO67">
        <v>0.30332995699999998</v>
      </c>
      <c r="BAP67">
        <v>0.30295242300000003</v>
      </c>
      <c r="BAQ67">
        <v>0.30255994400000003</v>
      </c>
      <c r="BAR67">
        <v>0.30217189799999999</v>
      </c>
      <c r="BAS67">
        <v>0.30176803000000002</v>
      </c>
      <c r="BAT67">
        <v>0.30135437199999998</v>
      </c>
      <c r="BAU67">
        <v>0.30093615800000001</v>
      </c>
      <c r="BAV67">
        <v>0.30051508500000002</v>
      </c>
      <c r="BAW67">
        <v>0.300085092</v>
      </c>
      <c r="BAX67">
        <v>0.29964723799999998</v>
      </c>
      <c r="BAY67">
        <v>0.29920789399999997</v>
      </c>
      <c r="BAZ67">
        <v>0.29874075100000003</v>
      </c>
      <c r="BBA67">
        <v>0.29826733300000002</v>
      </c>
      <c r="BBB67">
        <v>0.29780282600000002</v>
      </c>
      <c r="BBC67">
        <v>0.29732491300000002</v>
      </c>
      <c r="BBD67">
        <v>0.29685940100000002</v>
      </c>
      <c r="BBE67">
        <v>0.29639302000000001</v>
      </c>
      <c r="BBF67">
        <v>0.29590121600000002</v>
      </c>
      <c r="BBG67">
        <v>0.29539859800000001</v>
      </c>
      <c r="BBH67">
        <v>0.294874688</v>
      </c>
      <c r="BBI67">
        <v>0.29435333600000002</v>
      </c>
      <c r="BBJ67">
        <v>0.29384100800000001</v>
      </c>
      <c r="BBK67">
        <v>0.29331891100000002</v>
      </c>
      <c r="BBL67">
        <v>0.29281178899999999</v>
      </c>
      <c r="BBM67">
        <v>0.29229048400000002</v>
      </c>
      <c r="BBN67">
        <v>0.29172147300000001</v>
      </c>
      <c r="BBO67">
        <v>0.291151349</v>
      </c>
      <c r="BBP67">
        <v>0.29057687300000001</v>
      </c>
      <c r="BBQ67">
        <v>0.28997347000000001</v>
      </c>
      <c r="BBR67">
        <v>0.28938463599999997</v>
      </c>
      <c r="BBS67">
        <v>0.28880644700000002</v>
      </c>
      <c r="BBT67">
        <v>0.28820081600000003</v>
      </c>
      <c r="BBU67">
        <v>0.28756190100000001</v>
      </c>
      <c r="BBV67">
        <v>0.286905829</v>
      </c>
      <c r="BBW67">
        <v>0.28623560599999998</v>
      </c>
      <c r="BBX67">
        <v>0.28555003600000001</v>
      </c>
      <c r="BBY67">
        <v>0.28488371499999998</v>
      </c>
      <c r="BBZ67">
        <v>0.28420973599999999</v>
      </c>
      <c r="BCA67">
        <v>0.28350625200000001</v>
      </c>
      <c r="BCB67">
        <v>0.282806689</v>
      </c>
      <c r="BCC67">
        <v>0.28209096500000003</v>
      </c>
      <c r="BCD67">
        <v>0.281371804</v>
      </c>
      <c r="BCE67">
        <v>0.280648693</v>
      </c>
      <c r="BCF67">
        <v>0.27992112299999999</v>
      </c>
      <c r="BCG67">
        <v>0.27918796800000001</v>
      </c>
      <c r="BCH67">
        <v>0.27845835499999999</v>
      </c>
      <c r="BCI67">
        <v>0.27773083500000001</v>
      </c>
      <c r="BCJ67">
        <v>0.27701054600000002</v>
      </c>
      <c r="BCK67">
        <v>0.27628092500000001</v>
      </c>
      <c r="BCL67">
        <v>0.275563748</v>
      </c>
      <c r="BCM67">
        <v>0.27483838700000002</v>
      </c>
      <c r="BCN67">
        <v>0.27412951699999999</v>
      </c>
      <c r="BCO67">
        <v>0.27343147699999998</v>
      </c>
      <c r="BCP67">
        <v>0.272757376</v>
      </c>
      <c r="BCQ67">
        <v>0.272114572</v>
      </c>
      <c r="BCR67">
        <v>0.271472718</v>
      </c>
      <c r="BCS67">
        <v>0.27085358799999998</v>
      </c>
      <c r="BCT67">
        <v>0.27023722900000002</v>
      </c>
      <c r="BCU67">
        <v>0.26963478899999999</v>
      </c>
      <c r="BCV67">
        <v>0.26907121499999997</v>
      </c>
      <c r="BCW67">
        <v>0.26851418199999999</v>
      </c>
      <c r="BCX67">
        <v>0.26798246599999997</v>
      </c>
      <c r="BCY67">
        <v>0.26747644999999998</v>
      </c>
      <c r="BCZ67">
        <v>0.26697275999999998</v>
      </c>
      <c r="BDA67">
        <v>0.26649036300000001</v>
      </c>
      <c r="BDB67">
        <v>0.26603445100000001</v>
      </c>
      <c r="BDC67">
        <v>0.265590832</v>
      </c>
      <c r="BDD67">
        <v>0.26517201200000001</v>
      </c>
      <c r="BDE67">
        <v>0.264783675</v>
      </c>
      <c r="BDF67">
        <v>0.26441509000000002</v>
      </c>
      <c r="BDG67">
        <v>0.26408263500000001</v>
      </c>
      <c r="BDH67">
        <v>0.26378405399999999</v>
      </c>
      <c r="BDI67">
        <v>0.26349245500000001</v>
      </c>
      <c r="BDJ67">
        <v>0.26321133099999999</v>
      </c>
      <c r="BDK67">
        <v>0.26294203199999999</v>
      </c>
      <c r="BDL67">
        <v>0.26268180299999999</v>
      </c>
      <c r="BDM67">
        <v>0.26245016999999998</v>
      </c>
      <c r="BDN67">
        <v>0.26224407799999999</v>
      </c>
      <c r="BDO67">
        <v>0.262048479</v>
      </c>
      <c r="BDP67">
        <v>0.26186412999999997</v>
      </c>
      <c r="BDQ67">
        <v>0.261703503</v>
      </c>
      <c r="BDR67">
        <v>0.26157011899999999</v>
      </c>
      <c r="BDS67">
        <v>0.26145694200000003</v>
      </c>
      <c r="BDT67">
        <v>0.26137268499999999</v>
      </c>
      <c r="BDU67">
        <v>0.26128314499999999</v>
      </c>
      <c r="BDV67">
        <v>0.26120711099999999</v>
      </c>
      <c r="BDW67">
        <v>0.26110474500000003</v>
      </c>
      <c r="BDX67">
        <v>0.261023805</v>
      </c>
      <c r="BDY67">
        <v>0.26095669500000002</v>
      </c>
      <c r="BDZ67">
        <v>0.260909577</v>
      </c>
      <c r="BEA67">
        <v>0.26088245199999999</v>
      </c>
      <c r="BEB67">
        <v>0.26084896099999999</v>
      </c>
      <c r="BEC67">
        <v>0.26081669499999999</v>
      </c>
      <c r="BED67">
        <v>0.26076704299999998</v>
      </c>
      <c r="BEE67">
        <v>0.26072509599999999</v>
      </c>
      <c r="BEF67">
        <v>0.260692955</v>
      </c>
      <c r="BEG67">
        <v>0.26063428700000002</v>
      </c>
      <c r="BEH67">
        <v>0.26059305199999999</v>
      </c>
      <c r="BEI67">
        <v>0.26056452499999999</v>
      </c>
      <c r="BEJ67">
        <v>0.26053071999999999</v>
      </c>
      <c r="BEK67">
        <v>0.26053077600000002</v>
      </c>
      <c r="BEL67">
        <v>0.260500436</v>
      </c>
      <c r="BEM67">
        <v>0.26042042900000001</v>
      </c>
      <c r="BEN67">
        <v>0.26033383799999998</v>
      </c>
      <c r="BEO67">
        <v>0.26021028099999999</v>
      </c>
      <c r="BEP67">
        <v>0.26008031199999998</v>
      </c>
      <c r="BEQ67">
        <v>0.25997333099999997</v>
      </c>
      <c r="BER67">
        <v>0.25986272900000001</v>
      </c>
      <c r="BES67">
        <v>0.25974635800000001</v>
      </c>
      <c r="BET67">
        <v>0.25960138599999999</v>
      </c>
      <c r="BEU67">
        <v>0.2594284</v>
      </c>
      <c r="BEV67">
        <v>0.25924612899999999</v>
      </c>
      <c r="BEW67">
        <v>0.25905532799999997</v>
      </c>
      <c r="BEX67">
        <v>0.25883572700000002</v>
      </c>
      <c r="BEY67">
        <v>0.25857541000000001</v>
      </c>
      <c r="BEZ67">
        <v>0.25831176500000003</v>
      </c>
      <c r="BFA67">
        <v>0.25800230000000002</v>
      </c>
      <c r="BFB67">
        <v>0.257689685</v>
      </c>
      <c r="BFC67">
        <v>0.25740839500000001</v>
      </c>
      <c r="BFD67">
        <v>0.25704357300000003</v>
      </c>
      <c r="BFE67">
        <v>0.25659604899999999</v>
      </c>
      <c r="BFF67">
        <v>0.25604643900000001</v>
      </c>
      <c r="BFG67">
        <v>0.25547331499999998</v>
      </c>
      <c r="BFH67">
        <v>0.25488113800000001</v>
      </c>
      <c r="BFI67">
        <v>0.25424359600000002</v>
      </c>
      <c r="BFJ67">
        <v>0.25355659400000002</v>
      </c>
      <c r="BFK67">
        <v>0.25288174600000002</v>
      </c>
      <c r="BFL67">
        <v>0.25209219199999999</v>
      </c>
      <c r="BFM67">
        <v>0.25124760800000001</v>
      </c>
      <c r="BFN67">
        <v>0.25028966899999999</v>
      </c>
      <c r="BFO67">
        <v>0.24923199800000001</v>
      </c>
      <c r="BFP67">
        <v>0.24812822000000001</v>
      </c>
      <c r="BFQ67">
        <v>0.246980265</v>
      </c>
      <c r="BFR67">
        <v>0.245744616</v>
      </c>
      <c r="BFS67">
        <v>0.24446072199999999</v>
      </c>
      <c r="BFT67">
        <v>0.24308627399999999</v>
      </c>
      <c r="BFU67">
        <v>0.24154784500000001</v>
      </c>
      <c r="BFV67">
        <v>0.23984936500000001</v>
      </c>
      <c r="BFW67">
        <v>0.238076285</v>
      </c>
      <c r="BFX67">
        <v>0.23621063</v>
      </c>
      <c r="BFY67">
        <v>0.23419081899999999</v>
      </c>
      <c r="BFZ67">
        <v>0.23207201499999999</v>
      </c>
      <c r="BGA67">
        <v>0.22982988400000001</v>
      </c>
      <c r="BGB67">
        <v>0.22739160999999999</v>
      </c>
      <c r="BGC67">
        <v>0.22485785699999999</v>
      </c>
      <c r="BGD67">
        <v>0.22217775400000001</v>
      </c>
      <c r="BGE67">
        <v>0.21938354400000001</v>
      </c>
      <c r="BGF67">
        <v>0.21638169500000001</v>
      </c>
      <c r="BGG67">
        <v>0.21324274500000001</v>
      </c>
      <c r="BGH67">
        <v>0.20987182300000001</v>
      </c>
      <c r="BGI67">
        <v>0.20633694299999999</v>
      </c>
      <c r="BGJ67">
        <v>0.20267574899999999</v>
      </c>
      <c r="BGK67">
        <v>0.198789141</v>
      </c>
      <c r="BGL67">
        <v>0.194848408</v>
      </c>
      <c r="BGM67">
        <v>0.190717576</v>
      </c>
      <c r="BGN67">
        <v>0.18628898799999999</v>
      </c>
      <c r="BGO67">
        <v>0.18173445299999999</v>
      </c>
      <c r="BGP67">
        <v>0.176967082</v>
      </c>
      <c r="BGQ67">
        <v>0.17208302</v>
      </c>
      <c r="BGR67">
        <v>0.16701194599999999</v>
      </c>
      <c r="BGS67">
        <v>0.161941845</v>
      </c>
      <c r="BGT67">
        <v>0.156661309</v>
      </c>
      <c r="BGU67">
        <v>0.15144970399999999</v>
      </c>
      <c r="BGV67">
        <v>0.14621487399999999</v>
      </c>
      <c r="BGW67">
        <v>0.14082947000000001</v>
      </c>
      <c r="BGX67">
        <v>0.13551422399999999</v>
      </c>
      <c r="BGY67">
        <v>0.13013808800000001</v>
      </c>
      <c r="BGZ67">
        <v>0.124872547</v>
      </c>
      <c r="BHA67">
        <v>0.11957667</v>
      </c>
      <c r="BHB67">
        <v>0.114452809</v>
      </c>
      <c r="BHC67">
        <v>0.10940040500000001</v>
      </c>
      <c r="BHD67">
        <v>0.10455597899999999</v>
      </c>
      <c r="BHE67">
        <v>9.9809220000000004E-2</v>
      </c>
      <c r="BHF67">
        <v>9.5151250000000007E-2</v>
      </c>
      <c r="BHG67">
        <v>9.0744041999999997E-2</v>
      </c>
      <c r="BHH67">
        <v>8.6445312999999996E-2</v>
      </c>
      <c r="BHI67">
        <v>8.2388080000000002E-2</v>
      </c>
      <c r="BHJ67">
        <v>7.8610341E-2</v>
      </c>
      <c r="BHK67">
        <v>7.5016081999999998E-2</v>
      </c>
      <c r="BHL67">
        <v>7.1611836999999998E-2</v>
      </c>
      <c r="BHM67">
        <v>6.8487206999999994E-2</v>
      </c>
      <c r="BHN67">
        <v>6.5599061E-2</v>
      </c>
      <c r="BHO67">
        <v>6.2886837000000001E-2</v>
      </c>
      <c r="BHP67">
        <v>6.0437798000000001E-2</v>
      </c>
      <c r="BHQ67">
        <v>5.8181781000000002E-2</v>
      </c>
      <c r="BHR67">
        <v>5.6103436E-2</v>
      </c>
      <c r="BHS67">
        <v>5.4235601000000001E-2</v>
      </c>
      <c r="BHT67">
        <v>5.2530017999999998E-2</v>
      </c>
      <c r="BHU67">
        <v>5.1001651000000002E-2</v>
      </c>
      <c r="BHV67">
        <v>4.9682004000000002E-2</v>
      </c>
      <c r="BHW67">
        <v>4.8529962000000003E-2</v>
      </c>
      <c r="BHX67">
        <v>4.7449745000000002E-2</v>
      </c>
      <c r="BHY67">
        <v>4.6501043999999998E-2</v>
      </c>
      <c r="BHZ67">
        <v>4.5667478999999997E-2</v>
      </c>
      <c r="BIA67">
        <v>4.4874942000000001E-2</v>
      </c>
      <c r="BIB67">
        <v>4.4186309999999999E-2</v>
      </c>
      <c r="BIC67">
        <v>4.3605710999999998E-2</v>
      </c>
      <c r="BID67">
        <v>4.3106699999999998E-2</v>
      </c>
      <c r="BIE67">
        <v>4.2681558000000001E-2</v>
      </c>
      <c r="BIF67">
        <v>4.2287554999999998E-2</v>
      </c>
      <c r="BIG67">
        <v>4.1962402000000003E-2</v>
      </c>
      <c r="BIH67">
        <v>4.1672353000000002E-2</v>
      </c>
      <c r="BII67">
        <v>4.1403757999999999E-2</v>
      </c>
      <c r="BIJ67">
        <v>4.1170127000000001E-2</v>
      </c>
      <c r="BIK67">
        <v>4.0993184000000002E-2</v>
      </c>
      <c r="BIL67">
        <v>4.0845734000000002E-2</v>
      </c>
      <c r="BIM67">
        <v>4.0728533999999997E-2</v>
      </c>
      <c r="BIN67">
        <v>4.0629849000000003E-2</v>
      </c>
      <c r="BIO67">
        <v>4.0545883999999997E-2</v>
      </c>
      <c r="BIP67">
        <v>4.0494229999999999E-2</v>
      </c>
      <c r="BIQ67">
        <v>4.0455835000000002E-2</v>
      </c>
      <c r="BIR67">
        <v>4.0434646999999997E-2</v>
      </c>
      <c r="BIS67">
        <v>4.0428931000000001E-2</v>
      </c>
      <c r="BIT67">
        <v>4.0440940000000002E-2</v>
      </c>
      <c r="BIU67">
        <v>4.0464937999999999E-2</v>
      </c>
      <c r="BIV67">
        <v>4.0507771999999997E-2</v>
      </c>
      <c r="BIW67">
        <v>4.0563716999999999E-2</v>
      </c>
      <c r="BIX67">
        <v>4.0640152999999998E-2</v>
      </c>
      <c r="BIY67">
        <v>4.0743544999999999E-2</v>
      </c>
      <c r="BIZ67">
        <v>4.0866630000000001E-2</v>
      </c>
      <c r="BJA67">
        <v>4.1001229E-2</v>
      </c>
      <c r="BJB67">
        <v>4.1144747000000002E-2</v>
      </c>
      <c r="BJC67">
        <v>4.1306321999999999E-2</v>
      </c>
      <c r="BJD67">
        <v>4.1467805000000003E-2</v>
      </c>
      <c r="BJE67">
        <v>4.1620523999999999E-2</v>
      </c>
      <c r="BJF67">
        <v>4.1783436E-2</v>
      </c>
      <c r="BJG67">
        <v>4.1969956000000003E-2</v>
      </c>
      <c r="BJH67">
        <v>4.2169941000000002E-2</v>
      </c>
      <c r="BJI67">
        <v>4.2389516000000002E-2</v>
      </c>
      <c r="BJJ67">
        <v>4.2629714999999999E-2</v>
      </c>
      <c r="BJK67">
        <v>4.2864755999999997E-2</v>
      </c>
      <c r="BJL67">
        <v>4.3113565E-2</v>
      </c>
      <c r="BJM67">
        <v>4.3373080000000001E-2</v>
      </c>
      <c r="BJN67">
        <v>4.3644662000000001E-2</v>
      </c>
      <c r="BJO67">
        <v>4.3927026000000001E-2</v>
      </c>
      <c r="BJP67">
        <v>4.4223207E-2</v>
      </c>
      <c r="BJQ67">
        <v>4.4510636999999999E-2</v>
      </c>
      <c r="BJR67">
        <v>4.4841685999999999E-2</v>
      </c>
      <c r="BJS67">
        <v>4.5200114999999999E-2</v>
      </c>
      <c r="BJT67">
        <v>4.5544930999999997E-2</v>
      </c>
      <c r="BJU67">
        <v>4.5901044000000002E-2</v>
      </c>
      <c r="BJV67">
        <v>4.6232405999999997E-2</v>
      </c>
      <c r="BJW67">
        <v>4.6544241E-2</v>
      </c>
      <c r="BJX67">
        <v>4.6901658999999998E-2</v>
      </c>
      <c r="BJY67">
        <v>4.7283627000000002E-2</v>
      </c>
      <c r="BJZ67">
        <v>4.7678054999999997E-2</v>
      </c>
      <c r="BKA67">
        <v>4.8111487000000001E-2</v>
      </c>
      <c r="BKB67">
        <v>4.8527836999999997E-2</v>
      </c>
      <c r="BKC67">
        <v>4.8904159000000003E-2</v>
      </c>
      <c r="BKD67">
        <v>4.929248E-2</v>
      </c>
      <c r="BKE67">
        <v>4.9694060999999998E-2</v>
      </c>
      <c r="BKF67">
        <v>5.0106576999999999E-2</v>
      </c>
      <c r="BKG67">
        <v>5.0544789999999999E-2</v>
      </c>
      <c r="BKH67">
        <v>5.1023707000000001E-2</v>
      </c>
      <c r="BKI67">
        <v>5.1497086999999997E-2</v>
      </c>
      <c r="BKJ67">
        <v>5.1934473000000002E-2</v>
      </c>
      <c r="BKK67">
        <v>5.2404393000000001E-2</v>
      </c>
      <c r="BKL67">
        <v>5.2894372000000002E-2</v>
      </c>
      <c r="BKM67">
        <v>5.3389662999999997E-2</v>
      </c>
      <c r="BKN67">
        <v>5.3880127999999999E-2</v>
      </c>
      <c r="BKO67">
        <v>5.4420643999999997E-2</v>
      </c>
      <c r="BKP67">
        <v>5.4969120000000003E-2</v>
      </c>
      <c r="BKQ67">
        <v>5.5487252000000001E-2</v>
      </c>
      <c r="BKR67">
        <v>5.6005785000000002E-2</v>
      </c>
      <c r="BKS67">
        <v>5.6550756000000001E-2</v>
      </c>
      <c r="BKT67">
        <v>5.7118715E-2</v>
      </c>
      <c r="BKU67">
        <v>5.7671489999999999E-2</v>
      </c>
      <c r="BKV67">
        <v>5.8222125999999999E-2</v>
      </c>
      <c r="BKW67">
        <v>5.8771665000000001E-2</v>
      </c>
      <c r="BKX67">
        <v>5.9347721999999999E-2</v>
      </c>
      <c r="BKY67">
        <v>5.9916413000000002E-2</v>
      </c>
      <c r="BKZ67">
        <v>6.0501885999999998E-2</v>
      </c>
      <c r="BLA67">
        <v>6.1122665999999999E-2</v>
      </c>
      <c r="BLB67">
        <v>6.1729680000000002E-2</v>
      </c>
      <c r="BLC67">
        <v>6.2329028000000002E-2</v>
      </c>
      <c r="BLD67">
        <v>6.2986175000000005E-2</v>
      </c>
      <c r="BLE67">
        <v>6.3627504000000001E-2</v>
      </c>
      <c r="BLF67">
        <v>6.4237763000000003E-2</v>
      </c>
      <c r="BLG67">
        <v>6.4849839000000006E-2</v>
      </c>
      <c r="BLH67">
        <v>6.5466893999999998E-2</v>
      </c>
      <c r="BLI67">
        <v>6.6120237999999998E-2</v>
      </c>
      <c r="BLJ67">
        <v>6.6831205000000005E-2</v>
      </c>
      <c r="BLK67">
        <v>6.7491851000000005E-2</v>
      </c>
      <c r="BLL67">
        <v>6.8141208999999994E-2</v>
      </c>
      <c r="BLM67">
        <v>6.8809906000000004E-2</v>
      </c>
      <c r="BLN67">
        <v>6.9466177000000004E-2</v>
      </c>
      <c r="BLO67">
        <v>7.0127792999999994E-2</v>
      </c>
      <c r="BLP67">
        <v>7.0802978000000003E-2</v>
      </c>
      <c r="BLQ67">
        <v>7.1485622999999998E-2</v>
      </c>
      <c r="BLR67">
        <v>7.2146215999999999E-2</v>
      </c>
      <c r="BLS67">
        <v>7.2808784000000001E-2</v>
      </c>
      <c r="BLT67">
        <v>7.3527446999999996E-2</v>
      </c>
      <c r="BLU67">
        <v>7.4233635000000006E-2</v>
      </c>
      <c r="BLV67">
        <v>7.4914973999999995E-2</v>
      </c>
      <c r="BLW67">
        <v>7.5574531E-2</v>
      </c>
      <c r="BLX67">
        <v>7.6262890999999999E-2</v>
      </c>
      <c r="BLY67">
        <v>7.6931233000000002E-2</v>
      </c>
      <c r="BLZ67">
        <v>7.7628011999999996E-2</v>
      </c>
      <c r="BMA67">
        <v>7.8368992999999998E-2</v>
      </c>
      <c r="BMB67">
        <v>7.9086831999999996E-2</v>
      </c>
      <c r="BMC67">
        <v>7.9766206000000006E-2</v>
      </c>
      <c r="BMD67">
        <v>8.0462226999999997E-2</v>
      </c>
      <c r="BME67">
        <v>8.1154132000000004E-2</v>
      </c>
      <c r="BMF67">
        <v>8.1821298000000001E-2</v>
      </c>
      <c r="BMG67">
        <v>8.2487838999999993E-2</v>
      </c>
      <c r="BMH67">
        <v>8.3171637000000007E-2</v>
      </c>
      <c r="BMI67">
        <v>8.3864849000000005E-2</v>
      </c>
      <c r="BMJ67">
        <v>8.4555457000000001E-2</v>
      </c>
      <c r="BMK67">
        <v>8.5248791000000004E-2</v>
      </c>
      <c r="BML67">
        <v>8.5973565000000002E-2</v>
      </c>
      <c r="BMM67">
        <v>8.6677418000000006E-2</v>
      </c>
      <c r="BMN67">
        <v>8.7367091999999993E-2</v>
      </c>
      <c r="BMO67">
        <v>8.8049449000000002E-2</v>
      </c>
      <c r="BMP67">
        <v>8.8732661000000004E-2</v>
      </c>
      <c r="BMQ67">
        <v>8.9397331999999996E-2</v>
      </c>
      <c r="BMR67">
        <v>9.0070510000000006E-2</v>
      </c>
      <c r="BMS67">
        <v>9.0736848999999994E-2</v>
      </c>
      <c r="BMT67">
        <v>9.1407295E-2</v>
      </c>
      <c r="BMU67">
        <v>9.2098214999999997E-2</v>
      </c>
      <c r="BMV67">
        <v>9.2746318999999994E-2</v>
      </c>
      <c r="BMW67">
        <v>9.3393624999999994E-2</v>
      </c>
      <c r="BMX67">
        <v>9.4052603999999998E-2</v>
      </c>
      <c r="BMY67">
        <v>9.4714888999999997E-2</v>
      </c>
      <c r="BMZ67">
        <v>9.5370329000000004E-2</v>
      </c>
      <c r="BNA67">
        <v>9.6040736000000002E-2</v>
      </c>
      <c r="BNB67">
        <v>9.6693168999999995E-2</v>
      </c>
      <c r="BNC67">
        <v>9.7334276999999997E-2</v>
      </c>
      <c r="BND67">
        <v>9.7977092000000002E-2</v>
      </c>
      <c r="BNE67">
        <v>9.8604391999999999E-2</v>
      </c>
      <c r="BNF67">
        <v>9.9223257999999995E-2</v>
      </c>
      <c r="BNG67">
        <v>9.9846710000000005E-2</v>
      </c>
      <c r="BNH67">
        <v>0.100487416</v>
      </c>
      <c r="BNI67">
        <v>0.10113282899999999</v>
      </c>
      <c r="BNJ67">
        <v>0.10173594599999999</v>
      </c>
      <c r="BNK67">
        <v>0.10234836</v>
      </c>
      <c r="BNL67">
        <v>0.102942821</v>
      </c>
      <c r="BNM67">
        <v>0.1035615</v>
      </c>
      <c r="BNN67">
        <v>0.104190457</v>
      </c>
      <c r="BNO67">
        <v>0.104823665</v>
      </c>
      <c r="BNP67">
        <v>0.10547235200000001</v>
      </c>
      <c r="BNQ67">
        <v>0.106112647</v>
      </c>
      <c r="BNR67">
        <v>0.106747093</v>
      </c>
      <c r="BNS67">
        <v>0.107384881</v>
      </c>
      <c r="BNT67">
        <v>0.108024378</v>
      </c>
      <c r="BNU67">
        <v>0.10865918400000001</v>
      </c>
      <c r="BNV67">
        <v>0.10928400200000001</v>
      </c>
      <c r="BNW67">
        <v>0.109941618</v>
      </c>
      <c r="BNX67">
        <v>0.110625747</v>
      </c>
      <c r="BNY67">
        <v>0.111304684</v>
      </c>
      <c r="BNZ67">
        <v>0.11198190099999999</v>
      </c>
      <c r="BOA67">
        <v>0.112669095</v>
      </c>
      <c r="BOB67">
        <v>0.11334106100000001</v>
      </c>
      <c r="BOC67">
        <v>0.114003115</v>
      </c>
      <c r="BOD67">
        <v>0.11467783400000001</v>
      </c>
      <c r="BOE67">
        <v>0.115355001</v>
      </c>
      <c r="BOF67">
        <v>0.116033897</v>
      </c>
      <c r="BOG67">
        <v>0.11670440999999999</v>
      </c>
      <c r="BOH67">
        <v>0.117387457</v>
      </c>
      <c r="BOI67">
        <v>0.118083203</v>
      </c>
      <c r="BOJ67">
        <v>0.11878631000000001</v>
      </c>
      <c r="BOK67">
        <v>0.119457967</v>
      </c>
      <c r="BOL67">
        <v>0.120131504</v>
      </c>
      <c r="BOM67">
        <v>0.120800011</v>
      </c>
      <c r="BON67">
        <v>0.12145892899999999</v>
      </c>
      <c r="BOO67">
        <v>0.12211960600000001</v>
      </c>
      <c r="BOP67">
        <v>0.122779139</v>
      </c>
      <c r="BOQ67">
        <v>0.12346465500000001</v>
      </c>
      <c r="BOR67">
        <v>0.12416627600000001</v>
      </c>
      <c r="BOS67">
        <v>0.124844254</v>
      </c>
      <c r="BOT67">
        <v>0.12553787299999999</v>
      </c>
      <c r="BOU67">
        <v>0.12622270799999999</v>
      </c>
      <c r="BOV67">
        <v>0.126881516</v>
      </c>
      <c r="BOW67">
        <v>0.12754484499999999</v>
      </c>
      <c r="BOX67">
        <v>0.12822546500000001</v>
      </c>
      <c r="BOY67">
        <v>0.128890647</v>
      </c>
      <c r="BOZ67">
        <v>0.129536349</v>
      </c>
      <c r="BPA67">
        <v>0.13014914699999999</v>
      </c>
      <c r="BPB67">
        <v>0.13077662900000001</v>
      </c>
      <c r="BPC67">
        <v>0.131419854</v>
      </c>
      <c r="BPD67">
        <v>0.13201738499999999</v>
      </c>
      <c r="BPE67">
        <v>0.13263267300000001</v>
      </c>
      <c r="BPF67">
        <v>0.13325326600000001</v>
      </c>
      <c r="BPG67">
        <v>0.13385312699999999</v>
      </c>
      <c r="BPH67">
        <v>0.13447507</v>
      </c>
      <c r="BPI67">
        <v>0.13514815899999999</v>
      </c>
      <c r="BPJ67">
        <v>0.13576055100000001</v>
      </c>
      <c r="BPK67">
        <v>0.13633620199999999</v>
      </c>
      <c r="BPL67">
        <v>0.136941286</v>
      </c>
      <c r="BPM67">
        <v>0.137528924</v>
      </c>
      <c r="BPN67">
        <v>0.138125796</v>
      </c>
      <c r="BPO67">
        <v>0.13874220200000001</v>
      </c>
      <c r="BPP67">
        <v>0.139364655</v>
      </c>
      <c r="BPQ67">
        <v>0.13995152299999999</v>
      </c>
      <c r="BPR67">
        <v>0.14052655999999999</v>
      </c>
      <c r="BPS67">
        <v>0.14112200799999999</v>
      </c>
      <c r="BPT67">
        <v>0.141708364</v>
      </c>
      <c r="BPU67">
        <v>0.14228674299999999</v>
      </c>
      <c r="BPV67">
        <v>0.14288987</v>
      </c>
      <c r="BPW67">
        <v>0.14346832300000001</v>
      </c>
      <c r="BPX67">
        <v>0.144022662</v>
      </c>
      <c r="BPY67">
        <v>0.14459346100000001</v>
      </c>
      <c r="BPZ67">
        <v>0.14517185799999999</v>
      </c>
      <c r="BQA67">
        <v>0.14572968</v>
      </c>
      <c r="BQB67">
        <v>0.14628950099999999</v>
      </c>
      <c r="BQC67">
        <v>0.14684306699999999</v>
      </c>
      <c r="BQD67">
        <v>0.14739434500000001</v>
      </c>
      <c r="BQE67">
        <v>0.14791906599999999</v>
      </c>
      <c r="BQF67">
        <v>0.148404696</v>
      </c>
      <c r="BQG67">
        <v>0.14891536599999999</v>
      </c>
      <c r="BQH67">
        <v>0.14941965600000001</v>
      </c>
      <c r="BQI67">
        <v>0.14993231600000001</v>
      </c>
      <c r="BQJ67">
        <v>0.15042403200000001</v>
      </c>
      <c r="BQK67">
        <v>0.150928222</v>
      </c>
      <c r="BQL67">
        <v>0.15140399399999999</v>
      </c>
      <c r="BQM67">
        <v>0.15183587000000001</v>
      </c>
      <c r="BQN67">
        <v>0.15228319800000001</v>
      </c>
      <c r="BQO67">
        <v>0.15272708500000001</v>
      </c>
      <c r="BQP67">
        <v>0.153198169</v>
      </c>
      <c r="BQQ67">
        <v>0.153692573</v>
      </c>
      <c r="BQR67">
        <v>0.15413644900000001</v>
      </c>
      <c r="BQS67">
        <v>0.154596181</v>
      </c>
      <c r="BQT67">
        <v>0.155019301</v>
      </c>
      <c r="BQU67">
        <v>0.15536288600000001</v>
      </c>
      <c r="BQV67">
        <v>0.155748889</v>
      </c>
      <c r="BQW67">
        <v>0.15616676299999999</v>
      </c>
      <c r="BQX67">
        <v>0.15654611600000001</v>
      </c>
      <c r="BQY67">
        <v>0.156911564</v>
      </c>
      <c r="BQZ67">
        <v>0.15726868499999999</v>
      </c>
      <c r="BRA67">
        <v>0.15759724</v>
      </c>
      <c r="BRB67">
        <v>0.15793094599999999</v>
      </c>
      <c r="BRC67">
        <v>0.15827861600000001</v>
      </c>
      <c r="BRD67">
        <v>0.15862215900000001</v>
      </c>
      <c r="BRE67">
        <v>0.158944946</v>
      </c>
      <c r="BRF67">
        <v>0.15927899100000001</v>
      </c>
      <c r="BRG67">
        <v>0.159595604</v>
      </c>
      <c r="BRH67">
        <v>0.15989198399999999</v>
      </c>
      <c r="BRI67">
        <v>0.16019247</v>
      </c>
      <c r="BRJ67">
        <v>0.160491041</v>
      </c>
      <c r="BRK67">
        <v>0.16078282999999999</v>
      </c>
      <c r="BRL67">
        <v>0.16107169099999999</v>
      </c>
      <c r="BRM67">
        <v>0.16134474900000001</v>
      </c>
      <c r="BRN67">
        <v>0.16159883899999999</v>
      </c>
      <c r="BRO67">
        <v>0.161871767</v>
      </c>
      <c r="BRP67">
        <v>0.162163051</v>
      </c>
      <c r="BRQ67">
        <v>0.162411152</v>
      </c>
      <c r="BRR67">
        <v>0.16265018000000001</v>
      </c>
      <c r="BRS67">
        <v>0.162884644</v>
      </c>
      <c r="BRT67">
        <v>0.16309642599999999</v>
      </c>
      <c r="BRU67">
        <v>0.163271466</v>
      </c>
      <c r="BRV67">
        <v>0.163461368</v>
      </c>
      <c r="BRW67">
        <v>0.16367636999999999</v>
      </c>
      <c r="BRX67">
        <v>0.16386711100000001</v>
      </c>
      <c r="BRY67">
        <v>0.164070359</v>
      </c>
      <c r="BRZ67">
        <v>0.16428896000000001</v>
      </c>
      <c r="BSA67">
        <v>0.16446039700000001</v>
      </c>
      <c r="BSB67">
        <v>0.16463828699999999</v>
      </c>
      <c r="BSC67">
        <v>0.16478398899999999</v>
      </c>
      <c r="BSD67">
        <v>0.164970587</v>
      </c>
      <c r="BSE67">
        <v>0.16517278899999999</v>
      </c>
      <c r="BSF67">
        <v>0.16536872999999999</v>
      </c>
      <c r="BSG67">
        <v>0.165600673</v>
      </c>
      <c r="BSH67">
        <v>0.16578459500000001</v>
      </c>
      <c r="BSI67">
        <v>0.16591420400000001</v>
      </c>
      <c r="BSJ67">
        <v>0.16610045300000001</v>
      </c>
      <c r="BSK67">
        <v>0.16630789200000001</v>
      </c>
      <c r="BSL67">
        <v>0.16648221699999999</v>
      </c>
      <c r="BSM67">
        <v>0.16665548699999999</v>
      </c>
      <c r="BSN67">
        <v>0.16686232200000001</v>
      </c>
      <c r="BSO67">
        <v>0.167070159</v>
      </c>
      <c r="BSP67">
        <v>0.16726006700000001</v>
      </c>
      <c r="BSQ67">
        <v>0.167472073</v>
      </c>
      <c r="BSR67">
        <v>0.16768234400000001</v>
      </c>
      <c r="BSS67">
        <v>0.16788920600000001</v>
      </c>
      <c r="BST67">
        <v>0.16808874400000001</v>
      </c>
      <c r="BSU67">
        <v>0.16825800099999999</v>
      </c>
      <c r="BSV67">
        <v>0.16845706699999999</v>
      </c>
      <c r="BSW67">
        <v>0.168652831</v>
      </c>
      <c r="BSX67">
        <v>0.16878966400000001</v>
      </c>
      <c r="BSY67">
        <v>0.16893093300000001</v>
      </c>
      <c r="BSZ67">
        <v>0.16908648100000001</v>
      </c>
      <c r="BTA67">
        <v>0.16923796899999999</v>
      </c>
      <c r="BTB67">
        <v>0.16933864000000001</v>
      </c>
      <c r="BTC67">
        <v>0.16949255699999999</v>
      </c>
      <c r="BTD67">
        <v>0.16973427099999999</v>
      </c>
      <c r="BTE67">
        <v>0.169868559</v>
      </c>
      <c r="BTF67">
        <v>0.16991398399999999</v>
      </c>
      <c r="BTG67">
        <v>0.17005155699999999</v>
      </c>
      <c r="BTH67">
        <v>0.17022172599999999</v>
      </c>
      <c r="BTI67">
        <v>0.170332186</v>
      </c>
      <c r="BTJ67">
        <v>0.17047095800000001</v>
      </c>
      <c r="BTK67">
        <v>0.17058976100000001</v>
      </c>
      <c r="BTL67">
        <v>0.170626686</v>
      </c>
      <c r="BTM67">
        <v>0.17068672200000001</v>
      </c>
      <c r="BTN67">
        <v>0.17076698700000001</v>
      </c>
      <c r="BTO67">
        <v>0.170869147</v>
      </c>
      <c r="BTP67">
        <v>0.17096249099999999</v>
      </c>
      <c r="BTQ67">
        <v>0.170997541</v>
      </c>
      <c r="BTR67">
        <v>0.17100380600000001</v>
      </c>
      <c r="BTS67">
        <v>0.171028078</v>
      </c>
      <c r="BTT67">
        <v>0.17104956499999999</v>
      </c>
      <c r="BTU67">
        <v>0.17106401299999999</v>
      </c>
      <c r="BTV67">
        <v>0.171082119</v>
      </c>
      <c r="BTW67">
        <v>0.17109222599999999</v>
      </c>
      <c r="BTX67">
        <v>0.17108579400000001</v>
      </c>
      <c r="BTY67">
        <v>0.17102879700000001</v>
      </c>
      <c r="BTZ67">
        <v>0.170991948</v>
      </c>
      <c r="BUA67">
        <v>0.17098739399999999</v>
      </c>
      <c r="BUB67">
        <v>0.170936272</v>
      </c>
      <c r="BUC67">
        <v>0.170853005</v>
      </c>
      <c r="BUD67">
        <v>0.17075209699999999</v>
      </c>
      <c r="BUE67">
        <v>0.17062016699999999</v>
      </c>
      <c r="BUF67">
        <v>0.17050209299999999</v>
      </c>
      <c r="BUG67">
        <v>0.17037185499999999</v>
      </c>
      <c r="BUH67">
        <v>0.17023977300000001</v>
      </c>
      <c r="BUI67">
        <v>0.170134813</v>
      </c>
      <c r="BUJ67">
        <v>0.169975338</v>
      </c>
      <c r="BUK67">
        <v>0.16977699600000001</v>
      </c>
      <c r="BUL67">
        <v>0.169574313</v>
      </c>
      <c r="BUM67">
        <v>0.16934738699999999</v>
      </c>
      <c r="BUN67">
        <v>0.169110542</v>
      </c>
      <c r="BUO67">
        <v>0.16886515399999999</v>
      </c>
      <c r="BUP67">
        <v>0.16860935599999999</v>
      </c>
      <c r="BUQ67">
        <v>0.16830073700000001</v>
      </c>
      <c r="BUR67">
        <v>0.167951077</v>
      </c>
      <c r="BUS67">
        <v>0.16764990299999999</v>
      </c>
      <c r="BUT67">
        <v>0.16732820400000001</v>
      </c>
      <c r="BUU67">
        <v>0.16694772699999999</v>
      </c>
      <c r="BUV67">
        <v>0.166563505</v>
      </c>
      <c r="BUW67">
        <v>0.166175457</v>
      </c>
      <c r="BUX67">
        <v>0.16576328600000001</v>
      </c>
      <c r="BUY67">
        <v>0.165367337</v>
      </c>
      <c r="BUZ67">
        <v>0.16500606600000001</v>
      </c>
      <c r="BVA67">
        <v>0.16459188599999999</v>
      </c>
      <c r="BVB67">
        <v>0.16411051300000001</v>
      </c>
      <c r="BVC67">
        <v>0.16364915599999999</v>
      </c>
      <c r="BVD67">
        <v>0.16318047399999999</v>
      </c>
      <c r="BVE67">
        <v>0.162730135</v>
      </c>
      <c r="BVF67">
        <v>0.16228815899999999</v>
      </c>
      <c r="BVG67">
        <v>0.16182136999999999</v>
      </c>
      <c r="BVH67">
        <v>0.16133697699999999</v>
      </c>
      <c r="BVI67">
        <v>0.16089261799999999</v>
      </c>
      <c r="BVJ67">
        <v>0.16046761500000001</v>
      </c>
      <c r="BVK67">
        <v>0.159999106</v>
      </c>
      <c r="BVL67">
        <v>0.15953426800000001</v>
      </c>
      <c r="BVM67">
        <v>0.15908856900000001</v>
      </c>
      <c r="BVN67">
        <v>0.15861099200000001</v>
      </c>
      <c r="BVO67">
        <v>0.15812571</v>
      </c>
      <c r="BVP67">
        <v>0.15769374899999999</v>
      </c>
      <c r="BVQ67">
        <v>0.157216841</v>
      </c>
      <c r="BVR67">
        <v>0.15666844599999999</v>
      </c>
      <c r="BVS67">
        <v>0.15614707899999999</v>
      </c>
      <c r="BVT67">
        <v>0.155615278</v>
      </c>
      <c r="BVU67">
        <v>0.15512166899999999</v>
      </c>
      <c r="BVV67">
        <v>0.15464081399999999</v>
      </c>
      <c r="BVW67">
        <v>0.154168416</v>
      </c>
      <c r="BVX67">
        <v>0.1537577</v>
      </c>
      <c r="BVY67">
        <v>0.15329970700000001</v>
      </c>
      <c r="BVZ67">
        <v>0.15275243799999999</v>
      </c>
      <c r="BWA67">
        <v>0.15224032800000001</v>
      </c>
      <c r="BWB67">
        <v>0.151752687</v>
      </c>
      <c r="BWC67">
        <v>0.151263017</v>
      </c>
      <c r="BWD67">
        <v>0.15078302399999999</v>
      </c>
      <c r="BWE67">
        <v>0.15031868700000001</v>
      </c>
      <c r="BWF67">
        <v>0.149853496</v>
      </c>
      <c r="BWG67">
        <v>0.149342902</v>
      </c>
      <c r="BWH67">
        <v>0.14887328799999999</v>
      </c>
      <c r="BWI67">
        <v>0.14843783099999999</v>
      </c>
      <c r="BWJ67">
        <v>0.14797661200000001</v>
      </c>
      <c r="BWK67">
        <v>0.14748139599999999</v>
      </c>
      <c r="BWL67">
        <v>0.14704154799999999</v>
      </c>
      <c r="BWM67">
        <v>0.14664095599999999</v>
      </c>
      <c r="BWN67">
        <v>0.146204478</v>
      </c>
      <c r="BWO67">
        <v>0.14577675300000001</v>
      </c>
      <c r="BWP67">
        <v>0.14532784300000001</v>
      </c>
      <c r="BWQ67">
        <v>0.144845632</v>
      </c>
      <c r="BWR67">
        <v>0.14436970299999999</v>
      </c>
      <c r="BWS67">
        <v>0.14388826699999999</v>
      </c>
      <c r="BWT67">
        <v>0.14344105400000001</v>
      </c>
      <c r="BWU67">
        <v>0.143012265</v>
      </c>
      <c r="BWV67">
        <v>0.142555401</v>
      </c>
      <c r="BWW67">
        <v>0.14211436299999999</v>
      </c>
      <c r="BWX67">
        <v>0.14163882899999999</v>
      </c>
      <c r="BWY67">
        <v>0.14114487100000001</v>
      </c>
      <c r="BWZ67">
        <v>0.140644936</v>
      </c>
      <c r="BXA67">
        <v>0.14011331899999999</v>
      </c>
      <c r="BXB67">
        <v>0.13959085199999999</v>
      </c>
      <c r="BXC67">
        <v>0.13906930300000001</v>
      </c>
      <c r="BXD67">
        <v>0.13850651999999999</v>
      </c>
      <c r="BXE67">
        <v>0.137914646</v>
      </c>
      <c r="BXF67">
        <v>0.13736025800000001</v>
      </c>
      <c r="BXG67">
        <v>0.13681579799999999</v>
      </c>
      <c r="BXH67">
        <v>0.136222921</v>
      </c>
      <c r="BXI67">
        <v>0.13564915699999999</v>
      </c>
      <c r="BXJ67">
        <v>0.135135749</v>
      </c>
      <c r="BXK67">
        <v>0.134591401</v>
      </c>
      <c r="BXL67">
        <v>0.13400817500000001</v>
      </c>
      <c r="BXM67">
        <v>0.133444386</v>
      </c>
      <c r="BXN67">
        <v>0.132912116</v>
      </c>
      <c r="BXO67">
        <v>0.13236388499999999</v>
      </c>
      <c r="BXP67">
        <v>0.131794777</v>
      </c>
      <c r="BXQ67">
        <v>0.13126976400000001</v>
      </c>
      <c r="BXR67">
        <v>0.130765042</v>
      </c>
      <c r="BXS67">
        <v>0.13025196999999999</v>
      </c>
      <c r="BXT67">
        <v>0.129768891</v>
      </c>
      <c r="BXU67">
        <v>0.12933138599999999</v>
      </c>
      <c r="BXV67">
        <v>0.12888416</v>
      </c>
      <c r="BXW67">
        <v>0.12841434600000001</v>
      </c>
      <c r="BXX67">
        <v>0.127948642</v>
      </c>
      <c r="BXY67">
        <v>0.12743684699999999</v>
      </c>
      <c r="BXZ67">
        <v>0.126926174</v>
      </c>
      <c r="BYA67">
        <v>0.12647433299999999</v>
      </c>
      <c r="BYB67">
        <v>0.12604458199999999</v>
      </c>
      <c r="BYC67">
        <v>0.12561046400000001</v>
      </c>
      <c r="BYD67">
        <v>0.12510637099999999</v>
      </c>
      <c r="BYE67">
        <v>0.12460600600000001</v>
      </c>
      <c r="BYF67">
        <v>0.12407378199999999</v>
      </c>
      <c r="BYG67">
        <v>0.12354918300000001</v>
      </c>
      <c r="BYH67">
        <v>0.123012096</v>
      </c>
      <c r="BYI67">
        <v>0.122491246</v>
      </c>
      <c r="BYJ67">
        <v>0.121976469</v>
      </c>
      <c r="BYK67">
        <v>0.121446213</v>
      </c>
      <c r="BYL67">
        <v>0.120927271</v>
      </c>
      <c r="BYM67">
        <v>0.120367933</v>
      </c>
      <c r="BYN67">
        <v>0.119764335</v>
      </c>
      <c r="BYO67">
        <v>0.11919716900000001</v>
      </c>
      <c r="BYP67">
        <v>0.11860493799999999</v>
      </c>
      <c r="BYQ67">
        <v>0.118056351</v>
      </c>
      <c r="BYR67">
        <v>0.11754358099999999</v>
      </c>
      <c r="BYS67">
        <v>0.117046978</v>
      </c>
      <c r="BYT67">
        <v>0.116617632</v>
      </c>
      <c r="BYU67">
        <v>0.116104557</v>
      </c>
      <c r="BYV67">
        <v>0.11556905200000001</v>
      </c>
      <c r="BYW67">
        <v>0.11500780100000001</v>
      </c>
      <c r="BYX67">
        <v>0.11434800000000001</v>
      </c>
      <c r="BYY67">
        <v>0.11380319799999999</v>
      </c>
      <c r="BYZ67">
        <v>0.11334014000000001</v>
      </c>
      <c r="BZA67">
        <v>0.112793697</v>
      </c>
      <c r="BZB67">
        <v>0.112220877</v>
      </c>
      <c r="BZC67">
        <v>0.11169482</v>
      </c>
      <c r="BZD67">
        <v>0.111188143</v>
      </c>
      <c r="BZE67">
        <v>0.110645206</v>
      </c>
      <c r="BZF67">
        <v>0.110096311</v>
      </c>
      <c r="BZG67">
        <v>0.109586712</v>
      </c>
      <c r="BZH67">
        <v>0.10905904600000001</v>
      </c>
      <c r="BZI67">
        <v>0.10851553999999999</v>
      </c>
      <c r="BZJ67">
        <v>0.10800203799999999</v>
      </c>
      <c r="BZK67">
        <v>0.10751978500000001</v>
      </c>
      <c r="BZL67">
        <v>0.107028578</v>
      </c>
      <c r="BZM67">
        <v>0.10653404299999999</v>
      </c>
      <c r="BZN67">
        <v>0.106117566</v>
      </c>
      <c r="BZO67">
        <v>0.105631112</v>
      </c>
      <c r="BZP67">
        <v>0.105105831</v>
      </c>
      <c r="BZQ67">
        <v>0.104470903</v>
      </c>
      <c r="BZR67">
        <v>0.103879578</v>
      </c>
      <c r="BZS67">
        <v>0.103479101</v>
      </c>
      <c r="BZT67">
        <v>0.103084473</v>
      </c>
      <c r="BZU67">
        <v>0.102610332</v>
      </c>
      <c r="BZV67">
        <v>0.102066555</v>
      </c>
      <c r="BZW67">
        <v>0.10147115399999999</v>
      </c>
      <c r="BZX67">
        <v>0.100943226</v>
      </c>
      <c r="BZY67">
        <v>0.100508313</v>
      </c>
      <c r="BZZ67">
        <v>0.10008181400000001</v>
      </c>
      <c r="CAA67">
        <v>9.9610063999999998E-2</v>
      </c>
      <c r="CAB67">
        <v>9.9054482999999999E-2</v>
      </c>
      <c r="CAC67">
        <v>9.8462093000000001E-2</v>
      </c>
      <c r="CAD67">
        <v>9.7911214999999996E-2</v>
      </c>
      <c r="CAE67">
        <v>9.7447267000000004E-2</v>
      </c>
      <c r="CAF67">
        <v>9.7032871000000007E-2</v>
      </c>
      <c r="CAG67">
        <v>9.6490278999999998E-2</v>
      </c>
      <c r="CAH67">
        <v>9.5956921000000001E-2</v>
      </c>
      <c r="CAI67">
        <v>9.5571296E-2</v>
      </c>
      <c r="CAJ67">
        <v>9.5037812999999999E-2</v>
      </c>
      <c r="CAK67">
        <v>9.4466702999999999E-2</v>
      </c>
      <c r="CAL67">
        <v>9.3989227999999994E-2</v>
      </c>
      <c r="CAM67">
        <v>9.3386615000000006E-2</v>
      </c>
      <c r="CAN67">
        <v>9.2771091E-2</v>
      </c>
      <c r="CAO67">
        <v>9.2304405000000006E-2</v>
      </c>
      <c r="CAP67">
        <v>9.1972278000000005E-2</v>
      </c>
      <c r="CAQ67">
        <v>9.1508658000000007E-2</v>
      </c>
      <c r="CAR67">
        <v>9.093002E-2</v>
      </c>
      <c r="CAS67">
        <v>9.047587E-2</v>
      </c>
      <c r="CAT67">
        <v>8.9868081000000002E-2</v>
      </c>
      <c r="CAU67">
        <v>8.9206434000000001E-2</v>
      </c>
      <c r="CAV67">
        <v>8.8841143999999997E-2</v>
      </c>
      <c r="CAW67">
        <v>8.8457400000000005E-2</v>
      </c>
      <c r="CAX67">
        <v>8.7898775999999998E-2</v>
      </c>
      <c r="CAY67">
        <v>8.7397797999999999E-2</v>
      </c>
      <c r="CAZ67">
        <v>8.6870895000000004E-2</v>
      </c>
      <c r="CBA67">
        <v>8.6364646000000003E-2</v>
      </c>
      <c r="CBB67">
        <v>8.5994679000000004E-2</v>
      </c>
      <c r="CBC67">
        <v>8.5603785000000002E-2</v>
      </c>
      <c r="CBD67">
        <v>8.5198823000000007E-2</v>
      </c>
      <c r="CBE67">
        <v>8.4659746999999994E-2</v>
      </c>
      <c r="CBF67">
        <v>8.4037222999999994E-2</v>
      </c>
      <c r="CBG67">
        <v>8.3550920000000001E-2</v>
      </c>
      <c r="CBH67">
        <v>8.2957866000000005E-2</v>
      </c>
      <c r="CBI67">
        <v>8.2395014000000003E-2</v>
      </c>
      <c r="CBJ67">
        <v>8.2088512000000002E-2</v>
      </c>
      <c r="CBK67">
        <v>8.172306E-2</v>
      </c>
      <c r="CBL67">
        <v>8.1310596999999998E-2</v>
      </c>
      <c r="CBM67">
        <v>8.0847107000000001E-2</v>
      </c>
      <c r="CBN67">
        <v>8.0163742999999996E-2</v>
      </c>
      <c r="CBO67">
        <v>7.9593535000000007E-2</v>
      </c>
      <c r="CBP67">
        <v>7.9179187999999998E-2</v>
      </c>
      <c r="CBQ67">
        <v>7.8771171000000001E-2</v>
      </c>
      <c r="CBR67">
        <v>7.8404455999999997E-2</v>
      </c>
      <c r="CBS67">
        <v>7.7973908999999994E-2</v>
      </c>
      <c r="CBT67">
        <v>7.7534473000000007E-2</v>
      </c>
      <c r="CBU67">
        <v>7.6958719999999994E-2</v>
      </c>
      <c r="CBV67">
        <v>7.6358664000000007E-2</v>
      </c>
      <c r="CBW67">
        <v>7.5826377E-2</v>
      </c>
      <c r="CBX67">
        <v>7.5158710000000004E-2</v>
      </c>
      <c r="CBY67">
        <v>7.4735910000000003E-2</v>
      </c>
      <c r="CBZ67">
        <v>7.4555798000000006E-2</v>
      </c>
      <c r="CCA67">
        <v>7.4149551999999994E-2</v>
      </c>
      <c r="CCB67">
        <v>7.3655090000000006E-2</v>
      </c>
      <c r="CCC67">
        <v>7.3206938999999999E-2</v>
      </c>
      <c r="CCD67">
        <v>7.2703909999999997E-2</v>
      </c>
      <c r="CCE67">
        <v>7.2288059000000002E-2</v>
      </c>
      <c r="CCF67">
        <v>7.1819919999999995E-2</v>
      </c>
      <c r="CCG67">
        <v>7.1367316E-2</v>
      </c>
      <c r="CCH67">
        <v>7.1044568000000002E-2</v>
      </c>
      <c r="CCI67">
        <v>7.0474930000000005E-2</v>
      </c>
      <c r="CCJ67">
        <v>7.0006058999999995E-2</v>
      </c>
      <c r="CCK67">
        <v>6.9785707000000002E-2</v>
      </c>
      <c r="CCL67">
        <v>6.9301054000000001E-2</v>
      </c>
      <c r="CCM67">
        <v>6.8753491E-2</v>
      </c>
      <c r="CCN67">
        <v>6.8355924999999998E-2</v>
      </c>
      <c r="CCO67">
        <v>6.7957472000000005E-2</v>
      </c>
      <c r="CCP67">
        <v>6.7531837999999997E-2</v>
      </c>
      <c r="CCQ67">
        <v>6.7061842999999996E-2</v>
      </c>
      <c r="CCR67">
        <v>6.6737289000000005E-2</v>
      </c>
      <c r="CCS67">
        <v>6.6404787000000007E-2</v>
      </c>
      <c r="CCT67">
        <v>6.5813590000000005E-2</v>
      </c>
      <c r="CCU67">
        <v>6.5279024000000005E-2</v>
      </c>
      <c r="CCV67">
        <v>6.4840701000000001E-2</v>
      </c>
      <c r="CCW67">
        <v>6.4308831999999996E-2</v>
      </c>
      <c r="CCX67">
        <v>6.3903630000000003E-2</v>
      </c>
      <c r="CCY67">
        <v>6.3618817999999994E-2</v>
      </c>
      <c r="CCZ67">
        <v>6.3112067999999993E-2</v>
      </c>
      <c r="CDA67">
        <v>6.2522982000000005E-2</v>
      </c>
      <c r="CDB67">
        <v>6.1927825999999998E-2</v>
      </c>
      <c r="CDC67">
        <v>6.1448544000000001E-2</v>
      </c>
      <c r="CDD67">
        <v>6.1260611999999999E-2</v>
      </c>
      <c r="CDE67">
        <v>6.1047285999999999E-2</v>
      </c>
      <c r="CDF67">
        <v>6.0716143E-2</v>
      </c>
      <c r="CDG67">
        <v>6.0380701000000002E-2</v>
      </c>
      <c r="CDH67">
        <v>5.9974618E-2</v>
      </c>
      <c r="CDI67">
        <v>5.9267193000000003E-2</v>
      </c>
      <c r="CDJ67">
        <v>5.8738587000000002E-2</v>
      </c>
      <c r="CDK67">
        <v>5.8605150000000002E-2</v>
      </c>
      <c r="CDL67">
        <v>5.8133171999999997E-2</v>
      </c>
      <c r="CDM67">
        <v>5.7818069999999999E-2</v>
      </c>
      <c r="CDN67">
        <v>5.7892227999999997E-2</v>
      </c>
      <c r="CDO67">
        <v>5.7667364999999998E-2</v>
      </c>
      <c r="CDP67">
        <v>5.7372658E-2</v>
      </c>
      <c r="CDQ67">
        <v>5.7118598999999999E-2</v>
      </c>
      <c r="CDR67">
        <v>5.6607826E-2</v>
      </c>
      <c r="CDS67">
        <v>5.6023259999999998E-2</v>
      </c>
      <c r="CDT67">
        <v>5.6075108999999998E-2</v>
      </c>
      <c r="CDU67">
        <v>5.5833434000000001E-2</v>
      </c>
      <c r="CDV67">
        <v>5.5631226999999998E-2</v>
      </c>
      <c r="CDW67">
        <v>5.5293324999999997E-2</v>
      </c>
      <c r="CDX67">
        <v>5.4442971999999999E-2</v>
      </c>
      <c r="CDY67">
        <v>5.4018516000000003E-2</v>
      </c>
      <c r="CDZ67">
        <v>5.4105388999999997E-2</v>
      </c>
      <c r="CEA67">
        <v>5.3905307E-2</v>
      </c>
      <c r="CEB67">
        <v>5.3505497999999999E-2</v>
      </c>
      <c r="CEC67">
        <v>5.3398972000000003E-2</v>
      </c>
      <c r="CED67">
        <v>5.3184936000000002E-2</v>
      </c>
      <c r="CEE67">
        <v>5.2767796999999998E-2</v>
      </c>
      <c r="CEF67">
        <v>5.3090515999999997E-2</v>
      </c>
      <c r="CEG67">
        <v>5.2704255999999998E-2</v>
      </c>
      <c r="CEH67">
        <v>5.1210325000000001E-2</v>
      </c>
      <c r="CEI67">
        <v>5.082035E-2</v>
      </c>
      <c r="CEJ67">
        <v>5.0637796999999998E-2</v>
      </c>
      <c r="CEK67">
        <v>5.0512809999999998E-2</v>
      </c>
      <c r="CEL67">
        <v>5.1288857E-2</v>
      </c>
      <c r="CEM67">
        <v>5.1163124999999997E-2</v>
      </c>
      <c r="CEN67">
        <v>5.0681776999999997E-2</v>
      </c>
      <c r="CEO67">
        <v>4.9671061000000002E-2</v>
      </c>
      <c r="CEP67">
        <v>4.9022706999999999E-2</v>
      </c>
      <c r="CEQ67">
        <v>5.0437098E-2</v>
      </c>
      <c r="CER67">
        <v>5.0769844000000001E-2</v>
      </c>
      <c r="CES67">
        <v>5.0789925E-2</v>
      </c>
      <c r="CET67">
        <v>5.1225752999999999E-2</v>
      </c>
      <c r="CEU67">
        <v>4.9171017999999997E-2</v>
      </c>
      <c r="CEV67">
        <v>4.6974907000000003E-2</v>
      </c>
      <c r="CEW67">
        <v>4.7107171000000003E-2</v>
      </c>
    </row>
    <row r="68" spans="1:2181" x14ac:dyDescent="0.3">
      <c r="A68" t="str">
        <f>VLOOKUP(I68,MtrxNb!A$1:B$97,2,FALSE)</f>
        <v>M66</v>
      </c>
      <c r="B68">
        <v>66</v>
      </c>
      <c r="C68">
        <v>1</v>
      </c>
      <c r="E68" t="s">
        <v>893</v>
      </c>
      <c r="F68" t="s">
        <v>885</v>
      </c>
      <c r="G68">
        <v>74</v>
      </c>
      <c r="H68">
        <v>1</v>
      </c>
      <c r="I68">
        <v>81</v>
      </c>
      <c r="J68">
        <v>2</v>
      </c>
      <c r="L68" t="s">
        <v>192</v>
      </c>
      <c r="M68" s="14" t="str">
        <f>VLOOKUP(L68,code!A$1:B$77,2,FALSE)</f>
        <v>V2</v>
      </c>
      <c r="N68">
        <v>46.027397260000001</v>
      </c>
      <c r="O68">
        <v>43.4</v>
      </c>
      <c r="P68">
        <v>1.7267615789999999</v>
      </c>
      <c r="Q68">
        <v>97.792692779999996</v>
      </c>
      <c r="R68">
        <v>153.07387170000001</v>
      </c>
      <c r="S68">
        <v>19.668977850000001</v>
      </c>
      <c r="T68">
        <v>0.35571116899999999</v>
      </c>
      <c r="U68">
        <v>271.51688039999999</v>
      </c>
      <c r="AA68">
        <v>102.3267862</v>
      </c>
      <c r="AB68">
        <v>2.2697807349999999</v>
      </c>
      <c r="AC68">
        <v>103.4787304</v>
      </c>
      <c r="AD68">
        <v>159.07062930000001</v>
      </c>
      <c r="AE68">
        <v>0.17170217600000001</v>
      </c>
      <c r="AF68">
        <v>0.169713542</v>
      </c>
      <c r="AG68">
        <v>0.168183371</v>
      </c>
      <c r="AH68">
        <v>0.16616741099999999</v>
      </c>
      <c r="AI68">
        <v>0.16375711900000001</v>
      </c>
      <c r="AJ68">
        <v>0.16243930400000001</v>
      </c>
      <c r="AK68">
        <v>0.16084638200000001</v>
      </c>
      <c r="AL68">
        <v>0.15780852500000001</v>
      </c>
      <c r="AM68">
        <v>0.15481979900000001</v>
      </c>
      <c r="AN68">
        <v>0.15350086399999999</v>
      </c>
      <c r="AO68">
        <v>0.15271696700000001</v>
      </c>
      <c r="AP68">
        <v>0.150350763</v>
      </c>
      <c r="AQ68">
        <v>0.14727612100000001</v>
      </c>
      <c r="AR68">
        <v>0.14523604700000001</v>
      </c>
      <c r="AS68">
        <v>0.14411944500000001</v>
      </c>
      <c r="AT68">
        <v>0.14192355400000001</v>
      </c>
      <c r="AU68">
        <v>0.140513156</v>
      </c>
      <c r="AV68">
        <v>0.13862481700000001</v>
      </c>
      <c r="AW68">
        <v>0.135563196</v>
      </c>
      <c r="AX68">
        <v>0.13296333699999999</v>
      </c>
      <c r="AY68">
        <v>0.13124568</v>
      </c>
      <c r="AZ68">
        <v>0.12952924800000001</v>
      </c>
      <c r="BA68">
        <v>0.12684825199999999</v>
      </c>
      <c r="BB68">
        <v>0.124330782</v>
      </c>
      <c r="BC68">
        <v>0.122026407</v>
      </c>
      <c r="BD68">
        <v>0.119743261</v>
      </c>
      <c r="BE68">
        <v>0.117213475</v>
      </c>
      <c r="BF68">
        <v>0.115002243</v>
      </c>
      <c r="BG68">
        <v>0.113330481</v>
      </c>
      <c r="BH68">
        <v>0.111952708</v>
      </c>
      <c r="BI68">
        <v>0.109920421</v>
      </c>
      <c r="BJ68">
        <v>0.10830133</v>
      </c>
      <c r="BK68">
        <v>0.107049039</v>
      </c>
      <c r="BL68">
        <v>0.10583435300000001</v>
      </c>
      <c r="BM68">
        <v>0.104576352</v>
      </c>
      <c r="BN68">
        <v>0.103244857</v>
      </c>
      <c r="BO68">
        <v>0.102183724</v>
      </c>
      <c r="BP68">
        <v>0.10178967999999999</v>
      </c>
      <c r="BQ68">
        <v>0.10055750500000001</v>
      </c>
      <c r="BR68">
        <v>9.9718547000000005E-2</v>
      </c>
      <c r="BS68">
        <v>9.9694458E-2</v>
      </c>
      <c r="BT68">
        <v>9.9323549999999997E-2</v>
      </c>
      <c r="BU68">
        <v>9.8567742999999999E-2</v>
      </c>
      <c r="BV68">
        <v>9.7755269000000006E-2</v>
      </c>
      <c r="BW68">
        <v>9.7311853000000004E-2</v>
      </c>
      <c r="BX68">
        <v>9.7617860000000001E-2</v>
      </c>
      <c r="BY68">
        <v>9.7778923000000004E-2</v>
      </c>
      <c r="BZ68">
        <v>9.7692593999999994E-2</v>
      </c>
      <c r="CA68">
        <v>9.7718327999999993E-2</v>
      </c>
      <c r="CB68">
        <v>9.7881699000000003E-2</v>
      </c>
      <c r="CC68">
        <v>9.8214032000000007E-2</v>
      </c>
      <c r="CD68">
        <v>9.8542335999999994E-2</v>
      </c>
      <c r="CE68">
        <v>9.8443617999999997E-2</v>
      </c>
      <c r="CF68">
        <v>9.9013657000000005E-2</v>
      </c>
      <c r="CG68">
        <v>9.9551331000000007E-2</v>
      </c>
      <c r="CH68">
        <v>9.9462421999999995E-2</v>
      </c>
      <c r="CI68">
        <v>9.9748042999999995E-2</v>
      </c>
      <c r="CJ68">
        <v>0.100192087</v>
      </c>
      <c r="CK68">
        <v>0.100628787</v>
      </c>
      <c r="CL68">
        <v>0.100936266</v>
      </c>
      <c r="CM68">
        <v>0.101116466</v>
      </c>
      <c r="CN68">
        <v>0.101364652</v>
      </c>
      <c r="CO68">
        <v>0.101674996</v>
      </c>
      <c r="CP68">
        <v>0.10177995200000001</v>
      </c>
      <c r="CQ68">
        <v>0.102076052</v>
      </c>
      <c r="CR68">
        <v>0.10236935599999999</v>
      </c>
      <c r="CS68">
        <v>0.10249349000000001</v>
      </c>
      <c r="CT68">
        <v>0.10276404</v>
      </c>
      <c r="CU68">
        <v>0.10302016</v>
      </c>
      <c r="CV68">
        <v>0.103207123</v>
      </c>
      <c r="CW68">
        <v>0.103326891</v>
      </c>
      <c r="CX68">
        <v>0.103318283</v>
      </c>
      <c r="CY68">
        <v>0.10349504499999999</v>
      </c>
      <c r="CZ68">
        <v>0.103826053</v>
      </c>
      <c r="DA68">
        <v>0.103818322</v>
      </c>
      <c r="DB68">
        <v>0.103881878</v>
      </c>
      <c r="DC68">
        <v>0.10399354</v>
      </c>
      <c r="DD68">
        <v>0.10405892999999999</v>
      </c>
      <c r="DE68">
        <v>0.104097681</v>
      </c>
      <c r="DF68">
        <v>0.10405505299999999</v>
      </c>
      <c r="DG68">
        <v>0.10402676600000001</v>
      </c>
      <c r="DH68">
        <v>0.104154679</v>
      </c>
      <c r="DI68">
        <v>0.104233466</v>
      </c>
      <c r="DJ68">
        <v>0.10429158400000001</v>
      </c>
      <c r="DK68">
        <v>0.104319815</v>
      </c>
      <c r="DL68">
        <v>0.10421427</v>
      </c>
      <c r="DM68">
        <v>0.104166272</v>
      </c>
      <c r="DN68">
        <v>0.104179257</v>
      </c>
      <c r="DO68">
        <v>0.10420504899999999</v>
      </c>
      <c r="DP68">
        <v>0.104220275</v>
      </c>
      <c r="DQ68">
        <v>0.104185837</v>
      </c>
      <c r="DR68">
        <v>0.10415371599999999</v>
      </c>
      <c r="DS68">
        <v>0.104215883</v>
      </c>
      <c r="DT68">
        <v>0.10422545599999999</v>
      </c>
      <c r="DU68">
        <v>0.104184624</v>
      </c>
      <c r="DV68">
        <v>0.10412737399999999</v>
      </c>
      <c r="DW68">
        <v>0.104104549</v>
      </c>
      <c r="DX68">
        <v>0.104083304</v>
      </c>
      <c r="DY68">
        <v>0.10408605</v>
      </c>
      <c r="DZ68">
        <v>0.10414168</v>
      </c>
      <c r="EA68">
        <v>0.104245956</v>
      </c>
      <c r="EB68">
        <v>0.104302772</v>
      </c>
      <c r="EC68">
        <v>0.104298143</v>
      </c>
      <c r="ED68">
        <v>0.104284812</v>
      </c>
      <c r="EE68">
        <v>0.104166337</v>
      </c>
      <c r="EF68">
        <v>0.10414066399999999</v>
      </c>
      <c r="EG68">
        <v>0.104274011</v>
      </c>
      <c r="EH68">
        <v>0.104244775</v>
      </c>
      <c r="EI68">
        <v>0.104220673</v>
      </c>
      <c r="EJ68">
        <v>0.10419713999999999</v>
      </c>
      <c r="EK68">
        <v>0.104128741</v>
      </c>
      <c r="EL68">
        <v>0.104088208</v>
      </c>
      <c r="EM68">
        <v>0.10411324299999999</v>
      </c>
      <c r="EN68">
        <v>0.10414401199999999</v>
      </c>
      <c r="EO68">
        <v>0.10403002</v>
      </c>
      <c r="EP68">
        <v>0.10397484</v>
      </c>
      <c r="EQ68">
        <v>0.103961121</v>
      </c>
      <c r="ER68">
        <v>0.103927879</v>
      </c>
      <c r="ES68">
        <v>0.103825258</v>
      </c>
      <c r="ET68">
        <v>0.10376716699999999</v>
      </c>
      <c r="EU68">
        <v>0.103763522</v>
      </c>
      <c r="EV68">
        <v>0.10376503500000001</v>
      </c>
      <c r="EW68">
        <v>0.103738715</v>
      </c>
      <c r="EX68">
        <v>0.103704776</v>
      </c>
      <c r="EY68">
        <v>0.103682543</v>
      </c>
      <c r="EZ68">
        <v>0.103680918</v>
      </c>
      <c r="FA68">
        <v>0.10368941800000001</v>
      </c>
      <c r="FB68">
        <v>0.103688087</v>
      </c>
      <c r="FC68">
        <v>0.103671029</v>
      </c>
      <c r="FD68">
        <v>0.10368985</v>
      </c>
      <c r="FE68">
        <v>0.10372958</v>
      </c>
      <c r="FF68">
        <v>0.10374910699999999</v>
      </c>
      <c r="FG68">
        <v>0.103703933</v>
      </c>
      <c r="FH68">
        <v>0.10372822399999999</v>
      </c>
      <c r="FI68">
        <v>0.103757168</v>
      </c>
      <c r="FJ68">
        <v>0.103755273</v>
      </c>
      <c r="FK68">
        <v>0.103807465</v>
      </c>
      <c r="FL68">
        <v>0.10379635800000001</v>
      </c>
      <c r="FM68">
        <v>0.10380312799999999</v>
      </c>
      <c r="FN68">
        <v>0.1039336</v>
      </c>
      <c r="FO68">
        <v>0.10403697200000001</v>
      </c>
      <c r="FP68">
        <v>0.104108201</v>
      </c>
      <c r="FQ68">
        <v>0.104201853</v>
      </c>
      <c r="FR68">
        <v>0.104413873</v>
      </c>
      <c r="FS68">
        <v>0.10455181600000001</v>
      </c>
      <c r="FT68">
        <v>0.104713738</v>
      </c>
      <c r="FU68">
        <v>0.104976339</v>
      </c>
      <c r="FV68">
        <v>0.10519885299999999</v>
      </c>
      <c r="FW68">
        <v>0.105433649</v>
      </c>
      <c r="FX68">
        <v>0.105710499</v>
      </c>
      <c r="FY68">
        <v>0.10604838599999999</v>
      </c>
      <c r="FZ68">
        <v>0.10645713399999999</v>
      </c>
      <c r="GA68">
        <v>0.106904264</v>
      </c>
      <c r="GB68">
        <v>0.107374528</v>
      </c>
      <c r="GC68">
        <v>0.107879557</v>
      </c>
      <c r="GD68">
        <v>0.10850205</v>
      </c>
      <c r="GE68">
        <v>0.109169566</v>
      </c>
      <c r="GF68">
        <v>0.10982976</v>
      </c>
      <c r="GG68">
        <v>0.11068028000000001</v>
      </c>
      <c r="GH68">
        <v>0.11159290199999999</v>
      </c>
      <c r="GI68">
        <v>0.11256474800000001</v>
      </c>
      <c r="GJ68">
        <v>0.11368349699999999</v>
      </c>
      <c r="GK68">
        <v>0.114861091</v>
      </c>
      <c r="GL68">
        <v>0.116159312</v>
      </c>
      <c r="GM68">
        <v>0.117604028</v>
      </c>
      <c r="GN68">
        <v>0.11910034999999999</v>
      </c>
      <c r="GO68">
        <v>0.120666906</v>
      </c>
      <c r="GP68">
        <v>0.122340145</v>
      </c>
      <c r="GQ68">
        <v>0.12414908299999999</v>
      </c>
      <c r="GR68">
        <v>0.12602268</v>
      </c>
      <c r="GS68">
        <v>0.127915469</v>
      </c>
      <c r="GT68">
        <v>0.12982307800000001</v>
      </c>
      <c r="GU68">
        <v>0.13178224599999999</v>
      </c>
      <c r="GV68">
        <v>0.133740522</v>
      </c>
      <c r="GW68">
        <v>0.13568221799999999</v>
      </c>
      <c r="GX68">
        <v>0.137584183</v>
      </c>
      <c r="GY68">
        <v>0.13937544800000001</v>
      </c>
      <c r="GZ68">
        <v>0.141082017</v>
      </c>
      <c r="HA68">
        <v>0.142699464</v>
      </c>
      <c r="HB68">
        <v>0.14420259899999999</v>
      </c>
      <c r="HC68">
        <v>0.145561367</v>
      </c>
      <c r="HD68">
        <v>0.14679554</v>
      </c>
      <c r="HE68">
        <v>0.14792044200000001</v>
      </c>
      <c r="HF68">
        <v>0.14893164</v>
      </c>
      <c r="HG68">
        <v>0.14983922</v>
      </c>
      <c r="HH68">
        <v>0.150633183</v>
      </c>
      <c r="HI68">
        <v>0.15130808500000001</v>
      </c>
      <c r="HJ68">
        <v>0.15191064000000001</v>
      </c>
      <c r="HK68">
        <v>0.15242763600000001</v>
      </c>
      <c r="HL68">
        <v>0.152864113</v>
      </c>
      <c r="HM68">
        <v>0.153245981</v>
      </c>
      <c r="HN68">
        <v>0.15363681100000001</v>
      </c>
      <c r="HO68">
        <v>0.154023031</v>
      </c>
      <c r="HP68">
        <v>0.154375491</v>
      </c>
      <c r="HQ68">
        <v>0.15466944799999999</v>
      </c>
      <c r="HR68">
        <v>0.15494971099999999</v>
      </c>
      <c r="HS68">
        <v>0.155220788</v>
      </c>
      <c r="HT68">
        <v>0.155463093</v>
      </c>
      <c r="HU68">
        <v>0.15565031400000001</v>
      </c>
      <c r="HV68">
        <v>0.15577260200000001</v>
      </c>
      <c r="HW68">
        <v>0.15582918600000001</v>
      </c>
      <c r="HX68">
        <v>0.155828674</v>
      </c>
      <c r="HY68">
        <v>0.15575267200000001</v>
      </c>
      <c r="HZ68">
        <v>0.155584053</v>
      </c>
      <c r="IA68">
        <v>0.15530479599999999</v>
      </c>
      <c r="IB68">
        <v>0.15489238499999999</v>
      </c>
      <c r="IC68">
        <v>0.15435681700000001</v>
      </c>
      <c r="ID68">
        <v>0.153714976</v>
      </c>
      <c r="IE68">
        <v>0.15298679900000001</v>
      </c>
      <c r="IF68">
        <v>0.15215751499999999</v>
      </c>
      <c r="IG68">
        <v>0.15123033299999999</v>
      </c>
      <c r="IH68">
        <v>0.15021325499999999</v>
      </c>
      <c r="II68">
        <v>0.149115895</v>
      </c>
      <c r="IJ68">
        <v>0.147959969</v>
      </c>
      <c r="IK68">
        <v>0.146749876</v>
      </c>
      <c r="IL68">
        <v>0.14548787799999999</v>
      </c>
      <c r="IM68">
        <v>0.144219822</v>
      </c>
      <c r="IN68">
        <v>0.14291134799999999</v>
      </c>
      <c r="IO68">
        <v>0.14155110600000001</v>
      </c>
      <c r="IP68">
        <v>0.140163815</v>
      </c>
      <c r="IQ68">
        <v>0.13876925900000001</v>
      </c>
      <c r="IR68">
        <v>0.13739913400000001</v>
      </c>
      <c r="IS68">
        <v>0.13607960499999999</v>
      </c>
      <c r="IT68">
        <v>0.13481547099999999</v>
      </c>
      <c r="IU68">
        <v>0.13360126</v>
      </c>
      <c r="IV68">
        <v>0.13245791200000001</v>
      </c>
      <c r="IW68">
        <v>0.13142013599999999</v>
      </c>
      <c r="IX68">
        <v>0.13046622699999999</v>
      </c>
      <c r="IY68">
        <v>0.12960614000000001</v>
      </c>
      <c r="IZ68">
        <v>0.12883449</v>
      </c>
      <c r="JA68">
        <v>0.12810728499999999</v>
      </c>
      <c r="JB68">
        <v>0.12741498700000001</v>
      </c>
      <c r="JC68">
        <v>0.12674476400000001</v>
      </c>
      <c r="JD68">
        <v>0.126089172</v>
      </c>
      <c r="JE68">
        <v>0.12545901700000001</v>
      </c>
      <c r="JF68">
        <v>0.12486583699999999</v>
      </c>
      <c r="JG68">
        <v>0.124320747</v>
      </c>
      <c r="JH68">
        <v>0.123832857</v>
      </c>
      <c r="JI68">
        <v>0.123389704</v>
      </c>
      <c r="JJ68">
        <v>0.122976812</v>
      </c>
      <c r="JK68">
        <v>0.122589371</v>
      </c>
      <c r="JL68">
        <v>0.122251493</v>
      </c>
      <c r="JM68">
        <v>0.12193609900000001</v>
      </c>
      <c r="JN68">
        <v>0.121637933</v>
      </c>
      <c r="JO68">
        <v>0.12136292999999999</v>
      </c>
      <c r="JP68">
        <v>0.121086633</v>
      </c>
      <c r="JQ68">
        <v>0.120797197</v>
      </c>
      <c r="JR68">
        <v>0.120489452</v>
      </c>
      <c r="JS68">
        <v>0.120164966</v>
      </c>
      <c r="JT68">
        <v>0.119825003</v>
      </c>
      <c r="JU68">
        <v>0.11947809700000001</v>
      </c>
      <c r="JV68">
        <v>0.119132586</v>
      </c>
      <c r="JW68">
        <v>0.118777601</v>
      </c>
      <c r="JX68">
        <v>0.118413744</v>
      </c>
      <c r="JY68">
        <v>0.118029552</v>
      </c>
      <c r="JZ68">
        <v>0.117603392</v>
      </c>
      <c r="KA68">
        <v>0.117154884</v>
      </c>
      <c r="KB68">
        <v>0.116689444</v>
      </c>
      <c r="KC68">
        <v>0.11620804799999999</v>
      </c>
      <c r="KD68">
        <v>0.11570024299999999</v>
      </c>
      <c r="KE68">
        <v>0.115210573</v>
      </c>
      <c r="KF68">
        <v>0.11472442300000001</v>
      </c>
      <c r="KG68">
        <v>0.114203891</v>
      </c>
      <c r="KH68">
        <v>0.11367419300000001</v>
      </c>
      <c r="KI68">
        <v>0.113155724</v>
      </c>
      <c r="KJ68">
        <v>0.112660943</v>
      </c>
      <c r="KK68">
        <v>0.112193257</v>
      </c>
      <c r="KL68">
        <v>0.111771041</v>
      </c>
      <c r="KM68">
        <v>0.111377194</v>
      </c>
      <c r="KN68">
        <v>0.110998363</v>
      </c>
      <c r="KO68">
        <v>0.110682245</v>
      </c>
      <c r="KP68">
        <v>0.110415214</v>
      </c>
      <c r="KQ68">
        <v>0.110177502</v>
      </c>
      <c r="KR68">
        <v>0.109948437</v>
      </c>
      <c r="KS68">
        <v>0.10975797700000001</v>
      </c>
      <c r="KT68">
        <v>0.109605179</v>
      </c>
      <c r="KU68">
        <v>0.109478646</v>
      </c>
      <c r="KV68">
        <v>0.109355338</v>
      </c>
      <c r="KW68">
        <v>0.109255432</v>
      </c>
      <c r="KX68">
        <v>0.109161798</v>
      </c>
      <c r="KY68">
        <v>0.109047388</v>
      </c>
      <c r="KZ68">
        <v>0.10892518700000001</v>
      </c>
      <c r="LA68">
        <v>0.10877688200000001</v>
      </c>
      <c r="LB68">
        <v>0.108593219</v>
      </c>
      <c r="LC68">
        <v>0.108376737</v>
      </c>
      <c r="LD68">
        <v>0.10807852499999999</v>
      </c>
      <c r="LE68">
        <v>0.107718653</v>
      </c>
      <c r="LF68">
        <v>0.10732330900000001</v>
      </c>
      <c r="LG68">
        <v>0.106879322</v>
      </c>
      <c r="LH68">
        <v>0.10639280199999999</v>
      </c>
      <c r="LI68">
        <v>0.105876917</v>
      </c>
      <c r="LJ68">
        <v>0.10535079</v>
      </c>
      <c r="LK68">
        <v>0.10484038399999999</v>
      </c>
      <c r="LL68">
        <v>0.104340761</v>
      </c>
      <c r="LM68">
        <v>0.103848552</v>
      </c>
      <c r="LN68">
        <v>0.103369908</v>
      </c>
      <c r="LO68">
        <v>0.102931286</v>
      </c>
      <c r="LP68">
        <v>0.102530714</v>
      </c>
      <c r="LQ68">
        <v>0.10215977399999999</v>
      </c>
      <c r="LR68">
        <v>0.10182917499999999</v>
      </c>
      <c r="LS68">
        <v>0.10154170799999999</v>
      </c>
      <c r="LT68">
        <v>0.101291067</v>
      </c>
      <c r="LU68">
        <v>0.10106459299999999</v>
      </c>
      <c r="LV68">
        <v>0.100869863</v>
      </c>
      <c r="LW68">
        <v>0.100679645</v>
      </c>
      <c r="LX68">
        <v>0.100472266</v>
      </c>
      <c r="LY68">
        <v>0.100248883</v>
      </c>
      <c r="LZ68">
        <v>9.9998986999999998E-2</v>
      </c>
      <c r="MA68">
        <v>9.9731581E-2</v>
      </c>
      <c r="MB68">
        <v>9.9463375000000007E-2</v>
      </c>
      <c r="MC68">
        <v>9.9203213999999998E-2</v>
      </c>
      <c r="MD68">
        <v>9.8938385000000004E-2</v>
      </c>
      <c r="ME68">
        <v>9.8677672999999994E-2</v>
      </c>
      <c r="MF68">
        <v>9.8452179000000001E-2</v>
      </c>
      <c r="MG68">
        <v>9.8253544999999998E-2</v>
      </c>
      <c r="MH68">
        <v>9.8095665999999998E-2</v>
      </c>
      <c r="MI68">
        <v>9.7985611E-2</v>
      </c>
      <c r="MJ68">
        <v>9.7903024000000005E-2</v>
      </c>
      <c r="MK68">
        <v>9.7851665000000004E-2</v>
      </c>
      <c r="ML68">
        <v>9.7840476999999995E-2</v>
      </c>
      <c r="MM68">
        <v>9.7878150999999997E-2</v>
      </c>
      <c r="MN68">
        <v>9.7950517000000001E-2</v>
      </c>
      <c r="MO68">
        <v>9.8046617000000003E-2</v>
      </c>
      <c r="MP68">
        <v>9.8157833999999999E-2</v>
      </c>
      <c r="MQ68">
        <v>9.8278161000000003E-2</v>
      </c>
      <c r="MR68">
        <v>9.8443761000000005E-2</v>
      </c>
      <c r="MS68">
        <v>9.8659748000000005E-2</v>
      </c>
      <c r="MT68">
        <v>9.8917258999999993E-2</v>
      </c>
      <c r="MU68">
        <v>9.9194299999999999E-2</v>
      </c>
      <c r="MV68">
        <v>9.9501961999999999E-2</v>
      </c>
      <c r="MW68">
        <v>9.9841674000000005E-2</v>
      </c>
      <c r="MX68">
        <v>0.10021102899999999</v>
      </c>
      <c r="MY68">
        <v>0.100626248</v>
      </c>
      <c r="MZ68">
        <v>0.101102415</v>
      </c>
      <c r="NA68">
        <v>0.101653564</v>
      </c>
      <c r="NB68">
        <v>0.102290688</v>
      </c>
      <c r="NC68">
        <v>0.103060596</v>
      </c>
      <c r="ND68">
        <v>0.10400127100000001</v>
      </c>
      <c r="NE68">
        <v>0.10515395</v>
      </c>
      <c r="NF68">
        <v>0.106571392</v>
      </c>
      <c r="NG68">
        <v>0.108302809</v>
      </c>
      <c r="NH68">
        <v>0.11039484200000001</v>
      </c>
      <c r="NI68">
        <v>0.112895179</v>
      </c>
      <c r="NJ68">
        <v>0.11588809899999999</v>
      </c>
      <c r="NK68">
        <v>0.119413321</v>
      </c>
      <c r="NL68">
        <v>0.12347449200000001</v>
      </c>
      <c r="NM68">
        <v>0.12803642600000001</v>
      </c>
      <c r="NN68">
        <v>0.13313285899999999</v>
      </c>
      <c r="NO68">
        <v>0.13873411799999999</v>
      </c>
      <c r="NP68">
        <v>0.144780198</v>
      </c>
      <c r="NQ68">
        <v>0.15123061900000001</v>
      </c>
      <c r="NR68">
        <v>0.15799824500000001</v>
      </c>
      <c r="NS68">
        <v>0.165007292</v>
      </c>
      <c r="NT68">
        <v>0.17219204399999999</v>
      </c>
      <c r="NU68">
        <v>0.179557839</v>
      </c>
      <c r="NV68">
        <v>0.18701025900000001</v>
      </c>
      <c r="NW68">
        <v>0.19448949300000001</v>
      </c>
      <c r="NX68">
        <v>0.20202730099999999</v>
      </c>
      <c r="NY68">
        <v>0.20958867</v>
      </c>
      <c r="NZ68">
        <v>0.21716071000000001</v>
      </c>
      <c r="OA68">
        <v>0.22474506599999999</v>
      </c>
      <c r="OB68">
        <v>0.232380263</v>
      </c>
      <c r="OC68">
        <v>0.24001462800000001</v>
      </c>
      <c r="OD68">
        <v>0.247629134</v>
      </c>
      <c r="OE68">
        <v>0.25523651400000003</v>
      </c>
      <c r="OF68">
        <v>0.26284563999999999</v>
      </c>
      <c r="OG68">
        <v>0.27040057699999998</v>
      </c>
      <c r="OH68">
        <v>0.27787552999999998</v>
      </c>
      <c r="OI68">
        <v>0.28530588400000001</v>
      </c>
      <c r="OJ68">
        <v>0.29263672600000001</v>
      </c>
      <c r="OK68">
        <v>0.29988385200000001</v>
      </c>
      <c r="OL68">
        <v>0.30705774200000002</v>
      </c>
      <c r="OM68">
        <v>0.31406985199999998</v>
      </c>
      <c r="ON68">
        <v>0.32095246500000002</v>
      </c>
      <c r="OO68">
        <v>0.327666179</v>
      </c>
      <c r="OP68">
        <v>0.33413145500000002</v>
      </c>
      <c r="OQ68">
        <v>0.34043288999999999</v>
      </c>
      <c r="OR68">
        <v>0.34653029600000002</v>
      </c>
      <c r="OS68">
        <v>0.35238903399999999</v>
      </c>
      <c r="OT68">
        <v>0.35801581500000002</v>
      </c>
      <c r="OU68">
        <v>0.36339755400000001</v>
      </c>
      <c r="OV68">
        <v>0.36857077799999999</v>
      </c>
      <c r="OW68">
        <v>0.37355743299999999</v>
      </c>
      <c r="OX68">
        <v>0.37824265400000001</v>
      </c>
      <c r="OY68">
        <v>0.38264390500000001</v>
      </c>
      <c r="OZ68">
        <v>0.38681822900000001</v>
      </c>
      <c r="PA68">
        <v>0.39082898500000002</v>
      </c>
      <c r="PB68">
        <v>0.39455525000000002</v>
      </c>
      <c r="PC68">
        <v>0.39807925500000002</v>
      </c>
      <c r="PD68">
        <v>0.40142832499999997</v>
      </c>
      <c r="PE68">
        <v>0.40450635600000001</v>
      </c>
      <c r="PF68">
        <v>0.40739688699999999</v>
      </c>
      <c r="PG68">
        <v>0.41008087599999998</v>
      </c>
      <c r="PH68">
        <v>0.412544935</v>
      </c>
      <c r="PI68">
        <v>0.41489973899999999</v>
      </c>
      <c r="PJ68">
        <v>0.41700638200000001</v>
      </c>
      <c r="PK68">
        <v>0.41888979900000001</v>
      </c>
      <c r="PL68">
        <v>0.42066708000000003</v>
      </c>
      <c r="PM68">
        <v>0.42234460499999998</v>
      </c>
      <c r="PN68">
        <v>0.42389438000000002</v>
      </c>
      <c r="PO68">
        <v>0.42527445699999999</v>
      </c>
      <c r="PP68">
        <v>0.42643819500000002</v>
      </c>
      <c r="PQ68">
        <v>0.42751430899999998</v>
      </c>
      <c r="PR68">
        <v>0.42851108100000002</v>
      </c>
      <c r="PS68">
        <v>0.429410601</v>
      </c>
      <c r="PT68">
        <v>0.430198843</v>
      </c>
      <c r="PU68">
        <v>0.43094627600000002</v>
      </c>
      <c r="PV68">
        <v>0.43164031800000002</v>
      </c>
      <c r="PW68">
        <v>0.43224083200000002</v>
      </c>
      <c r="PX68">
        <v>0.432782691</v>
      </c>
      <c r="PY68">
        <v>0.43326054800000002</v>
      </c>
      <c r="PZ68">
        <v>0.433671421</v>
      </c>
      <c r="QA68">
        <v>0.434019394</v>
      </c>
      <c r="QB68">
        <v>0.43434564199999998</v>
      </c>
      <c r="QC68">
        <v>0.43463602299999998</v>
      </c>
      <c r="QD68">
        <v>0.43487346599999999</v>
      </c>
      <c r="QE68">
        <v>0.43505297100000001</v>
      </c>
      <c r="QF68">
        <v>0.43523235799999999</v>
      </c>
      <c r="QG68">
        <v>0.43536433400000002</v>
      </c>
      <c r="QH68">
        <v>0.435414309</v>
      </c>
      <c r="QI68">
        <v>0.43553052799999997</v>
      </c>
      <c r="QJ68">
        <v>0.43563286600000001</v>
      </c>
      <c r="QK68">
        <v>0.43571036400000002</v>
      </c>
      <c r="QL68">
        <v>0.43579886899999998</v>
      </c>
      <c r="QM68">
        <v>0.43591569699999999</v>
      </c>
      <c r="QN68">
        <v>0.43600597400000002</v>
      </c>
      <c r="QO68">
        <v>0.43604003499999999</v>
      </c>
      <c r="QP68">
        <v>0.43603253800000003</v>
      </c>
      <c r="QQ68">
        <v>0.43606914499999999</v>
      </c>
      <c r="QR68">
        <v>0.43613592699999998</v>
      </c>
      <c r="QS68">
        <v>0.43619514399999998</v>
      </c>
      <c r="QT68">
        <v>0.43621042199999999</v>
      </c>
      <c r="QU68">
        <v>0.43624213699999997</v>
      </c>
      <c r="QV68">
        <v>0.43626619599999999</v>
      </c>
      <c r="QW68">
        <v>0.43624681799999998</v>
      </c>
      <c r="QX68">
        <v>0.43625503999999998</v>
      </c>
      <c r="QY68">
        <v>0.436286169</v>
      </c>
      <c r="QZ68">
        <v>0.43632842900000002</v>
      </c>
      <c r="RA68">
        <v>0.43636582200000001</v>
      </c>
      <c r="RB68">
        <v>0.43637595200000001</v>
      </c>
      <c r="RC68">
        <v>0.43638476700000001</v>
      </c>
      <c r="RD68">
        <v>0.43640577800000002</v>
      </c>
      <c r="RE68">
        <v>0.43642492500000002</v>
      </c>
      <c r="RF68">
        <v>0.43644543299999999</v>
      </c>
      <c r="RG68">
        <v>0.436466203</v>
      </c>
      <c r="RH68">
        <v>0.43647855600000002</v>
      </c>
      <c r="RI68">
        <v>0.436451441</v>
      </c>
      <c r="RJ68">
        <v>0.43644964200000003</v>
      </c>
      <c r="RK68">
        <v>0.43645519100000002</v>
      </c>
      <c r="RL68">
        <v>0.43643149799999997</v>
      </c>
      <c r="RM68">
        <v>0.43643204200000002</v>
      </c>
      <c r="RN68">
        <v>0.43645007400000002</v>
      </c>
      <c r="RO68">
        <v>0.436465883</v>
      </c>
      <c r="RP68">
        <v>0.43645624599999999</v>
      </c>
      <c r="RQ68">
        <v>0.43643609500000002</v>
      </c>
      <c r="RR68">
        <v>0.43645634900000002</v>
      </c>
      <c r="RS68">
        <v>0.43650151500000001</v>
      </c>
      <c r="RT68">
        <v>0.43646756599999997</v>
      </c>
      <c r="RU68">
        <v>0.43649331699999999</v>
      </c>
      <c r="RV68">
        <v>0.43652903900000001</v>
      </c>
      <c r="RW68">
        <v>0.436525685</v>
      </c>
      <c r="RX68">
        <v>0.43654267099999999</v>
      </c>
      <c r="RY68">
        <v>0.43654496399999998</v>
      </c>
      <c r="RZ68">
        <v>0.43654441999999999</v>
      </c>
      <c r="SA68">
        <v>0.436560218</v>
      </c>
      <c r="SB68">
        <v>0.43657311300000001</v>
      </c>
      <c r="SC68">
        <v>0.436572776</v>
      </c>
      <c r="SD68">
        <v>0.43658830599999998</v>
      </c>
      <c r="SE68">
        <v>0.43665518599999997</v>
      </c>
      <c r="SF68">
        <v>0.43666916900000002</v>
      </c>
      <c r="SG68">
        <v>0.436714292</v>
      </c>
      <c r="SH68">
        <v>0.436797239</v>
      </c>
      <c r="SI68">
        <v>0.43682821399999999</v>
      </c>
      <c r="SJ68">
        <v>0.43680313999999998</v>
      </c>
      <c r="SK68">
        <v>0.43680655600000001</v>
      </c>
      <c r="SL68">
        <v>0.43685087900000003</v>
      </c>
      <c r="SM68">
        <v>0.43679813099999998</v>
      </c>
      <c r="SN68">
        <v>0.43679612400000001</v>
      </c>
      <c r="SO68">
        <v>0.43682516199999999</v>
      </c>
      <c r="SP68">
        <v>0.43683513600000001</v>
      </c>
      <c r="SQ68">
        <v>0.436824237</v>
      </c>
      <c r="SR68">
        <v>0.43681984299999999</v>
      </c>
      <c r="SS68">
        <v>0.436851459</v>
      </c>
      <c r="ST68">
        <v>0.43692857299999999</v>
      </c>
      <c r="SU68">
        <v>0.43698366</v>
      </c>
      <c r="SV68">
        <v>0.43699059699999998</v>
      </c>
      <c r="SW68">
        <v>0.43698494999999998</v>
      </c>
      <c r="SX68">
        <v>0.43703072100000001</v>
      </c>
      <c r="SY68">
        <v>0.43708217700000002</v>
      </c>
      <c r="SZ68">
        <v>0.43715731699999999</v>
      </c>
      <c r="TA68">
        <v>0.437240764</v>
      </c>
      <c r="TB68">
        <v>0.43728486</v>
      </c>
      <c r="TC68">
        <v>0.43735219199999997</v>
      </c>
      <c r="TD68">
        <v>0.43742252500000001</v>
      </c>
      <c r="TE68">
        <v>0.437482539</v>
      </c>
      <c r="TF68">
        <v>0.43755077199999998</v>
      </c>
      <c r="TG68">
        <v>0.43759217</v>
      </c>
      <c r="TH68">
        <v>0.43762187800000002</v>
      </c>
      <c r="TI68">
        <v>0.43766079600000002</v>
      </c>
      <c r="TJ68">
        <v>0.43771274999999998</v>
      </c>
      <c r="TK68">
        <v>0.43776367100000002</v>
      </c>
      <c r="TL68">
        <v>0.43781964600000001</v>
      </c>
      <c r="TM68">
        <v>0.43787977099999997</v>
      </c>
      <c r="TN68">
        <v>0.43789406400000003</v>
      </c>
      <c r="TO68">
        <v>0.437900597</v>
      </c>
      <c r="TP68">
        <v>0.43793899200000003</v>
      </c>
      <c r="TQ68">
        <v>0.43802742500000003</v>
      </c>
      <c r="TR68">
        <v>0.43809114500000002</v>
      </c>
      <c r="TS68">
        <v>0.43811656799999998</v>
      </c>
      <c r="TT68">
        <v>0.438127406</v>
      </c>
      <c r="TU68">
        <v>0.43816733699999999</v>
      </c>
      <c r="TV68">
        <v>0.43823610200000002</v>
      </c>
      <c r="TW68">
        <v>0.43829919699999997</v>
      </c>
      <c r="TX68">
        <v>0.43832412199999998</v>
      </c>
      <c r="TY68">
        <v>0.43829227500000001</v>
      </c>
      <c r="TZ68">
        <v>0.43824343500000001</v>
      </c>
      <c r="UA68">
        <v>0.43823009899999998</v>
      </c>
      <c r="UB68">
        <v>0.43827189700000002</v>
      </c>
      <c r="UC68">
        <v>0.438340538</v>
      </c>
      <c r="UD68">
        <v>0.43838062900000002</v>
      </c>
      <c r="UE68">
        <v>0.43839586400000002</v>
      </c>
      <c r="UF68">
        <v>0.43840331199999999</v>
      </c>
      <c r="UG68">
        <v>0.43841606700000002</v>
      </c>
      <c r="UH68">
        <v>0.43843875100000002</v>
      </c>
      <c r="UI68">
        <v>0.43847474400000003</v>
      </c>
      <c r="UJ68">
        <v>0.43851810400000002</v>
      </c>
      <c r="UK68">
        <v>0.43854360100000001</v>
      </c>
      <c r="UL68">
        <v>0.43856988899999999</v>
      </c>
      <c r="UM68">
        <v>0.43859530800000002</v>
      </c>
      <c r="UN68">
        <v>0.43861537699999997</v>
      </c>
      <c r="UO68">
        <v>0.438646221</v>
      </c>
      <c r="UP68">
        <v>0.43859684199999999</v>
      </c>
      <c r="UQ68">
        <v>0.43851447700000001</v>
      </c>
      <c r="UR68">
        <v>0.43848850499999997</v>
      </c>
      <c r="US68">
        <v>0.43851405199999999</v>
      </c>
      <c r="UT68">
        <v>0.43853523300000002</v>
      </c>
      <c r="UU68">
        <v>0.43854849800000001</v>
      </c>
      <c r="UV68">
        <v>0.43856808200000003</v>
      </c>
      <c r="UW68">
        <v>0.43853090500000003</v>
      </c>
      <c r="UX68">
        <v>0.438502418</v>
      </c>
      <c r="UY68">
        <v>0.438507498</v>
      </c>
      <c r="UZ68">
        <v>0.43853457299999998</v>
      </c>
      <c r="VA68">
        <v>0.43857243800000001</v>
      </c>
      <c r="VB68">
        <v>0.43857646300000003</v>
      </c>
      <c r="VC68">
        <v>0.43855971500000002</v>
      </c>
      <c r="VD68">
        <v>0.43857470399999998</v>
      </c>
      <c r="VE68">
        <v>0.43858185399999999</v>
      </c>
      <c r="VF68">
        <v>0.43858689099999998</v>
      </c>
      <c r="VG68">
        <v>0.43859182800000002</v>
      </c>
      <c r="VH68">
        <v>0.43859155700000002</v>
      </c>
      <c r="VI68">
        <v>0.43858856299999999</v>
      </c>
      <c r="VJ68">
        <v>0.43858439199999999</v>
      </c>
      <c r="VK68">
        <v>0.43857997199999998</v>
      </c>
      <c r="VL68">
        <v>0.438576678</v>
      </c>
      <c r="VM68">
        <v>0.438594335</v>
      </c>
      <c r="VN68">
        <v>0.43859002400000002</v>
      </c>
      <c r="VO68">
        <v>0.43855901600000002</v>
      </c>
      <c r="VP68">
        <v>0.43855372999999997</v>
      </c>
      <c r="VQ68">
        <v>0.43855649000000002</v>
      </c>
      <c r="VR68">
        <v>0.43855336700000003</v>
      </c>
      <c r="VS68">
        <v>0.43854666199999998</v>
      </c>
      <c r="VT68">
        <v>0.43855845100000002</v>
      </c>
      <c r="VU68">
        <v>0.43854541899999999</v>
      </c>
      <c r="VV68">
        <v>0.43850942700000001</v>
      </c>
      <c r="VW68">
        <v>0.43847218199999999</v>
      </c>
      <c r="VX68">
        <v>0.438466617</v>
      </c>
      <c r="VY68">
        <v>0.43845835700000002</v>
      </c>
      <c r="VZ68">
        <v>0.43843386299999998</v>
      </c>
      <c r="WA68">
        <v>0.438396599</v>
      </c>
      <c r="WB68">
        <v>0.43836896800000003</v>
      </c>
      <c r="WC68">
        <v>0.43835300199999999</v>
      </c>
      <c r="WD68">
        <v>0.43831500200000001</v>
      </c>
      <c r="WE68">
        <v>0.43823595999999998</v>
      </c>
      <c r="WF68">
        <v>0.43813756199999998</v>
      </c>
      <c r="WG68">
        <v>0.43806360300000002</v>
      </c>
      <c r="WH68">
        <v>0.43796779699999999</v>
      </c>
      <c r="WI68">
        <v>0.43781691900000003</v>
      </c>
      <c r="WJ68">
        <v>0.437642792</v>
      </c>
      <c r="WK68">
        <v>0.43747930600000001</v>
      </c>
      <c r="WL68">
        <v>0.437346917</v>
      </c>
      <c r="WM68">
        <v>0.43722382199999998</v>
      </c>
      <c r="WN68">
        <v>0.43702874800000002</v>
      </c>
      <c r="WO68">
        <v>0.436859151</v>
      </c>
      <c r="WP68">
        <v>0.43667909999999999</v>
      </c>
      <c r="WQ68">
        <v>0.43646694600000002</v>
      </c>
      <c r="WR68">
        <v>0.43628181399999999</v>
      </c>
      <c r="WS68">
        <v>0.43601021099999998</v>
      </c>
      <c r="WT68">
        <v>0.43576737100000001</v>
      </c>
      <c r="WU68">
        <v>0.43560074100000001</v>
      </c>
      <c r="WV68">
        <v>0.43535322999999998</v>
      </c>
      <c r="WW68">
        <v>0.43507821899999999</v>
      </c>
      <c r="WX68">
        <v>0.43481155199999999</v>
      </c>
      <c r="WY68">
        <v>0.43457077500000002</v>
      </c>
      <c r="WZ68">
        <v>0.43434327</v>
      </c>
      <c r="XA68">
        <v>0.434039552</v>
      </c>
      <c r="XB68">
        <v>0.43367651000000002</v>
      </c>
      <c r="XC68">
        <v>0.43329368800000001</v>
      </c>
      <c r="XD68">
        <v>0.43291885099999999</v>
      </c>
      <c r="XE68">
        <v>0.43249895599999999</v>
      </c>
      <c r="XF68">
        <v>0.43204529600000002</v>
      </c>
      <c r="XG68">
        <v>0.43156029299999998</v>
      </c>
      <c r="XH68">
        <v>0.431023553</v>
      </c>
      <c r="XI68">
        <v>0.43052986799999998</v>
      </c>
      <c r="XJ68">
        <v>0.43008002200000001</v>
      </c>
      <c r="XK68">
        <v>0.42966076800000003</v>
      </c>
      <c r="XL68">
        <v>0.429261</v>
      </c>
      <c r="XM68">
        <v>0.42883438899999998</v>
      </c>
      <c r="XN68">
        <v>0.42842585900000002</v>
      </c>
      <c r="XO68">
        <v>0.42807229400000002</v>
      </c>
      <c r="XP68">
        <v>0.42778556400000001</v>
      </c>
      <c r="XQ68">
        <v>0.42759828300000002</v>
      </c>
      <c r="XR68">
        <v>0.427458585</v>
      </c>
      <c r="XS68">
        <v>0.42732990199999998</v>
      </c>
      <c r="XT68">
        <v>0.42721316999999998</v>
      </c>
      <c r="XU68">
        <v>0.427181429</v>
      </c>
      <c r="XV68">
        <v>0.42714998900000001</v>
      </c>
      <c r="XW68">
        <v>0.42711777099999998</v>
      </c>
      <c r="XX68">
        <v>0.42714140499999997</v>
      </c>
      <c r="XY68">
        <v>0.42715305599999998</v>
      </c>
      <c r="XZ68">
        <v>0.42715344999999999</v>
      </c>
      <c r="YA68">
        <v>0.42720206199999999</v>
      </c>
      <c r="YB68">
        <v>0.42733635199999997</v>
      </c>
      <c r="YC68">
        <v>0.42735061000000002</v>
      </c>
      <c r="YD68">
        <v>0.427351221</v>
      </c>
      <c r="YE68">
        <v>0.42742112900000001</v>
      </c>
      <c r="YF68">
        <v>0.427576495</v>
      </c>
      <c r="YG68">
        <v>0.42768278900000001</v>
      </c>
      <c r="YH68">
        <v>0.42774278999999998</v>
      </c>
      <c r="YI68">
        <v>0.42781973000000001</v>
      </c>
      <c r="YJ68">
        <v>0.42797421699999999</v>
      </c>
      <c r="YK68">
        <v>0.42818595100000001</v>
      </c>
      <c r="YL68">
        <v>0.42841766399999998</v>
      </c>
      <c r="YM68">
        <v>0.42867957600000001</v>
      </c>
      <c r="YN68">
        <v>0.42895132899999999</v>
      </c>
      <c r="YO68">
        <v>0.42912885899999997</v>
      </c>
      <c r="YP68">
        <v>0.42931212200000002</v>
      </c>
      <c r="YQ68">
        <v>0.42955970999999998</v>
      </c>
      <c r="YR68">
        <v>0.429830147</v>
      </c>
      <c r="YS68">
        <v>0.42997633099999999</v>
      </c>
      <c r="YT68">
        <v>0.43018251000000002</v>
      </c>
      <c r="YU68">
        <v>0.43043465400000003</v>
      </c>
      <c r="YV68">
        <v>0.43070906399999997</v>
      </c>
      <c r="YW68">
        <v>0.43100232700000002</v>
      </c>
      <c r="YX68">
        <v>0.43125793800000001</v>
      </c>
      <c r="YY68">
        <v>0.43144698599999998</v>
      </c>
      <c r="YZ68">
        <v>0.43167310599999997</v>
      </c>
      <c r="ZA68">
        <v>0.43205348300000002</v>
      </c>
      <c r="ZB68">
        <v>0.43227637699999999</v>
      </c>
      <c r="ZC68">
        <v>0.43252056700000002</v>
      </c>
      <c r="ZD68">
        <v>0.43281186399999999</v>
      </c>
      <c r="ZE68">
        <v>0.43309799700000001</v>
      </c>
      <c r="ZF68">
        <v>0.43335569400000001</v>
      </c>
      <c r="ZG68">
        <v>0.43359828</v>
      </c>
      <c r="ZH68">
        <v>0.43381398999999998</v>
      </c>
      <c r="ZI68">
        <v>0.43401784900000001</v>
      </c>
      <c r="ZJ68">
        <v>0.43422838699999999</v>
      </c>
      <c r="ZK68">
        <v>0.43441528400000001</v>
      </c>
      <c r="ZL68">
        <v>0.434566381</v>
      </c>
      <c r="ZM68">
        <v>0.43473689799999998</v>
      </c>
      <c r="ZN68">
        <v>0.43489788200000001</v>
      </c>
      <c r="ZO68">
        <v>0.43507310500000002</v>
      </c>
      <c r="ZP68">
        <v>0.43525076000000001</v>
      </c>
      <c r="ZQ68">
        <v>0.435440828</v>
      </c>
      <c r="ZR68">
        <v>0.43567220600000001</v>
      </c>
      <c r="ZS68">
        <v>0.435842966</v>
      </c>
      <c r="ZT68">
        <v>0.436017447</v>
      </c>
      <c r="ZU68">
        <v>0.43624129499999997</v>
      </c>
      <c r="ZV68">
        <v>0.43640995199999999</v>
      </c>
      <c r="ZW68">
        <v>0.436544288</v>
      </c>
      <c r="ZX68">
        <v>0.43670303799999999</v>
      </c>
      <c r="ZY68">
        <v>0.43683856300000001</v>
      </c>
      <c r="ZZ68">
        <v>0.437001474</v>
      </c>
      <c r="AAA68">
        <v>0.43719573099999998</v>
      </c>
      <c r="AAB68">
        <v>0.43736834400000002</v>
      </c>
      <c r="AAC68">
        <v>0.43755751599999998</v>
      </c>
      <c r="AAD68">
        <v>0.43771335300000003</v>
      </c>
      <c r="AAE68">
        <v>0.43783207899999999</v>
      </c>
      <c r="AAF68">
        <v>0.43797403899999998</v>
      </c>
      <c r="AAG68">
        <v>0.438106053</v>
      </c>
      <c r="AAH68">
        <v>0.43821416499999999</v>
      </c>
      <c r="AAI68">
        <v>0.43833275199999999</v>
      </c>
      <c r="AAJ68">
        <v>0.43845373100000001</v>
      </c>
      <c r="AAK68">
        <v>0.43857315699999999</v>
      </c>
      <c r="AAL68">
        <v>0.438690515</v>
      </c>
      <c r="AAM68">
        <v>0.43880733799999999</v>
      </c>
      <c r="AAN68">
        <v>0.43892730400000002</v>
      </c>
      <c r="AAO68">
        <v>0.43904000700000001</v>
      </c>
      <c r="AAP68">
        <v>0.439157619</v>
      </c>
      <c r="AAQ68">
        <v>0.43925227500000003</v>
      </c>
      <c r="AAR68">
        <v>0.439325984</v>
      </c>
      <c r="AAS68">
        <v>0.439411687</v>
      </c>
      <c r="AAT68">
        <v>0.439477438</v>
      </c>
      <c r="AAU68">
        <v>0.43956430600000002</v>
      </c>
      <c r="AAV68">
        <v>0.43964726100000001</v>
      </c>
      <c r="AAW68">
        <v>0.43974112100000001</v>
      </c>
      <c r="AAX68">
        <v>0.43982874900000002</v>
      </c>
      <c r="AAY68">
        <v>0.43992129499999999</v>
      </c>
      <c r="AAZ68">
        <v>0.43999467199999998</v>
      </c>
      <c r="ABA68">
        <v>0.440062024</v>
      </c>
      <c r="ABB68">
        <v>0.44012906499999999</v>
      </c>
      <c r="ABC68">
        <v>0.44016247400000003</v>
      </c>
      <c r="ABD68">
        <v>0.44023445999999999</v>
      </c>
      <c r="ABE68">
        <v>0.44035927699999999</v>
      </c>
      <c r="ABF68">
        <v>0.44043079800000001</v>
      </c>
      <c r="ABG68">
        <v>0.44051164100000001</v>
      </c>
      <c r="ABH68">
        <v>0.44055631499999998</v>
      </c>
      <c r="ABI68">
        <v>0.44057090900000001</v>
      </c>
      <c r="ABJ68">
        <v>0.44052101199999999</v>
      </c>
      <c r="ABK68">
        <v>0.440529381</v>
      </c>
      <c r="ABL68">
        <v>0.44054870200000001</v>
      </c>
      <c r="ABM68">
        <v>0.44054622199999999</v>
      </c>
      <c r="ABN68">
        <v>0.44055124400000001</v>
      </c>
      <c r="ABO68">
        <v>0.44054884599999999</v>
      </c>
      <c r="ABP68">
        <v>0.44051272499999999</v>
      </c>
      <c r="ABQ68">
        <v>0.440506438</v>
      </c>
      <c r="ABR68">
        <v>0.44051981099999998</v>
      </c>
      <c r="ABS68">
        <v>0.440532796</v>
      </c>
      <c r="ABT68">
        <v>0.44055662400000001</v>
      </c>
      <c r="ABU68">
        <v>0.44057270900000001</v>
      </c>
      <c r="ABV68">
        <v>0.44061230099999998</v>
      </c>
      <c r="ABW68">
        <v>0.44061049600000002</v>
      </c>
      <c r="ABX68">
        <v>0.44061081099999999</v>
      </c>
      <c r="ABY68">
        <v>0.44060378300000003</v>
      </c>
      <c r="ABZ68">
        <v>0.44058815299999998</v>
      </c>
      <c r="ACA68">
        <v>0.44057018199999998</v>
      </c>
      <c r="ACB68">
        <v>0.44052649500000002</v>
      </c>
      <c r="ACC68">
        <v>0.440452711</v>
      </c>
      <c r="ACD68">
        <v>0.44040262499999999</v>
      </c>
      <c r="ACE68">
        <v>0.44033767400000001</v>
      </c>
      <c r="ACF68">
        <v>0.44028721399999998</v>
      </c>
      <c r="ACG68">
        <v>0.44027182799999998</v>
      </c>
      <c r="ACH68">
        <v>0.44022842299999998</v>
      </c>
      <c r="ACI68">
        <v>0.440182615</v>
      </c>
      <c r="ACJ68">
        <v>0.44011624599999999</v>
      </c>
      <c r="ACK68">
        <v>0.44003940699999999</v>
      </c>
      <c r="ACL68">
        <v>0.439930286</v>
      </c>
      <c r="ACM68">
        <v>0.439847131</v>
      </c>
      <c r="ACN68">
        <v>0.43975150800000001</v>
      </c>
      <c r="ACO68">
        <v>0.43968490900000001</v>
      </c>
      <c r="ACP68">
        <v>0.439665588</v>
      </c>
      <c r="ACQ68">
        <v>0.439578986</v>
      </c>
      <c r="ACR68">
        <v>0.439469534</v>
      </c>
      <c r="ACS68">
        <v>0.43936530299999998</v>
      </c>
      <c r="ACT68">
        <v>0.43921835399999998</v>
      </c>
      <c r="ACU68">
        <v>0.43910171100000001</v>
      </c>
      <c r="ACV68">
        <v>0.439007392</v>
      </c>
      <c r="ACW68">
        <v>0.43890404300000002</v>
      </c>
      <c r="ACX68">
        <v>0.43880170499999999</v>
      </c>
      <c r="ACY68">
        <v>0.43870109099999999</v>
      </c>
      <c r="ACZ68">
        <v>0.438589022</v>
      </c>
      <c r="ADA68">
        <v>0.43847786900000002</v>
      </c>
      <c r="ADB68">
        <v>0.43832517999999998</v>
      </c>
      <c r="ADC68">
        <v>0.43816895300000003</v>
      </c>
      <c r="ADD68">
        <v>0.43803015699999998</v>
      </c>
      <c r="ADE68">
        <v>0.43789060200000002</v>
      </c>
      <c r="ADF68">
        <v>0.43774858300000002</v>
      </c>
      <c r="ADG68">
        <v>0.43762686299999998</v>
      </c>
      <c r="ADH68">
        <v>0.43748262100000002</v>
      </c>
      <c r="ADI68">
        <v>0.43731535700000002</v>
      </c>
      <c r="ADJ68">
        <v>0.43716180999999998</v>
      </c>
      <c r="ADK68">
        <v>0.43702048100000002</v>
      </c>
      <c r="ADL68">
        <v>0.43685602600000001</v>
      </c>
      <c r="ADM68">
        <v>0.436678285</v>
      </c>
      <c r="ADN68">
        <v>0.43651255799999999</v>
      </c>
      <c r="ADO68">
        <v>0.43633451000000001</v>
      </c>
      <c r="ADP68">
        <v>0.43612314000000002</v>
      </c>
      <c r="ADQ68">
        <v>0.43591658900000002</v>
      </c>
      <c r="ADR68">
        <v>0.43568955700000001</v>
      </c>
      <c r="ADS68">
        <v>0.43542096499999999</v>
      </c>
      <c r="ADT68">
        <v>0.43510643500000001</v>
      </c>
      <c r="ADU68">
        <v>0.43482247800000001</v>
      </c>
      <c r="ADV68">
        <v>0.43455512000000002</v>
      </c>
      <c r="ADW68">
        <v>0.43420378799999998</v>
      </c>
      <c r="ADX68">
        <v>0.433850609</v>
      </c>
      <c r="ADY68">
        <v>0.43342571800000002</v>
      </c>
      <c r="ADZ68">
        <v>0.43292533300000002</v>
      </c>
      <c r="AEA68">
        <v>0.432399335</v>
      </c>
      <c r="AEB68">
        <v>0.431844014</v>
      </c>
      <c r="AEC68">
        <v>0.43125704199999998</v>
      </c>
      <c r="AED68">
        <v>0.43062196699999999</v>
      </c>
      <c r="AEE68">
        <v>0.42989944899999999</v>
      </c>
      <c r="AEF68">
        <v>0.429103811</v>
      </c>
      <c r="AEG68">
        <v>0.42825417799999999</v>
      </c>
      <c r="AEH68">
        <v>0.42732984400000001</v>
      </c>
      <c r="AEI68">
        <v>0.42632852399999999</v>
      </c>
      <c r="AEJ68">
        <v>0.42527959999999998</v>
      </c>
      <c r="AEK68">
        <v>0.42416950599999997</v>
      </c>
      <c r="AEL68">
        <v>0.42303885699999999</v>
      </c>
      <c r="AEM68">
        <v>0.42185561399999999</v>
      </c>
      <c r="AEN68">
        <v>0.42064161300000003</v>
      </c>
      <c r="AEO68">
        <v>0.419377257</v>
      </c>
      <c r="AEP68">
        <v>0.41811309299999999</v>
      </c>
      <c r="AEQ68">
        <v>0.41680113299999999</v>
      </c>
      <c r="AER68">
        <v>0.41551199900000002</v>
      </c>
      <c r="AES68">
        <v>0.41421670199999999</v>
      </c>
      <c r="AET68">
        <v>0.41299876400000002</v>
      </c>
      <c r="AEU68">
        <v>0.41184418299999997</v>
      </c>
      <c r="AEV68">
        <v>0.41069739500000002</v>
      </c>
      <c r="AEW68">
        <v>0.40961777399999999</v>
      </c>
      <c r="AEX68">
        <v>0.40858377600000001</v>
      </c>
      <c r="AEY68">
        <v>0.40760051800000002</v>
      </c>
      <c r="AEZ68">
        <v>0.40669502099999999</v>
      </c>
      <c r="AFA68">
        <v>0.40589363499999997</v>
      </c>
      <c r="AFB68">
        <v>0.40520946200000002</v>
      </c>
      <c r="AFC68">
        <v>0.40456323999999999</v>
      </c>
      <c r="AFD68">
        <v>0.40397263500000002</v>
      </c>
      <c r="AFE68">
        <v>0.40347239499999998</v>
      </c>
      <c r="AFF68">
        <v>0.40303929100000002</v>
      </c>
      <c r="AFG68">
        <v>0.40267747100000001</v>
      </c>
      <c r="AFH68">
        <v>0.40240416800000001</v>
      </c>
      <c r="AFI68">
        <v>0.40219077800000003</v>
      </c>
      <c r="AFJ68">
        <v>0.40200248900000002</v>
      </c>
      <c r="AFK68">
        <v>0.40184260700000002</v>
      </c>
      <c r="AFL68">
        <v>0.40170665</v>
      </c>
      <c r="AFM68">
        <v>0.40160487</v>
      </c>
      <c r="AFN68">
        <v>0.40155447700000002</v>
      </c>
      <c r="AFO68">
        <v>0.401544083</v>
      </c>
      <c r="AFP68">
        <v>0.40155901100000002</v>
      </c>
      <c r="AFQ68">
        <v>0.40157323299999997</v>
      </c>
      <c r="AFR68">
        <v>0.40157551800000002</v>
      </c>
      <c r="AFS68">
        <v>0.40157823799999998</v>
      </c>
      <c r="AFT68">
        <v>0.40159954199999998</v>
      </c>
      <c r="AFU68">
        <v>0.40163343000000001</v>
      </c>
      <c r="AFV68">
        <v>0.40167424200000001</v>
      </c>
      <c r="AFW68">
        <v>0.40173682300000002</v>
      </c>
      <c r="AFX68">
        <v>0.40178614699999998</v>
      </c>
      <c r="AFY68">
        <v>0.40182123400000003</v>
      </c>
      <c r="AFZ68">
        <v>0.40182942199999999</v>
      </c>
      <c r="AGA68">
        <v>0.40183756399999998</v>
      </c>
      <c r="AGB68">
        <v>0.40185479899999998</v>
      </c>
      <c r="AGC68">
        <v>0.40185212799999998</v>
      </c>
      <c r="AGD68">
        <v>0.40183223699999998</v>
      </c>
      <c r="AGE68">
        <v>0.40182084499999998</v>
      </c>
      <c r="AGF68">
        <v>0.40181314000000001</v>
      </c>
      <c r="AGG68">
        <v>0.401797827</v>
      </c>
      <c r="AGH68">
        <v>0.40181890199999998</v>
      </c>
      <c r="AGI68">
        <v>0.401836584</v>
      </c>
      <c r="AGJ68">
        <v>0.401820552</v>
      </c>
      <c r="AGK68">
        <v>0.40184287099999999</v>
      </c>
      <c r="AGL68">
        <v>0.40189296899999999</v>
      </c>
      <c r="AGM68">
        <v>0.40193216399999998</v>
      </c>
      <c r="AGN68">
        <v>0.40197566200000001</v>
      </c>
      <c r="AGO68">
        <v>0.40204616599999998</v>
      </c>
      <c r="AGP68">
        <v>0.40209244999999999</v>
      </c>
      <c r="AGQ68">
        <v>0.40214122499999999</v>
      </c>
      <c r="AGR68">
        <v>0.40222021899999999</v>
      </c>
      <c r="AGS68">
        <v>0.40230134200000001</v>
      </c>
      <c r="AGT68">
        <v>0.40240639299999997</v>
      </c>
      <c r="AGU68">
        <v>0.40252874100000002</v>
      </c>
      <c r="AGV68">
        <v>0.40260759899999998</v>
      </c>
      <c r="AGW68">
        <v>0.402690347</v>
      </c>
      <c r="AGX68">
        <v>0.40280405699999999</v>
      </c>
      <c r="AGY68">
        <v>0.40291100499999999</v>
      </c>
      <c r="AGZ68">
        <v>0.40304978299999999</v>
      </c>
      <c r="AHA68">
        <v>0.40320451899999998</v>
      </c>
      <c r="AHB68">
        <v>0.40333258100000002</v>
      </c>
      <c r="AHC68">
        <v>0.403445475</v>
      </c>
      <c r="AHD68">
        <v>0.403580732</v>
      </c>
      <c r="AHE68">
        <v>0.40372991400000002</v>
      </c>
      <c r="AHF68">
        <v>0.40388586599999998</v>
      </c>
      <c r="AHG68">
        <v>0.40405593200000001</v>
      </c>
      <c r="AHH68">
        <v>0.404220527</v>
      </c>
      <c r="AHI68">
        <v>0.40438921</v>
      </c>
      <c r="AHJ68">
        <v>0.40454140999999999</v>
      </c>
      <c r="AHK68">
        <v>0.40468784499999999</v>
      </c>
      <c r="AHL68">
        <v>0.40485186000000001</v>
      </c>
      <c r="AHM68">
        <v>0.40502634300000001</v>
      </c>
      <c r="AHN68">
        <v>0.40518240999999999</v>
      </c>
      <c r="AHO68">
        <v>0.40533056899999997</v>
      </c>
      <c r="AHP68">
        <v>0.40549433400000001</v>
      </c>
      <c r="AHQ68">
        <v>0.40565125600000002</v>
      </c>
      <c r="AHR68">
        <v>0.40580764200000002</v>
      </c>
      <c r="AHS68">
        <v>0.40597365899999999</v>
      </c>
      <c r="AHT68">
        <v>0.40612773600000002</v>
      </c>
      <c r="AHU68">
        <v>0.406284021</v>
      </c>
      <c r="AHV68">
        <v>0.40643817999999998</v>
      </c>
      <c r="AHW68">
        <v>0.40656818900000002</v>
      </c>
      <c r="AHX68">
        <v>0.40671345199999998</v>
      </c>
      <c r="AHY68">
        <v>0.40686910500000001</v>
      </c>
      <c r="AHZ68">
        <v>0.40701743200000001</v>
      </c>
      <c r="AIA68">
        <v>0.40714202500000002</v>
      </c>
      <c r="AIB68">
        <v>0.40729561199999997</v>
      </c>
      <c r="AIC68">
        <v>0.40744626099999998</v>
      </c>
      <c r="AID68">
        <v>0.407577458</v>
      </c>
      <c r="AIE68">
        <v>0.407728653</v>
      </c>
      <c r="AIF68">
        <v>0.40787317899999997</v>
      </c>
      <c r="AIG68">
        <v>0.40800485600000003</v>
      </c>
      <c r="AIH68">
        <v>0.408135311</v>
      </c>
      <c r="AII68">
        <v>0.40825873099999999</v>
      </c>
      <c r="AIJ68">
        <v>0.408395744</v>
      </c>
      <c r="AIK68">
        <v>0.40852053199999999</v>
      </c>
      <c r="AIL68">
        <v>0.40863365699999998</v>
      </c>
      <c r="AIM68">
        <v>0.408758917</v>
      </c>
      <c r="AIN68">
        <v>0.40886006400000002</v>
      </c>
      <c r="AIO68">
        <v>0.40895369500000001</v>
      </c>
      <c r="AIP68">
        <v>0.40907193800000002</v>
      </c>
      <c r="AIQ68">
        <v>0.40917649499999997</v>
      </c>
      <c r="AIR68">
        <v>0.40927497099999999</v>
      </c>
      <c r="AIS68">
        <v>0.40936534299999999</v>
      </c>
      <c r="AIT68">
        <v>0.40945692099999997</v>
      </c>
      <c r="AIU68">
        <v>0.40952665700000002</v>
      </c>
      <c r="AIV68">
        <v>0.40959992200000001</v>
      </c>
      <c r="AIW68">
        <v>0.40969870800000002</v>
      </c>
      <c r="AIX68">
        <v>0.40978705500000001</v>
      </c>
      <c r="AIY68">
        <v>0.40985474500000002</v>
      </c>
      <c r="AIZ68">
        <v>0.40990419</v>
      </c>
      <c r="AJA68">
        <v>0.409929716</v>
      </c>
      <c r="AJB68">
        <v>0.40995261300000002</v>
      </c>
      <c r="AJC68">
        <v>0.40998380800000001</v>
      </c>
      <c r="AJD68">
        <v>0.41001411999999998</v>
      </c>
      <c r="AJE68">
        <v>0.41003441800000001</v>
      </c>
      <c r="AJF68">
        <v>0.41004180600000001</v>
      </c>
      <c r="AJG68">
        <v>0.41004386900000001</v>
      </c>
      <c r="AJH68">
        <v>0.41004641600000002</v>
      </c>
      <c r="AJI68">
        <v>0.410038611</v>
      </c>
      <c r="AJJ68">
        <v>0.41001978100000003</v>
      </c>
      <c r="AJK68">
        <v>0.409985616</v>
      </c>
      <c r="AJL68">
        <v>0.40993065499999998</v>
      </c>
      <c r="AJM68">
        <v>0.409831267</v>
      </c>
      <c r="AJN68">
        <v>0.40976506299999998</v>
      </c>
      <c r="AJO68">
        <v>0.40970835799999999</v>
      </c>
      <c r="AJP68">
        <v>0.40963433199999999</v>
      </c>
      <c r="AJQ68">
        <v>0.40953788200000002</v>
      </c>
      <c r="AJR68">
        <v>0.40943184599999999</v>
      </c>
      <c r="AJS68">
        <v>0.40928671799999999</v>
      </c>
      <c r="AJT68">
        <v>0.40913893600000001</v>
      </c>
      <c r="AJU68">
        <v>0.40903407600000002</v>
      </c>
      <c r="AJV68">
        <v>0.40890825800000002</v>
      </c>
      <c r="AJW68">
        <v>0.408745056</v>
      </c>
      <c r="AJX68">
        <v>0.40857791199999999</v>
      </c>
      <c r="AJY68">
        <v>0.408368919</v>
      </c>
      <c r="AJZ68">
        <v>0.40814218899999999</v>
      </c>
      <c r="AKA68">
        <v>0.40795380399999998</v>
      </c>
      <c r="AKB68">
        <v>0.40773522099999998</v>
      </c>
      <c r="AKC68">
        <v>0.40748349</v>
      </c>
      <c r="AKD68">
        <v>0.407252583</v>
      </c>
      <c r="AKE68">
        <v>0.40698298199999999</v>
      </c>
      <c r="AKF68">
        <v>0.40667925700000002</v>
      </c>
      <c r="AKG68">
        <v>0.40638584900000002</v>
      </c>
      <c r="AKH68">
        <v>0.406103408</v>
      </c>
      <c r="AKI68">
        <v>0.405783169</v>
      </c>
      <c r="AKJ68">
        <v>0.40544920499999998</v>
      </c>
      <c r="AKK68">
        <v>0.40510038900000001</v>
      </c>
      <c r="AKL68">
        <v>0.40472771400000002</v>
      </c>
      <c r="AKM68">
        <v>0.404334635</v>
      </c>
      <c r="AKN68">
        <v>0.40395182699999999</v>
      </c>
      <c r="AKO68">
        <v>0.403546764</v>
      </c>
      <c r="AKP68">
        <v>0.40311339499999999</v>
      </c>
      <c r="AKQ68">
        <v>0.40265927099999999</v>
      </c>
      <c r="AKR68">
        <v>0.40217608399999999</v>
      </c>
      <c r="AKS68">
        <v>0.40168436600000001</v>
      </c>
      <c r="AKT68">
        <v>0.40117782099999999</v>
      </c>
      <c r="AKU68">
        <v>0.40066341799999999</v>
      </c>
      <c r="AKV68">
        <v>0.40012659299999997</v>
      </c>
      <c r="AKW68">
        <v>0.399551302</v>
      </c>
      <c r="AKX68">
        <v>0.39897583199999997</v>
      </c>
      <c r="AKY68">
        <v>0.39833501399999999</v>
      </c>
      <c r="AKZ68">
        <v>0.39765059400000002</v>
      </c>
      <c r="ALA68">
        <v>0.39699199800000001</v>
      </c>
      <c r="ALB68">
        <v>0.396279249</v>
      </c>
      <c r="ALC68">
        <v>0.39555863699999999</v>
      </c>
      <c r="ALD68">
        <v>0.39479847299999998</v>
      </c>
      <c r="ALE68">
        <v>0.39399378499999999</v>
      </c>
      <c r="ALF68">
        <v>0.393166391</v>
      </c>
      <c r="ALG68">
        <v>0.39232004599999998</v>
      </c>
      <c r="ALH68">
        <v>0.39143636799999998</v>
      </c>
      <c r="ALI68">
        <v>0.390525662</v>
      </c>
      <c r="ALJ68">
        <v>0.38961095699999998</v>
      </c>
      <c r="ALK68">
        <v>0.388635428</v>
      </c>
      <c r="ALL68">
        <v>0.38763117699999999</v>
      </c>
      <c r="ALM68">
        <v>0.38659905700000002</v>
      </c>
      <c r="ALN68">
        <v>0.38552797599999999</v>
      </c>
      <c r="ALO68">
        <v>0.38446642599999997</v>
      </c>
      <c r="ALP68">
        <v>0.38336583299999999</v>
      </c>
      <c r="ALQ68">
        <v>0.38222975399999998</v>
      </c>
      <c r="ALR68">
        <v>0.381099719</v>
      </c>
      <c r="ALS68">
        <v>0.37991994299999998</v>
      </c>
      <c r="ALT68">
        <v>0.37870878400000002</v>
      </c>
      <c r="ALU68">
        <v>0.37747789300000001</v>
      </c>
      <c r="ALV68">
        <v>0.37622518100000002</v>
      </c>
      <c r="ALW68">
        <v>0.37498841500000002</v>
      </c>
      <c r="ALX68">
        <v>0.37370685199999998</v>
      </c>
      <c r="ALY68">
        <v>0.37241660599999998</v>
      </c>
      <c r="ALZ68">
        <v>0.37114195300000002</v>
      </c>
      <c r="AMA68">
        <v>0.36978878799999998</v>
      </c>
      <c r="AMB68">
        <v>0.36843937100000002</v>
      </c>
      <c r="AMC68">
        <v>0.36711127999999998</v>
      </c>
      <c r="AMD68">
        <v>0.36576503399999999</v>
      </c>
      <c r="AME68">
        <v>0.36445416200000003</v>
      </c>
      <c r="AMF68">
        <v>0.36320269799999999</v>
      </c>
      <c r="AMG68">
        <v>0.36191103499999999</v>
      </c>
      <c r="AMH68">
        <v>0.36062209099999998</v>
      </c>
      <c r="AMI68">
        <v>0.35933680299999998</v>
      </c>
      <c r="AMJ68">
        <v>0.35802225599999998</v>
      </c>
      <c r="AMK68">
        <v>0.35674732100000001</v>
      </c>
      <c r="AML68">
        <v>0.35553422600000001</v>
      </c>
      <c r="AMM68">
        <v>0.35432603699999998</v>
      </c>
      <c r="AMN68">
        <v>0.35317000900000001</v>
      </c>
      <c r="AMO68">
        <v>0.35200145900000002</v>
      </c>
      <c r="AMP68">
        <v>0.35080678300000001</v>
      </c>
      <c r="AMQ68">
        <v>0.34965413200000001</v>
      </c>
      <c r="AMR68">
        <v>0.34849150800000001</v>
      </c>
      <c r="AMS68">
        <v>0.34732961299999998</v>
      </c>
      <c r="AMT68">
        <v>0.34618571599999998</v>
      </c>
      <c r="AMU68">
        <v>0.34503075100000002</v>
      </c>
      <c r="AMV68">
        <v>0.34389916500000001</v>
      </c>
      <c r="AMW68">
        <v>0.34275556600000001</v>
      </c>
      <c r="AMX68">
        <v>0.34156235200000001</v>
      </c>
      <c r="AMY68">
        <v>0.34032633099999998</v>
      </c>
      <c r="AMZ68">
        <v>0.33900427700000002</v>
      </c>
      <c r="ANA68">
        <v>0.337660917</v>
      </c>
      <c r="ANB68">
        <v>0.336291322</v>
      </c>
      <c r="ANC68">
        <v>0.334824442</v>
      </c>
      <c r="AND68">
        <v>0.33328875699999999</v>
      </c>
      <c r="ANE68">
        <v>0.33173318499999999</v>
      </c>
      <c r="ANF68">
        <v>0.33001282399999998</v>
      </c>
      <c r="ANG68">
        <v>0.32822200299999998</v>
      </c>
      <c r="ANH68">
        <v>0.32627572599999999</v>
      </c>
      <c r="ANI68">
        <v>0.32419974299999998</v>
      </c>
      <c r="ANJ68">
        <v>0.32199721399999998</v>
      </c>
      <c r="ANK68">
        <v>0.31967831099999999</v>
      </c>
      <c r="ANL68">
        <v>0.317200382</v>
      </c>
      <c r="ANM68">
        <v>0.31463228999999998</v>
      </c>
      <c r="ANN68">
        <v>0.31188447200000002</v>
      </c>
      <c r="ANO68">
        <v>0.30893143299999998</v>
      </c>
      <c r="ANP68">
        <v>0.30582137199999998</v>
      </c>
      <c r="ANQ68">
        <v>0.30242118499999998</v>
      </c>
      <c r="ANR68">
        <v>0.29885371599999999</v>
      </c>
      <c r="ANS68">
        <v>0.29514195599999998</v>
      </c>
      <c r="ANT68">
        <v>0.29115080199999999</v>
      </c>
      <c r="ANU68">
        <v>0.28705564900000002</v>
      </c>
      <c r="ANV68">
        <v>0.28275462899999998</v>
      </c>
      <c r="ANW68">
        <v>0.27817956799999999</v>
      </c>
      <c r="ANX68">
        <v>0.27346099000000001</v>
      </c>
      <c r="ANY68">
        <v>0.26848814900000001</v>
      </c>
      <c r="ANZ68">
        <v>0.26338947499999998</v>
      </c>
      <c r="AOA68">
        <v>0.25824666299999999</v>
      </c>
      <c r="AOB68">
        <v>0.25294800099999998</v>
      </c>
      <c r="AOC68">
        <v>0.24769845300000001</v>
      </c>
      <c r="AOD68">
        <v>0.242375225</v>
      </c>
      <c r="AOE68">
        <v>0.23694187899999999</v>
      </c>
      <c r="AOF68">
        <v>0.231588136</v>
      </c>
      <c r="AOG68">
        <v>0.22624612999999999</v>
      </c>
      <c r="AOH68">
        <v>0.220796885</v>
      </c>
      <c r="AOI68">
        <v>0.21559858500000001</v>
      </c>
      <c r="AOJ68">
        <v>0.21042361400000001</v>
      </c>
      <c r="AOK68">
        <v>0.20547476200000001</v>
      </c>
      <c r="AOL68">
        <v>0.200712261</v>
      </c>
      <c r="AOM68">
        <v>0.19609078099999999</v>
      </c>
      <c r="AON68">
        <v>0.19161414900000001</v>
      </c>
      <c r="AOO68">
        <v>0.18734250499999999</v>
      </c>
      <c r="AOP68">
        <v>0.183160607</v>
      </c>
      <c r="AOQ68">
        <v>0.179284938</v>
      </c>
      <c r="AOR68">
        <v>0.175644625</v>
      </c>
      <c r="AOS68">
        <v>0.172191134</v>
      </c>
      <c r="AOT68">
        <v>0.16903881300000001</v>
      </c>
      <c r="AOU68">
        <v>0.166083389</v>
      </c>
      <c r="AOV68">
        <v>0.16326891399999999</v>
      </c>
      <c r="AOW68">
        <v>0.16069106699999999</v>
      </c>
      <c r="AOX68">
        <v>0.15825529499999999</v>
      </c>
      <c r="AOY68">
        <v>0.15601358000000001</v>
      </c>
      <c r="AOZ68">
        <v>0.153989288</v>
      </c>
      <c r="APA68">
        <v>0.152101191</v>
      </c>
      <c r="APB68">
        <v>0.15042897399999999</v>
      </c>
      <c r="APC68">
        <v>0.14891364700000001</v>
      </c>
      <c r="APD68">
        <v>0.147493033</v>
      </c>
      <c r="APE68">
        <v>0.14621831900000001</v>
      </c>
      <c r="APF68">
        <v>0.14503349200000001</v>
      </c>
      <c r="APG68">
        <v>0.143949945</v>
      </c>
      <c r="APH68">
        <v>0.14299926700000001</v>
      </c>
      <c r="API68">
        <v>0.14214405299999999</v>
      </c>
      <c r="APJ68">
        <v>0.14139204999999999</v>
      </c>
      <c r="APK68">
        <v>0.14070412500000001</v>
      </c>
      <c r="APL68">
        <v>0.140063415</v>
      </c>
      <c r="APM68">
        <v>0.13951507199999999</v>
      </c>
      <c r="APN68">
        <v>0.13902827000000001</v>
      </c>
      <c r="APO68">
        <v>0.13857973200000001</v>
      </c>
      <c r="APP68">
        <v>0.13819305200000001</v>
      </c>
      <c r="APQ68">
        <v>0.13787986599999999</v>
      </c>
      <c r="APR68">
        <v>0.13759268199999999</v>
      </c>
      <c r="APS68">
        <v>0.137351528</v>
      </c>
      <c r="APT68">
        <v>0.13715271800000001</v>
      </c>
      <c r="APU68">
        <v>0.13699935899999999</v>
      </c>
      <c r="APV68">
        <v>0.13686846899999999</v>
      </c>
      <c r="APW68">
        <v>0.13678356699999999</v>
      </c>
      <c r="APX68">
        <v>0.13671988199999999</v>
      </c>
      <c r="APY68">
        <v>0.13668112299999999</v>
      </c>
      <c r="APZ68">
        <v>0.136667703</v>
      </c>
      <c r="AQA68">
        <v>0.13668688200000001</v>
      </c>
      <c r="AQB68">
        <v>0.13671992199999999</v>
      </c>
      <c r="AQC68">
        <v>0.13676865799999999</v>
      </c>
      <c r="AQD68">
        <v>0.136839919</v>
      </c>
      <c r="AQE68">
        <v>0.136921661</v>
      </c>
      <c r="AQF68">
        <v>0.137016469</v>
      </c>
      <c r="AQG68">
        <v>0.137135432</v>
      </c>
      <c r="AQH68">
        <v>0.13728205499999999</v>
      </c>
      <c r="AQI68">
        <v>0.137440162</v>
      </c>
      <c r="AQJ68">
        <v>0.13759601799999999</v>
      </c>
      <c r="AQK68">
        <v>0.13775633500000001</v>
      </c>
      <c r="AQL68">
        <v>0.13792454900000001</v>
      </c>
      <c r="AQM68">
        <v>0.13810375999999999</v>
      </c>
      <c r="AQN68">
        <v>0.13829625300000001</v>
      </c>
      <c r="AQO68">
        <v>0.138519111</v>
      </c>
      <c r="AQP68">
        <v>0.13876190699999999</v>
      </c>
      <c r="AQQ68">
        <v>0.13900457199999999</v>
      </c>
      <c r="AQR68">
        <v>0.13928295800000001</v>
      </c>
      <c r="AQS68">
        <v>0.13958735999999999</v>
      </c>
      <c r="AQT68">
        <v>0.13990057</v>
      </c>
      <c r="AQU68">
        <v>0.14027471699999999</v>
      </c>
      <c r="AQV68">
        <v>0.14068626000000001</v>
      </c>
      <c r="AQW68">
        <v>0.141111768</v>
      </c>
      <c r="AQX68">
        <v>0.14158570000000001</v>
      </c>
      <c r="AQY68">
        <v>0.142084654</v>
      </c>
      <c r="AQZ68">
        <v>0.14262712499999999</v>
      </c>
      <c r="ARA68">
        <v>0.14323250400000001</v>
      </c>
      <c r="ARB68">
        <v>0.14386952</v>
      </c>
      <c r="ARC68">
        <v>0.14456021199999999</v>
      </c>
      <c r="ARD68">
        <v>0.145281839</v>
      </c>
      <c r="ARE68">
        <v>0.14603814400000001</v>
      </c>
      <c r="ARF68">
        <v>0.146838356</v>
      </c>
      <c r="ARG68">
        <v>0.14766945000000001</v>
      </c>
      <c r="ARH68">
        <v>0.148528521</v>
      </c>
      <c r="ARI68">
        <v>0.149433808</v>
      </c>
      <c r="ARJ68">
        <v>0.15037710000000001</v>
      </c>
      <c r="ARK68">
        <v>0.15133750900000001</v>
      </c>
      <c r="ARL68">
        <v>0.15234250499999999</v>
      </c>
      <c r="ARM68">
        <v>0.15336069699999999</v>
      </c>
      <c r="ARN68">
        <v>0.154414885</v>
      </c>
      <c r="ARO68">
        <v>0.155466627</v>
      </c>
      <c r="ARP68">
        <v>0.156515024</v>
      </c>
      <c r="ARQ68">
        <v>0.15760649700000001</v>
      </c>
      <c r="ARR68">
        <v>0.158712782</v>
      </c>
      <c r="ARS68">
        <v>0.15983904800000001</v>
      </c>
      <c r="ART68">
        <v>0.16100756099999999</v>
      </c>
      <c r="ARU68">
        <v>0.16218950600000001</v>
      </c>
      <c r="ARV68">
        <v>0.163350194</v>
      </c>
      <c r="ARW68">
        <v>0.164528018</v>
      </c>
      <c r="ARX68">
        <v>0.165710578</v>
      </c>
      <c r="ARY68">
        <v>0.16691341500000001</v>
      </c>
      <c r="ARZ68">
        <v>0.16813134299999999</v>
      </c>
      <c r="ASA68">
        <v>0.16935520900000001</v>
      </c>
      <c r="ASB68">
        <v>0.170621103</v>
      </c>
      <c r="ASC68">
        <v>0.17187250800000001</v>
      </c>
      <c r="ASD68">
        <v>0.17311649300000001</v>
      </c>
      <c r="ASE68">
        <v>0.17439434400000001</v>
      </c>
      <c r="ASF68">
        <v>0.175642036</v>
      </c>
      <c r="ASG68">
        <v>0.17689179099999999</v>
      </c>
      <c r="ASH68">
        <v>0.17816832099999999</v>
      </c>
      <c r="ASI68">
        <v>0.17943731600000001</v>
      </c>
      <c r="ASJ68">
        <v>0.18073951099999999</v>
      </c>
      <c r="ASK68">
        <v>0.18204974600000001</v>
      </c>
      <c r="ASL68">
        <v>0.183355511</v>
      </c>
      <c r="ASM68">
        <v>0.18467354999999999</v>
      </c>
      <c r="ASN68">
        <v>0.18594707699999999</v>
      </c>
      <c r="ASO68">
        <v>0.187227738</v>
      </c>
      <c r="ASP68">
        <v>0.18854325699999999</v>
      </c>
      <c r="ASQ68">
        <v>0.18984158700000001</v>
      </c>
      <c r="ASR68">
        <v>0.19117019699999999</v>
      </c>
      <c r="ASS68">
        <v>0.19249665899999999</v>
      </c>
      <c r="AST68">
        <v>0.19378553100000001</v>
      </c>
      <c r="ASU68">
        <v>0.19509832099999999</v>
      </c>
      <c r="ASV68">
        <v>0.19640149600000001</v>
      </c>
      <c r="ASW68">
        <v>0.197696749</v>
      </c>
      <c r="ASX68">
        <v>0.19900467099999999</v>
      </c>
      <c r="ASY68">
        <v>0.20029232999999999</v>
      </c>
      <c r="ASZ68">
        <v>0.20160428</v>
      </c>
      <c r="ATA68">
        <v>0.20292527799999999</v>
      </c>
      <c r="ATB68">
        <v>0.20423250200000001</v>
      </c>
      <c r="ATC68">
        <v>0.20555354100000001</v>
      </c>
      <c r="ATD68">
        <v>0.20681977800000001</v>
      </c>
      <c r="ATE68">
        <v>0.20807036800000001</v>
      </c>
      <c r="ATF68">
        <v>0.20935414599999999</v>
      </c>
      <c r="ATG68">
        <v>0.21061960699999999</v>
      </c>
      <c r="ATH68">
        <v>0.21191358499999999</v>
      </c>
      <c r="ATI68">
        <v>0.213206175</v>
      </c>
      <c r="ATJ68">
        <v>0.21445705800000001</v>
      </c>
      <c r="ATK68">
        <v>0.215709178</v>
      </c>
      <c r="ATL68">
        <v>0.21692977499999999</v>
      </c>
      <c r="ATM68">
        <v>0.21814958000000001</v>
      </c>
      <c r="ATN68">
        <v>0.219374924</v>
      </c>
      <c r="ATO68">
        <v>0.22059804</v>
      </c>
      <c r="ATP68">
        <v>0.22181795700000001</v>
      </c>
      <c r="ATQ68">
        <v>0.22305098000000001</v>
      </c>
      <c r="ATR68">
        <v>0.22425154</v>
      </c>
      <c r="ATS68">
        <v>0.22544355999999999</v>
      </c>
      <c r="ATT68">
        <v>0.22662749099999999</v>
      </c>
      <c r="ATU68">
        <v>0.22778484099999999</v>
      </c>
      <c r="ATV68">
        <v>0.22895046499999999</v>
      </c>
      <c r="ATW68">
        <v>0.23011007</v>
      </c>
      <c r="ATX68">
        <v>0.2312679</v>
      </c>
      <c r="ATY68">
        <v>0.23242848999999999</v>
      </c>
      <c r="ATZ68">
        <v>0.233572417</v>
      </c>
      <c r="AUA68">
        <v>0.23473017299999999</v>
      </c>
      <c r="AUB68">
        <v>0.235852021</v>
      </c>
      <c r="AUC68">
        <v>0.23692870799999999</v>
      </c>
      <c r="AUD68">
        <v>0.23803248900000001</v>
      </c>
      <c r="AUE68">
        <v>0.23912154699999999</v>
      </c>
      <c r="AUF68">
        <v>0.240210058</v>
      </c>
      <c r="AUG68">
        <v>0.24131667700000001</v>
      </c>
      <c r="AUH68">
        <v>0.24240831099999999</v>
      </c>
      <c r="AUI68">
        <v>0.24345540700000001</v>
      </c>
      <c r="AUJ68">
        <v>0.24451109200000001</v>
      </c>
      <c r="AUK68">
        <v>0.24554245099999999</v>
      </c>
      <c r="AUL68">
        <v>0.24657760300000001</v>
      </c>
      <c r="AUM68">
        <v>0.247617062</v>
      </c>
      <c r="AUN68">
        <v>0.24861646100000001</v>
      </c>
      <c r="AUO68">
        <v>0.249616067</v>
      </c>
      <c r="AUP68">
        <v>0.25059764099999998</v>
      </c>
      <c r="AUQ68">
        <v>0.25156098700000001</v>
      </c>
      <c r="AUR68">
        <v>0.25252851900000001</v>
      </c>
      <c r="AUS68">
        <v>0.25345712799999998</v>
      </c>
      <c r="AUT68">
        <v>0.25437101400000001</v>
      </c>
      <c r="AUU68">
        <v>0.25528888900000002</v>
      </c>
      <c r="AUV68">
        <v>0.25620383499999999</v>
      </c>
      <c r="AUW68">
        <v>0.257127037</v>
      </c>
      <c r="AUX68">
        <v>0.25802951699999999</v>
      </c>
      <c r="AUY68">
        <v>0.25892679299999999</v>
      </c>
      <c r="AUZ68">
        <v>0.25981218099999998</v>
      </c>
      <c r="AVA68">
        <v>0.260654161</v>
      </c>
      <c r="AVB68">
        <v>0.26150770800000001</v>
      </c>
      <c r="AVC68">
        <v>0.26235188199999998</v>
      </c>
      <c r="AVD68">
        <v>0.26317739000000001</v>
      </c>
      <c r="AVE68">
        <v>0.26402803800000002</v>
      </c>
      <c r="AVF68">
        <v>0.26484163599999999</v>
      </c>
      <c r="AVG68">
        <v>0.26562927200000003</v>
      </c>
      <c r="AVH68">
        <v>0.26642595699999999</v>
      </c>
      <c r="AVI68">
        <v>0.26719705199999999</v>
      </c>
      <c r="AVJ68">
        <v>0.26798679399999997</v>
      </c>
      <c r="AVK68">
        <v>0.268782244</v>
      </c>
      <c r="AVL68">
        <v>0.26953046000000003</v>
      </c>
      <c r="AVM68">
        <v>0.27027964500000001</v>
      </c>
      <c r="AVN68">
        <v>0.27103180799999999</v>
      </c>
      <c r="AVO68">
        <v>0.27176869199999998</v>
      </c>
      <c r="AVP68">
        <v>0.27252369700000001</v>
      </c>
      <c r="AVQ68">
        <v>0.27326678300000001</v>
      </c>
      <c r="AVR68">
        <v>0.27396667800000002</v>
      </c>
      <c r="AVS68">
        <v>0.274665355</v>
      </c>
      <c r="AVT68">
        <v>0.27536898999999998</v>
      </c>
      <c r="AVU68">
        <v>0.27606420700000001</v>
      </c>
      <c r="AVV68">
        <v>0.27676004999999998</v>
      </c>
      <c r="AVW68">
        <v>0.277451748</v>
      </c>
      <c r="AVX68">
        <v>0.27811828199999999</v>
      </c>
      <c r="AVY68">
        <v>0.27875260800000001</v>
      </c>
      <c r="AVZ68">
        <v>0.27939259900000002</v>
      </c>
      <c r="AWA68">
        <v>0.280034426</v>
      </c>
      <c r="AWB68">
        <v>0.28067541800000001</v>
      </c>
      <c r="AWC68">
        <v>0.28132884499999999</v>
      </c>
      <c r="AWD68">
        <v>0.281956702</v>
      </c>
      <c r="AWE68">
        <v>0.282566333</v>
      </c>
      <c r="AWF68">
        <v>0.28315761099999998</v>
      </c>
      <c r="AWG68">
        <v>0.28372355700000002</v>
      </c>
      <c r="AWH68">
        <v>0.28431832000000001</v>
      </c>
      <c r="AWI68">
        <v>0.284907142</v>
      </c>
      <c r="AWJ68">
        <v>0.285463101</v>
      </c>
      <c r="AWK68">
        <v>0.28603766800000002</v>
      </c>
      <c r="AWL68">
        <v>0.28658658300000001</v>
      </c>
      <c r="AWM68">
        <v>0.28711711600000001</v>
      </c>
      <c r="AWN68">
        <v>0.28766520800000001</v>
      </c>
      <c r="AWO68">
        <v>0.288179032</v>
      </c>
      <c r="AWP68">
        <v>0.28868269800000002</v>
      </c>
      <c r="AWQ68">
        <v>0.28920350500000003</v>
      </c>
      <c r="AWR68">
        <v>0.28971755999999999</v>
      </c>
      <c r="AWS68">
        <v>0.29022495700000001</v>
      </c>
      <c r="AWT68">
        <v>0.29072235099999999</v>
      </c>
      <c r="AWU68">
        <v>0.29120470999999998</v>
      </c>
      <c r="AWV68">
        <v>0.291668594</v>
      </c>
      <c r="AWW68">
        <v>0.29212392799999998</v>
      </c>
      <c r="AWX68">
        <v>0.292595461</v>
      </c>
      <c r="AWY68">
        <v>0.29305785499999998</v>
      </c>
      <c r="AWZ68">
        <v>0.29349636200000001</v>
      </c>
      <c r="AXA68">
        <v>0.293938749</v>
      </c>
      <c r="AXB68">
        <v>0.29436081800000002</v>
      </c>
      <c r="AXC68">
        <v>0.294761573</v>
      </c>
      <c r="AXD68">
        <v>0.29517153200000001</v>
      </c>
      <c r="AXE68">
        <v>0.29558274499999998</v>
      </c>
      <c r="AXF68">
        <v>0.29599400799999998</v>
      </c>
      <c r="AXG68">
        <v>0.29639983199999997</v>
      </c>
      <c r="AXH68">
        <v>0.296789992</v>
      </c>
      <c r="AXI68">
        <v>0.29717048200000001</v>
      </c>
      <c r="AXJ68">
        <v>0.29754093599999998</v>
      </c>
      <c r="AXK68">
        <v>0.29789436600000002</v>
      </c>
      <c r="AXL68">
        <v>0.29824414500000002</v>
      </c>
      <c r="AXM68">
        <v>0.29858790000000002</v>
      </c>
      <c r="AXN68">
        <v>0.29891980800000001</v>
      </c>
      <c r="AXO68">
        <v>0.299255934</v>
      </c>
      <c r="AXP68">
        <v>0.29958367499999999</v>
      </c>
      <c r="AXQ68">
        <v>0.299910658</v>
      </c>
      <c r="AXR68">
        <v>0.30022735299999997</v>
      </c>
      <c r="AXS68">
        <v>0.300513749</v>
      </c>
      <c r="AXT68">
        <v>0.30080595599999999</v>
      </c>
      <c r="AXU68">
        <v>0.30109472300000001</v>
      </c>
      <c r="AXV68">
        <v>0.301385505</v>
      </c>
      <c r="AXW68">
        <v>0.30170082199999998</v>
      </c>
      <c r="AXX68">
        <v>0.30199409900000002</v>
      </c>
      <c r="AXY68">
        <v>0.302253836</v>
      </c>
      <c r="AXZ68">
        <v>0.30248893999999998</v>
      </c>
      <c r="AYA68">
        <v>0.30270588700000001</v>
      </c>
      <c r="AYB68">
        <v>0.30293963200000001</v>
      </c>
      <c r="AYC68">
        <v>0.30317036400000003</v>
      </c>
      <c r="AYD68">
        <v>0.30338386699999997</v>
      </c>
      <c r="AYE68">
        <v>0.30358373100000002</v>
      </c>
      <c r="AYF68">
        <v>0.30374919299999997</v>
      </c>
      <c r="AYG68">
        <v>0.30392178399999997</v>
      </c>
      <c r="AYH68">
        <v>0.30410367500000002</v>
      </c>
      <c r="AYI68">
        <v>0.304253936</v>
      </c>
      <c r="AYJ68">
        <v>0.30438667899999999</v>
      </c>
      <c r="AYK68">
        <v>0.30450263900000002</v>
      </c>
      <c r="AYL68">
        <v>0.304602814</v>
      </c>
      <c r="AYM68">
        <v>0.30470078900000003</v>
      </c>
      <c r="AYN68">
        <v>0.304807512</v>
      </c>
      <c r="AYO68">
        <v>0.30490818200000003</v>
      </c>
      <c r="AYP68">
        <v>0.30497993000000001</v>
      </c>
      <c r="AYQ68">
        <v>0.30504906199999998</v>
      </c>
      <c r="AYR68">
        <v>0.305088476</v>
      </c>
      <c r="AYS68">
        <v>0.30508787199999998</v>
      </c>
      <c r="AYT68">
        <v>0.30511202100000001</v>
      </c>
      <c r="AYU68">
        <v>0.30513474899999998</v>
      </c>
      <c r="AYV68">
        <v>0.30514132999999999</v>
      </c>
      <c r="AYW68">
        <v>0.30517221999999999</v>
      </c>
      <c r="AYX68">
        <v>0.30517022199999999</v>
      </c>
      <c r="AYY68">
        <v>0.30511364400000002</v>
      </c>
      <c r="AYZ68">
        <v>0.30507473600000001</v>
      </c>
      <c r="AZA68">
        <v>0.305022558</v>
      </c>
      <c r="AZB68">
        <v>0.30492342500000003</v>
      </c>
      <c r="AZC68">
        <v>0.30483506399999999</v>
      </c>
      <c r="AZD68">
        <v>0.30473752999999998</v>
      </c>
      <c r="AZE68">
        <v>0.30460190799999998</v>
      </c>
      <c r="AZF68">
        <v>0.304472242</v>
      </c>
      <c r="AZG68">
        <v>0.30433241100000002</v>
      </c>
      <c r="AZH68">
        <v>0.30416311000000001</v>
      </c>
      <c r="AZI68">
        <v>0.30399978700000002</v>
      </c>
      <c r="AZJ68">
        <v>0.30382141299999998</v>
      </c>
      <c r="AZK68">
        <v>0.30363244700000003</v>
      </c>
      <c r="AZL68">
        <v>0.30345303899999998</v>
      </c>
      <c r="AZM68">
        <v>0.30322978299999997</v>
      </c>
      <c r="AZN68">
        <v>0.302982205</v>
      </c>
      <c r="AZO68">
        <v>0.30276286400000002</v>
      </c>
      <c r="AZP68">
        <v>0.30252074200000001</v>
      </c>
      <c r="AZQ68">
        <v>0.302266645</v>
      </c>
      <c r="AZR68">
        <v>0.30205093999999999</v>
      </c>
      <c r="AZS68">
        <v>0.301810621</v>
      </c>
      <c r="AZT68">
        <v>0.30154456099999999</v>
      </c>
      <c r="AZU68">
        <v>0.30128719100000001</v>
      </c>
      <c r="AZV68">
        <v>0.30100793999999997</v>
      </c>
      <c r="AZW68">
        <v>0.300733472</v>
      </c>
      <c r="AZX68">
        <v>0.30044619900000002</v>
      </c>
      <c r="AZY68">
        <v>0.300172887</v>
      </c>
      <c r="AZZ68">
        <v>0.29991784599999999</v>
      </c>
      <c r="BAA68">
        <v>0.29962667900000001</v>
      </c>
      <c r="BAB68">
        <v>0.299337413</v>
      </c>
      <c r="BAC68">
        <v>0.29900519399999997</v>
      </c>
      <c r="BAD68">
        <v>0.29866140499999999</v>
      </c>
      <c r="BAE68">
        <v>0.29833393800000002</v>
      </c>
      <c r="BAF68">
        <v>0.29799915300000002</v>
      </c>
      <c r="BAG68">
        <v>0.29767633500000001</v>
      </c>
      <c r="BAH68">
        <v>0.29734721200000003</v>
      </c>
      <c r="BAI68">
        <v>0.29700448200000001</v>
      </c>
      <c r="BAJ68">
        <v>0.29665898000000002</v>
      </c>
      <c r="BAK68">
        <v>0.29629183199999998</v>
      </c>
      <c r="BAL68">
        <v>0.29591306000000001</v>
      </c>
      <c r="BAM68">
        <v>0.29550083799999999</v>
      </c>
      <c r="BAN68">
        <v>0.29508241200000002</v>
      </c>
      <c r="BAO68">
        <v>0.29468375899999999</v>
      </c>
      <c r="BAP68">
        <v>0.29425367099999999</v>
      </c>
      <c r="BAQ68">
        <v>0.29383293300000002</v>
      </c>
      <c r="BAR68">
        <v>0.29341788499999999</v>
      </c>
      <c r="BAS68">
        <v>0.29295692400000001</v>
      </c>
      <c r="BAT68">
        <v>0.292502172</v>
      </c>
      <c r="BAU68">
        <v>0.29205668600000001</v>
      </c>
      <c r="BAV68">
        <v>0.29159226700000002</v>
      </c>
      <c r="BAW68">
        <v>0.29112818600000001</v>
      </c>
      <c r="BAX68">
        <v>0.29066559600000003</v>
      </c>
      <c r="BAY68">
        <v>0.29018147700000002</v>
      </c>
      <c r="BAZ68">
        <v>0.28967903099999998</v>
      </c>
      <c r="BBA68">
        <v>0.28918355000000001</v>
      </c>
      <c r="BBB68">
        <v>0.28865975999999999</v>
      </c>
      <c r="BBC68">
        <v>0.28811534999999999</v>
      </c>
      <c r="BBD68">
        <v>0.28760374100000002</v>
      </c>
      <c r="BBE68">
        <v>0.28707486199999999</v>
      </c>
      <c r="BBF68">
        <v>0.28651843700000001</v>
      </c>
      <c r="BBG68">
        <v>0.285971423</v>
      </c>
      <c r="BBH68">
        <v>0.28538079799999999</v>
      </c>
      <c r="BBI68">
        <v>0.284749113</v>
      </c>
      <c r="BBJ68">
        <v>0.28415182</v>
      </c>
      <c r="BBK68">
        <v>0.28356048700000003</v>
      </c>
      <c r="BBL68">
        <v>0.28296017499999998</v>
      </c>
      <c r="BBM68">
        <v>0.28236685900000003</v>
      </c>
      <c r="BBN68">
        <v>0.281739346</v>
      </c>
      <c r="BBO68">
        <v>0.28109594799999998</v>
      </c>
      <c r="BBP68">
        <v>0.28043349899999997</v>
      </c>
      <c r="BBQ68">
        <v>0.279764497</v>
      </c>
      <c r="BBR68">
        <v>0.279104615</v>
      </c>
      <c r="BBS68">
        <v>0.278414251</v>
      </c>
      <c r="BBT68">
        <v>0.27772602400000002</v>
      </c>
      <c r="BBU68">
        <v>0.277016084</v>
      </c>
      <c r="BBV68">
        <v>0.27627075699999998</v>
      </c>
      <c r="BBW68">
        <v>0.27552631900000002</v>
      </c>
      <c r="BBX68">
        <v>0.27476695299999998</v>
      </c>
      <c r="BBY68">
        <v>0.27401510400000001</v>
      </c>
      <c r="BBZ68">
        <v>0.27324406699999998</v>
      </c>
      <c r="BCA68">
        <v>0.27244196399999998</v>
      </c>
      <c r="BCB68">
        <v>0.271666723</v>
      </c>
      <c r="BCC68">
        <v>0.27088460599999997</v>
      </c>
      <c r="BCD68">
        <v>0.27010976799999997</v>
      </c>
      <c r="BCE68">
        <v>0.26935642199999998</v>
      </c>
      <c r="BCF68">
        <v>0.26857690200000001</v>
      </c>
      <c r="BCG68">
        <v>0.26777547800000001</v>
      </c>
      <c r="BCH68">
        <v>0.26698902000000002</v>
      </c>
      <c r="BCI68">
        <v>0.26620165099999998</v>
      </c>
      <c r="BCJ68">
        <v>0.26543640299999999</v>
      </c>
      <c r="BCK68">
        <v>0.26466404700000001</v>
      </c>
      <c r="BCL68">
        <v>0.26389443499999998</v>
      </c>
      <c r="BCM68">
        <v>0.26315715000000001</v>
      </c>
      <c r="BCN68">
        <v>0.26243368299999997</v>
      </c>
      <c r="BCO68">
        <v>0.261704359</v>
      </c>
      <c r="BCP68">
        <v>0.26097166100000002</v>
      </c>
      <c r="BCQ68">
        <v>0.26025090099999998</v>
      </c>
      <c r="BCR68">
        <v>0.259539837</v>
      </c>
      <c r="BCS68">
        <v>0.25886125300000001</v>
      </c>
      <c r="BCT68">
        <v>0.25822940300000002</v>
      </c>
      <c r="BCU68">
        <v>0.25758941699999999</v>
      </c>
      <c r="BCV68">
        <v>0.25696209800000003</v>
      </c>
      <c r="BCW68">
        <v>0.25634539699999997</v>
      </c>
      <c r="BCX68">
        <v>0.25573673499999999</v>
      </c>
      <c r="BCY68">
        <v>0.25519233200000002</v>
      </c>
      <c r="BCZ68">
        <v>0.25467182700000002</v>
      </c>
      <c r="BDA68">
        <v>0.25417064900000003</v>
      </c>
      <c r="BDB68">
        <v>0.25368778800000003</v>
      </c>
      <c r="BDC68">
        <v>0.25320210100000001</v>
      </c>
      <c r="BDD68">
        <v>0.25274886800000002</v>
      </c>
      <c r="BDE68">
        <v>0.25231272799999999</v>
      </c>
      <c r="BDF68">
        <v>0.25189658399999998</v>
      </c>
      <c r="BDG68">
        <v>0.251532227</v>
      </c>
      <c r="BDH68">
        <v>0.25121470699999998</v>
      </c>
      <c r="BDI68">
        <v>0.25090095899999998</v>
      </c>
      <c r="BDJ68">
        <v>0.25060643799999999</v>
      </c>
      <c r="BDK68">
        <v>0.25032372200000003</v>
      </c>
      <c r="BDL68">
        <v>0.25001114600000002</v>
      </c>
      <c r="BDM68">
        <v>0.24975261100000001</v>
      </c>
      <c r="BDN68">
        <v>0.24954702200000001</v>
      </c>
      <c r="BDO68">
        <v>0.24935215599999999</v>
      </c>
      <c r="BDP68">
        <v>0.24920959500000001</v>
      </c>
      <c r="BDQ68">
        <v>0.249038071</v>
      </c>
      <c r="BDR68">
        <v>0.24885048600000001</v>
      </c>
      <c r="BDS68">
        <v>0.24870709999999999</v>
      </c>
      <c r="BDT68">
        <v>0.24858349099999999</v>
      </c>
      <c r="BDU68">
        <v>0.24846425599999999</v>
      </c>
      <c r="BDV68">
        <v>0.24837411500000001</v>
      </c>
      <c r="BDW68">
        <v>0.24827373799999999</v>
      </c>
      <c r="BDX68">
        <v>0.24817609099999999</v>
      </c>
      <c r="BDY68">
        <v>0.24809269</v>
      </c>
      <c r="BDZ68">
        <v>0.24802284099999999</v>
      </c>
      <c r="BEA68">
        <v>0.24796654600000001</v>
      </c>
      <c r="BEB68">
        <v>0.24789036</v>
      </c>
      <c r="BEC68">
        <v>0.247830364</v>
      </c>
      <c r="BED68">
        <v>0.24777311499999999</v>
      </c>
      <c r="BEE68">
        <v>0.24769888200000001</v>
      </c>
      <c r="BEF68">
        <v>0.24764250700000001</v>
      </c>
      <c r="BEG68">
        <v>0.247582991</v>
      </c>
      <c r="BEH68">
        <v>0.247513284</v>
      </c>
      <c r="BEI68">
        <v>0.24746124</v>
      </c>
      <c r="BEJ68">
        <v>0.24738712600000001</v>
      </c>
      <c r="BEK68">
        <v>0.247280266</v>
      </c>
      <c r="BEL68">
        <v>0.24719761000000001</v>
      </c>
      <c r="BEM68">
        <v>0.24710785199999999</v>
      </c>
      <c r="BEN68">
        <v>0.24701794199999999</v>
      </c>
      <c r="BEO68">
        <v>0.24696631099999999</v>
      </c>
      <c r="BEP68">
        <v>0.246858516</v>
      </c>
      <c r="BEQ68">
        <v>0.24669640600000001</v>
      </c>
      <c r="BER68">
        <v>0.24652063399999999</v>
      </c>
      <c r="BES68">
        <v>0.24631128799999999</v>
      </c>
      <c r="BET68">
        <v>0.24610275600000001</v>
      </c>
      <c r="BEU68">
        <v>0.245893535</v>
      </c>
      <c r="BEV68">
        <v>0.245669889</v>
      </c>
      <c r="BEW68">
        <v>0.245426431</v>
      </c>
      <c r="BEX68">
        <v>0.24515720699999999</v>
      </c>
      <c r="BEY68">
        <v>0.244872324</v>
      </c>
      <c r="BEZ68">
        <v>0.24456236200000001</v>
      </c>
      <c r="BFA68">
        <v>0.24420951399999999</v>
      </c>
      <c r="BFB68">
        <v>0.24384430600000001</v>
      </c>
      <c r="BFC68">
        <v>0.24344943999999999</v>
      </c>
      <c r="BFD68">
        <v>0.243041801</v>
      </c>
      <c r="BFE68">
        <v>0.242604875</v>
      </c>
      <c r="BFF68">
        <v>0.24217451400000001</v>
      </c>
      <c r="BFG68">
        <v>0.241701361</v>
      </c>
      <c r="BFH68">
        <v>0.24119875900000001</v>
      </c>
      <c r="BFI68">
        <v>0.24063996700000001</v>
      </c>
      <c r="BFJ68">
        <v>0.23999357199999999</v>
      </c>
      <c r="BFK68">
        <v>0.23930198</v>
      </c>
      <c r="BFL68">
        <v>0.23852024899999999</v>
      </c>
      <c r="BFM68">
        <v>0.23762941800000001</v>
      </c>
      <c r="BFN68">
        <v>0.236716752</v>
      </c>
      <c r="BFO68">
        <v>0.23577540699999999</v>
      </c>
      <c r="BFP68">
        <v>0.234744018</v>
      </c>
      <c r="BFQ68">
        <v>0.23364005900000001</v>
      </c>
      <c r="BFR68">
        <v>0.23243084</v>
      </c>
      <c r="BFS68">
        <v>0.231111495</v>
      </c>
      <c r="BFT68">
        <v>0.22974750499999999</v>
      </c>
      <c r="BFU68">
        <v>0.228259358</v>
      </c>
      <c r="BFV68">
        <v>0.22669254999999999</v>
      </c>
      <c r="BFW68">
        <v>0.22501362</v>
      </c>
      <c r="BFX68">
        <v>0.22326838199999999</v>
      </c>
      <c r="BFY68">
        <v>0.221309489</v>
      </c>
      <c r="BFZ68">
        <v>0.219265347</v>
      </c>
      <c r="BGA68">
        <v>0.217128723</v>
      </c>
      <c r="BGB68">
        <v>0.21476732800000001</v>
      </c>
      <c r="BGC68">
        <v>0.212354982</v>
      </c>
      <c r="BGD68">
        <v>0.20981187400000001</v>
      </c>
      <c r="BGE68">
        <v>0.20715573100000001</v>
      </c>
      <c r="BGF68">
        <v>0.20433016800000001</v>
      </c>
      <c r="BGG68">
        <v>0.201403893</v>
      </c>
      <c r="BGH68">
        <v>0.19825168900000001</v>
      </c>
      <c r="BGI68">
        <v>0.19495855300000001</v>
      </c>
      <c r="BGJ68">
        <v>0.19155654699999999</v>
      </c>
      <c r="BGK68">
        <v>0.18796046999999999</v>
      </c>
      <c r="BGL68">
        <v>0.184351191</v>
      </c>
      <c r="BGM68">
        <v>0.180589216</v>
      </c>
      <c r="BGN68">
        <v>0.17662250800000001</v>
      </c>
      <c r="BGO68">
        <v>0.172584508</v>
      </c>
      <c r="BGP68">
        <v>0.168432215</v>
      </c>
      <c r="BGQ68">
        <v>0.16413681999999999</v>
      </c>
      <c r="BGR68">
        <v>0.15969119400000001</v>
      </c>
      <c r="BGS68">
        <v>0.15524881800000001</v>
      </c>
      <c r="BGT68">
        <v>0.150633765</v>
      </c>
      <c r="BGU68">
        <v>0.14616164600000001</v>
      </c>
      <c r="BGV68">
        <v>0.14169515199999999</v>
      </c>
      <c r="BGW68">
        <v>0.13711927700000001</v>
      </c>
      <c r="BGX68">
        <v>0.13266876999999999</v>
      </c>
      <c r="BGY68">
        <v>0.12818767</v>
      </c>
      <c r="BGZ68">
        <v>0.12383274900000001</v>
      </c>
      <c r="BHA68">
        <v>0.119499308</v>
      </c>
      <c r="BHB68">
        <v>0.11536315900000001</v>
      </c>
      <c r="BHC68">
        <v>0.111277918</v>
      </c>
      <c r="BHD68">
        <v>0.107351691</v>
      </c>
      <c r="BHE68">
        <v>0.10355329200000001</v>
      </c>
      <c r="BHF68">
        <v>9.9876704999999996E-2</v>
      </c>
      <c r="BHG68">
        <v>9.6383746000000006E-2</v>
      </c>
      <c r="BHH68">
        <v>9.3003751999999995E-2</v>
      </c>
      <c r="BHI68">
        <v>8.9849414000000002E-2</v>
      </c>
      <c r="BHJ68">
        <v>8.6897390000000005E-2</v>
      </c>
      <c r="BHK68">
        <v>8.4106095000000006E-2</v>
      </c>
      <c r="BHL68">
        <v>8.1496484999999994E-2</v>
      </c>
      <c r="BHM68">
        <v>7.9107267999999994E-2</v>
      </c>
      <c r="BHN68">
        <v>7.6862713999999999E-2</v>
      </c>
      <c r="BHO68">
        <v>7.4763184999999996E-2</v>
      </c>
      <c r="BHP68">
        <v>7.2847605999999995E-2</v>
      </c>
      <c r="BHQ68">
        <v>7.1058697000000004E-2</v>
      </c>
      <c r="BHR68">
        <v>6.9425510999999995E-2</v>
      </c>
      <c r="BHS68">
        <v>6.797388E-2</v>
      </c>
      <c r="BHT68">
        <v>6.6673534000000007E-2</v>
      </c>
      <c r="BHU68">
        <v>6.5467466000000002E-2</v>
      </c>
      <c r="BHV68">
        <v>6.4423588000000004E-2</v>
      </c>
      <c r="BHW68">
        <v>6.3463436999999998E-2</v>
      </c>
      <c r="BHX68">
        <v>6.2575591999999999E-2</v>
      </c>
      <c r="BHY68">
        <v>6.1772091000000001E-2</v>
      </c>
      <c r="BHZ68">
        <v>6.1067767000000002E-2</v>
      </c>
      <c r="BIA68">
        <v>6.0474344999999999E-2</v>
      </c>
      <c r="BIB68">
        <v>5.9935541000000002E-2</v>
      </c>
      <c r="BIC68">
        <v>5.9437332000000002E-2</v>
      </c>
      <c r="BID68">
        <v>5.9033970999999998E-2</v>
      </c>
      <c r="BIE68">
        <v>5.8654022E-2</v>
      </c>
      <c r="BIF68">
        <v>5.8326019999999999E-2</v>
      </c>
      <c r="BIG68">
        <v>5.8049623000000002E-2</v>
      </c>
      <c r="BIH68">
        <v>5.7847912000000001E-2</v>
      </c>
      <c r="BII68">
        <v>5.7634368999999998E-2</v>
      </c>
      <c r="BIJ68">
        <v>5.7464805000000001E-2</v>
      </c>
      <c r="BIK68">
        <v>5.7328489000000003E-2</v>
      </c>
      <c r="BIL68">
        <v>5.7184577E-2</v>
      </c>
      <c r="BIM68">
        <v>5.7075318E-2</v>
      </c>
      <c r="BIN68">
        <v>5.7014563999999997E-2</v>
      </c>
      <c r="BIO68">
        <v>5.6949095999999998E-2</v>
      </c>
      <c r="BIP68">
        <v>5.6864294000000003E-2</v>
      </c>
      <c r="BIQ68">
        <v>5.6840060999999997E-2</v>
      </c>
      <c r="BIR68">
        <v>5.6858704000000003E-2</v>
      </c>
      <c r="BIS68">
        <v>5.6880290999999999E-2</v>
      </c>
      <c r="BIT68">
        <v>5.6892735999999999E-2</v>
      </c>
      <c r="BIU68">
        <v>5.6966581000000002E-2</v>
      </c>
      <c r="BIV68">
        <v>5.7045730000000003E-2</v>
      </c>
      <c r="BIW68">
        <v>5.7086019000000002E-2</v>
      </c>
      <c r="BIX68">
        <v>5.7132489000000002E-2</v>
      </c>
      <c r="BIY68">
        <v>5.7229817000000002E-2</v>
      </c>
      <c r="BIZ68">
        <v>5.7341676000000001E-2</v>
      </c>
      <c r="BJA68">
        <v>5.7438876E-2</v>
      </c>
      <c r="BJB68">
        <v>5.7549106000000003E-2</v>
      </c>
      <c r="BJC68">
        <v>5.7692527E-2</v>
      </c>
      <c r="BJD68">
        <v>5.7837794999999997E-2</v>
      </c>
      <c r="BJE68">
        <v>5.7964663999999999E-2</v>
      </c>
      <c r="BJF68">
        <v>5.8133404999999999E-2</v>
      </c>
      <c r="BJG68">
        <v>5.8343350000000002E-2</v>
      </c>
      <c r="BJH68">
        <v>5.8531091E-2</v>
      </c>
      <c r="BJI68">
        <v>5.8716219E-2</v>
      </c>
      <c r="BJJ68">
        <v>5.8906234000000002E-2</v>
      </c>
      <c r="BJK68">
        <v>5.9088363999999997E-2</v>
      </c>
      <c r="BJL68">
        <v>5.9308162999999997E-2</v>
      </c>
      <c r="BJM68">
        <v>5.9531026000000001E-2</v>
      </c>
      <c r="BJN68">
        <v>5.9759587000000003E-2</v>
      </c>
      <c r="BJO68">
        <v>5.9991977000000002E-2</v>
      </c>
      <c r="BJP68">
        <v>6.0239238000000001E-2</v>
      </c>
      <c r="BJQ68">
        <v>6.0477216E-2</v>
      </c>
      <c r="BJR68">
        <v>6.0742194999999999E-2</v>
      </c>
      <c r="BJS68">
        <v>6.1035564E-2</v>
      </c>
      <c r="BJT68">
        <v>6.1321991999999999E-2</v>
      </c>
      <c r="BJU68">
        <v>6.1614072999999998E-2</v>
      </c>
      <c r="BJV68">
        <v>6.1884830000000002E-2</v>
      </c>
      <c r="BJW68">
        <v>6.2156132000000003E-2</v>
      </c>
      <c r="BJX68">
        <v>6.2462892999999999E-2</v>
      </c>
      <c r="BJY68">
        <v>6.2800944999999997E-2</v>
      </c>
      <c r="BJZ68">
        <v>6.3130389999999995E-2</v>
      </c>
      <c r="BKA68">
        <v>6.3478465999999997E-2</v>
      </c>
      <c r="BKB68">
        <v>6.3831652000000003E-2</v>
      </c>
      <c r="BKC68">
        <v>6.4158874000000005E-2</v>
      </c>
      <c r="BKD68">
        <v>6.4488825999999999E-2</v>
      </c>
      <c r="BKE68">
        <v>6.4840699000000002E-2</v>
      </c>
      <c r="BKF68">
        <v>6.5219533999999996E-2</v>
      </c>
      <c r="BKG68">
        <v>6.5606952999999996E-2</v>
      </c>
      <c r="BKH68">
        <v>6.5990204999999996E-2</v>
      </c>
      <c r="BKI68">
        <v>6.6396094000000003E-2</v>
      </c>
      <c r="BKJ68">
        <v>6.6809127999999995E-2</v>
      </c>
      <c r="BKK68">
        <v>6.7210075999999994E-2</v>
      </c>
      <c r="BKL68">
        <v>6.7623295999999999E-2</v>
      </c>
      <c r="BKM68">
        <v>6.8020665999999994E-2</v>
      </c>
      <c r="BKN68">
        <v>6.8410335000000003E-2</v>
      </c>
      <c r="BKO68">
        <v>6.8764220000000001E-2</v>
      </c>
      <c r="BKP68">
        <v>6.9141622E-2</v>
      </c>
      <c r="BKQ68">
        <v>6.9578625000000005E-2</v>
      </c>
      <c r="BKR68">
        <v>7.0055899000000005E-2</v>
      </c>
      <c r="BKS68">
        <v>7.0504501999999997E-2</v>
      </c>
      <c r="BKT68">
        <v>7.0928159000000005E-2</v>
      </c>
      <c r="BKU68">
        <v>7.1377487000000003E-2</v>
      </c>
      <c r="BKV68">
        <v>7.182144E-2</v>
      </c>
      <c r="BKW68">
        <v>7.2242992000000006E-2</v>
      </c>
      <c r="BKX68">
        <v>7.2691386999999996E-2</v>
      </c>
      <c r="BKY68">
        <v>7.3153504999999994E-2</v>
      </c>
      <c r="BKZ68">
        <v>7.3616025000000002E-2</v>
      </c>
      <c r="BLA68">
        <v>7.4069773000000005E-2</v>
      </c>
      <c r="BLB68">
        <v>7.4567941999999998E-2</v>
      </c>
      <c r="BLC68">
        <v>7.5061768000000001E-2</v>
      </c>
      <c r="BLD68">
        <v>7.5546305999999994E-2</v>
      </c>
      <c r="BLE68">
        <v>7.6037625999999997E-2</v>
      </c>
      <c r="BLF68">
        <v>7.6536520999999996E-2</v>
      </c>
      <c r="BLG68">
        <v>7.7043118999999993E-2</v>
      </c>
      <c r="BLH68">
        <v>7.7550147E-2</v>
      </c>
      <c r="BLI68">
        <v>7.8061132000000005E-2</v>
      </c>
      <c r="BLJ68">
        <v>7.8566752000000004E-2</v>
      </c>
      <c r="BLK68">
        <v>7.9080768999999995E-2</v>
      </c>
      <c r="BLL68">
        <v>7.9612604000000003E-2</v>
      </c>
      <c r="BLM68">
        <v>8.0143803999999999E-2</v>
      </c>
      <c r="BLN68">
        <v>8.0687018999999999E-2</v>
      </c>
      <c r="BLO68">
        <v>8.1199749000000002E-2</v>
      </c>
      <c r="BLP68">
        <v>8.1729214999999994E-2</v>
      </c>
      <c r="BLQ68">
        <v>8.2244609999999996E-2</v>
      </c>
      <c r="BLR68">
        <v>8.2761641999999996E-2</v>
      </c>
      <c r="BLS68">
        <v>8.3295952000000006E-2</v>
      </c>
      <c r="BLT68">
        <v>8.3844995000000005E-2</v>
      </c>
      <c r="BLU68">
        <v>8.4420699000000002E-2</v>
      </c>
      <c r="BLV68">
        <v>8.4984530000000003E-2</v>
      </c>
      <c r="BLW68">
        <v>8.5573601999999999E-2</v>
      </c>
      <c r="BLX68">
        <v>8.6129793999999996E-2</v>
      </c>
      <c r="BLY68">
        <v>8.664616E-2</v>
      </c>
      <c r="BLZ68">
        <v>8.7192522999999994E-2</v>
      </c>
      <c r="BMA68">
        <v>8.7740106999999998E-2</v>
      </c>
      <c r="BMB68">
        <v>8.8297044000000005E-2</v>
      </c>
      <c r="BMC68">
        <v>8.8855382999999996E-2</v>
      </c>
      <c r="BMD68">
        <v>8.9431043000000002E-2</v>
      </c>
      <c r="BME68">
        <v>8.9970472999999995E-2</v>
      </c>
      <c r="BMF68">
        <v>9.0502894E-2</v>
      </c>
      <c r="BMG68">
        <v>9.1067735999999996E-2</v>
      </c>
      <c r="BMH68">
        <v>9.1612062999999994E-2</v>
      </c>
      <c r="BMI68">
        <v>9.2160610000000004E-2</v>
      </c>
      <c r="BMJ68">
        <v>9.2713250999999997E-2</v>
      </c>
      <c r="BMK68">
        <v>9.3268501000000004E-2</v>
      </c>
      <c r="BML68">
        <v>9.3825552000000007E-2</v>
      </c>
      <c r="BMM68">
        <v>9.4383926000000007E-2</v>
      </c>
      <c r="BMN68">
        <v>9.4947208000000005E-2</v>
      </c>
      <c r="BMO68">
        <v>9.5503582000000004E-2</v>
      </c>
      <c r="BMP68">
        <v>9.6052494000000002E-2</v>
      </c>
      <c r="BMQ68">
        <v>9.6600806999999997E-2</v>
      </c>
      <c r="BMR68">
        <v>9.7171608000000007E-2</v>
      </c>
      <c r="BMS68">
        <v>9.7726095999999998E-2</v>
      </c>
      <c r="BMT68">
        <v>9.8251514999999998E-2</v>
      </c>
      <c r="BMU68">
        <v>9.8789086999999998E-2</v>
      </c>
      <c r="BMV68">
        <v>9.9314357000000006E-2</v>
      </c>
      <c r="BMW68">
        <v>9.9850144000000002E-2</v>
      </c>
      <c r="BMX68">
        <v>0.100382891</v>
      </c>
      <c r="BMY68">
        <v>0.10091905399999999</v>
      </c>
      <c r="BMZ68">
        <v>0.101469659</v>
      </c>
      <c r="BNA68">
        <v>0.102033612</v>
      </c>
      <c r="BNB68">
        <v>0.102570419</v>
      </c>
      <c r="BNC68">
        <v>0.103109637</v>
      </c>
      <c r="BND68">
        <v>0.103663435</v>
      </c>
      <c r="BNE68">
        <v>0.104163723</v>
      </c>
      <c r="BNF68">
        <v>0.104668176</v>
      </c>
      <c r="BNG68">
        <v>0.105199165</v>
      </c>
      <c r="BNH68">
        <v>0.105707598</v>
      </c>
      <c r="BNI68">
        <v>0.10620479200000001</v>
      </c>
      <c r="BNJ68">
        <v>0.10672793999999999</v>
      </c>
      <c r="BNK68">
        <v>0.10724423299999999</v>
      </c>
      <c r="BNL68">
        <v>0.107756161</v>
      </c>
      <c r="BNM68">
        <v>0.108273551</v>
      </c>
      <c r="BNN68">
        <v>0.10880019</v>
      </c>
      <c r="BNO68">
        <v>0.109325069</v>
      </c>
      <c r="BNP68">
        <v>0.109861293</v>
      </c>
      <c r="BNQ68">
        <v>0.11038039299999999</v>
      </c>
      <c r="BNR68">
        <v>0.110894144</v>
      </c>
      <c r="BNS68">
        <v>0.111386764</v>
      </c>
      <c r="BNT68">
        <v>0.111913768</v>
      </c>
      <c r="BNU68">
        <v>0.11247075300000001</v>
      </c>
      <c r="BNV68">
        <v>0.11301034</v>
      </c>
      <c r="BNW68">
        <v>0.113560283</v>
      </c>
      <c r="BNX68">
        <v>0.11411426500000001</v>
      </c>
      <c r="BNY68">
        <v>0.114663767</v>
      </c>
      <c r="BNZ68">
        <v>0.115221593</v>
      </c>
      <c r="BOA68">
        <v>0.11582534</v>
      </c>
      <c r="BOB68">
        <v>0.11637546</v>
      </c>
      <c r="BOC68">
        <v>0.116873353</v>
      </c>
      <c r="BOD68">
        <v>0.117423069</v>
      </c>
      <c r="BOE68">
        <v>0.117999927</v>
      </c>
      <c r="BOF68">
        <v>0.118546656</v>
      </c>
      <c r="BOG68">
        <v>0.119079566</v>
      </c>
      <c r="BOH68">
        <v>0.119643412</v>
      </c>
      <c r="BOI68">
        <v>0.120210049</v>
      </c>
      <c r="BOJ68">
        <v>0.120764598</v>
      </c>
      <c r="BOK68">
        <v>0.12135167099999999</v>
      </c>
      <c r="BOL68">
        <v>0.12192589700000001</v>
      </c>
      <c r="BOM68">
        <v>0.122443781</v>
      </c>
      <c r="BON68">
        <v>0.12299107300000001</v>
      </c>
      <c r="BOO68">
        <v>0.12354786600000001</v>
      </c>
      <c r="BOP68">
        <v>0.1241167</v>
      </c>
      <c r="BOQ68">
        <v>0.124692813</v>
      </c>
      <c r="BOR68">
        <v>0.12529953599999999</v>
      </c>
      <c r="BOS68">
        <v>0.12585933299999999</v>
      </c>
      <c r="BOT68">
        <v>0.126397705</v>
      </c>
      <c r="BOU68">
        <v>0.12695662999999999</v>
      </c>
      <c r="BOV68">
        <v>0.127501267</v>
      </c>
      <c r="BOW68">
        <v>0.128046299</v>
      </c>
      <c r="BOX68">
        <v>0.128609366</v>
      </c>
      <c r="BOY68">
        <v>0.129162204</v>
      </c>
      <c r="BOZ68">
        <v>0.12971007600000001</v>
      </c>
      <c r="BPA68">
        <v>0.13024140200000001</v>
      </c>
      <c r="BPB68">
        <v>0.13077551500000001</v>
      </c>
      <c r="BPC68">
        <v>0.131346875</v>
      </c>
      <c r="BPD68">
        <v>0.131877416</v>
      </c>
      <c r="BPE68">
        <v>0.13241093700000001</v>
      </c>
      <c r="BPF68">
        <v>0.13296266900000001</v>
      </c>
      <c r="BPG68">
        <v>0.13353190400000001</v>
      </c>
      <c r="BPH68">
        <v>0.13407129800000001</v>
      </c>
      <c r="BPI68">
        <v>0.13460699300000001</v>
      </c>
      <c r="BPJ68">
        <v>0.13515324100000001</v>
      </c>
      <c r="BPK68">
        <v>0.13569609899999999</v>
      </c>
      <c r="BPL68">
        <v>0.13622648500000001</v>
      </c>
      <c r="BPM68">
        <v>0.13675366799999999</v>
      </c>
      <c r="BPN68">
        <v>0.137290193</v>
      </c>
      <c r="BPO68">
        <v>0.13782409400000001</v>
      </c>
      <c r="BPP68">
        <v>0.13833837700000001</v>
      </c>
      <c r="BPQ68">
        <v>0.138866819</v>
      </c>
      <c r="BPR68">
        <v>0.13940843</v>
      </c>
      <c r="BPS68">
        <v>0.139916505</v>
      </c>
      <c r="BPT68">
        <v>0.14041259</v>
      </c>
      <c r="BPU68">
        <v>0.14088625499999999</v>
      </c>
      <c r="BPV68">
        <v>0.14137385799999999</v>
      </c>
      <c r="BPW68">
        <v>0.14188996000000001</v>
      </c>
      <c r="BPX68">
        <v>0.14242155400000001</v>
      </c>
      <c r="BPY68">
        <v>0.14293303900000001</v>
      </c>
      <c r="BPZ68">
        <v>0.14347965900000001</v>
      </c>
      <c r="BQA68">
        <v>0.143992017</v>
      </c>
      <c r="BQB68">
        <v>0.14446819899999999</v>
      </c>
      <c r="BQC68">
        <v>0.14495155000000001</v>
      </c>
      <c r="BQD68">
        <v>0.14542901499999999</v>
      </c>
      <c r="BQE68">
        <v>0.145907174</v>
      </c>
      <c r="BQF68">
        <v>0.146380329</v>
      </c>
      <c r="BQG68">
        <v>0.14684862300000001</v>
      </c>
      <c r="BQH68">
        <v>0.14732383600000001</v>
      </c>
      <c r="BQI68">
        <v>0.14779204100000001</v>
      </c>
      <c r="BQJ68">
        <v>0.148241443</v>
      </c>
      <c r="BQK68">
        <v>0.14866053000000001</v>
      </c>
      <c r="BQL68">
        <v>0.149074714</v>
      </c>
      <c r="BQM68">
        <v>0.14950924300000001</v>
      </c>
      <c r="BQN68">
        <v>0.149927912</v>
      </c>
      <c r="BQO68">
        <v>0.150341592</v>
      </c>
      <c r="BQP68">
        <v>0.150753992</v>
      </c>
      <c r="BQQ68">
        <v>0.15117360699999999</v>
      </c>
      <c r="BQR68">
        <v>0.15156895200000001</v>
      </c>
      <c r="BQS68">
        <v>0.15195294400000001</v>
      </c>
      <c r="BQT68">
        <v>0.15231594600000001</v>
      </c>
      <c r="BQU68">
        <v>0.15265000500000001</v>
      </c>
      <c r="BQV68">
        <v>0.152990663</v>
      </c>
      <c r="BQW68">
        <v>0.15331441400000001</v>
      </c>
      <c r="BQX68">
        <v>0.15365414799999999</v>
      </c>
      <c r="BQY68">
        <v>0.154014289</v>
      </c>
      <c r="BQZ68">
        <v>0.15434846599999999</v>
      </c>
      <c r="BRA68">
        <v>0.15466437399999999</v>
      </c>
      <c r="BRB68">
        <v>0.15500925500000001</v>
      </c>
      <c r="BRC68">
        <v>0.15531151000000001</v>
      </c>
      <c r="BRD68">
        <v>0.15554316500000001</v>
      </c>
      <c r="BRE68">
        <v>0.15582125999999999</v>
      </c>
      <c r="BRF68">
        <v>0.15611660899999999</v>
      </c>
      <c r="BRG68">
        <v>0.15637024799999999</v>
      </c>
      <c r="BRH68">
        <v>0.15662346899999999</v>
      </c>
      <c r="BRI68">
        <v>0.15688149100000001</v>
      </c>
      <c r="BRJ68">
        <v>0.157095981</v>
      </c>
      <c r="BRK68">
        <v>0.157329996</v>
      </c>
      <c r="BRL68">
        <v>0.15760655500000001</v>
      </c>
      <c r="BRM68">
        <v>0.15785223300000001</v>
      </c>
      <c r="BRN68">
        <v>0.15808012099999999</v>
      </c>
      <c r="BRO68">
        <v>0.15829569299999999</v>
      </c>
      <c r="BRP68">
        <v>0.15849728499999999</v>
      </c>
      <c r="BRQ68">
        <v>0.158692898</v>
      </c>
      <c r="BRR68">
        <v>0.15885442</v>
      </c>
      <c r="BRS68">
        <v>0.15904496200000001</v>
      </c>
      <c r="BRT68">
        <v>0.15925055399999999</v>
      </c>
      <c r="BRU68">
        <v>0.159466214</v>
      </c>
      <c r="BRV68">
        <v>0.15968175000000001</v>
      </c>
      <c r="BRW68">
        <v>0.15985265900000001</v>
      </c>
      <c r="BRX68">
        <v>0.15999392300000001</v>
      </c>
      <c r="BRY68">
        <v>0.160140854</v>
      </c>
      <c r="BRZ68">
        <v>0.16030313299999999</v>
      </c>
      <c r="BSA68">
        <v>0.160489993</v>
      </c>
      <c r="BSB68">
        <v>0.16067289800000001</v>
      </c>
      <c r="BSC68">
        <v>0.16090605699999999</v>
      </c>
      <c r="BSD68">
        <v>0.16105886999999999</v>
      </c>
      <c r="BSE68">
        <v>0.16115507500000001</v>
      </c>
      <c r="BSF68">
        <v>0.16129196400000001</v>
      </c>
      <c r="BSG68">
        <v>0.161404241</v>
      </c>
      <c r="BSH68">
        <v>0.161535979</v>
      </c>
      <c r="BSI68">
        <v>0.16169845599999999</v>
      </c>
      <c r="BSJ68">
        <v>0.16185751700000001</v>
      </c>
      <c r="BSK68">
        <v>0.16199862000000001</v>
      </c>
      <c r="BSL68">
        <v>0.162160317</v>
      </c>
      <c r="BSM68">
        <v>0.16238512199999999</v>
      </c>
      <c r="BSN68">
        <v>0.162545473</v>
      </c>
      <c r="BSO68">
        <v>0.16264789099999999</v>
      </c>
      <c r="BSP68">
        <v>0.16279221199999999</v>
      </c>
      <c r="BSQ68">
        <v>0.16295158300000001</v>
      </c>
      <c r="BSR68">
        <v>0.16306943500000001</v>
      </c>
      <c r="BSS68">
        <v>0.163149247</v>
      </c>
      <c r="BST68">
        <v>0.16329633399999999</v>
      </c>
      <c r="BSU68">
        <v>0.16343930100000001</v>
      </c>
      <c r="BSV68">
        <v>0.163546893</v>
      </c>
      <c r="BSW68">
        <v>0.163695645</v>
      </c>
      <c r="BSX68">
        <v>0.16385423199999999</v>
      </c>
      <c r="BSY68">
        <v>0.16398189899999999</v>
      </c>
      <c r="BSZ68">
        <v>0.16405719299999999</v>
      </c>
      <c r="BTA68">
        <v>0.164159744</v>
      </c>
      <c r="BTB68">
        <v>0.16427040500000001</v>
      </c>
      <c r="BTC68">
        <v>0.16439051499999999</v>
      </c>
      <c r="BTD68">
        <v>0.164507553</v>
      </c>
      <c r="BTE68">
        <v>0.164627673</v>
      </c>
      <c r="BTF68">
        <v>0.164795514</v>
      </c>
      <c r="BTG68">
        <v>0.164887963</v>
      </c>
      <c r="BTH68">
        <v>0.164932363</v>
      </c>
      <c r="BTI68">
        <v>0.16500039699999999</v>
      </c>
      <c r="BTJ68">
        <v>0.16503056999999999</v>
      </c>
      <c r="BTK68">
        <v>0.16506710999999999</v>
      </c>
      <c r="BTL68">
        <v>0.16513497699999999</v>
      </c>
      <c r="BTM68">
        <v>0.16517462799999999</v>
      </c>
      <c r="BTN68">
        <v>0.16518174599999999</v>
      </c>
      <c r="BTO68">
        <v>0.16520780199999999</v>
      </c>
      <c r="BTP68">
        <v>0.16523178199999999</v>
      </c>
      <c r="BTQ68">
        <v>0.16515085099999999</v>
      </c>
      <c r="BTR68">
        <v>0.16512037800000001</v>
      </c>
      <c r="BTS68">
        <v>0.16516385</v>
      </c>
      <c r="BTT68">
        <v>0.16513914199999999</v>
      </c>
      <c r="BTU68">
        <v>0.16513987599999999</v>
      </c>
      <c r="BTV68">
        <v>0.16514052800000001</v>
      </c>
      <c r="BTW68">
        <v>0.16505847300000001</v>
      </c>
      <c r="BTX68">
        <v>0.16501059000000001</v>
      </c>
      <c r="BTY68">
        <v>0.16499085499999999</v>
      </c>
      <c r="BTZ68">
        <v>0.16495131599999999</v>
      </c>
      <c r="BUA68">
        <v>0.16488591699999999</v>
      </c>
      <c r="BUB68">
        <v>0.16483482199999999</v>
      </c>
      <c r="BUC68">
        <v>0.164805336</v>
      </c>
      <c r="BUD68">
        <v>0.16474350400000001</v>
      </c>
      <c r="BUE68">
        <v>0.16468972400000001</v>
      </c>
      <c r="BUF68">
        <v>0.16456712500000001</v>
      </c>
      <c r="BUG68">
        <v>0.164377209</v>
      </c>
      <c r="BUH68">
        <v>0.16422340799999999</v>
      </c>
      <c r="BUI68">
        <v>0.16406311500000001</v>
      </c>
      <c r="BUJ68">
        <v>0.163872831</v>
      </c>
      <c r="BUK68">
        <v>0.16366323299999999</v>
      </c>
      <c r="BUL68">
        <v>0.16348016500000001</v>
      </c>
      <c r="BUM68">
        <v>0.16328809899999999</v>
      </c>
      <c r="BUN68">
        <v>0.163069248</v>
      </c>
      <c r="BUO68">
        <v>0.16287419</v>
      </c>
      <c r="BUP68">
        <v>0.16266519700000001</v>
      </c>
      <c r="BUQ68">
        <v>0.16238301099999999</v>
      </c>
      <c r="BUR68">
        <v>0.16209011800000001</v>
      </c>
      <c r="BUS68">
        <v>0.161849622</v>
      </c>
      <c r="BUT68">
        <v>0.161603003</v>
      </c>
      <c r="BUU68">
        <v>0.16128361799999999</v>
      </c>
      <c r="BUV68">
        <v>0.160973177</v>
      </c>
      <c r="BUW68">
        <v>0.16063982800000001</v>
      </c>
      <c r="BUX68">
        <v>0.16026864800000001</v>
      </c>
      <c r="BUY68">
        <v>0.15993085600000001</v>
      </c>
      <c r="BUZ68">
        <v>0.159575201</v>
      </c>
      <c r="BVA68">
        <v>0.159227281</v>
      </c>
      <c r="BVB68">
        <v>0.158882566</v>
      </c>
      <c r="BVC68">
        <v>0.15850581799999999</v>
      </c>
      <c r="BVD68">
        <v>0.15811278100000001</v>
      </c>
      <c r="BVE68">
        <v>0.15772632</v>
      </c>
      <c r="BVF68">
        <v>0.15730839899999999</v>
      </c>
      <c r="BVG68">
        <v>0.15690742499999999</v>
      </c>
      <c r="BVH68">
        <v>0.15656123799999999</v>
      </c>
      <c r="BVI68">
        <v>0.15614276799999999</v>
      </c>
      <c r="BVJ68">
        <v>0.155644438</v>
      </c>
      <c r="BVK68">
        <v>0.15521641799999999</v>
      </c>
      <c r="BVL68">
        <v>0.15481851599999999</v>
      </c>
      <c r="BVM68">
        <v>0.154370649</v>
      </c>
      <c r="BVN68">
        <v>0.153924228</v>
      </c>
      <c r="BVO68">
        <v>0.153481849</v>
      </c>
      <c r="BVP68">
        <v>0.15299600799999999</v>
      </c>
      <c r="BVQ68">
        <v>0.15251832800000001</v>
      </c>
      <c r="BVR68">
        <v>0.15205600799999999</v>
      </c>
      <c r="BVS68">
        <v>0.15161875899999999</v>
      </c>
      <c r="BVT68">
        <v>0.15120134499999999</v>
      </c>
      <c r="BVU68">
        <v>0.15072798300000001</v>
      </c>
      <c r="BVV68">
        <v>0.15027196300000001</v>
      </c>
      <c r="BVW68">
        <v>0.14986438099999999</v>
      </c>
      <c r="BVX68">
        <v>0.149408865</v>
      </c>
      <c r="BVY68">
        <v>0.14896452499999999</v>
      </c>
      <c r="BVZ68">
        <v>0.148560263</v>
      </c>
      <c r="BWA68">
        <v>0.14812326300000001</v>
      </c>
      <c r="BWB68">
        <v>0.14767986399999999</v>
      </c>
      <c r="BWC68">
        <v>0.147239499</v>
      </c>
      <c r="BWD68">
        <v>0.14679456799999999</v>
      </c>
      <c r="BWE68">
        <v>0.14638103799999999</v>
      </c>
      <c r="BWF68">
        <v>0.146022076</v>
      </c>
      <c r="BWG68">
        <v>0.14562000999999999</v>
      </c>
      <c r="BWH68">
        <v>0.14514718300000001</v>
      </c>
      <c r="BWI68">
        <v>0.14475676100000001</v>
      </c>
      <c r="BWJ68">
        <v>0.14436436799999999</v>
      </c>
      <c r="BWK68">
        <v>0.143951679</v>
      </c>
      <c r="BWL68">
        <v>0.143547851</v>
      </c>
      <c r="BWM68">
        <v>0.14318848300000001</v>
      </c>
      <c r="BWN68">
        <v>0.142774707</v>
      </c>
      <c r="BWO68">
        <v>0.142320479</v>
      </c>
      <c r="BWP68">
        <v>0.14190625000000001</v>
      </c>
      <c r="BWQ68">
        <v>0.14150079700000001</v>
      </c>
      <c r="BWR68">
        <v>0.141106712</v>
      </c>
      <c r="BWS68">
        <v>0.14074231700000001</v>
      </c>
      <c r="BWT68">
        <v>0.14031901199999999</v>
      </c>
      <c r="BWU68">
        <v>0.13987284899999999</v>
      </c>
      <c r="BWV68">
        <v>0.13943471399999999</v>
      </c>
      <c r="BWW68">
        <v>0.13894422400000001</v>
      </c>
      <c r="BWX68">
        <v>0.13850992600000001</v>
      </c>
      <c r="BWY68">
        <v>0.138152735</v>
      </c>
      <c r="BWZ68">
        <v>0.13769899999999999</v>
      </c>
      <c r="BXA68">
        <v>0.13718961599999999</v>
      </c>
      <c r="BXB68">
        <v>0.136737888</v>
      </c>
      <c r="BXC68">
        <v>0.13627371399999999</v>
      </c>
      <c r="BXD68">
        <v>0.135792202</v>
      </c>
      <c r="BXE68">
        <v>0.13536040399999999</v>
      </c>
      <c r="BXF68">
        <v>0.134882275</v>
      </c>
      <c r="BXG68">
        <v>0.13432302099999999</v>
      </c>
      <c r="BXH68">
        <v>0.13379571800000001</v>
      </c>
      <c r="BXI68">
        <v>0.133284982</v>
      </c>
      <c r="BXJ68">
        <v>0.132834225</v>
      </c>
      <c r="BXK68">
        <v>0.132405097</v>
      </c>
      <c r="BXL68">
        <v>0.131982295</v>
      </c>
      <c r="BXM68">
        <v>0.13156579600000001</v>
      </c>
      <c r="BXN68">
        <v>0.13108403199999999</v>
      </c>
      <c r="BXO68">
        <v>0.13060269499999999</v>
      </c>
      <c r="BXP68">
        <v>0.13014406000000001</v>
      </c>
      <c r="BXQ68">
        <v>0.12963618499999999</v>
      </c>
      <c r="BXR68">
        <v>0.129178353</v>
      </c>
      <c r="BXS68">
        <v>0.12876084500000001</v>
      </c>
      <c r="BXT68">
        <v>0.12828984299999999</v>
      </c>
      <c r="BXU68">
        <v>0.12787114199999999</v>
      </c>
      <c r="BXV68">
        <v>0.127495885</v>
      </c>
      <c r="BXW68">
        <v>0.12706151299999999</v>
      </c>
      <c r="BXX68">
        <v>0.126633994</v>
      </c>
      <c r="BXY68">
        <v>0.12623057600000001</v>
      </c>
      <c r="BXZ68">
        <v>0.125826254</v>
      </c>
      <c r="BYA68">
        <v>0.125397071</v>
      </c>
      <c r="BYB68">
        <v>0.124899488</v>
      </c>
      <c r="BYC68">
        <v>0.124397249</v>
      </c>
      <c r="BYD68">
        <v>0.12395102700000001</v>
      </c>
      <c r="BYE68">
        <v>0.123531631</v>
      </c>
      <c r="BYF68">
        <v>0.123183019</v>
      </c>
      <c r="BYG68">
        <v>0.12272754499999999</v>
      </c>
      <c r="BYH68">
        <v>0.122250883</v>
      </c>
      <c r="BYI68">
        <v>0.121750811</v>
      </c>
      <c r="BYJ68">
        <v>0.121149628</v>
      </c>
      <c r="BYK68">
        <v>0.120696815</v>
      </c>
      <c r="BYL68">
        <v>0.12033004899999999</v>
      </c>
      <c r="BYM68">
        <v>0.119891885</v>
      </c>
      <c r="BYN68">
        <v>0.119471704</v>
      </c>
      <c r="BYO68">
        <v>0.119022028</v>
      </c>
      <c r="BYP68">
        <v>0.118547363</v>
      </c>
      <c r="BYQ68">
        <v>0.11807158800000001</v>
      </c>
      <c r="BYR68">
        <v>0.11757158099999999</v>
      </c>
      <c r="BYS68">
        <v>0.117130517</v>
      </c>
      <c r="BYT68">
        <v>0.116706294</v>
      </c>
      <c r="BYU68">
        <v>0.116239167</v>
      </c>
      <c r="BYV68">
        <v>0.115802133</v>
      </c>
      <c r="BYW68">
        <v>0.115357763</v>
      </c>
      <c r="BYX68">
        <v>0.114866247</v>
      </c>
      <c r="BYY68">
        <v>0.114382197</v>
      </c>
      <c r="BYZ68">
        <v>0.113912574</v>
      </c>
      <c r="BZA68">
        <v>0.113481234</v>
      </c>
      <c r="BZB68">
        <v>0.11308651</v>
      </c>
      <c r="BZC68">
        <v>0.112603813</v>
      </c>
      <c r="BZD68">
        <v>0.112093331</v>
      </c>
      <c r="BZE68">
        <v>0.111619079</v>
      </c>
      <c r="BZF68">
        <v>0.11105074</v>
      </c>
      <c r="BZG68">
        <v>0.110576649</v>
      </c>
      <c r="BZH68">
        <v>0.11023011100000001</v>
      </c>
      <c r="BZI68">
        <v>0.109811293</v>
      </c>
      <c r="BZJ68">
        <v>0.109386583</v>
      </c>
      <c r="BZK68">
        <v>0.108959552</v>
      </c>
      <c r="BZL68">
        <v>0.108511688</v>
      </c>
      <c r="BZM68">
        <v>0.108100037</v>
      </c>
      <c r="BZN68">
        <v>0.10769235200000001</v>
      </c>
      <c r="BZO68">
        <v>0.107266969</v>
      </c>
      <c r="BZP68">
        <v>0.10683171499999999</v>
      </c>
      <c r="BZQ68">
        <v>0.106442509</v>
      </c>
      <c r="BZR68">
        <v>0.106037727</v>
      </c>
      <c r="BZS68">
        <v>0.10561002799999999</v>
      </c>
      <c r="BZT68">
        <v>0.105116668</v>
      </c>
      <c r="BZU68">
        <v>0.104616267</v>
      </c>
      <c r="BZV68">
        <v>0.10413559</v>
      </c>
      <c r="BZW68">
        <v>0.10366621199999999</v>
      </c>
      <c r="BZX68">
        <v>0.103244634</v>
      </c>
      <c r="BZY68">
        <v>0.102790375</v>
      </c>
      <c r="BZZ68">
        <v>0.102379627</v>
      </c>
      <c r="CAA68">
        <v>0.10199226</v>
      </c>
      <c r="CAB68">
        <v>0.101429826</v>
      </c>
      <c r="CAC68">
        <v>0.10098069</v>
      </c>
      <c r="CAD68">
        <v>0.100677564</v>
      </c>
      <c r="CAE68">
        <v>0.10015974599999999</v>
      </c>
      <c r="CAF68">
        <v>9.9707021000000007E-2</v>
      </c>
      <c r="CAG68">
        <v>9.9395552999999998E-2</v>
      </c>
      <c r="CAH68">
        <v>9.8844858999999993E-2</v>
      </c>
      <c r="CAI68">
        <v>9.8325201000000001E-2</v>
      </c>
      <c r="CAJ68">
        <v>9.8030801000000001E-2</v>
      </c>
      <c r="CAK68">
        <v>9.766996E-2</v>
      </c>
      <c r="CAL68">
        <v>9.7166221999999997E-2</v>
      </c>
      <c r="CAM68">
        <v>9.6693005999999998E-2</v>
      </c>
      <c r="CAN68">
        <v>9.6329828000000006E-2</v>
      </c>
      <c r="CAO68">
        <v>9.5894499999999994E-2</v>
      </c>
      <c r="CAP68">
        <v>9.5383255E-2</v>
      </c>
      <c r="CAQ68">
        <v>9.4919684000000004E-2</v>
      </c>
      <c r="CAR68">
        <v>9.4449802999999999E-2</v>
      </c>
      <c r="CAS68">
        <v>9.3988790000000003E-2</v>
      </c>
      <c r="CAT68">
        <v>9.3636338E-2</v>
      </c>
      <c r="CAU68">
        <v>9.3336780999999994E-2</v>
      </c>
      <c r="CAV68">
        <v>9.2974949000000001E-2</v>
      </c>
      <c r="CAW68">
        <v>9.2468191000000005E-2</v>
      </c>
      <c r="CAX68">
        <v>9.1987281000000004E-2</v>
      </c>
      <c r="CAY68">
        <v>9.1728107000000003E-2</v>
      </c>
      <c r="CAZ68">
        <v>9.1307169999999993E-2</v>
      </c>
      <c r="CBA68">
        <v>9.0735447999999996E-2</v>
      </c>
      <c r="CBB68">
        <v>9.0407619999999994E-2</v>
      </c>
      <c r="CBC68">
        <v>9.0101012999999994E-2</v>
      </c>
      <c r="CBD68">
        <v>8.9685003999999999E-2</v>
      </c>
      <c r="CBE68">
        <v>8.9305005000000007E-2</v>
      </c>
      <c r="CBF68">
        <v>8.8859183999999994E-2</v>
      </c>
      <c r="CBG68">
        <v>8.8347401000000006E-2</v>
      </c>
      <c r="CBH68">
        <v>8.7957890999999996E-2</v>
      </c>
      <c r="CBI68">
        <v>8.7690749999999998E-2</v>
      </c>
      <c r="CBJ68">
        <v>8.7318128999999994E-2</v>
      </c>
      <c r="CBK68">
        <v>8.6791548999999996E-2</v>
      </c>
      <c r="CBL68">
        <v>8.6274426000000001E-2</v>
      </c>
      <c r="CBM68">
        <v>8.5761286000000006E-2</v>
      </c>
      <c r="CBN68">
        <v>8.5429642E-2</v>
      </c>
      <c r="CBO68">
        <v>8.5333968999999996E-2</v>
      </c>
      <c r="CBP68">
        <v>8.5069669000000001E-2</v>
      </c>
      <c r="CBQ68">
        <v>8.4631197000000005E-2</v>
      </c>
      <c r="CBR68">
        <v>8.4244412000000005E-2</v>
      </c>
      <c r="CBS68">
        <v>8.3796814999999997E-2</v>
      </c>
      <c r="CBT68">
        <v>8.3322462E-2</v>
      </c>
      <c r="CBU68">
        <v>8.3040222999999996E-2</v>
      </c>
      <c r="CBV68">
        <v>8.2725240000000005E-2</v>
      </c>
      <c r="CBW68">
        <v>8.2175560999999994E-2</v>
      </c>
      <c r="CBX68">
        <v>8.1734634E-2</v>
      </c>
      <c r="CBY68">
        <v>8.1398087999999993E-2</v>
      </c>
      <c r="CBZ68">
        <v>8.1017153999999994E-2</v>
      </c>
      <c r="CCA68">
        <v>8.0708337000000005E-2</v>
      </c>
      <c r="CCB68">
        <v>8.0456401999999996E-2</v>
      </c>
      <c r="CCC68">
        <v>8.0215259999999997E-2</v>
      </c>
      <c r="CCD68">
        <v>7.9904351999999998E-2</v>
      </c>
      <c r="CCE68">
        <v>7.9499159999999999E-2</v>
      </c>
      <c r="CCF68">
        <v>7.9007204999999997E-2</v>
      </c>
      <c r="CCG68">
        <v>7.8630169999999999E-2</v>
      </c>
      <c r="CCH68">
        <v>7.8405728999999993E-2</v>
      </c>
      <c r="CCI68">
        <v>7.8150323999999993E-2</v>
      </c>
      <c r="CCJ68">
        <v>7.7815261999999996E-2</v>
      </c>
      <c r="CCK68">
        <v>7.7236227000000005E-2</v>
      </c>
      <c r="CCL68">
        <v>7.6622624E-2</v>
      </c>
      <c r="CCM68">
        <v>7.6213725999999996E-2</v>
      </c>
      <c r="CCN68">
        <v>7.5935054000000002E-2</v>
      </c>
      <c r="CCO68">
        <v>7.5749943E-2</v>
      </c>
      <c r="CCP68">
        <v>7.5487711999999998E-2</v>
      </c>
      <c r="CCQ68">
        <v>7.4975283000000004E-2</v>
      </c>
      <c r="CCR68">
        <v>7.4344527999999993E-2</v>
      </c>
      <c r="CCS68">
        <v>7.3867727999999994E-2</v>
      </c>
      <c r="CCT68">
        <v>7.3492181000000004E-2</v>
      </c>
      <c r="CCU68">
        <v>7.3198101000000002E-2</v>
      </c>
      <c r="CCV68">
        <v>7.3004765999999999E-2</v>
      </c>
      <c r="CCW68">
        <v>7.2738373999999995E-2</v>
      </c>
      <c r="CCX68">
        <v>7.2245944000000006E-2</v>
      </c>
      <c r="CCY68">
        <v>7.1721112000000004E-2</v>
      </c>
      <c r="CCZ68">
        <v>7.1578103000000004E-2</v>
      </c>
      <c r="CDA68">
        <v>7.1551690000000001E-2</v>
      </c>
      <c r="CDB68">
        <v>7.1429621999999998E-2</v>
      </c>
      <c r="CDC68">
        <v>7.1164283999999994E-2</v>
      </c>
      <c r="CDD68">
        <v>7.0604008999999995E-2</v>
      </c>
      <c r="CDE68">
        <v>7.0009987999999995E-2</v>
      </c>
      <c r="CDF68">
        <v>6.9389606000000006E-2</v>
      </c>
      <c r="CDG68">
        <v>6.9100843999999995E-2</v>
      </c>
      <c r="CDH68">
        <v>6.9061023999999999E-2</v>
      </c>
      <c r="CDI68">
        <v>6.8604253000000004E-2</v>
      </c>
      <c r="CDJ68">
        <v>6.8316134000000001E-2</v>
      </c>
      <c r="CDK68">
        <v>6.8333536E-2</v>
      </c>
      <c r="CDL68">
        <v>6.7898871999999999E-2</v>
      </c>
      <c r="CDM68">
        <v>6.7157126999999997E-2</v>
      </c>
      <c r="CDN68">
        <v>6.6800441000000002E-2</v>
      </c>
      <c r="CDO68">
        <v>6.6459605000000005E-2</v>
      </c>
      <c r="CDP68">
        <v>6.6016826000000001E-2</v>
      </c>
      <c r="CDQ68">
        <v>6.6218949999999999E-2</v>
      </c>
      <c r="CDR68">
        <v>6.6262860000000007E-2</v>
      </c>
      <c r="CDS68">
        <v>6.5563046999999999E-2</v>
      </c>
      <c r="CDT68">
        <v>6.5177889000000003E-2</v>
      </c>
      <c r="CDU68">
        <v>6.4869650000000001E-2</v>
      </c>
      <c r="CDV68">
        <v>6.4522893999999997E-2</v>
      </c>
      <c r="CDW68">
        <v>6.4414192999999995E-2</v>
      </c>
      <c r="CDX68">
        <v>6.4748754000000006E-2</v>
      </c>
      <c r="CDY68">
        <v>6.4445637E-2</v>
      </c>
      <c r="CDZ68">
        <v>6.3713503000000005E-2</v>
      </c>
      <c r="CEA68">
        <v>6.3446071000000007E-2</v>
      </c>
      <c r="CEB68">
        <v>6.2823480000000001E-2</v>
      </c>
      <c r="CEC68">
        <v>6.2473599999999997E-2</v>
      </c>
      <c r="CED68">
        <v>6.2879540999999997E-2</v>
      </c>
      <c r="CEE68">
        <v>6.2858886000000003E-2</v>
      </c>
      <c r="CEF68">
        <v>6.2815874999999993E-2</v>
      </c>
      <c r="CEG68">
        <v>6.2610194999999993E-2</v>
      </c>
      <c r="CEH68">
        <v>6.1843330000000002E-2</v>
      </c>
      <c r="CEI68">
        <v>6.1928284E-2</v>
      </c>
      <c r="CEJ68">
        <v>6.2392019999999999E-2</v>
      </c>
      <c r="CEK68">
        <v>6.2227035E-2</v>
      </c>
      <c r="CEL68">
        <v>6.2828992E-2</v>
      </c>
      <c r="CEM68">
        <v>6.2753465999999994E-2</v>
      </c>
      <c r="CEN68">
        <v>6.1475028000000001E-2</v>
      </c>
      <c r="CEO68">
        <v>6.0295493999999998E-2</v>
      </c>
      <c r="CEP68">
        <v>5.9403170999999998E-2</v>
      </c>
      <c r="CEQ68">
        <v>5.9232133999999999E-2</v>
      </c>
      <c r="CER68">
        <v>5.9546382000000002E-2</v>
      </c>
      <c r="CES68">
        <v>6.1187209999999999E-2</v>
      </c>
      <c r="CET68">
        <v>6.2194026999999999E-2</v>
      </c>
      <c r="CEU68">
        <v>6.1929931000000001E-2</v>
      </c>
      <c r="CEV68">
        <v>6.0927645000000002E-2</v>
      </c>
      <c r="CEW68">
        <v>5.9620353000000001E-2</v>
      </c>
    </row>
    <row r="69" spans="1:2181" x14ac:dyDescent="0.3">
      <c r="A69" t="str">
        <f>VLOOKUP(I69,MtrxNb!A$1:B$97,2,FALSE)</f>
        <v>M67</v>
      </c>
      <c r="B69">
        <v>67</v>
      </c>
      <c r="C69">
        <v>1</v>
      </c>
      <c r="E69" t="s">
        <v>893</v>
      </c>
      <c r="F69" t="s">
        <v>885</v>
      </c>
      <c r="G69">
        <v>77</v>
      </c>
      <c r="H69">
        <v>1</v>
      </c>
      <c r="I69">
        <v>85</v>
      </c>
      <c r="J69">
        <v>2</v>
      </c>
      <c r="L69" t="s">
        <v>251</v>
      </c>
      <c r="M69" s="14" t="str">
        <f>VLOOKUP(L69,code!A$1:B$77,2,FALSE)</f>
        <v>V3</v>
      </c>
      <c r="N69">
        <v>45.098039219999997</v>
      </c>
      <c r="O69">
        <v>49.6</v>
      </c>
      <c r="P69">
        <v>1.716031316</v>
      </c>
      <c r="Q69">
        <v>117.9305292</v>
      </c>
      <c r="R69">
        <v>192.21682519999999</v>
      </c>
      <c r="S69">
        <v>24.381639509999999</v>
      </c>
      <c r="T69">
        <v>0.55068910000000004</v>
      </c>
      <c r="U69">
        <v>283.21924039999999</v>
      </c>
      <c r="AA69">
        <v>114.0336502</v>
      </c>
      <c r="AB69">
        <v>2.3450078200000002</v>
      </c>
      <c r="AC69">
        <v>121.1985413</v>
      </c>
      <c r="AD69">
        <v>200.51578850000001</v>
      </c>
      <c r="AE69">
        <v>0.13482094999999999</v>
      </c>
      <c r="AF69">
        <v>0.13112853599999999</v>
      </c>
      <c r="AG69">
        <v>0.12845114099999999</v>
      </c>
      <c r="AH69">
        <v>0.126451487</v>
      </c>
      <c r="AI69">
        <v>0.12333944299999999</v>
      </c>
      <c r="AJ69">
        <v>0.120135715</v>
      </c>
      <c r="AK69">
        <v>0.11742648</v>
      </c>
      <c r="AL69">
        <v>0.115551485</v>
      </c>
      <c r="AM69">
        <v>0.114814691</v>
      </c>
      <c r="AN69">
        <v>0.112327659</v>
      </c>
      <c r="AO69">
        <v>0.109308739</v>
      </c>
      <c r="AP69">
        <v>0.108201008</v>
      </c>
      <c r="AQ69">
        <v>0.105355596</v>
      </c>
      <c r="AR69">
        <v>0.10253796599999999</v>
      </c>
      <c r="AS69">
        <v>0.100669049</v>
      </c>
      <c r="AT69">
        <v>9.9266683999999994E-2</v>
      </c>
      <c r="AU69">
        <v>9.6612442000000007E-2</v>
      </c>
      <c r="AV69">
        <v>9.4735442000000003E-2</v>
      </c>
      <c r="AW69">
        <v>9.4494525999999995E-2</v>
      </c>
      <c r="AX69">
        <v>9.2574508E-2</v>
      </c>
      <c r="AY69">
        <v>9.0680335000000001E-2</v>
      </c>
      <c r="AZ69">
        <v>8.8556411000000002E-2</v>
      </c>
      <c r="BA69">
        <v>8.5834793000000006E-2</v>
      </c>
      <c r="BB69">
        <v>8.4740697000000004E-2</v>
      </c>
      <c r="BC69">
        <v>8.4048666999999994E-2</v>
      </c>
      <c r="BD69">
        <v>8.2828540000000006E-2</v>
      </c>
      <c r="BE69">
        <v>8.0716120000000002E-2</v>
      </c>
      <c r="BF69">
        <v>7.9257579999999994E-2</v>
      </c>
      <c r="BG69">
        <v>7.8238769999999999E-2</v>
      </c>
      <c r="BH69">
        <v>7.7177416999999998E-2</v>
      </c>
      <c r="BI69">
        <v>7.5604635000000003E-2</v>
      </c>
      <c r="BJ69">
        <v>7.4571568000000005E-2</v>
      </c>
      <c r="BK69">
        <v>7.3840345000000002E-2</v>
      </c>
      <c r="BL69">
        <v>7.2883102000000005E-2</v>
      </c>
      <c r="BM69">
        <v>7.1581309999999995E-2</v>
      </c>
      <c r="BN69">
        <v>7.0736907000000002E-2</v>
      </c>
      <c r="BO69">
        <v>7.0371233000000005E-2</v>
      </c>
      <c r="BP69">
        <v>7.0005803000000005E-2</v>
      </c>
      <c r="BQ69">
        <v>6.9801090999999996E-2</v>
      </c>
      <c r="BR69">
        <v>6.9659824999999995E-2</v>
      </c>
      <c r="BS69">
        <v>6.9448672000000003E-2</v>
      </c>
      <c r="BT69">
        <v>6.9013229999999995E-2</v>
      </c>
      <c r="BU69">
        <v>6.8729844999999998E-2</v>
      </c>
      <c r="BV69">
        <v>6.8364123999999998E-2</v>
      </c>
      <c r="BW69">
        <v>6.7811337999999999E-2</v>
      </c>
      <c r="BX69">
        <v>6.7915722999999997E-2</v>
      </c>
      <c r="BY69">
        <v>6.8084962999999998E-2</v>
      </c>
      <c r="BZ69">
        <v>6.8195760999999994E-2</v>
      </c>
      <c r="CA69">
        <v>6.8425463000000006E-2</v>
      </c>
      <c r="CB69">
        <v>6.9076052999999998E-2</v>
      </c>
      <c r="CC69">
        <v>6.9262417000000007E-2</v>
      </c>
      <c r="CD69">
        <v>6.8909881000000006E-2</v>
      </c>
      <c r="CE69">
        <v>6.9106453999999998E-2</v>
      </c>
      <c r="CF69">
        <v>6.9206835999999994E-2</v>
      </c>
      <c r="CG69">
        <v>6.9462160999999994E-2</v>
      </c>
      <c r="CH69">
        <v>7.0021970000000003E-2</v>
      </c>
      <c r="CI69">
        <v>7.0116787999999999E-2</v>
      </c>
      <c r="CJ69">
        <v>7.0462701000000003E-2</v>
      </c>
      <c r="CK69">
        <v>7.1050325999999997E-2</v>
      </c>
      <c r="CL69">
        <v>7.1485720000000003E-2</v>
      </c>
      <c r="CM69">
        <v>7.1566060000000001E-2</v>
      </c>
      <c r="CN69">
        <v>7.1711385000000002E-2</v>
      </c>
      <c r="CO69">
        <v>7.2061748999999994E-2</v>
      </c>
      <c r="CP69">
        <v>7.234554E-2</v>
      </c>
      <c r="CQ69">
        <v>7.2602975E-2</v>
      </c>
      <c r="CR69">
        <v>7.2873088000000003E-2</v>
      </c>
      <c r="CS69">
        <v>7.3186615999999996E-2</v>
      </c>
      <c r="CT69">
        <v>7.3546849999999997E-2</v>
      </c>
      <c r="CU69">
        <v>7.3887667000000004E-2</v>
      </c>
      <c r="CV69">
        <v>7.4140894999999998E-2</v>
      </c>
      <c r="CW69">
        <v>7.4276274000000003E-2</v>
      </c>
      <c r="CX69">
        <v>7.4525381000000002E-2</v>
      </c>
      <c r="CY69">
        <v>7.4757456E-2</v>
      </c>
      <c r="CZ69">
        <v>7.4880554000000002E-2</v>
      </c>
      <c r="DA69">
        <v>7.4894084999999999E-2</v>
      </c>
      <c r="DB69">
        <v>7.5086057999999997E-2</v>
      </c>
      <c r="DC69">
        <v>7.5254220999999996E-2</v>
      </c>
      <c r="DD69">
        <v>7.5226894000000002E-2</v>
      </c>
      <c r="DE69">
        <v>7.5303620000000002E-2</v>
      </c>
      <c r="DF69">
        <v>7.5328140000000002E-2</v>
      </c>
      <c r="DG69">
        <v>7.5340063999999998E-2</v>
      </c>
      <c r="DH69">
        <v>7.5459350999999994E-2</v>
      </c>
      <c r="DI69">
        <v>7.5511314999999996E-2</v>
      </c>
      <c r="DJ69">
        <v>7.5500276000000005E-2</v>
      </c>
      <c r="DK69">
        <v>7.5467959000000001E-2</v>
      </c>
      <c r="DL69">
        <v>7.5478490999999995E-2</v>
      </c>
      <c r="DM69">
        <v>7.5460057999999997E-2</v>
      </c>
      <c r="DN69">
        <v>7.5375364E-2</v>
      </c>
      <c r="DO69">
        <v>7.5257688000000003E-2</v>
      </c>
      <c r="DP69">
        <v>7.5352495000000005E-2</v>
      </c>
      <c r="DQ69">
        <v>7.5430181999999998E-2</v>
      </c>
      <c r="DR69">
        <v>7.5419872999999998E-2</v>
      </c>
      <c r="DS69">
        <v>7.5374486000000004E-2</v>
      </c>
      <c r="DT69">
        <v>7.5404660999999998E-2</v>
      </c>
      <c r="DU69">
        <v>7.5406924E-2</v>
      </c>
      <c r="DV69">
        <v>7.5356031000000004E-2</v>
      </c>
      <c r="DW69">
        <v>7.5413161000000006E-2</v>
      </c>
      <c r="DX69">
        <v>7.5421387000000006E-2</v>
      </c>
      <c r="DY69">
        <v>7.5429196000000004E-2</v>
      </c>
      <c r="DZ69">
        <v>7.5498941999999999E-2</v>
      </c>
      <c r="EA69">
        <v>7.5462250999999994E-2</v>
      </c>
      <c r="EB69">
        <v>7.5423171999999997E-2</v>
      </c>
      <c r="EC69">
        <v>7.5439987E-2</v>
      </c>
      <c r="ED69">
        <v>7.5512048999999998E-2</v>
      </c>
      <c r="EE69">
        <v>7.5479743000000002E-2</v>
      </c>
      <c r="EF69">
        <v>7.5393503000000001E-2</v>
      </c>
      <c r="EG69">
        <v>7.5341837999999994E-2</v>
      </c>
      <c r="EH69">
        <v>7.5434370000000001E-2</v>
      </c>
      <c r="EI69">
        <v>7.5409316000000004E-2</v>
      </c>
      <c r="EJ69">
        <v>7.5310845000000001E-2</v>
      </c>
      <c r="EK69">
        <v>7.5284575000000006E-2</v>
      </c>
      <c r="EL69">
        <v>7.5304564000000004E-2</v>
      </c>
      <c r="EM69">
        <v>7.5274802000000002E-2</v>
      </c>
      <c r="EN69">
        <v>7.5193204E-2</v>
      </c>
      <c r="EO69">
        <v>7.5160304999999997E-2</v>
      </c>
      <c r="EP69">
        <v>7.5143340000000003E-2</v>
      </c>
      <c r="EQ69">
        <v>7.5138735999999998E-2</v>
      </c>
      <c r="ER69">
        <v>7.5140354000000006E-2</v>
      </c>
      <c r="ES69">
        <v>7.5123856000000003E-2</v>
      </c>
      <c r="ET69">
        <v>7.5097432000000006E-2</v>
      </c>
      <c r="EU69">
        <v>7.5056780000000003E-2</v>
      </c>
      <c r="EV69">
        <v>7.4998954000000007E-2</v>
      </c>
      <c r="EW69">
        <v>7.4981268000000004E-2</v>
      </c>
      <c r="EX69">
        <v>7.4932130999999999E-2</v>
      </c>
      <c r="EY69">
        <v>7.4859323000000005E-2</v>
      </c>
      <c r="EZ69">
        <v>7.4898799000000002E-2</v>
      </c>
      <c r="FA69">
        <v>7.4918205000000002E-2</v>
      </c>
      <c r="FB69">
        <v>7.4896723999999998E-2</v>
      </c>
      <c r="FC69">
        <v>7.4860945999999998E-2</v>
      </c>
      <c r="FD69">
        <v>7.4896774999999999E-2</v>
      </c>
      <c r="FE69">
        <v>7.4881262000000004E-2</v>
      </c>
      <c r="FF69">
        <v>7.4819688999999995E-2</v>
      </c>
      <c r="FG69">
        <v>7.4808444000000002E-2</v>
      </c>
      <c r="FH69">
        <v>7.4833425999999995E-2</v>
      </c>
      <c r="FI69">
        <v>7.4879795999999998E-2</v>
      </c>
      <c r="FJ69">
        <v>7.4915018E-2</v>
      </c>
      <c r="FK69">
        <v>7.4866742E-2</v>
      </c>
      <c r="FL69">
        <v>7.4866379999999996E-2</v>
      </c>
      <c r="FM69">
        <v>7.4931163999999995E-2</v>
      </c>
      <c r="FN69">
        <v>7.5017412000000006E-2</v>
      </c>
      <c r="FO69">
        <v>7.5009843000000007E-2</v>
      </c>
      <c r="FP69">
        <v>7.5010805E-2</v>
      </c>
      <c r="FQ69">
        <v>7.5057156999999999E-2</v>
      </c>
      <c r="FR69">
        <v>7.5109411000000001E-2</v>
      </c>
      <c r="FS69">
        <v>7.5215322000000001E-2</v>
      </c>
      <c r="FT69">
        <v>7.5327985E-2</v>
      </c>
      <c r="FU69">
        <v>7.5428607999999994E-2</v>
      </c>
      <c r="FV69">
        <v>7.5635426000000006E-2</v>
      </c>
      <c r="FW69">
        <v>7.5776306000000002E-2</v>
      </c>
      <c r="FX69">
        <v>7.5898770000000004E-2</v>
      </c>
      <c r="FY69">
        <v>7.6138523E-2</v>
      </c>
      <c r="FZ69">
        <v>7.6379488999999995E-2</v>
      </c>
      <c r="GA69">
        <v>7.6670191999999998E-2</v>
      </c>
      <c r="GB69">
        <v>7.7022124999999997E-2</v>
      </c>
      <c r="GC69">
        <v>7.7372305000000002E-2</v>
      </c>
      <c r="GD69">
        <v>7.7795963999999995E-2</v>
      </c>
      <c r="GE69">
        <v>7.8280486999999996E-2</v>
      </c>
      <c r="GF69">
        <v>7.8801579999999996E-2</v>
      </c>
      <c r="GG69">
        <v>7.9379385999999996E-2</v>
      </c>
      <c r="GH69">
        <v>8.0077736999999996E-2</v>
      </c>
      <c r="GI69">
        <v>8.0878916999999995E-2</v>
      </c>
      <c r="GJ69">
        <v>8.1708708000000005E-2</v>
      </c>
      <c r="GK69">
        <v>8.2602742000000007E-2</v>
      </c>
      <c r="GL69">
        <v>8.3609416000000006E-2</v>
      </c>
      <c r="GM69">
        <v>8.4748675999999995E-2</v>
      </c>
      <c r="GN69">
        <v>8.5978840000000001E-2</v>
      </c>
      <c r="GO69">
        <v>8.7307177E-2</v>
      </c>
      <c r="GP69">
        <v>8.8751940000000001E-2</v>
      </c>
      <c r="GQ69">
        <v>9.0324460999999995E-2</v>
      </c>
      <c r="GR69">
        <v>9.1961601000000004E-2</v>
      </c>
      <c r="GS69">
        <v>9.3672860999999996E-2</v>
      </c>
      <c r="GT69">
        <v>9.5435925000000005E-2</v>
      </c>
      <c r="GU69">
        <v>9.7189624000000002E-2</v>
      </c>
      <c r="GV69">
        <v>9.9006281000000002E-2</v>
      </c>
      <c r="GW69">
        <v>0.10084391099999999</v>
      </c>
      <c r="GX69">
        <v>0.102642474</v>
      </c>
      <c r="GY69">
        <v>0.104370249</v>
      </c>
      <c r="GZ69">
        <v>0.10602029</v>
      </c>
      <c r="HA69">
        <v>0.107590139</v>
      </c>
      <c r="HB69">
        <v>0.109078833</v>
      </c>
      <c r="HC69">
        <v>0.110473235</v>
      </c>
      <c r="HD69">
        <v>0.111743232</v>
      </c>
      <c r="HE69">
        <v>0.112888922</v>
      </c>
      <c r="HF69">
        <v>0.113968518</v>
      </c>
      <c r="HG69">
        <v>0.114874541</v>
      </c>
      <c r="HH69">
        <v>0.115645542</v>
      </c>
      <c r="HI69">
        <v>0.116357975</v>
      </c>
      <c r="HJ69">
        <v>0.117018344</v>
      </c>
      <c r="HK69">
        <v>0.117598707</v>
      </c>
      <c r="HL69">
        <v>0.118091822</v>
      </c>
      <c r="HM69">
        <v>0.118513258</v>
      </c>
      <c r="HN69">
        <v>0.118913934</v>
      </c>
      <c r="HO69">
        <v>0.119291284</v>
      </c>
      <c r="HP69">
        <v>0.119639073</v>
      </c>
      <c r="HQ69">
        <v>0.119977879</v>
      </c>
      <c r="HR69">
        <v>0.120275752</v>
      </c>
      <c r="HS69">
        <v>0.120550144</v>
      </c>
      <c r="HT69">
        <v>0.120832944</v>
      </c>
      <c r="HU69">
        <v>0.121065723</v>
      </c>
      <c r="HV69">
        <v>0.121244452</v>
      </c>
      <c r="HW69">
        <v>0.121368318</v>
      </c>
      <c r="HX69">
        <v>0.121433819</v>
      </c>
      <c r="HY69">
        <v>0.121386302</v>
      </c>
      <c r="HZ69">
        <v>0.12121997599999999</v>
      </c>
      <c r="IA69">
        <v>0.120945345</v>
      </c>
      <c r="IB69">
        <v>0.120566564</v>
      </c>
      <c r="IC69">
        <v>0.120084282</v>
      </c>
      <c r="ID69">
        <v>0.11949174</v>
      </c>
      <c r="IE69">
        <v>0.118779066</v>
      </c>
      <c r="IF69">
        <v>0.117989714</v>
      </c>
      <c r="IG69">
        <v>0.11711987</v>
      </c>
      <c r="IH69">
        <v>0.116158188</v>
      </c>
      <c r="II69">
        <v>0.115097876</v>
      </c>
      <c r="IJ69">
        <v>0.1139638</v>
      </c>
      <c r="IK69">
        <v>0.112748581</v>
      </c>
      <c r="IL69">
        <v>0.111437536</v>
      </c>
      <c r="IM69">
        <v>0.11006468699999999</v>
      </c>
      <c r="IN69">
        <v>0.10863351</v>
      </c>
      <c r="IO69">
        <v>0.107180252</v>
      </c>
      <c r="IP69">
        <v>0.105782441</v>
      </c>
      <c r="IQ69">
        <v>0.104418332</v>
      </c>
      <c r="IR69">
        <v>0.103104101</v>
      </c>
      <c r="IS69">
        <v>0.10185525400000001</v>
      </c>
      <c r="IT69">
        <v>0.10065181099999999</v>
      </c>
      <c r="IU69">
        <v>9.9541126999999993E-2</v>
      </c>
      <c r="IV69">
        <v>9.8508661999999997E-2</v>
      </c>
      <c r="IW69">
        <v>9.7494706E-2</v>
      </c>
      <c r="IX69">
        <v>9.6535892999999998E-2</v>
      </c>
      <c r="IY69">
        <v>9.5645091000000002E-2</v>
      </c>
      <c r="IZ69">
        <v>9.4830408000000005E-2</v>
      </c>
      <c r="JA69">
        <v>9.4103703999999996E-2</v>
      </c>
      <c r="JB69">
        <v>9.3424861999999997E-2</v>
      </c>
      <c r="JC69">
        <v>9.2781836000000006E-2</v>
      </c>
      <c r="JD69">
        <v>9.2173889999999994E-2</v>
      </c>
      <c r="JE69">
        <v>9.1589049000000006E-2</v>
      </c>
      <c r="JF69">
        <v>9.1030603000000002E-2</v>
      </c>
      <c r="JG69">
        <v>9.0521372000000003E-2</v>
      </c>
      <c r="JH69">
        <v>9.0103640999999998E-2</v>
      </c>
      <c r="JI69">
        <v>8.9734993999999998E-2</v>
      </c>
      <c r="JJ69">
        <v>8.9395365000000004E-2</v>
      </c>
      <c r="JK69">
        <v>8.9071805000000004E-2</v>
      </c>
      <c r="JL69">
        <v>8.8751410000000003E-2</v>
      </c>
      <c r="JM69">
        <v>8.8457411E-2</v>
      </c>
      <c r="JN69">
        <v>8.8189038999999997E-2</v>
      </c>
      <c r="JO69">
        <v>8.7937155000000003E-2</v>
      </c>
      <c r="JP69">
        <v>8.7772189E-2</v>
      </c>
      <c r="JQ69">
        <v>8.7608948000000006E-2</v>
      </c>
      <c r="JR69">
        <v>8.7397786000000005E-2</v>
      </c>
      <c r="JS69">
        <v>8.7183502999999996E-2</v>
      </c>
      <c r="JT69">
        <v>8.6966952E-2</v>
      </c>
      <c r="JU69">
        <v>8.6736149999999998E-2</v>
      </c>
      <c r="JV69">
        <v>8.6479701000000006E-2</v>
      </c>
      <c r="JW69">
        <v>8.6217701999999993E-2</v>
      </c>
      <c r="JX69">
        <v>8.5926353999999996E-2</v>
      </c>
      <c r="JY69">
        <v>8.5597230999999996E-2</v>
      </c>
      <c r="JZ69">
        <v>8.5239884000000002E-2</v>
      </c>
      <c r="KA69">
        <v>8.4865683999999997E-2</v>
      </c>
      <c r="KB69">
        <v>8.4488067E-2</v>
      </c>
      <c r="KC69">
        <v>8.4111507000000002E-2</v>
      </c>
      <c r="KD69">
        <v>8.3716550000000001E-2</v>
      </c>
      <c r="KE69">
        <v>8.3310360999999999E-2</v>
      </c>
      <c r="KF69">
        <v>8.2901954E-2</v>
      </c>
      <c r="KG69">
        <v>8.2500158000000004E-2</v>
      </c>
      <c r="KH69">
        <v>8.2090565000000004E-2</v>
      </c>
      <c r="KI69">
        <v>8.1689018000000002E-2</v>
      </c>
      <c r="KJ69">
        <v>8.1306821000000001E-2</v>
      </c>
      <c r="KK69">
        <v>8.0944865000000005E-2</v>
      </c>
      <c r="KL69">
        <v>8.0614718000000002E-2</v>
      </c>
      <c r="KM69">
        <v>8.0319992000000007E-2</v>
      </c>
      <c r="KN69">
        <v>8.0058357999999996E-2</v>
      </c>
      <c r="KO69">
        <v>7.9818881999999994E-2</v>
      </c>
      <c r="KP69">
        <v>7.9610088999999995E-2</v>
      </c>
      <c r="KQ69">
        <v>7.9432511999999997E-2</v>
      </c>
      <c r="KR69">
        <v>7.9280358999999995E-2</v>
      </c>
      <c r="KS69">
        <v>7.9162476999999995E-2</v>
      </c>
      <c r="KT69">
        <v>7.9067213999999997E-2</v>
      </c>
      <c r="KU69">
        <v>7.8983346999999995E-2</v>
      </c>
      <c r="KV69">
        <v>7.8906090999999998E-2</v>
      </c>
      <c r="KW69">
        <v>7.8854376000000004E-2</v>
      </c>
      <c r="KX69">
        <v>7.8808219999999998E-2</v>
      </c>
      <c r="KY69">
        <v>7.8739396000000003E-2</v>
      </c>
      <c r="KZ69">
        <v>7.8678115000000007E-2</v>
      </c>
      <c r="LA69">
        <v>7.8594039000000004E-2</v>
      </c>
      <c r="LB69">
        <v>7.8473412000000006E-2</v>
      </c>
      <c r="LC69">
        <v>7.8325886999999997E-2</v>
      </c>
      <c r="LD69">
        <v>7.8137104999999998E-2</v>
      </c>
      <c r="LE69">
        <v>7.7910043999999998E-2</v>
      </c>
      <c r="LF69">
        <v>7.7646269000000004E-2</v>
      </c>
      <c r="LG69">
        <v>7.7322160000000001E-2</v>
      </c>
      <c r="LH69">
        <v>7.7002381999999994E-2</v>
      </c>
      <c r="LI69">
        <v>7.6695764E-2</v>
      </c>
      <c r="LJ69">
        <v>7.6377529999999999E-2</v>
      </c>
      <c r="LK69">
        <v>7.6048892000000007E-2</v>
      </c>
      <c r="LL69">
        <v>7.5733571E-2</v>
      </c>
      <c r="LM69">
        <v>7.5440823000000004E-2</v>
      </c>
      <c r="LN69">
        <v>7.5153048E-2</v>
      </c>
      <c r="LO69">
        <v>7.4879572000000005E-2</v>
      </c>
      <c r="LP69">
        <v>7.4629602000000003E-2</v>
      </c>
      <c r="LQ69">
        <v>7.4414455000000004E-2</v>
      </c>
      <c r="LR69">
        <v>7.4257228999999994E-2</v>
      </c>
      <c r="LS69">
        <v>7.4117783000000007E-2</v>
      </c>
      <c r="LT69">
        <v>7.3988865000000001E-2</v>
      </c>
      <c r="LU69">
        <v>7.3889482000000006E-2</v>
      </c>
      <c r="LV69">
        <v>7.3791474999999995E-2</v>
      </c>
      <c r="LW69">
        <v>7.3682856000000005E-2</v>
      </c>
      <c r="LX69">
        <v>7.3565883999999998E-2</v>
      </c>
      <c r="LY69">
        <v>7.3466865000000006E-2</v>
      </c>
      <c r="LZ69">
        <v>7.3364100000000002E-2</v>
      </c>
      <c r="MA69">
        <v>7.3245042999999996E-2</v>
      </c>
      <c r="MB69">
        <v>7.3107308999999995E-2</v>
      </c>
      <c r="MC69">
        <v>7.2981490999999996E-2</v>
      </c>
      <c r="MD69">
        <v>7.2866061999999995E-2</v>
      </c>
      <c r="ME69">
        <v>7.2759036999999999E-2</v>
      </c>
      <c r="MF69">
        <v>7.2660889000000006E-2</v>
      </c>
      <c r="MG69">
        <v>7.2602458999999994E-2</v>
      </c>
      <c r="MH69">
        <v>7.2580915999999995E-2</v>
      </c>
      <c r="MI69">
        <v>7.2585596000000002E-2</v>
      </c>
      <c r="MJ69">
        <v>7.2610390999999996E-2</v>
      </c>
      <c r="MK69">
        <v>7.2635001000000005E-2</v>
      </c>
      <c r="ML69">
        <v>7.2675839000000006E-2</v>
      </c>
      <c r="MM69">
        <v>7.2763151999999998E-2</v>
      </c>
      <c r="MN69">
        <v>7.2878293999999996E-2</v>
      </c>
      <c r="MO69">
        <v>7.3011322000000003E-2</v>
      </c>
      <c r="MP69">
        <v>7.3165138000000005E-2</v>
      </c>
      <c r="MQ69">
        <v>7.3358197E-2</v>
      </c>
      <c r="MR69">
        <v>7.3575533999999998E-2</v>
      </c>
      <c r="MS69">
        <v>7.3801311999999994E-2</v>
      </c>
      <c r="MT69">
        <v>7.4032312000000003E-2</v>
      </c>
      <c r="MU69">
        <v>7.4307497E-2</v>
      </c>
      <c r="MV69">
        <v>7.4585174000000004E-2</v>
      </c>
      <c r="MW69">
        <v>7.4872676999999999E-2</v>
      </c>
      <c r="MX69">
        <v>7.5204222000000001E-2</v>
      </c>
      <c r="MY69">
        <v>7.5562367000000005E-2</v>
      </c>
      <c r="MZ69">
        <v>7.5942368999999996E-2</v>
      </c>
      <c r="NA69">
        <v>7.6347324999999994E-2</v>
      </c>
      <c r="NB69">
        <v>7.6789286999999998E-2</v>
      </c>
      <c r="NC69">
        <v>7.7298976000000005E-2</v>
      </c>
      <c r="ND69">
        <v>7.7914378000000006E-2</v>
      </c>
      <c r="NE69">
        <v>7.8675087000000005E-2</v>
      </c>
      <c r="NF69">
        <v>7.9605275000000003E-2</v>
      </c>
      <c r="NG69">
        <v>8.0783503000000006E-2</v>
      </c>
      <c r="NH69">
        <v>8.2293749999999999E-2</v>
      </c>
      <c r="NI69">
        <v>8.4218182000000003E-2</v>
      </c>
      <c r="NJ69">
        <v>8.6597937E-2</v>
      </c>
      <c r="NK69">
        <v>8.9479741000000002E-2</v>
      </c>
      <c r="NL69">
        <v>9.2921370000000003E-2</v>
      </c>
      <c r="NM69">
        <v>9.7011505999999997E-2</v>
      </c>
      <c r="NN69">
        <v>0.10168880499999999</v>
      </c>
      <c r="NO69">
        <v>0.10692755299999999</v>
      </c>
      <c r="NP69">
        <v>0.112706127</v>
      </c>
      <c r="NQ69">
        <v>0.11901168099999999</v>
      </c>
      <c r="NR69">
        <v>0.12573614</v>
      </c>
      <c r="NS69">
        <v>0.132809288</v>
      </c>
      <c r="NT69">
        <v>0.140181213</v>
      </c>
      <c r="NU69">
        <v>0.14775191500000001</v>
      </c>
      <c r="NV69">
        <v>0.155469792</v>
      </c>
      <c r="NW69">
        <v>0.163312032</v>
      </c>
      <c r="NX69">
        <v>0.17129768500000001</v>
      </c>
      <c r="NY69">
        <v>0.17939602900000001</v>
      </c>
      <c r="NZ69">
        <v>0.18760127700000001</v>
      </c>
      <c r="OA69">
        <v>0.19591771999999999</v>
      </c>
      <c r="OB69">
        <v>0.20435579700000001</v>
      </c>
      <c r="OC69">
        <v>0.21290371799999999</v>
      </c>
      <c r="OD69">
        <v>0.221558213</v>
      </c>
      <c r="OE69">
        <v>0.230323212</v>
      </c>
      <c r="OF69">
        <v>0.239206268</v>
      </c>
      <c r="OG69">
        <v>0.24816640000000001</v>
      </c>
      <c r="OH69">
        <v>0.25718840799999998</v>
      </c>
      <c r="OI69">
        <v>0.26631524899999998</v>
      </c>
      <c r="OJ69">
        <v>0.27543430299999999</v>
      </c>
      <c r="OK69">
        <v>0.284548935</v>
      </c>
      <c r="OL69">
        <v>0.29367337300000002</v>
      </c>
      <c r="OM69">
        <v>0.30272543699999999</v>
      </c>
      <c r="ON69">
        <v>0.311718463</v>
      </c>
      <c r="OO69">
        <v>0.32061715800000001</v>
      </c>
      <c r="OP69">
        <v>0.32936292700000003</v>
      </c>
      <c r="OQ69">
        <v>0.33799941</v>
      </c>
      <c r="OR69">
        <v>0.346435679</v>
      </c>
      <c r="OS69">
        <v>0.354610645</v>
      </c>
      <c r="OT69">
        <v>0.36254062300000001</v>
      </c>
      <c r="OU69">
        <v>0.37024374900000001</v>
      </c>
      <c r="OV69">
        <v>0.37766406400000002</v>
      </c>
      <c r="OW69">
        <v>0.38475247899999998</v>
      </c>
      <c r="OX69">
        <v>0.39159173800000002</v>
      </c>
      <c r="OY69">
        <v>0.39811290399999999</v>
      </c>
      <c r="OZ69">
        <v>0.40430620699999997</v>
      </c>
      <c r="PA69">
        <v>0.41020781699999997</v>
      </c>
      <c r="PB69">
        <v>0.41584642999999999</v>
      </c>
      <c r="PC69">
        <v>0.42115421800000002</v>
      </c>
      <c r="PD69">
        <v>0.42609855299999999</v>
      </c>
      <c r="PE69">
        <v>0.43072203599999997</v>
      </c>
      <c r="PF69">
        <v>0.43512752500000001</v>
      </c>
      <c r="PG69">
        <v>0.439253634</v>
      </c>
      <c r="PH69">
        <v>0.44303166100000002</v>
      </c>
      <c r="PI69">
        <v>0.44653455800000003</v>
      </c>
      <c r="PJ69">
        <v>0.44981496599999998</v>
      </c>
      <c r="PK69">
        <v>0.45286182699999999</v>
      </c>
      <c r="PL69">
        <v>0.45562699600000001</v>
      </c>
      <c r="PM69">
        <v>0.45810332599999998</v>
      </c>
      <c r="PN69">
        <v>0.460377853</v>
      </c>
      <c r="PO69">
        <v>0.462509367</v>
      </c>
      <c r="PP69">
        <v>0.464506048</v>
      </c>
      <c r="PQ69">
        <v>0.46622601800000002</v>
      </c>
      <c r="PR69">
        <v>0.46774105300000002</v>
      </c>
      <c r="PS69">
        <v>0.46914505200000001</v>
      </c>
      <c r="PT69">
        <v>0.47044791800000002</v>
      </c>
      <c r="PU69">
        <v>0.47160979600000003</v>
      </c>
      <c r="PV69">
        <v>0.47265196100000001</v>
      </c>
      <c r="PW69">
        <v>0.47360694800000003</v>
      </c>
      <c r="PX69">
        <v>0.47440747300000002</v>
      </c>
      <c r="PY69">
        <v>0.47514100999999997</v>
      </c>
      <c r="PZ69">
        <v>0.47579590399999999</v>
      </c>
      <c r="QA69">
        <v>0.47627612499999999</v>
      </c>
      <c r="QB69">
        <v>0.476792722</v>
      </c>
      <c r="QC69">
        <v>0.477251804</v>
      </c>
      <c r="QD69">
        <v>0.47759452400000002</v>
      </c>
      <c r="QE69">
        <v>0.47792923199999998</v>
      </c>
      <c r="QF69">
        <v>0.47820639100000001</v>
      </c>
      <c r="QG69">
        <v>0.47845197900000003</v>
      </c>
      <c r="QH69">
        <v>0.47869232099999998</v>
      </c>
      <c r="QI69">
        <v>0.47886916800000001</v>
      </c>
      <c r="QJ69">
        <v>0.479015627</v>
      </c>
      <c r="QK69">
        <v>0.47912219299999997</v>
      </c>
      <c r="QL69">
        <v>0.47916565300000002</v>
      </c>
      <c r="QM69">
        <v>0.47924632</v>
      </c>
      <c r="QN69">
        <v>0.47931973999999999</v>
      </c>
      <c r="QO69">
        <v>0.47936183999999998</v>
      </c>
      <c r="QP69">
        <v>0.479395289</v>
      </c>
      <c r="QQ69">
        <v>0.47945485399999999</v>
      </c>
      <c r="QR69">
        <v>0.479496427</v>
      </c>
      <c r="QS69">
        <v>0.47948854400000002</v>
      </c>
      <c r="QT69">
        <v>0.47947174199999998</v>
      </c>
      <c r="QU69">
        <v>0.47947752599999999</v>
      </c>
      <c r="QV69">
        <v>0.47949324300000001</v>
      </c>
      <c r="QW69">
        <v>0.479492054</v>
      </c>
      <c r="QX69">
        <v>0.47948115099999999</v>
      </c>
      <c r="QY69">
        <v>0.47946884299999998</v>
      </c>
      <c r="QZ69">
        <v>0.47945685900000001</v>
      </c>
      <c r="RA69">
        <v>0.47944010999999997</v>
      </c>
      <c r="RB69">
        <v>0.47940363200000002</v>
      </c>
      <c r="RC69">
        <v>0.47935850200000002</v>
      </c>
      <c r="RD69">
        <v>0.47931018399999997</v>
      </c>
      <c r="RE69">
        <v>0.47925097799999999</v>
      </c>
      <c r="RF69">
        <v>0.479175984</v>
      </c>
      <c r="RG69">
        <v>0.47912826600000002</v>
      </c>
      <c r="RH69">
        <v>0.47911585899999998</v>
      </c>
      <c r="RI69">
        <v>0.47901803599999998</v>
      </c>
      <c r="RJ69">
        <v>0.47895421799999999</v>
      </c>
      <c r="RK69">
        <v>0.47892814900000003</v>
      </c>
      <c r="RL69">
        <v>0.47889872</v>
      </c>
      <c r="RM69">
        <v>0.47886471800000002</v>
      </c>
      <c r="RN69">
        <v>0.47879798200000001</v>
      </c>
      <c r="RO69">
        <v>0.47870279399999999</v>
      </c>
      <c r="RP69">
        <v>0.478613334</v>
      </c>
      <c r="RQ69">
        <v>0.47858667900000001</v>
      </c>
      <c r="RR69">
        <v>0.47855359600000003</v>
      </c>
      <c r="RS69">
        <v>0.478490947</v>
      </c>
      <c r="RT69">
        <v>0.478458775</v>
      </c>
      <c r="RU69">
        <v>0.47841176400000002</v>
      </c>
      <c r="RV69">
        <v>0.47834973200000003</v>
      </c>
      <c r="RW69">
        <v>0.47829126599999999</v>
      </c>
      <c r="RX69">
        <v>0.4782727</v>
      </c>
      <c r="RY69">
        <v>0.47830231899999998</v>
      </c>
      <c r="RZ69">
        <v>0.47829788400000001</v>
      </c>
      <c r="SA69">
        <v>0.47819043100000003</v>
      </c>
      <c r="SB69">
        <v>0.47809897099999998</v>
      </c>
      <c r="SC69">
        <v>0.478056274</v>
      </c>
      <c r="SD69">
        <v>0.47805165799999999</v>
      </c>
      <c r="SE69">
        <v>0.47804797500000001</v>
      </c>
      <c r="SF69">
        <v>0.47804117699999998</v>
      </c>
      <c r="SG69">
        <v>0.47803966799999997</v>
      </c>
      <c r="SH69">
        <v>0.47803507200000001</v>
      </c>
      <c r="SI69">
        <v>0.47800278499999999</v>
      </c>
      <c r="SJ69">
        <v>0.47796973999999998</v>
      </c>
      <c r="SK69">
        <v>0.477932841</v>
      </c>
      <c r="SL69">
        <v>0.47788479099999998</v>
      </c>
      <c r="SM69">
        <v>0.47782027900000001</v>
      </c>
      <c r="SN69">
        <v>0.47775183500000001</v>
      </c>
      <c r="SO69">
        <v>0.477709259</v>
      </c>
      <c r="SP69">
        <v>0.477703879</v>
      </c>
      <c r="SQ69">
        <v>0.47768756499999998</v>
      </c>
      <c r="SR69">
        <v>0.47764764100000001</v>
      </c>
      <c r="SS69">
        <v>0.47762021199999999</v>
      </c>
      <c r="ST69">
        <v>0.47764253099999998</v>
      </c>
      <c r="SU69">
        <v>0.47765261599999997</v>
      </c>
      <c r="SV69">
        <v>0.47767904300000003</v>
      </c>
      <c r="SW69">
        <v>0.47771870599999999</v>
      </c>
      <c r="SX69">
        <v>0.47774560999999999</v>
      </c>
      <c r="SY69">
        <v>0.47774326299999997</v>
      </c>
      <c r="SZ69">
        <v>0.47775708</v>
      </c>
      <c r="TA69">
        <v>0.47778826400000002</v>
      </c>
      <c r="TB69">
        <v>0.47779142600000002</v>
      </c>
      <c r="TC69">
        <v>0.47781446999999999</v>
      </c>
      <c r="TD69">
        <v>0.47786763999999998</v>
      </c>
      <c r="TE69">
        <v>0.47791252099999998</v>
      </c>
      <c r="TF69">
        <v>0.47785201700000002</v>
      </c>
      <c r="TG69">
        <v>0.47784733299999999</v>
      </c>
      <c r="TH69">
        <v>0.47784850699999998</v>
      </c>
      <c r="TI69">
        <v>0.47781501199999998</v>
      </c>
      <c r="TJ69">
        <v>0.47785475999999999</v>
      </c>
      <c r="TK69">
        <v>0.47790992599999998</v>
      </c>
      <c r="TL69">
        <v>0.47796466599999998</v>
      </c>
      <c r="TM69">
        <v>0.47800542600000001</v>
      </c>
      <c r="TN69">
        <v>0.47797658700000001</v>
      </c>
      <c r="TO69">
        <v>0.47797921999999998</v>
      </c>
      <c r="TP69">
        <v>0.47799248900000002</v>
      </c>
      <c r="TQ69">
        <v>0.47796297999999998</v>
      </c>
      <c r="TR69">
        <v>0.47800671</v>
      </c>
      <c r="TS69">
        <v>0.47803576399999997</v>
      </c>
      <c r="TT69">
        <v>0.47801631</v>
      </c>
      <c r="TU69">
        <v>0.47796654999999999</v>
      </c>
      <c r="TV69">
        <v>0.477913904</v>
      </c>
      <c r="TW69">
        <v>0.47788128200000002</v>
      </c>
      <c r="TX69">
        <v>0.47787992499999998</v>
      </c>
      <c r="TY69">
        <v>0.47790559799999999</v>
      </c>
      <c r="TZ69">
        <v>0.47792667300000002</v>
      </c>
      <c r="UA69">
        <v>0.47785695099999997</v>
      </c>
      <c r="UB69">
        <v>0.47773442799999999</v>
      </c>
      <c r="UC69">
        <v>0.47775465099999997</v>
      </c>
      <c r="UD69">
        <v>0.47773834399999998</v>
      </c>
      <c r="UE69">
        <v>0.47767796099999998</v>
      </c>
      <c r="UF69">
        <v>0.47760671999999998</v>
      </c>
      <c r="UG69">
        <v>0.47756361899999999</v>
      </c>
      <c r="UH69">
        <v>0.47756081</v>
      </c>
      <c r="UI69">
        <v>0.47754297200000001</v>
      </c>
      <c r="UJ69">
        <v>0.47748381600000001</v>
      </c>
      <c r="UK69">
        <v>0.47747814799999999</v>
      </c>
      <c r="UL69">
        <v>0.47742136699999999</v>
      </c>
      <c r="UM69">
        <v>0.47732033800000001</v>
      </c>
      <c r="UN69">
        <v>0.47723365200000001</v>
      </c>
      <c r="UO69">
        <v>0.47726127200000001</v>
      </c>
      <c r="UP69">
        <v>0.47725028000000003</v>
      </c>
      <c r="UQ69">
        <v>0.47719179</v>
      </c>
      <c r="UR69">
        <v>0.47712742200000002</v>
      </c>
      <c r="US69">
        <v>0.47701725900000003</v>
      </c>
      <c r="UT69">
        <v>0.47694008900000001</v>
      </c>
      <c r="UU69">
        <v>0.47691169100000003</v>
      </c>
      <c r="UV69">
        <v>0.47689551400000002</v>
      </c>
      <c r="UW69">
        <v>0.47680662099999999</v>
      </c>
      <c r="UX69">
        <v>0.47666977199999999</v>
      </c>
      <c r="UY69">
        <v>0.47655605699999998</v>
      </c>
      <c r="UZ69">
        <v>0.47653096700000003</v>
      </c>
      <c r="VA69">
        <v>0.47647115800000001</v>
      </c>
      <c r="VB69">
        <v>0.476374148</v>
      </c>
      <c r="VC69">
        <v>0.47626699</v>
      </c>
      <c r="VD69">
        <v>0.47619327700000003</v>
      </c>
      <c r="VE69">
        <v>0.47620004100000002</v>
      </c>
      <c r="VF69">
        <v>0.47615411499999999</v>
      </c>
      <c r="VG69">
        <v>0.47603490500000001</v>
      </c>
      <c r="VH69">
        <v>0.47594176399999999</v>
      </c>
      <c r="VI69">
        <v>0.47583479000000001</v>
      </c>
      <c r="VJ69">
        <v>0.47577019700000001</v>
      </c>
      <c r="VK69">
        <v>0.47573173200000002</v>
      </c>
      <c r="VL69">
        <v>0.47562489800000002</v>
      </c>
      <c r="VM69">
        <v>0.475548154</v>
      </c>
      <c r="VN69">
        <v>0.47546679800000002</v>
      </c>
      <c r="VO69">
        <v>0.47537298300000003</v>
      </c>
      <c r="VP69">
        <v>0.47531151999999999</v>
      </c>
      <c r="VQ69">
        <v>0.47519379299999998</v>
      </c>
      <c r="VR69">
        <v>0.47509890300000002</v>
      </c>
      <c r="VS69">
        <v>0.47504962699999997</v>
      </c>
      <c r="VT69">
        <v>0.47495157500000001</v>
      </c>
      <c r="VU69">
        <v>0.47483134700000001</v>
      </c>
      <c r="VV69">
        <v>0.47472859699999997</v>
      </c>
      <c r="VW69">
        <v>0.474634151</v>
      </c>
      <c r="VX69">
        <v>0.47446637000000003</v>
      </c>
      <c r="VY69">
        <v>0.47438975100000003</v>
      </c>
      <c r="VZ69">
        <v>0.47429036299999999</v>
      </c>
      <c r="WA69">
        <v>0.47412067899999999</v>
      </c>
      <c r="WB69">
        <v>0.474036872</v>
      </c>
      <c r="WC69">
        <v>0.47391170799999999</v>
      </c>
      <c r="WD69">
        <v>0.47375872800000002</v>
      </c>
      <c r="WE69">
        <v>0.47360212200000001</v>
      </c>
      <c r="WF69">
        <v>0.47342841000000002</v>
      </c>
      <c r="WG69">
        <v>0.473272792</v>
      </c>
      <c r="WH69">
        <v>0.47310554399999999</v>
      </c>
      <c r="WI69">
        <v>0.47290599999999999</v>
      </c>
      <c r="WJ69">
        <v>0.47269833999999999</v>
      </c>
      <c r="WK69">
        <v>0.472452023</v>
      </c>
      <c r="WL69">
        <v>0.47222757799999998</v>
      </c>
      <c r="WM69">
        <v>0.47204283200000002</v>
      </c>
      <c r="WN69">
        <v>0.47180408000000001</v>
      </c>
      <c r="WO69">
        <v>0.471593133</v>
      </c>
      <c r="WP69">
        <v>0.47137617799999998</v>
      </c>
      <c r="WQ69">
        <v>0.471124133</v>
      </c>
      <c r="WR69">
        <v>0.470866177</v>
      </c>
      <c r="WS69">
        <v>0.47063546099999998</v>
      </c>
      <c r="WT69">
        <v>0.47037673600000002</v>
      </c>
      <c r="WU69">
        <v>0.47005645600000001</v>
      </c>
      <c r="WV69">
        <v>0.46971653400000002</v>
      </c>
      <c r="WW69">
        <v>0.46938749499999999</v>
      </c>
      <c r="WX69">
        <v>0.46906625200000002</v>
      </c>
      <c r="WY69">
        <v>0.46874628000000002</v>
      </c>
      <c r="WZ69">
        <v>0.46842973500000001</v>
      </c>
      <c r="XA69">
        <v>0.46802348199999999</v>
      </c>
      <c r="XB69">
        <v>0.46761276699999998</v>
      </c>
      <c r="XC69">
        <v>0.467231283</v>
      </c>
      <c r="XD69">
        <v>0.46678087699999998</v>
      </c>
      <c r="XE69">
        <v>0.46633726399999997</v>
      </c>
      <c r="XF69">
        <v>0.46584314599999999</v>
      </c>
      <c r="XG69">
        <v>0.46530635999999997</v>
      </c>
      <c r="XH69">
        <v>0.464842003</v>
      </c>
      <c r="XI69">
        <v>0.46433893500000001</v>
      </c>
      <c r="XJ69">
        <v>0.463827885</v>
      </c>
      <c r="XK69">
        <v>0.46334481</v>
      </c>
      <c r="XL69">
        <v>0.46289623699999999</v>
      </c>
      <c r="XM69">
        <v>0.46246223400000003</v>
      </c>
      <c r="XN69">
        <v>0.46205157899999999</v>
      </c>
      <c r="XO69">
        <v>0.46166002299999997</v>
      </c>
      <c r="XP69">
        <v>0.461273665</v>
      </c>
      <c r="XQ69">
        <v>0.460955473</v>
      </c>
      <c r="XR69">
        <v>0.460668731</v>
      </c>
      <c r="XS69">
        <v>0.460387255</v>
      </c>
      <c r="XT69">
        <v>0.46011507499999998</v>
      </c>
      <c r="XU69">
        <v>0.45990149499999999</v>
      </c>
      <c r="XV69">
        <v>0.45972754300000002</v>
      </c>
      <c r="XW69">
        <v>0.45958131600000002</v>
      </c>
      <c r="XX69">
        <v>0.459463866</v>
      </c>
      <c r="XY69">
        <v>0.459398947</v>
      </c>
      <c r="XZ69">
        <v>0.459225198</v>
      </c>
      <c r="YA69">
        <v>0.45902379999999998</v>
      </c>
      <c r="YB69">
        <v>0.45897163000000002</v>
      </c>
      <c r="YC69">
        <v>0.45892739199999999</v>
      </c>
      <c r="YD69">
        <v>0.45883559899999998</v>
      </c>
      <c r="YE69">
        <v>0.45874909000000003</v>
      </c>
      <c r="YF69">
        <v>0.45872963300000003</v>
      </c>
      <c r="YG69">
        <v>0.45866368499999999</v>
      </c>
      <c r="YH69">
        <v>0.45860478100000002</v>
      </c>
      <c r="YI69">
        <v>0.45856549800000002</v>
      </c>
      <c r="YJ69">
        <v>0.45854309900000001</v>
      </c>
      <c r="YK69">
        <v>0.45854272899999998</v>
      </c>
      <c r="YL69">
        <v>0.45848283400000001</v>
      </c>
      <c r="YM69">
        <v>0.45845714399999998</v>
      </c>
      <c r="YN69">
        <v>0.45851076600000001</v>
      </c>
      <c r="YO69">
        <v>0.45848578800000001</v>
      </c>
      <c r="YP69">
        <v>0.45845690100000003</v>
      </c>
      <c r="YQ69">
        <v>0.45850047599999999</v>
      </c>
      <c r="YR69">
        <v>0.458609184</v>
      </c>
      <c r="YS69">
        <v>0.45865961</v>
      </c>
      <c r="YT69">
        <v>0.45864406600000002</v>
      </c>
      <c r="YU69">
        <v>0.45866792000000001</v>
      </c>
      <c r="YV69">
        <v>0.45875172400000003</v>
      </c>
      <c r="YW69">
        <v>0.45880850200000001</v>
      </c>
      <c r="YX69">
        <v>0.45885255200000002</v>
      </c>
      <c r="YY69">
        <v>0.45890576399999999</v>
      </c>
      <c r="YZ69">
        <v>0.458956741</v>
      </c>
      <c r="ZA69">
        <v>0.45897884500000002</v>
      </c>
      <c r="ZB69">
        <v>0.45900877800000001</v>
      </c>
      <c r="ZC69">
        <v>0.45905736800000002</v>
      </c>
      <c r="ZD69">
        <v>0.45912539400000002</v>
      </c>
      <c r="ZE69">
        <v>0.45920556299999998</v>
      </c>
      <c r="ZF69">
        <v>0.45929827699999998</v>
      </c>
      <c r="ZG69">
        <v>0.459405179</v>
      </c>
      <c r="ZH69">
        <v>0.45949878799999999</v>
      </c>
      <c r="ZI69">
        <v>0.45959835999999998</v>
      </c>
      <c r="ZJ69">
        <v>0.45969927300000002</v>
      </c>
      <c r="ZK69">
        <v>0.45980512200000001</v>
      </c>
      <c r="ZL69">
        <v>0.45988451000000002</v>
      </c>
      <c r="ZM69">
        <v>0.46000791200000002</v>
      </c>
      <c r="ZN69">
        <v>0.46017994299999998</v>
      </c>
      <c r="ZO69">
        <v>0.460320587</v>
      </c>
      <c r="ZP69">
        <v>0.46047119399999997</v>
      </c>
      <c r="ZQ69">
        <v>0.46061813299999999</v>
      </c>
      <c r="ZR69">
        <v>0.46075309399999997</v>
      </c>
      <c r="ZS69">
        <v>0.46087510399999998</v>
      </c>
      <c r="ZT69">
        <v>0.46103010100000003</v>
      </c>
      <c r="ZU69">
        <v>0.46114848899999999</v>
      </c>
      <c r="ZV69">
        <v>0.46126781</v>
      </c>
      <c r="ZW69">
        <v>0.461379553</v>
      </c>
      <c r="ZX69">
        <v>0.461491543</v>
      </c>
      <c r="ZY69">
        <v>0.461593172</v>
      </c>
      <c r="ZZ69">
        <v>0.46169968900000002</v>
      </c>
      <c r="AAA69">
        <v>0.46180058499999999</v>
      </c>
      <c r="AAB69">
        <v>0.46191521699999999</v>
      </c>
      <c r="AAC69">
        <v>0.46204475499999997</v>
      </c>
      <c r="AAD69">
        <v>0.46215810899999998</v>
      </c>
      <c r="AAE69">
        <v>0.46230065100000001</v>
      </c>
      <c r="AAF69">
        <v>0.462377969</v>
      </c>
      <c r="AAG69">
        <v>0.46245830999999998</v>
      </c>
      <c r="AAH69">
        <v>0.46254724600000002</v>
      </c>
      <c r="AAI69">
        <v>0.46262910400000001</v>
      </c>
      <c r="AAJ69">
        <v>0.46270392999999999</v>
      </c>
      <c r="AAK69">
        <v>0.46279710099999999</v>
      </c>
      <c r="AAL69">
        <v>0.46289732700000003</v>
      </c>
      <c r="AAM69">
        <v>0.46298435399999999</v>
      </c>
      <c r="AAN69">
        <v>0.46308745899999998</v>
      </c>
      <c r="AAO69">
        <v>0.46316963799999999</v>
      </c>
      <c r="AAP69">
        <v>0.46321835700000003</v>
      </c>
      <c r="AAQ69">
        <v>0.463289905</v>
      </c>
      <c r="AAR69">
        <v>0.46338098599999999</v>
      </c>
      <c r="AAS69">
        <v>0.46344597500000001</v>
      </c>
      <c r="AAT69">
        <v>0.46348946400000002</v>
      </c>
      <c r="AAU69">
        <v>0.46356526799999997</v>
      </c>
      <c r="AAV69">
        <v>0.463616731</v>
      </c>
      <c r="AAW69">
        <v>0.46364625799999998</v>
      </c>
      <c r="AAX69">
        <v>0.46368989999999999</v>
      </c>
      <c r="AAY69">
        <v>0.463745356</v>
      </c>
      <c r="AAZ69">
        <v>0.46378137800000002</v>
      </c>
      <c r="ABA69">
        <v>0.46381146400000001</v>
      </c>
      <c r="ABB69">
        <v>0.46383349200000001</v>
      </c>
      <c r="ABC69">
        <v>0.46383532100000002</v>
      </c>
      <c r="ABD69">
        <v>0.46385367700000002</v>
      </c>
      <c r="ABE69">
        <v>0.46388157099999999</v>
      </c>
      <c r="ABF69">
        <v>0.46389636299999998</v>
      </c>
      <c r="ABG69">
        <v>0.46390291</v>
      </c>
      <c r="ABH69">
        <v>0.463921531</v>
      </c>
      <c r="ABI69">
        <v>0.46394137899999999</v>
      </c>
      <c r="ABJ69">
        <v>0.46395979799999998</v>
      </c>
      <c r="ABK69">
        <v>0.46396453799999998</v>
      </c>
      <c r="ABL69">
        <v>0.463981594</v>
      </c>
      <c r="ABM69">
        <v>0.46397302000000001</v>
      </c>
      <c r="ABN69">
        <v>0.46393688999999999</v>
      </c>
      <c r="ABO69">
        <v>0.46390633100000001</v>
      </c>
      <c r="ABP69">
        <v>0.46388022000000001</v>
      </c>
      <c r="ABQ69">
        <v>0.463834837</v>
      </c>
      <c r="ABR69">
        <v>0.46375256500000001</v>
      </c>
      <c r="ABS69">
        <v>0.46370703899999999</v>
      </c>
      <c r="ABT69">
        <v>0.46366327200000002</v>
      </c>
      <c r="ABU69">
        <v>0.46363022599999998</v>
      </c>
      <c r="ABV69">
        <v>0.46363298200000003</v>
      </c>
      <c r="ABW69">
        <v>0.463626814</v>
      </c>
      <c r="ABX69">
        <v>0.46359697799999999</v>
      </c>
      <c r="ABY69">
        <v>0.46355805900000002</v>
      </c>
      <c r="ABZ69">
        <v>0.46351315399999998</v>
      </c>
      <c r="ACA69">
        <v>0.46343884000000002</v>
      </c>
      <c r="ACB69">
        <v>0.463397948</v>
      </c>
      <c r="ACC69">
        <v>0.46336142299999999</v>
      </c>
      <c r="ACD69">
        <v>0.46333590600000002</v>
      </c>
      <c r="ACE69">
        <v>0.46334804499999999</v>
      </c>
      <c r="ACF69">
        <v>0.46332048599999998</v>
      </c>
      <c r="ACG69">
        <v>0.46328914199999999</v>
      </c>
      <c r="ACH69">
        <v>0.46324090600000001</v>
      </c>
      <c r="ACI69">
        <v>0.46316039399999998</v>
      </c>
      <c r="ACJ69">
        <v>0.46308793500000001</v>
      </c>
      <c r="ACK69">
        <v>0.46300577599999998</v>
      </c>
      <c r="ACL69">
        <v>0.46293522100000001</v>
      </c>
      <c r="ACM69">
        <v>0.46285703700000003</v>
      </c>
      <c r="ACN69">
        <v>0.46276689700000001</v>
      </c>
      <c r="ACO69">
        <v>0.46269818200000001</v>
      </c>
      <c r="ACP69">
        <v>0.46265192500000002</v>
      </c>
      <c r="ACQ69">
        <v>0.46257025299999999</v>
      </c>
      <c r="ACR69">
        <v>0.46248561500000002</v>
      </c>
      <c r="ACS69">
        <v>0.46239871799999999</v>
      </c>
      <c r="ACT69">
        <v>0.462284052</v>
      </c>
      <c r="ACU69">
        <v>0.46218319899999999</v>
      </c>
      <c r="ACV69">
        <v>0.46209598200000002</v>
      </c>
      <c r="ACW69">
        <v>0.46200118499999998</v>
      </c>
      <c r="ACX69">
        <v>0.46190625099999999</v>
      </c>
      <c r="ACY69">
        <v>0.46180347700000002</v>
      </c>
      <c r="ACZ69">
        <v>0.46168548500000001</v>
      </c>
      <c r="ADA69">
        <v>0.46156628199999999</v>
      </c>
      <c r="ADB69">
        <v>0.461462969</v>
      </c>
      <c r="ADC69">
        <v>0.46137198899999998</v>
      </c>
      <c r="ADD69">
        <v>0.46126334099999999</v>
      </c>
      <c r="ADE69">
        <v>0.46116699700000002</v>
      </c>
      <c r="ADF69">
        <v>0.46105342399999999</v>
      </c>
      <c r="ADG69">
        <v>0.46091609900000002</v>
      </c>
      <c r="ADH69">
        <v>0.46078172699999997</v>
      </c>
      <c r="ADI69">
        <v>0.46064525200000001</v>
      </c>
      <c r="ADJ69">
        <v>0.46052063300000001</v>
      </c>
      <c r="ADK69">
        <v>0.46040435800000001</v>
      </c>
      <c r="ADL69">
        <v>0.46026750799999999</v>
      </c>
      <c r="ADM69">
        <v>0.46014032500000002</v>
      </c>
      <c r="ADN69">
        <v>0.459988444</v>
      </c>
      <c r="ADO69">
        <v>0.45982187200000002</v>
      </c>
      <c r="ADP69">
        <v>0.45963457899999999</v>
      </c>
      <c r="ADQ69">
        <v>0.45943229200000002</v>
      </c>
      <c r="ADR69">
        <v>0.45925292600000001</v>
      </c>
      <c r="ADS69">
        <v>0.459020182</v>
      </c>
      <c r="ADT69">
        <v>0.45874366900000002</v>
      </c>
      <c r="ADU69">
        <v>0.45848906099999998</v>
      </c>
      <c r="ADV69">
        <v>0.45823641999999998</v>
      </c>
      <c r="ADW69">
        <v>0.45793409600000001</v>
      </c>
      <c r="ADX69">
        <v>0.45765926899999998</v>
      </c>
      <c r="ADY69">
        <v>0.45728979400000003</v>
      </c>
      <c r="ADZ69">
        <v>0.45683432800000001</v>
      </c>
      <c r="AEA69">
        <v>0.456380544</v>
      </c>
      <c r="AEB69">
        <v>0.45588648599999998</v>
      </c>
      <c r="AEC69">
        <v>0.45538115099999998</v>
      </c>
      <c r="AED69">
        <v>0.45486656199999997</v>
      </c>
      <c r="AEE69">
        <v>0.45429397399999999</v>
      </c>
      <c r="AEF69">
        <v>0.45365452000000001</v>
      </c>
      <c r="AEG69">
        <v>0.45296067899999998</v>
      </c>
      <c r="AEH69">
        <v>0.45218984800000001</v>
      </c>
      <c r="AEI69">
        <v>0.451359438</v>
      </c>
      <c r="AEJ69">
        <v>0.45049292200000002</v>
      </c>
      <c r="AEK69">
        <v>0.44958116300000001</v>
      </c>
      <c r="AEL69">
        <v>0.44861637300000001</v>
      </c>
      <c r="AEM69">
        <v>0.44760005400000002</v>
      </c>
      <c r="AEN69">
        <v>0.44656076700000003</v>
      </c>
      <c r="AEO69">
        <v>0.44543595000000002</v>
      </c>
      <c r="AEP69">
        <v>0.44434881100000001</v>
      </c>
      <c r="AEQ69">
        <v>0.44324924500000001</v>
      </c>
      <c r="AER69">
        <v>0.44216198400000001</v>
      </c>
      <c r="AES69">
        <v>0.44107881100000002</v>
      </c>
      <c r="AET69">
        <v>0.440048363</v>
      </c>
      <c r="AEU69">
        <v>0.43903404699999998</v>
      </c>
      <c r="AEV69">
        <v>0.43802158299999999</v>
      </c>
      <c r="AEW69">
        <v>0.43705723699999999</v>
      </c>
      <c r="AEX69">
        <v>0.43611914299999999</v>
      </c>
      <c r="AEY69">
        <v>0.43523030200000001</v>
      </c>
      <c r="AEZ69">
        <v>0.43441743100000002</v>
      </c>
      <c r="AFA69">
        <v>0.43367824100000002</v>
      </c>
      <c r="AFB69">
        <v>0.43302354599999998</v>
      </c>
      <c r="AFC69">
        <v>0.432400795</v>
      </c>
      <c r="AFD69">
        <v>0.431828294</v>
      </c>
      <c r="AFE69">
        <v>0.43131586199999999</v>
      </c>
      <c r="AFF69">
        <v>0.430844595</v>
      </c>
      <c r="AFG69">
        <v>0.43043250199999999</v>
      </c>
      <c r="AFH69">
        <v>0.43008139899999998</v>
      </c>
      <c r="AFI69">
        <v>0.42979529799999999</v>
      </c>
      <c r="AFJ69">
        <v>0.429533108</v>
      </c>
      <c r="AFK69">
        <v>0.42930391000000001</v>
      </c>
      <c r="AFL69">
        <v>0.42912493000000002</v>
      </c>
      <c r="AFM69">
        <v>0.428953211</v>
      </c>
      <c r="AFN69">
        <v>0.42879334899999999</v>
      </c>
      <c r="AFO69">
        <v>0.428679845</v>
      </c>
      <c r="AFP69">
        <v>0.42858644000000001</v>
      </c>
      <c r="AFQ69">
        <v>0.42850258400000002</v>
      </c>
      <c r="AFR69">
        <v>0.42844044399999998</v>
      </c>
      <c r="AFS69">
        <v>0.42840766299999999</v>
      </c>
      <c r="AFT69">
        <v>0.42836864600000002</v>
      </c>
      <c r="AFU69">
        <v>0.428346752</v>
      </c>
      <c r="AFV69">
        <v>0.42829683200000002</v>
      </c>
      <c r="AFW69">
        <v>0.428247137</v>
      </c>
      <c r="AFX69">
        <v>0.42816785800000001</v>
      </c>
      <c r="AFY69">
        <v>0.42809229500000001</v>
      </c>
      <c r="AFZ69">
        <v>0.42802815900000002</v>
      </c>
      <c r="AGA69">
        <v>0.42795875300000003</v>
      </c>
      <c r="AGB69">
        <v>0.42790804599999999</v>
      </c>
      <c r="AGC69">
        <v>0.42783868600000002</v>
      </c>
      <c r="AGD69">
        <v>0.42774406599999998</v>
      </c>
      <c r="AGE69">
        <v>0.42767019899999997</v>
      </c>
      <c r="AGF69">
        <v>0.42759919800000001</v>
      </c>
      <c r="AGG69">
        <v>0.42753229500000001</v>
      </c>
      <c r="AGH69">
        <v>0.42746762999999999</v>
      </c>
      <c r="AGI69">
        <v>0.42740924899999999</v>
      </c>
      <c r="AGJ69">
        <v>0.42737057299999998</v>
      </c>
      <c r="AGK69">
        <v>0.42731904199999998</v>
      </c>
      <c r="AGL69">
        <v>0.427248293</v>
      </c>
      <c r="AGM69">
        <v>0.42721376500000002</v>
      </c>
      <c r="AGN69">
        <v>0.42719944500000001</v>
      </c>
      <c r="AGO69">
        <v>0.42716425400000002</v>
      </c>
      <c r="AGP69">
        <v>0.427146635</v>
      </c>
      <c r="AGQ69">
        <v>0.42716414400000002</v>
      </c>
      <c r="AGR69">
        <v>0.42715900899999998</v>
      </c>
      <c r="AGS69">
        <v>0.42716575899999998</v>
      </c>
      <c r="AGT69">
        <v>0.42721466800000002</v>
      </c>
      <c r="AGU69">
        <v>0.42725279399999999</v>
      </c>
      <c r="AGV69">
        <v>0.42729568899999998</v>
      </c>
      <c r="AGW69">
        <v>0.42735187200000002</v>
      </c>
      <c r="AGX69">
        <v>0.42739679699999999</v>
      </c>
      <c r="AGY69">
        <v>0.42745997499999999</v>
      </c>
      <c r="AGZ69">
        <v>0.4275407</v>
      </c>
      <c r="AHA69">
        <v>0.42763075499999997</v>
      </c>
      <c r="AHB69">
        <v>0.42772661200000001</v>
      </c>
      <c r="AHC69">
        <v>0.42780829100000001</v>
      </c>
      <c r="AHD69">
        <v>0.42789374299999999</v>
      </c>
      <c r="AHE69">
        <v>0.42796799200000002</v>
      </c>
      <c r="AHF69">
        <v>0.42806190100000002</v>
      </c>
      <c r="AHG69">
        <v>0.428160176</v>
      </c>
      <c r="AHH69">
        <v>0.42827904300000003</v>
      </c>
      <c r="AHI69">
        <v>0.42840878100000002</v>
      </c>
      <c r="AHJ69">
        <v>0.428532888</v>
      </c>
      <c r="AHK69">
        <v>0.428662773</v>
      </c>
      <c r="AHL69">
        <v>0.428803243</v>
      </c>
      <c r="AHM69">
        <v>0.42893155100000002</v>
      </c>
      <c r="AHN69">
        <v>0.42905405699999999</v>
      </c>
      <c r="AHO69">
        <v>0.42917043700000002</v>
      </c>
      <c r="AHP69">
        <v>0.42929605900000001</v>
      </c>
      <c r="AHQ69">
        <v>0.42943503</v>
      </c>
      <c r="AHR69">
        <v>0.42956632</v>
      </c>
      <c r="AHS69">
        <v>0.42971595200000001</v>
      </c>
      <c r="AHT69">
        <v>0.42984475300000002</v>
      </c>
      <c r="AHU69">
        <v>0.42994765299999999</v>
      </c>
      <c r="AHV69">
        <v>0.43008647900000002</v>
      </c>
      <c r="AHW69">
        <v>0.430219823</v>
      </c>
      <c r="AHX69">
        <v>0.43034671899999999</v>
      </c>
      <c r="AHY69">
        <v>0.43047519000000001</v>
      </c>
      <c r="AHZ69">
        <v>0.43060904999999999</v>
      </c>
      <c r="AIA69">
        <v>0.43069983299999998</v>
      </c>
      <c r="AIB69">
        <v>0.43080531100000002</v>
      </c>
      <c r="AIC69">
        <v>0.43093441700000001</v>
      </c>
      <c r="AID69">
        <v>0.431042759</v>
      </c>
      <c r="AIE69">
        <v>0.43117531599999998</v>
      </c>
      <c r="AIF69">
        <v>0.43129909599999999</v>
      </c>
      <c r="AIG69">
        <v>0.43138915799999999</v>
      </c>
      <c r="AIH69">
        <v>0.43150966600000001</v>
      </c>
      <c r="AII69">
        <v>0.431626501</v>
      </c>
      <c r="AIJ69">
        <v>0.43172850000000002</v>
      </c>
      <c r="AIK69">
        <v>0.43183548300000002</v>
      </c>
      <c r="AIL69">
        <v>0.431925265</v>
      </c>
      <c r="AIM69">
        <v>0.43202376799999997</v>
      </c>
      <c r="AIN69">
        <v>0.43214614000000001</v>
      </c>
      <c r="AIO69">
        <v>0.43226025299999998</v>
      </c>
      <c r="AIP69">
        <v>0.43235143300000001</v>
      </c>
      <c r="AIQ69">
        <v>0.43245165000000002</v>
      </c>
      <c r="AIR69">
        <v>0.43255127799999998</v>
      </c>
      <c r="AIS69">
        <v>0.43264566599999998</v>
      </c>
      <c r="AIT69">
        <v>0.43271781399999998</v>
      </c>
      <c r="AIU69">
        <v>0.43279389200000001</v>
      </c>
      <c r="AIV69">
        <v>0.43286718699999999</v>
      </c>
      <c r="AIW69">
        <v>0.43290906099999998</v>
      </c>
      <c r="AIX69">
        <v>0.43295555899999999</v>
      </c>
      <c r="AIY69">
        <v>0.433021078</v>
      </c>
      <c r="AIZ69">
        <v>0.43304969599999998</v>
      </c>
      <c r="AJA69">
        <v>0.43306398899999998</v>
      </c>
      <c r="AJB69">
        <v>0.43309645099999999</v>
      </c>
      <c r="AJC69">
        <v>0.43310544499999998</v>
      </c>
      <c r="AJD69">
        <v>0.433114373</v>
      </c>
      <c r="AJE69">
        <v>0.43313412299999998</v>
      </c>
      <c r="AJF69">
        <v>0.43312191900000002</v>
      </c>
      <c r="AJG69">
        <v>0.43310699200000002</v>
      </c>
      <c r="AJH69">
        <v>0.43309666200000002</v>
      </c>
      <c r="AJI69">
        <v>0.43307338200000001</v>
      </c>
      <c r="AJJ69">
        <v>0.43305140800000003</v>
      </c>
      <c r="AJK69">
        <v>0.43301933999999997</v>
      </c>
      <c r="AJL69">
        <v>0.43297255499999998</v>
      </c>
      <c r="AJM69">
        <v>0.43290680999999998</v>
      </c>
      <c r="AJN69">
        <v>0.43284247199999998</v>
      </c>
      <c r="AJO69">
        <v>0.43276966500000003</v>
      </c>
      <c r="AJP69">
        <v>0.43268407599999997</v>
      </c>
      <c r="AJQ69">
        <v>0.43261024399999998</v>
      </c>
      <c r="AJR69">
        <v>0.43253583400000001</v>
      </c>
      <c r="AJS69">
        <v>0.43244549199999999</v>
      </c>
      <c r="AJT69">
        <v>0.43236636899999997</v>
      </c>
      <c r="AJU69">
        <v>0.43226135900000001</v>
      </c>
      <c r="AJV69">
        <v>0.43212725499999999</v>
      </c>
      <c r="AJW69">
        <v>0.43198962400000002</v>
      </c>
      <c r="AJX69">
        <v>0.43183268800000002</v>
      </c>
      <c r="AJY69">
        <v>0.43167688799999998</v>
      </c>
      <c r="AJZ69">
        <v>0.43152212200000001</v>
      </c>
      <c r="AKA69">
        <v>0.43134425399999998</v>
      </c>
      <c r="AKB69">
        <v>0.43115405600000001</v>
      </c>
      <c r="AKC69">
        <v>0.43094673999999999</v>
      </c>
      <c r="AKD69">
        <v>0.430715919</v>
      </c>
      <c r="AKE69">
        <v>0.43047872700000001</v>
      </c>
      <c r="AKF69">
        <v>0.43023108799999998</v>
      </c>
      <c r="AKG69">
        <v>0.42997226799999999</v>
      </c>
      <c r="AKH69">
        <v>0.42970693199999999</v>
      </c>
      <c r="AKI69">
        <v>0.42942203699999998</v>
      </c>
      <c r="AKJ69">
        <v>0.42912250200000002</v>
      </c>
      <c r="AKK69">
        <v>0.42881431800000003</v>
      </c>
      <c r="AKL69">
        <v>0.42849244800000003</v>
      </c>
      <c r="AKM69">
        <v>0.42815615600000001</v>
      </c>
      <c r="AKN69">
        <v>0.42780479999999999</v>
      </c>
      <c r="AKO69">
        <v>0.427413298</v>
      </c>
      <c r="AKP69">
        <v>0.42701755699999999</v>
      </c>
      <c r="AKQ69">
        <v>0.42661745600000001</v>
      </c>
      <c r="AKR69">
        <v>0.42620426700000003</v>
      </c>
      <c r="AKS69">
        <v>0.42579936000000002</v>
      </c>
      <c r="AKT69">
        <v>0.42535378800000001</v>
      </c>
      <c r="AKU69">
        <v>0.42486878900000002</v>
      </c>
      <c r="AKV69">
        <v>0.42435114099999999</v>
      </c>
      <c r="AKW69">
        <v>0.42380780600000001</v>
      </c>
      <c r="AKX69">
        <v>0.42328856500000001</v>
      </c>
      <c r="AKY69">
        <v>0.42273902699999999</v>
      </c>
      <c r="AKZ69">
        <v>0.42216092900000002</v>
      </c>
      <c r="ALA69">
        <v>0.42157044100000002</v>
      </c>
      <c r="ALB69">
        <v>0.42090735600000001</v>
      </c>
      <c r="ALC69">
        <v>0.42024080800000002</v>
      </c>
      <c r="ALD69">
        <v>0.41956971700000001</v>
      </c>
      <c r="ALE69">
        <v>0.41889926199999999</v>
      </c>
      <c r="ALF69">
        <v>0.41818525099999998</v>
      </c>
      <c r="ALG69">
        <v>0.41745387699999997</v>
      </c>
      <c r="ALH69">
        <v>0.41669703899999999</v>
      </c>
      <c r="ALI69">
        <v>0.41591210000000001</v>
      </c>
      <c r="ALJ69">
        <v>0.41512018099999998</v>
      </c>
      <c r="ALK69">
        <v>0.41426349600000001</v>
      </c>
      <c r="ALL69">
        <v>0.413390484</v>
      </c>
      <c r="ALM69">
        <v>0.41248737600000002</v>
      </c>
      <c r="ALN69">
        <v>0.41152568699999997</v>
      </c>
      <c r="ALO69">
        <v>0.41058191500000002</v>
      </c>
      <c r="ALP69">
        <v>0.40962236699999999</v>
      </c>
      <c r="ALQ69">
        <v>0.40861170899999999</v>
      </c>
      <c r="ALR69">
        <v>0.40757714499999997</v>
      </c>
      <c r="ALS69">
        <v>0.40650554999999999</v>
      </c>
      <c r="ALT69">
        <v>0.405422591</v>
      </c>
      <c r="ALU69">
        <v>0.40432383999999999</v>
      </c>
      <c r="ALV69">
        <v>0.40319912400000002</v>
      </c>
      <c r="ALW69">
        <v>0.40209558000000001</v>
      </c>
      <c r="ALX69">
        <v>0.40097430699999997</v>
      </c>
      <c r="ALY69">
        <v>0.39982098900000002</v>
      </c>
      <c r="ALZ69">
        <v>0.39867226099999997</v>
      </c>
      <c r="AMA69">
        <v>0.39750290199999999</v>
      </c>
      <c r="AMB69">
        <v>0.396340788</v>
      </c>
      <c r="AMC69">
        <v>0.395168042</v>
      </c>
      <c r="AMD69">
        <v>0.39398212799999999</v>
      </c>
      <c r="AME69">
        <v>0.39280405899999998</v>
      </c>
      <c r="AMF69">
        <v>0.39163124199999999</v>
      </c>
      <c r="AMG69">
        <v>0.39044769099999999</v>
      </c>
      <c r="AMH69">
        <v>0.38928221499999999</v>
      </c>
      <c r="AMI69">
        <v>0.388106707</v>
      </c>
      <c r="AMJ69">
        <v>0.38691185900000002</v>
      </c>
      <c r="AMK69">
        <v>0.38572987399999997</v>
      </c>
      <c r="AML69">
        <v>0.38458027099999997</v>
      </c>
      <c r="AMM69">
        <v>0.383420382</v>
      </c>
      <c r="AMN69">
        <v>0.38231874199999999</v>
      </c>
      <c r="AMO69">
        <v>0.38121921800000003</v>
      </c>
      <c r="AMP69">
        <v>0.38008459999999999</v>
      </c>
      <c r="AMQ69">
        <v>0.37898267200000002</v>
      </c>
      <c r="AMR69">
        <v>0.37786739899999999</v>
      </c>
      <c r="AMS69">
        <v>0.37674872700000001</v>
      </c>
      <c r="AMT69">
        <v>0.37564571099999999</v>
      </c>
      <c r="AMU69">
        <v>0.37450587099999999</v>
      </c>
      <c r="AMV69">
        <v>0.37337540600000002</v>
      </c>
      <c r="AMW69">
        <v>0.37223927000000001</v>
      </c>
      <c r="AMX69">
        <v>0.37108586500000001</v>
      </c>
      <c r="AMY69">
        <v>0.36994000599999999</v>
      </c>
      <c r="AMZ69">
        <v>0.36870740800000001</v>
      </c>
      <c r="ANA69">
        <v>0.36742913599999999</v>
      </c>
      <c r="ANB69">
        <v>0.36612640699999999</v>
      </c>
      <c r="ANC69">
        <v>0.36473259099999999</v>
      </c>
      <c r="AND69">
        <v>0.36329039200000002</v>
      </c>
      <c r="ANE69">
        <v>0.361859137</v>
      </c>
      <c r="ANF69">
        <v>0.36025781099999998</v>
      </c>
      <c r="ANG69">
        <v>0.35857707700000002</v>
      </c>
      <c r="ANH69">
        <v>0.35676698600000001</v>
      </c>
      <c r="ANI69">
        <v>0.35484604600000003</v>
      </c>
      <c r="ANJ69">
        <v>0.35280362799999998</v>
      </c>
      <c r="ANK69">
        <v>0.35066483599999998</v>
      </c>
      <c r="ANL69">
        <v>0.34836868500000001</v>
      </c>
      <c r="ANM69">
        <v>0.34595853100000001</v>
      </c>
      <c r="ANN69">
        <v>0.34334500299999998</v>
      </c>
      <c r="ANO69">
        <v>0.34052358500000002</v>
      </c>
      <c r="ANP69">
        <v>0.33753430699999998</v>
      </c>
      <c r="ANQ69">
        <v>0.33425832900000002</v>
      </c>
      <c r="ANR69">
        <v>0.33078273800000002</v>
      </c>
      <c r="ANS69">
        <v>0.32709545899999998</v>
      </c>
      <c r="ANT69">
        <v>0.323128319</v>
      </c>
      <c r="ANU69">
        <v>0.31904771100000001</v>
      </c>
      <c r="ANV69">
        <v>0.314706494</v>
      </c>
      <c r="ANW69">
        <v>0.31008861500000001</v>
      </c>
      <c r="ANX69">
        <v>0.305300407</v>
      </c>
      <c r="ANY69">
        <v>0.30016552800000001</v>
      </c>
      <c r="ANZ69">
        <v>0.29487504399999998</v>
      </c>
      <c r="AOA69">
        <v>0.28950488099999999</v>
      </c>
      <c r="AOB69">
        <v>0.28389888200000002</v>
      </c>
      <c r="AOC69">
        <v>0.27831584700000001</v>
      </c>
      <c r="AOD69">
        <v>0.27263569700000001</v>
      </c>
      <c r="AOE69">
        <v>0.266792741</v>
      </c>
      <c r="AOF69">
        <v>0.26096647000000001</v>
      </c>
      <c r="AOG69">
        <v>0.25509783800000002</v>
      </c>
      <c r="AOH69">
        <v>0.24904685700000001</v>
      </c>
      <c r="AOI69">
        <v>0.24323930399999999</v>
      </c>
      <c r="AOJ69">
        <v>0.23740192099999999</v>
      </c>
      <c r="AOK69">
        <v>0.23179006399999999</v>
      </c>
      <c r="AOL69">
        <v>0.226349467</v>
      </c>
      <c r="AOM69">
        <v>0.22102150300000001</v>
      </c>
      <c r="AON69">
        <v>0.21579303699999999</v>
      </c>
      <c r="AOO69">
        <v>0.210796448</v>
      </c>
      <c r="AOP69">
        <v>0.20589043900000001</v>
      </c>
      <c r="AOQ69">
        <v>0.20128906199999999</v>
      </c>
      <c r="AOR69">
        <v>0.19692520199999999</v>
      </c>
      <c r="AOS69">
        <v>0.19274038800000001</v>
      </c>
      <c r="AOT69">
        <v>0.18887994499999999</v>
      </c>
      <c r="AOU69">
        <v>0.18521822199999999</v>
      </c>
      <c r="AOV69">
        <v>0.181723413</v>
      </c>
      <c r="AOW69">
        <v>0.17849899799999999</v>
      </c>
      <c r="AOX69">
        <v>0.17541822300000001</v>
      </c>
      <c r="AOY69">
        <v>0.172548337</v>
      </c>
      <c r="AOZ69">
        <v>0.16992316199999999</v>
      </c>
      <c r="APA69">
        <v>0.16746918799999999</v>
      </c>
      <c r="APB69">
        <v>0.16525421400000001</v>
      </c>
      <c r="APC69">
        <v>0.16318568999999999</v>
      </c>
      <c r="APD69">
        <v>0.16122492899999999</v>
      </c>
      <c r="APE69">
        <v>0.15944567800000001</v>
      </c>
      <c r="APF69">
        <v>0.157781169</v>
      </c>
      <c r="APG69">
        <v>0.156249631</v>
      </c>
      <c r="APH69">
        <v>0.15487056900000001</v>
      </c>
      <c r="API69">
        <v>0.15358624500000001</v>
      </c>
      <c r="APJ69">
        <v>0.15241613700000001</v>
      </c>
      <c r="APK69">
        <v>0.15133184299999999</v>
      </c>
      <c r="APL69">
        <v>0.15033506799999999</v>
      </c>
      <c r="APM69">
        <v>0.14944566100000001</v>
      </c>
      <c r="APN69">
        <v>0.14860240299999999</v>
      </c>
      <c r="APO69">
        <v>0.14782767499999999</v>
      </c>
      <c r="APP69">
        <v>0.14712499400000001</v>
      </c>
      <c r="APQ69">
        <v>0.14648460599999999</v>
      </c>
      <c r="APR69">
        <v>0.145908338</v>
      </c>
      <c r="APS69">
        <v>0.14542049500000001</v>
      </c>
      <c r="APT69">
        <v>0.14495844699999999</v>
      </c>
      <c r="APU69">
        <v>0.144554079</v>
      </c>
      <c r="APV69">
        <v>0.14418309500000001</v>
      </c>
      <c r="APW69">
        <v>0.14385257800000001</v>
      </c>
      <c r="APX69">
        <v>0.14356712399999999</v>
      </c>
      <c r="APY69">
        <v>0.14331976799999999</v>
      </c>
      <c r="APZ69">
        <v>0.143113405</v>
      </c>
      <c r="AQA69">
        <v>0.14295453299999999</v>
      </c>
      <c r="AQB69">
        <v>0.142833454</v>
      </c>
      <c r="AQC69">
        <v>0.14273245000000001</v>
      </c>
      <c r="AQD69">
        <v>0.142655648</v>
      </c>
      <c r="AQE69">
        <v>0.14260698899999999</v>
      </c>
      <c r="AQF69">
        <v>0.14257978599999999</v>
      </c>
      <c r="AQG69">
        <v>0.14257424899999999</v>
      </c>
      <c r="AQH69">
        <v>0.14259511799999999</v>
      </c>
      <c r="AQI69">
        <v>0.14263204400000001</v>
      </c>
      <c r="AQJ69">
        <v>0.14268325100000001</v>
      </c>
      <c r="AQK69">
        <v>0.142751348</v>
      </c>
      <c r="AQL69">
        <v>0.142837303</v>
      </c>
      <c r="AQM69">
        <v>0.14294543500000001</v>
      </c>
      <c r="AQN69">
        <v>0.14306722799999999</v>
      </c>
      <c r="AQO69">
        <v>0.14321657900000001</v>
      </c>
      <c r="AQP69">
        <v>0.14339970799999999</v>
      </c>
      <c r="AQQ69">
        <v>0.143595636</v>
      </c>
      <c r="AQR69">
        <v>0.14381143699999999</v>
      </c>
      <c r="AQS69">
        <v>0.144069747</v>
      </c>
      <c r="AQT69">
        <v>0.144364151</v>
      </c>
      <c r="AQU69">
        <v>0.14469129</v>
      </c>
      <c r="AQV69">
        <v>0.145064059</v>
      </c>
      <c r="AQW69">
        <v>0.145479633</v>
      </c>
      <c r="AQX69">
        <v>0.14593671999999999</v>
      </c>
      <c r="AQY69">
        <v>0.146442345</v>
      </c>
      <c r="AQZ69">
        <v>0.14700058699999999</v>
      </c>
      <c r="ARA69">
        <v>0.147601758</v>
      </c>
      <c r="ARB69">
        <v>0.14824995399999999</v>
      </c>
      <c r="ARC69">
        <v>0.14895488000000001</v>
      </c>
      <c r="ARD69">
        <v>0.14969895699999999</v>
      </c>
      <c r="ARE69">
        <v>0.15049880600000001</v>
      </c>
      <c r="ARF69">
        <v>0.151365424</v>
      </c>
      <c r="ARG69">
        <v>0.152253798</v>
      </c>
      <c r="ARH69">
        <v>0.15318479800000001</v>
      </c>
      <c r="ARI69">
        <v>0.15415321700000001</v>
      </c>
      <c r="ARJ69">
        <v>0.155146638</v>
      </c>
      <c r="ARK69">
        <v>0.15618847999999999</v>
      </c>
      <c r="ARL69">
        <v>0.15729127600000001</v>
      </c>
      <c r="ARM69">
        <v>0.158396909</v>
      </c>
      <c r="ARN69">
        <v>0.15954706299999999</v>
      </c>
      <c r="ARO69">
        <v>0.160700009</v>
      </c>
      <c r="ARP69">
        <v>0.16184879799999999</v>
      </c>
      <c r="ARQ69">
        <v>0.16305154899999999</v>
      </c>
      <c r="ARR69">
        <v>0.16428652499999999</v>
      </c>
      <c r="ARS69">
        <v>0.16552819199999999</v>
      </c>
      <c r="ART69">
        <v>0.16680856199999999</v>
      </c>
      <c r="ARU69">
        <v>0.168089564</v>
      </c>
      <c r="ARV69">
        <v>0.16935746900000001</v>
      </c>
      <c r="ARW69">
        <v>0.170676097</v>
      </c>
      <c r="ARX69">
        <v>0.171987575</v>
      </c>
      <c r="ARY69">
        <v>0.17329746500000001</v>
      </c>
      <c r="ARZ69">
        <v>0.17463033</v>
      </c>
      <c r="ASA69">
        <v>0.17596152800000001</v>
      </c>
      <c r="ASB69">
        <v>0.17732283500000001</v>
      </c>
      <c r="ASC69">
        <v>0.178695931</v>
      </c>
      <c r="ASD69">
        <v>0.18007636699999999</v>
      </c>
      <c r="ASE69">
        <v>0.18146928500000001</v>
      </c>
      <c r="ASF69">
        <v>0.182819545</v>
      </c>
      <c r="ASG69">
        <v>0.18419602199999999</v>
      </c>
      <c r="ASH69">
        <v>0.185613048</v>
      </c>
      <c r="ASI69">
        <v>0.187013234</v>
      </c>
      <c r="ASJ69">
        <v>0.188457284</v>
      </c>
      <c r="ASK69">
        <v>0.18989679700000001</v>
      </c>
      <c r="ASL69">
        <v>0.19129991599999999</v>
      </c>
      <c r="ASM69">
        <v>0.19272143799999999</v>
      </c>
      <c r="ASN69">
        <v>0.19412357899999999</v>
      </c>
      <c r="ASO69">
        <v>0.19554060100000001</v>
      </c>
      <c r="ASP69">
        <v>0.19698539400000001</v>
      </c>
      <c r="ASQ69">
        <v>0.19840892099999999</v>
      </c>
      <c r="ASR69">
        <v>0.199852792</v>
      </c>
      <c r="ASS69">
        <v>0.20129338399999999</v>
      </c>
      <c r="AST69">
        <v>0.202717337</v>
      </c>
      <c r="ASU69">
        <v>0.204166285</v>
      </c>
      <c r="ASV69">
        <v>0.20559027499999999</v>
      </c>
      <c r="ASW69">
        <v>0.20700795499999999</v>
      </c>
      <c r="ASX69">
        <v>0.20842871199999999</v>
      </c>
      <c r="ASY69">
        <v>0.20982461799999999</v>
      </c>
      <c r="ASZ69">
        <v>0.21126241100000001</v>
      </c>
      <c r="ATA69">
        <v>0.21269944900000001</v>
      </c>
      <c r="ATB69">
        <v>0.21410530699999999</v>
      </c>
      <c r="ATC69">
        <v>0.21553491799999999</v>
      </c>
      <c r="ATD69">
        <v>0.216924531</v>
      </c>
      <c r="ATE69">
        <v>0.21828468400000001</v>
      </c>
      <c r="ATF69">
        <v>0.21967208299999999</v>
      </c>
      <c r="ATG69">
        <v>0.22106196</v>
      </c>
      <c r="ATH69">
        <v>0.22245764600000001</v>
      </c>
      <c r="ATI69">
        <v>0.223842189</v>
      </c>
      <c r="ATJ69">
        <v>0.22522289000000001</v>
      </c>
      <c r="ATK69">
        <v>0.22659264600000001</v>
      </c>
      <c r="ATL69">
        <v>0.227901567</v>
      </c>
      <c r="ATM69">
        <v>0.22922925899999999</v>
      </c>
      <c r="ATN69">
        <v>0.23057147</v>
      </c>
      <c r="ATO69">
        <v>0.23190952100000001</v>
      </c>
      <c r="ATP69">
        <v>0.23324213799999999</v>
      </c>
      <c r="ATQ69">
        <v>0.234614878</v>
      </c>
      <c r="ATR69">
        <v>0.23592459199999999</v>
      </c>
      <c r="ATS69">
        <v>0.23719529</v>
      </c>
      <c r="ATT69">
        <v>0.23847975599999999</v>
      </c>
      <c r="ATU69">
        <v>0.239738283</v>
      </c>
      <c r="ATV69">
        <v>0.24100637799999999</v>
      </c>
      <c r="ATW69">
        <v>0.242285362</v>
      </c>
      <c r="ATX69">
        <v>0.243542114</v>
      </c>
      <c r="ATY69">
        <v>0.244789126</v>
      </c>
      <c r="ATZ69">
        <v>0.246019296</v>
      </c>
      <c r="AUA69">
        <v>0.24724014499999999</v>
      </c>
      <c r="AUB69">
        <v>0.24844988700000001</v>
      </c>
      <c r="AUC69">
        <v>0.24964535400000001</v>
      </c>
      <c r="AUD69">
        <v>0.25083839699999999</v>
      </c>
      <c r="AUE69">
        <v>0.25200956600000002</v>
      </c>
      <c r="AUF69">
        <v>0.25317608800000002</v>
      </c>
      <c r="AUG69">
        <v>0.25434327299999998</v>
      </c>
      <c r="AUH69">
        <v>0.25549066999999998</v>
      </c>
      <c r="AUI69">
        <v>0.25661835</v>
      </c>
      <c r="AUJ69">
        <v>0.25776825599999997</v>
      </c>
      <c r="AUK69">
        <v>0.25886538999999997</v>
      </c>
      <c r="AUL69">
        <v>0.25994468399999998</v>
      </c>
      <c r="AUM69">
        <v>0.26102709200000002</v>
      </c>
      <c r="AUN69">
        <v>0.26208482</v>
      </c>
      <c r="AUO69">
        <v>0.26315945899999998</v>
      </c>
      <c r="AUP69">
        <v>0.26421418899999999</v>
      </c>
      <c r="AUQ69">
        <v>0.26524330800000001</v>
      </c>
      <c r="AUR69">
        <v>0.26627180099999997</v>
      </c>
      <c r="AUS69">
        <v>0.26726096500000002</v>
      </c>
      <c r="AUT69">
        <v>0.26824546599999999</v>
      </c>
      <c r="AUU69">
        <v>0.26922154999999998</v>
      </c>
      <c r="AUV69">
        <v>0.27016514200000002</v>
      </c>
      <c r="AUW69">
        <v>0.27113341499999999</v>
      </c>
      <c r="AUX69">
        <v>0.27208829699999998</v>
      </c>
      <c r="AUY69">
        <v>0.27301976300000003</v>
      </c>
      <c r="AUZ69">
        <v>0.27396111499999998</v>
      </c>
      <c r="AVA69">
        <v>0.27485088400000002</v>
      </c>
      <c r="AVB69">
        <v>0.27572228399999998</v>
      </c>
      <c r="AVC69">
        <v>0.27660600099999999</v>
      </c>
      <c r="AVD69">
        <v>0.27747138999999998</v>
      </c>
      <c r="AVE69">
        <v>0.27834872500000002</v>
      </c>
      <c r="AVF69">
        <v>0.27920402799999999</v>
      </c>
      <c r="AVG69">
        <v>0.28004112599999997</v>
      </c>
      <c r="AVH69">
        <v>0.28089359200000003</v>
      </c>
      <c r="AVI69">
        <v>0.28170788299999999</v>
      </c>
      <c r="AVJ69">
        <v>0.282523309</v>
      </c>
      <c r="AVK69">
        <v>0.28335165099999998</v>
      </c>
      <c r="AVL69">
        <v>0.28414322400000003</v>
      </c>
      <c r="AVM69">
        <v>0.28494077499999998</v>
      </c>
      <c r="AVN69">
        <v>0.28573714300000003</v>
      </c>
      <c r="AVO69">
        <v>0.286520524</v>
      </c>
      <c r="AVP69">
        <v>0.287308073</v>
      </c>
      <c r="AVQ69">
        <v>0.28806021500000001</v>
      </c>
      <c r="AVR69">
        <v>0.28880048000000003</v>
      </c>
      <c r="AVS69">
        <v>0.28953634700000003</v>
      </c>
      <c r="AVT69">
        <v>0.29025062499999998</v>
      </c>
      <c r="AVU69">
        <v>0.290992417</v>
      </c>
      <c r="AVV69">
        <v>0.29172313999999999</v>
      </c>
      <c r="AVW69">
        <v>0.29243153399999999</v>
      </c>
      <c r="AVX69">
        <v>0.29314795199999999</v>
      </c>
      <c r="AVY69">
        <v>0.29382899499999998</v>
      </c>
      <c r="AVZ69">
        <v>0.29450896900000001</v>
      </c>
      <c r="AWA69">
        <v>0.29519589099999999</v>
      </c>
      <c r="AWB69">
        <v>0.29586012499999997</v>
      </c>
      <c r="AWC69">
        <v>0.29653647</v>
      </c>
      <c r="AWD69">
        <v>0.29720057700000002</v>
      </c>
      <c r="AWE69">
        <v>0.29784985400000002</v>
      </c>
      <c r="AWF69">
        <v>0.29849335100000002</v>
      </c>
      <c r="AWG69">
        <v>0.29909660799999999</v>
      </c>
      <c r="AWH69">
        <v>0.299710592</v>
      </c>
      <c r="AWI69">
        <v>0.30032694100000001</v>
      </c>
      <c r="AWJ69">
        <v>0.300913335</v>
      </c>
      <c r="AWK69">
        <v>0.301532733</v>
      </c>
      <c r="AWL69">
        <v>0.30214802499999999</v>
      </c>
      <c r="AWM69">
        <v>0.30272753099999999</v>
      </c>
      <c r="AWN69">
        <v>0.30331644600000002</v>
      </c>
      <c r="AWO69">
        <v>0.303880074</v>
      </c>
      <c r="AWP69">
        <v>0.30441466099999998</v>
      </c>
      <c r="AWQ69">
        <v>0.304971618</v>
      </c>
      <c r="AWR69">
        <v>0.30553960299999999</v>
      </c>
      <c r="AWS69">
        <v>0.30610555699999997</v>
      </c>
      <c r="AWT69">
        <v>0.30664567999999998</v>
      </c>
      <c r="AWU69">
        <v>0.30714740200000001</v>
      </c>
      <c r="AWV69">
        <v>0.307655344</v>
      </c>
      <c r="AWW69">
        <v>0.308148427</v>
      </c>
      <c r="AWX69">
        <v>0.308635771</v>
      </c>
      <c r="AWY69">
        <v>0.309152804</v>
      </c>
      <c r="AWZ69">
        <v>0.309637155</v>
      </c>
      <c r="AXA69">
        <v>0.31009483799999998</v>
      </c>
      <c r="AXB69">
        <v>0.31056403399999999</v>
      </c>
      <c r="AXC69">
        <v>0.31101015700000001</v>
      </c>
      <c r="AXD69">
        <v>0.31144382199999998</v>
      </c>
      <c r="AXE69">
        <v>0.31188464900000001</v>
      </c>
      <c r="AXF69">
        <v>0.31230994299999998</v>
      </c>
      <c r="AXG69">
        <v>0.31273469599999998</v>
      </c>
      <c r="AXH69">
        <v>0.313166257</v>
      </c>
      <c r="AXI69">
        <v>0.31357763599999999</v>
      </c>
      <c r="AXJ69">
        <v>0.31397460700000002</v>
      </c>
      <c r="AXK69">
        <v>0.31436491999999999</v>
      </c>
      <c r="AXL69">
        <v>0.31474588100000001</v>
      </c>
      <c r="AXM69">
        <v>0.31512695800000001</v>
      </c>
      <c r="AXN69">
        <v>0.31552190299999999</v>
      </c>
      <c r="AXO69">
        <v>0.31590975799999998</v>
      </c>
      <c r="AXP69">
        <v>0.31627389299999997</v>
      </c>
      <c r="AXQ69">
        <v>0.31662552100000002</v>
      </c>
      <c r="AXR69">
        <v>0.316937935</v>
      </c>
      <c r="AXS69">
        <v>0.31725402000000003</v>
      </c>
      <c r="AXT69">
        <v>0.31759102700000003</v>
      </c>
      <c r="AXU69">
        <v>0.31788492400000001</v>
      </c>
      <c r="AXV69">
        <v>0.31818273499999999</v>
      </c>
      <c r="AXW69">
        <v>0.318484516</v>
      </c>
      <c r="AXX69">
        <v>0.31875157199999998</v>
      </c>
      <c r="AXY69">
        <v>0.319040133</v>
      </c>
      <c r="AXZ69">
        <v>0.31931728300000001</v>
      </c>
      <c r="AYA69">
        <v>0.31955261499999998</v>
      </c>
      <c r="AYB69">
        <v>0.31979831800000003</v>
      </c>
      <c r="AYC69">
        <v>0.32001686800000001</v>
      </c>
      <c r="AYD69">
        <v>0.32021927</v>
      </c>
      <c r="AYE69">
        <v>0.32044203700000001</v>
      </c>
      <c r="AYF69">
        <v>0.32061957499999999</v>
      </c>
      <c r="AYG69">
        <v>0.32078176200000003</v>
      </c>
      <c r="AYH69">
        <v>0.32097186</v>
      </c>
      <c r="AYI69">
        <v>0.32113082399999998</v>
      </c>
      <c r="AYJ69">
        <v>0.32126601599999999</v>
      </c>
      <c r="AYK69">
        <v>0.32140459999999998</v>
      </c>
      <c r="AYL69">
        <v>0.32150780299999998</v>
      </c>
      <c r="AYM69">
        <v>0.32157010600000002</v>
      </c>
      <c r="AYN69">
        <v>0.32163443400000002</v>
      </c>
      <c r="AYO69">
        <v>0.32170984699999999</v>
      </c>
      <c r="AYP69">
        <v>0.32176423799999998</v>
      </c>
      <c r="AYQ69">
        <v>0.32181523299999998</v>
      </c>
      <c r="AYR69">
        <v>0.321855628</v>
      </c>
      <c r="AYS69">
        <v>0.32184095400000001</v>
      </c>
      <c r="AYT69">
        <v>0.32181996400000001</v>
      </c>
      <c r="AYU69">
        <v>0.32181724900000003</v>
      </c>
      <c r="AYV69">
        <v>0.32180504399999998</v>
      </c>
      <c r="AYW69">
        <v>0.32179226100000002</v>
      </c>
      <c r="AYX69">
        <v>0.32177167299999998</v>
      </c>
      <c r="AYY69">
        <v>0.32171293499999998</v>
      </c>
      <c r="AYZ69">
        <v>0.32162692500000001</v>
      </c>
      <c r="AZA69">
        <v>0.32154318100000001</v>
      </c>
      <c r="AZB69">
        <v>0.32144462699999998</v>
      </c>
      <c r="AZC69">
        <v>0.32134382500000003</v>
      </c>
      <c r="AZD69">
        <v>0.32124982499999999</v>
      </c>
      <c r="AZE69">
        <v>0.32110915899999998</v>
      </c>
      <c r="AZF69">
        <v>0.32093582199999998</v>
      </c>
      <c r="AZG69">
        <v>0.32074226300000003</v>
      </c>
      <c r="AZH69">
        <v>0.32052657600000001</v>
      </c>
      <c r="AZI69">
        <v>0.32032159399999999</v>
      </c>
      <c r="AZJ69">
        <v>0.320103264</v>
      </c>
      <c r="AZK69">
        <v>0.319860433</v>
      </c>
      <c r="AZL69">
        <v>0.319600516</v>
      </c>
      <c r="AZM69">
        <v>0.319315972</v>
      </c>
      <c r="AZN69">
        <v>0.31902595299999997</v>
      </c>
      <c r="AZO69">
        <v>0.318733392</v>
      </c>
      <c r="AZP69">
        <v>0.31843454100000002</v>
      </c>
      <c r="AZQ69">
        <v>0.318151613</v>
      </c>
      <c r="AZR69">
        <v>0.31786250999999999</v>
      </c>
      <c r="AZS69">
        <v>0.31756546899999999</v>
      </c>
      <c r="AZT69">
        <v>0.31728176899999999</v>
      </c>
      <c r="AZU69">
        <v>0.31697894100000001</v>
      </c>
      <c r="AZV69">
        <v>0.31667798899999999</v>
      </c>
      <c r="AZW69">
        <v>0.31637633199999998</v>
      </c>
      <c r="AZX69">
        <v>0.31606342199999998</v>
      </c>
      <c r="AZY69">
        <v>0.31576991500000001</v>
      </c>
      <c r="AZZ69">
        <v>0.31548236200000002</v>
      </c>
      <c r="BAA69">
        <v>0.31519809100000001</v>
      </c>
      <c r="BAB69">
        <v>0.31492019700000001</v>
      </c>
      <c r="BAC69">
        <v>0.314594612</v>
      </c>
      <c r="BAD69">
        <v>0.31427228200000001</v>
      </c>
      <c r="BAE69">
        <v>0.31395737699999998</v>
      </c>
      <c r="BAF69">
        <v>0.31361619400000001</v>
      </c>
      <c r="BAG69">
        <v>0.31331049799999999</v>
      </c>
      <c r="BAH69">
        <v>0.31299690400000002</v>
      </c>
      <c r="BAI69">
        <v>0.31265959999999998</v>
      </c>
      <c r="BAJ69">
        <v>0.31234330999999999</v>
      </c>
      <c r="BAK69">
        <v>0.31199542899999999</v>
      </c>
      <c r="BAL69">
        <v>0.31165491099999998</v>
      </c>
      <c r="BAM69">
        <v>0.31133491000000002</v>
      </c>
      <c r="BAN69">
        <v>0.31096317899999998</v>
      </c>
      <c r="BAO69">
        <v>0.31059439300000002</v>
      </c>
      <c r="BAP69">
        <v>0.310223586</v>
      </c>
      <c r="BAQ69">
        <v>0.30981335799999998</v>
      </c>
      <c r="BAR69">
        <v>0.30945358000000001</v>
      </c>
      <c r="BAS69">
        <v>0.30909863599999998</v>
      </c>
      <c r="BAT69">
        <v>0.30868897099999998</v>
      </c>
      <c r="BAU69">
        <v>0.30826668000000002</v>
      </c>
      <c r="BAV69">
        <v>0.30782992599999998</v>
      </c>
      <c r="BAW69">
        <v>0.30739676599999999</v>
      </c>
      <c r="BAX69">
        <v>0.30697058300000002</v>
      </c>
      <c r="BAY69">
        <v>0.30655211700000001</v>
      </c>
      <c r="BAZ69">
        <v>0.30612632299999998</v>
      </c>
      <c r="BBA69">
        <v>0.305666416</v>
      </c>
      <c r="BBB69">
        <v>0.30520929000000002</v>
      </c>
      <c r="BBC69">
        <v>0.30474999000000003</v>
      </c>
      <c r="BBD69">
        <v>0.30426766700000002</v>
      </c>
      <c r="BBE69">
        <v>0.30378638299999999</v>
      </c>
      <c r="BBF69">
        <v>0.30330926699999999</v>
      </c>
      <c r="BBG69">
        <v>0.30283557300000002</v>
      </c>
      <c r="BBH69">
        <v>0.30235606300000001</v>
      </c>
      <c r="BBI69">
        <v>0.301870633</v>
      </c>
      <c r="BBJ69">
        <v>0.30137785</v>
      </c>
      <c r="BBK69">
        <v>0.30085863299999999</v>
      </c>
      <c r="BBL69">
        <v>0.30033512099999998</v>
      </c>
      <c r="BBM69">
        <v>0.299800966</v>
      </c>
      <c r="BBN69">
        <v>0.299242701</v>
      </c>
      <c r="BBO69">
        <v>0.29867824599999998</v>
      </c>
      <c r="BBP69">
        <v>0.29808529099999997</v>
      </c>
      <c r="BBQ69">
        <v>0.29747672200000003</v>
      </c>
      <c r="BBR69">
        <v>0.29686770299999998</v>
      </c>
      <c r="BBS69">
        <v>0.29625248300000001</v>
      </c>
      <c r="BBT69">
        <v>0.29564548200000001</v>
      </c>
      <c r="BBU69">
        <v>0.29500712800000001</v>
      </c>
      <c r="BBV69">
        <v>0.29433878499999999</v>
      </c>
      <c r="BBW69">
        <v>0.29365998700000001</v>
      </c>
      <c r="BBX69">
        <v>0.29294789199999999</v>
      </c>
      <c r="BBY69">
        <v>0.29226100799999999</v>
      </c>
      <c r="BBZ69">
        <v>0.29159269300000001</v>
      </c>
      <c r="BCA69">
        <v>0.29088495599999997</v>
      </c>
      <c r="BCB69">
        <v>0.29018481699999998</v>
      </c>
      <c r="BCC69">
        <v>0.28946595000000003</v>
      </c>
      <c r="BCD69">
        <v>0.28874480000000002</v>
      </c>
      <c r="BCE69">
        <v>0.28803046300000001</v>
      </c>
      <c r="BCF69">
        <v>0.287298793</v>
      </c>
      <c r="BCG69">
        <v>0.28655324100000001</v>
      </c>
      <c r="BCH69">
        <v>0.28580266700000001</v>
      </c>
      <c r="BCI69">
        <v>0.28503664400000001</v>
      </c>
      <c r="BCJ69">
        <v>0.28430898300000002</v>
      </c>
      <c r="BCK69">
        <v>0.28358130500000001</v>
      </c>
      <c r="BCL69">
        <v>0.28290159399999998</v>
      </c>
      <c r="BCM69">
        <v>0.28220731900000001</v>
      </c>
      <c r="BCN69">
        <v>0.28149190899999998</v>
      </c>
      <c r="BCO69">
        <v>0.28081594799999998</v>
      </c>
      <c r="BCP69">
        <v>0.28012511600000001</v>
      </c>
      <c r="BCQ69">
        <v>0.27945276299999999</v>
      </c>
      <c r="BCR69">
        <v>0.278847083</v>
      </c>
      <c r="BCS69">
        <v>0.278251576</v>
      </c>
      <c r="BCT69">
        <v>0.27767995699999998</v>
      </c>
      <c r="BCU69">
        <v>0.27711977199999999</v>
      </c>
      <c r="BCV69">
        <v>0.27655332399999999</v>
      </c>
      <c r="BCW69">
        <v>0.27599817700000001</v>
      </c>
      <c r="BCX69">
        <v>0.275476059</v>
      </c>
      <c r="BCY69">
        <v>0.27500610599999997</v>
      </c>
      <c r="BCZ69">
        <v>0.27455222299999998</v>
      </c>
      <c r="BDA69">
        <v>0.27410829799999997</v>
      </c>
      <c r="BDB69">
        <v>0.27368414899999999</v>
      </c>
      <c r="BDC69">
        <v>0.27325959999999999</v>
      </c>
      <c r="BDD69">
        <v>0.27285398500000002</v>
      </c>
      <c r="BDE69">
        <v>0.27250931499999997</v>
      </c>
      <c r="BDF69">
        <v>0.27218755700000002</v>
      </c>
      <c r="BDG69">
        <v>0.27186420500000003</v>
      </c>
      <c r="BDH69">
        <v>0.27158228099999998</v>
      </c>
      <c r="BDI69">
        <v>0.271308891</v>
      </c>
      <c r="BDJ69">
        <v>0.27105476000000001</v>
      </c>
      <c r="BDK69">
        <v>0.270856916</v>
      </c>
      <c r="BDL69">
        <v>0.27069268699999999</v>
      </c>
      <c r="BDM69">
        <v>0.27054018299999999</v>
      </c>
      <c r="BDN69">
        <v>0.27038104899999998</v>
      </c>
      <c r="BDO69">
        <v>0.270248881</v>
      </c>
      <c r="BDP69">
        <v>0.27011289599999999</v>
      </c>
      <c r="BDQ69">
        <v>0.270008054</v>
      </c>
      <c r="BDR69">
        <v>0.269950525</v>
      </c>
      <c r="BDS69">
        <v>0.26987790900000003</v>
      </c>
      <c r="BDT69">
        <v>0.26980210599999999</v>
      </c>
      <c r="BDU69">
        <v>0.26976596000000003</v>
      </c>
      <c r="BDV69">
        <v>0.26974844100000001</v>
      </c>
      <c r="BDW69">
        <v>0.26973463600000003</v>
      </c>
      <c r="BDX69">
        <v>0.26975982100000001</v>
      </c>
      <c r="BDY69">
        <v>0.26974176999999999</v>
      </c>
      <c r="BDZ69">
        <v>0.26975173200000002</v>
      </c>
      <c r="BEA69">
        <v>0.26978970699999999</v>
      </c>
      <c r="BEB69">
        <v>0.269788888</v>
      </c>
      <c r="BEC69">
        <v>0.26980513299999997</v>
      </c>
      <c r="BED69">
        <v>0.26983478999999999</v>
      </c>
      <c r="BEE69">
        <v>0.26983091199999998</v>
      </c>
      <c r="BEF69">
        <v>0.26983753700000002</v>
      </c>
      <c r="BEG69">
        <v>0.26986844999999998</v>
      </c>
      <c r="BEH69">
        <v>0.26988249199999997</v>
      </c>
      <c r="BEI69">
        <v>0.26989379699999999</v>
      </c>
      <c r="BEJ69">
        <v>0.26991688200000002</v>
      </c>
      <c r="BEK69">
        <v>0.269945345</v>
      </c>
      <c r="BEL69">
        <v>0.26994470799999998</v>
      </c>
      <c r="BEM69">
        <v>0.26990853399999998</v>
      </c>
      <c r="BEN69">
        <v>0.26987443500000002</v>
      </c>
      <c r="BEO69">
        <v>0.26979558399999998</v>
      </c>
      <c r="BEP69">
        <v>0.26970679600000003</v>
      </c>
      <c r="BEQ69">
        <v>0.26965013799999998</v>
      </c>
      <c r="BER69">
        <v>0.26955817500000001</v>
      </c>
      <c r="BES69">
        <v>0.26945121399999999</v>
      </c>
      <c r="BET69">
        <v>0.26932553599999998</v>
      </c>
      <c r="BEU69">
        <v>0.26916642400000002</v>
      </c>
      <c r="BEV69">
        <v>0.269015379</v>
      </c>
      <c r="BEW69">
        <v>0.26885393499999999</v>
      </c>
      <c r="BEX69">
        <v>0.26866747299999999</v>
      </c>
      <c r="BEY69">
        <v>0.26846890099999998</v>
      </c>
      <c r="BEZ69">
        <v>0.26824125599999998</v>
      </c>
      <c r="BFA69">
        <v>0.267968541</v>
      </c>
      <c r="BFB69">
        <v>0.26769309099999999</v>
      </c>
      <c r="BFC69">
        <v>0.267404582</v>
      </c>
      <c r="BFD69">
        <v>0.26702640399999999</v>
      </c>
      <c r="BFE69">
        <v>0.26655541799999999</v>
      </c>
      <c r="BFF69">
        <v>0.26607209999999998</v>
      </c>
      <c r="BFG69">
        <v>0.26551812899999999</v>
      </c>
      <c r="BFH69">
        <v>0.26495466699999998</v>
      </c>
      <c r="BFI69">
        <v>0.26437750100000001</v>
      </c>
      <c r="BFJ69">
        <v>0.26369798900000002</v>
      </c>
      <c r="BFK69">
        <v>0.26297364499999998</v>
      </c>
      <c r="BFL69">
        <v>0.262171182</v>
      </c>
      <c r="BFM69">
        <v>0.26128938499999999</v>
      </c>
      <c r="BFN69">
        <v>0.26032424500000001</v>
      </c>
      <c r="BFO69">
        <v>0.25930698099999999</v>
      </c>
      <c r="BFP69">
        <v>0.25819699400000001</v>
      </c>
      <c r="BFQ69">
        <v>0.25697009300000001</v>
      </c>
      <c r="BFR69">
        <v>0.25571487300000001</v>
      </c>
      <c r="BFS69">
        <v>0.25436162699999998</v>
      </c>
      <c r="BFT69">
        <v>0.25290800200000002</v>
      </c>
      <c r="BFU69">
        <v>0.25132413100000001</v>
      </c>
      <c r="BFV69">
        <v>0.24964834299999999</v>
      </c>
      <c r="BFW69">
        <v>0.24782415499999999</v>
      </c>
      <c r="BFX69">
        <v>0.245868327</v>
      </c>
      <c r="BFY69">
        <v>0.24378386199999999</v>
      </c>
      <c r="BFZ69">
        <v>0.24160488699999999</v>
      </c>
      <c r="BGA69">
        <v>0.23930848499999999</v>
      </c>
      <c r="BGB69">
        <v>0.236822595</v>
      </c>
      <c r="BGC69">
        <v>0.23421553000000001</v>
      </c>
      <c r="BGD69">
        <v>0.23146414900000001</v>
      </c>
      <c r="BGE69">
        <v>0.228577266</v>
      </c>
      <c r="BGF69">
        <v>0.22550772599999999</v>
      </c>
      <c r="BGG69">
        <v>0.222313284</v>
      </c>
      <c r="BGH69">
        <v>0.218878829</v>
      </c>
      <c r="BGI69">
        <v>0.215307364</v>
      </c>
      <c r="BGJ69">
        <v>0.21157228</v>
      </c>
      <c r="BGK69">
        <v>0.20761221099999999</v>
      </c>
      <c r="BGL69">
        <v>0.20362910000000001</v>
      </c>
      <c r="BGM69">
        <v>0.199458947</v>
      </c>
      <c r="BGN69">
        <v>0.19498673699999999</v>
      </c>
      <c r="BGO69">
        <v>0.19039091899999999</v>
      </c>
      <c r="BGP69">
        <v>0.18558733199999999</v>
      </c>
      <c r="BGQ69">
        <v>0.18068698799999999</v>
      </c>
      <c r="BGR69">
        <v>0.17560403699999999</v>
      </c>
      <c r="BGS69">
        <v>0.170503192</v>
      </c>
      <c r="BGT69">
        <v>0.165251434</v>
      </c>
      <c r="BGU69">
        <v>0.160038974</v>
      </c>
      <c r="BGV69">
        <v>0.154755954</v>
      </c>
      <c r="BGW69">
        <v>0.14939111999999999</v>
      </c>
      <c r="BGX69">
        <v>0.144122742</v>
      </c>
      <c r="BGY69">
        <v>0.13877754</v>
      </c>
      <c r="BGZ69">
        <v>0.13356905699999999</v>
      </c>
      <c r="BHA69">
        <v>0.128379665</v>
      </c>
      <c r="BHB69">
        <v>0.12335554899999999</v>
      </c>
      <c r="BHC69">
        <v>0.118339026</v>
      </c>
      <c r="BHD69">
        <v>0.113532076</v>
      </c>
      <c r="BHE69">
        <v>0.108859016</v>
      </c>
      <c r="BHF69">
        <v>0.10427853400000001</v>
      </c>
      <c r="BHG69">
        <v>9.9935748000000005E-2</v>
      </c>
      <c r="BHH69">
        <v>9.5713338999999995E-2</v>
      </c>
      <c r="BHI69">
        <v>9.1711599000000005E-2</v>
      </c>
      <c r="BHJ69">
        <v>8.7907619000000006E-2</v>
      </c>
      <c r="BHK69">
        <v>8.4336922999999994E-2</v>
      </c>
      <c r="BHL69">
        <v>8.0964409000000001E-2</v>
      </c>
      <c r="BHM69">
        <v>7.7936857999999998E-2</v>
      </c>
      <c r="BHN69">
        <v>7.5071114999999994E-2</v>
      </c>
      <c r="BHO69">
        <v>7.2393592000000007E-2</v>
      </c>
      <c r="BHP69">
        <v>6.9995221999999996E-2</v>
      </c>
      <c r="BHQ69">
        <v>6.7709290000000005E-2</v>
      </c>
      <c r="BHR69">
        <v>6.5643182999999994E-2</v>
      </c>
      <c r="BHS69">
        <v>6.3822775999999998E-2</v>
      </c>
      <c r="BHT69">
        <v>6.2123154999999999E-2</v>
      </c>
      <c r="BHU69">
        <v>6.0575410000000003E-2</v>
      </c>
      <c r="BHV69">
        <v>5.9214975000000003E-2</v>
      </c>
      <c r="BHW69">
        <v>5.7985650999999999E-2</v>
      </c>
      <c r="BHX69">
        <v>5.6855169999999997E-2</v>
      </c>
      <c r="BHY69">
        <v>5.5892912000000003E-2</v>
      </c>
      <c r="BHZ69">
        <v>5.5037363999999998E-2</v>
      </c>
      <c r="BIA69">
        <v>5.4252083E-2</v>
      </c>
      <c r="BIB69">
        <v>5.3560186000000003E-2</v>
      </c>
      <c r="BIC69">
        <v>5.2937143999999998E-2</v>
      </c>
      <c r="BID69">
        <v>5.2430440000000002E-2</v>
      </c>
      <c r="BIE69">
        <v>5.1985852999999999E-2</v>
      </c>
      <c r="BIF69">
        <v>5.1552812000000003E-2</v>
      </c>
      <c r="BIG69">
        <v>5.1168845999999997E-2</v>
      </c>
      <c r="BIH69">
        <v>5.0846367000000003E-2</v>
      </c>
      <c r="BII69">
        <v>5.0523077E-2</v>
      </c>
      <c r="BIJ69">
        <v>5.0217555999999997E-2</v>
      </c>
      <c r="BIK69">
        <v>5.0006246999999997E-2</v>
      </c>
      <c r="BIL69">
        <v>4.9813420999999997E-2</v>
      </c>
      <c r="BIM69">
        <v>4.9619070000000001E-2</v>
      </c>
      <c r="BIN69">
        <v>4.9470458000000002E-2</v>
      </c>
      <c r="BIO69">
        <v>4.9374781E-2</v>
      </c>
      <c r="BIP69">
        <v>4.9284266E-2</v>
      </c>
      <c r="BIQ69">
        <v>4.9197462999999997E-2</v>
      </c>
      <c r="BIR69">
        <v>4.9118323999999998E-2</v>
      </c>
      <c r="BIS69">
        <v>4.9088558999999997E-2</v>
      </c>
      <c r="BIT69">
        <v>4.9049719999999998E-2</v>
      </c>
      <c r="BIU69">
        <v>4.9016437000000003E-2</v>
      </c>
      <c r="BIV69">
        <v>4.9049662000000001E-2</v>
      </c>
      <c r="BIW69">
        <v>4.9082997000000003E-2</v>
      </c>
      <c r="BIX69">
        <v>4.9115372999999997E-2</v>
      </c>
      <c r="BIY69">
        <v>4.9178566999999999E-2</v>
      </c>
      <c r="BIZ69">
        <v>4.9259591999999998E-2</v>
      </c>
      <c r="BJA69">
        <v>4.9341257999999999E-2</v>
      </c>
      <c r="BJB69">
        <v>4.9436859E-2</v>
      </c>
      <c r="BJC69">
        <v>4.9547623999999998E-2</v>
      </c>
      <c r="BJD69">
        <v>4.9686749000000002E-2</v>
      </c>
      <c r="BJE69">
        <v>4.9811757999999998E-2</v>
      </c>
      <c r="BJF69">
        <v>4.9940687999999997E-2</v>
      </c>
      <c r="BJG69">
        <v>5.0096456999999997E-2</v>
      </c>
      <c r="BJH69">
        <v>5.0248453999999998E-2</v>
      </c>
      <c r="BJI69">
        <v>5.0426421999999999E-2</v>
      </c>
      <c r="BJJ69">
        <v>5.0639647000000003E-2</v>
      </c>
      <c r="BJK69">
        <v>5.0851221000000002E-2</v>
      </c>
      <c r="BJL69">
        <v>5.1079868E-2</v>
      </c>
      <c r="BJM69">
        <v>5.1315576000000002E-2</v>
      </c>
      <c r="BJN69">
        <v>5.1553941999999998E-2</v>
      </c>
      <c r="BJO69">
        <v>5.1802032999999997E-2</v>
      </c>
      <c r="BJP69">
        <v>5.2068785999999999E-2</v>
      </c>
      <c r="BJQ69">
        <v>5.2328847999999997E-2</v>
      </c>
      <c r="BJR69">
        <v>5.2588498999999997E-2</v>
      </c>
      <c r="BJS69">
        <v>5.2873666999999999E-2</v>
      </c>
      <c r="BJT69">
        <v>5.3168510000000002E-2</v>
      </c>
      <c r="BJU69">
        <v>5.3461664999999998E-2</v>
      </c>
      <c r="BJV69">
        <v>5.3757646999999999E-2</v>
      </c>
      <c r="BJW69">
        <v>5.4064796999999998E-2</v>
      </c>
      <c r="BJX69">
        <v>5.4381499999999999E-2</v>
      </c>
      <c r="BJY69">
        <v>5.4696113999999997E-2</v>
      </c>
      <c r="BJZ69">
        <v>5.5031654999999999E-2</v>
      </c>
      <c r="BKA69">
        <v>5.5396188999999998E-2</v>
      </c>
      <c r="BKB69">
        <v>5.5744255E-2</v>
      </c>
      <c r="BKC69">
        <v>5.6077056E-2</v>
      </c>
      <c r="BKD69">
        <v>5.6453044000000001E-2</v>
      </c>
      <c r="BKE69">
        <v>5.6835165E-2</v>
      </c>
      <c r="BKF69">
        <v>5.7197959E-2</v>
      </c>
      <c r="BKG69">
        <v>5.7558884999999997E-2</v>
      </c>
      <c r="BKH69">
        <v>5.7952865999999999E-2</v>
      </c>
      <c r="BKI69">
        <v>5.8365356E-2</v>
      </c>
      <c r="BKJ69">
        <v>5.8773362000000003E-2</v>
      </c>
      <c r="BKK69">
        <v>5.9182946E-2</v>
      </c>
      <c r="BKL69">
        <v>5.9614834999999998E-2</v>
      </c>
      <c r="BKM69">
        <v>6.0028795000000003E-2</v>
      </c>
      <c r="BKN69">
        <v>6.0404152000000003E-2</v>
      </c>
      <c r="BKO69">
        <v>6.0839364E-2</v>
      </c>
      <c r="BKP69">
        <v>6.1301758999999997E-2</v>
      </c>
      <c r="BKQ69">
        <v>6.1777661999999997E-2</v>
      </c>
      <c r="BKR69">
        <v>6.2271225999999999E-2</v>
      </c>
      <c r="BKS69">
        <v>6.2738880999999996E-2</v>
      </c>
      <c r="BKT69">
        <v>6.3188042E-2</v>
      </c>
      <c r="BKU69">
        <v>6.3656435999999997E-2</v>
      </c>
      <c r="BKV69">
        <v>6.4139625000000006E-2</v>
      </c>
      <c r="BKW69">
        <v>6.4631009000000003E-2</v>
      </c>
      <c r="BKX69">
        <v>6.5122846999999998E-2</v>
      </c>
      <c r="BKY69">
        <v>6.5627252999999997E-2</v>
      </c>
      <c r="BKZ69">
        <v>6.6145693000000005E-2</v>
      </c>
      <c r="BLA69">
        <v>6.666685E-2</v>
      </c>
      <c r="BLB69">
        <v>6.7201742999999994E-2</v>
      </c>
      <c r="BLC69">
        <v>6.7750541999999997E-2</v>
      </c>
      <c r="BLD69">
        <v>6.8273495000000003E-2</v>
      </c>
      <c r="BLE69">
        <v>6.8770620000000005E-2</v>
      </c>
      <c r="BLF69">
        <v>6.9313130000000001E-2</v>
      </c>
      <c r="BLG69">
        <v>6.9891976999999994E-2</v>
      </c>
      <c r="BLH69">
        <v>7.0451453999999997E-2</v>
      </c>
      <c r="BLI69">
        <v>7.1012907E-2</v>
      </c>
      <c r="BLJ69">
        <v>7.1576606000000001E-2</v>
      </c>
      <c r="BLK69">
        <v>7.2155274000000005E-2</v>
      </c>
      <c r="BLL69">
        <v>7.2750556999999993E-2</v>
      </c>
      <c r="BLM69">
        <v>7.3325273999999996E-2</v>
      </c>
      <c r="BLN69">
        <v>7.3891299999999993E-2</v>
      </c>
      <c r="BLO69">
        <v>7.4486381000000004E-2</v>
      </c>
      <c r="BLP69">
        <v>7.5103004000000001E-2</v>
      </c>
      <c r="BLQ69">
        <v>7.5682054999999998E-2</v>
      </c>
      <c r="BLR69">
        <v>7.6294712000000001E-2</v>
      </c>
      <c r="BLS69">
        <v>7.6906292000000001E-2</v>
      </c>
      <c r="BLT69">
        <v>7.7480002000000006E-2</v>
      </c>
      <c r="BLU69">
        <v>7.8085876999999998E-2</v>
      </c>
      <c r="BLV69">
        <v>7.8697341000000004E-2</v>
      </c>
      <c r="BLW69">
        <v>7.9343005999999994E-2</v>
      </c>
      <c r="BLX69">
        <v>7.9965786999999997E-2</v>
      </c>
      <c r="BLY69">
        <v>8.0572376000000001E-2</v>
      </c>
      <c r="BLZ69">
        <v>8.1198510000000002E-2</v>
      </c>
      <c r="BMA69">
        <v>8.1835302999999998E-2</v>
      </c>
      <c r="BMB69">
        <v>8.2472403999999999E-2</v>
      </c>
      <c r="BMC69">
        <v>8.3110068999999995E-2</v>
      </c>
      <c r="BMD69">
        <v>8.3748948000000004E-2</v>
      </c>
      <c r="BME69">
        <v>8.4363088000000003E-2</v>
      </c>
      <c r="BMF69">
        <v>8.4997386999999994E-2</v>
      </c>
      <c r="BMG69">
        <v>8.5675174000000007E-2</v>
      </c>
      <c r="BMH69">
        <v>8.6331114E-2</v>
      </c>
      <c r="BMI69">
        <v>8.6960469999999998E-2</v>
      </c>
      <c r="BMJ69">
        <v>8.7567732999999995E-2</v>
      </c>
      <c r="BMK69">
        <v>8.8202889000000007E-2</v>
      </c>
      <c r="BML69">
        <v>8.8828000000000004E-2</v>
      </c>
      <c r="BMM69">
        <v>8.9447243999999995E-2</v>
      </c>
      <c r="BMN69">
        <v>9.0098602999999999E-2</v>
      </c>
      <c r="BMO69">
        <v>9.0741482999999998E-2</v>
      </c>
      <c r="BMP69">
        <v>9.1380524000000005E-2</v>
      </c>
      <c r="BMQ69">
        <v>9.1959199000000005E-2</v>
      </c>
      <c r="BMR69">
        <v>9.2576136000000003E-2</v>
      </c>
      <c r="BMS69">
        <v>9.3182943000000004E-2</v>
      </c>
      <c r="BMT69">
        <v>9.3765280000000006E-2</v>
      </c>
      <c r="BMU69">
        <v>9.4390889000000006E-2</v>
      </c>
      <c r="BMV69">
        <v>9.5023822999999993E-2</v>
      </c>
      <c r="BMW69">
        <v>9.5615195E-2</v>
      </c>
      <c r="BMX69">
        <v>9.6212088000000001E-2</v>
      </c>
      <c r="BMY69">
        <v>9.6789465000000005E-2</v>
      </c>
      <c r="BMZ69">
        <v>9.7378170999999999E-2</v>
      </c>
      <c r="BNA69">
        <v>9.7973962999999997E-2</v>
      </c>
      <c r="BNB69">
        <v>9.8569475000000004E-2</v>
      </c>
      <c r="BNC69">
        <v>9.9180888999999994E-2</v>
      </c>
      <c r="BND69">
        <v>9.9750116999999999E-2</v>
      </c>
      <c r="BNE69">
        <v>0.10030633899999999</v>
      </c>
      <c r="BNF69">
        <v>0.100890802</v>
      </c>
      <c r="BNG69">
        <v>0.101469213</v>
      </c>
      <c r="BNH69">
        <v>0.10202013</v>
      </c>
      <c r="BNI69">
        <v>0.102612682</v>
      </c>
      <c r="BNJ69">
        <v>0.10320598</v>
      </c>
      <c r="BNK69">
        <v>0.10379190200000001</v>
      </c>
      <c r="BNL69">
        <v>0.10438975</v>
      </c>
      <c r="BNM69">
        <v>0.104969935</v>
      </c>
      <c r="BNN69">
        <v>0.105511039</v>
      </c>
      <c r="BNO69">
        <v>0.106097916</v>
      </c>
      <c r="BNP69">
        <v>0.10670993500000001</v>
      </c>
      <c r="BNQ69">
        <v>0.10730740699999999</v>
      </c>
      <c r="BNR69">
        <v>0.107933211</v>
      </c>
      <c r="BNS69">
        <v>0.10853478799999999</v>
      </c>
      <c r="BNT69">
        <v>0.10910410700000001</v>
      </c>
      <c r="BNU69">
        <v>0.109687779</v>
      </c>
      <c r="BNV69">
        <v>0.110300631</v>
      </c>
      <c r="BNW69">
        <v>0.110944371</v>
      </c>
      <c r="BNX69">
        <v>0.111589118</v>
      </c>
      <c r="BNY69">
        <v>0.112200544</v>
      </c>
      <c r="BNZ69">
        <v>0.112837269</v>
      </c>
      <c r="BOA69">
        <v>0.113471396</v>
      </c>
      <c r="BOB69">
        <v>0.114111949</v>
      </c>
      <c r="BOC69">
        <v>0.11477966100000001</v>
      </c>
      <c r="BOD69">
        <v>0.11542921</v>
      </c>
      <c r="BOE69">
        <v>0.116052776</v>
      </c>
      <c r="BOF69">
        <v>0.11670847500000001</v>
      </c>
      <c r="BOG69">
        <v>0.11738417499999999</v>
      </c>
      <c r="BOH69">
        <v>0.118041708</v>
      </c>
      <c r="BOI69">
        <v>0.11870836799999999</v>
      </c>
      <c r="BOJ69">
        <v>0.119369159</v>
      </c>
      <c r="BOK69">
        <v>0.120005313</v>
      </c>
      <c r="BOL69">
        <v>0.120665513</v>
      </c>
      <c r="BOM69">
        <v>0.12131945299999999</v>
      </c>
      <c r="BON69">
        <v>0.121968244</v>
      </c>
      <c r="BOO69">
        <v>0.122626029</v>
      </c>
      <c r="BOP69">
        <v>0.12327449</v>
      </c>
      <c r="BOQ69">
        <v>0.123946336</v>
      </c>
      <c r="BOR69">
        <v>0.12465809799999999</v>
      </c>
      <c r="BOS69">
        <v>0.125318235</v>
      </c>
      <c r="BOT69">
        <v>0.12595880000000001</v>
      </c>
      <c r="BOU69">
        <v>0.12661805900000001</v>
      </c>
      <c r="BOV69">
        <v>0.12724988300000001</v>
      </c>
      <c r="BOW69">
        <v>0.127893113</v>
      </c>
      <c r="BOX69">
        <v>0.128555532</v>
      </c>
      <c r="BOY69">
        <v>0.129233872</v>
      </c>
      <c r="BOZ69">
        <v>0.12986703299999999</v>
      </c>
      <c r="BPA69">
        <v>0.13047766499999999</v>
      </c>
      <c r="BPB69">
        <v>0.131094774</v>
      </c>
      <c r="BPC69">
        <v>0.13170525999999999</v>
      </c>
      <c r="BPD69">
        <v>0.13231520999999999</v>
      </c>
      <c r="BPE69">
        <v>0.13295797600000001</v>
      </c>
      <c r="BPF69">
        <v>0.133583802</v>
      </c>
      <c r="BPG69">
        <v>0.134208153</v>
      </c>
      <c r="BPH69">
        <v>0.13483462600000001</v>
      </c>
      <c r="BPI69">
        <v>0.13545693</v>
      </c>
      <c r="BPJ69">
        <v>0.136083011</v>
      </c>
      <c r="BPK69">
        <v>0.13673405199999999</v>
      </c>
      <c r="BPL69">
        <v>0.13735577600000001</v>
      </c>
      <c r="BPM69">
        <v>0.13794421300000001</v>
      </c>
      <c r="BPN69">
        <v>0.138560666</v>
      </c>
      <c r="BPO69">
        <v>0.13919752499999999</v>
      </c>
      <c r="BPP69">
        <v>0.13979820000000001</v>
      </c>
      <c r="BPQ69">
        <v>0.14039328400000001</v>
      </c>
      <c r="BPR69">
        <v>0.14099297799999999</v>
      </c>
      <c r="BPS69">
        <v>0.141560045</v>
      </c>
      <c r="BPT69">
        <v>0.14211159900000001</v>
      </c>
      <c r="BPU69">
        <v>0.14269823600000001</v>
      </c>
      <c r="BPV69">
        <v>0.14332673500000001</v>
      </c>
      <c r="BPW69">
        <v>0.143921091</v>
      </c>
      <c r="BPX69">
        <v>0.144525819</v>
      </c>
      <c r="BPY69">
        <v>0.14509724299999999</v>
      </c>
      <c r="BPZ69">
        <v>0.14562710800000001</v>
      </c>
      <c r="BQA69">
        <v>0.14617734800000001</v>
      </c>
      <c r="BQB69">
        <v>0.14674747899999999</v>
      </c>
      <c r="BQC69">
        <v>0.14728096900000001</v>
      </c>
      <c r="BQD69">
        <v>0.147776296</v>
      </c>
      <c r="BQE69">
        <v>0.14831173</v>
      </c>
      <c r="BQF69">
        <v>0.14885184400000001</v>
      </c>
      <c r="BQG69">
        <v>0.14936455000000001</v>
      </c>
      <c r="BQH69">
        <v>0.14988795399999999</v>
      </c>
      <c r="BQI69">
        <v>0.15042661900000001</v>
      </c>
      <c r="BQJ69">
        <v>0.15091502000000001</v>
      </c>
      <c r="BQK69">
        <v>0.151398699</v>
      </c>
      <c r="BQL69">
        <v>0.15186118000000001</v>
      </c>
      <c r="BQM69">
        <v>0.15234487499999999</v>
      </c>
      <c r="BQN69">
        <v>0.15282827600000001</v>
      </c>
      <c r="BQO69">
        <v>0.15330000899999999</v>
      </c>
      <c r="BQP69">
        <v>0.153755532</v>
      </c>
      <c r="BQQ69">
        <v>0.154229748</v>
      </c>
      <c r="BQR69">
        <v>0.154671911</v>
      </c>
      <c r="BQS69">
        <v>0.15509342300000001</v>
      </c>
      <c r="BQT69">
        <v>0.155490407</v>
      </c>
      <c r="BQU69">
        <v>0.15584895200000001</v>
      </c>
      <c r="BQV69">
        <v>0.156236245</v>
      </c>
      <c r="BQW69">
        <v>0.15660401700000001</v>
      </c>
      <c r="BQX69">
        <v>0.15697134800000001</v>
      </c>
      <c r="BQY69">
        <v>0.15737367399999999</v>
      </c>
      <c r="BQZ69">
        <v>0.15775635700000001</v>
      </c>
      <c r="BRA69">
        <v>0.15811863800000001</v>
      </c>
      <c r="BRB69">
        <v>0.15847532</v>
      </c>
      <c r="BRC69">
        <v>0.158818248</v>
      </c>
      <c r="BRD69">
        <v>0.159147079</v>
      </c>
      <c r="BRE69">
        <v>0.15946737999999999</v>
      </c>
      <c r="BRF69">
        <v>0.159774362</v>
      </c>
      <c r="BRG69">
        <v>0.16010279999999999</v>
      </c>
      <c r="BRH69">
        <v>0.16046353099999999</v>
      </c>
      <c r="BRI69">
        <v>0.16077644299999999</v>
      </c>
      <c r="BRJ69">
        <v>0.16107833199999999</v>
      </c>
      <c r="BRK69">
        <v>0.16136856599999999</v>
      </c>
      <c r="BRL69">
        <v>0.16162882200000001</v>
      </c>
      <c r="BRM69">
        <v>0.16189292899999999</v>
      </c>
      <c r="BRN69">
        <v>0.16215284199999999</v>
      </c>
      <c r="BRO69">
        <v>0.162409108</v>
      </c>
      <c r="BRP69">
        <v>0.16265204999999999</v>
      </c>
      <c r="BRQ69">
        <v>0.162899708</v>
      </c>
      <c r="BRR69">
        <v>0.16316398800000001</v>
      </c>
      <c r="BRS69">
        <v>0.163400614</v>
      </c>
      <c r="BRT69">
        <v>0.16362111200000001</v>
      </c>
      <c r="BRU69">
        <v>0.16383040800000001</v>
      </c>
      <c r="BRV69">
        <v>0.16404997900000001</v>
      </c>
      <c r="BRW69">
        <v>0.164276756</v>
      </c>
      <c r="BRX69">
        <v>0.16450146700000001</v>
      </c>
      <c r="BRY69">
        <v>0.16472541800000001</v>
      </c>
      <c r="BRZ69">
        <v>0.16492879399999999</v>
      </c>
      <c r="BSA69">
        <v>0.16509947899999999</v>
      </c>
      <c r="BSB69">
        <v>0.165286606</v>
      </c>
      <c r="BSC69">
        <v>0.165469546</v>
      </c>
      <c r="BSD69">
        <v>0.165667438</v>
      </c>
      <c r="BSE69">
        <v>0.16587723700000001</v>
      </c>
      <c r="BSF69">
        <v>0.166073991</v>
      </c>
      <c r="BSG69">
        <v>0.16625779900000001</v>
      </c>
      <c r="BSH69">
        <v>0.166471695</v>
      </c>
      <c r="BSI69">
        <v>0.166694234</v>
      </c>
      <c r="BSJ69">
        <v>0.16691595200000001</v>
      </c>
      <c r="BSK69">
        <v>0.16717732299999999</v>
      </c>
      <c r="BSL69">
        <v>0.16740856100000001</v>
      </c>
      <c r="BSM69">
        <v>0.16760086399999999</v>
      </c>
      <c r="BSN69">
        <v>0.16782245600000001</v>
      </c>
      <c r="BSO69">
        <v>0.16805685100000001</v>
      </c>
      <c r="BSP69">
        <v>0.168282975</v>
      </c>
      <c r="BSQ69">
        <v>0.16851318700000001</v>
      </c>
      <c r="BSR69">
        <v>0.16875844800000001</v>
      </c>
      <c r="BSS69">
        <v>0.16898168999999999</v>
      </c>
      <c r="BST69">
        <v>0.16919682699999999</v>
      </c>
      <c r="BSU69">
        <v>0.16941297499999999</v>
      </c>
      <c r="BSV69">
        <v>0.169627746</v>
      </c>
      <c r="BSW69">
        <v>0.169870361</v>
      </c>
      <c r="BSX69">
        <v>0.17011235799999999</v>
      </c>
      <c r="BSY69">
        <v>0.17032261000000001</v>
      </c>
      <c r="BSZ69">
        <v>0.17053067699999999</v>
      </c>
      <c r="BTA69">
        <v>0.17072799699999999</v>
      </c>
      <c r="BTB69">
        <v>0.17087655500000001</v>
      </c>
      <c r="BTC69">
        <v>0.17106654199999999</v>
      </c>
      <c r="BTD69">
        <v>0.17128849600000001</v>
      </c>
      <c r="BTE69">
        <v>0.171476242</v>
      </c>
      <c r="BTF69">
        <v>0.17165737</v>
      </c>
      <c r="BTG69">
        <v>0.17183942699999999</v>
      </c>
      <c r="BTH69">
        <v>0.172016366</v>
      </c>
      <c r="BTI69">
        <v>0.17217864099999999</v>
      </c>
      <c r="BTJ69">
        <v>0.172343936</v>
      </c>
      <c r="BTK69">
        <v>0.17248786299999999</v>
      </c>
      <c r="BTL69">
        <v>0.17259639800000001</v>
      </c>
      <c r="BTM69">
        <v>0.17271547200000001</v>
      </c>
      <c r="BTN69">
        <v>0.17284296299999999</v>
      </c>
      <c r="BTO69">
        <v>0.17294256399999999</v>
      </c>
      <c r="BTP69">
        <v>0.173037777</v>
      </c>
      <c r="BTQ69">
        <v>0.17312761300000001</v>
      </c>
      <c r="BTR69">
        <v>0.173193979</v>
      </c>
      <c r="BTS69">
        <v>0.17327446799999999</v>
      </c>
      <c r="BTT69">
        <v>0.17335683700000001</v>
      </c>
      <c r="BTU69">
        <v>0.173395775</v>
      </c>
      <c r="BTV69">
        <v>0.17341330299999999</v>
      </c>
      <c r="BTW69">
        <v>0.17344125199999999</v>
      </c>
      <c r="BTX69">
        <v>0.17344606300000001</v>
      </c>
      <c r="BTY69">
        <v>0.173425787</v>
      </c>
      <c r="BTZ69">
        <v>0.17340673300000001</v>
      </c>
      <c r="BUA69">
        <v>0.173374735</v>
      </c>
      <c r="BUB69">
        <v>0.17335088000000001</v>
      </c>
      <c r="BUC69">
        <v>0.173344574</v>
      </c>
      <c r="BUD69">
        <v>0.17328780499999999</v>
      </c>
      <c r="BUE69">
        <v>0.17322521699999999</v>
      </c>
      <c r="BUF69">
        <v>0.17312787099999999</v>
      </c>
      <c r="BUG69">
        <v>0.17295717699999999</v>
      </c>
      <c r="BUH69">
        <v>0.17281986599999999</v>
      </c>
      <c r="BUI69">
        <v>0.172704157</v>
      </c>
      <c r="BUJ69">
        <v>0.17255515299999999</v>
      </c>
      <c r="BUK69">
        <v>0.17240694200000001</v>
      </c>
      <c r="BUL69">
        <v>0.17222526199999999</v>
      </c>
      <c r="BUM69">
        <v>0.172002718</v>
      </c>
      <c r="BUN69">
        <v>0.17176101199999999</v>
      </c>
      <c r="BUO69">
        <v>0.171475141</v>
      </c>
      <c r="BUP69">
        <v>0.17122367699999999</v>
      </c>
      <c r="BUQ69">
        <v>0.17092674699999999</v>
      </c>
      <c r="BUR69">
        <v>0.17062207700000001</v>
      </c>
      <c r="BUS69">
        <v>0.170353439</v>
      </c>
      <c r="BUT69">
        <v>0.17001803400000001</v>
      </c>
      <c r="BUU69">
        <v>0.16963108800000001</v>
      </c>
      <c r="BUV69">
        <v>0.16928499699999999</v>
      </c>
      <c r="BUW69">
        <v>0.16887736</v>
      </c>
      <c r="BUX69">
        <v>0.16843055100000001</v>
      </c>
      <c r="BUY69">
        <v>0.16803763799999999</v>
      </c>
      <c r="BUZ69">
        <v>0.16762635100000001</v>
      </c>
      <c r="BVA69">
        <v>0.16719494400000001</v>
      </c>
      <c r="BVB69">
        <v>0.166744015</v>
      </c>
      <c r="BVC69">
        <v>0.16629482500000001</v>
      </c>
      <c r="BVD69">
        <v>0.165832854</v>
      </c>
      <c r="BVE69">
        <v>0.16537252199999999</v>
      </c>
      <c r="BVF69">
        <v>0.16491133099999999</v>
      </c>
      <c r="BVG69">
        <v>0.16444173200000001</v>
      </c>
      <c r="BVH69">
        <v>0.163972956</v>
      </c>
      <c r="BVI69">
        <v>0.16347859100000001</v>
      </c>
      <c r="BVJ69">
        <v>0.16296856400000001</v>
      </c>
      <c r="BVK69">
        <v>0.16244910400000001</v>
      </c>
      <c r="BVL69">
        <v>0.161906563</v>
      </c>
      <c r="BVM69">
        <v>0.16136261499999999</v>
      </c>
      <c r="BVN69">
        <v>0.160807532</v>
      </c>
      <c r="BVO69">
        <v>0.16026344200000001</v>
      </c>
      <c r="BVP69">
        <v>0.15969292199999999</v>
      </c>
      <c r="BVQ69">
        <v>0.15915686100000001</v>
      </c>
      <c r="BVR69">
        <v>0.15868233900000001</v>
      </c>
      <c r="BVS69">
        <v>0.15815522200000001</v>
      </c>
      <c r="BVT69">
        <v>0.15760885499999999</v>
      </c>
      <c r="BVU69">
        <v>0.157064021</v>
      </c>
      <c r="BVV69">
        <v>0.15656830699999999</v>
      </c>
      <c r="BVW69">
        <v>0.156031953</v>
      </c>
      <c r="BVX69">
        <v>0.15550648</v>
      </c>
      <c r="BVY69">
        <v>0.155044078</v>
      </c>
      <c r="BVZ69">
        <v>0.15451025500000001</v>
      </c>
      <c r="BWA69">
        <v>0.15395018499999999</v>
      </c>
      <c r="BWB69">
        <v>0.153431556</v>
      </c>
      <c r="BWC69">
        <v>0.152916306</v>
      </c>
      <c r="BWD69">
        <v>0.152435141</v>
      </c>
      <c r="BWE69">
        <v>0.151956072</v>
      </c>
      <c r="BWF69">
        <v>0.151489658</v>
      </c>
      <c r="BWG69">
        <v>0.151087376</v>
      </c>
      <c r="BWH69">
        <v>0.15065529799999999</v>
      </c>
      <c r="BWI69">
        <v>0.15017986</v>
      </c>
      <c r="BWJ69">
        <v>0.14973988399999999</v>
      </c>
      <c r="BWK69">
        <v>0.14931090599999999</v>
      </c>
      <c r="BWL69">
        <v>0.14886642899999999</v>
      </c>
      <c r="BWM69">
        <v>0.14841099799999999</v>
      </c>
      <c r="BWN69">
        <v>0.147990025</v>
      </c>
      <c r="BWO69">
        <v>0.147590789</v>
      </c>
      <c r="BWP69">
        <v>0.14716180800000001</v>
      </c>
      <c r="BWQ69">
        <v>0.146760047</v>
      </c>
      <c r="BWR69">
        <v>0.14633005700000001</v>
      </c>
      <c r="BWS69">
        <v>0.145853451</v>
      </c>
      <c r="BWT69">
        <v>0.14537995300000001</v>
      </c>
      <c r="BWU69">
        <v>0.14488996200000001</v>
      </c>
      <c r="BWV69">
        <v>0.144425572</v>
      </c>
      <c r="BWW69">
        <v>0.14398909700000001</v>
      </c>
      <c r="BWX69">
        <v>0.143502989</v>
      </c>
      <c r="BWY69">
        <v>0.14300591600000001</v>
      </c>
      <c r="BWZ69">
        <v>0.142512799</v>
      </c>
      <c r="BXA69">
        <v>0.141999349</v>
      </c>
      <c r="BXB69">
        <v>0.14145597300000001</v>
      </c>
      <c r="BXC69">
        <v>0.140883701</v>
      </c>
      <c r="BXD69">
        <v>0.140355757</v>
      </c>
      <c r="BXE69">
        <v>0.139821164</v>
      </c>
      <c r="BXF69">
        <v>0.13925185800000001</v>
      </c>
      <c r="BXG69">
        <v>0.13868212699999999</v>
      </c>
      <c r="BXH69">
        <v>0.13818206599999999</v>
      </c>
      <c r="BXI69">
        <v>0.137533982</v>
      </c>
      <c r="BXJ69">
        <v>0.13694651399999999</v>
      </c>
      <c r="BXK69">
        <v>0.13645547499999999</v>
      </c>
      <c r="BXL69">
        <v>0.13591365399999999</v>
      </c>
      <c r="BXM69">
        <v>0.13540660700000001</v>
      </c>
      <c r="BXN69">
        <v>0.134931879</v>
      </c>
      <c r="BXO69">
        <v>0.13444931900000001</v>
      </c>
      <c r="BXP69">
        <v>0.13393261300000001</v>
      </c>
      <c r="BXQ69">
        <v>0.133415123</v>
      </c>
      <c r="BXR69">
        <v>0.13297178300000001</v>
      </c>
      <c r="BXS69">
        <v>0.132520266</v>
      </c>
      <c r="BXT69">
        <v>0.13205522</v>
      </c>
      <c r="BXU69">
        <v>0.13165531699999999</v>
      </c>
      <c r="BXV69">
        <v>0.131243323</v>
      </c>
      <c r="BXW69">
        <v>0.130805055</v>
      </c>
      <c r="BXX69">
        <v>0.13037757999999999</v>
      </c>
      <c r="BXY69">
        <v>0.12993560300000001</v>
      </c>
      <c r="BXZ69">
        <v>0.129476068</v>
      </c>
      <c r="BYA69">
        <v>0.12900593599999999</v>
      </c>
      <c r="BYB69">
        <v>0.12857843799999999</v>
      </c>
      <c r="BYC69">
        <v>0.12816306099999999</v>
      </c>
      <c r="BYD69">
        <v>0.12769259899999999</v>
      </c>
      <c r="BYE69">
        <v>0.12722286999999999</v>
      </c>
      <c r="BYF69">
        <v>0.126741616</v>
      </c>
      <c r="BYG69">
        <v>0.12624395399999999</v>
      </c>
      <c r="BYH69">
        <v>0.125741571</v>
      </c>
      <c r="BYI69">
        <v>0.12525465999999999</v>
      </c>
      <c r="BYJ69">
        <v>0.12474115700000001</v>
      </c>
      <c r="BYK69">
        <v>0.12425512700000001</v>
      </c>
      <c r="BYL69">
        <v>0.123808797</v>
      </c>
      <c r="BYM69">
        <v>0.123277386</v>
      </c>
      <c r="BYN69">
        <v>0.12267818699999999</v>
      </c>
      <c r="BYO69">
        <v>0.12219384599999999</v>
      </c>
      <c r="BYP69">
        <v>0.12173966999999999</v>
      </c>
      <c r="BYQ69">
        <v>0.121234394</v>
      </c>
      <c r="BYR69">
        <v>0.120804468</v>
      </c>
      <c r="BYS69">
        <v>0.12032074</v>
      </c>
      <c r="BYT69">
        <v>0.11970489300000001</v>
      </c>
      <c r="BYU69">
        <v>0.11918558</v>
      </c>
      <c r="BYV69">
        <v>0.118754428</v>
      </c>
      <c r="BYW69">
        <v>0.11826292300000001</v>
      </c>
      <c r="BYX69">
        <v>0.117763879</v>
      </c>
      <c r="BYY69">
        <v>0.117271607</v>
      </c>
      <c r="BYZ69">
        <v>0.11674994299999999</v>
      </c>
      <c r="BZA69">
        <v>0.116250571</v>
      </c>
      <c r="BZB69">
        <v>0.11577396500000001</v>
      </c>
      <c r="BZC69">
        <v>0.115275709</v>
      </c>
      <c r="BZD69">
        <v>0.114745867</v>
      </c>
      <c r="BZE69">
        <v>0.114277182</v>
      </c>
      <c r="BZF69">
        <v>0.113863255</v>
      </c>
      <c r="BZG69">
        <v>0.113414712</v>
      </c>
      <c r="BZH69">
        <v>0.112979496</v>
      </c>
      <c r="BZI69">
        <v>0.112522892</v>
      </c>
      <c r="BZJ69">
        <v>0.112035011</v>
      </c>
      <c r="BZK69">
        <v>0.11155635899999999</v>
      </c>
      <c r="BZL69">
        <v>0.111056219</v>
      </c>
      <c r="BZM69">
        <v>0.11060790500000001</v>
      </c>
      <c r="BZN69">
        <v>0.110191582</v>
      </c>
      <c r="BZO69">
        <v>0.10976206099999999</v>
      </c>
      <c r="BZP69">
        <v>0.1093668</v>
      </c>
      <c r="BZQ69">
        <v>0.108975195</v>
      </c>
      <c r="BZR69">
        <v>0.108519371</v>
      </c>
      <c r="BZS69">
        <v>0.10799125900000001</v>
      </c>
      <c r="BZT69">
        <v>0.10743208999999999</v>
      </c>
      <c r="BZU69">
        <v>0.107018843</v>
      </c>
      <c r="BZV69">
        <v>0.106673002</v>
      </c>
      <c r="BZW69">
        <v>0.106169746</v>
      </c>
      <c r="BZX69">
        <v>0.105629062</v>
      </c>
      <c r="BZY69">
        <v>0.105178682</v>
      </c>
      <c r="BZZ69">
        <v>0.104806933</v>
      </c>
      <c r="CAA69">
        <v>0.104395747</v>
      </c>
      <c r="CAB69">
        <v>0.103913991</v>
      </c>
      <c r="CAC69">
        <v>0.10338763099999999</v>
      </c>
      <c r="CAD69">
        <v>0.10282401400000001</v>
      </c>
      <c r="CAE69">
        <v>0.102347139</v>
      </c>
      <c r="CAF69">
        <v>0.10196097799999999</v>
      </c>
      <c r="CAG69">
        <v>0.101575374</v>
      </c>
      <c r="CAH69">
        <v>0.10112291399999999</v>
      </c>
      <c r="CAI69">
        <v>0.100607181</v>
      </c>
      <c r="CAJ69">
        <v>0.100108849</v>
      </c>
      <c r="CAK69">
        <v>9.9617978999999995E-2</v>
      </c>
      <c r="CAL69">
        <v>9.9075368999999996E-2</v>
      </c>
      <c r="CAM69">
        <v>9.8489753999999999E-2</v>
      </c>
      <c r="CAN69">
        <v>9.8004475999999993E-2</v>
      </c>
      <c r="CAO69">
        <v>9.7599934999999999E-2</v>
      </c>
      <c r="CAP69">
        <v>9.7152513999999995E-2</v>
      </c>
      <c r="CAQ69">
        <v>9.6737437999999995E-2</v>
      </c>
      <c r="CAR69">
        <v>9.6285817999999995E-2</v>
      </c>
      <c r="CAS69">
        <v>9.5736473000000002E-2</v>
      </c>
      <c r="CAT69">
        <v>9.5254651999999995E-2</v>
      </c>
      <c r="CAU69">
        <v>9.4830790999999998E-2</v>
      </c>
      <c r="CAV69">
        <v>9.4341344999999993E-2</v>
      </c>
      <c r="CAW69">
        <v>9.3937427000000004E-2</v>
      </c>
      <c r="CAX69">
        <v>9.3557751999999994E-2</v>
      </c>
      <c r="CAY69">
        <v>9.3039104999999997E-2</v>
      </c>
      <c r="CAZ69">
        <v>9.2584246999999995E-2</v>
      </c>
      <c r="CBA69">
        <v>9.2151896999999997E-2</v>
      </c>
      <c r="CBB69">
        <v>9.1755522000000006E-2</v>
      </c>
      <c r="CBC69">
        <v>9.1401607999999995E-2</v>
      </c>
      <c r="CBD69">
        <v>9.0943109999999994E-2</v>
      </c>
      <c r="CBE69">
        <v>9.0473714999999996E-2</v>
      </c>
      <c r="CBF69">
        <v>8.9981271000000002E-2</v>
      </c>
      <c r="CBG69">
        <v>8.9502198000000005E-2</v>
      </c>
      <c r="CBH69">
        <v>8.9043473999999997E-2</v>
      </c>
      <c r="CBI69">
        <v>8.8573493000000003E-2</v>
      </c>
      <c r="CBJ69">
        <v>8.8138855000000002E-2</v>
      </c>
      <c r="CBK69">
        <v>8.7647050000000004E-2</v>
      </c>
      <c r="CBL69">
        <v>8.7136041999999997E-2</v>
      </c>
      <c r="CBM69">
        <v>8.6796486000000006E-2</v>
      </c>
      <c r="CBN69">
        <v>8.6430664000000004E-2</v>
      </c>
      <c r="CBO69">
        <v>8.5950568000000005E-2</v>
      </c>
      <c r="CBP69">
        <v>8.5628300000000004E-2</v>
      </c>
      <c r="CBQ69">
        <v>8.5241515000000004E-2</v>
      </c>
      <c r="CBR69">
        <v>8.4727532999999994E-2</v>
      </c>
      <c r="CBS69">
        <v>8.4326869999999998E-2</v>
      </c>
      <c r="CBT69">
        <v>8.3908367999999997E-2</v>
      </c>
      <c r="CBU69">
        <v>8.3479057999999995E-2</v>
      </c>
      <c r="CBV69">
        <v>8.3140748E-2</v>
      </c>
      <c r="CBW69">
        <v>8.2639062999999999E-2</v>
      </c>
      <c r="CBX69">
        <v>8.2097806999999995E-2</v>
      </c>
      <c r="CBY69">
        <v>8.1706481999999997E-2</v>
      </c>
      <c r="CBZ69">
        <v>8.1211290000000005E-2</v>
      </c>
      <c r="CCA69">
        <v>8.0711488999999997E-2</v>
      </c>
      <c r="CCB69">
        <v>8.0264688000000001E-2</v>
      </c>
      <c r="CCC69">
        <v>7.9715904000000004E-2</v>
      </c>
      <c r="CCD69">
        <v>7.9306642999999996E-2</v>
      </c>
      <c r="CCE69">
        <v>7.9193563999999994E-2</v>
      </c>
      <c r="CCF69">
        <v>7.8964632000000007E-2</v>
      </c>
      <c r="CCG69">
        <v>7.8626819000000001E-2</v>
      </c>
      <c r="CCH69">
        <v>7.8169796999999999E-2</v>
      </c>
      <c r="CCI69">
        <v>7.7433670999999996E-2</v>
      </c>
      <c r="CCJ69">
        <v>7.6986148000000004E-2</v>
      </c>
      <c r="CCK69">
        <v>7.6703437999999999E-2</v>
      </c>
      <c r="CCL69">
        <v>7.6276053999999996E-2</v>
      </c>
      <c r="CCM69">
        <v>7.5974073000000003E-2</v>
      </c>
      <c r="CCN69">
        <v>7.5610023999999998E-2</v>
      </c>
      <c r="CCO69">
        <v>7.5087042000000007E-2</v>
      </c>
      <c r="CCP69">
        <v>7.4687938999999995E-2</v>
      </c>
      <c r="CCQ69">
        <v>7.4391124000000003E-2</v>
      </c>
      <c r="CCR69">
        <v>7.4118165999999999E-2</v>
      </c>
      <c r="CCS69">
        <v>7.3929673000000001E-2</v>
      </c>
      <c r="CCT69">
        <v>7.3679299000000004E-2</v>
      </c>
      <c r="CCU69">
        <v>7.3349839999999999E-2</v>
      </c>
      <c r="CCV69">
        <v>7.2924827999999997E-2</v>
      </c>
      <c r="CCW69">
        <v>7.2263806E-2</v>
      </c>
      <c r="CCX69">
        <v>7.1705730999999995E-2</v>
      </c>
      <c r="CCY69">
        <v>7.1419192000000006E-2</v>
      </c>
      <c r="CCZ69">
        <v>7.1057668000000004E-2</v>
      </c>
      <c r="CDA69">
        <v>7.0665572999999995E-2</v>
      </c>
      <c r="CDB69">
        <v>7.0355159E-2</v>
      </c>
      <c r="CDC69">
        <v>7.0073285999999999E-2</v>
      </c>
      <c r="CDD69">
        <v>6.9726287999999997E-2</v>
      </c>
      <c r="CDE69">
        <v>6.9504596000000002E-2</v>
      </c>
      <c r="CDF69">
        <v>6.9504923999999996E-2</v>
      </c>
      <c r="CDG69">
        <v>6.8914159000000003E-2</v>
      </c>
      <c r="CDH69">
        <v>6.8150066999999995E-2</v>
      </c>
      <c r="CDI69">
        <v>6.7651909999999996E-2</v>
      </c>
      <c r="CDJ69">
        <v>6.6962735999999995E-2</v>
      </c>
      <c r="CDK69">
        <v>6.6704471000000001E-2</v>
      </c>
      <c r="CDL69">
        <v>6.6743855000000005E-2</v>
      </c>
      <c r="CDM69">
        <v>6.6625045999999993E-2</v>
      </c>
      <c r="CDN69">
        <v>6.6458517999999994E-2</v>
      </c>
      <c r="CDO69">
        <v>6.6110665999999998E-2</v>
      </c>
      <c r="CDP69">
        <v>6.5865196000000001E-2</v>
      </c>
      <c r="CDQ69">
        <v>6.5674489000000003E-2</v>
      </c>
      <c r="CDR69">
        <v>6.5190992000000003E-2</v>
      </c>
      <c r="CDS69">
        <v>6.4910833000000001E-2</v>
      </c>
      <c r="CDT69">
        <v>6.4577941E-2</v>
      </c>
      <c r="CDU69">
        <v>6.4360722999999995E-2</v>
      </c>
      <c r="CDV69">
        <v>6.4432458999999997E-2</v>
      </c>
      <c r="CDW69">
        <v>6.4153947000000003E-2</v>
      </c>
      <c r="CDX69">
        <v>6.3830965000000003E-2</v>
      </c>
      <c r="CDY69">
        <v>6.3614311000000007E-2</v>
      </c>
      <c r="CDZ69">
        <v>6.2886065000000005E-2</v>
      </c>
      <c r="CEA69">
        <v>6.2830335000000001E-2</v>
      </c>
      <c r="CEB69">
        <v>6.3724761000000005E-2</v>
      </c>
      <c r="CEC69">
        <v>6.3482247000000006E-2</v>
      </c>
      <c r="CED69">
        <v>6.3044235000000004E-2</v>
      </c>
      <c r="CEE69">
        <v>6.2686421000000006E-2</v>
      </c>
      <c r="CEF69">
        <v>6.1012351999999999E-2</v>
      </c>
      <c r="CEG69">
        <v>6.0571838000000003E-2</v>
      </c>
      <c r="CEH69">
        <v>6.1569622999999997E-2</v>
      </c>
      <c r="CEI69">
        <v>6.1388300999999999E-2</v>
      </c>
      <c r="CEJ69">
        <v>6.0807602000000002E-2</v>
      </c>
      <c r="CEK69">
        <v>6.0781793000000001E-2</v>
      </c>
      <c r="CEL69">
        <v>6.0516183000000001E-2</v>
      </c>
      <c r="CEM69">
        <v>6.0091481000000002E-2</v>
      </c>
      <c r="CEN69">
        <v>6.0222093999999997E-2</v>
      </c>
      <c r="CEO69">
        <v>6.0175577000000001E-2</v>
      </c>
      <c r="CEP69">
        <v>5.9515025999999999E-2</v>
      </c>
      <c r="CEQ69">
        <v>5.9881417999999999E-2</v>
      </c>
      <c r="CER69">
        <v>6.1040496999999999E-2</v>
      </c>
      <c r="CES69">
        <v>6.1617150000000002E-2</v>
      </c>
      <c r="CET69">
        <v>6.0676663999999998E-2</v>
      </c>
      <c r="CEU69">
        <v>5.9354905999999999E-2</v>
      </c>
      <c r="CEV69">
        <v>5.9234446000000003E-2</v>
      </c>
      <c r="CEW69">
        <v>5.9267060000000003E-2</v>
      </c>
    </row>
    <row r="70" spans="1:2181" x14ac:dyDescent="0.3">
      <c r="A70" t="str">
        <f>VLOOKUP(I70,MtrxNb!A$1:B$97,2,FALSE)</f>
        <v>M68</v>
      </c>
      <c r="B70">
        <v>68</v>
      </c>
      <c r="C70">
        <v>1</v>
      </c>
      <c r="E70" t="s">
        <v>892</v>
      </c>
      <c r="F70" t="s">
        <v>885</v>
      </c>
      <c r="G70">
        <v>76</v>
      </c>
      <c r="H70">
        <v>1</v>
      </c>
      <c r="I70">
        <v>83</v>
      </c>
      <c r="J70">
        <v>2</v>
      </c>
      <c r="L70" t="s">
        <v>156</v>
      </c>
      <c r="M70" s="14" t="str">
        <f>VLOOKUP(L70,code!A$1:B$77,2,FALSE)</f>
        <v>V4</v>
      </c>
      <c r="N70">
        <v>33.197278910000001</v>
      </c>
      <c r="O70">
        <v>42.2</v>
      </c>
      <c r="P70">
        <v>1.3754996880000001</v>
      </c>
      <c r="Q70">
        <v>91.833450560000003</v>
      </c>
      <c r="R70">
        <v>136.42130900000001</v>
      </c>
      <c r="S70">
        <v>17.685196189999999</v>
      </c>
      <c r="T70">
        <v>0.367651642</v>
      </c>
      <c r="U70">
        <v>286.44457879999999</v>
      </c>
      <c r="AA70">
        <v>88.377950549999994</v>
      </c>
      <c r="AB70">
        <v>1.7519938989999999</v>
      </c>
      <c r="AC70">
        <v>87.152354270000004</v>
      </c>
      <c r="AD70">
        <v>140.67763980000001</v>
      </c>
      <c r="AE70">
        <v>0.128971477</v>
      </c>
      <c r="AF70">
        <v>0.12768631</v>
      </c>
      <c r="AG70">
        <v>0.12548191</v>
      </c>
      <c r="AH70">
        <v>0.12201124000000001</v>
      </c>
      <c r="AI70">
        <v>0.12160310100000001</v>
      </c>
      <c r="AJ70">
        <v>0.119323624</v>
      </c>
      <c r="AK70">
        <v>0.11590565899999999</v>
      </c>
      <c r="AL70">
        <v>0.113187539</v>
      </c>
      <c r="AM70">
        <v>0.11173520200000001</v>
      </c>
      <c r="AN70">
        <v>0.111838615</v>
      </c>
      <c r="AO70">
        <v>0.11116661</v>
      </c>
      <c r="AP70">
        <v>0.107346839</v>
      </c>
      <c r="AQ70">
        <v>0.106058072</v>
      </c>
      <c r="AR70">
        <v>0.105230647</v>
      </c>
      <c r="AS70">
        <v>0.103645056</v>
      </c>
      <c r="AT70">
        <v>0.10169787299999999</v>
      </c>
      <c r="AU70">
        <v>9.9663715999999999E-2</v>
      </c>
      <c r="AV70">
        <v>9.8004446999999995E-2</v>
      </c>
      <c r="AW70">
        <v>9.6800909000000004E-2</v>
      </c>
      <c r="AX70">
        <v>9.5258654999999998E-2</v>
      </c>
      <c r="AY70">
        <v>9.3898887E-2</v>
      </c>
      <c r="AZ70">
        <v>9.2453542999999999E-2</v>
      </c>
      <c r="BA70">
        <v>9.0556943000000001E-2</v>
      </c>
      <c r="BB70">
        <v>8.8732977000000005E-2</v>
      </c>
      <c r="BC70">
        <v>8.6821296000000006E-2</v>
      </c>
      <c r="BD70">
        <v>8.5356250999999994E-2</v>
      </c>
      <c r="BE70">
        <v>8.5203307000000006E-2</v>
      </c>
      <c r="BF70">
        <v>8.4051021000000004E-2</v>
      </c>
      <c r="BG70">
        <v>8.260439E-2</v>
      </c>
      <c r="BH70">
        <v>8.1550888000000002E-2</v>
      </c>
      <c r="BI70">
        <v>8.0731885000000003E-2</v>
      </c>
      <c r="BJ70">
        <v>7.9844094000000004E-2</v>
      </c>
      <c r="BK70">
        <v>7.9154305999999994E-2</v>
      </c>
      <c r="BL70">
        <v>7.8817343999999998E-2</v>
      </c>
      <c r="BM70">
        <v>7.7908481000000002E-2</v>
      </c>
      <c r="BN70">
        <v>7.6919030999999999E-2</v>
      </c>
      <c r="BO70">
        <v>7.6171841000000004E-2</v>
      </c>
      <c r="BP70">
        <v>7.5780862000000004E-2</v>
      </c>
      <c r="BQ70">
        <v>7.5267177000000005E-2</v>
      </c>
      <c r="BR70">
        <v>7.4853685000000003E-2</v>
      </c>
      <c r="BS70">
        <v>7.4766980999999996E-2</v>
      </c>
      <c r="BT70">
        <v>7.5123246000000005E-2</v>
      </c>
      <c r="BU70">
        <v>7.5502321999999997E-2</v>
      </c>
      <c r="BV70">
        <v>7.5229303999999997E-2</v>
      </c>
      <c r="BW70">
        <v>7.4219398000000006E-2</v>
      </c>
      <c r="BX70">
        <v>7.4311336000000006E-2</v>
      </c>
      <c r="BY70">
        <v>7.4863622000000005E-2</v>
      </c>
      <c r="BZ70">
        <v>7.5242879999999998E-2</v>
      </c>
      <c r="CA70">
        <v>7.5030770999999996E-2</v>
      </c>
      <c r="CB70">
        <v>7.5289815999999996E-2</v>
      </c>
      <c r="CC70">
        <v>7.5475878999999996E-2</v>
      </c>
      <c r="CD70">
        <v>7.5511808999999999E-2</v>
      </c>
      <c r="CE70">
        <v>7.6133167000000002E-2</v>
      </c>
      <c r="CF70">
        <v>7.6161083000000004E-2</v>
      </c>
      <c r="CG70">
        <v>7.6105921000000007E-2</v>
      </c>
      <c r="CH70">
        <v>7.6541733000000001E-2</v>
      </c>
      <c r="CI70">
        <v>7.7055599000000002E-2</v>
      </c>
      <c r="CJ70">
        <v>7.7255899000000003E-2</v>
      </c>
      <c r="CK70">
        <v>7.7176343999999994E-2</v>
      </c>
      <c r="CL70">
        <v>7.7111038000000007E-2</v>
      </c>
      <c r="CM70">
        <v>7.7385924999999994E-2</v>
      </c>
      <c r="CN70">
        <v>7.7710352999999996E-2</v>
      </c>
      <c r="CO70">
        <v>7.7930687999999998E-2</v>
      </c>
      <c r="CP70">
        <v>7.8139718999999996E-2</v>
      </c>
      <c r="CQ70">
        <v>7.8395713000000006E-2</v>
      </c>
      <c r="CR70">
        <v>7.8601069999999995E-2</v>
      </c>
      <c r="CS70">
        <v>7.8688570999999999E-2</v>
      </c>
      <c r="CT70">
        <v>7.8787997999999998E-2</v>
      </c>
      <c r="CU70">
        <v>7.8760691999999993E-2</v>
      </c>
      <c r="CV70">
        <v>7.8756903000000003E-2</v>
      </c>
      <c r="CW70">
        <v>7.900981E-2</v>
      </c>
      <c r="CX70">
        <v>7.9232281000000002E-2</v>
      </c>
      <c r="CY70">
        <v>7.9323265000000004E-2</v>
      </c>
      <c r="CZ70">
        <v>7.9276123000000004E-2</v>
      </c>
      <c r="DA70">
        <v>7.9167715999999999E-2</v>
      </c>
      <c r="DB70">
        <v>7.9197596999999995E-2</v>
      </c>
      <c r="DC70">
        <v>7.9256751E-2</v>
      </c>
      <c r="DD70">
        <v>7.9230507000000006E-2</v>
      </c>
      <c r="DE70">
        <v>7.9234311000000002E-2</v>
      </c>
      <c r="DF70">
        <v>7.9264679000000005E-2</v>
      </c>
      <c r="DG70">
        <v>7.9304015000000005E-2</v>
      </c>
      <c r="DH70">
        <v>7.9317146000000005E-2</v>
      </c>
      <c r="DI70">
        <v>7.9180743999999997E-2</v>
      </c>
      <c r="DJ70">
        <v>7.9122936000000005E-2</v>
      </c>
      <c r="DK70">
        <v>7.9174805000000001E-2</v>
      </c>
      <c r="DL70">
        <v>7.9041779000000006E-2</v>
      </c>
      <c r="DM70">
        <v>7.8959140999999997E-2</v>
      </c>
      <c r="DN70">
        <v>7.8951604999999994E-2</v>
      </c>
      <c r="DO70">
        <v>7.8978471999999994E-2</v>
      </c>
      <c r="DP70">
        <v>7.8969771999999994E-2</v>
      </c>
      <c r="DQ70">
        <v>7.9048796000000005E-2</v>
      </c>
      <c r="DR70">
        <v>7.9102081000000005E-2</v>
      </c>
      <c r="DS70">
        <v>7.8912122000000001E-2</v>
      </c>
      <c r="DT70">
        <v>7.8897121000000001E-2</v>
      </c>
      <c r="DU70">
        <v>7.8967899999999994E-2</v>
      </c>
      <c r="DV70">
        <v>7.9027606E-2</v>
      </c>
      <c r="DW70">
        <v>7.9085498000000004E-2</v>
      </c>
      <c r="DX70">
        <v>7.9178659999999998E-2</v>
      </c>
      <c r="DY70">
        <v>7.9270903000000004E-2</v>
      </c>
      <c r="DZ70">
        <v>7.9310569999999997E-2</v>
      </c>
      <c r="EA70">
        <v>7.9279617999999996E-2</v>
      </c>
      <c r="EB70">
        <v>7.9282693000000001E-2</v>
      </c>
      <c r="EC70">
        <v>7.9327769000000006E-2</v>
      </c>
      <c r="ED70">
        <v>7.9344264999999997E-2</v>
      </c>
      <c r="EE70">
        <v>7.9410071999999998E-2</v>
      </c>
      <c r="EF70">
        <v>7.9489142999999998E-2</v>
      </c>
      <c r="EG70">
        <v>7.9539424999999997E-2</v>
      </c>
      <c r="EH70">
        <v>7.9548104999999994E-2</v>
      </c>
      <c r="EI70">
        <v>7.9501730000000007E-2</v>
      </c>
      <c r="EJ70">
        <v>7.9457481999999996E-2</v>
      </c>
      <c r="EK70">
        <v>7.9476130000000006E-2</v>
      </c>
      <c r="EL70">
        <v>7.9468541000000004E-2</v>
      </c>
      <c r="EM70">
        <v>7.9435303999999998E-2</v>
      </c>
      <c r="EN70">
        <v>7.9410105999999994E-2</v>
      </c>
      <c r="EO70">
        <v>7.9449925000000005E-2</v>
      </c>
      <c r="EP70">
        <v>7.9413561999999993E-2</v>
      </c>
      <c r="EQ70">
        <v>7.9324345000000004E-2</v>
      </c>
      <c r="ER70">
        <v>7.9259399999999994E-2</v>
      </c>
      <c r="ES70">
        <v>7.9348404999999997E-2</v>
      </c>
      <c r="ET70">
        <v>7.9396252E-2</v>
      </c>
      <c r="EU70">
        <v>7.9388695999999995E-2</v>
      </c>
      <c r="EV70">
        <v>7.9398460000000004E-2</v>
      </c>
      <c r="EW70">
        <v>7.9368806E-2</v>
      </c>
      <c r="EX70">
        <v>7.9332580999999999E-2</v>
      </c>
      <c r="EY70">
        <v>7.9315648000000002E-2</v>
      </c>
      <c r="EZ70">
        <v>7.9321372000000001E-2</v>
      </c>
      <c r="FA70">
        <v>7.9374683000000001E-2</v>
      </c>
      <c r="FB70">
        <v>7.9415353999999994E-2</v>
      </c>
      <c r="FC70">
        <v>7.9392318000000003E-2</v>
      </c>
      <c r="FD70">
        <v>7.9366069999999997E-2</v>
      </c>
      <c r="FE70">
        <v>7.9401560999999996E-2</v>
      </c>
      <c r="FF70">
        <v>7.9476409999999997E-2</v>
      </c>
      <c r="FG70">
        <v>7.9512568000000006E-2</v>
      </c>
      <c r="FH70">
        <v>7.9577355000000002E-2</v>
      </c>
      <c r="FI70">
        <v>7.9633339999999997E-2</v>
      </c>
      <c r="FJ70">
        <v>7.9668148999999994E-2</v>
      </c>
      <c r="FK70">
        <v>7.9747138999999995E-2</v>
      </c>
      <c r="FL70">
        <v>7.9817636999999997E-2</v>
      </c>
      <c r="FM70">
        <v>7.9893036000000001E-2</v>
      </c>
      <c r="FN70">
        <v>7.9998896999999999E-2</v>
      </c>
      <c r="FO70">
        <v>8.0089774000000002E-2</v>
      </c>
      <c r="FP70">
        <v>8.0254074999999994E-2</v>
      </c>
      <c r="FQ70">
        <v>8.0470457999999995E-2</v>
      </c>
      <c r="FR70">
        <v>8.0611395000000002E-2</v>
      </c>
      <c r="FS70">
        <v>8.0861328999999996E-2</v>
      </c>
      <c r="FT70">
        <v>8.1126350999999999E-2</v>
      </c>
      <c r="FU70">
        <v>8.1338650999999998E-2</v>
      </c>
      <c r="FV70">
        <v>8.1643012000000001E-2</v>
      </c>
      <c r="FW70">
        <v>8.20549E-2</v>
      </c>
      <c r="FX70">
        <v>8.2518416999999997E-2</v>
      </c>
      <c r="FY70">
        <v>8.2955282000000005E-2</v>
      </c>
      <c r="FZ70">
        <v>8.3430114999999999E-2</v>
      </c>
      <c r="GA70">
        <v>8.4003562000000004E-2</v>
      </c>
      <c r="GB70">
        <v>8.4689739E-2</v>
      </c>
      <c r="GC70">
        <v>8.5439876999999997E-2</v>
      </c>
      <c r="GD70">
        <v>8.6232609000000002E-2</v>
      </c>
      <c r="GE70">
        <v>8.7123602999999994E-2</v>
      </c>
      <c r="GF70">
        <v>8.8159512999999995E-2</v>
      </c>
      <c r="GG70">
        <v>8.9268894000000001E-2</v>
      </c>
      <c r="GH70">
        <v>9.044526E-2</v>
      </c>
      <c r="GI70">
        <v>9.1739854999999995E-2</v>
      </c>
      <c r="GJ70">
        <v>9.3237427999999997E-2</v>
      </c>
      <c r="GK70">
        <v>9.4858929999999994E-2</v>
      </c>
      <c r="GL70">
        <v>9.6665892000000003E-2</v>
      </c>
      <c r="GM70">
        <v>9.8665164E-2</v>
      </c>
      <c r="GN70">
        <v>0.100705933</v>
      </c>
      <c r="GO70">
        <v>0.102858542</v>
      </c>
      <c r="GP70">
        <v>0.105142614</v>
      </c>
      <c r="GQ70">
        <v>0.107557175</v>
      </c>
      <c r="GR70">
        <v>0.110069271</v>
      </c>
      <c r="GS70">
        <v>0.112656354</v>
      </c>
      <c r="GT70">
        <v>0.115289975</v>
      </c>
      <c r="GU70">
        <v>0.117934761</v>
      </c>
      <c r="GV70">
        <v>0.120520141</v>
      </c>
      <c r="GW70">
        <v>0.123071795</v>
      </c>
      <c r="GX70">
        <v>0.125598775</v>
      </c>
      <c r="GY70">
        <v>0.12799074499999999</v>
      </c>
      <c r="GZ70">
        <v>0.13021658999999999</v>
      </c>
      <c r="HA70">
        <v>0.13229886399999999</v>
      </c>
      <c r="HB70">
        <v>0.134283763</v>
      </c>
      <c r="HC70">
        <v>0.136103431</v>
      </c>
      <c r="HD70">
        <v>0.137759725</v>
      </c>
      <c r="HE70">
        <v>0.13925574600000001</v>
      </c>
      <c r="HF70">
        <v>0.14058069400000001</v>
      </c>
      <c r="HG70">
        <v>0.14174015100000001</v>
      </c>
      <c r="HH70">
        <v>0.14274859400000001</v>
      </c>
      <c r="HI70">
        <v>0.143628123</v>
      </c>
      <c r="HJ70">
        <v>0.14442282100000001</v>
      </c>
      <c r="HK70">
        <v>0.145084676</v>
      </c>
      <c r="HL70">
        <v>0.14563290600000001</v>
      </c>
      <c r="HM70">
        <v>0.146149942</v>
      </c>
      <c r="HN70">
        <v>0.14660837299999999</v>
      </c>
      <c r="HO70">
        <v>0.147033566</v>
      </c>
      <c r="HP70">
        <v>0.147433177</v>
      </c>
      <c r="HQ70">
        <v>0.14774278800000001</v>
      </c>
      <c r="HR70">
        <v>0.14805062399999999</v>
      </c>
      <c r="HS70">
        <v>0.14835889999999999</v>
      </c>
      <c r="HT70">
        <v>0.14862414099999999</v>
      </c>
      <c r="HU70">
        <v>0.148819496</v>
      </c>
      <c r="HV70">
        <v>0.14895382900000001</v>
      </c>
      <c r="HW70">
        <v>0.149036533</v>
      </c>
      <c r="HX70">
        <v>0.149072277</v>
      </c>
      <c r="HY70">
        <v>0.14902025999999999</v>
      </c>
      <c r="HZ70">
        <v>0.148840255</v>
      </c>
      <c r="IA70">
        <v>0.14850448499999999</v>
      </c>
      <c r="IB70">
        <v>0.148022868</v>
      </c>
      <c r="IC70">
        <v>0.14743852700000001</v>
      </c>
      <c r="ID70">
        <v>0.14674782</v>
      </c>
      <c r="IE70">
        <v>0.14590998499999999</v>
      </c>
      <c r="IF70">
        <v>0.14496748000000001</v>
      </c>
      <c r="IG70">
        <v>0.143918358</v>
      </c>
      <c r="IH70">
        <v>0.14275193799999999</v>
      </c>
      <c r="II70">
        <v>0.14145859899999999</v>
      </c>
      <c r="IJ70">
        <v>0.14002762999999999</v>
      </c>
      <c r="IK70">
        <v>0.13847955000000001</v>
      </c>
      <c r="IL70">
        <v>0.13684643099999999</v>
      </c>
      <c r="IM70">
        <v>0.135115127</v>
      </c>
      <c r="IN70">
        <v>0.133325678</v>
      </c>
      <c r="IO70">
        <v>0.13150844</v>
      </c>
      <c r="IP70">
        <v>0.129669324</v>
      </c>
      <c r="IQ70">
        <v>0.12787122000000001</v>
      </c>
      <c r="IR70">
        <v>0.12614853400000001</v>
      </c>
      <c r="IS70">
        <v>0.124515736</v>
      </c>
      <c r="IT70">
        <v>0.122959175</v>
      </c>
      <c r="IU70">
        <v>0.121483299</v>
      </c>
      <c r="IV70">
        <v>0.12009186199999999</v>
      </c>
      <c r="IW70">
        <v>0.118783398</v>
      </c>
      <c r="IX70">
        <v>0.117546549</v>
      </c>
      <c r="IY70">
        <v>0.116383051</v>
      </c>
      <c r="IZ70">
        <v>0.11529476800000001</v>
      </c>
      <c r="JA70">
        <v>0.114282203</v>
      </c>
      <c r="JB70">
        <v>0.113330081</v>
      </c>
      <c r="JC70">
        <v>0.112431479</v>
      </c>
      <c r="JD70">
        <v>0.111585819</v>
      </c>
      <c r="JE70">
        <v>0.110796362</v>
      </c>
      <c r="JF70">
        <v>0.110065052</v>
      </c>
      <c r="JG70">
        <v>0.109393378</v>
      </c>
      <c r="JH70">
        <v>0.108781911</v>
      </c>
      <c r="JI70">
        <v>0.108209388</v>
      </c>
      <c r="JJ70">
        <v>0.107650524</v>
      </c>
      <c r="JK70">
        <v>0.107097056</v>
      </c>
      <c r="JL70">
        <v>0.10658735699999999</v>
      </c>
      <c r="JM70">
        <v>0.10609558299999999</v>
      </c>
      <c r="JN70">
        <v>0.10563509</v>
      </c>
      <c r="JO70">
        <v>0.105239359</v>
      </c>
      <c r="JP70">
        <v>0.104885705</v>
      </c>
      <c r="JQ70">
        <v>0.104547162</v>
      </c>
      <c r="JR70">
        <v>0.104213378</v>
      </c>
      <c r="JS70">
        <v>0.103902249</v>
      </c>
      <c r="JT70">
        <v>0.103605821</v>
      </c>
      <c r="JU70">
        <v>0.103301475</v>
      </c>
      <c r="JV70">
        <v>0.102964056</v>
      </c>
      <c r="JW70">
        <v>0.102579613</v>
      </c>
      <c r="JX70">
        <v>0.102164781</v>
      </c>
      <c r="JY70">
        <v>0.101723483</v>
      </c>
      <c r="JZ70">
        <v>0.101246408</v>
      </c>
      <c r="KA70">
        <v>0.100726526</v>
      </c>
      <c r="KB70">
        <v>0.10016615500000001</v>
      </c>
      <c r="KC70">
        <v>9.9577476999999998E-2</v>
      </c>
      <c r="KD70">
        <v>9.8990597E-2</v>
      </c>
      <c r="KE70">
        <v>9.8376038999999998E-2</v>
      </c>
      <c r="KF70">
        <v>9.7726760999999995E-2</v>
      </c>
      <c r="KG70">
        <v>9.7055853999999997E-2</v>
      </c>
      <c r="KH70">
        <v>9.6408954000000005E-2</v>
      </c>
      <c r="KI70">
        <v>9.5789007999999995E-2</v>
      </c>
      <c r="KJ70">
        <v>9.5189777000000003E-2</v>
      </c>
      <c r="KK70">
        <v>9.4600409999999996E-2</v>
      </c>
      <c r="KL70">
        <v>9.4087169999999998E-2</v>
      </c>
      <c r="KM70">
        <v>9.3618151999999996E-2</v>
      </c>
      <c r="KN70">
        <v>9.3155204000000005E-2</v>
      </c>
      <c r="KO70">
        <v>9.2765141999999995E-2</v>
      </c>
      <c r="KP70">
        <v>9.2411095999999998E-2</v>
      </c>
      <c r="KQ70">
        <v>9.2090974000000006E-2</v>
      </c>
      <c r="KR70">
        <v>9.1830864999999998E-2</v>
      </c>
      <c r="KS70">
        <v>9.1638033999999993E-2</v>
      </c>
      <c r="KT70">
        <v>9.1480194000000001E-2</v>
      </c>
      <c r="KU70">
        <v>9.1330166000000004E-2</v>
      </c>
      <c r="KV70">
        <v>9.1184203000000005E-2</v>
      </c>
      <c r="KW70">
        <v>9.1065951000000006E-2</v>
      </c>
      <c r="KX70">
        <v>9.0956532000000007E-2</v>
      </c>
      <c r="KY70">
        <v>9.0822730000000004E-2</v>
      </c>
      <c r="KZ70">
        <v>9.0668515000000005E-2</v>
      </c>
      <c r="LA70">
        <v>9.0466573999999994E-2</v>
      </c>
      <c r="LB70">
        <v>9.0211319999999998E-2</v>
      </c>
      <c r="LC70">
        <v>8.9922618999999995E-2</v>
      </c>
      <c r="LD70">
        <v>8.9541949999999995E-2</v>
      </c>
      <c r="LE70">
        <v>8.9060284000000003E-2</v>
      </c>
      <c r="LF70">
        <v>8.8494941999999993E-2</v>
      </c>
      <c r="LG70">
        <v>8.7892979999999996E-2</v>
      </c>
      <c r="LH70">
        <v>8.7259240000000002E-2</v>
      </c>
      <c r="LI70">
        <v>8.6597188000000005E-2</v>
      </c>
      <c r="LJ70">
        <v>8.5914269000000001E-2</v>
      </c>
      <c r="LK70">
        <v>8.5262192000000001E-2</v>
      </c>
      <c r="LL70">
        <v>8.4637676999999994E-2</v>
      </c>
      <c r="LM70">
        <v>8.4040454000000001E-2</v>
      </c>
      <c r="LN70">
        <v>8.3488534000000003E-2</v>
      </c>
      <c r="LO70">
        <v>8.2947090000000001E-2</v>
      </c>
      <c r="LP70">
        <v>8.2445017999999995E-2</v>
      </c>
      <c r="LQ70">
        <v>8.2022226000000004E-2</v>
      </c>
      <c r="LR70">
        <v>8.16833E-2</v>
      </c>
      <c r="LS70">
        <v>8.1380974999999994E-2</v>
      </c>
      <c r="LT70">
        <v>8.1109463000000007E-2</v>
      </c>
      <c r="LU70">
        <v>8.0896655999999997E-2</v>
      </c>
      <c r="LV70">
        <v>8.0730018000000001E-2</v>
      </c>
      <c r="LW70">
        <v>8.0564659999999996E-2</v>
      </c>
      <c r="LX70">
        <v>8.0369494E-2</v>
      </c>
      <c r="LY70">
        <v>8.0151181000000002E-2</v>
      </c>
      <c r="LZ70">
        <v>7.9919168999999998E-2</v>
      </c>
      <c r="MA70">
        <v>7.9669351999999999E-2</v>
      </c>
      <c r="MB70">
        <v>7.9396219000000004E-2</v>
      </c>
      <c r="MC70">
        <v>7.9113302999999996E-2</v>
      </c>
      <c r="MD70">
        <v>7.8845662999999996E-2</v>
      </c>
      <c r="ME70">
        <v>7.8608927999999995E-2</v>
      </c>
      <c r="MF70">
        <v>7.8406540999999996E-2</v>
      </c>
      <c r="MG70">
        <v>7.8224824999999998E-2</v>
      </c>
      <c r="MH70">
        <v>7.8081167000000007E-2</v>
      </c>
      <c r="MI70">
        <v>7.7992629999999993E-2</v>
      </c>
      <c r="MJ70">
        <v>7.7961058E-2</v>
      </c>
      <c r="MK70">
        <v>7.7954205999999998E-2</v>
      </c>
      <c r="ML70">
        <v>7.7977008E-2</v>
      </c>
      <c r="MM70">
        <v>7.8051233999999997E-2</v>
      </c>
      <c r="MN70">
        <v>7.8167815000000002E-2</v>
      </c>
      <c r="MO70">
        <v>7.8329203E-2</v>
      </c>
      <c r="MP70">
        <v>7.8533091999999999E-2</v>
      </c>
      <c r="MQ70">
        <v>7.8770290000000007E-2</v>
      </c>
      <c r="MR70">
        <v>7.9035128999999996E-2</v>
      </c>
      <c r="MS70">
        <v>7.9341800000000004E-2</v>
      </c>
      <c r="MT70">
        <v>7.9698525000000006E-2</v>
      </c>
      <c r="MU70">
        <v>8.0076550999999996E-2</v>
      </c>
      <c r="MV70">
        <v>8.0484681000000002E-2</v>
      </c>
      <c r="MW70">
        <v>8.0931940999999993E-2</v>
      </c>
      <c r="MX70">
        <v>8.1426105999999998E-2</v>
      </c>
      <c r="MY70">
        <v>8.1963341999999995E-2</v>
      </c>
      <c r="MZ70">
        <v>8.2540657000000003E-2</v>
      </c>
      <c r="NA70">
        <v>8.3181258999999994E-2</v>
      </c>
      <c r="NB70">
        <v>8.3946444999999995E-2</v>
      </c>
      <c r="NC70">
        <v>8.4865140000000006E-2</v>
      </c>
      <c r="ND70">
        <v>8.5984091999999998E-2</v>
      </c>
      <c r="NE70">
        <v>8.7364338E-2</v>
      </c>
      <c r="NF70">
        <v>8.9080794000000005E-2</v>
      </c>
      <c r="NG70">
        <v>9.1240803999999995E-2</v>
      </c>
      <c r="NH70">
        <v>9.3928861000000002E-2</v>
      </c>
      <c r="NI70">
        <v>9.7208209000000004E-2</v>
      </c>
      <c r="NJ70">
        <v>0.101109113</v>
      </c>
      <c r="NK70">
        <v>0.10569373899999999</v>
      </c>
      <c r="NL70">
        <v>0.110994888</v>
      </c>
      <c r="NM70">
        <v>0.117003304</v>
      </c>
      <c r="NN70">
        <v>0.123675333</v>
      </c>
      <c r="NO70">
        <v>0.13094355499999999</v>
      </c>
      <c r="NP70">
        <v>0.13872300200000001</v>
      </c>
      <c r="NQ70">
        <v>0.146936974</v>
      </c>
      <c r="NR70">
        <v>0.155485858</v>
      </c>
      <c r="NS70">
        <v>0.16425857999999999</v>
      </c>
      <c r="NT70">
        <v>0.17313120000000001</v>
      </c>
      <c r="NU70">
        <v>0.182088268</v>
      </c>
      <c r="NV70">
        <v>0.19104184900000001</v>
      </c>
      <c r="NW70">
        <v>0.19994051500000001</v>
      </c>
      <c r="NX70">
        <v>0.20881888900000001</v>
      </c>
      <c r="NY70">
        <v>0.21764639999999999</v>
      </c>
      <c r="NZ70">
        <v>0.22641398500000001</v>
      </c>
      <c r="OA70">
        <v>0.235124941</v>
      </c>
      <c r="OB70">
        <v>0.24381349399999999</v>
      </c>
      <c r="OC70">
        <v>0.25244288399999998</v>
      </c>
      <c r="OD70">
        <v>0.26099791300000003</v>
      </c>
      <c r="OE70">
        <v>0.26948772900000001</v>
      </c>
      <c r="OF70">
        <v>0.277909605</v>
      </c>
      <c r="OG70">
        <v>0.28626517800000001</v>
      </c>
      <c r="OH70">
        <v>0.294551799</v>
      </c>
      <c r="OI70">
        <v>0.30274876099999998</v>
      </c>
      <c r="OJ70">
        <v>0.310805357</v>
      </c>
      <c r="OK70">
        <v>0.31872238200000003</v>
      </c>
      <c r="OL70">
        <v>0.32649839000000003</v>
      </c>
      <c r="OM70">
        <v>0.33407469899999997</v>
      </c>
      <c r="ON70">
        <v>0.341463303</v>
      </c>
      <c r="OO70">
        <v>0.34866072300000001</v>
      </c>
      <c r="OP70">
        <v>0.35565409199999998</v>
      </c>
      <c r="OQ70">
        <v>0.36237458299999997</v>
      </c>
      <c r="OR70">
        <v>0.368842581</v>
      </c>
      <c r="OS70">
        <v>0.375066542</v>
      </c>
      <c r="OT70">
        <v>0.381002216</v>
      </c>
      <c r="OU70">
        <v>0.38668124199999998</v>
      </c>
      <c r="OV70">
        <v>0.39208865100000001</v>
      </c>
      <c r="OW70">
        <v>0.39721295099999998</v>
      </c>
      <c r="OX70">
        <v>0.40210122100000001</v>
      </c>
      <c r="OY70">
        <v>0.40672577799999998</v>
      </c>
      <c r="OZ70">
        <v>0.411084691</v>
      </c>
      <c r="PA70">
        <v>0.41519136299999998</v>
      </c>
      <c r="PB70">
        <v>0.41905924300000003</v>
      </c>
      <c r="PC70">
        <v>0.42265439300000002</v>
      </c>
      <c r="PD70">
        <v>0.42598101599999999</v>
      </c>
      <c r="PE70">
        <v>0.42911586099999999</v>
      </c>
      <c r="PF70">
        <v>0.43200701499999999</v>
      </c>
      <c r="PG70">
        <v>0.434681708</v>
      </c>
      <c r="PH70">
        <v>0.43716765899999999</v>
      </c>
      <c r="PI70">
        <v>0.43942583800000001</v>
      </c>
      <c r="PJ70">
        <v>0.441492736</v>
      </c>
      <c r="PK70">
        <v>0.44338483099999998</v>
      </c>
      <c r="PL70">
        <v>0.44510678100000001</v>
      </c>
      <c r="PM70">
        <v>0.44666973199999999</v>
      </c>
      <c r="PN70">
        <v>0.448067563</v>
      </c>
      <c r="PO70">
        <v>0.44931922600000002</v>
      </c>
      <c r="PP70">
        <v>0.45047515199999999</v>
      </c>
      <c r="PQ70">
        <v>0.45145564900000001</v>
      </c>
      <c r="PR70">
        <v>0.45233197800000002</v>
      </c>
      <c r="PS70">
        <v>0.45316033700000002</v>
      </c>
      <c r="PT70">
        <v>0.45386436699999999</v>
      </c>
      <c r="PU70">
        <v>0.45446745100000002</v>
      </c>
      <c r="PV70">
        <v>0.455007622</v>
      </c>
      <c r="PW70">
        <v>0.45551539699999999</v>
      </c>
      <c r="PX70">
        <v>0.45593447300000001</v>
      </c>
      <c r="PY70">
        <v>0.45629971400000002</v>
      </c>
      <c r="PZ70">
        <v>0.45662011499999999</v>
      </c>
      <c r="QA70">
        <v>0.45687793399999999</v>
      </c>
      <c r="QB70">
        <v>0.45711898400000001</v>
      </c>
      <c r="QC70">
        <v>0.45727215999999998</v>
      </c>
      <c r="QD70">
        <v>0.45732658399999998</v>
      </c>
      <c r="QE70">
        <v>0.45741721899999999</v>
      </c>
      <c r="QF70">
        <v>0.45752177799999999</v>
      </c>
      <c r="QG70">
        <v>0.45762647699999998</v>
      </c>
      <c r="QH70">
        <v>0.457715345</v>
      </c>
      <c r="QI70">
        <v>0.45777232600000001</v>
      </c>
      <c r="QJ70">
        <v>0.457812891</v>
      </c>
      <c r="QK70">
        <v>0.45783789400000002</v>
      </c>
      <c r="QL70">
        <v>0.45784035699999998</v>
      </c>
      <c r="QM70">
        <v>0.45783552799999999</v>
      </c>
      <c r="QN70">
        <v>0.45780485399999998</v>
      </c>
      <c r="QO70">
        <v>0.45775482499999998</v>
      </c>
      <c r="QP70">
        <v>0.45772574399999999</v>
      </c>
      <c r="QQ70">
        <v>0.45769565899999998</v>
      </c>
      <c r="QR70">
        <v>0.45768143999999999</v>
      </c>
      <c r="QS70">
        <v>0.45768182400000001</v>
      </c>
      <c r="QT70">
        <v>0.45763024699999999</v>
      </c>
      <c r="QU70">
        <v>0.45757283900000001</v>
      </c>
      <c r="QV70">
        <v>0.45754525600000001</v>
      </c>
      <c r="QW70">
        <v>0.45755435100000003</v>
      </c>
      <c r="QX70">
        <v>0.45749087700000002</v>
      </c>
      <c r="QY70">
        <v>0.45744690799999999</v>
      </c>
      <c r="QZ70">
        <v>0.45742240200000001</v>
      </c>
      <c r="RA70">
        <v>0.45735314500000002</v>
      </c>
      <c r="RB70">
        <v>0.45734820999999998</v>
      </c>
      <c r="RC70">
        <v>0.45734487499999998</v>
      </c>
      <c r="RD70">
        <v>0.45730997499999998</v>
      </c>
      <c r="RE70">
        <v>0.45728466299999998</v>
      </c>
      <c r="RF70">
        <v>0.45721824300000002</v>
      </c>
      <c r="RG70">
        <v>0.45713327100000001</v>
      </c>
      <c r="RH70">
        <v>0.457057924</v>
      </c>
      <c r="RI70">
        <v>0.45698065599999999</v>
      </c>
      <c r="RJ70">
        <v>0.45695178199999997</v>
      </c>
      <c r="RK70">
        <v>0.45692664700000002</v>
      </c>
      <c r="RL70">
        <v>0.45684902199999999</v>
      </c>
      <c r="RM70">
        <v>0.45681054300000001</v>
      </c>
      <c r="RN70">
        <v>0.45680662999999999</v>
      </c>
      <c r="RO70">
        <v>0.45680367199999999</v>
      </c>
      <c r="RP70">
        <v>0.456757158</v>
      </c>
      <c r="RQ70">
        <v>0.45670543299999999</v>
      </c>
      <c r="RR70">
        <v>0.45666822299999998</v>
      </c>
      <c r="RS70">
        <v>0.45663816499999998</v>
      </c>
      <c r="RT70">
        <v>0.45657688800000001</v>
      </c>
      <c r="RU70">
        <v>0.45653624300000001</v>
      </c>
      <c r="RV70">
        <v>0.45649577600000002</v>
      </c>
      <c r="RW70">
        <v>0.45644500100000002</v>
      </c>
      <c r="RX70">
        <v>0.45643882299999999</v>
      </c>
      <c r="RY70">
        <v>0.45643590299999998</v>
      </c>
      <c r="RZ70">
        <v>0.45642111299999999</v>
      </c>
      <c r="SA70">
        <v>0.45639823600000001</v>
      </c>
      <c r="SB70">
        <v>0.45641254599999997</v>
      </c>
      <c r="SC70">
        <v>0.456388232</v>
      </c>
      <c r="SD70">
        <v>0.45632531100000001</v>
      </c>
      <c r="SE70">
        <v>0.45627403100000002</v>
      </c>
      <c r="SF70">
        <v>0.45624864199999998</v>
      </c>
      <c r="SG70">
        <v>0.45624469000000001</v>
      </c>
      <c r="SH70">
        <v>0.45626207000000002</v>
      </c>
      <c r="SI70">
        <v>0.45630315399999999</v>
      </c>
      <c r="SJ70">
        <v>0.456292525</v>
      </c>
      <c r="SK70">
        <v>0.45626637599999997</v>
      </c>
      <c r="SL70">
        <v>0.456246867</v>
      </c>
      <c r="SM70">
        <v>0.45619577500000003</v>
      </c>
      <c r="SN70">
        <v>0.456143988</v>
      </c>
      <c r="SO70">
        <v>0.45609013799999998</v>
      </c>
      <c r="SP70">
        <v>0.45604125899999998</v>
      </c>
      <c r="SQ70">
        <v>0.456056613</v>
      </c>
      <c r="SR70">
        <v>0.45606291500000001</v>
      </c>
      <c r="SS70">
        <v>0.45606088700000003</v>
      </c>
      <c r="ST70">
        <v>0.45606964100000003</v>
      </c>
      <c r="SU70">
        <v>0.456035735</v>
      </c>
      <c r="SV70">
        <v>0.45604172999999998</v>
      </c>
      <c r="SW70">
        <v>0.45608122499999998</v>
      </c>
      <c r="SX70">
        <v>0.45609047000000003</v>
      </c>
      <c r="SY70">
        <v>0.45608259899999998</v>
      </c>
      <c r="SZ70">
        <v>0.45606331</v>
      </c>
      <c r="TA70">
        <v>0.45605795100000002</v>
      </c>
      <c r="TB70">
        <v>0.45610420800000001</v>
      </c>
      <c r="TC70">
        <v>0.45614849299999999</v>
      </c>
      <c r="TD70">
        <v>0.45616849300000001</v>
      </c>
      <c r="TE70">
        <v>0.45617074299999999</v>
      </c>
      <c r="TF70">
        <v>0.45619549500000001</v>
      </c>
      <c r="TG70">
        <v>0.45623044899999998</v>
      </c>
      <c r="TH70">
        <v>0.45626719399999999</v>
      </c>
      <c r="TI70">
        <v>0.45629609399999999</v>
      </c>
      <c r="TJ70">
        <v>0.45630553200000001</v>
      </c>
      <c r="TK70">
        <v>0.45628771200000001</v>
      </c>
      <c r="TL70">
        <v>0.45628534599999998</v>
      </c>
      <c r="TM70">
        <v>0.45632816399999998</v>
      </c>
      <c r="TN70">
        <v>0.45634017500000001</v>
      </c>
      <c r="TO70">
        <v>0.45635257899999998</v>
      </c>
      <c r="TP70">
        <v>0.456374381</v>
      </c>
      <c r="TQ70">
        <v>0.45640248700000002</v>
      </c>
      <c r="TR70">
        <v>0.45643609200000002</v>
      </c>
      <c r="TS70">
        <v>0.45644401299999998</v>
      </c>
      <c r="TT70">
        <v>0.45642205200000002</v>
      </c>
      <c r="TU70">
        <v>0.45638633299999998</v>
      </c>
      <c r="TV70">
        <v>0.45632756200000002</v>
      </c>
      <c r="TW70">
        <v>0.45633278700000002</v>
      </c>
      <c r="TX70">
        <v>0.456378061</v>
      </c>
      <c r="TY70">
        <v>0.45633969499999999</v>
      </c>
      <c r="TZ70">
        <v>0.45634333900000001</v>
      </c>
      <c r="UA70">
        <v>0.45635692900000002</v>
      </c>
      <c r="UB70">
        <v>0.45636510499999999</v>
      </c>
      <c r="UC70">
        <v>0.45640252799999997</v>
      </c>
      <c r="UD70">
        <v>0.456395524</v>
      </c>
      <c r="UE70">
        <v>0.45635720400000002</v>
      </c>
      <c r="UF70">
        <v>0.456327184</v>
      </c>
      <c r="UG70">
        <v>0.45635566700000002</v>
      </c>
      <c r="UH70">
        <v>0.45632757099999999</v>
      </c>
      <c r="UI70">
        <v>0.45628906899999999</v>
      </c>
      <c r="UJ70">
        <v>0.45628830799999998</v>
      </c>
      <c r="UK70">
        <v>0.45626718700000002</v>
      </c>
      <c r="UL70">
        <v>0.456251554</v>
      </c>
      <c r="UM70">
        <v>0.45620767899999998</v>
      </c>
      <c r="UN70">
        <v>0.45612544900000002</v>
      </c>
      <c r="UO70">
        <v>0.45612793899999998</v>
      </c>
      <c r="UP70">
        <v>0.45614226899999999</v>
      </c>
      <c r="UQ70">
        <v>0.45614366000000001</v>
      </c>
      <c r="UR70">
        <v>0.45612546599999998</v>
      </c>
      <c r="US70">
        <v>0.45606629599999998</v>
      </c>
      <c r="UT70">
        <v>0.455999712</v>
      </c>
      <c r="UU70">
        <v>0.45594822099999999</v>
      </c>
      <c r="UV70">
        <v>0.45591827800000001</v>
      </c>
      <c r="UW70">
        <v>0.45588126099999998</v>
      </c>
      <c r="UX70">
        <v>0.45584307299999999</v>
      </c>
      <c r="UY70">
        <v>0.45580815099999999</v>
      </c>
      <c r="UZ70">
        <v>0.45577842299999999</v>
      </c>
      <c r="VA70">
        <v>0.455753611</v>
      </c>
      <c r="VB70">
        <v>0.45573233600000002</v>
      </c>
      <c r="VC70">
        <v>0.45571195199999998</v>
      </c>
      <c r="VD70">
        <v>0.45568820500000001</v>
      </c>
      <c r="VE70">
        <v>0.45564906900000002</v>
      </c>
      <c r="VF70">
        <v>0.45562239100000002</v>
      </c>
      <c r="VG70">
        <v>0.45560787699999999</v>
      </c>
      <c r="VH70">
        <v>0.45557684500000001</v>
      </c>
      <c r="VI70">
        <v>0.45554302000000002</v>
      </c>
      <c r="VJ70">
        <v>0.45548222999999999</v>
      </c>
      <c r="VK70">
        <v>0.45540489899999997</v>
      </c>
      <c r="VL70">
        <v>0.45535872100000002</v>
      </c>
      <c r="VM70">
        <v>0.45530777300000003</v>
      </c>
      <c r="VN70">
        <v>0.45527150199999999</v>
      </c>
      <c r="VO70">
        <v>0.45524311299999998</v>
      </c>
      <c r="VP70">
        <v>0.45517827300000002</v>
      </c>
      <c r="VQ70">
        <v>0.45512584299999997</v>
      </c>
      <c r="VR70">
        <v>0.45507270599999999</v>
      </c>
      <c r="VS70">
        <v>0.45501966100000002</v>
      </c>
      <c r="VT70">
        <v>0.45499763799999998</v>
      </c>
      <c r="VU70">
        <v>0.45492802500000001</v>
      </c>
      <c r="VV70">
        <v>0.45485709200000002</v>
      </c>
      <c r="VW70">
        <v>0.45479573299999998</v>
      </c>
      <c r="VX70">
        <v>0.454667924</v>
      </c>
      <c r="VY70">
        <v>0.45462732900000002</v>
      </c>
      <c r="VZ70">
        <v>0.45462139899999998</v>
      </c>
      <c r="WA70">
        <v>0.45458219399999999</v>
      </c>
      <c r="WB70">
        <v>0.45449914200000002</v>
      </c>
      <c r="WC70">
        <v>0.45438700399999998</v>
      </c>
      <c r="WD70">
        <v>0.45429177500000001</v>
      </c>
      <c r="WE70">
        <v>0.454211423</v>
      </c>
      <c r="WF70">
        <v>0.45405472499999999</v>
      </c>
      <c r="WG70">
        <v>0.45394780200000001</v>
      </c>
      <c r="WH70">
        <v>0.45385222600000003</v>
      </c>
      <c r="WI70">
        <v>0.45372395700000001</v>
      </c>
      <c r="WJ70">
        <v>0.453582606</v>
      </c>
      <c r="WK70">
        <v>0.45339264499999998</v>
      </c>
      <c r="WL70">
        <v>0.45324346300000001</v>
      </c>
      <c r="WM70">
        <v>0.45315193199999998</v>
      </c>
      <c r="WN70">
        <v>0.45295886400000002</v>
      </c>
      <c r="WO70">
        <v>0.452758463</v>
      </c>
      <c r="WP70">
        <v>0.45259925600000001</v>
      </c>
      <c r="WQ70">
        <v>0.452461944</v>
      </c>
      <c r="WR70">
        <v>0.45223319699999998</v>
      </c>
      <c r="WS70">
        <v>0.45196876000000002</v>
      </c>
      <c r="WT70">
        <v>0.45166846599999999</v>
      </c>
      <c r="WU70">
        <v>0.45138368099999998</v>
      </c>
      <c r="WV70">
        <v>0.45125673500000002</v>
      </c>
      <c r="WW70">
        <v>0.451024443</v>
      </c>
      <c r="WX70">
        <v>0.45077661000000002</v>
      </c>
      <c r="WY70">
        <v>0.450569053</v>
      </c>
      <c r="WZ70">
        <v>0.45027394199999998</v>
      </c>
      <c r="XA70">
        <v>0.44999931100000001</v>
      </c>
      <c r="XB70">
        <v>0.449715372</v>
      </c>
      <c r="XC70">
        <v>0.449401836</v>
      </c>
      <c r="XD70">
        <v>0.44909185099999999</v>
      </c>
      <c r="XE70">
        <v>0.44869973600000002</v>
      </c>
      <c r="XF70">
        <v>0.44828057900000001</v>
      </c>
      <c r="XG70">
        <v>0.44788007400000002</v>
      </c>
      <c r="XH70">
        <v>0.44748542200000002</v>
      </c>
      <c r="XI70">
        <v>0.44703630700000002</v>
      </c>
      <c r="XJ70">
        <v>0.44662977700000001</v>
      </c>
      <c r="XK70">
        <v>0.44626756299999998</v>
      </c>
      <c r="XL70">
        <v>0.44582544600000001</v>
      </c>
      <c r="XM70">
        <v>0.44550145499999999</v>
      </c>
      <c r="XN70">
        <v>0.44522956000000002</v>
      </c>
      <c r="XO70">
        <v>0.44493397000000001</v>
      </c>
      <c r="XP70">
        <v>0.44459809</v>
      </c>
      <c r="XQ70">
        <v>0.444382159</v>
      </c>
      <c r="XR70">
        <v>0.44421291299999999</v>
      </c>
      <c r="XS70">
        <v>0.44406221200000001</v>
      </c>
      <c r="XT70">
        <v>0.44396301599999999</v>
      </c>
      <c r="XU70">
        <v>0.44387533299999998</v>
      </c>
      <c r="XV70">
        <v>0.443746578</v>
      </c>
      <c r="XW70">
        <v>0.44364425400000002</v>
      </c>
      <c r="XX70">
        <v>0.44367172599999999</v>
      </c>
      <c r="XY70">
        <v>0.443614811</v>
      </c>
      <c r="XZ70">
        <v>0.44350021299999998</v>
      </c>
      <c r="YA70">
        <v>0.44342170400000003</v>
      </c>
      <c r="YB70">
        <v>0.44344577200000002</v>
      </c>
      <c r="YC70">
        <v>0.44337944299999998</v>
      </c>
      <c r="YD70">
        <v>0.443322683</v>
      </c>
      <c r="YE70">
        <v>0.44332694499999997</v>
      </c>
      <c r="YF70">
        <v>0.44338888199999998</v>
      </c>
      <c r="YG70">
        <v>0.44343251099999997</v>
      </c>
      <c r="YH70">
        <v>0.44348460699999998</v>
      </c>
      <c r="YI70">
        <v>0.44352540400000001</v>
      </c>
      <c r="YJ70">
        <v>0.44354855199999998</v>
      </c>
      <c r="YK70">
        <v>0.44363195799999999</v>
      </c>
      <c r="YL70">
        <v>0.44366610099999998</v>
      </c>
      <c r="YM70">
        <v>0.44375619900000002</v>
      </c>
      <c r="YN70">
        <v>0.44393953800000002</v>
      </c>
      <c r="YO70">
        <v>0.44399627000000003</v>
      </c>
      <c r="YP70">
        <v>0.44410013100000001</v>
      </c>
      <c r="YQ70">
        <v>0.44417731300000002</v>
      </c>
      <c r="YR70">
        <v>0.44419644800000002</v>
      </c>
      <c r="YS70">
        <v>0.44426695500000002</v>
      </c>
      <c r="YT70">
        <v>0.444390385</v>
      </c>
      <c r="YU70">
        <v>0.444494375</v>
      </c>
      <c r="YV70">
        <v>0.44456459599999998</v>
      </c>
      <c r="YW70">
        <v>0.44465865199999999</v>
      </c>
      <c r="YX70">
        <v>0.44474940000000002</v>
      </c>
      <c r="YY70">
        <v>0.44487194299999999</v>
      </c>
      <c r="YZ70">
        <v>0.44497797300000003</v>
      </c>
      <c r="ZA70">
        <v>0.44500389600000001</v>
      </c>
      <c r="ZB70">
        <v>0.44516244100000002</v>
      </c>
      <c r="ZC70">
        <v>0.44532821500000003</v>
      </c>
      <c r="ZD70">
        <v>0.44544415900000001</v>
      </c>
      <c r="ZE70">
        <v>0.44553161600000002</v>
      </c>
      <c r="ZF70">
        <v>0.44564035499999999</v>
      </c>
      <c r="ZG70">
        <v>0.44577472600000001</v>
      </c>
      <c r="ZH70">
        <v>0.44587729799999998</v>
      </c>
      <c r="ZI70">
        <v>0.44598434799999997</v>
      </c>
      <c r="ZJ70">
        <v>0.44609858400000002</v>
      </c>
      <c r="ZK70">
        <v>0.44620354800000001</v>
      </c>
      <c r="ZL70">
        <v>0.44628057199999999</v>
      </c>
      <c r="ZM70">
        <v>0.44639811899999998</v>
      </c>
      <c r="ZN70">
        <v>0.44654855799999998</v>
      </c>
      <c r="ZO70">
        <v>0.446654932</v>
      </c>
      <c r="ZP70">
        <v>0.44674774099999998</v>
      </c>
      <c r="ZQ70">
        <v>0.44685705199999998</v>
      </c>
      <c r="ZR70">
        <v>0.44692580599999998</v>
      </c>
      <c r="ZS70">
        <v>0.44704126999999999</v>
      </c>
      <c r="ZT70">
        <v>0.44720454399999998</v>
      </c>
      <c r="ZU70">
        <v>0.44738157899999997</v>
      </c>
      <c r="ZV70">
        <v>0.44753699000000002</v>
      </c>
      <c r="ZW70">
        <v>0.44771312499999999</v>
      </c>
      <c r="ZX70">
        <v>0.447833706</v>
      </c>
      <c r="ZY70">
        <v>0.447921544</v>
      </c>
      <c r="ZZ70">
        <v>0.448012038</v>
      </c>
      <c r="AAA70">
        <v>0.44805882899999999</v>
      </c>
      <c r="AAB70">
        <v>0.44814533200000001</v>
      </c>
      <c r="AAC70">
        <v>0.44824834800000002</v>
      </c>
      <c r="AAD70">
        <v>0.44834397199999998</v>
      </c>
      <c r="AAE70">
        <v>0.44844868199999999</v>
      </c>
      <c r="AAF70">
        <v>0.448565669</v>
      </c>
      <c r="AAG70">
        <v>0.44863725199999999</v>
      </c>
      <c r="AAH70">
        <v>0.44870505399999999</v>
      </c>
      <c r="AAI70">
        <v>0.44876646799999997</v>
      </c>
      <c r="AAJ70">
        <v>0.44880407500000002</v>
      </c>
      <c r="AAK70">
        <v>0.44885994299999998</v>
      </c>
      <c r="AAL70">
        <v>0.448914655</v>
      </c>
      <c r="AAM70">
        <v>0.44897987900000003</v>
      </c>
      <c r="AAN70">
        <v>0.44905355299999999</v>
      </c>
      <c r="AAO70">
        <v>0.44912160699999998</v>
      </c>
      <c r="AAP70">
        <v>0.44918902700000002</v>
      </c>
      <c r="AAQ70">
        <v>0.449269313</v>
      </c>
      <c r="AAR70">
        <v>0.44936279800000001</v>
      </c>
      <c r="AAS70">
        <v>0.44944236900000001</v>
      </c>
      <c r="AAT70">
        <v>0.44951797100000002</v>
      </c>
      <c r="AAU70">
        <v>0.44961411600000001</v>
      </c>
      <c r="AAV70">
        <v>0.44967422499999998</v>
      </c>
      <c r="AAW70">
        <v>0.44972090100000001</v>
      </c>
      <c r="AAX70">
        <v>0.44974169000000003</v>
      </c>
      <c r="AAY70">
        <v>0.44973305200000002</v>
      </c>
      <c r="AAZ70">
        <v>0.44973908299999998</v>
      </c>
      <c r="ABA70">
        <v>0.44972156000000002</v>
      </c>
      <c r="ABB70">
        <v>0.44972507499999997</v>
      </c>
      <c r="ABC70">
        <v>0.44974476600000002</v>
      </c>
      <c r="ABD70">
        <v>0.44975984200000002</v>
      </c>
      <c r="ABE70">
        <v>0.44978559299999998</v>
      </c>
      <c r="ABF70">
        <v>0.44979416900000002</v>
      </c>
      <c r="ABG70">
        <v>0.44978766199999998</v>
      </c>
      <c r="ABH70">
        <v>0.44979438999999999</v>
      </c>
      <c r="ABI70">
        <v>0.449801705</v>
      </c>
      <c r="ABJ70">
        <v>0.44979597300000002</v>
      </c>
      <c r="ABK70">
        <v>0.44981156100000003</v>
      </c>
      <c r="ABL70">
        <v>0.449865195</v>
      </c>
      <c r="ABM70">
        <v>0.44986104799999999</v>
      </c>
      <c r="ABN70">
        <v>0.44982513800000001</v>
      </c>
      <c r="ABO70">
        <v>0.44981525100000003</v>
      </c>
      <c r="ABP70">
        <v>0.44978269999999998</v>
      </c>
      <c r="ABQ70">
        <v>0.44977028400000002</v>
      </c>
      <c r="ABR70">
        <v>0.44978940299999998</v>
      </c>
      <c r="ABS70">
        <v>0.44979490300000002</v>
      </c>
      <c r="ABT70">
        <v>0.44981052500000002</v>
      </c>
      <c r="ABU70">
        <v>0.44979634600000001</v>
      </c>
      <c r="ABV70">
        <v>0.44976686799999999</v>
      </c>
      <c r="ABW70">
        <v>0.44974723</v>
      </c>
      <c r="ABX70">
        <v>0.44968387599999998</v>
      </c>
      <c r="ABY70">
        <v>0.44956104600000002</v>
      </c>
      <c r="ABZ70">
        <v>0.44951055299999998</v>
      </c>
      <c r="ACA70">
        <v>0.44947189399999998</v>
      </c>
      <c r="ACB70">
        <v>0.44943160100000001</v>
      </c>
      <c r="ACC70">
        <v>0.449434687</v>
      </c>
      <c r="ACD70">
        <v>0.449402048</v>
      </c>
      <c r="ACE70">
        <v>0.44936083100000002</v>
      </c>
      <c r="ACF70">
        <v>0.44929166799999998</v>
      </c>
      <c r="ACG70">
        <v>0.44917645499999997</v>
      </c>
      <c r="ACH70">
        <v>0.44910833500000003</v>
      </c>
      <c r="ACI70">
        <v>0.44903200999999998</v>
      </c>
      <c r="ACJ70">
        <v>0.44897171899999999</v>
      </c>
      <c r="ACK70">
        <v>0.44895415500000002</v>
      </c>
      <c r="ACL70">
        <v>0.44895308499999997</v>
      </c>
      <c r="ACM70">
        <v>0.44888714499999999</v>
      </c>
      <c r="ACN70">
        <v>0.44878979099999999</v>
      </c>
      <c r="ACO70">
        <v>0.44869934099999997</v>
      </c>
      <c r="ACP70">
        <v>0.44856845200000001</v>
      </c>
      <c r="ACQ70">
        <v>0.44847192200000002</v>
      </c>
      <c r="ACR70">
        <v>0.44838318799999999</v>
      </c>
      <c r="ACS70">
        <v>0.44830618</v>
      </c>
      <c r="ACT70">
        <v>0.44825868499999999</v>
      </c>
      <c r="ACU70">
        <v>0.44818090900000002</v>
      </c>
      <c r="ACV70">
        <v>0.44810751599999998</v>
      </c>
      <c r="ACW70">
        <v>0.44801984</v>
      </c>
      <c r="ACX70">
        <v>0.44792103900000002</v>
      </c>
      <c r="ACY70">
        <v>0.44778795399999999</v>
      </c>
      <c r="ACZ70">
        <v>0.44767560200000001</v>
      </c>
      <c r="ADA70">
        <v>0.447558601</v>
      </c>
      <c r="ADB70">
        <v>0.44743284300000002</v>
      </c>
      <c r="ADC70">
        <v>0.44734356800000002</v>
      </c>
      <c r="ADD70">
        <v>0.447244484</v>
      </c>
      <c r="ADE70">
        <v>0.44714647400000002</v>
      </c>
      <c r="ADF70">
        <v>0.447058503</v>
      </c>
      <c r="ADG70">
        <v>0.44699243999999999</v>
      </c>
      <c r="ADH70">
        <v>0.44688983700000001</v>
      </c>
      <c r="ADI70">
        <v>0.44678388099999999</v>
      </c>
      <c r="ADJ70">
        <v>0.44667266700000002</v>
      </c>
      <c r="ADK70">
        <v>0.44653738799999998</v>
      </c>
      <c r="ADL70">
        <v>0.44640347699999999</v>
      </c>
      <c r="ADM70">
        <v>0.44627212100000002</v>
      </c>
      <c r="ADN70">
        <v>0.44613543500000002</v>
      </c>
      <c r="ADO70">
        <v>0.44599567400000001</v>
      </c>
      <c r="ADP70">
        <v>0.445841035</v>
      </c>
      <c r="ADQ70">
        <v>0.44568856299999998</v>
      </c>
      <c r="ADR70">
        <v>0.44552619500000001</v>
      </c>
      <c r="ADS70">
        <v>0.44533556800000001</v>
      </c>
      <c r="ADT70">
        <v>0.44513013299999998</v>
      </c>
      <c r="ADU70">
        <v>0.44490331</v>
      </c>
      <c r="ADV70">
        <v>0.44465034199999998</v>
      </c>
      <c r="ADW70">
        <v>0.444383321</v>
      </c>
      <c r="ADX70">
        <v>0.44411379899999998</v>
      </c>
      <c r="ADY70">
        <v>0.443800215</v>
      </c>
      <c r="ADZ70">
        <v>0.443477124</v>
      </c>
      <c r="AEA70">
        <v>0.44310613399999998</v>
      </c>
      <c r="AEB70">
        <v>0.44270269600000001</v>
      </c>
      <c r="AEC70">
        <v>0.44224976900000001</v>
      </c>
      <c r="AED70">
        <v>0.44177016299999999</v>
      </c>
      <c r="AEE70">
        <v>0.44124851399999998</v>
      </c>
      <c r="AEF70">
        <v>0.44067523800000002</v>
      </c>
      <c r="AEG70">
        <v>0.44005085999999999</v>
      </c>
      <c r="AEH70">
        <v>0.439381674</v>
      </c>
      <c r="AEI70">
        <v>0.438666214</v>
      </c>
      <c r="AEJ70">
        <v>0.43790331100000002</v>
      </c>
      <c r="AEK70">
        <v>0.43710290600000001</v>
      </c>
      <c r="AEL70">
        <v>0.43625535199999999</v>
      </c>
      <c r="AEM70">
        <v>0.43533716700000002</v>
      </c>
      <c r="AEN70">
        <v>0.43442219700000001</v>
      </c>
      <c r="AEO70">
        <v>0.43345645300000002</v>
      </c>
      <c r="AEP70">
        <v>0.43250786099999999</v>
      </c>
      <c r="AEQ70">
        <v>0.43154579399999998</v>
      </c>
      <c r="AER70">
        <v>0.43061087399999998</v>
      </c>
      <c r="AES70">
        <v>0.42963832000000002</v>
      </c>
      <c r="AET70">
        <v>0.42869047500000002</v>
      </c>
      <c r="AEU70">
        <v>0.42775891399999999</v>
      </c>
      <c r="AEV70">
        <v>0.42684202500000001</v>
      </c>
      <c r="AEW70">
        <v>0.42601621499999998</v>
      </c>
      <c r="AEX70">
        <v>0.42524404999999998</v>
      </c>
      <c r="AEY70">
        <v>0.42452836199999999</v>
      </c>
      <c r="AEZ70">
        <v>0.42385626300000001</v>
      </c>
      <c r="AFA70">
        <v>0.42323676399999999</v>
      </c>
      <c r="AFB70">
        <v>0.42265183299999998</v>
      </c>
      <c r="AFC70">
        <v>0.42214186500000001</v>
      </c>
      <c r="AFD70">
        <v>0.42169103099999999</v>
      </c>
      <c r="AFE70">
        <v>0.42130406300000001</v>
      </c>
      <c r="AFF70">
        <v>0.42097796999999998</v>
      </c>
      <c r="AFG70">
        <v>0.42070038799999998</v>
      </c>
      <c r="AFH70">
        <v>0.42049304399999998</v>
      </c>
      <c r="AFI70">
        <v>0.42030935200000002</v>
      </c>
      <c r="AFJ70">
        <v>0.420142189</v>
      </c>
      <c r="AFK70">
        <v>0.420005823</v>
      </c>
      <c r="AFL70">
        <v>0.41990834399999999</v>
      </c>
      <c r="AFM70">
        <v>0.41981922999999999</v>
      </c>
      <c r="AFN70">
        <v>0.41975977599999997</v>
      </c>
      <c r="AFO70">
        <v>0.41974665300000003</v>
      </c>
      <c r="AFP70">
        <v>0.41970455400000001</v>
      </c>
      <c r="AFQ70">
        <v>0.41968140599999998</v>
      </c>
      <c r="AFR70">
        <v>0.41968246100000001</v>
      </c>
      <c r="AFS70">
        <v>0.41967628499999998</v>
      </c>
      <c r="AFT70">
        <v>0.41968017699999999</v>
      </c>
      <c r="AFU70">
        <v>0.41970591600000001</v>
      </c>
      <c r="AFV70">
        <v>0.41970969899999999</v>
      </c>
      <c r="AFW70">
        <v>0.41969974100000002</v>
      </c>
      <c r="AFX70">
        <v>0.41971299899999998</v>
      </c>
      <c r="AFY70">
        <v>0.41972696100000001</v>
      </c>
      <c r="AFZ70">
        <v>0.41972901800000001</v>
      </c>
      <c r="AGA70">
        <v>0.41973862299999998</v>
      </c>
      <c r="AGB70">
        <v>0.41974083699999998</v>
      </c>
      <c r="AGC70">
        <v>0.41971595299999997</v>
      </c>
      <c r="AGD70">
        <v>0.419703783</v>
      </c>
      <c r="AGE70">
        <v>0.41970323100000001</v>
      </c>
      <c r="AGF70">
        <v>0.41970190000000002</v>
      </c>
      <c r="AGG70">
        <v>0.41969812099999998</v>
      </c>
      <c r="AGH70">
        <v>0.41968376400000001</v>
      </c>
      <c r="AGI70">
        <v>0.419672298</v>
      </c>
      <c r="AGJ70">
        <v>0.41966627699999998</v>
      </c>
      <c r="AGK70">
        <v>0.41965855600000002</v>
      </c>
      <c r="AGL70">
        <v>0.41964388400000002</v>
      </c>
      <c r="AGM70">
        <v>0.41964913300000001</v>
      </c>
      <c r="AGN70">
        <v>0.41966266899999999</v>
      </c>
      <c r="AGO70">
        <v>0.41968261200000001</v>
      </c>
      <c r="AGP70">
        <v>0.419714274</v>
      </c>
      <c r="AGQ70">
        <v>0.4197668</v>
      </c>
      <c r="AGR70">
        <v>0.41982364300000002</v>
      </c>
      <c r="AGS70">
        <v>0.41985790099999998</v>
      </c>
      <c r="AGT70">
        <v>0.419891821</v>
      </c>
      <c r="AGU70">
        <v>0.419948816</v>
      </c>
      <c r="AGV70">
        <v>0.420008035</v>
      </c>
      <c r="AGW70">
        <v>0.42008993300000003</v>
      </c>
      <c r="AGX70">
        <v>0.42017958599999999</v>
      </c>
      <c r="AGY70">
        <v>0.42026464899999999</v>
      </c>
      <c r="AGZ70">
        <v>0.42037459300000002</v>
      </c>
      <c r="AHA70">
        <v>0.42046247399999997</v>
      </c>
      <c r="AHB70">
        <v>0.42054420399999998</v>
      </c>
      <c r="AHC70">
        <v>0.42065710299999998</v>
      </c>
      <c r="AHD70">
        <v>0.42076071999999998</v>
      </c>
      <c r="AHE70">
        <v>0.42085404500000001</v>
      </c>
      <c r="AHF70">
        <v>0.42096105</v>
      </c>
      <c r="AHG70">
        <v>0.42108394500000002</v>
      </c>
      <c r="AHH70">
        <v>0.42118159199999999</v>
      </c>
      <c r="AHI70">
        <v>0.42129053599999999</v>
      </c>
      <c r="AHJ70">
        <v>0.42140962799999998</v>
      </c>
      <c r="AHK70">
        <v>0.42151562599999998</v>
      </c>
      <c r="AHL70">
        <v>0.42162024999999997</v>
      </c>
      <c r="AHM70">
        <v>0.42172330000000002</v>
      </c>
      <c r="AHN70">
        <v>0.42183747500000002</v>
      </c>
      <c r="AHO70">
        <v>0.42195536900000002</v>
      </c>
      <c r="AHP70">
        <v>0.42207771799999999</v>
      </c>
      <c r="AHQ70">
        <v>0.42220321300000002</v>
      </c>
      <c r="AHR70">
        <v>0.42230292200000003</v>
      </c>
      <c r="AHS70">
        <v>0.42241189600000001</v>
      </c>
      <c r="AHT70">
        <v>0.42251991799999999</v>
      </c>
      <c r="AHU70">
        <v>0.422590413</v>
      </c>
      <c r="AHV70">
        <v>0.422682012</v>
      </c>
      <c r="AHW70">
        <v>0.42278092</v>
      </c>
      <c r="AHX70">
        <v>0.42287749299999999</v>
      </c>
      <c r="AHY70">
        <v>0.42297242400000001</v>
      </c>
      <c r="AHZ70">
        <v>0.42310583299999999</v>
      </c>
      <c r="AIA70">
        <v>0.42322278499999999</v>
      </c>
      <c r="AIB70">
        <v>0.42330966199999998</v>
      </c>
      <c r="AIC70">
        <v>0.4234002</v>
      </c>
      <c r="AID70">
        <v>0.42351086199999999</v>
      </c>
      <c r="AIE70">
        <v>0.42363424999999999</v>
      </c>
      <c r="AIF70">
        <v>0.42374391300000003</v>
      </c>
      <c r="AIG70">
        <v>0.42384643500000002</v>
      </c>
      <c r="AIH70">
        <v>0.423954948</v>
      </c>
      <c r="AII70">
        <v>0.42403495499999999</v>
      </c>
      <c r="AIJ70">
        <v>0.42410091100000002</v>
      </c>
      <c r="AIK70">
        <v>0.42419651600000002</v>
      </c>
      <c r="AIL70">
        <v>0.42427430300000002</v>
      </c>
      <c r="AIM70">
        <v>0.42434410500000003</v>
      </c>
      <c r="AIN70">
        <v>0.42444745</v>
      </c>
      <c r="AIO70">
        <v>0.42455187900000002</v>
      </c>
      <c r="AIP70">
        <v>0.42463582999999999</v>
      </c>
      <c r="AIQ70">
        <v>0.42471007900000002</v>
      </c>
      <c r="AIR70">
        <v>0.42477152699999998</v>
      </c>
      <c r="AIS70">
        <v>0.42483342800000001</v>
      </c>
      <c r="AIT70">
        <v>0.42489562199999997</v>
      </c>
      <c r="AIU70">
        <v>0.42496246700000001</v>
      </c>
      <c r="AIV70">
        <v>0.425035567</v>
      </c>
      <c r="AIW70">
        <v>0.42510080300000003</v>
      </c>
      <c r="AIX70">
        <v>0.42515501999999999</v>
      </c>
      <c r="AIY70">
        <v>0.42520027900000001</v>
      </c>
      <c r="AIZ70">
        <v>0.425250024</v>
      </c>
      <c r="AJA70">
        <v>0.42529722199999997</v>
      </c>
      <c r="AJB70">
        <v>0.42532544999999999</v>
      </c>
      <c r="AJC70">
        <v>0.42534965200000002</v>
      </c>
      <c r="AJD70">
        <v>0.42536586900000001</v>
      </c>
      <c r="AJE70">
        <v>0.42535335400000002</v>
      </c>
      <c r="AJF70">
        <v>0.42534277700000001</v>
      </c>
      <c r="AJG70">
        <v>0.42534029699999998</v>
      </c>
      <c r="AJH70">
        <v>0.42531787300000001</v>
      </c>
      <c r="AJI70">
        <v>0.42529210899999997</v>
      </c>
      <c r="AJJ70">
        <v>0.42526984000000001</v>
      </c>
      <c r="AJK70">
        <v>0.42523456700000001</v>
      </c>
      <c r="AJL70">
        <v>0.42519172999999999</v>
      </c>
      <c r="AJM70">
        <v>0.42515662599999998</v>
      </c>
      <c r="AJN70">
        <v>0.42509166900000001</v>
      </c>
      <c r="AJO70">
        <v>0.42500186499999998</v>
      </c>
      <c r="AJP70">
        <v>0.424915292</v>
      </c>
      <c r="AJQ70">
        <v>0.42481989799999997</v>
      </c>
      <c r="AJR70">
        <v>0.42471717799999997</v>
      </c>
      <c r="AJS70">
        <v>0.424635549</v>
      </c>
      <c r="AJT70">
        <v>0.42453706499999999</v>
      </c>
      <c r="AJU70">
        <v>0.42441195399999998</v>
      </c>
      <c r="AJV70">
        <v>0.42428696900000001</v>
      </c>
      <c r="AJW70">
        <v>0.42415701300000003</v>
      </c>
      <c r="AJX70">
        <v>0.424010681</v>
      </c>
      <c r="AJY70">
        <v>0.42386344399999998</v>
      </c>
      <c r="AJZ70">
        <v>0.42371962800000001</v>
      </c>
      <c r="AKA70">
        <v>0.423553862</v>
      </c>
      <c r="AKB70">
        <v>0.42336974999999999</v>
      </c>
      <c r="AKC70">
        <v>0.42318698199999999</v>
      </c>
      <c r="AKD70">
        <v>0.42299076200000002</v>
      </c>
      <c r="AKE70">
        <v>0.42277884300000002</v>
      </c>
      <c r="AKF70">
        <v>0.42256472</v>
      </c>
      <c r="AKG70">
        <v>0.422337193</v>
      </c>
      <c r="AKH70">
        <v>0.42209344399999998</v>
      </c>
      <c r="AKI70">
        <v>0.42184424700000001</v>
      </c>
      <c r="AKJ70">
        <v>0.42159108099999998</v>
      </c>
      <c r="AKK70">
        <v>0.42131450199999998</v>
      </c>
      <c r="AKL70">
        <v>0.42102325499999999</v>
      </c>
      <c r="AKM70">
        <v>0.42071940899999999</v>
      </c>
      <c r="AKN70">
        <v>0.42038940699999999</v>
      </c>
      <c r="AKO70">
        <v>0.42004934900000002</v>
      </c>
      <c r="AKP70">
        <v>0.419706672</v>
      </c>
      <c r="AKQ70">
        <v>0.41934497599999998</v>
      </c>
      <c r="AKR70">
        <v>0.41897914400000003</v>
      </c>
      <c r="AKS70">
        <v>0.41859996999999999</v>
      </c>
      <c r="AKT70">
        <v>0.41817422900000001</v>
      </c>
      <c r="AKU70">
        <v>0.41773647699999999</v>
      </c>
      <c r="AKV70">
        <v>0.417283668</v>
      </c>
      <c r="AKW70">
        <v>0.41679331400000003</v>
      </c>
      <c r="AKX70">
        <v>0.41632076400000001</v>
      </c>
      <c r="AKY70">
        <v>0.415833548</v>
      </c>
      <c r="AKZ70">
        <v>0.415296418</v>
      </c>
      <c r="ALA70">
        <v>0.41474882899999999</v>
      </c>
      <c r="ALB70">
        <v>0.41416330699999998</v>
      </c>
      <c r="ALC70">
        <v>0.41356227400000001</v>
      </c>
      <c r="ALD70">
        <v>0.412954035</v>
      </c>
      <c r="ALE70">
        <v>0.41234041999999999</v>
      </c>
      <c r="ALF70">
        <v>0.411698493</v>
      </c>
      <c r="ALG70">
        <v>0.41105647499999998</v>
      </c>
      <c r="ALH70">
        <v>0.41035601199999999</v>
      </c>
      <c r="ALI70">
        <v>0.40961044899999999</v>
      </c>
      <c r="ALJ70">
        <v>0.40887057599999999</v>
      </c>
      <c r="ALK70">
        <v>0.40808418000000002</v>
      </c>
      <c r="ALL70">
        <v>0.40728911600000001</v>
      </c>
      <c r="ALM70">
        <v>0.40650275000000002</v>
      </c>
      <c r="ALN70">
        <v>0.405657777</v>
      </c>
      <c r="ALO70">
        <v>0.40478726100000001</v>
      </c>
      <c r="ALP70">
        <v>0.40390577</v>
      </c>
      <c r="ALQ70">
        <v>0.40298249600000002</v>
      </c>
      <c r="ALR70">
        <v>0.40204075099999997</v>
      </c>
      <c r="ALS70">
        <v>0.40108598499999998</v>
      </c>
      <c r="ALT70">
        <v>0.40010971299999998</v>
      </c>
      <c r="ALU70">
        <v>0.39912294300000001</v>
      </c>
      <c r="ALV70">
        <v>0.39812818300000002</v>
      </c>
      <c r="ALW70">
        <v>0.397116896</v>
      </c>
      <c r="ALX70">
        <v>0.39608064399999998</v>
      </c>
      <c r="ALY70">
        <v>0.39504793700000002</v>
      </c>
      <c r="ALZ70">
        <v>0.39400400899999999</v>
      </c>
      <c r="AMA70">
        <v>0.392916349</v>
      </c>
      <c r="AMB70">
        <v>0.39184108099999998</v>
      </c>
      <c r="AMC70">
        <v>0.39077421400000001</v>
      </c>
      <c r="AMD70">
        <v>0.389682694</v>
      </c>
      <c r="AME70">
        <v>0.38862371600000001</v>
      </c>
      <c r="AMF70">
        <v>0.38761308700000002</v>
      </c>
      <c r="AMG70">
        <v>0.38656639100000001</v>
      </c>
      <c r="AMH70">
        <v>0.38551978100000001</v>
      </c>
      <c r="AMI70">
        <v>0.384460152</v>
      </c>
      <c r="AMJ70">
        <v>0.383376198</v>
      </c>
      <c r="AMK70">
        <v>0.38232424500000001</v>
      </c>
      <c r="AML70">
        <v>0.38127670400000002</v>
      </c>
      <c r="AMM70">
        <v>0.38022435900000001</v>
      </c>
      <c r="AMN70">
        <v>0.37920188500000002</v>
      </c>
      <c r="AMO70">
        <v>0.37815913600000001</v>
      </c>
      <c r="AMP70">
        <v>0.377121129</v>
      </c>
      <c r="AMQ70">
        <v>0.37611133200000002</v>
      </c>
      <c r="AMR70">
        <v>0.37507433299999998</v>
      </c>
      <c r="AMS70">
        <v>0.37404466400000003</v>
      </c>
      <c r="AMT70">
        <v>0.37301799000000002</v>
      </c>
      <c r="AMU70">
        <v>0.37195128799999999</v>
      </c>
      <c r="AMV70">
        <v>0.37090689700000001</v>
      </c>
      <c r="AMW70">
        <v>0.36986925700000001</v>
      </c>
      <c r="AMX70">
        <v>0.368790534</v>
      </c>
      <c r="AMY70">
        <v>0.36768645300000002</v>
      </c>
      <c r="AMZ70">
        <v>0.366533567</v>
      </c>
      <c r="ANA70">
        <v>0.36534495500000003</v>
      </c>
      <c r="ANB70">
        <v>0.36412301800000002</v>
      </c>
      <c r="ANC70">
        <v>0.36285899799999999</v>
      </c>
      <c r="AND70">
        <v>0.36153842800000002</v>
      </c>
      <c r="ANE70">
        <v>0.36020994200000001</v>
      </c>
      <c r="ANF70">
        <v>0.35874858900000001</v>
      </c>
      <c r="ANG70">
        <v>0.357250026</v>
      </c>
      <c r="ANH70">
        <v>0.35559297499999998</v>
      </c>
      <c r="ANI70">
        <v>0.35383365</v>
      </c>
      <c r="ANJ70">
        <v>0.35195238600000001</v>
      </c>
      <c r="ANK70">
        <v>0.34996861000000001</v>
      </c>
      <c r="ANL70">
        <v>0.34780792900000002</v>
      </c>
      <c r="ANM70">
        <v>0.34556481500000003</v>
      </c>
      <c r="ANN70">
        <v>0.34312389999999998</v>
      </c>
      <c r="ANO70">
        <v>0.340466675</v>
      </c>
      <c r="ANP70">
        <v>0.33766117699999998</v>
      </c>
      <c r="ANQ70">
        <v>0.33456865499999999</v>
      </c>
      <c r="ANR70">
        <v>0.33127952900000002</v>
      </c>
      <c r="ANS70">
        <v>0.32782028400000002</v>
      </c>
      <c r="ANT70">
        <v>0.32408454199999998</v>
      </c>
      <c r="ANU70">
        <v>0.32023465499999998</v>
      </c>
      <c r="ANV70">
        <v>0.31617505600000001</v>
      </c>
      <c r="ANW70">
        <v>0.31186013099999998</v>
      </c>
      <c r="ANX70">
        <v>0.30739487799999998</v>
      </c>
      <c r="ANY70">
        <v>0.30263443699999998</v>
      </c>
      <c r="ANZ70">
        <v>0.29773044599999998</v>
      </c>
      <c r="AOA70">
        <v>0.292748381</v>
      </c>
      <c r="AOB70">
        <v>0.287555958</v>
      </c>
      <c r="AOC70">
        <v>0.28238142100000002</v>
      </c>
      <c r="AOD70">
        <v>0.27710607700000001</v>
      </c>
      <c r="AOE70">
        <v>0.27167359499999999</v>
      </c>
      <c r="AOF70">
        <v>0.26624553299999998</v>
      </c>
      <c r="AOG70">
        <v>0.26077402900000002</v>
      </c>
      <c r="AOH70">
        <v>0.25512964199999999</v>
      </c>
      <c r="AOI70">
        <v>0.24970435099999999</v>
      </c>
      <c r="AOJ70">
        <v>0.24423769300000001</v>
      </c>
      <c r="AOK70">
        <v>0.23899193199999999</v>
      </c>
      <c r="AOL70">
        <v>0.23390570399999999</v>
      </c>
      <c r="AOM70">
        <v>0.22891876</v>
      </c>
      <c r="AON70">
        <v>0.22402788300000001</v>
      </c>
      <c r="AOO70">
        <v>0.21935088899999999</v>
      </c>
      <c r="AOP70">
        <v>0.214740185</v>
      </c>
      <c r="AOQ70">
        <v>0.210442449</v>
      </c>
      <c r="AOR70">
        <v>0.20638304900000001</v>
      </c>
      <c r="AOS70">
        <v>0.20248613300000001</v>
      </c>
      <c r="AOT70">
        <v>0.19890780499999999</v>
      </c>
      <c r="AOU70">
        <v>0.19553384700000001</v>
      </c>
      <c r="AOV70">
        <v>0.192319828</v>
      </c>
      <c r="AOW70">
        <v>0.189386002</v>
      </c>
      <c r="AOX70">
        <v>0.186593131</v>
      </c>
      <c r="AOY70">
        <v>0.18398663300000001</v>
      </c>
      <c r="AOZ70">
        <v>0.18162130500000001</v>
      </c>
      <c r="APA70">
        <v>0.17941610699999999</v>
      </c>
      <c r="APB70">
        <v>0.177441706</v>
      </c>
      <c r="APC70">
        <v>0.175629018</v>
      </c>
      <c r="APD70">
        <v>0.173937752</v>
      </c>
      <c r="APE70">
        <v>0.17242408200000001</v>
      </c>
      <c r="APF70">
        <v>0.17100465300000001</v>
      </c>
      <c r="APG70">
        <v>0.16970589599999999</v>
      </c>
      <c r="APH70">
        <v>0.168542106</v>
      </c>
      <c r="API70">
        <v>0.16745768899999999</v>
      </c>
      <c r="APJ70">
        <v>0.166505716</v>
      </c>
      <c r="APK70">
        <v>0.16565735300000001</v>
      </c>
      <c r="APL70">
        <v>0.16487743099999999</v>
      </c>
      <c r="APM70">
        <v>0.164184522</v>
      </c>
      <c r="APN70">
        <v>0.16354080600000001</v>
      </c>
      <c r="APO70">
        <v>0.162952814</v>
      </c>
      <c r="APP70">
        <v>0.162434358</v>
      </c>
      <c r="APQ70">
        <v>0.161986139</v>
      </c>
      <c r="APR70">
        <v>0.16158736000000001</v>
      </c>
      <c r="APS70">
        <v>0.161257978</v>
      </c>
      <c r="APT70">
        <v>0.160964521</v>
      </c>
      <c r="APU70">
        <v>0.160724431</v>
      </c>
      <c r="APV70">
        <v>0.16051970900000001</v>
      </c>
      <c r="APW70">
        <v>0.16036318099999999</v>
      </c>
      <c r="APX70">
        <v>0.160242989</v>
      </c>
      <c r="APY70">
        <v>0.160164799</v>
      </c>
      <c r="APZ70">
        <v>0.160112266</v>
      </c>
      <c r="AQA70">
        <v>0.16009980800000001</v>
      </c>
      <c r="AQB70">
        <v>0.16010944899999999</v>
      </c>
      <c r="AQC70">
        <v>0.16013792399999999</v>
      </c>
      <c r="AQD70">
        <v>0.160191998</v>
      </c>
      <c r="AQE70">
        <v>0.160270459</v>
      </c>
      <c r="AQF70">
        <v>0.16036604500000001</v>
      </c>
      <c r="AQG70">
        <v>0.16048408</v>
      </c>
      <c r="AQH70">
        <v>0.16061950899999999</v>
      </c>
      <c r="AQI70">
        <v>0.16075951099999999</v>
      </c>
      <c r="AQJ70">
        <v>0.160922487</v>
      </c>
      <c r="AQK70">
        <v>0.16109822700000001</v>
      </c>
      <c r="AQL70">
        <v>0.16127533599999999</v>
      </c>
      <c r="AQM70">
        <v>0.16147371999999999</v>
      </c>
      <c r="AQN70">
        <v>0.16167793499999999</v>
      </c>
      <c r="AQO70">
        <v>0.161907052</v>
      </c>
      <c r="AQP70">
        <v>0.16217140099999999</v>
      </c>
      <c r="AQQ70">
        <v>0.162431623</v>
      </c>
      <c r="AQR70">
        <v>0.162725486</v>
      </c>
      <c r="AQS70">
        <v>0.16305840699999999</v>
      </c>
      <c r="AQT70">
        <v>0.163399565</v>
      </c>
      <c r="AQU70">
        <v>0.16380419600000001</v>
      </c>
      <c r="AQV70">
        <v>0.16425138</v>
      </c>
      <c r="AQW70">
        <v>0.164714637</v>
      </c>
      <c r="AQX70">
        <v>0.16523422400000001</v>
      </c>
      <c r="AQY70">
        <v>0.16579281000000001</v>
      </c>
      <c r="AQZ70">
        <v>0.16639578399999999</v>
      </c>
      <c r="ARA70">
        <v>0.16705826100000001</v>
      </c>
      <c r="ARB70">
        <v>0.167776172</v>
      </c>
      <c r="ARC70">
        <v>0.168565627</v>
      </c>
      <c r="ARD70">
        <v>0.169399673</v>
      </c>
      <c r="ARE70">
        <v>0.170265573</v>
      </c>
      <c r="ARF70">
        <v>0.17118187500000001</v>
      </c>
      <c r="ARG70">
        <v>0.172127646</v>
      </c>
      <c r="ARH70">
        <v>0.173096586</v>
      </c>
      <c r="ARI70">
        <v>0.17412707199999999</v>
      </c>
      <c r="ARJ70">
        <v>0.17520798300000001</v>
      </c>
      <c r="ARK70">
        <v>0.17631182100000001</v>
      </c>
      <c r="ARL70">
        <v>0.17747115299999999</v>
      </c>
      <c r="ARM70">
        <v>0.178628166</v>
      </c>
      <c r="ARN70">
        <v>0.179819494</v>
      </c>
      <c r="ARO70">
        <v>0.181019441</v>
      </c>
      <c r="ARP70">
        <v>0.18221910399999999</v>
      </c>
      <c r="ARQ70">
        <v>0.18345456299999999</v>
      </c>
      <c r="ARR70">
        <v>0.18470289600000001</v>
      </c>
      <c r="ARS70">
        <v>0.18597657200000001</v>
      </c>
      <c r="ART70">
        <v>0.18728768400000001</v>
      </c>
      <c r="ARU70">
        <v>0.18861028699999999</v>
      </c>
      <c r="ARV70">
        <v>0.189925445</v>
      </c>
      <c r="ARW70">
        <v>0.19126244000000001</v>
      </c>
      <c r="ARX70">
        <v>0.192564816</v>
      </c>
      <c r="ARY70">
        <v>0.193884376</v>
      </c>
      <c r="ARZ70">
        <v>0.195243151</v>
      </c>
      <c r="ASA70">
        <v>0.19659602800000001</v>
      </c>
      <c r="ASB70">
        <v>0.197988367</v>
      </c>
      <c r="ASC70">
        <v>0.19938298800000001</v>
      </c>
      <c r="ASD70">
        <v>0.20076597700000001</v>
      </c>
      <c r="ASE70">
        <v>0.202169396</v>
      </c>
      <c r="ASF70">
        <v>0.203549121</v>
      </c>
      <c r="ASG70">
        <v>0.20494899</v>
      </c>
      <c r="ASH70">
        <v>0.20635568100000001</v>
      </c>
      <c r="ASI70">
        <v>0.20773705000000001</v>
      </c>
      <c r="ASJ70">
        <v>0.20917371600000001</v>
      </c>
      <c r="ASK70">
        <v>0.210599762</v>
      </c>
      <c r="ASL70">
        <v>0.21200364999999999</v>
      </c>
      <c r="ASM70">
        <v>0.213444998</v>
      </c>
      <c r="ASN70">
        <v>0.21483787500000001</v>
      </c>
      <c r="ASO70">
        <v>0.21621678</v>
      </c>
      <c r="ASP70">
        <v>0.21762748300000001</v>
      </c>
      <c r="ASQ70">
        <v>0.21902867000000001</v>
      </c>
      <c r="ASR70">
        <v>0.22044868300000001</v>
      </c>
      <c r="ASS70">
        <v>0.22186082300000001</v>
      </c>
      <c r="AST70">
        <v>0.22325984400000001</v>
      </c>
      <c r="ASU70">
        <v>0.22466810100000001</v>
      </c>
      <c r="ASV70">
        <v>0.22603594900000001</v>
      </c>
      <c r="ASW70">
        <v>0.227419555</v>
      </c>
      <c r="ASX70">
        <v>0.228820512</v>
      </c>
      <c r="ASY70">
        <v>0.230184002</v>
      </c>
      <c r="ASZ70">
        <v>0.23158657199999999</v>
      </c>
      <c r="ATA70">
        <v>0.232979557</v>
      </c>
      <c r="ATB70">
        <v>0.23433546099999999</v>
      </c>
      <c r="ATC70">
        <v>0.23572945000000001</v>
      </c>
      <c r="ATD70">
        <v>0.237088249</v>
      </c>
      <c r="ATE70">
        <v>0.23841962899999999</v>
      </c>
      <c r="ATF70">
        <v>0.23977717400000001</v>
      </c>
      <c r="ATG70">
        <v>0.241113465</v>
      </c>
      <c r="ATH70">
        <v>0.242450576</v>
      </c>
      <c r="ATI70">
        <v>0.24379960000000001</v>
      </c>
      <c r="ATJ70">
        <v>0.245127963</v>
      </c>
      <c r="ATK70">
        <v>0.246438721</v>
      </c>
      <c r="ATL70">
        <v>0.24771969599999999</v>
      </c>
      <c r="ATM70">
        <v>0.24898741599999999</v>
      </c>
      <c r="ATN70">
        <v>0.250256649</v>
      </c>
      <c r="ATO70">
        <v>0.25151970499999998</v>
      </c>
      <c r="ATP70">
        <v>0.25277221999999999</v>
      </c>
      <c r="ATQ70">
        <v>0.25402160400000001</v>
      </c>
      <c r="ATR70">
        <v>0.25525073500000001</v>
      </c>
      <c r="ATS70">
        <v>0.25647335900000001</v>
      </c>
      <c r="ATT70">
        <v>0.25768080700000001</v>
      </c>
      <c r="ATU70">
        <v>0.25887262500000002</v>
      </c>
      <c r="ATV70">
        <v>0.26006109799999999</v>
      </c>
      <c r="ATW70">
        <v>0.26121510399999998</v>
      </c>
      <c r="ATX70">
        <v>0.262386006</v>
      </c>
      <c r="ATY70">
        <v>0.26358088000000002</v>
      </c>
      <c r="ATZ70">
        <v>0.26473713900000001</v>
      </c>
      <c r="AUA70">
        <v>0.26589649199999998</v>
      </c>
      <c r="AUB70">
        <v>0.267032563</v>
      </c>
      <c r="AUC70">
        <v>0.26811396799999998</v>
      </c>
      <c r="AUD70">
        <v>0.26921944399999997</v>
      </c>
      <c r="AUE70">
        <v>0.27033242299999999</v>
      </c>
      <c r="AUF70">
        <v>0.27142160300000001</v>
      </c>
      <c r="AUG70">
        <v>0.27250495299999999</v>
      </c>
      <c r="AUH70">
        <v>0.27358602300000001</v>
      </c>
      <c r="AUI70">
        <v>0.27464499599999997</v>
      </c>
      <c r="AUJ70">
        <v>0.27569560399999998</v>
      </c>
      <c r="AUK70">
        <v>0.27670549100000003</v>
      </c>
      <c r="AUL70">
        <v>0.27770272200000001</v>
      </c>
      <c r="AUM70">
        <v>0.27869404800000003</v>
      </c>
      <c r="AUN70">
        <v>0.27967877099999999</v>
      </c>
      <c r="AUO70">
        <v>0.28068886700000001</v>
      </c>
      <c r="AUP70">
        <v>0.28166828799999999</v>
      </c>
      <c r="AUQ70">
        <v>0.28260970000000002</v>
      </c>
      <c r="AUR70">
        <v>0.28354174300000001</v>
      </c>
      <c r="AUS70">
        <v>0.28444051199999998</v>
      </c>
      <c r="AUT70">
        <v>0.285354734</v>
      </c>
      <c r="AUU70">
        <v>0.28627583699999998</v>
      </c>
      <c r="AUV70">
        <v>0.28715127400000001</v>
      </c>
      <c r="AUW70">
        <v>0.28803655</v>
      </c>
      <c r="AUX70">
        <v>0.28890829299999998</v>
      </c>
      <c r="AUY70">
        <v>0.28973613399999998</v>
      </c>
      <c r="AUZ70">
        <v>0.29057327799999999</v>
      </c>
      <c r="AVA70">
        <v>0.291396553</v>
      </c>
      <c r="AVB70">
        <v>0.29220196399999998</v>
      </c>
      <c r="AVC70">
        <v>0.29301032500000002</v>
      </c>
      <c r="AVD70">
        <v>0.29379493899999998</v>
      </c>
      <c r="AVE70">
        <v>0.29458399899999999</v>
      </c>
      <c r="AVF70">
        <v>0.29537226100000002</v>
      </c>
      <c r="AVG70">
        <v>0.29613664200000001</v>
      </c>
      <c r="AVH70">
        <v>0.29691264499999998</v>
      </c>
      <c r="AVI70">
        <v>0.297662229</v>
      </c>
      <c r="AVJ70">
        <v>0.29837866699999999</v>
      </c>
      <c r="AVK70">
        <v>0.299099428</v>
      </c>
      <c r="AVL70">
        <v>0.29982373400000001</v>
      </c>
      <c r="AVM70">
        <v>0.30054613499999999</v>
      </c>
      <c r="AVN70">
        <v>0.30124255599999999</v>
      </c>
      <c r="AVO70">
        <v>0.30193256699999999</v>
      </c>
      <c r="AVP70">
        <v>0.30261343699999999</v>
      </c>
      <c r="AVQ70">
        <v>0.30326919000000002</v>
      </c>
      <c r="AVR70">
        <v>0.30394015000000002</v>
      </c>
      <c r="AVS70">
        <v>0.30460113300000002</v>
      </c>
      <c r="AVT70">
        <v>0.305231957</v>
      </c>
      <c r="AVU70">
        <v>0.30587552499999998</v>
      </c>
      <c r="AVV70">
        <v>0.30652028599999998</v>
      </c>
      <c r="AVW70">
        <v>0.307158985</v>
      </c>
      <c r="AVX70">
        <v>0.30780049300000001</v>
      </c>
      <c r="AVY70">
        <v>0.30840580299999998</v>
      </c>
      <c r="AVZ70">
        <v>0.30899412900000001</v>
      </c>
      <c r="AWA70">
        <v>0.30959435499999999</v>
      </c>
      <c r="AWB70">
        <v>0.31018460199999998</v>
      </c>
      <c r="AWC70">
        <v>0.31077127900000001</v>
      </c>
      <c r="AWD70">
        <v>0.31133712499999999</v>
      </c>
      <c r="AWE70">
        <v>0.31187564499999998</v>
      </c>
      <c r="AWF70">
        <v>0.312422374</v>
      </c>
      <c r="AWG70">
        <v>0.31295837599999998</v>
      </c>
      <c r="AWH70">
        <v>0.31347745599999999</v>
      </c>
      <c r="AWI70">
        <v>0.314012768</v>
      </c>
      <c r="AWJ70">
        <v>0.314531318</v>
      </c>
      <c r="AWK70">
        <v>0.31504827400000002</v>
      </c>
      <c r="AWL70">
        <v>0.31559159599999997</v>
      </c>
      <c r="AWM70">
        <v>0.31609552000000002</v>
      </c>
      <c r="AWN70">
        <v>0.31657714100000001</v>
      </c>
      <c r="AWO70">
        <v>0.31706362199999999</v>
      </c>
      <c r="AWP70">
        <v>0.31753737300000001</v>
      </c>
      <c r="AWQ70">
        <v>0.31801505499999999</v>
      </c>
      <c r="AWR70">
        <v>0.318486253</v>
      </c>
      <c r="AWS70">
        <v>0.31894649600000002</v>
      </c>
      <c r="AWT70">
        <v>0.319396232</v>
      </c>
      <c r="AWU70">
        <v>0.31983514299999999</v>
      </c>
      <c r="AWV70">
        <v>0.320276222</v>
      </c>
      <c r="AWW70">
        <v>0.320703923</v>
      </c>
      <c r="AWX70">
        <v>0.32111577699999999</v>
      </c>
      <c r="AWY70">
        <v>0.321523475</v>
      </c>
      <c r="AWZ70">
        <v>0.321932259</v>
      </c>
      <c r="AXA70">
        <v>0.32234661100000001</v>
      </c>
      <c r="AXB70">
        <v>0.322735987</v>
      </c>
      <c r="AXC70">
        <v>0.32310931100000001</v>
      </c>
      <c r="AXD70">
        <v>0.323498326</v>
      </c>
      <c r="AXE70">
        <v>0.32386468099999999</v>
      </c>
      <c r="AXF70">
        <v>0.32422486499999997</v>
      </c>
      <c r="AXG70">
        <v>0.324604895</v>
      </c>
      <c r="AXH70">
        <v>0.32495558699999999</v>
      </c>
      <c r="AXI70">
        <v>0.325283989</v>
      </c>
      <c r="AXJ70">
        <v>0.32561750900000003</v>
      </c>
      <c r="AXK70">
        <v>0.32594233</v>
      </c>
      <c r="AXL70">
        <v>0.32624528800000002</v>
      </c>
      <c r="AXM70">
        <v>0.326543574</v>
      </c>
      <c r="AXN70">
        <v>0.326848631</v>
      </c>
      <c r="AXO70">
        <v>0.32713543299999998</v>
      </c>
      <c r="AXP70">
        <v>0.32741619300000002</v>
      </c>
      <c r="AXQ70">
        <v>0.32770902299999999</v>
      </c>
      <c r="AXR70">
        <v>0.32799419000000002</v>
      </c>
      <c r="AXS70">
        <v>0.32827842000000002</v>
      </c>
      <c r="AXT70">
        <v>0.32855261099999999</v>
      </c>
      <c r="AXU70">
        <v>0.328795697</v>
      </c>
      <c r="AXV70">
        <v>0.32902611199999998</v>
      </c>
      <c r="AXW70">
        <v>0.32925145099999997</v>
      </c>
      <c r="AXX70">
        <v>0.32948414300000001</v>
      </c>
      <c r="AXY70">
        <v>0.32972653400000002</v>
      </c>
      <c r="AXZ70">
        <v>0.32995605700000002</v>
      </c>
      <c r="AYA70">
        <v>0.33016857599999999</v>
      </c>
      <c r="AYB70">
        <v>0.33036452199999999</v>
      </c>
      <c r="AYC70">
        <v>0.33054586899999999</v>
      </c>
      <c r="AYD70">
        <v>0.33072911199999999</v>
      </c>
      <c r="AYE70">
        <v>0.33090307299999999</v>
      </c>
      <c r="AYF70">
        <v>0.33106096899999998</v>
      </c>
      <c r="AYG70">
        <v>0.33121079199999998</v>
      </c>
      <c r="AYH70">
        <v>0.331343997</v>
      </c>
      <c r="AYI70">
        <v>0.33148135299999998</v>
      </c>
      <c r="AYJ70">
        <v>0.33159108199999998</v>
      </c>
      <c r="AYK70">
        <v>0.331658018</v>
      </c>
      <c r="AYL70">
        <v>0.33172827199999999</v>
      </c>
      <c r="AYM70">
        <v>0.33178482500000001</v>
      </c>
      <c r="AYN70">
        <v>0.33183353999999998</v>
      </c>
      <c r="AYO70">
        <v>0.331908808</v>
      </c>
      <c r="AYP70">
        <v>0.33197782999999997</v>
      </c>
      <c r="AYQ70">
        <v>0.33201803099999999</v>
      </c>
      <c r="AYR70">
        <v>0.332060354</v>
      </c>
      <c r="AYS70">
        <v>0.332091209</v>
      </c>
      <c r="AYT70">
        <v>0.332109031</v>
      </c>
      <c r="AYU70">
        <v>0.33212522</v>
      </c>
      <c r="AYV70">
        <v>0.33211730699999997</v>
      </c>
      <c r="AYW70">
        <v>0.33210564199999998</v>
      </c>
      <c r="AYX70">
        <v>0.33207467200000002</v>
      </c>
      <c r="AYY70">
        <v>0.33201914300000002</v>
      </c>
      <c r="AYZ70">
        <v>0.33197183000000002</v>
      </c>
      <c r="AZA70">
        <v>0.33190645099999999</v>
      </c>
      <c r="AZB70">
        <v>0.33183789499999999</v>
      </c>
      <c r="AZC70">
        <v>0.33176533600000002</v>
      </c>
      <c r="AZD70">
        <v>0.33165882800000002</v>
      </c>
      <c r="AZE70">
        <v>0.33155210800000001</v>
      </c>
      <c r="AZF70">
        <v>0.33143676999999999</v>
      </c>
      <c r="AZG70">
        <v>0.33129641599999998</v>
      </c>
      <c r="AZH70">
        <v>0.33115068600000003</v>
      </c>
      <c r="AZI70">
        <v>0.33099592500000002</v>
      </c>
      <c r="AZJ70">
        <v>0.330818846</v>
      </c>
      <c r="AZK70">
        <v>0.33064117700000001</v>
      </c>
      <c r="AZL70">
        <v>0.33046846400000002</v>
      </c>
      <c r="AZM70">
        <v>0.33026072899999998</v>
      </c>
      <c r="AZN70">
        <v>0.33002756300000002</v>
      </c>
      <c r="AZO70">
        <v>0.32979699899999998</v>
      </c>
      <c r="AZP70">
        <v>0.329573161</v>
      </c>
      <c r="AZQ70">
        <v>0.329356274</v>
      </c>
      <c r="AZR70">
        <v>0.32912666299999999</v>
      </c>
      <c r="AZS70">
        <v>0.32887326099999997</v>
      </c>
      <c r="AZT70">
        <v>0.32860072000000001</v>
      </c>
      <c r="AZU70">
        <v>0.328322854</v>
      </c>
      <c r="AZV70">
        <v>0.32810543599999997</v>
      </c>
      <c r="AZW70">
        <v>0.32786695500000002</v>
      </c>
      <c r="AZX70">
        <v>0.32764262</v>
      </c>
      <c r="AZY70">
        <v>0.32738829600000002</v>
      </c>
      <c r="AZZ70">
        <v>0.32709908399999998</v>
      </c>
      <c r="BAA70">
        <v>0.32679803400000002</v>
      </c>
      <c r="BAB70">
        <v>0.32649864499999998</v>
      </c>
      <c r="BAC70">
        <v>0.32622020899999998</v>
      </c>
      <c r="BAD70">
        <v>0.325929841</v>
      </c>
      <c r="BAE70">
        <v>0.32560710700000001</v>
      </c>
      <c r="BAF70">
        <v>0.32529326400000003</v>
      </c>
      <c r="BAG70">
        <v>0.32496976399999999</v>
      </c>
      <c r="BAH70">
        <v>0.324629102</v>
      </c>
      <c r="BAI70">
        <v>0.324299104</v>
      </c>
      <c r="BAJ70">
        <v>0.32396852500000001</v>
      </c>
      <c r="BAK70">
        <v>0.32360834700000002</v>
      </c>
      <c r="BAL70">
        <v>0.32325671299999997</v>
      </c>
      <c r="BAM70">
        <v>0.32292464300000001</v>
      </c>
      <c r="BAN70">
        <v>0.32256360899999997</v>
      </c>
      <c r="BAO70">
        <v>0.32220301899999998</v>
      </c>
      <c r="BAP70">
        <v>0.32184467</v>
      </c>
      <c r="BAQ70">
        <v>0.32146602600000002</v>
      </c>
      <c r="BAR70">
        <v>0.32109594200000002</v>
      </c>
      <c r="BAS70">
        <v>0.32072311799999997</v>
      </c>
      <c r="BAT70">
        <v>0.32033610099999998</v>
      </c>
      <c r="BAU70">
        <v>0.31995548899999998</v>
      </c>
      <c r="BAV70">
        <v>0.31956655299999998</v>
      </c>
      <c r="BAW70">
        <v>0.31915609499999997</v>
      </c>
      <c r="BAX70">
        <v>0.31873555399999998</v>
      </c>
      <c r="BAY70">
        <v>0.31828779200000001</v>
      </c>
      <c r="BAZ70">
        <v>0.31782790300000002</v>
      </c>
      <c r="BBA70">
        <v>0.31738111699999999</v>
      </c>
      <c r="BBB70">
        <v>0.31691412000000002</v>
      </c>
      <c r="BBC70">
        <v>0.31643934800000001</v>
      </c>
      <c r="BBD70">
        <v>0.31596710099999997</v>
      </c>
      <c r="BBE70">
        <v>0.31546848900000002</v>
      </c>
      <c r="BBF70">
        <v>0.31498452300000002</v>
      </c>
      <c r="BBG70">
        <v>0.31450904299999999</v>
      </c>
      <c r="BBH70">
        <v>0.31400140199999999</v>
      </c>
      <c r="BBI70">
        <v>0.31349924099999998</v>
      </c>
      <c r="BBJ70">
        <v>0.31298098099999999</v>
      </c>
      <c r="BBK70">
        <v>0.31244043700000002</v>
      </c>
      <c r="BBL70">
        <v>0.31193058499999998</v>
      </c>
      <c r="BBM70">
        <v>0.31141754900000002</v>
      </c>
      <c r="BBN70">
        <v>0.31087362600000001</v>
      </c>
      <c r="BBO70">
        <v>0.31031889899999998</v>
      </c>
      <c r="BBP70">
        <v>0.30972847799999997</v>
      </c>
      <c r="BBQ70">
        <v>0.30911150199999998</v>
      </c>
      <c r="BBR70">
        <v>0.30850213500000001</v>
      </c>
      <c r="BBS70">
        <v>0.30787188100000001</v>
      </c>
      <c r="BBT70">
        <v>0.30723365000000002</v>
      </c>
      <c r="BBU70">
        <v>0.30658924900000001</v>
      </c>
      <c r="BBV70">
        <v>0.30592006799999999</v>
      </c>
      <c r="BBW70">
        <v>0.30526068699999998</v>
      </c>
      <c r="BBX70">
        <v>0.304583196</v>
      </c>
      <c r="BBY70">
        <v>0.303883511</v>
      </c>
      <c r="BBZ70">
        <v>0.30318983700000002</v>
      </c>
      <c r="BCA70">
        <v>0.30247020499999999</v>
      </c>
      <c r="BCB70">
        <v>0.30176628599999999</v>
      </c>
      <c r="BCC70">
        <v>0.30106181900000001</v>
      </c>
      <c r="BCD70">
        <v>0.30034817699999999</v>
      </c>
      <c r="BCE70">
        <v>0.29963519500000002</v>
      </c>
      <c r="BCF70">
        <v>0.298921082</v>
      </c>
      <c r="BCG70">
        <v>0.29820387900000001</v>
      </c>
      <c r="BCH70">
        <v>0.29748575199999999</v>
      </c>
      <c r="BCI70">
        <v>0.29677277400000002</v>
      </c>
      <c r="BCJ70">
        <v>0.29604485899999999</v>
      </c>
      <c r="BCK70">
        <v>0.29532245200000001</v>
      </c>
      <c r="BCL70">
        <v>0.29462577499999998</v>
      </c>
      <c r="BCM70">
        <v>0.29391151500000001</v>
      </c>
      <c r="BCN70">
        <v>0.293218806</v>
      </c>
      <c r="BCO70">
        <v>0.29254396999999999</v>
      </c>
      <c r="BCP70">
        <v>0.29184733800000001</v>
      </c>
      <c r="BCQ70">
        <v>0.29119387800000002</v>
      </c>
      <c r="BCR70">
        <v>0.29055961600000002</v>
      </c>
      <c r="BCS70">
        <v>0.28990309399999997</v>
      </c>
      <c r="BCT70">
        <v>0.28929439699999998</v>
      </c>
      <c r="BCU70">
        <v>0.28869482099999999</v>
      </c>
      <c r="BCV70">
        <v>0.28810147800000002</v>
      </c>
      <c r="BCW70">
        <v>0.28755714300000002</v>
      </c>
      <c r="BCX70">
        <v>0.28703056399999999</v>
      </c>
      <c r="BCY70">
        <v>0.286524104</v>
      </c>
      <c r="BCZ70">
        <v>0.28603727800000001</v>
      </c>
      <c r="BDA70">
        <v>0.28557728100000002</v>
      </c>
      <c r="BDB70">
        <v>0.28511846099999999</v>
      </c>
      <c r="BDC70">
        <v>0.28464813500000002</v>
      </c>
      <c r="BDD70">
        <v>0.284214356</v>
      </c>
      <c r="BDE70">
        <v>0.28378536999999998</v>
      </c>
      <c r="BDF70">
        <v>0.28336030699999998</v>
      </c>
      <c r="BDG70">
        <v>0.28300821300000001</v>
      </c>
      <c r="BDH70">
        <v>0.28269007400000001</v>
      </c>
      <c r="BDI70">
        <v>0.28237226100000001</v>
      </c>
      <c r="BDJ70">
        <v>0.282100766</v>
      </c>
      <c r="BDK70">
        <v>0.28184636099999999</v>
      </c>
      <c r="BDL70">
        <v>0.28158327599999999</v>
      </c>
      <c r="BDM70">
        <v>0.28135268699999999</v>
      </c>
      <c r="BDN70">
        <v>0.28114676500000002</v>
      </c>
      <c r="BDO70">
        <v>0.28093808999999997</v>
      </c>
      <c r="BDP70">
        <v>0.280732914</v>
      </c>
      <c r="BDQ70">
        <v>0.28055570099999999</v>
      </c>
      <c r="BDR70">
        <v>0.28040355500000003</v>
      </c>
      <c r="BDS70">
        <v>0.28026420800000001</v>
      </c>
      <c r="BDT70">
        <v>0.28014644700000002</v>
      </c>
      <c r="BDU70">
        <v>0.28004156299999999</v>
      </c>
      <c r="BDV70">
        <v>0.27994009399999997</v>
      </c>
      <c r="BDW70">
        <v>0.27986558099999997</v>
      </c>
      <c r="BDX70">
        <v>0.27982231400000002</v>
      </c>
      <c r="BDY70">
        <v>0.279764821</v>
      </c>
      <c r="BDZ70">
        <v>0.27970283000000001</v>
      </c>
      <c r="BEA70">
        <v>0.27963634199999998</v>
      </c>
      <c r="BEB70">
        <v>0.27955876600000001</v>
      </c>
      <c r="BEC70">
        <v>0.27950383400000001</v>
      </c>
      <c r="BED70">
        <v>0.27944971600000001</v>
      </c>
      <c r="BEE70">
        <v>0.27938021699999999</v>
      </c>
      <c r="BEF70">
        <v>0.27931584999999998</v>
      </c>
      <c r="BEG70">
        <v>0.279246622</v>
      </c>
      <c r="BEH70">
        <v>0.27917537199999998</v>
      </c>
      <c r="BEI70">
        <v>0.27913918900000001</v>
      </c>
      <c r="BEJ70">
        <v>0.27908217699999999</v>
      </c>
      <c r="BEK70">
        <v>0.27900511300000003</v>
      </c>
      <c r="BEL70">
        <v>0.278934338</v>
      </c>
      <c r="BEM70">
        <v>0.27883186100000001</v>
      </c>
      <c r="BEN70">
        <v>0.278733536</v>
      </c>
      <c r="BEO70">
        <v>0.278618692</v>
      </c>
      <c r="BEP70">
        <v>0.27847736200000001</v>
      </c>
      <c r="BEQ70">
        <v>0.27834367199999999</v>
      </c>
      <c r="BER70">
        <v>0.278187042</v>
      </c>
      <c r="BES70">
        <v>0.27801267699999999</v>
      </c>
      <c r="BET70">
        <v>0.27784583899999998</v>
      </c>
      <c r="BEU70">
        <v>0.27766822000000002</v>
      </c>
      <c r="BEV70">
        <v>0.27745521000000001</v>
      </c>
      <c r="BEW70">
        <v>0.27722948400000003</v>
      </c>
      <c r="BEX70">
        <v>0.276965356</v>
      </c>
      <c r="BEY70">
        <v>0.27664584599999997</v>
      </c>
      <c r="BEZ70">
        <v>0.27633133199999999</v>
      </c>
      <c r="BFA70">
        <v>0.27599543900000001</v>
      </c>
      <c r="BFB70">
        <v>0.27563426899999999</v>
      </c>
      <c r="BFC70">
        <v>0.275235283</v>
      </c>
      <c r="BFD70">
        <v>0.27480057699999999</v>
      </c>
      <c r="BFE70">
        <v>0.27433384799999999</v>
      </c>
      <c r="BFF70">
        <v>0.27381293899999998</v>
      </c>
      <c r="BFG70">
        <v>0.27328921699999997</v>
      </c>
      <c r="BFH70">
        <v>0.27273502500000002</v>
      </c>
      <c r="BFI70">
        <v>0.27211280500000001</v>
      </c>
      <c r="BFJ70">
        <v>0.271432073</v>
      </c>
      <c r="BFK70">
        <v>0.270687285</v>
      </c>
      <c r="BFL70">
        <v>0.26990635299999999</v>
      </c>
      <c r="BFM70">
        <v>0.26911856899999997</v>
      </c>
      <c r="BFN70">
        <v>0.26821670199999997</v>
      </c>
      <c r="BFO70">
        <v>0.26727684899999998</v>
      </c>
      <c r="BFP70">
        <v>0.26620339500000001</v>
      </c>
      <c r="BFQ70">
        <v>0.265048016</v>
      </c>
      <c r="BFR70">
        <v>0.26381628299999998</v>
      </c>
      <c r="BFS70">
        <v>0.26250368600000001</v>
      </c>
      <c r="BFT70">
        <v>0.26119469400000001</v>
      </c>
      <c r="BFU70">
        <v>0.25973625299999997</v>
      </c>
      <c r="BFV70">
        <v>0.258208153</v>
      </c>
      <c r="BFW70">
        <v>0.25651578600000002</v>
      </c>
      <c r="BFX70">
        <v>0.25471750700000001</v>
      </c>
      <c r="BFY70">
        <v>0.25274404299999997</v>
      </c>
      <c r="BFZ70">
        <v>0.250673172</v>
      </c>
      <c r="BGA70">
        <v>0.248498945</v>
      </c>
      <c r="BGB70">
        <v>0.24612413</v>
      </c>
      <c r="BGC70">
        <v>0.243654653</v>
      </c>
      <c r="BGD70">
        <v>0.24103539800000001</v>
      </c>
      <c r="BGE70">
        <v>0.23827605600000001</v>
      </c>
      <c r="BGF70">
        <v>0.23534258999999999</v>
      </c>
      <c r="BGG70">
        <v>0.23230548000000001</v>
      </c>
      <c r="BGH70">
        <v>0.228986194</v>
      </c>
      <c r="BGI70">
        <v>0.22554128800000001</v>
      </c>
      <c r="BGJ70">
        <v>0.22196073799999999</v>
      </c>
      <c r="BGK70">
        <v>0.21814736900000001</v>
      </c>
      <c r="BGL70">
        <v>0.21432153700000001</v>
      </c>
      <c r="BGM70">
        <v>0.21028286600000001</v>
      </c>
      <c r="BGN70">
        <v>0.20595861500000001</v>
      </c>
      <c r="BGO70">
        <v>0.20152757700000001</v>
      </c>
      <c r="BGP70">
        <v>0.196882218</v>
      </c>
      <c r="BGQ70">
        <v>0.192159424</v>
      </c>
      <c r="BGR70">
        <v>0.187288288</v>
      </c>
      <c r="BGS70">
        <v>0.182412876</v>
      </c>
      <c r="BGT70">
        <v>0.177341205</v>
      </c>
      <c r="BGU70">
        <v>0.17233190600000001</v>
      </c>
      <c r="BGV70">
        <v>0.16731280500000001</v>
      </c>
      <c r="BGW70">
        <v>0.162170175</v>
      </c>
      <c r="BGX70">
        <v>0.157134882</v>
      </c>
      <c r="BGY70">
        <v>0.15208501399999999</v>
      </c>
      <c r="BGZ70">
        <v>0.147110291</v>
      </c>
      <c r="BHA70">
        <v>0.142123166</v>
      </c>
      <c r="BHB70">
        <v>0.137260876</v>
      </c>
      <c r="BHC70">
        <v>0.13244397199999999</v>
      </c>
      <c r="BHD70">
        <v>0.12785553099999999</v>
      </c>
      <c r="BHE70">
        <v>0.123396198</v>
      </c>
      <c r="BHF70">
        <v>0.119004208</v>
      </c>
      <c r="BHG70">
        <v>0.114824751</v>
      </c>
      <c r="BHH70">
        <v>0.110741939</v>
      </c>
      <c r="BHI70">
        <v>0.10686213999999999</v>
      </c>
      <c r="BHJ70">
        <v>0.103232458</v>
      </c>
      <c r="BHK70">
        <v>9.9799950999999998E-2</v>
      </c>
      <c r="BHL70">
        <v>9.6564952999999995E-2</v>
      </c>
      <c r="BHM70">
        <v>9.3608910000000004E-2</v>
      </c>
      <c r="BHN70">
        <v>9.0870329E-2</v>
      </c>
      <c r="BHO70">
        <v>8.8305139000000005E-2</v>
      </c>
      <c r="BHP70">
        <v>8.6000693000000003E-2</v>
      </c>
      <c r="BHQ70">
        <v>8.3813877999999994E-2</v>
      </c>
      <c r="BHR70">
        <v>8.1800963000000004E-2</v>
      </c>
      <c r="BHS70">
        <v>8.0025125000000003E-2</v>
      </c>
      <c r="BHT70">
        <v>7.8392164E-2</v>
      </c>
      <c r="BHU70">
        <v>7.6916681000000001E-2</v>
      </c>
      <c r="BHV70">
        <v>7.5653096000000003E-2</v>
      </c>
      <c r="BHW70">
        <v>7.4497785999999996E-2</v>
      </c>
      <c r="BHX70">
        <v>7.3451722999999997E-2</v>
      </c>
      <c r="BHY70">
        <v>7.2554092000000001E-2</v>
      </c>
      <c r="BHZ70">
        <v>7.1726540000000005E-2</v>
      </c>
      <c r="BIA70">
        <v>7.1032181E-2</v>
      </c>
      <c r="BIB70">
        <v>7.0413798E-2</v>
      </c>
      <c r="BIC70">
        <v>6.9820077999999994E-2</v>
      </c>
      <c r="BID70">
        <v>6.9352401999999994E-2</v>
      </c>
      <c r="BIE70">
        <v>6.8935912000000002E-2</v>
      </c>
      <c r="BIF70">
        <v>6.8561267999999995E-2</v>
      </c>
      <c r="BIG70">
        <v>6.8232161E-2</v>
      </c>
      <c r="BIH70">
        <v>6.7996516000000007E-2</v>
      </c>
      <c r="BII70">
        <v>6.7770169000000005E-2</v>
      </c>
      <c r="BIJ70">
        <v>6.7536211999999998E-2</v>
      </c>
      <c r="BIK70">
        <v>6.7342096000000004E-2</v>
      </c>
      <c r="BIL70">
        <v>6.7201845999999996E-2</v>
      </c>
      <c r="BIM70">
        <v>6.7084609000000003E-2</v>
      </c>
      <c r="BIN70">
        <v>6.6995451999999997E-2</v>
      </c>
      <c r="BIO70">
        <v>6.6949644000000003E-2</v>
      </c>
      <c r="BIP70">
        <v>6.6892194000000002E-2</v>
      </c>
      <c r="BIQ70">
        <v>6.6856657999999999E-2</v>
      </c>
      <c r="BIR70">
        <v>6.6822811999999995E-2</v>
      </c>
      <c r="BIS70">
        <v>6.6857068000000006E-2</v>
      </c>
      <c r="BIT70">
        <v>6.6920479000000005E-2</v>
      </c>
      <c r="BIU70">
        <v>6.6973181000000007E-2</v>
      </c>
      <c r="BIV70">
        <v>6.7036796999999995E-2</v>
      </c>
      <c r="BIW70">
        <v>6.7128547999999996E-2</v>
      </c>
      <c r="BIX70">
        <v>6.7223408999999998E-2</v>
      </c>
      <c r="BIY70">
        <v>6.7305625999999993E-2</v>
      </c>
      <c r="BIZ70">
        <v>6.7407188000000007E-2</v>
      </c>
      <c r="BJA70">
        <v>6.7535073000000001E-2</v>
      </c>
      <c r="BJB70">
        <v>6.7670483000000003E-2</v>
      </c>
      <c r="BJC70">
        <v>6.7801238999999999E-2</v>
      </c>
      <c r="BJD70">
        <v>6.7961272000000003E-2</v>
      </c>
      <c r="BJE70">
        <v>6.8151319000000002E-2</v>
      </c>
      <c r="BJF70">
        <v>6.8341367E-2</v>
      </c>
      <c r="BJG70">
        <v>6.8531374000000006E-2</v>
      </c>
      <c r="BJH70">
        <v>6.8752018999999998E-2</v>
      </c>
      <c r="BJI70">
        <v>6.8989861999999999E-2</v>
      </c>
      <c r="BJJ70">
        <v>6.9203491000000006E-2</v>
      </c>
      <c r="BJK70">
        <v>6.9450545000000002E-2</v>
      </c>
      <c r="BJL70">
        <v>6.9736820000000005E-2</v>
      </c>
      <c r="BJM70">
        <v>7.0003238999999995E-2</v>
      </c>
      <c r="BJN70">
        <v>7.0275090999999998E-2</v>
      </c>
      <c r="BJO70">
        <v>7.0562334000000004E-2</v>
      </c>
      <c r="BJP70">
        <v>7.0856372000000001E-2</v>
      </c>
      <c r="BJQ70">
        <v>7.1125621E-2</v>
      </c>
      <c r="BJR70">
        <v>7.1416795000000005E-2</v>
      </c>
      <c r="BJS70">
        <v>7.1743203000000005E-2</v>
      </c>
      <c r="BJT70">
        <v>7.2079946000000006E-2</v>
      </c>
      <c r="BJU70">
        <v>7.2414232999999995E-2</v>
      </c>
      <c r="BJV70">
        <v>7.2754476999999998E-2</v>
      </c>
      <c r="BJW70">
        <v>7.3104994000000006E-2</v>
      </c>
      <c r="BJX70">
        <v>7.3455580000000006E-2</v>
      </c>
      <c r="BJY70">
        <v>7.3774345000000005E-2</v>
      </c>
      <c r="BJZ70">
        <v>7.414635E-2</v>
      </c>
      <c r="BKA70">
        <v>7.4553850000000005E-2</v>
      </c>
      <c r="BKB70">
        <v>7.4969644000000002E-2</v>
      </c>
      <c r="BKC70">
        <v>7.5346971999999998E-2</v>
      </c>
      <c r="BKD70">
        <v>7.5764399999999996E-2</v>
      </c>
      <c r="BKE70">
        <v>7.6212545000000007E-2</v>
      </c>
      <c r="BKF70">
        <v>7.6623931000000006E-2</v>
      </c>
      <c r="BKG70">
        <v>7.7052037000000004E-2</v>
      </c>
      <c r="BKH70">
        <v>7.7511948999999997E-2</v>
      </c>
      <c r="BKI70">
        <v>7.7968760999999998E-2</v>
      </c>
      <c r="BKJ70">
        <v>7.8412304000000002E-2</v>
      </c>
      <c r="BKK70">
        <v>7.8876030999999999E-2</v>
      </c>
      <c r="BKL70">
        <v>7.9401059999999996E-2</v>
      </c>
      <c r="BKM70">
        <v>7.9884190999999993E-2</v>
      </c>
      <c r="BKN70">
        <v>8.0332980999999998E-2</v>
      </c>
      <c r="BKO70">
        <v>8.0802618000000007E-2</v>
      </c>
      <c r="BKP70">
        <v>8.1317133999999999E-2</v>
      </c>
      <c r="BKQ70">
        <v>8.1777954999999999E-2</v>
      </c>
      <c r="BKR70">
        <v>8.2262669999999996E-2</v>
      </c>
      <c r="BKS70">
        <v>8.2795055000000006E-2</v>
      </c>
      <c r="BKT70">
        <v>8.3316944000000004E-2</v>
      </c>
      <c r="BKU70">
        <v>8.3847574999999994E-2</v>
      </c>
      <c r="BKV70">
        <v>8.4376336999999996E-2</v>
      </c>
      <c r="BKW70">
        <v>8.4910209E-2</v>
      </c>
      <c r="BKX70">
        <v>8.5451149000000004E-2</v>
      </c>
      <c r="BKY70">
        <v>8.5985558000000004E-2</v>
      </c>
      <c r="BKZ70">
        <v>8.6542114000000003E-2</v>
      </c>
      <c r="BLA70">
        <v>8.7124220000000002E-2</v>
      </c>
      <c r="BLB70">
        <v>8.7694641000000004E-2</v>
      </c>
      <c r="BLC70">
        <v>8.8272667999999999E-2</v>
      </c>
      <c r="BLD70">
        <v>8.8859129999999995E-2</v>
      </c>
      <c r="BLE70">
        <v>8.9436505999999999E-2</v>
      </c>
      <c r="BLF70">
        <v>9.0034325999999998E-2</v>
      </c>
      <c r="BLG70">
        <v>9.0635940999999998E-2</v>
      </c>
      <c r="BLH70">
        <v>9.1220703E-2</v>
      </c>
      <c r="BLI70">
        <v>9.1825904999999999E-2</v>
      </c>
      <c r="BLJ70">
        <v>9.2443684999999998E-2</v>
      </c>
      <c r="BLK70">
        <v>9.3061903000000001E-2</v>
      </c>
      <c r="BLL70">
        <v>9.3688718000000004E-2</v>
      </c>
      <c r="BLM70">
        <v>9.4320803999999994E-2</v>
      </c>
      <c r="BLN70">
        <v>9.4955591000000006E-2</v>
      </c>
      <c r="BLO70">
        <v>9.5605412000000001E-2</v>
      </c>
      <c r="BLP70">
        <v>9.6237374000000001E-2</v>
      </c>
      <c r="BLQ70">
        <v>9.6871645000000006E-2</v>
      </c>
      <c r="BLR70">
        <v>9.7543461999999997E-2</v>
      </c>
      <c r="BLS70">
        <v>9.8194900000000002E-2</v>
      </c>
      <c r="BLT70">
        <v>9.8827183999999998E-2</v>
      </c>
      <c r="BLU70">
        <v>9.9479383000000005E-2</v>
      </c>
      <c r="BLV70">
        <v>0.100138378</v>
      </c>
      <c r="BLW70">
        <v>0.100783099</v>
      </c>
      <c r="BLX70">
        <v>0.10143849200000001</v>
      </c>
      <c r="BLY70">
        <v>0.102116604</v>
      </c>
      <c r="BLZ70">
        <v>0.102798651</v>
      </c>
      <c r="BMA70">
        <v>0.103496878</v>
      </c>
      <c r="BMB70">
        <v>0.104147052</v>
      </c>
      <c r="BMC70">
        <v>0.104798289</v>
      </c>
      <c r="BMD70">
        <v>0.105496407</v>
      </c>
      <c r="BME70">
        <v>0.10614631300000001</v>
      </c>
      <c r="BMF70">
        <v>0.106778887</v>
      </c>
      <c r="BMG70">
        <v>0.107455589</v>
      </c>
      <c r="BMH70">
        <v>0.108134282</v>
      </c>
      <c r="BMI70">
        <v>0.108813671</v>
      </c>
      <c r="BMJ70">
        <v>0.109500256</v>
      </c>
      <c r="BMK70">
        <v>0.110183062</v>
      </c>
      <c r="BML70">
        <v>0.11087403699999999</v>
      </c>
      <c r="BMM70">
        <v>0.111545905</v>
      </c>
      <c r="BMN70">
        <v>0.11221320899999999</v>
      </c>
      <c r="BMO70">
        <v>0.11288026700000001</v>
      </c>
      <c r="BMP70">
        <v>0.113545838</v>
      </c>
      <c r="BMQ70">
        <v>0.114183033</v>
      </c>
      <c r="BMR70">
        <v>0.114850919</v>
      </c>
      <c r="BMS70">
        <v>0.11549395699999999</v>
      </c>
      <c r="BMT70">
        <v>0.116132217</v>
      </c>
      <c r="BMU70">
        <v>0.116806014</v>
      </c>
      <c r="BMV70">
        <v>0.117438353</v>
      </c>
      <c r="BMW70">
        <v>0.11805671600000001</v>
      </c>
      <c r="BMX70">
        <v>0.118703193</v>
      </c>
      <c r="BMY70">
        <v>0.119362379</v>
      </c>
      <c r="BMZ70">
        <v>0.120007013</v>
      </c>
      <c r="BNA70">
        <v>0.120680225</v>
      </c>
      <c r="BNB70">
        <v>0.12132000699999999</v>
      </c>
      <c r="BNC70">
        <v>0.121924479</v>
      </c>
      <c r="BND70">
        <v>0.122546432</v>
      </c>
      <c r="BNE70">
        <v>0.123180859</v>
      </c>
      <c r="BNF70">
        <v>0.123806769</v>
      </c>
      <c r="BNG70">
        <v>0.124446327</v>
      </c>
      <c r="BNH70">
        <v>0.125073236</v>
      </c>
      <c r="BNI70">
        <v>0.12567874500000001</v>
      </c>
      <c r="BNJ70">
        <v>0.12626574099999999</v>
      </c>
      <c r="BNK70">
        <v>0.126876457</v>
      </c>
      <c r="BNL70">
        <v>0.127512917</v>
      </c>
      <c r="BNM70">
        <v>0.12811275799999999</v>
      </c>
      <c r="BNN70">
        <v>0.12868179599999999</v>
      </c>
      <c r="BNO70">
        <v>0.12929860000000001</v>
      </c>
      <c r="BNP70">
        <v>0.129909149</v>
      </c>
      <c r="BNQ70">
        <v>0.130531389</v>
      </c>
      <c r="BNR70">
        <v>0.131199551</v>
      </c>
      <c r="BNS70">
        <v>0.13186429499999999</v>
      </c>
      <c r="BNT70">
        <v>0.13244963800000001</v>
      </c>
      <c r="BNU70">
        <v>0.13304550200000001</v>
      </c>
      <c r="BNV70">
        <v>0.13368922899999999</v>
      </c>
      <c r="BNW70">
        <v>0.134352098</v>
      </c>
      <c r="BNX70">
        <v>0.13502488200000001</v>
      </c>
      <c r="BNY70">
        <v>0.13571535600000001</v>
      </c>
      <c r="BNZ70">
        <v>0.136383382</v>
      </c>
      <c r="BOA70">
        <v>0.13700357599999999</v>
      </c>
      <c r="BOB70">
        <v>0.13765622799999999</v>
      </c>
      <c r="BOC70">
        <v>0.138335719</v>
      </c>
      <c r="BOD70">
        <v>0.13900372699999999</v>
      </c>
      <c r="BOE70">
        <v>0.13967033100000001</v>
      </c>
      <c r="BOF70">
        <v>0.14033991000000001</v>
      </c>
      <c r="BOG70">
        <v>0.141003505</v>
      </c>
      <c r="BOH70">
        <v>0.141676735</v>
      </c>
      <c r="BOI70">
        <v>0.142348417</v>
      </c>
      <c r="BOJ70">
        <v>0.143038684</v>
      </c>
      <c r="BOK70">
        <v>0.143728206</v>
      </c>
      <c r="BOL70">
        <v>0.14440729399999999</v>
      </c>
      <c r="BOM70">
        <v>0.14507700500000001</v>
      </c>
      <c r="BON70">
        <v>0.14572706699999999</v>
      </c>
      <c r="BOO70">
        <v>0.14639702900000001</v>
      </c>
      <c r="BOP70">
        <v>0.14708158900000001</v>
      </c>
      <c r="BOQ70">
        <v>0.147750733</v>
      </c>
      <c r="BOR70">
        <v>0.14841006000000001</v>
      </c>
      <c r="BOS70">
        <v>0.14907652900000001</v>
      </c>
      <c r="BOT70">
        <v>0.14975840100000001</v>
      </c>
      <c r="BOU70">
        <v>0.150411395</v>
      </c>
      <c r="BOV70">
        <v>0.15104705600000001</v>
      </c>
      <c r="BOW70">
        <v>0.15170140500000001</v>
      </c>
      <c r="BOX70">
        <v>0.15236824400000001</v>
      </c>
      <c r="BOY70">
        <v>0.15296970600000001</v>
      </c>
      <c r="BOZ70">
        <v>0.15360289299999999</v>
      </c>
      <c r="BPA70">
        <v>0.15426456</v>
      </c>
      <c r="BPB70">
        <v>0.15491318600000001</v>
      </c>
      <c r="BPC70">
        <v>0.15556726100000001</v>
      </c>
      <c r="BPD70">
        <v>0.156213361</v>
      </c>
      <c r="BPE70">
        <v>0.15685225699999999</v>
      </c>
      <c r="BPF70">
        <v>0.15747789400000001</v>
      </c>
      <c r="BPG70">
        <v>0.15806514799999999</v>
      </c>
      <c r="BPH70">
        <v>0.15868358699999999</v>
      </c>
      <c r="BPI70">
        <v>0.15931872399999999</v>
      </c>
      <c r="BPJ70">
        <v>0.15994483200000001</v>
      </c>
      <c r="BPK70">
        <v>0.160599556</v>
      </c>
      <c r="BPL70">
        <v>0.16120273800000001</v>
      </c>
      <c r="BPM70">
        <v>0.16176243300000001</v>
      </c>
      <c r="BPN70">
        <v>0.16234162299999999</v>
      </c>
      <c r="BPO70">
        <v>0.16290413000000001</v>
      </c>
      <c r="BPP70">
        <v>0.16346053799999999</v>
      </c>
      <c r="BPQ70">
        <v>0.16406172099999999</v>
      </c>
      <c r="BPR70">
        <v>0.16463003800000001</v>
      </c>
      <c r="BPS70">
        <v>0.16516589800000001</v>
      </c>
      <c r="BPT70">
        <v>0.165751334</v>
      </c>
      <c r="BPU70">
        <v>0.16630929999999999</v>
      </c>
      <c r="BPV70">
        <v>0.16684647699999999</v>
      </c>
      <c r="BPW70">
        <v>0.167391859</v>
      </c>
      <c r="BPX70">
        <v>0.16793234100000001</v>
      </c>
      <c r="BPY70">
        <v>0.16847195400000001</v>
      </c>
      <c r="BPZ70">
        <v>0.169003862</v>
      </c>
      <c r="BQA70">
        <v>0.16955526200000001</v>
      </c>
      <c r="BQB70">
        <v>0.17013824699999999</v>
      </c>
      <c r="BQC70">
        <v>0.17067558899999999</v>
      </c>
      <c r="BQD70">
        <v>0.17119440899999999</v>
      </c>
      <c r="BQE70">
        <v>0.17172029799999999</v>
      </c>
      <c r="BQF70">
        <v>0.17221562900000001</v>
      </c>
      <c r="BQG70">
        <v>0.17272337199999999</v>
      </c>
      <c r="BQH70">
        <v>0.17325547499999999</v>
      </c>
      <c r="BQI70">
        <v>0.17377621600000001</v>
      </c>
      <c r="BQJ70">
        <v>0.174269008</v>
      </c>
      <c r="BQK70">
        <v>0.17473865399999999</v>
      </c>
      <c r="BQL70">
        <v>0.17517132599999999</v>
      </c>
      <c r="BQM70">
        <v>0.17561560600000001</v>
      </c>
      <c r="BQN70">
        <v>0.17606935000000001</v>
      </c>
      <c r="BQO70">
        <v>0.17652973899999999</v>
      </c>
      <c r="BQP70">
        <v>0.17696766899999999</v>
      </c>
      <c r="BQQ70">
        <v>0.17740929799999999</v>
      </c>
      <c r="BQR70">
        <v>0.17784419400000001</v>
      </c>
      <c r="BQS70">
        <v>0.17826457600000001</v>
      </c>
      <c r="BQT70">
        <v>0.17866758499999999</v>
      </c>
      <c r="BQU70">
        <v>0.179088148</v>
      </c>
      <c r="BQV70">
        <v>0.17945874000000001</v>
      </c>
      <c r="BQW70">
        <v>0.179746658</v>
      </c>
      <c r="BQX70">
        <v>0.180094223</v>
      </c>
      <c r="BQY70">
        <v>0.18046046700000001</v>
      </c>
      <c r="BQZ70">
        <v>0.18080985099999999</v>
      </c>
      <c r="BRA70">
        <v>0.18117292400000001</v>
      </c>
      <c r="BRB70">
        <v>0.18154916700000001</v>
      </c>
      <c r="BRC70">
        <v>0.18188033200000001</v>
      </c>
      <c r="BRD70">
        <v>0.1821998</v>
      </c>
      <c r="BRE70">
        <v>0.182506948</v>
      </c>
      <c r="BRF70">
        <v>0.18280875299999999</v>
      </c>
      <c r="BRG70">
        <v>0.183112793</v>
      </c>
      <c r="BRH70">
        <v>0.18341071</v>
      </c>
      <c r="BRI70">
        <v>0.183696413</v>
      </c>
      <c r="BRJ70">
        <v>0.18398482899999999</v>
      </c>
      <c r="BRK70">
        <v>0.18425760099999999</v>
      </c>
      <c r="BRL70">
        <v>0.18451857099999999</v>
      </c>
      <c r="BRM70">
        <v>0.18476319099999999</v>
      </c>
      <c r="BRN70">
        <v>0.184990655</v>
      </c>
      <c r="BRO70">
        <v>0.18521596500000001</v>
      </c>
      <c r="BRP70">
        <v>0.185420996</v>
      </c>
      <c r="BRQ70">
        <v>0.18563237399999999</v>
      </c>
      <c r="BRR70">
        <v>0.18586239700000001</v>
      </c>
      <c r="BRS70">
        <v>0.18606049299999999</v>
      </c>
      <c r="BRT70">
        <v>0.18624292100000001</v>
      </c>
      <c r="BRU70">
        <v>0.18641181500000001</v>
      </c>
      <c r="BRV70">
        <v>0.18656668600000001</v>
      </c>
      <c r="BRW70">
        <v>0.18671241</v>
      </c>
      <c r="BRX70">
        <v>0.186866963</v>
      </c>
      <c r="BRY70">
        <v>0.18699917599999999</v>
      </c>
      <c r="BRZ70">
        <v>0.18713154200000001</v>
      </c>
      <c r="BSA70">
        <v>0.18729833300000001</v>
      </c>
      <c r="BSB70">
        <v>0.187463666</v>
      </c>
      <c r="BSC70">
        <v>0.18765622300000001</v>
      </c>
      <c r="BSD70">
        <v>0.187828257</v>
      </c>
      <c r="BSE70">
        <v>0.18798684600000001</v>
      </c>
      <c r="BSF70">
        <v>0.188151454</v>
      </c>
      <c r="BSG70">
        <v>0.18831873299999999</v>
      </c>
      <c r="BSH70">
        <v>0.188482027</v>
      </c>
      <c r="BSI70">
        <v>0.188655146</v>
      </c>
      <c r="BSJ70">
        <v>0.18881759400000001</v>
      </c>
      <c r="BSK70">
        <v>0.188949539</v>
      </c>
      <c r="BSL70">
        <v>0.18911725500000001</v>
      </c>
      <c r="BSM70">
        <v>0.18931009700000001</v>
      </c>
      <c r="BSN70">
        <v>0.189478542</v>
      </c>
      <c r="BSO70">
        <v>0.189666433</v>
      </c>
      <c r="BSP70">
        <v>0.18983935599999999</v>
      </c>
      <c r="BSQ70">
        <v>0.189979974</v>
      </c>
      <c r="BSR70">
        <v>0.19012601300000001</v>
      </c>
      <c r="BSS70">
        <v>0.19029579599999999</v>
      </c>
      <c r="BST70">
        <v>0.19047705000000001</v>
      </c>
      <c r="BSU70">
        <v>0.190638374</v>
      </c>
      <c r="BSV70">
        <v>0.190784653</v>
      </c>
      <c r="BSW70">
        <v>0.19093473999999999</v>
      </c>
      <c r="BSX70">
        <v>0.19105235600000001</v>
      </c>
      <c r="BSY70">
        <v>0.19118410499999999</v>
      </c>
      <c r="BSZ70">
        <v>0.19133235200000001</v>
      </c>
      <c r="BTA70">
        <v>0.191444859</v>
      </c>
      <c r="BTB70">
        <v>0.19151817700000001</v>
      </c>
      <c r="BTC70">
        <v>0.191637891</v>
      </c>
      <c r="BTD70">
        <v>0.19178534799999999</v>
      </c>
      <c r="BTE70">
        <v>0.191883146</v>
      </c>
      <c r="BTF70">
        <v>0.191980917</v>
      </c>
      <c r="BTG70">
        <v>0.19206985900000001</v>
      </c>
      <c r="BTH70">
        <v>0.19210405999999999</v>
      </c>
      <c r="BTI70">
        <v>0.192162953</v>
      </c>
      <c r="BTJ70">
        <v>0.192272002</v>
      </c>
      <c r="BTK70">
        <v>0.19233398099999999</v>
      </c>
      <c r="BTL70">
        <v>0.19233766699999999</v>
      </c>
      <c r="BTM70">
        <v>0.192382204</v>
      </c>
      <c r="BTN70">
        <v>0.19245288299999999</v>
      </c>
      <c r="BTO70">
        <v>0.19247473700000001</v>
      </c>
      <c r="BTP70">
        <v>0.192520263</v>
      </c>
      <c r="BTQ70">
        <v>0.19256209299999999</v>
      </c>
      <c r="BTR70">
        <v>0.192506439</v>
      </c>
      <c r="BTS70">
        <v>0.192453551</v>
      </c>
      <c r="BTT70">
        <v>0.192449342</v>
      </c>
      <c r="BTU70">
        <v>0.192417856</v>
      </c>
      <c r="BTV70">
        <v>0.19236219199999999</v>
      </c>
      <c r="BTW70">
        <v>0.192336122</v>
      </c>
      <c r="BTX70">
        <v>0.19229596299999999</v>
      </c>
      <c r="BTY70">
        <v>0.192217257</v>
      </c>
      <c r="BTZ70">
        <v>0.19216229300000001</v>
      </c>
      <c r="BUA70">
        <v>0.19215897500000001</v>
      </c>
      <c r="BUB70">
        <v>0.19207875199999999</v>
      </c>
      <c r="BUC70">
        <v>0.19194274</v>
      </c>
      <c r="BUD70">
        <v>0.191844614</v>
      </c>
      <c r="BUE70">
        <v>0.19174340300000001</v>
      </c>
      <c r="BUF70">
        <v>0.191616922</v>
      </c>
      <c r="BUG70">
        <v>0.19149618500000001</v>
      </c>
      <c r="BUH70">
        <v>0.19136025700000001</v>
      </c>
      <c r="BUI70">
        <v>0.19118516799999999</v>
      </c>
      <c r="BUJ70">
        <v>0.19102296899999999</v>
      </c>
      <c r="BUK70">
        <v>0.190914159</v>
      </c>
      <c r="BUL70">
        <v>0.190718415</v>
      </c>
      <c r="BUM70">
        <v>0.19044492399999999</v>
      </c>
      <c r="BUN70">
        <v>0.19018966200000001</v>
      </c>
      <c r="BUO70">
        <v>0.18989255699999999</v>
      </c>
      <c r="BUP70">
        <v>0.18961323299999999</v>
      </c>
      <c r="BUQ70">
        <v>0.18932594799999999</v>
      </c>
      <c r="BUR70">
        <v>0.18904501400000001</v>
      </c>
      <c r="BUS70">
        <v>0.18871717499999999</v>
      </c>
      <c r="BUT70">
        <v>0.18834034999999999</v>
      </c>
      <c r="BUU70">
        <v>0.188000478</v>
      </c>
      <c r="BUV70">
        <v>0.187658834</v>
      </c>
      <c r="BUW70">
        <v>0.187252213</v>
      </c>
      <c r="BUX70">
        <v>0.18686141100000001</v>
      </c>
      <c r="BUY70">
        <v>0.18650618099999999</v>
      </c>
      <c r="BUZ70">
        <v>0.186100128</v>
      </c>
      <c r="BVA70">
        <v>0.18570862799999999</v>
      </c>
      <c r="BVB70">
        <v>0.18534503099999999</v>
      </c>
      <c r="BVC70">
        <v>0.184976207</v>
      </c>
      <c r="BVD70">
        <v>0.18461391599999999</v>
      </c>
      <c r="BVE70">
        <v>0.184200369</v>
      </c>
      <c r="BVF70">
        <v>0.18376529999999999</v>
      </c>
      <c r="BVG70">
        <v>0.18334319600000001</v>
      </c>
      <c r="BVH70">
        <v>0.182857404</v>
      </c>
      <c r="BVI70">
        <v>0.18242213400000001</v>
      </c>
      <c r="BVJ70">
        <v>0.18208016799999999</v>
      </c>
      <c r="BVK70">
        <v>0.181644994</v>
      </c>
      <c r="BVL70">
        <v>0.18113938600000001</v>
      </c>
      <c r="BVM70">
        <v>0.18068547099999999</v>
      </c>
      <c r="BVN70">
        <v>0.18021716900000001</v>
      </c>
      <c r="BVO70">
        <v>0.17974727600000001</v>
      </c>
      <c r="BVP70">
        <v>0.179326982</v>
      </c>
      <c r="BVQ70">
        <v>0.17886691900000001</v>
      </c>
      <c r="BVR70">
        <v>0.178371062</v>
      </c>
      <c r="BVS70">
        <v>0.177873056</v>
      </c>
      <c r="BVT70">
        <v>0.17737164699999999</v>
      </c>
      <c r="BVU70">
        <v>0.17684175499999999</v>
      </c>
      <c r="BVV70">
        <v>0.176331934</v>
      </c>
      <c r="BVW70">
        <v>0.17583670100000001</v>
      </c>
      <c r="BVX70">
        <v>0.17536781600000001</v>
      </c>
      <c r="BVY70">
        <v>0.17495329800000001</v>
      </c>
      <c r="BVZ70">
        <v>0.17450864399999999</v>
      </c>
      <c r="BWA70">
        <v>0.17402970500000001</v>
      </c>
      <c r="BWB70">
        <v>0.17353244000000001</v>
      </c>
      <c r="BWC70">
        <v>0.17299237000000001</v>
      </c>
      <c r="BWD70">
        <v>0.172501245</v>
      </c>
      <c r="BWE70">
        <v>0.17204947700000001</v>
      </c>
      <c r="BWF70">
        <v>0.171605231</v>
      </c>
      <c r="BWG70">
        <v>0.17118275799999999</v>
      </c>
      <c r="BWH70">
        <v>0.170721717</v>
      </c>
      <c r="BWI70">
        <v>0.170283396</v>
      </c>
      <c r="BWJ70">
        <v>0.16985162600000001</v>
      </c>
      <c r="BWK70">
        <v>0.16944246700000001</v>
      </c>
      <c r="BWL70">
        <v>0.16901121799999999</v>
      </c>
      <c r="BWM70">
        <v>0.168591932</v>
      </c>
      <c r="BWN70">
        <v>0.168130692</v>
      </c>
      <c r="BWO70">
        <v>0.167631367</v>
      </c>
      <c r="BWP70">
        <v>0.16717026600000001</v>
      </c>
      <c r="BWQ70">
        <v>0.166716848</v>
      </c>
      <c r="BWR70">
        <v>0.166225133</v>
      </c>
      <c r="BWS70">
        <v>0.16572456399999999</v>
      </c>
      <c r="BWT70">
        <v>0.16524045200000001</v>
      </c>
      <c r="BWU70">
        <v>0.164730665</v>
      </c>
      <c r="BWV70">
        <v>0.16423984</v>
      </c>
      <c r="BWW70">
        <v>0.163803172</v>
      </c>
      <c r="BWX70">
        <v>0.16329909200000001</v>
      </c>
      <c r="BWY70">
        <v>0.16272773800000001</v>
      </c>
      <c r="BWZ70">
        <v>0.162200553</v>
      </c>
      <c r="BXA70">
        <v>0.16166904700000001</v>
      </c>
      <c r="BXB70">
        <v>0.16116275999999999</v>
      </c>
      <c r="BXC70">
        <v>0.16070547700000001</v>
      </c>
      <c r="BXD70">
        <v>0.16020669000000001</v>
      </c>
      <c r="BXE70">
        <v>0.15968655100000001</v>
      </c>
      <c r="BXF70">
        <v>0.15916957800000001</v>
      </c>
      <c r="BXG70">
        <v>0.15864510500000001</v>
      </c>
      <c r="BXH70">
        <v>0.15812437600000001</v>
      </c>
      <c r="BXI70">
        <v>0.15758012499999999</v>
      </c>
      <c r="BXJ70">
        <v>0.157007486</v>
      </c>
      <c r="BXK70">
        <v>0.15644942100000001</v>
      </c>
      <c r="BXL70">
        <v>0.155921003</v>
      </c>
      <c r="BXM70">
        <v>0.155383831</v>
      </c>
      <c r="BXN70">
        <v>0.15485336699999999</v>
      </c>
      <c r="BXO70">
        <v>0.15441477300000001</v>
      </c>
      <c r="BXP70">
        <v>0.15391080800000001</v>
      </c>
      <c r="BXQ70">
        <v>0.153316326</v>
      </c>
      <c r="BXR70">
        <v>0.152830524</v>
      </c>
      <c r="BXS70">
        <v>0.15229352600000001</v>
      </c>
      <c r="BXT70">
        <v>0.151734697</v>
      </c>
      <c r="BXU70">
        <v>0.15129830999999999</v>
      </c>
      <c r="BXV70">
        <v>0.15084840699999999</v>
      </c>
      <c r="BXW70">
        <v>0.150379399</v>
      </c>
      <c r="BXX70">
        <v>0.149894745</v>
      </c>
      <c r="BXY70">
        <v>0.14937873099999999</v>
      </c>
      <c r="BXZ70">
        <v>0.14888437800000001</v>
      </c>
      <c r="BYA70">
        <v>0.14838949500000001</v>
      </c>
      <c r="BYB70">
        <v>0.14790415600000001</v>
      </c>
      <c r="BYC70">
        <v>0.14744460200000001</v>
      </c>
      <c r="BYD70">
        <v>0.14695982199999999</v>
      </c>
      <c r="BYE70">
        <v>0.146441815</v>
      </c>
      <c r="BYF70">
        <v>0.14587230800000001</v>
      </c>
      <c r="BYG70">
        <v>0.145319753</v>
      </c>
      <c r="BYH70">
        <v>0.144742856</v>
      </c>
      <c r="BYI70">
        <v>0.14419625699999999</v>
      </c>
      <c r="BYJ70">
        <v>0.14367342799999999</v>
      </c>
      <c r="BYK70">
        <v>0.143133925</v>
      </c>
      <c r="BYL70">
        <v>0.14258502300000001</v>
      </c>
      <c r="BYM70">
        <v>0.14205319499999999</v>
      </c>
      <c r="BYN70">
        <v>0.14153128400000001</v>
      </c>
      <c r="BYO70">
        <v>0.14097059200000001</v>
      </c>
      <c r="BYP70">
        <v>0.14039063299999999</v>
      </c>
      <c r="BYQ70">
        <v>0.13987972500000001</v>
      </c>
      <c r="BYR70">
        <v>0.13937394</v>
      </c>
      <c r="BYS70">
        <v>0.13885732200000001</v>
      </c>
      <c r="BYT70">
        <v>0.13842734000000001</v>
      </c>
      <c r="BYU70">
        <v>0.13788985200000001</v>
      </c>
      <c r="BYV70">
        <v>0.13724386799999999</v>
      </c>
      <c r="BYW70">
        <v>0.13669065699999999</v>
      </c>
      <c r="BYX70">
        <v>0.13613408699999999</v>
      </c>
      <c r="BYY70">
        <v>0.135583552</v>
      </c>
      <c r="BYZ70">
        <v>0.135094982</v>
      </c>
      <c r="BZA70">
        <v>0.134560605</v>
      </c>
      <c r="BZB70">
        <v>0.13399372600000001</v>
      </c>
      <c r="BZC70">
        <v>0.133453396</v>
      </c>
      <c r="BZD70">
        <v>0.13288525100000001</v>
      </c>
      <c r="BZE70">
        <v>0.13236281</v>
      </c>
      <c r="BZF70">
        <v>0.13191686499999999</v>
      </c>
      <c r="BZG70">
        <v>0.13141794100000001</v>
      </c>
      <c r="BZH70">
        <v>0.13086235399999999</v>
      </c>
      <c r="BZI70">
        <v>0.130392272</v>
      </c>
      <c r="BZJ70">
        <v>0.12998163099999999</v>
      </c>
      <c r="BZK70">
        <v>0.129493473</v>
      </c>
      <c r="BZL70">
        <v>0.12904961300000001</v>
      </c>
      <c r="BZM70">
        <v>0.128573302</v>
      </c>
      <c r="BZN70">
        <v>0.12798083599999999</v>
      </c>
      <c r="BZO70">
        <v>0.127448216</v>
      </c>
      <c r="BZP70">
        <v>0.12695234399999999</v>
      </c>
      <c r="BZQ70">
        <v>0.12645811200000001</v>
      </c>
      <c r="BZR70">
        <v>0.12597133099999999</v>
      </c>
      <c r="BZS70">
        <v>0.12543454300000001</v>
      </c>
      <c r="BZT70">
        <v>0.124927302</v>
      </c>
      <c r="BZU70">
        <v>0.124524106</v>
      </c>
      <c r="BZV70">
        <v>0.124073085</v>
      </c>
      <c r="BZW70">
        <v>0.123498125</v>
      </c>
      <c r="BZX70">
        <v>0.12297164200000001</v>
      </c>
      <c r="BZY70">
        <v>0.12249378700000001</v>
      </c>
      <c r="BZZ70">
        <v>0.121994784</v>
      </c>
      <c r="CAA70">
        <v>0.121572112</v>
      </c>
      <c r="CAB70">
        <v>0.121147721</v>
      </c>
      <c r="CAC70">
        <v>0.120605463</v>
      </c>
      <c r="CAD70">
        <v>0.12004630600000001</v>
      </c>
      <c r="CAE70">
        <v>0.11955697799999999</v>
      </c>
      <c r="CAF70">
        <v>0.11902794799999999</v>
      </c>
      <c r="CAG70">
        <v>0.118451371</v>
      </c>
      <c r="CAH70">
        <v>0.117915061</v>
      </c>
      <c r="CAI70">
        <v>0.117403621</v>
      </c>
      <c r="CAJ70">
        <v>0.116915834</v>
      </c>
      <c r="CAK70">
        <v>0.116452044</v>
      </c>
      <c r="CAL70">
        <v>0.115994102</v>
      </c>
      <c r="CAM70">
        <v>0.115502296</v>
      </c>
      <c r="CAN70">
        <v>0.114974428</v>
      </c>
      <c r="CAO70">
        <v>0.114446222</v>
      </c>
      <c r="CAP70">
        <v>0.113996626</v>
      </c>
      <c r="CAQ70">
        <v>0.11359909</v>
      </c>
      <c r="CAR70">
        <v>0.113126535</v>
      </c>
      <c r="CAS70">
        <v>0.11263690799999999</v>
      </c>
      <c r="CAT70">
        <v>0.112089828</v>
      </c>
      <c r="CAU70">
        <v>0.11150310500000001</v>
      </c>
      <c r="CAV70">
        <v>0.111054709</v>
      </c>
      <c r="CAW70">
        <v>0.11058146200000001</v>
      </c>
      <c r="CAX70">
        <v>0.11006419200000001</v>
      </c>
      <c r="CAY70">
        <v>0.109677069</v>
      </c>
      <c r="CAZ70">
        <v>0.10914782200000001</v>
      </c>
      <c r="CBA70">
        <v>0.10852139600000001</v>
      </c>
      <c r="CBB70">
        <v>0.108043293</v>
      </c>
      <c r="CBC70">
        <v>0.107516915</v>
      </c>
      <c r="CBD70">
        <v>0.106986999</v>
      </c>
      <c r="CBE70">
        <v>0.106509006</v>
      </c>
      <c r="CBF70">
        <v>0.106005791</v>
      </c>
      <c r="CBG70">
        <v>0.105556766</v>
      </c>
      <c r="CBH70">
        <v>0.10508173899999999</v>
      </c>
      <c r="CBI70">
        <v>0.10462866999999999</v>
      </c>
      <c r="CBJ70">
        <v>0.10429778300000001</v>
      </c>
      <c r="CBK70">
        <v>0.10383050200000001</v>
      </c>
      <c r="CBL70">
        <v>0.103385067</v>
      </c>
      <c r="CBM70">
        <v>0.103022459</v>
      </c>
      <c r="CBN70">
        <v>0.10243298300000001</v>
      </c>
      <c r="CBO70">
        <v>0.101835284</v>
      </c>
      <c r="CBP70">
        <v>0.101209198</v>
      </c>
      <c r="CBQ70">
        <v>0.100643661</v>
      </c>
      <c r="CBR70">
        <v>0.100352975</v>
      </c>
      <c r="CBS70">
        <v>9.9954004999999999E-2</v>
      </c>
      <c r="CBT70">
        <v>9.9549105999999998E-2</v>
      </c>
      <c r="CBU70">
        <v>9.9158163999999993E-2</v>
      </c>
      <c r="CBV70">
        <v>9.8505694000000005E-2</v>
      </c>
      <c r="CBW70">
        <v>9.7990973999999995E-2</v>
      </c>
      <c r="CBX70">
        <v>9.7614939999999997E-2</v>
      </c>
      <c r="CBY70">
        <v>9.7117568000000001E-2</v>
      </c>
      <c r="CBZ70">
        <v>9.6652065999999995E-2</v>
      </c>
      <c r="CCA70">
        <v>9.6248555999999999E-2</v>
      </c>
      <c r="CCB70">
        <v>9.5843143000000006E-2</v>
      </c>
      <c r="CCC70">
        <v>9.5428778000000006E-2</v>
      </c>
      <c r="CCD70">
        <v>9.5030990999999995E-2</v>
      </c>
      <c r="CCE70">
        <v>9.4474608000000002E-2</v>
      </c>
      <c r="CCF70">
        <v>9.3904326999999996E-2</v>
      </c>
      <c r="CCG70">
        <v>9.3537888999999999E-2</v>
      </c>
      <c r="CCH70">
        <v>9.3041220999999993E-2</v>
      </c>
      <c r="CCI70">
        <v>9.2534921000000006E-2</v>
      </c>
      <c r="CCJ70">
        <v>9.2144184000000004E-2</v>
      </c>
      <c r="CCK70">
        <v>9.1705377000000005E-2</v>
      </c>
      <c r="CCL70">
        <v>9.1317016000000001E-2</v>
      </c>
      <c r="CCM70">
        <v>9.0997593000000002E-2</v>
      </c>
      <c r="CCN70">
        <v>9.0456755E-2</v>
      </c>
      <c r="CCO70">
        <v>8.9677990999999999E-2</v>
      </c>
      <c r="CCP70">
        <v>8.9348942000000001E-2</v>
      </c>
      <c r="CCQ70">
        <v>8.9233875000000004E-2</v>
      </c>
      <c r="CCR70">
        <v>8.8860491E-2</v>
      </c>
      <c r="CCS70">
        <v>8.8485005000000005E-2</v>
      </c>
      <c r="CCT70">
        <v>8.7902100999999996E-2</v>
      </c>
      <c r="CCU70">
        <v>8.7259299999999998E-2</v>
      </c>
      <c r="CCV70">
        <v>8.6957198999999999E-2</v>
      </c>
      <c r="CCW70">
        <v>8.6837074E-2</v>
      </c>
      <c r="CCX70">
        <v>8.6619544000000007E-2</v>
      </c>
      <c r="CCY70">
        <v>8.6170625000000001E-2</v>
      </c>
      <c r="CCZ70">
        <v>8.5559477999999994E-2</v>
      </c>
      <c r="CDA70">
        <v>8.4937327000000007E-2</v>
      </c>
      <c r="CDB70">
        <v>8.4439128000000002E-2</v>
      </c>
      <c r="CDC70">
        <v>8.4158214999999995E-2</v>
      </c>
      <c r="CDD70">
        <v>8.3999239000000003E-2</v>
      </c>
      <c r="CDE70">
        <v>8.3770695000000006E-2</v>
      </c>
      <c r="CDF70">
        <v>8.3463979999999993E-2</v>
      </c>
      <c r="CDG70">
        <v>8.2823019999999997E-2</v>
      </c>
      <c r="CDH70">
        <v>8.2006025999999996E-2</v>
      </c>
      <c r="CDI70">
        <v>8.161243E-2</v>
      </c>
      <c r="CDJ70">
        <v>8.1346352999999996E-2</v>
      </c>
      <c r="CDK70">
        <v>8.1006523999999996E-2</v>
      </c>
      <c r="CDL70">
        <v>8.0806158000000003E-2</v>
      </c>
      <c r="CDM70">
        <v>8.0616758999999996E-2</v>
      </c>
      <c r="CDN70">
        <v>8.0261968000000003E-2</v>
      </c>
      <c r="CDO70">
        <v>7.9847005999999998E-2</v>
      </c>
      <c r="CDP70">
        <v>7.9515726999999994E-2</v>
      </c>
      <c r="CDQ70">
        <v>7.9067547000000002E-2</v>
      </c>
      <c r="CDR70">
        <v>7.8550469999999997E-2</v>
      </c>
      <c r="CDS70">
        <v>7.8164552999999998E-2</v>
      </c>
      <c r="CDT70">
        <v>7.8283779999999997E-2</v>
      </c>
      <c r="CDU70">
        <v>7.8204179999999998E-2</v>
      </c>
      <c r="CDV70">
        <v>7.8018799999999999E-2</v>
      </c>
      <c r="CDW70">
        <v>7.7850279999999994E-2</v>
      </c>
      <c r="CDX70">
        <v>7.7633858E-2</v>
      </c>
      <c r="CDY70">
        <v>7.7160043999999997E-2</v>
      </c>
      <c r="CDZ70">
        <v>7.6556633999999998E-2</v>
      </c>
      <c r="CEA70">
        <v>7.6392940000000006E-2</v>
      </c>
      <c r="CEB70">
        <v>7.6413778000000002E-2</v>
      </c>
      <c r="CEC70">
        <v>7.6167743999999996E-2</v>
      </c>
      <c r="CED70">
        <v>7.5852380999999997E-2</v>
      </c>
      <c r="CEE70">
        <v>7.5395919000000006E-2</v>
      </c>
      <c r="CEF70">
        <v>7.4522979000000003E-2</v>
      </c>
      <c r="CEG70">
        <v>7.4361377000000006E-2</v>
      </c>
      <c r="CEH70">
        <v>7.4829508000000003E-2</v>
      </c>
      <c r="CEI70">
        <v>7.5106311999999995E-2</v>
      </c>
      <c r="CEJ70">
        <v>7.6008181999999994E-2</v>
      </c>
      <c r="CEK70">
        <v>7.5511015000000001E-2</v>
      </c>
      <c r="CEL70">
        <v>7.3600838000000002E-2</v>
      </c>
      <c r="CEM70">
        <v>7.3168070000000002E-2</v>
      </c>
      <c r="CEN70">
        <v>7.2997248000000001E-2</v>
      </c>
      <c r="CEO70">
        <v>7.3733058000000004E-2</v>
      </c>
      <c r="CEP70">
        <v>7.3725112999999995E-2</v>
      </c>
      <c r="CEQ70">
        <v>7.4316051999999994E-2</v>
      </c>
      <c r="CER70">
        <v>7.3948328999999993E-2</v>
      </c>
      <c r="CES70">
        <v>7.3359626999999997E-2</v>
      </c>
      <c r="CET70">
        <v>7.3604778999999995E-2</v>
      </c>
      <c r="CEU70">
        <v>7.2498561000000003E-2</v>
      </c>
      <c r="CEV70">
        <v>7.1116721999999993E-2</v>
      </c>
      <c r="CEW70">
        <v>7.0123940999999995E-2</v>
      </c>
    </row>
    <row r="71" spans="1:2181" x14ac:dyDescent="0.3">
      <c r="A71" t="str">
        <f>VLOOKUP(I71,MtrxNb!A$1:B$97,2,FALSE)</f>
        <v>M69</v>
      </c>
      <c r="B71">
        <v>69</v>
      </c>
      <c r="C71">
        <v>1</v>
      </c>
      <c r="E71" t="s">
        <v>893</v>
      </c>
      <c r="F71" t="s">
        <v>885</v>
      </c>
      <c r="G71">
        <v>76</v>
      </c>
      <c r="H71">
        <v>1</v>
      </c>
      <c r="I71">
        <v>94</v>
      </c>
      <c r="J71">
        <v>2</v>
      </c>
      <c r="L71" t="s">
        <v>172</v>
      </c>
      <c r="M71" s="14" t="str">
        <f>VLOOKUP(L71,code!A$1:B$77,2,FALSE)</f>
        <v>V5</v>
      </c>
      <c r="N71">
        <v>47.058823529999998</v>
      </c>
      <c r="O71">
        <v>52.5</v>
      </c>
      <c r="P71">
        <v>1.576156289</v>
      </c>
      <c r="Q71">
        <v>156.6121373</v>
      </c>
      <c r="R71">
        <v>213.8641154</v>
      </c>
      <c r="S71">
        <v>28.03955324</v>
      </c>
      <c r="T71">
        <v>0.50615696399999999</v>
      </c>
      <c r="U71">
        <v>262.84630120000003</v>
      </c>
      <c r="AA71">
        <v>140.74046190000001</v>
      </c>
      <c r="AB71">
        <v>2.3471761309999999</v>
      </c>
      <c r="AC71">
        <v>167.33782909999999</v>
      </c>
      <c r="AD71">
        <v>224.80626169999999</v>
      </c>
      <c r="AE71">
        <v>0.12145128199999999</v>
      </c>
      <c r="AF71">
        <v>0.118605503</v>
      </c>
      <c r="AG71">
        <v>0.11679339800000001</v>
      </c>
      <c r="AH71">
        <v>0.115166449</v>
      </c>
      <c r="AI71">
        <v>0.111815554</v>
      </c>
      <c r="AJ71">
        <v>0.10749416000000001</v>
      </c>
      <c r="AK71">
        <v>0.104245957</v>
      </c>
      <c r="AL71">
        <v>0.103088361</v>
      </c>
      <c r="AM71">
        <v>0.10130863700000001</v>
      </c>
      <c r="AN71">
        <v>9.9263703999999994E-2</v>
      </c>
      <c r="AO71">
        <v>9.7709313000000006E-2</v>
      </c>
      <c r="AP71">
        <v>9.7085388999999994E-2</v>
      </c>
      <c r="AQ71">
        <v>9.4430059999999996E-2</v>
      </c>
      <c r="AR71">
        <v>9.1418887000000004E-2</v>
      </c>
      <c r="AS71">
        <v>8.9319012000000003E-2</v>
      </c>
      <c r="AT71">
        <v>8.8460969E-2</v>
      </c>
      <c r="AU71">
        <v>8.7287929E-2</v>
      </c>
      <c r="AV71">
        <v>8.5008729000000005E-2</v>
      </c>
      <c r="AW71">
        <v>8.2083765000000003E-2</v>
      </c>
      <c r="AX71">
        <v>8.1190811000000002E-2</v>
      </c>
      <c r="AY71">
        <v>8.1015139E-2</v>
      </c>
      <c r="AZ71">
        <v>8.0324047999999995E-2</v>
      </c>
      <c r="BA71">
        <v>7.8436523999999994E-2</v>
      </c>
      <c r="BB71">
        <v>7.7149221000000004E-2</v>
      </c>
      <c r="BC71">
        <v>7.5701588E-2</v>
      </c>
      <c r="BD71">
        <v>7.3990161999999998E-2</v>
      </c>
      <c r="BE71">
        <v>7.2550961999999997E-2</v>
      </c>
      <c r="BF71">
        <v>7.2075627000000003E-2</v>
      </c>
      <c r="BG71">
        <v>7.1041170000000001E-2</v>
      </c>
      <c r="BH71">
        <v>6.9205036999999997E-2</v>
      </c>
      <c r="BI71">
        <v>6.9121478E-2</v>
      </c>
      <c r="BJ71">
        <v>6.8366065000000004E-2</v>
      </c>
      <c r="BK71">
        <v>6.7120461000000006E-2</v>
      </c>
      <c r="BL71">
        <v>6.6181998000000006E-2</v>
      </c>
      <c r="BM71">
        <v>6.5616198000000001E-2</v>
      </c>
      <c r="BN71">
        <v>6.5169827E-2</v>
      </c>
      <c r="BO71">
        <v>6.4851765000000006E-2</v>
      </c>
      <c r="BP71">
        <v>6.4842131999999997E-2</v>
      </c>
      <c r="BQ71">
        <v>6.5284846999999993E-2</v>
      </c>
      <c r="BR71">
        <v>6.5059533000000003E-2</v>
      </c>
      <c r="BS71">
        <v>6.4150666999999995E-2</v>
      </c>
      <c r="BT71">
        <v>6.4282310999999995E-2</v>
      </c>
      <c r="BU71">
        <v>6.4762709000000002E-2</v>
      </c>
      <c r="BV71">
        <v>6.5131233999999996E-2</v>
      </c>
      <c r="BW71">
        <v>6.5097611E-2</v>
      </c>
      <c r="BX71">
        <v>6.4659972999999996E-2</v>
      </c>
      <c r="BY71">
        <v>6.4847063999999996E-2</v>
      </c>
      <c r="BZ71">
        <v>6.5587601999999995E-2</v>
      </c>
      <c r="CA71">
        <v>6.6173245000000006E-2</v>
      </c>
      <c r="CB71">
        <v>6.6305608000000002E-2</v>
      </c>
      <c r="CC71">
        <v>6.6704039000000007E-2</v>
      </c>
      <c r="CD71">
        <v>6.7597063999999998E-2</v>
      </c>
      <c r="CE71">
        <v>6.8457852E-2</v>
      </c>
      <c r="CF71">
        <v>6.9112061000000002E-2</v>
      </c>
      <c r="CG71">
        <v>6.9417578999999993E-2</v>
      </c>
      <c r="CH71">
        <v>6.9590870999999999E-2</v>
      </c>
      <c r="CI71">
        <v>7.0850680999999999E-2</v>
      </c>
      <c r="CJ71">
        <v>7.1883897000000002E-2</v>
      </c>
      <c r="CK71">
        <v>7.2403333E-2</v>
      </c>
      <c r="CL71">
        <v>7.2751239999999995E-2</v>
      </c>
      <c r="CM71">
        <v>7.3485868999999995E-2</v>
      </c>
      <c r="CN71">
        <v>7.4152981000000007E-2</v>
      </c>
      <c r="CO71">
        <v>7.4582700000000002E-2</v>
      </c>
      <c r="CP71">
        <v>7.5072993000000005E-2</v>
      </c>
      <c r="CQ71">
        <v>7.5507877000000001E-2</v>
      </c>
      <c r="CR71">
        <v>7.6019937999999995E-2</v>
      </c>
      <c r="CS71">
        <v>7.6637836000000001E-2</v>
      </c>
      <c r="CT71">
        <v>7.6919493000000005E-2</v>
      </c>
      <c r="CU71">
        <v>7.7406269E-2</v>
      </c>
      <c r="CV71">
        <v>7.8030022000000004E-2</v>
      </c>
      <c r="CW71">
        <v>7.8445953999999998E-2</v>
      </c>
      <c r="CX71">
        <v>7.8810358999999996E-2</v>
      </c>
      <c r="CY71">
        <v>7.9116793000000005E-2</v>
      </c>
      <c r="CZ71">
        <v>7.9387341E-2</v>
      </c>
      <c r="DA71">
        <v>7.9694945000000003E-2</v>
      </c>
      <c r="DB71">
        <v>7.9954306000000003E-2</v>
      </c>
      <c r="DC71">
        <v>8.0080334000000003E-2</v>
      </c>
      <c r="DD71">
        <v>8.0099905999999998E-2</v>
      </c>
      <c r="DE71">
        <v>8.0373328999999993E-2</v>
      </c>
      <c r="DF71">
        <v>8.0611137999999999E-2</v>
      </c>
      <c r="DG71">
        <v>8.0706437000000006E-2</v>
      </c>
      <c r="DH71">
        <v>8.0681119999999995E-2</v>
      </c>
      <c r="DI71">
        <v>8.0640449000000003E-2</v>
      </c>
      <c r="DJ71">
        <v>8.0711736000000006E-2</v>
      </c>
      <c r="DK71">
        <v>8.0862149999999994E-2</v>
      </c>
      <c r="DL71">
        <v>8.0840105999999995E-2</v>
      </c>
      <c r="DM71">
        <v>8.0885516000000005E-2</v>
      </c>
      <c r="DN71">
        <v>8.0918373000000002E-2</v>
      </c>
      <c r="DO71">
        <v>8.0853759999999997E-2</v>
      </c>
      <c r="DP71">
        <v>8.0895797000000005E-2</v>
      </c>
      <c r="DQ71">
        <v>8.0879492999999997E-2</v>
      </c>
      <c r="DR71">
        <v>8.0868260999999997E-2</v>
      </c>
      <c r="DS71">
        <v>8.1036823999999993E-2</v>
      </c>
      <c r="DT71">
        <v>8.1035222000000004E-2</v>
      </c>
      <c r="DU71">
        <v>8.0928978999999998E-2</v>
      </c>
      <c r="DV71">
        <v>8.0851406000000001E-2</v>
      </c>
      <c r="DW71">
        <v>8.0963368999999993E-2</v>
      </c>
      <c r="DX71">
        <v>8.0978149999999999E-2</v>
      </c>
      <c r="DY71">
        <v>8.0939829000000005E-2</v>
      </c>
      <c r="DZ71">
        <v>8.0963579999999993E-2</v>
      </c>
      <c r="EA71">
        <v>8.0984077000000002E-2</v>
      </c>
      <c r="EB71">
        <v>8.0977073999999996E-2</v>
      </c>
      <c r="EC71">
        <v>8.0952132999999996E-2</v>
      </c>
      <c r="ED71">
        <v>8.0943002E-2</v>
      </c>
      <c r="EE71">
        <v>8.0912949999999997E-2</v>
      </c>
      <c r="EF71">
        <v>8.0899391000000001E-2</v>
      </c>
      <c r="EG71">
        <v>8.0891922000000005E-2</v>
      </c>
      <c r="EH71">
        <v>8.0735826999999996E-2</v>
      </c>
      <c r="EI71">
        <v>8.0627160000000003E-2</v>
      </c>
      <c r="EJ71">
        <v>8.0609430999999995E-2</v>
      </c>
      <c r="EK71">
        <v>8.064267E-2</v>
      </c>
      <c r="EL71">
        <v>8.0596242999999998E-2</v>
      </c>
      <c r="EM71">
        <v>8.0502994999999994E-2</v>
      </c>
      <c r="EN71">
        <v>8.0400341E-2</v>
      </c>
      <c r="EO71">
        <v>8.0316705000000002E-2</v>
      </c>
      <c r="EP71">
        <v>8.0281765000000005E-2</v>
      </c>
      <c r="EQ71">
        <v>8.0246429999999994E-2</v>
      </c>
      <c r="ER71">
        <v>8.0162423999999996E-2</v>
      </c>
      <c r="ES71">
        <v>8.0021888999999999E-2</v>
      </c>
      <c r="ET71">
        <v>7.9945626000000006E-2</v>
      </c>
      <c r="EU71">
        <v>7.9934819000000004E-2</v>
      </c>
      <c r="EV71">
        <v>7.9912907000000005E-2</v>
      </c>
      <c r="EW71">
        <v>7.9743957000000004E-2</v>
      </c>
      <c r="EX71">
        <v>7.9660634999999994E-2</v>
      </c>
      <c r="EY71">
        <v>7.9713481000000003E-2</v>
      </c>
      <c r="EZ71">
        <v>7.9649353000000006E-2</v>
      </c>
      <c r="FA71">
        <v>7.9614624999999994E-2</v>
      </c>
      <c r="FB71">
        <v>7.9537936000000004E-2</v>
      </c>
      <c r="FC71">
        <v>7.9376399E-2</v>
      </c>
      <c r="FD71">
        <v>7.9403824999999997E-2</v>
      </c>
      <c r="FE71">
        <v>7.9393385999999996E-2</v>
      </c>
      <c r="FF71">
        <v>7.9314700000000002E-2</v>
      </c>
      <c r="FG71">
        <v>7.9279016999999993E-2</v>
      </c>
      <c r="FH71">
        <v>7.9240094999999997E-2</v>
      </c>
      <c r="FI71">
        <v>7.9156808999999995E-2</v>
      </c>
      <c r="FJ71">
        <v>7.9046746000000001E-2</v>
      </c>
      <c r="FK71">
        <v>7.9043159000000002E-2</v>
      </c>
      <c r="FL71">
        <v>7.9039012000000006E-2</v>
      </c>
      <c r="FM71">
        <v>7.9011260999999999E-2</v>
      </c>
      <c r="FN71">
        <v>7.8978693000000003E-2</v>
      </c>
      <c r="FO71">
        <v>7.9019167000000001E-2</v>
      </c>
      <c r="FP71">
        <v>7.9039646000000005E-2</v>
      </c>
      <c r="FQ71">
        <v>7.9033125999999995E-2</v>
      </c>
      <c r="FR71">
        <v>7.9083186999999999E-2</v>
      </c>
      <c r="FS71">
        <v>7.9105982000000005E-2</v>
      </c>
      <c r="FT71">
        <v>7.9160041E-2</v>
      </c>
      <c r="FU71">
        <v>7.9284900000000005E-2</v>
      </c>
      <c r="FV71">
        <v>7.9397491000000001E-2</v>
      </c>
      <c r="FW71">
        <v>7.9512481999999995E-2</v>
      </c>
      <c r="FX71">
        <v>7.9644452000000004E-2</v>
      </c>
      <c r="FY71">
        <v>7.9813336999999998E-2</v>
      </c>
      <c r="FZ71">
        <v>8.0066694999999993E-2</v>
      </c>
      <c r="GA71">
        <v>8.0320587999999998E-2</v>
      </c>
      <c r="GB71">
        <v>8.0558604000000006E-2</v>
      </c>
      <c r="GC71">
        <v>8.0874205000000005E-2</v>
      </c>
      <c r="GD71">
        <v>8.1283077999999995E-2</v>
      </c>
      <c r="GE71">
        <v>8.1759018000000003E-2</v>
      </c>
      <c r="GF71">
        <v>8.2261310000000004E-2</v>
      </c>
      <c r="GG71">
        <v>8.2741789999999996E-2</v>
      </c>
      <c r="GH71">
        <v>8.3339058999999993E-2</v>
      </c>
      <c r="GI71">
        <v>8.4079095000000006E-2</v>
      </c>
      <c r="GJ71">
        <v>8.4895526999999998E-2</v>
      </c>
      <c r="GK71">
        <v>8.5713899999999996E-2</v>
      </c>
      <c r="GL71">
        <v>8.6652886999999998E-2</v>
      </c>
      <c r="GM71">
        <v>8.7779838999999998E-2</v>
      </c>
      <c r="GN71">
        <v>8.9001653999999999E-2</v>
      </c>
      <c r="GO71">
        <v>9.0253238E-2</v>
      </c>
      <c r="GP71">
        <v>9.1575513999999997E-2</v>
      </c>
      <c r="GQ71">
        <v>9.3042184E-2</v>
      </c>
      <c r="GR71">
        <v>9.4626207000000004E-2</v>
      </c>
      <c r="GS71">
        <v>9.6256831000000001E-2</v>
      </c>
      <c r="GT71">
        <v>9.7894818999999994E-2</v>
      </c>
      <c r="GU71">
        <v>9.9541038999999998E-2</v>
      </c>
      <c r="GV71">
        <v>0.101277731</v>
      </c>
      <c r="GW71">
        <v>0.103005375</v>
      </c>
      <c r="GX71">
        <v>0.10464084899999999</v>
      </c>
      <c r="GY71">
        <v>0.10629052</v>
      </c>
      <c r="GZ71">
        <v>0.107816538</v>
      </c>
      <c r="HA71">
        <v>0.109219233</v>
      </c>
      <c r="HB71">
        <v>0.110572162</v>
      </c>
      <c r="HC71">
        <v>0.111797706</v>
      </c>
      <c r="HD71">
        <v>0.112917848</v>
      </c>
      <c r="HE71">
        <v>0.113941716</v>
      </c>
      <c r="HF71">
        <v>0.114839477</v>
      </c>
      <c r="HG71">
        <v>0.11556965299999999</v>
      </c>
      <c r="HH71">
        <v>0.11619671600000001</v>
      </c>
      <c r="HI71">
        <v>0.116796653</v>
      </c>
      <c r="HJ71">
        <v>0.117317666</v>
      </c>
      <c r="HK71">
        <v>0.117748651</v>
      </c>
      <c r="HL71">
        <v>0.118099591</v>
      </c>
      <c r="HM71">
        <v>0.118398568</v>
      </c>
      <c r="HN71">
        <v>0.118677907</v>
      </c>
      <c r="HO71">
        <v>0.118941714</v>
      </c>
      <c r="HP71">
        <v>0.11918609099999999</v>
      </c>
      <c r="HQ71">
        <v>0.119404672</v>
      </c>
      <c r="HR71">
        <v>0.11962653700000001</v>
      </c>
      <c r="HS71">
        <v>0.11983239599999999</v>
      </c>
      <c r="HT71">
        <v>0.119987683</v>
      </c>
      <c r="HU71">
        <v>0.120148089</v>
      </c>
      <c r="HV71">
        <v>0.120270247</v>
      </c>
      <c r="HW71">
        <v>0.120326079</v>
      </c>
      <c r="HX71">
        <v>0.120325131</v>
      </c>
      <c r="HY71">
        <v>0.120226931</v>
      </c>
      <c r="HZ71">
        <v>0.120028835</v>
      </c>
      <c r="IA71">
        <v>0.119734856</v>
      </c>
      <c r="IB71">
        <v>0.119326917</v>
      </c>
      <c r="IC71">
        <v>0.118782412</v>
      </c>
      <c r="ID71">
        <v>0.118132879</v>
      </c>
      <c r="IE71">
        <v>0.11744932900000001</v>
      </c>
      <c r="IF71">
        <v>0.116667722</v>
      </c>
      <c r="IG71">
        <v>0.115790878</v>
      </c>
      <c r="IH71">
        <v>0.114829969</v>
      </c>
      <c r="II71">
        <v>0.113786448</v>
      </c>
      <c r="IJ71">
        <v>0.112669304</v>
      </c>
      <c r="IK71">
        <v>0.111489607</v>
      </c>
      <c r="IL71">
        <v>0.110255931</v>
      </c>
      <c r="IM71">
        <v>0.108942517</v>
      </c>
      <c r="IN71">
        <v>0.107593513</v>
      </c>
      <c r="IO71">
        <v>0.106240662</v>
      </c>
      <c r="IP71">
        <v>0.104886883</v>
      </c>
      <c r="IQ71">
        <v>0.103557501</v>
      </c>
      <c r="IR71">
        <v>0.102273907</v>
      </c>
      <c r="IS71">
        <v>0.101054642</v>
      </c>
      <c r="IT71">
        <v>9.9919177999999997E-2</v>
      </c>
      <c r="IU71">
        <v>9.8849277999999999E-2</v>
      </c>
      <c r="IV71">
        <v>9.7821330999999997E-2</v>
      </c>
      <c r="IW71">
        <v>9.6813108999999994E-2</v>
      </c>
      <c r="IX71">
        <v>9.5894729999999997E-2</v>
      </c>
      <c r="IY71">
        <v>9.5063267000000007E-2</v>
      </c>
      <c r="IZ71">
        <v>9.4303938000000004E-2</v>
      </c>
      <c r="JA71">
        <v>9.3606816999999995E-2</v>
      </c>
      <c r="JB71">
        <v>9.2959872999999998E-2</v>
      </c>
      <c r="JC71">
        <v>9.2345347999999994E-2</v>
      </c>
      <c r="JD71">
        <v>9.1745846000000006E-2</v>
      </c>
      <c r="JE71">
        <v>9.1150228999999999E-2</v>
      </c>
      <c r="JF71">
        <v>9.0588784000000006E-2</v>
      </c>
      <c r="JG71">
        <v>9.0085747999999993E-2</v>
      </c>
      <c r="JH71">
        <v>8.9653655999999998E-2</v>
      </c>
      <c r="JI71">
        <v>8.9270409999999994E-2</v>
      </c>
      <c r="JJ71">
        <v>8.8898137000000002E-2</v>
      </c>
      <c r="JK71">
        <v>8.8520364000000004E-2</v>
      </c>
      <c r="JL71">
        <v>8.8191665000000002E-2</v>
      </c>
      <c r="JM71">
        <v>8.7892248000000006E-2</v>
      </c>
      <c r="JN71">
        <v>8.7611911000000001E-2</v>
      </c>
      <c r="JO71">
        <v>8.7347085000000005E-2</v>
      </c>
      <c r="JP71">
        <v>8.7100610999999994E-2</v>
      </c>
      <c r="JQ71">
        <v>8.6855242999999999E-2</v>
      </c>
      <c r="JR71">
        <v>8.6604771999999997E-2</v>
      </c>
      <c r="JS71">
        <v>8.6367255000000004E-2</v>
      </c>
      <c r="JT71">
        <v>8.6108214000000002E-2</v>
      </c>
      <c r="JU71">
        <v>8.5830908999999997E-2</v>
      </c>
      <c r="JV71">
        <v>8.5548686999999998E-2</v>
      </c>
      <c r="JW71">
        <v>8.5248998000000006E-2</v>
      </c>
      <c r="JX71">
        <v>8.4935075999999998E-2</v>
      </c>
      <c r="JY71">
        <v>8.4597324000000002E-2</v>
      </c>
      <c r="JZ71">
        <v>8.4215659999999998E-2</v>
      </c>
      <c r="KA71">
        <v>8.3824466E-2</v>
      </c>
      <c r="KB71">
        <v>8.3429389000000007E-2</v>
      </c>
      <c r="KC71">
        <v>8.3026296999999999E-2</v>
      </c>
      <c r="KD71">
        <v>8.2598872000000004E-2</v>
      </c>
      <c r="KE71">
        <v>8.2164640999999997E-2</v>
      </c>
      <c r="KF71">
        <v>8.1732394E-2</v>
      </c>
      <c r="KG71">
        <v>8.1307013999999997E-2</v>
      </c>
      <c r="KH71">
        <v>8.0889072000000006E-2</v>
      </c>
      <c r="KI71">
        <v>8.0469553999999999E-2</v>
      </c>
      <c r="KJ71">
        <v>8.0049099999999998E-2</v>
      </c>
      <c r="KK71">
        <v>7.9644677999999997E-2</v>
      </c>
      <c r="KL71">
        <v>7.9272913E-2</v>
      </c>
      <c r="KM71">
        <v>7.8947940999999994E-2</v>
      </c>
      <c r="KN71">
        <v>7.8667428999999997E-2</v>
      </c>
      <c r="KO71">
        <v>7.8378010999999997E-2</v>
      </c>
      <c r="KP71">
        <v>7.8123666999999994E-2</v>
      </c>
      <c r="KQ71">
        <v>7.7911523999999996E-2</v>
      </c>
      <c r="KR71">
        <v>7.7718203E-2</v>
      </c>
      <c r="KS71">
        <v>7.7554311000000001E-2</v>
      </c>
      <c r="KT71">
        <v>7.7416310000000002E-2</v>
      </c>
      <c r="KU71">
        <v>7.7294267999999999E-2</v>
      </c>
      <c r="KV71">
        <v>7.7168147000000006E-2</v>
      </c>
      <c r="KW71">
        <v>7.7053287999999998E-2</v>
      </c>
      <c r="KX71">
        <v>7.6950435999999997E-2</v>
      </c>
      <c r="KY71">
        <v>7.6851484999999997E-2</v>
      </c>
      <c r="KZ71">
        <v>7.6737800999999994E-2</v>
      </c>
      <c r="LA71">
        <v>7.6590362999999995E-2</v>
      </c>
      <c r="LB71">
        <v>7.6416024999999999E-2</v>
      </c>
      <c r="LC71">
        <v>7.6248424999999995E-2</v>
      </c>
      <c r="LD71">
        <v>7.5998640000000006E-2</v>
      </c>
      <c r="LE71">
        <v>7.5696649000000005E-2</v>
      </c>
      <c r="LF71">
        <v>7.5385495999999996E-2</v>
      </c>
      <c r="LG71">
        <v>7.5052160000000007E-2</v>
      </c>
      <c r="LH71">
        <v>7.4713301999999995E-2</v>
      </c>
      <c r="LI71">
        <v>7.4369873000000003E-2</v>
      </c>
      <c r="LJ71">
        <v>7.4015232E-2</v>
      </c>
      <c r="LK71">
        <v>7.3661186000000003E-2</v>
      </c>
      <c r="LL71">
        <v>7.3321256000000001E-2</v>
      </c>
      <c r="LM71">
        <v>7.2999269000000006E-2</v>
      </c>
      <c r="LN71">
        <v>7.2684560999999995E-2</v>
      </c>
      <c r="LO71">
        <v>7.2380820999999998E-2</v>
      </c>
      <c r="LP71">
        <v>7.2098209999999996E-2</v>
      </c>
      <c r="LQ71">
        <v>7.1849366999999997E-2</v>
      </c>
      <c r="LR71">
        <v>7.1650771000000002E-2</v>
      </c>
      <c r="LS71">
        <v>7.1472993999999998E-2</v>
      </c>
      <c r="LT71">
        <v>7.1306335999999998E-2</v>
      </c>
      <c r="LU71">
        <v>7.1158345999999997E-2</v>
      </c>
      <c r="LV71">
        <v>7.1024967999999994E-2</v>
      </c>
      <c r="LW71">
        <v>7.0892109999999994E-2</v>
      </c>
      <c r="LX71">
        <v>7.0752117000000003E-2</v>
      </c>
      <c r="LY71">
        <v>7.0616474999999998E-2</v>
      </c>
      <c r="LZ71">
        <v>7.0446700000000001E-2</v>
      </c>
      <c r="MA71">
        <v>7.0271793999999999E-2</v>
      </c>
      <c r="MB71">
        <v>7.0131428999999995E-2</v>
      </c>
      <c r="MC71">
        <v>6.9963777000000005E-2</v>
      </c>
      <c r="MD71">
        <v>6.9794850000000005E-2</v>
      </c>
      <c r="ME71">
        <v>6.9641482000000005E-2</v>
      </c>
      <c r="MF71">
        <v>6.9504985000000005E-2</v>
      </c>
      <c r="MG71">
        <v>6.9408845999999996E-2</v>
      </c>
      <c r="MH71">
        <v>6.9340519000000003E-2</v>
      </c>
      <c r="MI71">
        <v>6.9283858000000004E-2</v>
      </c>
      <c r="MJ71">
        <v>6.9234346000000002E-2</v>
      </c>
      <c r="MK71">
        <v>6.9213985000000006E-2</v>
      </c>
      <c r="ML71">
        <v>6.9223776000000001E-2</v>
      </c>
      <c r="MM71">
        <v>6.9254652999999999E-2</v>
      </c>
      <c r="MN71">
        <v>6.9310735999999998E-2</v>
      </c>
      <c r="MO71">
        <v>6.9391178999999997E-2</v>
      </c>
      <c r="MP71">
        <v>6.9494105E-2</v>
      </c>
      <c r="MQ71">
        <v>6.9617016000000004E-2</v>
      </c>
      <c r="MR71">
        <v>6.9756932999999993E-2</v>
      </c>
      <c r="MS71">
        <v>6.9920210999999996E-2</v>
      </c>
      <c r="MT71">
        <v>7.0110784999999995E-2</v>
      </c>
      <c r="MU71">
        <v>7.0314760000000004E-2</v>
      </c>
      <c r="MV71">
        <v>7.0550373E-2</v>
      </c>
      <c r="MW71">
        <v>7.0818824000000002E-2</v>
      </c>
      <c r="MX71">
        <v>7.1109684000000006E-2</v>
      </c>
      <c r="MY71">
        <v>7.1417766999999993E-2</v>
      </c>
      <c r="MZ71">
        <v>7.1742307000000005E-2</v>
      </c>
      <c r="NA71">
        <v>7.2090637999999999E-2</v>
      </c>
      <c r="NB71">
        <v>7.2478702000000006E-2</v>
      </c>
      <c r="NC71">
        <v>7.2963138999999996E-2</v>
      </c>
      <c r="ND71">
        <v>7.3555647000000002E-2</v>
      </c>
      <c r="NE71">
        <v>7.4271531000000002E-2</v>
      </c>
      <c r="NF71">
        <v>7.5179803000000003E-2</v>
      </c>
      <c r="NG71">
        <v>7.6361656E-2</v>
      </c>
      <c r="NH71">
        <v>7.7870142000000003E-2</v>
      </c>
      <c r="NI71">
        <v>7.9740722E-2</v>
      </c>
      <c r="NJ71">
        <v>8.2056398000000003E-2</v>
      </c>
      <c r="NK71">
        <v>8.4865643000000004E-2</v>
      </c>
      <c r="NL71">
        <v>8.8201951000000001E-2</v>
      </c>
      <c r="NM71">
        <v>9.2093601999999997E-2</v>
      </c>
      <c r="NN71">
        <v>9.6545558000000004E-2</v>
      </c>
      <c r="NO71">
        <v>0.10152320500000001</v>
      </c>
      <c r="NP71">
        <v>0.106975291</v>
      </c>
      <c r="NQ71">
        <v>0.11287744199999999</v>
      </c>
      <c r="NR71">
        <v>0.119164571</v>
      </c>
      <c r="NS71">
        <v>0.125760331</v>
      </c>
      <c r="NT71">
        <v>0.13258091299999999</v>
      </c>
      <c r="NU71">
        <v>0.13961317000000001</v>
      </c>
      <c r="NV71">
        <v>0.146815526</v>
      </c>
      <c r="NW71">
        <v>0.15414897</v>
      </c>
      <c r="NX71">
        <v>0.161575685</v>
      </c>
      <c r="NY71">
        <v>0.169113716</v>
      </c>
      <c r="NZ71">
        <v>0.17676920700000001</v>
      </c>
      <c r="OA71">
        <v>0.18454675300000001</v>
      </c>
      <c r="OB71">
        <v>0.19246828399999999</v>
      </c>
      <c r="OC71">
        <v>0.20052327</v>
      </c>
      <c r="OD71">
        <v>0.20871642700000001</v>
      </c>
      <c r="OE71">
        <v>0.217065543</v>
      </c>
      <c r="OF71">
        <v>0.225523629</v>
      </c>
      <c r="OG71">
        <v>0.23407444499999999</v>
      </c>
      <c r="OH71">
        <v>0.24271567599999999</v>
      </c>
      <c r="OI71">
        <v>0.25145109799999998</v>
      </c>
      <c r="OJ71">
        <v>0.26025231700000001</v>
      </c>
      <c r="OK71">
        <v>0.26909777099999999</v>
      </c>
      <c r="OL71">
        <v>0.27796001399999998</v>
      </c>
      <c r="OM71">
        <v>0.2868213</v>
      </c>
      <c r="ON71">
        <v>0.295648617</v>
      </c>
      <c r="OO71">
        <v>0.30440525499999999</v>
      </c>
      <c r="OP71">
        <v>0.31305994100000001</v>
      </c>
      <c r="OQ71">
        <v>0.32156868599999999</v>
      </c>
      <c r="OR71">
        <v>0.32989875299999999</v>
      </c>
      <c r="OS71">
        <v>0.33802892600000001</v>
      </c>
      <c r="OT71">
        <v>0.34595236099999999</v>
      </c>
      <c r="OU71">
        <v>0.35366494199999998</v>
      </c>
      <c r="OV71">
        <v>0.36115319400000001</v>
      </c>
      <c r="OW71">
        <v>0.36839245199999998</v>
      </c>
      <c r="OX71">
        <v>0.37532479200000002</v>
      </c>
      <c r="OY71">
        <v>0.38196682599999998</v>
      </c>
      <c r="OZ71">
        <v>0.38831281099999998</v>
      </c>
      <c r="PA71">
        <v>0.39434265099999999</v>
      </c>
      <c r="PB71">
        <v>0.40011618300000001</v>
      </c>
      <c r="PC71">
        <v>0.40559083000000001</v>
      </c>
      <c r="PD71">
        <v>0.41073049099999998</v>
      </c>
      <c r="PE71">
        <v>0.41553504499999999</v>
      </c>
      <c r="PF71">
        <v>0.420094841</v>
      </c>
      <c r="PG71">
        <v>0.42437535199999998</v>
      </c>
      <c r="PH71">
        <v>0.42832730800000002</v>
      </c>
      <c r="PI71">
        <v>0.43198873599999998</v>
      </c>
      <c r="PJ71">
        <v>0.43538583400000003</v>
      </c>
      <c r="PK71">
        <v>0.43852867400000001</v>
      </c>
      <c r="PL71">
        <v>0.44142154700000003</v>
      </c>
      <c r="PM71">
        <v>0.44409991500000001</v>
      </c>
      <c r="PN71">
        <v>0.44655543399999997</v>
      </c>
      <c r="PO71">
        <v>0.44878146099999999</v>
      </c>
      <c r="PP71">
        <v>0.45078289799999999</v>
      </c>
      <c r="PQ71">
        <v>0.45261235500000002</v>
      </c>
      <c r="PR71">
        <v>0.45427960899999997</v>
      </c>
      <c r="PS71">
        <v>0.455781506</v>
      </c>
      <c r="PT71">
        <v>0.45710295499999998</v>
      </c>
      <c r="PU71">
        <v>0.45833078300000002</v>
      </c>
      <c r="PV71">
        <v>0.45946676800000003</v>
      </c>
      <c r="PW71">
        <v>0.46047851299999998</v>
      </c>
      <c r="PX71">
        <v>0.46138887200000001</v>
      </c>
      <c r="PY71">
        <v>0.462157384</v>
      </c>
      <c r="PZ71">
        <v>0.46280587299999998</v>
      </c>
      <c r="QA71">
        <v>0.46341278499999999</v>
      </c>
      <c r="QB71">
        <v>0.46396479899999998</v>
      </c>
      <c r="QC71">
        <v>0.46445550099999999</v>
      </c>
      <c r="QD71">
        <v>0.464884837</v>
      </c>
      <c r="QE71">
        <v>0.46526458199999998</v>
      </c>
      <c r="QF71">
        <v>0.46561210200000003</v>
      </c>
      <c r="QG71">
        <v>0.46589898499999999</v>
      </c>
      <c r="QH71">
        <v>0.46610623000000001</v>
      </c>
      <c r="QI71">
        <v>0.46630812399999999</v>
      </c>
      <c r="QJ71">
        <v>0.46648181300000002</v>
      </c>
      <c r="QK71">
        <v>0.46663121800000001</v>
      </c>
      <c r="QL71">
        <v>0.46677671100000001</v>
      </c>
      <c r="QM71">
        <v>0.46692764599999997</v>
      </c>
      <c r="QN71">
        <v>0.46703388699999998</v>
      </c>
      <c r="QO71">
        <v>0.46709400400000001</v>
      </c>
      <c r="QP71">
        <v>0.467173169</v>
      </c>
      <c r="QQ71">
        <v>0.46726083400000001</v>
      </c>
      <c r="QR71">
        <v>0.46728689699999998</v>
      </c>
      <c r="QS71">
        <v>0.46723981399999998</v>
      </c>
      <c r="QT71">
        <v>0.46728856299999999</v>
      </c>
      <c r="QU71">
        <v>0.46730741399999998</v>
      </c>
      <c r="QV71">
        <v>0.46730036400000002</v>
      </c>
      <c r="QW71">
        <v>0.46731640099999999</v>
      </c>
      <c r="QX71">
        <v>0.46737566200000003</v>
      </c>
      <c r="QY71">
        <v>0.46739749400000002</v>
      </c>
      <c r="QZ71">
        <v>0.467370903</v>
      </c>
      <c r="RA71">
        <v>0.46734302900000002</v>
      </c>
      <c r="RB71">
        <v>0.46732963700000002</v>
      </c>
      <c r="RC71">
        <v>0.46728603699999999</v>
      </c>
      <c r="RD71">
        <v>0.46722137600000002</v>
      </c>
      <c r="RE71">
        <v>0.46722971200000002</v>
      </c>
      <c r="RF71">
        <v>0.46717584899999998</v>
      </c>
      <c r="RG71">
        <v>0.46712022399999997</v>
      </c>
      <c r="RH71">
        <v>0.46712589300000001</v>
      </c>
      <c r="RI71">
        <v>0.46713696500000002</v>
      </c>
      <c r="RJ71">
        <v>0.46711457200000001</v>
      </c>
      <c r="RK71">
        <v>0.46706522299999997</v>
      </c>
      <c r="RL71">
        <v>0.46701572000000002</v>
      </c>
      <c r="RM71">
        <v>0.46697408099999999</v>
      </c>
      <c r="RN71">
        <v>0.46692966200000002</v>
      </c>
      <c r="RO71">
        <v>0.46689166599999998</v>
      </c>
      <c r="RP71">
        <v>0.46687741700000002</v>
      </c>
      <c r="RQ71">
        <v>0.46682692999999997</v>
      </c>
      <c r="RR71">
        <v>0.46676034799999999</v>
      </c>
      <c r="RS71">
        <v>0.46670662499999999</v>
      </c>
      <c r="RT71">
        <v>0.46668910499999999</v>
      </c>
      <c r="RU71">
        <v>0.466671061</v>
      </c>
      <c r="RV71">
        <v>0.466644699</v>
      </c>
      <c r="RW71">
        <v>0.46662018700000002</v>
      </c>
      <c r="RX71">
        <v>0.46663446800000002</v>
      </c>
      <c r="RY71">
        <v>0.46665293899999999</v>
      </c>
      <c r="RZ71">
        <v>0.46664841899999998</v>
      </c>
      <c r="SA71">
        <v>0.46661119499999998</v>
      </c>
      <c r="SB71">
        <v>0.46658343299999999</v>
      </c>
      <c r="SC71">
        <v>0.46658939599999999</v>
      </c>
      <c r="SD71">
        <v>0.46661801600000002</v>
      </c>
      <c r="SE71">
        <v>0.466635511</v>
      </c>
      <c r="SF71">
        <v>0.466625032</v>
      </c>
      <c r="SG71">
        <v>0.46660570000000001</v>
      </c>
      <c r="SH71">
        <v>0.46660336899999999</v>
      </c>
      <c r="SI71">
        <v>0.46663909399999998</v>
      </c>
      <c r="SJ71">
        <v>0.46662659200000001</v>
      </c>
      <c r="SK71">
        <v>0.46661918400000002</v>
      </c>
      <c r="SL71">
        <v>0.466636826</v>
      </c>
      <c r="SM71">
        <v>0.46659951399999999</v>
      </c>
      <c r="SN71">
        <v>0.46658347</v>
      </c>
      <c r="SO71">
        <v>0.46656816299999998</v>
      </c>
      <c r="SP71">
        <v>0.46653303000000002</v>
      </c>
      <c r="SQ71">
        <v>0.46653354200000002</v>
      </c>
      <c r="SR71">
        <v>0.46654236999999998</v>
      </c>
      <c r="SS71">
        <v>0.46655906600000002</v>
      </c>
      <c r="ST71">
        <v>0.46658638400000002</v>
      </c>
      <c r="SU71">
        <v>0.46659384300000001</v>
      </c>
      <c r="SV71">
        <v>0.46659759000000001</v>
      </c>
      <c r="SW71">
        <v>0.46661677699999998</v>
      </c>
      <c r="SX71">
        <v>0.46666517200000002</v>
      </c>
      <c r="SY71">
        <v>0.46671828399999998</v>
      </c>
      <c r="SZ71">
        <v>0.46676273400000001</v>
      </c>
      <c r="TA71">
        <v>0.46681883000000002</v>
      </c>
      <c r="TB71">
        <v>0.46692892400000002</v>
      </c>
      <c r="TC71">
        <v>0.46697651899999998</v>
      </c>
      <c r="TD71">
        <v>0.46701178199999999</v>
      </c>
      <c r="TE71">
        <v>0.46707066800000002</v>
      </c>
      <c r="TF71">
        <v>0.467122288</v>
      </c>
      <c r="TG71">
        <v>0.46715121599999998</v>
      </c>
      <c r="TH71">
        <v>0.46713915299999997</v>
      </c>
      <c r="TI71">
        <v>0.46710290500000001</v>
      </c>
      <c r="TJ71">
        <v>0.46713332499999999</v>
      </c>
      <c r="TK71">
        <v>0.46722858299999998</v>
      </c>
      <c r="TL71">
        <v>0.46732610200000002</v>
      </c>
      <c r="TM71">
        <v>0.46736406899999999</v>
      </c>
      <c r="TN71">
        <v>0.467362047</v>
      </c>
      <c r="TO71">
        <v>0.46740071599999999</v>
      </c>
      <c r="TP71">
        <v>0.467485029</v>
      </c>
      <c r="TQ71">
        <v>0.46756852900000001</v>
      </c>
      <c r="TR71">
        <v>0.46756788100000002</v>
      </c>
      <c r="TS71">
        <v>0.46760686099999998</v>
      </c>
      <c r="TT71">
        <v>0.467681291</v>
      </c>
      <c r="TU71">
        <v>0.46770456399999999</v>
      </c>
      <c r="TV71">
        <v>0.46776026999999998</v>
      </c>
      <c r="TW71">
        <v>0.46777375700000001</v>
      </c>
      <c r="TX71">
        <v>0.467735224</v>
      </c>
      <c r="TY71">
        <v>0.46771020099999999</v>
      </c>
      <c r="TZ71">
        <v>0.46768421900000001</v>
      </c>
      <c r="UA71">
        <v>0.467703549</v>
      </c>
      <c r="UB71">
        <v>0.46775714499999999</v>
      </c>
      <c r="UC71">
        <v>0.46775483499999998</v>
      </c>
      <c r="UD71">
        <v>0.46778975699999997</v>
      </c>
      <c r="UE71">
        <v>0.46781208299999999</v>
      </c>
      <c r="UF71">
        <v>0.46780079499999999</v>
      </c>
      <c r="UG71">
        <v>0.46783726599999997</v>
      </c>
      <c r="UH71">
        <v>0.46788578600000003</v>
      </c>
      <c r="UI71">
        <v>0.46792321100000001</v>
      </c>
      <c r="UJ71">
        <v>0.46793472400000002</v>
      </c>
      <c r="UK71">
        <v>0.467920422</v>
      </c>
      <c r="UL71">
        <v>0.46788057500000002</v>
      </c>
      <c r="UM71">
        <v>0.467833844</v>
      </c>
      <c r="UN71">
        <v>0.46780196499999999</v>
      </c>
      <c r="UO71">
        <v>0.46779894900000002</v>
      </c>
      <c r="UP71">
        <v>0.467778054</v>
      </c>
      <c r="UQ71">
        <v>0.46772512500000002</v>
      </c>
      <c r="UR71">
        <v>0.467652921</v>
      </c>
      <c r="US71">
        <v>0.46760903799999998</v>
      </c>
      <c r="UT71">
        <v>0.46759222099999997</v>
      </c>
      <c r="UU71">
        <v>0.46757089800000001</v>
      </c>
      <c r="UV71">
        <v>0.46751754200000001</v>
      </c>
      <c r="UW71">
        <v>0.46750895199999998</v>
      </c>
      <c r="UX71">
        <v>0.46749014300000002</v>
      </c>
      <c r="UY71">
        <v>0.467444095</v>
      </c>
      <c r="UZ71">
        <v>0.46739328600000002</v>
      </c>
      <c r="VA71">
        <v>0.46740398999999999</v>
      </c>
      <c r="VB71">
        <v>0.467382517</v>
      </c>
      <c r="VC71">
        <v>0.46731583100000001</v>
      </c>
      <c r="VD71">
        <v>0.467263174</v>
      </c>
      <c r="VE71">
        <v>0.46721041699999999</v>
      </c>
      <c r="VF71">
        <v>0.46717656000000002</v>
      </c>
      <c r="VG71">
        <v>0.46714640099999999</v>
      </c>
      <c r="VH71">
        <v>0.46708185400000002</v>
      </c>
      <c r="VI71">
        <v>0.46707505300000002</v>
      </c>
      <c r="VJ71">
        <v>0.46704896899999998</v>
      </c>
      <c r="VK71">
        <v>0.46699771800000001</v>
      </c>
      <c r="VL71">
        <v>0.46700371600000001</v>
      </c>
      <c r="VM71">
        <v>0.46691620299999997</v>
      </c>
      <c r="VN71">
        <v>0.46682881199999998</v>
      </c>
      <c r="VO71">
        <v>0.46678577900000001</v>
      </c>
      <c r="VP71">
        <v>0.46672222400000002</v>
      </c>
      <c r="VQ71">
        <v>0.46667915900000001</v>
      </c>
      <c r="VR71">
        <v>0.46661048300000002</v>
      </c>
      <c r="VS71">
        <v>0.46650555199999999</v>
      </c>
      <c r="VT71">
        <v>0.46642102800000002</v>
      </c>
      <c r="VU71">
        <v>0.46633151900000003</v>
      </c>
      <c r="VV71">
        <v>0.46624126599999999</v>
      </c>
      <c r="VW71">
        <v>0.46616385999999999</v>
      </c>
      <c r="VX71">
        <v>0.46611671199999999</v>
      </c>
      <c r="VY71">
        <v>0.466094538</v>
      </c>
      <c r="VZ71">
        <v>0.466066074</v>
      </c>
      <c r="WA71">
        <v>0.466005312</v>
      </c>
      <c r="WB71">
        <v>0.46590730699999999</v>
      </c>
      <c r="WC71">
        <v>0.46581633900000002</v>
      </c>
      <c r="WD71">
        <v>0.46570293499999998</v>
      </c>
      <c r="WE71">
        <v>0.46555375599999999</v>
      </c>
      <c r="WF71">
        <v>0.46541207800000001</v>
      </c>
      <c r="WG71">
        <v>0.46524888399999997</v>
      </c>
      <c r="WH71">
        <v>0.46509084699999997</v>
      </c>
      <c r="WI71">
        <v>0.46494343900000001</v>
      </c>
      <c r="WJ71">
        <v>0.46475459600000002</v>
      </c>
      <c r="WK71">
        <v>0.46462259099999997</v>
      </c>
      <c r="WL71">
        <v>0.464485182</v>
      </c>
      <c r="WM71">
        <v>0.46430067600000002</v>
      </c>
      <c r="WN71">
        <v>0.46413532699999999</v>
      </c>
      <c r="WO71">
        <v>0.46393530199999999</v>
      </c>
      <c r="WP71">
        <v>0.46371737899999999</v>
      </c>
      <c r="WQ71">
        <v>0.46349201099999998</v>
      </c>
      <c r="WR71">
        <v>0.46323009999999998</v>
      </c>
      <c r="WS71">
        <v>0.46301986899999997</v>
      </c>
      <c r="WT71">
        <v>0.46278580499999999</v>
      </c>
      <c r="WU71">
        <v>0.46249111700000001</v>
      </c>
      <c r="WV71">
        <v>0.462230321</v>
      </c>
      <c r="WW71">
        <v>0.46195850900000002</v>
      </c>
      <c r="WX71">
        <v>0.46163711699999999</v>
      </c>
      <c r="WY71">
        <v>0.461274458</v>
      </c>
      <c r="WZ71">
        <v>0.46094862399999997</v>
      </c>
      <c r="XA71">
        <v>0.46066119700000002</v>
      </c>
      <c r="XB71">
        <v>0.460334927</v>
      </c>
      <c r="XC71">
        <v>0.45993620299999999</v>
      </c>
      <c r="XD71">
        <v>0.45952428899999997</v>
      </c>
      <c r="XE71">
        <v>0.45911899</v>
      </c>
      <c r="XF71">
        <v>0.45865468300000001</v>
      </c>
      <c r="XG71">
        <v>0.45813901200000001</v>
      </c>
      <c r="XH71">
        <v>0.457690553</v>
      </c>
      <c r="XI71">
        <v>0.45722638300000001</v>
      </c>
      <c r="XJ71">
        <v>0.45677110199999998</v>
      </c>
      <c r="XK71">
        <v>0.456324122</v>
      </c>
      <c r="XL71">
        <v>0.45584382699999998</v>
      </c>
      <c r="XM71">
        <v>0.45543765600000002</v>
      </c>
      <c r="XN71">
        <v>0.455049394</v>
      </c>
      <c r="XO71">
        <v>0.45464321299999999</v>
      </c>
      <c r="XP71">
        <v>0.45424318499999999</v>
      </c>
      <c r="XQ71">
        <v>0.45392257699999999</v>
      </c>
      <c r="XR71">
        <v>0.45367971200000001</v>
      </c>
      <c r="XS71">
        <v>0.45349195199999998</v>
      </c>
      <c r="XT71">
        <v>0.45332604100000001</v>
      </c>
      <c r="XU71">
        <v>0.45313893799999999</v>
      </c>
      <c r="XV71">
        <v>0.45298730999999998</v>
      </c>
      <c r="XW71">
        <v>0.45287294700000003</v>
      </c>
      <c r="XX71">
        <v>0.45275206699999998</v>
      </c>
      <c r="XY71">
        <v>0.45262685400000002</v>
      </c>
      <c r="XZ71">
        <v>0.45247127999999998</v>
      </c>
      <c r="YA71">
        <v>0.45236267299999999</v>
      </c>
      <c r="YB71">
        <v>0.45237760599999999</v>
      </c>
      <c r="YC71">
        <v>0.45230161499999999</v>
      </c>
      <c r="YD71">
        <v>0.452227143</v>
      </c>
      <c r="YE71">
        <v>0.45217830799999997</v>
      </c>
      <c r="YF71">
        <v>0.452145093</v>
      </c>
      <c r="YG71">
        <v>0.45214507199999998</v>
      </c>
      <c r="YH71">
        <v>0.45216095299999998</v>
      </c>
      <c r="YI71">
        <v>0.452157747</v>
      </c>
      <c r="YJ71">
        <v>0.45212843699999999</v>
      </c>
      <c r="YK71">
        <v>0.45215237000000003</v>
      </c>
      <c r="YL71">
        <v>0.45223278500000003</v>
      </c>
      <c r="YM71">
        <v>0.45230905199999999</v>
      </c>
      <c r="YN71">
        <v>0.45232399400000001</v>
      </c>
      <c r="YO71">
        <v>0.45227800299999998</v>
      </c>
      <c r="YP71">
        <v>0.45232970500000003</v>
      </c>
      <c r="YQ71">
        <v>0.45240976999999999</v>
      </c>
      <c r="YR71">
        <v>0.45244671600000003</v>
      </c>
      <c r="YS71">
        <v>0.45245990600000002</v>
      </c>
      <c r="YT71">
        <v>0.45249282400000002</v>
      </c>
      <c r="YU71">
        <v>0.45255951799999999</v>
      </c>
      <c r="YV71">
        <v>0.45263444400000002</v>
      </c>
      <c r="YW71">
        <v>0.45267423800000001</v>
      </c>
      <c r="YX71">
        <v>0.45277265300000002</v>
      </c>
      <c r="YY71">
        <v>0.45289902199999998</v>
      </c>
      <c r="YZ71">
        <v>0.45296497699999999</v>
      </c>
      <c r="ZA71">
        <v>0.45292104599999999</v>
      </c>
      <c r="ZB71">
        <v>0.45306958800000002</v>
      </c>
      <c r="ZC71">
        <v>0.45316864600000001</v>
      </c>
      <c r="ZD71">
        <v>0.45322592900000003</v>
      </c>
      <c r="ZE71">
        <v>0.45334491100000002</v>
      </c>
      <c r="ZF71">
        <v>0.453448242</v>
      </c>
      <c r="ZG71">
        <v>0.45353653999999999</v>
      </c>
      <c r="ZH71">
        <v>0.45361800899999999</v>
      </c>
      <c r="ZI71">
        <v>0.45373483999999997</v>
      </c>
      <c r="ZJ71">
        <v>0.45384858</v>
      </c>
      <c r="ZK71">
        <v>0.45397646400000002</v>
      </c>
      <c r="ZL71">
        <v>0.45414923800000001</v>
      </c>
      <c r="ZM71">
        <v>0.45429971400000002</v>
      </c>
      <c r="ZN71">
        <v>0.45443805700000001</v>
      </c>
      <c r="ZO71">
        <v>0.45459227400000002</v>
      </c>
      <c r="ZP71">
        <v>0.454754557</v>
      </c>
      <c r="ZQ71">
        <v>0.45491590900000001</v>
      </c>
      <c r="ZR71">
        <v>0.45509178</v>
      </c>
      <c r="ZS71">
        <v>0.45524365900000002</v>
      </c>
      <c r="ZT71">
        <v>0.45539989800000003</v>
      </c>
      <c r="ZU71">
        <v>0.45553568300000002</v>
      </c>
      <c r="ZV71">
        <v>0.45568595200000001</v>
      </c>
      <c r="ZW71">
        <v>0.45583864000000002</v>
      </c>
      <c r="ZX71">
        <v>0.45597870600000001</v>
      </c>
      <c r="ZY71">
        <v>0.45612793800000001</v>
      </c>
      <c r="ZZ71">
        <v>0.45625802700000001</v>
      </c>
      <c r="AAA71">
        <v>0.456361774</v>
      </c>
      <c r="AAB71">
        <v>0.45648143299999999</v>
      </c>
      <c r="AAC71">
        <v>0.45659671000000002</v>
      </c>
      <c r="AAD71">
        <v>0.45671492499999999</v>
      </c>
      <c r="AAE71">
        <v>0.45685188700000001</v>
      </c>
      <c r="AAF71">
        <v>0.456957169</v>
      </c>
      <c r="AAG71">
        <v>0.45707084199999998</v>
      </c>
      <c r="AAH71">
        <v>0.45720422999999999</v>
      </c>
      <c r="AAI71">
        <v>0.45731553800000002</v>
      </c>
      <c r="AAJ71">
        <v>0.45741892099999998</v>
      </c>
      <c r="AAK71">
        <v>0.45753496999999999</v>
      </c>
      <c r="AAL71">
        <v>0.457641258</v>
      </c>
      <c r="AAM71">
        <v>0.457757831</v>
      </c>
      <c r="AAN71">
        <v>0.45789949099999999</v>
      </c>
      <c r="AAO71">
        <v>0.45801182600000001</v>
      </c>
      <c r="AAP71">
        <v>0.45812642100000001</v>
      </c>
      <c r="AAQ71">
        <v>0.45821468999999998</v>
      </c>
      <c r="AAR71">
        <v>0.45826921500000001</v>
      </c>
      <c r="AAS71">
        <v>0.45833665699999998</v>
      </c>
      <c r="AAT71">
        <v>0.45840065699999999</v>
      </c>
      <c r="AAU71">
        <v>0.45844720900000002</v>
      </c>
      <c r="AAV71">
        <v>0.45850611200000002</v>
      </c>
      <c r="AAW71">
        <v>0.45858214800000002</v>
      </c>
      <c r="AAX71">
        <v>0.45863112299999997</v>
      </c>
      <c r="AAY71">
        <v>0.45866226199999999</v>
      </c>
      <c r="AAZ71">
        <v>0.45870545400000001</v>
      </c>
      <c r="ABA71">
        <v>0.45873232200000003</v>
      </c>
      <c r="ABB71">
        <v>0.458782723</v>
      </c>
      <c r="ABC71">
        <v>0.45887145699999998</v>
      </c>
      <c r="ABD71">
        <v>0.45891746100000003</v>
      </c>
      <c r="ABE71">
        <v>0.45895415099999998</v>
      </c>
      <c r="ABF71">
        <v>0.45898450400000002</v>
      </c>
      <c r="ABG71">
        <v>0.45899712799999998</v>
      </c>
      <c r="ABH71">
        <v>0.45899572500000002</v>
      </c>
      <c r="ABI71">
        <v>0.45898538</v>
      </c>
      <c r="ABJ71">
        <v>0.45895912700000002</v>
      </c>
      <c r="ABK71">
        <v>0.45896984899999999</v>
      </c>
      <c r="ABL71">
        <v>0.45896984699999999</v>
      </c>
      <c r="ABM71">
        <v>0.45899728699999998</v>
      </c>
      <c r="ABN71">
        <v>0.45908861499999998</v>
      </c>
      <c r="ABO71">
        <v>0.45911491799999998</v>
      </c>
      <c r="ABP71">
        <v>0.45911956399999998</v>
      </c>
      <c r="ABQ71">
        <v>0.45911982400000001</v>
      </c>
      <c r="ABR71">
        <v>0.45907973400000002</v>
      </c>
      <c r="ABS71">
        <v>0.45907009199999999</v>
      </c>
      <c r="ABT71">
        <v>0.45909039800000001</v>
      </c>
      <c r="ABU71">
        <v>0.45907721699999998</v>
      </c>
      <c r="ABV71">
        <v>0.45905755599999998</v>
      </c>
      <c r="ABW71">
        <v>0.459034426</v>
      </c>
      <c r="ABX71">
        <v>0.458997496</v>
      </c>
      <c r="ABY71">
        <v>0.45892662899999997</v>
      </c>
      <c r="ABZ71">
        <v>0.45888424700000002</v>
      </c>
      <c r="ACA71">
        <v>0.45884446200000001</v>
      </c>
      <c r="ACB71">
        <v>0.45881812</v>
      </c>
      <c r="ACC71">
        <v>0.45882800400000001</v>
      </c>
      <c r="ACD71">
        <v>0.45877948400000002</v>
      </c>
      <c r="ACE71">
        <v>0.45871258799999998</v>
      </c>
      <c r="ACF71">
        <v>0.45864840000000001</v>
      </c>
      <c r="ACG71">
        <v>0.45853414999999997</v>
      </c>
      <c r="ACH71">
        <v>0.45845483300000001</v>
      </c>
      <c r="ACI71">
        <v>0.458412396</v>
      </c>
      <c r="ACJ71">
        <v>0.45834733599999999</v>
      </c>
      <c r="ACK71">
        <v>0.458275979</v>
      </c>
      <c r="ACL71">
        <v>0.458205109</v>
      </c>
      <c r="ACM71">
        <v>0.45813072999999999</v>
      </c>
      <c r="ACN71">
        <v>0.45804310100000001</v>
      </c>
      <c r="ACO71">
        <v>0.45797864199999999</v>
      </c>
      <c r="ACP71">
        <v>0.45792970100000002</v>
      </c>
      <c r="ACQ71">
        <v>0.45786100499999999</v>
      </c>
      <c r="ACR71">
        <v>0.45782148700000003</v>
      </c>
      <c r="ACS71">
        <v>0.45772241600000002</v>
      </c>
      <c r="ACT71">
        <v>0.45755561099999997</v>
      </c>
      <c r="ACU71">
        <v>0.45744282200000003</v>
      </c>
      <c r="ACV71">
        <v>0.45732394199999998</v>
      </c>
      <c r="ACW71">
        <v>0.45721331700000001</v>
      </c>
      <c r="ACX71">
        <v>0.45711587100000001</v>
      </c>
      <c r="ACY71">
        <v>0.45706073800000002</v>
      </c>
      <c r="ACZ71">
        <v>0.45698842899999997</v>
      </c>
      <c r="ADA71">
        <v>0.45686390999999998</v>
      </c>
      <c r="ADB71">
        <v>0.456734696</v>
      </c>
      <c r="ADC71">
        <v>0.45663648299999998</v>
      </c>
      <c r="ADD71">
        <v>0.45652181600000002</v>
      </c>
      <c r="ADE71">
        <v>0.45638797199999998</v>
      </c>
      <c r="ADF71">
        <v>0.45627338200000001</v>
      </c>
      <c r="ADG71">
        <v>0.456164931</v>
      </c>
      <c r="ADH71">
        <v>0.45605662800000002</v>
      </c>
      <c r="ADI71">
        <v>0.45595574100000003</v>
      </c>
      <c r="ADJ71">
        <v>0.45585030199999999</v>
      </c>
      <c r="ADK71">
        <v>0.45576398400000001</v>
      </c>
      <c r="ADL71">
        <v>0.455649517</v>
      </c>
      <c r="ADM71">
        <v>0.45552425099999999</v>
      </c>
      <c r="ADN71">
        <v>0.45537678300000001</v>
      </c>
      <c r="ADO71">
        <v>0.45523668900000003</v>
      </c>
      <c r="ADP71">
        <v>0.455094253</v>
      </c>
      <c r="ADQ71">
        <v>0.45494920799999999</v>
      </c>
      <c r="ADR71">
        <v>0.45481452999999999</v>
      </c>
      <c r="ADS71">
        <v>0.45462791800000002</v>
      </c>
      <c r="ADT71">
        <v>0.45441054800000003</v>
      </c>
      <c r="ADU71">
        <v>0.45418017500000002</v>
      </c>
      <c r="ADV71">
        <v>0.45392223399999998</v>
      </c>
      <c r="ADW71">
        <v>0.45365360199999999</v>
      </c>
      <c r="ADX71">
        <v>0.45339420800000002</v>
      </c>
      <c r="ADY71">
        <v>0.45307565900000002</v>
      </c>
      <c r="ADZ71">
        <v>0.45274602000000003</v>
      </c>
      <c r="AEA71">
        <v>0.452340509</v>
      </c>
      <c r="AEB71">
        <v>0.45187259899999999</v>
      </c>
      <c r="AEC71">
        <v>0.451387592</v>
      </c>
      <c r="AED71">
        <v>0.450841722</v>
      </c>
      <c r="AEE71">
        <v>0.45026196299999999</v>
      </c>
      <c r="AEF71">
        <v>0.44964346599999999</v>
      </c>
      <c r="AEG71">
        <v>0.448927252</v>
      </c>
      <c r="AEH71">
        <v>0.44816245700000001</v>
      </c>
      <c r="AEI71">
        <v>0.44736351600000002</v>
      </c>
      <c r="AEJ71">
        <v>0.44650277199999999</v>
      </c>
      <c r="AEK71">
        <v>0.44557578399999997</v>
      </c>
      <c r="AEL71">
        <v>0.44464799100000002</v>
      </c>
      <c r="AEM71">
        <v>0.44368855899999998</v>
      </c>
      <c r="AEN71">
        <v>0.44267596300000001</v>
      </c>
      <c r="AEO71">
        <v>0.44161874600000001</v>
      </c>
      <c r="AEP71">
        <v>0.44055804300000001</v>
      </c>
      <c r="AEQ71">
        <v>0.43944055999999998</v>
      </c>
      <c r="AER71">
        <v>0.43833942199999998</v>
      </c>
      <c r="AES71">
        <v>0.43725480799999999</v>
      </c>
      <c r="AET71">
        <v>0.43623100199999998</v>
      </c>
      <c r="AEU71">
        <v>0.43523884899999998</v>
      </c>
      <c r="AEV71">
        <v>0.43423457999999998</v>
      </c>
      <c r="AEW71">
        <v>0.43328784100000001</v>
      </c>
      <c r="AEX71">
        <v>0.43237279499999998</v>
      </c>
      <c r="AEY71">
        <v>0.431493613</v>
      </c>
      <c r="AEZ71">
        <v>0.43069587199999998</v>
      </c>
      <c r="AFA71">
        <v>0.429956742</v>
      </c>
      <c r="AFB71">
        <v>0.42928305300000003</v>
      </c>
      <c r="AFC71">
        <v>0.428660129</v>
      </c>
      <c r="AFD71">
        <v>0.42807515099999999</v>
      </c>
      <c r="AFE71">
        <v>0.42756828899999999</v>
      </c>
      <c r="AFF71">
        <v>0.42712965600000002</v>
      </c>
      <c r="AFG71">
        <v>0.426736059</v>
      </c>
      <c r="AFH71">
        <v>0.42640732399999998</v>
      </c>
      <c r="AFI71">
        <v>0.42614042499999999</v>
      </c>
      <c r="AFJ71">
        <v>0.42587762800000001</v>
      </c>
      <c r="AFK71">
        <v>0.425641573</v>
      </c>
      <c r="AFL71">
        <v>0.42541405399999999</v>
      </c>
      <c r="AFM71">
        <v>0.42522395400000002</v>
      </c>
      <c r="AFN71">
        <v>0.42508146499999999</v>
      </c>
      <c r="AFO71">
        <v>0.42495489400000003</v>
      </c>
      <c r="AFP71">
        <v>0.42486304400000002</v>
      </c>
      <c r="AFQ71">
        <v>0.42477337999999998</v>
      </c>
      <c r="AFR71">
        <v>0.42466427699999998</v>
      </c>
      <c r="AFS71">
        <v>0.42456500899999999</v>
      </c>
      <c r="AFT71">
        <v>0.42448494399999998</v>
      </c>
      <c r="AFU71">
        <v>0.42441995599999999</v>
      </c>
      <c r="AFV71">
        <v>0.42435821200000001</v>
      </c>
      <c r="AFW71">
        <v>0.42431547600000002</v>
      </c>
      <c r="AFX71">
        <v>0.42426486299999999</v>
      </c>
      <c r="AFY71">
        <v>0.42421693300000002</v>
      </c>
      <c r="AFZ71">
        <v>0.42414073699999999</v>
      </c>
      <c r="AGA71">
        <v>0.42406186600000001</v>
      </c>
      <c r="AGB71">
        <v>0.42400065399999998</v>
      </c>
      <c r="AGC71">
        <v>0.423918358</v>
      </c>
      <c r="AGD71">
        <v>0.42384224700000001</v>
      </c>
      <c r="AGE71">
        <v>0.42378297500000001</v>
      </c>
      <c r="AGF71">
        <v>0.42371462700000001</v>
      </c>
      <c r="AGG71">
        <v>0.42363435700000002</v>
      </c>
      <c r="AGH71">
        <v>0.42356518999999998</v>
      </c>
      <c r="AGI71">
        <v>0.42350989900000002</v>
      </c>
      <c r="AGJ71">
        <v>0.42345322499999999</v>
      </c>
      <c r="AGK71">
        <v>0.423405121</v>
      </c>
      <c r="AGL71">
        <v>0.42337391600000002</v>
      </c>
      <c r="AGM71">
        <v>0.42334507700000001</v>
      </c>
      <c r="AGN71">
        <v>0.42331419799999997</v>
      </c>
      <c r="AGO71">
        <v>0.42329587800000001</v>
      </c>
      <c r="AGP71">
        <v>0.42329170900000002</v>
      </c>
      <c r="AGQ71">
        <v>0.42328628499999998</v>
      </c>
      <c r="AGR71">
        <v>0.42329679799999997</v>
      </c>
      <c r="AGS71">
        <v>0.42333483100000002</v>
      </c>
      <c r="AGT71">
        <v>0.42338482700000002</v>
      </c>
      <c r="AGU71">
        <v>0.42344651999999999</v>
      </c>
      <c r="AGV71">
        <v>0.42349102700000002</v>
      </c>
      <c r="AGW71">
        <v>0.423519007</v>
      </c>
      <c r="AGX71">
        <v>0.42358867900000002</v>
      </c>
      <c r="AGY71">
        <v>0.423687641</v>
      </c>
      <c r="AGZ71">
        <v>0.42379377499999998</v>
      </c>
      <c r="AHA71">
        <v>0.42391087900000002</v>
      </c>
      <c r="AHB71">
        <v>0.424006734</v>
      </c>
      <c r="AHC71">
        <v>0.42409464699999999</v>
      </c>
      <c r="AHD71">
        <v>0.42420142300000002</v>
      </c>
      <c r="AHE71">
        <v>0.42432779199999998</v>
      </c>
      <c r="AHF71">
        <v>0.42445000300000002</v>
      </c>
      <c r="AHG71">
        <v>0.42458505699999999</v>
      </c>
      <c r="AHH71">
        <v>0.42469729099999998</v>
      </c>
      <c r="AHI71">
        <v>0.42481474299999999</v>
      </c>
      <c r="AHJ71">
        <v>0.42494841799999999</v>
      </c>
      <c r="AHK71">
        <v>0.425066948</v>
      </c>
      <c r="AHL71">
        <v>0.42520108600000001</v>
      </c>
      <c r="AHM71">
        <v>0.42533258099999999</v>
      </c>
      <c r="AHN71">
        <v>0.42544774699999999</v>
      </c>
      <c r="AHO71">
        <v>0.42559034200000001</v>
      </c>
      <c r="AHP71">
        <v>0.42572680400000001</v>
      </c>
      <c r="AHQ71">
        <v>0.425845052</v>
      </c>
      <c r="AHR71">
        <v>0.42596716800000001</v>
      </c>
      <c r="AHS71">
        <v>0.42607943999999998</v>
      </c>
      <c r="AHT71">
        <v>0.42619810600000002</v>
      </c>
      <c r="AHU71">
        <v>0.42632933000000001</v>
      </c>
      <c r="AHV71">
        <v>0.42645511800000002</v>
      </c>
      <c r="AHW71">
        <v>0.42657704499999999</v>
      </c>
      <c r="AHX71">
        <v>0.42670000299999999</v>
      </c>
      <c r="AHY71">
        <v>0.42682213699999999</v>
      </c>
      <c r="AHZ71">
        <v>0.42694022500000001</v>
      </c>
      <c r="AIA71">
        <v>0.42705138199999998</v>
      </c>
      <c r="AIB71">
        <v>0.427167091</v>
      </c>
      <c r="AIC71">
        <v>0.42727343800000001</v>
      </c>
      <c r="AID71">
        <v>0.42737518499999999</v>
      </c>
      <c r="AIE71">
        <v>0.42749384099999999</v>
      </c>
      <c r="AIF71">
        <v>0.42760502299999997</v>
      </c>
      <c r="AIG71">
        <v>0.42771470499999997</v>
      </c>
      <c r="AIH71">
        <v>0.427840251</v>
      </c>
      <c r="AII71">
        <v>0.42793933200000001</v>
      </c>
      <c r="AIJ71">
        <v>0.42802268700000001</v>
      </c>
      <c r="AIK71">
        <v>0.42811832399999999</v>
      </c>
      <c r="AIL71">
        <v>0.42819743700000001</v>
      </c>
      <c r="AIM71">
        <v>0.42829155200000002</v>
      </c>
      <c r="AIN71">
        <v>0.42840134499999999</v>
      </c>
      <c r="AIO71">
        <v>0.428476089</v>
      </c>
      <c r="AIP71">
        <v>0.428553399</v>
      </c>
      <c r="AIQ71">
        <v>0.42864174799999999</v>
      </c>
      <c r="AIR71">
        <v>0.42873583500000001</v>
      </c>
      <c r="AIS71">
        <v>0.42881338000000002</v>
      </c>
      <c r="AIT71">
        <v>0.428900016</v>
      </c>
      <c r="AIU71">
        <v>0.42899194899999998</v>
      </c>
      <c r="AIV71">
        <v>0.42905298800000002</v>
      </c>
      <c r="AIW71">
        <v>0.42911653100000002</v>
      </c>
      <c r="AIX71">
        <v>0.42918590499999998</v>
      </c>
      <c r="AIY71">
        <v>0.42921709899999999</v>
      </c>
      <c r="AIZ71">
        <v>0.42924591600000001</v>
      </c>
      <c r="AJA71">
        <v>0.429286257</v>
      </c>
      <c r="AJB71">
        <v>0.42931635299999998</v>
      </c>
      <c r="AJC71">
        <v>0.429353655</v>
      </c>
      <c r="AJD71">
        <v>0.42938831500000002</v>
      </c>
      <c r="AJE71">
        <v>0.42938697300000001</v>
      </c>
      <c r="AJF71">
        <v>0.42937772800000001</v>
      </c>
      <c r="AJG71">
        <v>0.429382614</v>
      </c>
      <c r="AJH71">
        <v>0.42937889499999998</v>
      </c>
      <c r="AJI71">
        <v>0.42937875199999997</v>
      </c>
      <c r="AJJ71">
        <v>0.42936917499999999</v>
      </c>
      <c r="AJK71">
        <v>0.42933108800000003</v>
      </c>
      <c r="AJL71">
        <v>0.429285839</v>
      </c>
      <c r="AJM71">
        <v>0.42922096700000001</v>
      </c>
      <c r="AJN71">
        <v>0.42915676899999999</v>
      </c>
      <c r="AJO71">
        <v>0.42908625500000003</v>
      </c>
      <c r="AJP71">
        <v>0.429007321</v>
      </c>
      <c r="AJQ71">
        <v>0.42893012000000003</v>
      </c>
      <c r="AJR71">
        <v>0.42885111399999998</v>
      </c>
      <c r="AJS71">
        <v>0.428748183</v>
      </c>
      <c r="AJT71">
        <v>0.42863911500000001</v>
      </c>
      <c r="AJU71">
        <v>0.42852298300000002</v>
      </c>
      <c r="AJV71">
        <v>0.42838403000000003</v>
      </c>
      <c r="AJW71">
        <v>0.42823656500000001</v>
      </c>
      <c r="AJX71">
        <v>0.42808380499999998</v>
      </c>
      <c r="AJY71">
        <v>0.42792367100000001</v>
      </c>
      <c r="AJZ71">
        <v>0.42775393099999998</v>
      </c>
      <c r="AKA71">
        <v>0.42757022700000002</v>
      </c>
      <c r="AKB71">
        <v>0.42739004000000003</v>
      </c>
      <c r="AKC71">
        <v>0.427195412</v>
      </c>
      <c r="AKD71">
        <v>0.42697516499999999</v>
      </c>
      <c r="AKE71">
        <v>0.42675562099999997</v>
      </c>
      <c r="AKF71">
        <v>0.42653032600000002</v>
      </c>
      <c r="AKG71">
        <v>0.42628796800000002</v>
      </c>
      <c r="AKH71">
        <v>0.426032566</v>
      </c>
      <c r="AKI71">
        <v>0.425765434</v>
      </c>
      <c r="AKJ71">
        <v>0.42549084399999998</v>
      </c>
      <c r="AKK71">
        <v>0.42518223300000002</v>
      </c>
      <c r="AKL71">
        <v>0.42484808600000001</v>
      </c>
      <c r="AKM71">
        <v>0.424505305</v>
      </c>
      <c r="AKN71">
        <v>0.42414189499999999</v>
      </c>
      <c r="AKO71">
        <v>0.42376172600000001</v>
      </c>
      <c r="AKP71">
        <v>0.42339035899999999</v>
      </c>
      <c r="AKQ71">
        <v>0.42299779199999998</v>
      </c>
      <c r="AKR71">
        <v>0.42256421</v>
      </c>
      <c r="AKS71">
        <v>0.42212086399999998</v>
      </c>
      <c r="AKT71">
        <v>0.42165172000000001</v>
      </c>
      <c r="AKU71">
        <v>0.42114977399999998</v>
      </c>
      <c r="AKV71">
        <v>0.42062549300000002</v>
      </c>
      <c r="AKW71">
        <v>0.42008943100000001</v>
      </c>
      <c r="AKX71">
        <v>0.41954820300000001</v>
      </c>
      <c r="AKY71">
        <v>0.41896614399999998</v>
      </c>
      <c r="AKZ71">
        <v>0.418358762</v>
      </c>
      <c r="ALA71">
        <v>0.417744687</v>
      </c>
      <c r="ALB71">
        <v>0.41708155800000002</v>
      </c>
      <c r="ALC71">
        <v>0.41639948999999998</v>
      </c>
      <c r="ALD71">
        <v>0.41569878999999998</v>
      </c>
      <c r="ALE71">
        <v>0.41497895600000001</v>
      </c>
      <c r="ALF71">
        <v>0.41423131800000002</v>
      </c>
      <c r="ALG71">
        <v>0.41346362599999997</v>
      </c>
      <c r="ALH71">
        <v>0.41267596400000001</v>
      </c>
      <c r="ALI71">
        <v>0.41187469100000001</v>
      </c>
      <c r="ALJ71">
        <v>0.41104419800000003</v>
      </c>
      <c r="ALK71">
        <v>0.41015937699999999</v>
      </c>
      <c r="ALL71">
        <v>0.40926194199999999</v>
      </c>
      <c r="ALM71">
        <v>0.40832286200000001</v>
      </c>
      <c r="ALN71">
        <v>0.407342655</v>
      </c>
      <c r="ALO71">
        <v>0.40638842800000002</v>
      </c>
      <c r="ALP71">
        <v>0.40539375999999999</v>
      </c>
      <c r="ALQ71">
        <v>0.40437694899999999</v>
      </c>
      <c r="ALR71">
        <v>0.40336672600000001</v>
      </c>
      <c r="ALS71">
        <v>0.40228776799999999</v>
      </c>
      <c r="ALT71">
        <v>0.40119641900000003</v>
      </c>
      <c r="ALU71">
        <v>0.40008757299999997</v>
      </c>
      <c r="ALV71">
        <v>0.39893130999999998</v>
      </c>
      <c r="ALW71">
        <v>0.39781713499999999</v>
      </c>
      <c r="ALX71">
        <v>0.39669623500000001</v>
      </c>
      <c r="ALY71">
        <v>0.395552921</v>
      </c>
      <c r="ALZ71">
        <v>0.39442526</v>
      </c>
      <c r="AMA71">
        <v>0.39323965300000002</v>
      </c>
      <c r="AMB71">
        <v>0.39205860999999997</v>
      </c>
      <c r="AMC71">
        <v>0.390891508</v>
      </c>
      <c r="AMD71">
        <v>0.38970362600000003</v>
      </c>
      <c r="AME71">
        <v>0.38854370700000002</v>
      </c>
      <c r="AMF71">
        <v>0.38743071600000001</v>
      </c>
      <c r="AMG71">
        <v>0.38629232499999999</v>
      </c>
      <c r="AMH71">
        <v>0.38514339800000003</v>
      </c>
      <c r="AMI71">
        <v>0.384027479</v>
      </c>
      <c r="AMJ71">
        <v>0.38291644699999999</v>
      </c>
      <c r="AMK71">
        <v>0.38182165600000001</v>
      </c>
      <c r="AML71">
        <v>0.38077697799999999</v>
      </c>
      <c r="AMM71">
        <v>0.37974893100000001</v>
      </c>
      <c r="AMN71">
        <v>0.37875172600000001</v>
      </c>
      <c r="AMO71">
        <v>0.37775976900000002</v>
      </c>
      <c r="AMP71">
        <v>0.37675946500000002</v>
      </c>
      <c r="AMQ71">
        <v>0.37579818399999998</v>
      </c>
      <c r="AMR71">
        <v>0.37483060200000001</v>
      </c>
      <c r="AMS71">
        <v>0.37384956000000003</v>
      </c>
      <c r="AMT71">
        <v>0.37288753200000002</v>
      </c>
      <c r="AMU71">
        <v>0.37192206999999999</v>
      </c>
      <c r="AMV71">
        <v>0.37096728499999998</v>
      </c>
      <c r="AMW71">
        <v>0.36999844300000001</v>
      </c>
      <c r="AMX71">
        <v>0.36897322399999999</v>
      </c>
      <c r="AMY71">
        <v>0.36790504200000002</v>
      </c>
      <c r="AMZ71">
        <v>0.366759012</v>
      </c>
      <c r="ANA71">
        <v>0.36557142399999998</v>
      </c>
      <c r="ANB71">
        <v>0.36434091899999999</v>
      </c>
      <c r="ANC71">
        <v>0.362994755</v>
      </c>
      <c r="AND71">
        <v>0.36156541599999997</v>
      </c>
      <c r="ANE71">
        <v>0.360092786</v>
      </c>
      <c r="ANF71">
        <v>0.35845759500000002</v>
      </c>
      <c r="ANG71">
        <v>0.356730463</v>
      </c>
      <c r="ANH71">
        <v>0.354865284</v>
      </c>
      <c r="ANI71">
        <v>0.35287167899999999</v>
      </c>
      <c r="ANJ71">
        <v>0.35076044499999998</v>
      </c>
      <c r="ANK71">
        <v>0.34854331300000002</v>
      </c>
      <c r="ANL71">
        <v>0.34616961699999999</v>
      </c>
      <c r="ANM71">
        <v>0.34370597800000002</v>
      </c>
      <c r="ANN71">
        <v>0.34107717700000001</v>
      </c>
      <c r="ANO71">
        <v>0.33824080400000001</v>
      </c>
      <c r="ANP71">
        <v>0.33524197900000002</v>
      </c>
      <c r="ANQ71">
        <v>0.33195579600000003</v>
      </c>
      <c r="ANR71">
        <v>0.32847959100000002</v>
      </c>
      <c r="ANS71">
        <v>0.32481010999999999</v>
      </c>
      <c r="ANT71">
        <v>0.32085761099999999</v>
      </c>
      <c r="ANU71">
        <v>0.31678390299999998</v>
      </c>
      <c r="ANV71">
        <v>0.31243612799999998</v>
      </c>
      <c r="ANW71">
        <v>0.30779363700000001</v>
      </c>
      <c r="ANX71">
        <v>0.30296316499999998</v>
      </c>
      <c r="ANY71">
        <v>0.29778079299999999</v>
      </c>
      <c r="ANZ71">
        <v>0.29242349099999998</v>
      </c>
      <c r="AOA71">
        <v>0.28698068799999998</v>
      </c>
      <c r="AOB71">
        <v>0.28130693800000001</v>
      </c>
      <c r="AOC71">
        <v>0.27564496500000002</v>
      </c>
      <c r="AOD71">
        <v>0.26987221500000003</v>
      </c>
      <c r="AOE71">
        <v>0.26392946299999998</v>
      </c>
      <c r="AOF71">
        <v>0.25801973700000003</v>
      </c>
      <c r="AOG71">
        <v>0.25208166199999998</v>
      </c>
      <c r="AOH71">
        <v>0.24598925099999999</v>
      </c>
      <c r="AOI71">
        <v>0.24011881400000001</v>
      </c>
      <c r="AOJ71">
        <v>0.23421397999999999</v>
      </c>
      <c r="AOK71">
        <v>0.22854227199999999</v>
      </c>
      <c r="AOL71">
        <v>0.22303518</v>
      </c>
      <c r="AOM71">
        <v>0.217644686</v>
      </c>
      <c r="AON71">
        <v>0.212375025</v>
      </c>
      <c r="AOO71">
        <v>0.20732125000000001</v>
      </c>
      <c r="AOP71">
        <v>0.20233147800000001</v>
      </c>
      <c r="AOQ71">
        <v>0.19767439000000001</v>
      </c>
      <c r="AOR71">
        <v>0.193267784</v>
      </c>
      <c r="AOS71">
        <v>0.18903553000000001</v>
      </c>
      <c r="AOT71">
        <v>0.18514286099999999</v>
      </c>
      <c r="AOU71">
        <v>0.18145834699999999</v>
      </c>
      <c r="AOV71">
        <v>0.177930163</v>
      </c>
      <c r="AOW71">
        <v>0.17467713700000001</v>
      </c>
      <c r="AOX71">
        <v>0.17155574300000001</v>
      </c>
      <c r="AOY71">
        <v>0.16864223</v>
      </c>
      <c r="AOZ71">
        <v>0.16598178599999999</v>
      </c>
      <c r="APA71">
        <v>0.16348099799999999</v>
      </c>
      <c r="APB71">
        <v>0.16123294699999999</v>
      </c>
      <c r="APC71">
        <v>0.15915774999999999</v>
      </c>
      <c r="APD71">
        <v>0.15719398100000001</v>
      </c>
      <c r="APE71">
        <v>0.15540663399999999</v>
      </c>
      <c r="APF71">
        <v>0.15371960300000001</v>
      </c>
      <c r="APG71">
        <v>0.15214508500000001</v>
      </c>
      <c r="APH71">
        <v>0.150722459</v>
      </c>
      <c r="API71">
        <v>0.149418668</v>
      </c>
      <c r="APJ71">
        <v>0.148252518</v>
      </c>
      <c r="APK71">
        <v>0.14717184999999999</v>
      </c>
      <c r="APL71">
        <v>0.146152752</v>
      </c>
      <c r="APM71">
        <v>0.145231676</v>
      </c>
      <c r="APN71">
        <v>0.144372688</v>
      </c>
      <c r="APO71">
        <v>0.14358354300000001</v>
      </c>
      <c r="APP71">
        <v>0.14286605499999999</v>
      </c>
      <c r="APQ71">
        <v>0.14223537</v>
      </c>
      <c r="APR71">
        <v>0.141648265</v>
      </c>
      <c r="APS71">
        <v>0.14112538799999999</v>
      </c>
      <c r="APT71">
        <v>0.14064770300000001</v>
      </c>
      <c r="APU71">
        <v>0.14023517499999999</v>
      </c>
      <c r="APV71">
        <v>0.139850851</v>
      </c>
      <c r="APW71">
        <v>0.139508357</v>
      </c>
      <c r="APX71">
        <v>0.139215014</v>
      </c>
      <c r="APY71">
        <v>0.138964701</v>
      </c>
      <c r="APZ71">
        <v>0.138751605</v>
      </c>
      <c r="AQA71">
        <v>0.138591467</v>
      </c>
      <c r="AQB71">
        <v>0.138451351</v>
      </c>
      <c r="AQC71">
        <v>0.138338928</v>
      </c>
      <c r="AQD71">
        <v>0.13826502500000001</v>
      </c>
      <c r="AQE71">
        <v>0.138207161</v>
      </c>
      <c r="AQF71">
        <v>0.138179528</v>
      </c>
      <c r="AQG71">
        <v>0.13817448199999999</v>
      </c>
      <c r="AQH71">
        <v>0.13818155500000001</v>
      </c>
      <c r="AQI71">
        <v>0.138216278</v>
      </c>
      <c r="AQJ71">
        <v>0.13827512</v>
      </c>
      <c r="AQK71">
        <v>0.13835339099999999</v>
      </c>
      <c r="AQL71">
        <v>0.138442808</v>
      </c>
      <c r="AQM71">
        <v>0.13854466400000001</v>
      </c>
      <c r="AQN71">
        <v>0.13865851100000001</v>
      </c>
      <c r="AQO71">
        <v>0.138782869</v>
      </c>
      <c r="AQP71">
        <v>0.138937115</v>
      </c>
      <c r="AQQ71">
        <v>0.139130262</v>
      </c>
      <c r="AQR71">
        <v>0.13935778900000001</v>
      </c>
      <c r="AQS71">
        <v>0.13961502000000001</v>
      </c>
      <c r="AQT71">
        <v>0.13989559500000001</v>
      </c>
      <c r="AQU71">
        <v>0.14021946699999999</v>
      </c>
      <c r="AQV71">
        <v>0.140579341</v>
      </c>
      <c r="AQW71">
        <v>0.140976875</v>
      </c>
      <c r="AQX71">
        <v>0.141450616</v>
      </c>
      <c r="AQY71">
        <v>0.14197171</v>
      </c>
      <c r="AQZ71">
        <v>0.14252804199999999</v>
      </c>
      <c r="ARA71">
        <v>0.143146737</v>
      </c>
      <c r="ARB71">
        <v>0.14381282400000001</v>
      </c>
      <c r="ARC71">
        <v>0.14452516900000001</v>
      </c>
      <c r="ARD71">
        <v>0.14529019300000001</v>
      </c>
      <c r="ARE71">
        <v>0.14609957400000001</v>
      </c>
      <c r="ARF71">
        <v>0.146968398</v>
      </c>
      <c r="ARG71">
        <v>0.147863578</v>
      </c>
      <c r="ARH71">
        <v>0.148793378</v>
      </c>
      <c r="ARI71">
        <v>0.14977119699999999</v>
      </c>
      <c r="ARJ71">
        <v>0.15079319399999999</v>
      </c>
      <c r="ARK71">
        <v>0.15184093300000001</v>
      </c>
      <c r="ARL71">
        <v>0.152935073</v>
      </c>
      <c r="ARM71">
        <v>0.154044242</v>
      </c>
      <c r="ARN71">
        <v>0.155190939</v>
      </c>
      <c r="ARO71">
        <v>0.15634906400000001</v>
      </c>
      <c r="ARP71">
        <v>0.15752585</v>
      </c>
      <c r="ARQ71">
        <v>0.15873262299999999</v>
      </c>
      <c r="ARR71">
        <v>0.159949863</v>
      </c>
      <c r="ARS71">
        <v>0.16119138699999999</v>
      </c>
      <c r="ART71">
        <v>0.16247031200000001</v>
      </c>
      <c r="ARU71">
        <v>0.16375785200000001</v>
      </c>
      <c r="ARV71">
        <v>0.165040187</v>
      </c>
      <c r="ARW71">
        <v>0.16635107199999999</v>
      </c>
      <c r="ARX71">
        <v>0.16764116300000001</v>
      </c>
      <c r="ARY71">
        <v>0.16894958800000001</v>
      </c>
      <c r="ARZ71">
        <v>0.17028942599999999</v>
      </c>
      <c r="ASA71">
        <v>0.17162824199999999</v>
      </c>
      <c r="ASB71">
        <v>0.173013323</v>
      </c>
      <c r="ASC71">
        <v>0.174392877</v>
      </c>
      <c r="ASD71">
        <v>0.175756001</v>
      </c>
      <c r="ASE71">
        <v>0.17715341500000001</v>
      </c>
      <c r="ASF71">
        <v>0.17852663799999999</v>
      </c>
      <c r="ASG71">
        <v>0.179916047</v>
      </c>
      <c r="ASH71">
        <v>0.18134161600000001</v>
      </c>
      <c r="ASI71">
        <v>0.18274723700000001</v>
      </c>
      <c r="ASJ71">
        <v>0.18418396300000001</v>
      </c>
      <c r="ASK71">
        <v>0.18561871199999999</v>
      </c>
      <c r="ASL71">
        <v>0.18703463300000001</v>
      </c>
      <c r="ASM71">
        <v>0.188479165</v>
      </c>
      <c r="ASN71">
        <v>0.18989167700000001</v>
      </c>
      <c r="ASO71">
        <v>0.19131137100000001</v>
      </c>
      <c r="ASP71">
        <v>0.19276646</v>
      </c>
      <c r="ASQ71">
        <v>0.19419684600000001</v>
      </c>
      <c r="ASR71">
        <v>0.19565055100000001</v>
      </c>
      <c r="ASS71">
        <v>0.197110334</v>
      </c>
      <c r="AST71">
        <v>0.19854507800000001</v>
      </c>
      <c r="ASU71">
        <v>0.20000079700000001</v>
      </c>
      <c r="ASV71">
        <v>0.20143013300000001</v>
      </c>
      <c r="ASW71">
        <v>0.20284791899999999</v>
      </c>
      <c r="ASX71">
        <v>0.204279449</v>
      </c>
      <c r="ASY71">
        <v>0.20568781</v>
      </c>
      <c r="ASZ71">
        <v>0.207129328</v>
      </c>
      <c r="ATA71">
        <v>0.208567052</v>
      </c>
      <c r="ATB71">
        <v>0.20997997500000001</v>
      </c>
      <c r="ATC71">
        <v>0.21142917</v>
      </c>
      <c r="ATD71">
        <v>0.21283410999999999</v>
      </c>
      <c r="ATE71">
        <v>0.21421976600000001</v>
      </c>
      <c r="ATF71">
        <v>0.21563977300000001</v>
      </c>
      <c r="ATG71">
        <v>0.217033644</v>
      </c>
      <c r="ATH71">
        <v>0.218445629</v>
      </c>
      <c r="ATI71">
        <v>0.219856624</v>
      </c>
      <c r="ATJ71">
        <v>0.22123161099999999</v>
      </c>
      <c r="ATK71">
        <v>0.22261240900000001</v>
      </c>
      <c r="ATL71">
        <v>0.22395416000000001</v>
      </c>
      <c r="ATM71">
        <v>0.22529527199999999</v>
      </c>
      <c r="ATN71">
        <v>0.22664684199999999</v>
      </c>
      <c r="ATO71">
        <v>0.22799935800000001</v>
      </c>
      <c r="ATP71">
        <v>0.22933983599999999</v>
      </c>
      <c r="ATQ71">
        <v>0.230694861</v>
      </c>
      <c r="ATR71">
        <v>0.23201460400000001</v>
      </c>
      <c r="ATS71">
        <v>0.23332264899999999</v>
      </c>
      <c r="ATT71">
        <v>0.23461506700000001</v>
      </c>
      <c r="ATU71">
        <v>0.235875953</v>
      </c>
      <c r="ATV71">
        <v>0.237147044</v>
      </c>
      <c r="ATW71">
        <v>0.23840657300000001</v>
      </c>
      <c r="ATX71">
        <v>0.239655072</v>
      </c>
      <c r="ATY71">
        <v>0.24090730799999999</v>
      </c>
      <c r="ATZ71">
        <v>0.24213855500000001</v>
      </c>
      <c r="AUA71">
        <v>0.24336538299999999</v>
      </c>
      <c r="AUB71">
        <v>0.24457389600000001</v>
      </c>
      <c r="AUC71">
        <v>0.24574774799999999</v>
      </c>
      <c r="AUD71">
        <v>0.24693706700000001</v>
      </c>
      <c r="AUE71">
        <v>0.24811856199999999</v>
      </c>
      <c r="AUF71">
        <v>0.24929300500000001</v>
      </c>
      <c r="AUG71">
        <v>0.25047736599999998</v>
      </c>
      <c r="AUH71">
        <v>0.25164185700000002</v>
      </c>
      <c r="AUI71">
        <v>0.25276315300000002</v>
      </c>
      <c r="AUJ71">
        <v>0.25388197899999998</v>
      </c>
      <c r="AUK71">
        <v>0.25497447400000001</v>
      </c>
      <c r="AUL71">
        <v>0.25607671500000001</v>
      </c>
      <c r="AUM71">
        <v>0.25719485199999997</v>
      </c>
      <c r="AUN71">
        <v>0.25827518700000002</v>
      </c>
      <c r="AUO71">
        <v>0.25935151899999997</v>
      </c>
      <c r="AUP71">
        <v>0.26041284599999998</v>
      </c>
      <c r="AUQ71">
        <v>0.26144328300000003</v>
      </c>
      <c r="AUR71">
        <v>0.26248715</v>
      </c>
      <c r="AUS71">
        <v>0.26350611200000001</v>
      </c>
      <c r="AUT71">
        <v>0.26449196800000002</v>
      </c>
      <c r="AUU71">
        <v>0.26547441100000002</v>
      </c>
      <c r="AUV71">
        <v>0.26642792100000001</v>
      </c>
      <c r="AUW71">
        <v>0.26737329799999998</v>
      </c>
      <c r="AUX71">
        <v>0.26832376000000002</v>
      </c>
      <c r="AUY71">
        <v>0.269270483</v>
      </c>
      <c r="AUZ71">
        <v>0.27020930599999998</v>
      </c>
      <c r="AVA71">
        <v>0.271107445</v>
      </c>
      <c r="AVB71">
        <v>0.27198948499999998</v>
      </c>
      <c r="AVC71">
        <v>0.27287318500000002</v>
      </c>
      <c r="AVD71">
        <v>0.273746408</v>
      </c>
      <c r="AVE71">
        <v>0.27463225299999999</v>
      </c>
      <c r="AVF71">
        <v>0.27551357399999998</v>
      </c>
      <c r="AVG71">
        <v>0.276377337</v>
      </c>
      <c r="AVH71">
        <v>0.27723354500000003</v>
      </c>
      <c r="AVI71">
        <v>0.27806757100000001</v>
      </c>
      <c r="AVJ71">
        <v>0.27889409700000001</v>
      </c>
      <c r="AVK71">
        <v>0.27971680399999999</v>
      </c>
      <c r="AVL71">
        <v>0.28052410100000003</v>
      </c>
      <c r="AVM71">
        <v>0.28133091100000002</v>
      </c>
      <c r="AVN71">
        <v>0.28212909400000002</v>
      </c>
      <c r="AVO71">
        <v>0.28291700600000003</v>
      </c>
      <c r="AVP71">
        <v>0.283698913</v>
      </c>
      <c r="AVQ71">
        <v>0.28445557399999999</v>
      </c>
      <c r="AVR71">
        <v>0.28520496499999998</v>
      </c>
      <c r="AVS71">
        <v>0.28593858300000002</v>
      </c>
      <c r="AVT71">
        <v>0.28664753799999998</v>
      </c>
      <c r="AVU71">
        <v>0.28737114800000002</v>
      </c>
      <c r="AVV71">
        <v>0.28808612500000003</v>
      </c>
      <c r="AVW71">
        <v>0.28878102100000003</v>
      </c>
      <c r="AVX71">
        <v>0.28946983900000001</v>
      </c>
      <c r="AVY71">
        <v>0.29013819099999999</v>
      </c>
      <c r="AVZ71">
        <v>0.290796524</v>
      </c>
      <c r="AWA71">
        <v>0.29145827600000002</v>
      </c>
      <c r="AWB71">
        <v>0.29212561300000001</v>
      </c>
      <c r="AWC71">
        <v>0.29278341200000002</v>
      </c>
      <c r="AWD71">
        <v>0.293425088</v>
      </c>
      <c r="AWE71">
        <v>0.294059509</v>
      </c>
      <c r="AWF71">
        <v>0.29467681299999998</v>
      </c>
      <c r="AWG71">
        <v>0.29529193100000001</v>
      </c>
      <c r="AWH71">
        <v>0.29590492699999998</v>
      </c>
      <c r="AWI71">
        <v>0.29649925999999999</v>
      </c>
      <c r="AWJ71">
        <v>0.297103848</v>
      </c>
      <c r="AWK71">
        <v>0.29770775399999999</v>
      </c>
      <c r="AWL71">
        <v>0.29829164200000002</v>
      </c>
      <c r="AWM71">
        <v>0.29887734599999999</v>
      </c>
      <c r="AWN71">
        <v>0.29944668899999999</v>
      </c>
      <c r="AWO71">
        <v>0.29998841599999998</v>
      </c>
      <c r="AWP71">
        <v>0.30053995900000002</v>
      </c>
      <c r="AWQ71">
        <v>0.30108488</v>
      </c>
      <c r="AWR71">
        <v>0.30161892699999998</v>
      </c>
      <c r="AWS71">
        <v>0.30217031700000002</v>
      </c>
      <c r="AWT71">
        <v>0.30268307100000003</v>
      </c>
      <c r="AWU71">
        <v>0.30316863399999999</v>
      </c>
      <c r="AWV71">
        <v>0.30367148300000002</v>
      </c>
      <c r="AWW71">
        <v>0.30414363700000002</v>
      </c>
      <c r="AWX71">
        <v>0.30460031900000001</v>
      </c>
      <c r="AWY71">
        <v>0.30507489799999998</v>
      </c>
      <c r="AWZ71">
        <v>0.305529989</v>
      </c>
      <c r="AXA71">
        <v>0.30596362300000002</v>
      </c>
      <c r="AXB71">
        <v>0.30640308799999999</v>
      </c>
      <c r="AXC71">
        <v>0.30684756800000001</v>
      </c>
      <c r="AXD71">
        <v>0.30727816600000002</v>
      </c>
      <c r="AXE71">
        <v>0.30769374199999999</v>
      </c>
      <c r="AXF71">
        <v>0.30811523099999999</v>
      </c>
      <c r="AXG71">
        <v>0.30851983100000002</v>
      </c>
      <c r="AXH71">
        <v>0.30890662000000002</v>
      </c>
      <c r="AXI71">
        <v>0.30930741899999997</v>
      </c>
      <c r="AXJ71">
        <v>0.30969495699999999</v>
      </c>
      <c r="AXK71">
        <v>0.31006471200000002</v>
      </c>
      <c r="AXL71">
        <v>0.31043791399999998</v>
      </c>
      <c r="AXM71">
        <v>0.31078684499999998</v>
      </c>
      <c r="AXN71">
        <v>0.311119902</v>
      </c>
      <c r="AXO71">
        <v>0.31146825099999997</v>
      </c>
      <c r="AXP71">
        <v>0.31180369299999999</v>
      </c>
      <c r="AXQ71">
        <v>0.31212830600000002</v>
      </c>
      <c r="AXR71">
        <v>0.312457174</v>
      </c>
      <c r="AXS71">
        <v>0.312773633</v>
      </c>
      <c r="AXT71">
        <v>0.31308237</v>
      </c>
      <c r="AXU71">
        <v>0.31337907199999998</v>
      </c>
      <c r="AXV71">
        <v>0.31367057599999998</v>
      </c>
      <c r="AXW71">
        <v>0.313961881</v>
      </c>
      <c r="AXX71">
        <v>0.31423687300000003</v>
      </c>
      <c r="AXY71">
        <v>0.31451937400000002</v>
      </c>
      <c r="AXZ71">
        <v>0.31479866400000001</v>
      </c>
      <c r="AYA71">
        <v>0.31502975599999999</v>
      </c>
      <c r="AYB71">
        <v>0.31524927699999999</v>
      </c>
      <c r="AYC71">
        <v>0.31546857900000003</v>
      </c>
      <c r="AYD71">
        <v>0.31566286999999998</v>
      </c>
      <c r="AYE71">
        <v>0.31585377599999997</v>
      </c>
      <c r="AYF71">
        <v>0.316029487</v>
      </c>
      <c r="AYG71">
        <v>0.31617949099999998</v>
      </c>
      <c r="AYH71">
        <v>0.31632156</v>
      </c>
      <c r="AYI71">
        <v>0.316459147</v>
      </c>
      <c r="AYJ71">
        <v>0.31658263399999997</v>
      </c>
      <c r="AYK71">
        <v>0.31668216100000002</v>
      </c>
      <c r="AYL71">
        <v>0.316756906</v>
      </c>
      <c r="AYM71">
        <v>0.31681718399999997</v>
      </c>
      <c r="AYN71">
        <v>0.31687470099999998</v>
      </c>
      <c r="AYO71">
        <v>0.31692299800000001</v>
      </c>
      <c r="AYP71">
        <v>0.31696096400000001</v>
      </c>
      <c r="AYQ71">
        <v>0.31699604100000001</v>
      </c>
      <c r="AYR71">
        <v>0.317020933</v>
      </c>
      <c r="AYS71">
        <v>0.31703536300000001</v>
      </c>
      <c r="AYT71">
        <v>0.31704759199999999</v>
      </c>
      <c r="AYU71">
        <v>0.31705067799999997</v>
      </c>
      <c r="AYV71">
        <v>0.31703838200000001</v>
      </c>
      <c r="AYW71">
        <v>0.31700699799999998</v>
      </c>
      <c r="AYX71">
        <v>0.31695142500000001</v>
      </c>
      <c r="AYY71">
        <v>0.31686983899999999</v>
      </c>
      <c r="AYZ71">
        <v>0.31678189200000001</v>
      </c>
      <c r="AZA71">
        <v>0.31669862199999999</v>
      </c>
      <c r="AZB71">
        <v>0.316603686</v>
      </c>
      <c r="AZC71">
        <v>0.31648640099999997</v>
      </c>
      <c r="AZD71">
        <v>0.31633855999999999</v>
      </c>
      <c r="AZE71">
        <v>0.31616991</v>
      </c>
      <c r="AZF71">
        <v>0.31597818</v>
      </c>
      <c r="AZG71">
        <v>0.31575890099999998</v>
      </c>
      <c r="AZH71">
        <v>0.31553512700000003</v>
      </c>
      <c r="AZI71">
        <v>0.315285649</v>
      </c>
      <c r="AZJ71">
        <v>0.31501621600000002</v>
      </c>
      <c r="AZK71">
        <v>0.31475587500000002</v>
      </c>
      <c r="AZL71">
        <v>0.31447508699999999</v>
      </c>
      <c r="AZM71">
        <v>0.31418297099999998</v>
      </c>
      <c r="AZN71">
        <v>0.31388332000000002</v>
      </c>
      <c r="AZO71">
        <v>0.31358545999999998</v>
      </c>
      <c r="AZP71">
        <v>0.31328769899999998</v>
      </c>
      <c r="AZQ71">
        <v>0.312967834</v>
      </c>
      <c r="AZR71">
        <v>0.31265957100000002</v>
      </c>
      <c r="AZS71">
        <v>0.31236168600000003</v>
      </c>
      <c r="AZT71">
        <v>0.31206039499999999</v>
      </c>
      <c r="AZU71">
        <v>0.31175705500000001</v>
      </c>
      <c r="AZV71">
        <v>0.31146468999999999</v>
      </c>
      <c r="AZW71">
        <v>0.31115902200000001</v>
      </c>
      <c r="AZX71">
        <v>0.310845551</v>
      </c>
      <c r="AZY71">
        <v>0.31053815099999998</v>
      </c>
      <c r="AZZ71">
        <v>0.31023155400000002</v>
      </c>
      <c r="BAA71">
        <v>0.30989180799999999</v>
      </c>
      <c r="BAB71">
        <v>0.30955821100000003</v>
      </c>
      <c r="BAC71">
        <v>0.30922395699999999</v>
      </c>
      <c r="BAD71">
        <v>0.30888564299999999</v>
      </c>
      <c r="BAE71">
        <v>0.30852723700000001</v>
      </c>
      <c r="BAF71">
        <v>0.30817122000000002</v>
      </c>
      <c r="BAG71">
        <v>0.30783865900000001</v>
      </c>
      <c r="BAH71">
        <v>0.30748629199999999</v>
      </c>
      <c r="BAI71">
        <v>0.30714127200000002</v>
      </c>
      <c r="BAJ71">
        <v>0.306816429</v>
      </c>
      <c r="BAK71">
        <v>0.30646267999999999</v>
      </c>
      <c r="BAL71">
        <v>0.30609988700000001</v>
      </c>
      <c r="BAM71">
        <v>0.30575464400000002</v>
      </c>
      <c r="BAN71">
        <v>0.30538822100000002</v>
      </c>
      <c r="BAO71">
        <v>0.30499455199999997</v>
      </c>
      <c r="BAP71">
        <v>0.30459450799999999</v>
      </c>
      <c r="BAQ71">
        <v>0.30417421</v>
      </c>
      <c r="BAR71">
        <v>0.30374573599999999</v>
      </c>
      <c r="BAS71">
        <v>0.30333117199999998</v>
      </c>
      <c r="BAT71">
        <v>0.30291301500000001</v>
      </c>
      <c r="BAU71">
        <v>0.30248907200000003</v>
      </c>
      <c r="BAV71">
        <v>0.30207320399999998</v>
      </c>
      <c r="BAW71">
        <v>0.301649053</v>
      </c>
      <c r="BAX71">
        <v>0.30120671999999998</v>
      </c>
      <c r="BAY71">
        <v>0.300746766</v>
      </c>
      <c r="BAZ71">
        <v>0.30027432999999998</v>
      </c>
      <c r="BBA71">
        <v>0.299788836</v>
      </c>
      <c r="BBB71">
        <v>0.29930440699999999</v>
      </c>
      <c r="BBC71">
        <v>0.29883386699999998</v>
      </c>
      <c r="BBD71">
        <v>0.29834946499999998</v>
      </c>
      <c r="BBE71">
        <v>0.297847837</v>
      </c>
      <c r="BBF71">
        <v>0.29733276600000003</v>
      </c>
      <c r="BBG71">
        <v>0.296812778</v>
      </c>
      <c r="BBH71">
        <v>0.29629870600000002</v>
      </c>
      <c r="BBI71">
        <v>0.29579069600000002</v>
      </c>
      <c r="BBJ71">
        <v>0.29528643999999998</v>
      </c>
      <c r="BBK71">
        <v>0.29476279399999999</v>
      </c>
      <c r="BBL71">
        <v>0.294222388</v>
      </c>
      <c r="BBM71">
        <v>0.29366466800000002</v>
      </c>
      <c r="BBN71">
        <v>0.29310112399999999</v>
      </c>
      <c r="BBO71">
        <v>0.29254718299999999</v>
      </c>
      <c r="BBP71">
        <v>0.29196819299999999</v>
      </c>
      <c r="BBQ71">
        <v>0.29139013400000002</v>
      </c>
      <c r="BBR71">
        <v>0.29078272999999999</v>
      </c>
      <c r="BBS71">
        <v>0.290127733</v>
      </c>
      <c r="BBT71">
        <v>0.28950256299999999</v>
      </c>
      <c r="BBU71">
        <v>0.28884542899999999</v>
      </c>
      <c r="BBV71">
        <v>0.288168751</v>
      </c>
      <c r="BBW71">
        <v>0.28749903700000001</v>
      </c>
      <c r="BBX71">
        <v>0.28677165900000001</v>
      </c>
      <c r="BBY71">
        <v>0.286050841</v>
      </c>
      <c r="BBZ71">
        <v>0.28532307600000001</v>
      </c>
      <c r="BCA71">
        <v>0.28457165499999998</v>
      </c>
      <c r="BCB71">
        <v>0.28385828600000002</v>
      </c>
      <c r="BCC71">
        <v>0.28315474600000001</v>
      </c>
      <c r="BCD71">
        <v>0.28242844700000003</v>
      </c>
      <c r="BCE71">
        <v>0.28171468999999999</v>
      </c>
      <c r="BCF71">
        <v>0.28097356499999998</v>
      </c>
      <c r="BCG71">
        <v>0.28018827400000001</v>
      </c>
      <c r="BCH71">
        <v>0.27944194</v>
      </c>
      <c r="BCI71">
        <v>0.27871656299999997</v>
      </c>
      <c r="BCJ71">
        <v>0.27798536600000001</v>
      </c>
      <c r="BCK71">
        <v>0.27726430400000002</v>
      </c>
      <c r="BCL71">
        <v>0.27657150000000003</v>
      </c>
      <c r="BCM71">
        <v>0.27585150000000003</v>
      </c>
      <c r="BCN71">
        <v>0.27513747399999999</v>
      </c>
      <c r="BCO71">
        <v>0.274461342</v>
      </c>
      <c r="BCP71">
        <v>0.27376757299999999</v>
      </c>
      <c r="BCQ71">
        <v>0.27311540499999998</v>
      </c>
      <c r="BCR71">
        <v>0.27250892100000002</v>
      </c>
      <c r="BCS71">
        <v>0.27188971000000001</v>
      </c>
      <c r="BCT71">
        <v>0.27130593800000002</v>
      </c>
      <c r="BCU71">
        <v>0.27073254200000002</v>
      </c>
      <c r="BCV71">
        <v>0.27014829000000001</v>
      </c>
      <c r="BCW71">
        <v>0.26959022599999999</v>
      </c>
      <c r="BCX71">
        <v>0.26904837399999998</v>
      </c>
      <c r="BCY71">
        <v>0.26854461600000001</v>
      </c>
      <c r="BCZ71">
        <v>0.26808383699999999</v>
      </c>
      <c r="BDA71">
        <v>0.26764254900000001</v>
      </c>
      <c r="BDB71">
        <v>0.26722505499999999</v>
      </c>
      <c r="BDC71">
        <v>0.26680265800000003</v>
      </c>
      <c r="BDD71">
        <v>0.26639845000000001</v>
      </c>
      <c r="BDE71">
        <v>0.26603360599999998</v>
      </c>
      <c r="BDF71">
        <v>0.26568819100000002</v>
      </c>
      <c r="BDG71">
        <v>0.26537548</v>
      </c>
      <c r="BDH71">
        <v>0.26509128199999998</v>
      </c>
      <c r="BDI71">
        <v>0.26481843399999999</v>
      </c>
      <c r="BDJ71">
        <v>0.26455983599999999</v>
      </c>
      <c r="BDK71">
        <v>0.26432175200000002</v>
      </c>
      <c r="BDL71">
        <v>0.26409843999999999</v>
      </c>
      <c r="BDM71">
        <v>0.26388981900000003</v>
      </c>
      <c r="BDN71">
        <v>0.26371138900000002</v>
      </c>
      <c r="BDO71">
        <v>0.263565624</v>
      </c>
      <c r="BDP71">
        <v>0.26344808800000002</v>
      </c>
      <c r="BDQ71">
        <v>0.26334501599999999</v>
      </c>
      <c r="BDR71">
        <v>0.26326324899999998</v>
      </c>
      <c r="BDS71">
        <v>0.263192072</v>
      </c>
      <c r="BDT71">
        <v>0.26314812599999998</v>
      </c>
      <c r="BDU71">
        <v>0.26310623300000002</v>
      </c>
      <c r="BDV71">
        <v>0.263061076</v>
      </c>
      <c r="BDW71">
        <v>0.263048699</v>
      </c>
      <c r="BDX71">
        <v>0.26304452900000003</v>
      </c>
      <c r="BDY71">
        <v>0.263033297</v>
      </c>
      <c r="BDZ71">
        <v>0.26303620500000002</v>
      </c>
      <c r="BEA71">
        <v>0.26305325200000002</v>
      </c>
      <c r="BEB71">
        <v>0.263060654</v>
      </c>
      <c r="BEC71">
        <v>0.263085866</v>
      </c>
      <c r="BED71">
        <v>0.26313559199999997</v>
      </c>
      <c r="BEE71">
        <v>0.26317700700000002</v>
      </c>
      <c r="BEF71">
        <v>0.26322277900000002</v>
      </c>
      <c r="BEG71">
        <v>0.26326708700000001</v>
      </c>
      <c r="BEH71">
        <v>0.26327093499999998</v>
      </c>
      <c r="BEI71">
        <v>0.26328988199999998</v>
      </c>
      <c r="BEJ71">
        <v>0.26332654300000002</v>
      </c>
      <c r="BEK71">
        <v>0.26336702299999998</v>
      </c>
      <c r="BEL71">
        <v>0.26340496000000002</v>
      </c>
      <c r="BEM71">
        <v>0.263426677</v>
      </c>
      <c r="BEN71">
        <v>0.263432685</v>
      </c>
      <c r="BEO71">
        <v>0.26339979699999999</v>
      </c>
      <c r="BEP71">
        <v>0.26338741300000001</v>
      </c>
      <c r="BEQ71">
        <v>0.26336354299999998</v>
      </c>
      <c r="BER71">
        <v>0.26329470399999999</v>
      </c>
      <c r="BES71">
        <v>0.26323831399999997</v>
      </c>
      <c r="BET71">
        <v>0.263146406</v>
      </c>
      <c r="BEU71">
        <v>0.26304037200000002</v>
      </c>
      <c r="BEV71">
        <v>0.26291254800000002</v>
      </c>
      <c r="BEW71">
        <v>0.26275826600000002</v>
      </c>
      <c r="BEX71">
        <v>0.26258500899999998</v>
      </c>
      <c r="BEY71">
        <v>0.26237837000000003</v>
      </c>
      <c r="BEZ71">
        <v>0.26216051800000001</v>
      </c>
      <c r="BFA71">
        <v>0.26189664000000001</v>
      </c>
      <c r="BFB71">
        <v>0.26164017299999998</v>
      </c>
      <c r="BFC71">
        <v>0.26138724400000002</v>
      </c>
      <c r="BFD71">
        <v>0.26105443900000003</v>
      </c>
      <c r="BFE71">
        <v>0.260642824</v>
      </c>
      <c r="BFF71">
        <v>0.26011222099999998</v>
      </c>
      <c r="BFG71">
        <v>0.25956937099999999</v>
      </c>
      <c r="BFH71">
        <v>0.25898110299999999</v>
      </c>
      <c r="BFI71">
        <v>0.25829133999999998</v>
      </c>
      <c r="BFJ71">
        <v>0.25756293899999999</v>
      </c>
      <c r="BFK71">
        <v>0.25681885300000001</v>
      </c>
      <c r="BFL71">
        <v>0.25597356100000002</v>
      </c>
      <c r="BFM71">
        <v>0.25506563399999999</v>
      </c>
      <c r="BFN71">
        <v>0.25406318500000002</v>
      </c>
      <c r="BFO71">
        <v>0.25300251400000001</v>
      </c>
      <c r="BFP71">
        <v>0.25183651000000001</v>
      </c>
      <c r="BFQ71">
        <v>0.25055464</v>
      </c>
      <c r="BFR71">
        <v>0.249226685</v>
      </c>
      <c r="BFS71">
        <v>0.24776748900000001</v>
      </c>
      <c r="BFT71">
        <v>0.24620921600000001</v>
      </c>
      <c r="BFU71">
        <v>0.24455826</v>
      </c>
      <c r="BFV71">
        <v>0.24283370700000001</v>
      </c>
      <c r="BFW71">
        <v>0.240951623</v>
      </c>
      <c r="BFX71">
        <v>0.23897944900000001</v>
      </c>
      <c r="BFY71">
        <v>0.23684739399999999</v>
      </c>
      <c r="BFZ71">
        <v>0.23456442799999999</v>
      </c>
      <c r="BGA71">
        <v>0.23216979700000001</v>
      </c>
      <c r="BGB71">
        <v>0.22958668900000001</v>
      </c>
      <c r="BGC71">
        <v>0.22694593499999999</v>
      </c>
      <c r="BGD71">
        <v>0.224141373</v>
      </c>
      <c r="BGE71">
        <v>0.221206719</v>
      </c>
      <c r="BGF71">
        <v>0.218078578</v>
      </c>
      <c r="BGG71">
        <v>0.21481992799999999</v>
      </c>
      <c r="BGH71">
        <v>0.211325134</v>
      </c>
      <c r="BGI71">
        <v>0.20769406700000001</v>
      </c>
      <c r="BGJ71">
        <v>0.20397010600000001</v>
      </c>
      <c r="BGK71">
        <v>0.20001956900000001</v>
      </c>
      <c r="BGL71">
        <v>0.19597910599999999</v>
      </c>
      <c r="BGM71">
        <v>0.19178535199999999</v>
      </c>
      <c r="BGN71">
        <v>0.18733466800000001</v>
      </c>
      <c r="BGO71">
        <v>0.18270856299999999</v>
      </c>
      <c r="BGP71">
        <v>0.177869109</v>
      </c>
      <c r="BGQ71">
        <v>0.172916457</v>
      </c>
      <c r="BGR71">
        <v>0.167777494</v>
      </c>
      <c r="BGS71">
        <v>0.162555743</v>
      </c>
      <c r="BGT71">
        <v>0.15713369399999999</v>
      </c>
      <c r="BGU71">
        <v>0.15179947299999999</v>
      </c>
      <c r="BGV71">
        <v>0.14639101299999999</v>
      </c>
      <c r="BGW71">
        <v>0.14085513499999999</v>
      </c>
      <c r="BGX71">
        <v>0.135450294</v>
      </c>
      <c r="BGY71">
        <v>0.12998548500000001</v>
      </c>
      <c r="BGZ71">
        <v>0.12465480299999999</v>
      </c>
      <c r="BHA71">
        <v>0.119329693</v>
      </c>
      <c r="BHB71">
        <v>0.11417533000000001</v>
      </c>
      <c r="BHC71">
        <v>0.109046244</v>
      </c>
      <c r="BHD71">
        <v>0.10416719300000001</v>
      </c>
      <c r="BHE71">
        <v>9.9428238000000002E-2</v>
      </c>
      <c r="BHF71">
        <v>9.4753496000000006E-2</v>
      </c>
      <c r="BHG71">
        <v>9.0383411999999996E-2</v>
      </c>
      <c r="BHH71">
        <v>8.6135663000000001E-2</v>
      </c>
      <c r="BHI71">
        <v>8.2046050999999995E-2</v>
      </c>
      <c r="BHJ71">
        <v>7.8247515000000004E-2</v>
      </c>
      <c r="BHK71">
        <v>7.4667624000000002E-2</v>
      </c>
      <c r="BHL71">
        <v>7.1294967000000001E-2</v>
      </c>
      <c r="BHM71">
        <v>6.8203511999999994E-2</v>
      </c>
      <c r="BHN71">
        <v>6.5340897999999994E-2</v>
      </c>
      <c r="BHO71">
        <v>6.2655078000000003E-2</v>
      </c>
      <c r="BHP71">
        <v>6.0210349000000003E-2</v>
      </c>
      <c r="BHQ71">
        <v>5.7918994000000001E-2</v>
      </c>
      <c r="BHR71">
        <v>5.5854199E-2</v>
      </c>
      <c r="BHS71">
        <v>5.3988848999999998E-2</v>
      </c>
      <c r="BHT71">
        <v>5.2270234999999998E-2</v>
      </c>
      <c r="BHU71">
        <v>5.0730003000000003E-2</v>
      </c>
      <c r="BHV71">
        <v>4.9406301E-2</v>
      </c>
      <c r="BHW71">
        <v>4.8190731000000001E-2</v>
      </c>
      <c r="BHX71">
        <v>4.7080160000000003E-2</v>
      </c>
      <c r="BHY71">
        <v>4.6124037999999999E-2</v>
      </c>
      <c r="BHZ71">
        <v>4.5228806000000003E-2</v>
      </c>
      <c r="BIA71">
        <v>4.4411636999999997E-2</v>
      </c>
      <c r="BIB71">
        <v>4.3725809999999997E-2</v>
      </c>
      <c r="BIC71">
        <v>4.3102564000000003E-2</v>
      </c>
      <c r="BID71">
        <v>4.2560220000000003E-2</v>
      </c>
      <c r="BIE71">
        <v>4.2107529999999997E-2</v>
      </c>
      <c r="BIF71">
        <v>4.1683967000000002E-2</v>
      </c>
      <c r="BIG71">
        <v>4.1322777999999998E-2</v>
      </c>
      <c r="BIH71">
        <v>4.0984550000000002E-2</v>
      </c>
      <c r="BII71">
        <v>4.0660122E-2</v>
      </c>
      <c r="BIJ71">
        <v>4.0384255000000001E-2</v>
      </c>
      <c r="BIK71">
        <v>4.0148979000000001E-2</v>
      </c>
      <c r="BIL71">
        <v>3.9946601999999998E-2</v>
      </c>
      <c r="BIM71">
        <v>3.9792727999999999E-2</v>
      </c>
      <c r="BIN71">
        <v>3.9649954000000001E-2</v>
      </c>
      <c r="BIO71">
        <v>3.9527090000000001E-2</v>
      </c>
      <c r="BIP71">
        <v>3.9431690999999998E-2</v>
      </c>
      <c r="BIQ71">
        <v>3.9357237000000003E-2</v>
      </c>
      <c r="BIR71">
        <v>3.9314010000000003E-2</v>
      </c>
      <c r="BIS71">
        <v>3.9280926000000001E-2</v>
      </c>
      <c r="BIT71">
        <v>3.9246499999999997E-2</v>
      </c>
      <c r="BIU71">
        <v>3.9224652999999998E-2</v>
      </c>
      <c r="BIV71">
        <v>3.9197383000000002E-2</v>
      </c>
      <c r="BIW71">
        <v>3.9199431999999999E-2</v>
      </c>
      <c r="BIX71">
        <v>3.9244275000000002E-2</v>
      </c>
      <c r="BIY71">
        <v>3.9288229000000001E-2</v>
      </c>
      <c r="BIZ71">
        <v>3.9348919000000003E-2</v>
      </c>
      <c r="BJA71">
        <v>3.9454375E-2</v>
      </c>
      <c r="BJB71">
        <v>3.9557179999999997E-2</v>
      </c>
      <c r="BJC71">
        <v>3.9670082000000002E-2</v>
      </c>
      <c r="BJD71">
        <v>3.9783325000000001E-2</v>
      </c>
      <c r="BJE71">
        <v>3.9899247999999998E-2</v>
      </c>
      <c r="BJF71">
        <v>4.0020294999999997E-2</v>
      </c>
      <c r="BJG71">
        <v>4.0154396000000002E-2</v>
      </c>
      <c r="BJH71">
        <v>4.0312592000000001E-2</v>
      </c>
      <c r="BJI71">
        <v>4.0519573000000003E-2</v>
      </c>
      <c r="BJJ71">
        <v>4.0703652999999999E-2</v>
      </c>
      <c r="BJK71">
        <v>4.0872025999999999E-2</v>
      </c>
      <c r="BJL71">
        <v>4.1085398000000002E-2</v>
      </c>
      <c r="BJM71">
        <v>4.1301161000000003E-2</v>
      </c>
      <c r="BJN71">
        <v>4.1520371E-2</v>
      </c>
      <c r="BJO71">
        <v>4.1754499E-2</v>
      </c>
      <c r="BJP71">
        <v>4.2007448000000003E-2</v>
      </c>
      <c r="BJQ71">
        <v>4.2269543999999999E-2</v>
      </c>
      <c r="BJR71">
        <v>4.2529800999999999E-2</v>
      </c>
      <c r="BJS71">
        <v>4.2794639000000002E-2</v>
      </c>
      <c r="BJT71">
        <v>4.3068214E-2</v>
      </c>
      <c r="BJU71">
        <v>4.3348380999999998E-2</v>
      </c>
      <c r="BJV71">
        <v>4.3639537999999999E-2</v>
      </c>
      <c r="BJW71">
        <v>4.3955376999999997E-2</v>
      </c>
      <c r="BJX71">
        <v>4.4277627999999999E-2</v>
      </c>
      <c r="BJY71">
        <v>4.4626074000000002E-2</v>
      </c>
      <c r="BJZ71">
        <v>4.4956311999999998E-2</v>
      </c>
      <c r="BKA71">
        <v>4.5286738E-2</v>
      </c>
      <c r="BKB71">
        <v>4.5610617999999999E-2</v>
      </c>
      <c r="BKC71">
        <v>4.5937595999999997E-2</v>
      </c>
      <c r="BKD71">
        <v>4.6301264000000002E-2</v>
      </c>
      <c r="BKE71">
        <v>4.6650521E-2</v>
      </c>
      <c r="BKF71">
        <v>4.7000682000000002E-2</v>
      </c>
      <c r="BKG71">
        <v>4.7382431000000003E-2</v>
      </c>
      <c r="BKH71">
        <v>4.7762406E-2</v>
      </c>
      <c r="BKI71">
        <v>4.8180578000000002E-2</v>
      </c>
      <c r="BKJ71">
        <v>4.8614214000000003E-2</v>
      </c>
      <c r="BKK71">
        <v>4.9023830999999997E-2</v>
      </c>
      <c r="BKL71">
        <v>4.9417862E-2</v>
      </c>
      <c r="BKM71">
        <v>4.9835620999999997E-2</v>
      </c>
      <c r="BKN71">
        <v>5.0234224000000001E-2</v>
      </c>
      <c r="BKO71">
        <v>5.0670396999999999E-2</v>
      </c>
      <c r="BKP71">
        <v>5.1152213000000002E-2</v>
      </c>
      <c r="BKQ71">
        <v>5.1615876999999998E-2</v>
      </c>
      <c r="BKR71">
        <v>5.2096846000000002E-2</v>
      </c>
      <c r="BKS71">
        <v>5.2596088999999999E-2</v>
      </c>
      <c r="BKT71">
        <v>5.3082183999999998E-2</v>
      </c>
      <c r="BKU71">
        <v>5.3564070999999998E-2</v>
      </c>
      <c r="BKV71">
        <v>5.4044507999999998E-2</v>
      </c>
      <c r="BKW71">
        <v>5.4507772000000003E-2</v>
      </c>
      <c r="BKX71">
        <v>5.4989409000000003E-2</v>
      </c>
      <c r="BKY71">
        <v>5.5463930000000002E-2</v>
      </c>
      <c r="BKZ71">
        <v>5.5975626000000001E-2</v>
      </c>
      <c r="BLA71">
        <v>5.6516401000000001E-2</v>
      </c>
      <c r="BLB71">
        <v>5.7044976999999997E-2</v>
      </c>
      <c r="BLC71">
        <v>5.7602049000000002E-2</v>
      </c>
      <c r="BLD71">
        <v>5.8180419999999997E-2</v>
      </c>
      <c r="BLE71">
        <v>5.8730141E-2</v>
      </c>
      <c r="BLF71">
        <v>5.9292751999999997E-2</v>
      </c>
      <c r="BLG71">
        <v>5.9836129000000002E-2</v>
      </c>
      <c r="BLH71">
        <v>6.0362829E-2</v>
      </c>
      <c r="BLI71">
        <v>6.0921304000000003E-2</v>
      </c>
      <c r="BLJ71">
        <v>6.1489296999999998E-2</v>
      </c>
      <c r="BLK71">
        <v>6.2058172000000002E-2</v>
      </c>
      <c r="BLL71">
        <v>6.2657457999999999E-2</v>
      </c>
      <c r="BLM71">
        <v>6.3245424999999994E-2</v>
      </c>
      <c r="BLN71">
        <v>6.3821012999999996E-2</v>
      </c>
      <c r="BLO71">
        <v>6.4408646E-2</v>
      </c>
      <c r="BLP71">
        <v>6.5018155999999994E-2</v>
      </c>
      <c r="BLQ71">
        <v>6.5597903999999999E-2</v>
      </c>
      <c r="BLR71">
        <v>6.6183489999999998E-2</v>
      </c>
      <c r="BLS71">
        <v>6.6780445999999993E-2</v>
      </c>
      <c r="BLT71">
        <v>6.7381887000000001E-2</v>
      </c>
      <c r="BLU71">
        <v>6.8002512000000001E-2</v>
      </c>
      <c r="BLV71">
        <v>6.8616222000000004E-2</v>
      </c>
      <c r="BLW71">
        <v>6.9246331999999994E-2</v>
      </c>
      <c r="BLX71">
        <v>6.9865151E-2</v>
      </c>
      <c r="BLY71">
        <v>7.0461679999999999E-2</v>
      </c>
      <c r="BLZ71">
        <v>7.1076385000000006E-2</v>
      </c>
      <c r="BMA71">
        <v>7.1706039999999999E-2</v>
      </c>
      <c r="BMB71">
        <v>7.2326594999999994E-2</v>
      </c>
      <c r="BMC71">
        <v>7.2936571000000006E-2</v>
      </c>
      <c r="BMD71">
        <v>7.3588523000000003E-2</v>
      </c>
      <c r="BME71">
        <v>7.4226784000000004E-2</v>
      </c>
      <c r="BMF71">
        <v>7.4850211E-2</v>
      </c>
      <c r="BMG71">
        <v>7.5494783999999995E-2</v>
      </c>
      <c r="BMH71">
        <v>7.6121735999999995E-2</v>
      </c>
      <c r="BMI71">
        <v>7.6753865000000004E-2</v>
      </c>
      <c r="BMJ71">
        <v>7.7393363000000007E-2</v>
      </c>
      <c r="BMK71">
        <v>7.8021381000000001E-2</v>
      </c>
      <c r="BML71">
        <v>7.8640011999999995E-2</v>
      </c>
      <c r="BMM71">
        <v>7.9263983999999996E-2</v>
      </c>
      <c r="BMN71">
        <v>7.9884725000000004E-2</v>
      </c>
      <c r="BMO71">
        <v>8.0505976000000007E-2</v>
      </c>
      <c r="BMP71">
        <v>8.1121991000000004E-2</v>
      </c>
      <c r="BMQ71">
        <v>8.1754433000000001E-2</v>
      </c>
      <c r="BMR71">
        <v>8.2404364999999993E-2</v>
      </c>
      <c r="BMS71">
        <v>8.2999464999999994E-2</v>
      </c>
      <c r="BMT71">
        <v>8.3609784000000006E-2</v>
      </c>
      <c r="BMU71">
        <v>8.4255235999999997E-2</v>
      </c>
      <c r="BMV71">
        <v>8.4859568999999996E-2</v>
      </c>
      <c r="BMW71">
        <v>8.5460434000000002E-2</v>
      </c>
      <c r="BMX71">
        <v>8.6064168999999996E-2</v>
      </c>
      <c r="BMY71">
        <v>8.6657133999999997E-2</v>
      </c>
      <c r="BMZ71">
        <v>8.7254289999999998E-2</v>
      </c>
      <c r="BNA71">
        <v>8.7854022000000004E-2</v>
      </c>
      <c r="BNB71">
        <v>8.8459502999999995E-2</v>
      </c>
      <c r="BNC71">
        <v>8.9079768000000004E-2</v>
      </c>
      <c r="BND71">
        <v>8.9684234000000002E-2</v>
      </c>
      <c r="BNE71">
        <v>9.0245462999999998E-2</v>
      </c>
      <c r="BNF71">
        <v>9.0816971999999996E-2</v>
      </c>
      <c r="BNG71">
        <v>9.1402558999999994E-2</v>
      </c>
      <c r="BNH71">
        <v>9.1977029000000002E-2</v>
      </c>
      <c r="BNI71">
        <v>9.2599055999999999E-2</v>
      </c>
      <c r="BNJ71">
        <v>9.3210388000000005E-2</v>
      </c>
      <c r="BNK71">
        <v>9.3798920999999993E-2</v>
      </c>
      <c r="BNL71">
        <v>9.4368315999999994E-2</v>
      </c>
      <c r="BNM71">
        <v>9.4946288000000004E-2</v>
      </c>
      <c r="BNN71">
        <v>9.5500663E-2</v>
      </c>
      <c r="BNO71">
        <v>9.6081491000000005E-2</v>
      </c>
      <c r="BNP71">
        <v>9.6675038000000005E-2</v>
      </c>
      <c r="BNQ71">
        <v>9.7263057E-2</v>
      </c>
      <c r="BNR71">
        <v>9.7838788999999995E-2</v>
      </c>
      <c r="BNS71">
        <v>9.8459403000000001E-2</v>
      </c>
      <c r="BNT71">
        <v>9.9101647000000001E-2</v>
      </c>
      <c r="BNU71">
        <v>9.9736249999999999E-2</v>
      </c>
      <c r="BNV71">
        <v>0.10033131300000001</v>
      </c>
      <c r="BNW71">
        <v>0.100932972</v>
      </c>
      <c r="BNX71">
        <v>0.101563637</v>
      </c>
      <c r="BNY71">
        <v>0.10217601599999999</v>
      </c>
      <c r="BNZ71">
        <v>0.10281496</v>
      </c>
      <c r="BOA71">
        <v>0.10351199699999999</v>
      </c>
      <c r="BOB71">
        <v>0.10418102</v>
      </c>
      <c r="BOC71">
        <v>0.104848449</v>
      </c>
      <c r="BOD71">
        <v>0.105497174</v>
      </c>
      <c r="BOE71">
        <v>0.106131558</v>
      </c>
      <c r="BOF71">
        <v>0.106784616</v>
      </c>
      <c r="BOG71">
        <v>0.107408403</v>
      </c>
      <c r="BOH71">
        <v>0.108061769</v>
      </c>
      <c r="BOI71">
        <v>0.10875544199999999</v>
      </c>
      <c r="BOJ71">
        <v>0.109449906</v>
      </c>
      <c r="BOK71">
        <v>0.110114802</v>
      </c>
      <c r="BOL71">
        <v>0.11078940299999999</v>
      </c>
      <c r="BOM71">
        <v>0.11143620799999999</v>
      </c>
      <c r="BON71">
        <v>0.112096139</v>
      </c>
      <c r="BOO71">
        <v>0.112768057</v>
      </c>
      <c r="BOP71">
        <v>0.113451211</v>
      </c>
      <c r="BOQ71">
        <v>0.114132814</v>
      </c>
      <c r="BOR71">
        <v>0.11482974899999999</v>
      </c>
      <c r="BOS71">
        <v>0.115499982</v>
      </c>
      <c r="BOT71">
        <v>0.116170078</v>
      </c>
      <c r="BOU71">
        <v>0.116826705</v>
      </c>
      <c r="BOV71">
        <v>0.117460198</v>
      </c>
      <c r="BOW71">
        <v>0.118103894</v>
      </c>
      <c r="BOX71">
        <v>0.118743398</v>
      </c>
      <c r="BOY71">
        <v>0.119384268</v>
      </c>
      <c r="BOZ71">
        <v>0.120031806</v>
      </c>
      <c r="BPA71">
        <v>0.12064293199999999</v>
      </c>
      <c r="BPB71">
        <v>0.12128146400000001</v>
      </c>
      <c r="BPC71">
        <v>0.12192705600000001</v>
      </c>
      <c r="BPD71">
        <v>0.122547348</v>
      </c>
      <c r="BPE71">
        <v>0.123209245</v>
      </c>
      <c r="BPF71">
        <v>0.12384882999999999</v>
      </c>
      <c r="BPG71">
        <v>0.124483602</v>
      </c>
      <c r="BPH71">
        <v>0.125096715</v>
      </c>
      <c r="BPI71">
        <v>0.12570015800000001</v>
      </c>
      <c r="BPJ71">
        <v>0.12630456000000001</v>
      </c>
      <c r="BPK71">
        <v>0.12688187300000001</v>
      </c>
      <c r="BPL71">
        <v>0.12749349600000001</v>
      </c>
      <c r="BPM71">
        <v>0.12813541000000001</v>
      </c>
      <c r="BPN71">
        <v>0.12874703900000001</v>
      </c>
      <c r="BPO71">
        <v>0.12936088200000001</v>
      </c>
      <c r="BPP71">
        <v>0.12996297200000001</v>
      </c>
      <c r="BPQ71">
        <v>0.13056480300000001</v>
      </c>
      <c r="BPR71">
        <v>0.13115581200000001</v>
      </c>
      <c r="BPS71">
        <v>0.13174181900000001</v>
      </c>
      <c r="BPT71">
        <v>0.13235356500000001</v>
      </c>
      <c r="BPU71">
        <v>0.13294349499999999</v>
      </c>
      <c r="BPV71">
        <v>0.133506022</v>
      </c>
      <c r="BPW71">
        <v>0.13407192200000001</v>
      </c>
      <c r="BPX71">
        <v>0.13462734800000001</v>
      </c>
      <c r="BPY71">
        <v>0.13519623</v>
      </c>
      <c r="BPZ71">
        <v>0.13576922299999999</v>
      </c>
      <c r="BQA71">
        <v>0.136336704</v>
      </c>
      <c r="BQB71">
        <v>0.13692971200000001</v>
      </c>
      <c r="BQC71">
        <v>0.137482729</v>
      </c>
      <c r="BQD71">
        <v>0.13798812399999999</v>
      </c>
      <c r="BQE71">
        <v>0.13852439999999999</v>
      </c>
      <c r="BQF71">
        <v>0.13906645200000001</v>
      </c>
      <c r="BQG71">
        <v>0.139594525</v>
      </c>
      <c r="BQH71">
        <v>0.140133702</v>
      </c>
      <c r="BQI71">
        <v>0.140669249</v>
      </c>
      <c r="BQJ71">
        <v>0.14116292799999999</v>
      </c>
      <c r="BQK71">
        <v>0.14164638099999999</v>
      </c>
      <c r="BQL71">
        <v>0.142123254</v>
      </c>
      <c r="BQM71">
        <v>0.14260588900000001</v>
      </c>
      <c r="BQN71">
        <v>0.14307758100000001</v>
      </c>
      <c r="BQO71">
        <v>0.14353753899999999</v>
      </c>
      <c r="BQP71">
        <v>0.143998293</v>
      </c>
      <c r="BQQ71">
        <v>0.14447112100000001</v>
      </c>
      <c r="BQR71">
        <v>0.14489977200000001</v>
      </c>
      <c r="BQS71">
        <v>0.14530215499999999</v>
      </c>
      <c r="BQT71">
        <v>0.14572169200000001</v>
      </c>
      <c r="BQU71">
        <v>0.14614169299999999</v>
      </c>
      <c r="BQV71">
        <v>0.14651725900000001</v>
      </c>
      <c r="BQW71">
        <v>0.14685590800000001</v>
      </c>
      <c r="BQX71">
        <v>0.14722919700000001</v>
      </c>
      <c r="BQY71">
        <v>0.14758623900000001</v>
      </c>
      <c r="BQZ71">
        <v>0.147934223</v>
      </c>
      <c r="BRA71">
        <v>0.14830363899999999</v>
      </c>
      <c r="BRB71">
        <v>0.148686017</v>
      </c>
      <c r="BRC71">
        <v>0.14901530499999999</v>
      </c>
      <c r="BRD71">
        <v>0.149356452</v>
      </c>
      <c r="BRE71">
        <v>0.14971111400000001</v>
      </c>
      <c r="BRF71">
        <v>0.15003430600000001</v>
      </c>
      <c r="BRG71">
        <v>0.15035100600000001</v>
      </c>
      <c r="BRH71">
        <v>0.150647898</v>
      </c>
      <c r="BRI71">
        <v>0.150936826</v>
      </c>
      <c r="BRJ71">
        <v>0.15121947499999999</v>
      </c>
      <c r="BRK71">
        <v>0.15148874100000001</v>
      </c>
      <c r="BRL71">
        <v>0.151727106</v>
      </c>
      <c r="BRM71">
        <v>0.151989294</v>
      </c>
      <c r="BRN71">
        <v>0.152266234</v>
      </c>
      <c r="BRO71">
        <v>0.152522986</v>
      </c>
      <c r="BRP71">
        <v>0.15277983000000001</v>
      </c>
      <c r="BRQ71">
        <v>0.15301753700000001</v>
      </c>
      <c r="BRR71">
        <v>0.153242041</v>
      </c>
      <c r="BRS71">
        <v>0.153451906</v>
      </c>
      <c r="BRT71">
        <v>0.153629616</v>
      </c>
      <c r="BRU71">
        <v>0.153837896</v>
      </c>
      <c r="BRV71">
        <v>0.154066175</v>
      </c>
      <c r="BRW71">
        <v>0.15423368100000001</v>
      </c>
      <c r="BRX71">
        <v>0.154395685</v>
      </c>
      <c r="BRY71">
        <v>0.154593921</v>
      </c>
      <c r="BRZ71">
        <v>0.154794081</v>
      </c>
      <c r="BSA71">
        <v>0.15500688000000001</v>
      </c>
      <c r="BSB71">
        <v>0.155214343</v>
      </c>
      <c r="BSC71">
        <v>0.15544764599999999</v>
      </c>
      <c r="BSD71">
        <v>0.155678554</v>
      </c>
      <c r="BSE71">
        <v>0.155906461</v>
      </c>
      <c r="BSF71">
        <v>0.15611073</v>
      </c>
      <c r="BSG71">
        <v>0.15631172500000001</v>
      </c>
      <c r="BSH71">
        <v>0.156534543</v>
      </c>
      <c r="BSI71">
        <v>0.15675371699999999</v>
      </c>
      <c r="BSJ71">
        <v>0.15694866599999999</v>
      </c>
      <c r="BSK71">
        <v>0.157141582</v>
      </c>
      <c r="BSL71">
        <v>0.157359464</v>
      </c>
      <c r="BSM71">
        <v>0.15756409499999999</v>
      </c>
      <c r="BSN71">
        <v>0.15776356899999999</v>
      </c>
      <c r="BSO71">
        <v>0.15801343600000001</v>
      </c>
      <c r="BSP71">
        <v>0.15822946399999999</v>
      </c>
      <c r="BSQ71">
        <v>0.15838402900000001</v>
      </c>
      <c r="BSR71">
        <v>0.158559914</v>
      </c>
      <c r="BSS71">
        <v>0.158812275</v>
      </c>
      <c r="BST71">
        <v>0.15906266799999999</v>
      </c>
      <c r="BSU71">
        <v>0.15928758900000001</v>
      </c>
      <c r="BSV71">
        <v>0.159500062</v>
      </c>
      <c r="BSW71">
        <v>0.15969149199999999</v>
      </c>
      <c r="BSX71">
        <v>0.15987211400000001</v>
      </c>
      <c r="BSY71">
        <v>0.16006430399999999</v>
      </c>
      <c r="BSZ71">
        <v>0.16029918700000001</v>
      </c>
      <c r="BTA71">
        <v>0.160479909</v>
      </c>
      <c r="BTB71">
        <v>0.160607002</v>
      </c>
      <c r="BTC71">
        <v>0.16078183600000001</v>
      </c>
      <c r="BTD71">
        <v>0.16097581899999999</v>
      </c>
      <c r="BTE71">
        <v>0.16114214199999999</v>
      </c>
      <c r="BTF71">
        <v>0.16131014399999999</v>
      </c>
      <c r="BTG71">
        <v>0.161478973</v>
      </c>
      <c r="BTH71">
        <v>0.16164386</v>
      </c>
      <c r="BTI71">
        <v>0.16178351399999999</v>
      </c>
      <c r="BTJ71">
        <v>0.16191428799999999</v>
      </c>
      <c r="BTK71">
        <v>0.16204619000000001</v>
      </c>
      <c r="BTL71">
        <v>0.162152571</v>
      </c>
      <c r="BTM71">
        <v>0.16225572399999999</v>
      </c>
      <c r="BTN71">
        <v>0.16235777500000001</v>
      </c>
      <c r="BTO71">
        <v>0.16248489399999999</v>
      </c>
      <c r="BTP71">
        <v>0.16258176099999999</v>
      </c>
      <c r="BTQ71">
        <v>0.16260530300000001</v>
      </c>
      <c r="BTR71">
        <v>0.16262364700000001</v>
      </c>
      <c r="BTS71">
        <v>0.16265506900000001</v>
      </c>
      <c r="BTT71">
        <v>0.16265286400000001</v>
      </c>
      <c r="BTU71">
        <v>0.16266004000000001</v>
      </c>
      <c r="BTV71">
        <v>0.16265892800000001</v>
      </c>
      <c r="BTW71">
        <v>0.16262494299999999</v>
      </c>
      <c r="BTX71">
        <v>0.162614709</v>
      </c>
      <c r="BTY71">
        <v>0.16260977500000001</v>
      </c>
      <c r="BTZ71">
        <v>0.16258941499999999</v>
      </c>
      <c r="BUA71">
        <v>0.16258944</v>
      </c>
      <c r="BUB71">
        <v>0.162546362</v>
      </c>
      <c r="BUC71">
        <v>0.16247055499999999</v>
      </c>
      <c r="BUD71">
        <v>0.16239689199999999</v>
      </c>
      <c r="BUE71">
        <v>0.16230155199999999</v>
      </c>
      <c r="BUF71">
        <v>0.162207084</v>
      </c>
      <c r="BUG71">
        <v>0.162116067</v>
      </c>
      <c r="BUH71">
        <v>0.161996478</v>
      </c>
      <c r="BUI71">
        <v>0.16186561899999999</v>
      </c>
      <c r="BUJ71">
        <v>0.161719895</v>
      </c>
      <c r="BUK71">
        <v>0.16155947200000001</v>
      </c>
      <c r="BUL71">
        <v>0.16137548299999999</v>
      </c>
      <c r="BUM71">
        <v>0.16117589600000001</v>
      </c>
      <c r="BUN71">
        <v>0.16094303600000001</v>
      </c>
      <c r="BUO71">
        <v>0.16067631700000001</v>
      </c>
      <c r="BUP71">
        <v>0.160402192</v>
      </c>
      <c r="BUQ71">
        <v>0.16006146500000001</v>
      </c>
      <c r="BUR71">
        <v>0.15974603500000001</v>
      </c>
      <c r="BUS71">
        <v>0.15944350900000001</v>
      </c>
      <c r="BUT71">
        <v>0.15911044699999999</v>
      </c>
      <c r="BUU71">
        <v>0.15876011200000001</v>
      </c>
      <c r="BUV71">
        <v>0.15835033700000001</v>
      </c>
      <c r="BUW71">
        <v>0.15790663599999999</v>
      </c>
      <c r="BUX71">
        <v>0.1574837</v>
      </c>
      <c r="BUY71">
        <v>0.157116123</v>
      </c>
      <c r="BUZ71">
        <v>0.15672449399999999</v>
      </c>
      <c r="BVA71">
        <v>0.15628895200000001</v>
      </c>
      <c r="BVB71">
        <v>0.155820549</v>
      </c>
      <c r="BVC71">
        <v>0.15537077999999999</v>
      </c>
      <c r="BVD71">
        <v>0.15488160200000001</v>
      </c>
      <c r="BVE71">
        <v>0.15441421799999999</v>
      </c>
      <c r="BVF71">
        <v>0.153961229</v>
      </c>
      <c r="BVG71">
        <v>0.153522679</v>
      </c>
      <c r="BVH71">
        <v>0.15308893800000001</v>
      </c>
      <c r="BVI71">
        <v>0.15265141400000001</v>
      </c>
      <c r="BVJ71">
        <v>0.152268239</v>
      </c>
      <c r="BVK71">
        <v>0.15179885000000001</v>
      </c>
      <c r="BVL71">
        <v>0.151264494</v>
      </c>
      <c r="BVM71">
        <v>0.150758894</v>
      </c>
      <c r="BVN71">
        <v>0.15021934000000001</v>
      </c>
      <c r="BVO71">
        <v>0.14969496900000001</v>
      </c>
      <c r="BVP71">
        <v>0.14920893299999999</v>
      </c>
      <c r="BVQ71">
        <v>0.148663777</v>
      </c>
      <c r="BVR71">
        <v>0.148043224</v>
      </c>
      <c r="BVS71">
        <v>0.147509741</v>
      </c>
      <c r="BVT71">
        <v>0.14700690799999999</v>
      </c>
      <c r="BVU71">
        <v>0.14648240100000001</v>
      </c>
      <c r="BVV71">
        <v>0.145996817</v>
      </c>
      <c r="BVW71">
        <v>0.145505521</v>
      </c>
      <c r="BVX71">
        <v>0.14493616600000001</v>
      </c>
      <c r="BVY71">
        <v>0.144372679</v>
      </c>
      <c r="BVZ71">
        <v>0.143840894</v>
      </c>
      <c r="BWA71">
        <v>0.143305717</v>
      </c>
      <c r="BWB71">
        <v>0.14279624099999999</v>
      </c>
      <c r="BWC71">
        <v>0.14228079799999999</v>
      </c>
      <c r="BWD71">
        <v>0.141758945</v>
      </c>
      <c r="BWE71">
        <v>0.14126379</v>
      </c>
      <c r="BWF71">
        <v>0.14079577300000001</v>
      </c>
      <c r="BWG71">
        <v>0.14033647199999999</v>
      </c>
      <c r="BWH71">
        <v>0.13988725199999999</v>
      </c>
      <c r="BWI71">
        <v>0.13943520400000001</v>
      </c>
      <c r="BWJ71">
        <v>0.13896629199999999</v>
      </c>
      <c r="BWK71">
        <v>0.13847314299999999</v>
      </c>
      <c r="BWL71">
        <v>0.13799313199999999</v>
      </c>
      <c r="BWM71">
        <v>0.13749462000000001</v>
      </c>
      <c r="BWN71">
        <v>0.13703859500000001</v>
      </c>
      <c r="BWO71">
        <v>0.13662069900000001</v>
      </c>
      <c r="BWP71">
        <v>0.13615149900000001</v>
      </c>
      <c r="BWQ71">
        <v>0.13567691500000001</v>
      </c>
      <c r="BWR71">
        <v>0.135216115</v>
      </c>
      <c r="BWS71">
        <v>0.13472604199999999</v>
      </c>
      <c r="BWT71">
        <v>0.134242575</v>
      </c>
      <c r="BWU71">
        <v>0.133796679</v>
      </c>
      <c r="BWV71">
        <v>0.13333091399999999</v>
      </c>
      <c r="BWW71">
        <v>0.13284548500000001</v>
      </c>
      <c r="BWX71">
        <v>0.132349894</v>
      </c>
      <c r="BWY71">
        <v>0.13186246099999999</v>
      </c>
      <c r="BWZ71">
        <v>0.13134753699999999</v>
      </c>
      <c r="BXA71">
        <v>0.13076845200000001</v>
      </c>
      <c r="BXB71">
        <v>0.130233563</v>
      </c>
      <c r="BXC71">
        <v>0.12973826799999999</v>
      </c>
      <c r="BXD71">
        <v>0.12919592399999999</v>
      </c>
      <c r="BXE71">
        <v>0.12864034099999999</v>
      </c>
      <c r="BXF71">
        <v>0.12810707499999999</v>
      </c>
      <c r="BXG71">
        <v>0.12755771699999999</v>
      </c>
      <c r="BXH71">
        <v>0.12700334899999999</v>
      </c>
      <c r="BXI71">
        <v>0.12646933899999999</v>
      </c>
      <c r="BXJ71">
        <v>0.12592574600000001</v>
      </c>
      <c r="BXK71">
        <v>0.12540333100000001</v>
      </c>
      <c r="BXL71">
        <v>0.124826408</v>
      </c>
      <c r="BXM71">
        <v>0.124283193</v>
      </c>
      <c r="BXN71">
        <v>0.12379287</v>
      </c>
      <c r="BXO71">
        <v>0.123253785</v>
      </c>
      <c r="BXP71">
        <v>0.122739503</v>
      </c>
      <c r="BXQ71">
        <v>0.12222601600000001</v>
      </c>
      <c r="BXR71">
        <v>0.121742957</v>
      </c>
      <c r="BXS71">
        <v>0.12129527900000001</v>
      </c>
      <c r="BXT71">
        <v>0.120831182</v>
      </c>
      <c r="BXU71">
        <v>0.120414249</v>
      </c>
      <c r="BXV71">
        <v>0.119961972</v>
      </c>
      <c r="BXW71">
        <v>0.11949673</v>
      </c>
      <c r="BXX71">
        <v>0.11909628</v>
      </c>
      <c r="BXY71">
        <v>0.11866606</v>
      </c>
      <c r="BXZ71">
        <v>0.118218104</v>
      </c>
      <c r="BYA71">
        <v>0.117766623</v>
      </c>
      <c r="BYB71">
        <v>0.117307811</v>
      </c>
      <c r="BYC71">
        <v>0.116889377</v>
      </c>
      <c r="BYD71">
        <v>0.11643479800000001</v>
      </c>
      <c r="BYE71">
        <v>0.115964418</v>
      </c>
      <c r="BYF71">
        <v>0.11550548200000001</v>
      </c>
      <c r="BYG71">
        <v>0.114999398</v>
      </c>
      <c r="BYH71">
        <v>0.11442521</v>
      </c>
      <c r="BYI71">
        <v>0.11391391400000001</v>
      </c>
      <c r="BYJ71">
        <v>0.113400353</v>
      </c>
      <c r="BYK71">
        <v>0.112882969</v>
      </c>
      <c r="BYL71">
        <v>0.11239845699999999</v>
      </c>
      <c r="BYM71">
        <v>0.11188386</v>
      </c>
      <c r="BYN71">
        <v>0.11134796600000001</v>
      </c>
      <c r="BYO71">
        <v>0.110801779</v>
      </c>
      <c r="BYP71">
        <v>0.11024326199999999</v>
      </c>
      <c r="BYQ71">
        <v>0.109700857</v>
      </c>
      <c r="BYR71">
        <v>0.109146353</v>
      </c>
      <c r="BYS71">
        <v>0.108627579</v>
      </c>
      <c r="BYT71">
        <v>0.108159135</v>
      </c>
      <c r="BYU71">
        <v>0.107607918</v>
      </c>
      <c r="BYV71">
        <v>0.10700312300000001</v>
      </c>
      <c r="BYW71">
        <v>0.106451618</v>
      </c>
      <c r="BYX71">
        <v>0.105882831</v>
      </c>
      <c r="BYY71">
        <v>0.105348919</v>
      </c>
      <c r="BYZ71">
        <v>0.10487424300000001</v>
      </c>
      <c r="BZA71">
        <v>0.10435114400000001</v>
      </c>
      <c r="BZB71">
        <v>0.10380663900000001</v>
      </c>
      <c r="BZC71">
        <v>0.103291639</v>
      </c>
      <c r="BZD71">
        <v>0.102785484</v>
      </c>
      <c r="BZE71">
        <v>0.102279595</v>
      </c>
      <c r="BZF71">
        <v>0.101776696</v>
      </c>
      <c r="BZG71">
        <v>0.101264545</v>
      </c>
      <c r="BZH71">
        <v>0.10072492800000001</v>
      </c>
      <c r="BZI71">
        <v>0.100258107</v>
      </c>
      <c r="BZJ71">
        <v>9.9847643E-2</v>
      </c>
      <c r="BZK71">
        <v>9.9428593999999995E-2</v>
      </c>
      <c r="BZL71">
        <v>9.9064633999999999E-2</v>
      </c>
      <c r="BZM71">
        <v>9.8628406000000002E-2</v>
      </c>
      <c r="BZN71">
        <v>9.8152179000000006E-2</v>
      </c>
      <c r="BZO71">
        <v>9.7669888999999996E-2</v>
      </c>
      <c r="BZP71">
        <v>9.7104607999999995E-2</v>
      </c>
      <c r="BZQ71">
        <v>9.6657079000000007E-2</v>
      </c>
      <c r="BZR71">
        <v>9.6265301999999997E-2</v>
      </c>
      <c r="BZS71">
        <v>9.5745647000000003E-2</v>
      </c>
      <c r="BZT71">
        <v>9.5232115000000006E-2</v>
      </c>
      <c r="BZU71">
        <v>9.4758024999999996E-2</v>
      </c>
      <c r="BZV71">
        <v>9.4179996000000002E-2</v>
      </c>
      <c r="BZW71">
        <v>9.3657068999999996E-2</v>
      </c>
      <c r="BZX71">
        <v>9.3194699000000006E-2</v>
      </c>
      <c r="BZY71">
        <v>9.2670121999999994E-2</v>
      </c>
      <c r="BZZ71">
        <v>9.2227688000000002E-2</v>
      </c>
      <c r="CAA71">
        <v>9.1766792999999999E-2</v>
      </c>
      <c r="CAB71">
        <v>9.1287766000000006E-2</v>
      </c>
      <c r="CAC71">
        <v>9.0797322E-2</v>
      </c>
      <c r="CAD71">
        <v>9.0210651000000003E-2</v>
      </c>
      <c r="CAE71">
        <v>8.9774172999999999E-2</v>
      </c>
      <c r="CAF71">
        <v>8.9313416000000007E-2</v>
      </c>
      <c r="CAG71">
        <v>8.8796318999999999E-2</v>
      </c>
      <c r="CAH71">
        <v>8.8364101E-2</v>
      </c>
      <c r="CAI71">
        <v>8.7792650999999999E-2</v>
      </c>
      <c r="CAJ71">
        <v>8.7173897E-2</v>
      </c>
      <c r="CAK71">
        <v>8.6624532000000004E-2</v>
      </c>
      <c r="CAL71">
        <v>8.6139385999999998E-2</v>
      </c>
      <c r="CAM71">
        <v>8.5673595000000005E-2</v>
      </c>
      <c r="CAN71">
        <v>8.5103531999999996E-2</v>
      </c>
      <c r="CAO71">
        <v>8.4566581000000002E-2</v>
      </c>
      <c r="CAP71">
        <v>8.4174348999999996E-2</v>
      </c>
      <c r="CAQ71">
        <v>8.3725092000000001E-2</v>
      </c>
      <c r="CAR71">
        <v>8.3267452000000006E-2</v>
      </c>
      <c r="CAS71">
        <v>8.2857726000000007E-2</v>
      </c>
      <c r="CAT71">
        <v>8.2197813999999994E-2</v>
      </c>
      <c r="CAU71">
        <v>8.1507565000000004E-2</v>
      </c>
      <c r="CAV71">
        <v>8.1115260999999994E-2</v>
      </c>
      <c r="CAW71">
        <v>8.0694858999999994E-2</v>
      </c>
      <c r="CAX71">
        <v>8.0157438999999997E-2</v>
      </c>
      <c r="CAY71">
        <v>7.9695322999999998E-2</v>
      </c>
      <c r="CAZ71">
        <v>7.9207639999999996E-2</v>
      </c>
      <c r="CBA71">
        <v>7.8738186000000002E-2</v>
      </c>
      <c r="CBB71">
        <v>7.8382447999999993E-2</v>
      </c>
      <c r="CBC71">
        <v>7.8041448999999999E-2</v>
      </c>
      <c r="CBD71">
        <v>7.7599612999999998E-2</v>
      </c>
      <c r="CBE71">
        <v>7.7095163999999994E-2</v>
      </c>
      <c r="CBF71">
        <v>7.6671907999999997E-2</v>
      </c>
      <c r="CBG71">
        <v>7.6204263999999994E-2</v>
      </c>
      <c r="CBH71">
        <v>7.5669912000000006E-2</v>
      </c>
      <c r="CBI71">
        <v>7.5290911000000002E-2</v>
      </c>
      <c r="CBJ71">
        <v>7.5018959999999996E-2</v>
      </c>
      <c r="CBK71">
        <v>7.4566774000000002E-2</v>
      </c>
      <c r="CBL71">
        <v>7.4027068000000001E-2</v>
      </c>
      <c r="CBM71">
        <v>7.3614385000000004E-2</v>
      </c>
      <c r="CBN71">
        <v>7.3034584999999999E-2</v>
      </c>
      <c r="CBO71">
        <v>7.2430731999999998E-2</v>
      </c>
      <c r="CBP71">
        <v>7.2163857999999997E-2</v>
      </c>
      <c r="CBQ71">
        <v>7.1751260999999997E-2</v>
      </c>
      <c r="CBR71">
        <v>7.1118552000000002E-2</v>
      </c>
      <c r="CBS71">
        <v>7.0674951999999999E-2</v>
      </c>
      <c r="CBT71">
        <v>7.0229495000000003E-2</v>
      </c>
      <c r="CBU71">
        <v>6.9743156000000001E-2</v>
      </c>
      <c r="CBV71">
        <v>6.9389792000000006E-2</v>
      </c>
      <c r="CBW71">
        <v>6.9024628000000005E-2</v>
      </c>
      <c r="CBX71">
        <v>6.8561686999999996E-2</v>
      </c>
      <c r="CBY71">
        <v>6.8087473999999995E-2</v>
      </c>
      <c r="CBZ71">
        <v>6.7630333000000001E-2</v>
      </c>
      <c r="CCA71">
        <v>6.7305429E-2</v>
      </c>
      <c r="CCB71">
        <v>6.6987989999999997E-2</v>
      </c>
      <c r="CCC71">
        <v>6.6448812999999995E-2</v>
      </c>
      <c r="CCD71">
        <v>6.6011581999999999E-2</v>
      </c>
      <c r="CCE71">
        <v>6.5683266000000004E-2</v>
      </c>
      <c r="CCF71">
        <v>6.5147359000000002E-2</v>
      </c>
      <c r="CCG71">
        <v>6.4669037999999998E-2</v>
      </c>
      <c r="CCH71">
        <v>6.4335951000000002E-2</v>
      </c>
      <c r="CCI71">
        <v>6.3799328000000002E-2</v>
      </c>
      <c r="CCJ71">
        <v>6.3256063000000001E-2</v>
      </c>
      <c r="CCK71">
        <v>6.2880353E-2</v>
      </c>
      <c r="CCL71">
        <v>6.2409032000000003E-2</v>
      </c>
      <c r="CCM71">
        <v>6.1962227000000002E-2</v>
      </c>
      <c r="CCN71">
        <v>6.1642292000000001E-2</v>
      </c>
      <c r="CCO71">
        <v>6.1186773999999999E-2</v>
      </c>
      <c r="CCP71">
        <v>6.0749887000000002E-2</v>
      </c>
      <c r="CCQ71">
        <v>6.0414987000000003E-2</v>
      </c>
      <c r="CCR71">
        <v>5.9892999000000002E-2</v>
      </c>
      <c r="CCS71">
        <v>5.9411052999999998E-2</v>
      </c>
      <c r="CCT71">
        <v>5.9051034000000002E-2</v>
      </c>
      <c r="CCU71">
        <v>5.8622801000000002E-2</v>
      </c>
      <c r="CCV71">
        <v>5.8246614000000002E-2</v>
      </c>
      <c r="CCW71">
        <v>5.8061321999999999E-2</v>
      </c>
      <c r="CCX71">
        <v>5.7906062000000001E-2</v>
      </c>
      <c r="CCY71">
        <v>5.7398248999999998E-2</v>
      </c>
      <c r="CCZ71">
        <v>5.6786954000000001E-2</v>
      </c>
      <c r="CDA71">
        <v>5.6446938000000002E-2</v>
      </c>
      <c r="CDB71">
        <v>5.6010707999999999E-2</v>
      </c>
      <c r="CDC71">
        <v>5.5463935999999998E-2</v>
      </c>
      <c r="CDD71">
        <v>5.5199512999999999E-2</v>
      </c>
      <c r="CDE71">
        <v>5.4907718000000001E-2</v>
      </c>
      <c r="CDF71">
        <v>5.4643419999999998E-2</v>
      </c>
      <c r="CDG71">
        <v>5.4554259000000001E-2</v>
      </c>
      <c r="CDH71">
        <v>5.4139491999999997E-2</v>
      </c>
      <c r="CDI71">
        <v>5.3677067000000002E-2</v>
      </c>
      <c r="CDJ71">
        <v>5.3290269000000001E-2</v>
      </c>
      <c r="CDK71">
        <v>5.2864071999999998E-2</v>
      </c>
      <c r="CDL71">
        <v>5.2663829000000002E-2</v>
      </c>
      <c r="CDM71">
        <v>5.2506707999999999E-2</v>
      </c>
      <c r="CDN71">
        <v>5.2163941999999998E-2</v>
      </c>
      <c r="CDO71">
        <v>5.1793656E-2</v>
      </c>
      <c r="CDP71">
        <v>5.1639330999999997E-2</v>
      </c>
      <c r="CDQ71">
        <v>5.1434137999999997E-2</v>
      </c>
      <c r="CDR71">
        <v>5.0830351000000003E-2</v>
      </c>
      <c r="CDS71">
        <v>5.0262288000000002E-2</v>
      </c>
      <c r="CDT71">
        <v>4.9946544000000002E-2</v>
      </c>
      <c r="CDU71">
        <v>4.9715540000000003E-2</v>
      </c>
      <c r="CDV71">
        <v>4.9852199999999999E-2</v>
      </c>
      <c r="CDW71">
        <v>4.9656103E-2</v>
      </c>
      <c r="CDX71">
        <v>4.9405270000000001E-2</v>
      </c>
      <c r="CDY71">
        <v>4.9052864000000002E-2</v>
      </c>
      <c r="CDZ71">
        <v>4.8409096999999998E-2</v>
      </c>
      <c r="CEA71">
        <v>4.8172814000000001E-2</v>
      </c>
      <c r="CEB71">
        <v>4.7729563000000003E-2</v>
      </c>
      <c r="CEC71">
        <v>4.7559997999999999E-2</v>
      </c>
      <c r="CED71">
        <v>4.8343467000000001E-2</v>
      </c>
      <c r="CEE71">
        <v>4.8088346999999997E-2</v>
      </c>
      <c r="CEF71">
        <v>4.7457274000000001E-2</v>
      </c>
      <c r="CEG71">
        <v>4.7213021000000001E-2</v>
      </c>
      <c r="CEH71">
        <v>4.5978634999999997E-2</v>
      </c>
      <c r="CEI71">
        <v>4.5607689E-2</v>
      </c>
      <c r="CEJ71">
        <v>4.6307796999999998E-2</v>
      </c>
      <c r="CEK71">
        <v>4.6321626999999997E-2</v>
      </c>
      <c r="CEL71">
        <v>4.6556061000000003E-2</v>
      </c>
      <c r="CEM71">
        <v>4.6247137000000001E-2</v>
      </c>
      <c r="CEN71">
        <v>4.5210762000000002E-2</v>
      </c>
      <c r="CEO71">
        <v>4.3812925000000003E-2</v>
      </c>
      <c r="CEP71">
        <v>4.3265353999999999E-2</v>
      </c>
      <c r="CEQ71">
        <v>4.3429639999999999E-2</v>
      </c>
      <c r="CER71">
        <v>4.3904740999999997E-2</v>
      </c>
      <c r="CES71">
        <v>4.5050373999999997E-2</v>
      </c>
      <c r="CET71">
        <v>4.6274101999999998E-2</v>
      </c>
      <c r="CEU71">
        <v>4.5390806999999998E-2</v>
      </c>
      <c r="CEV71">
        <v>4.376704E-2</v>
      </c>
      <c r="CEW71">
        <v>4.3692614999999997E-2</v>
      </c>
    </row>
    <row r="72" spans="1:2181" x14ac:dyDescent="0.3">
      <c r="A72" t="str">
        <f>VLOOKUP(I72,MtrxNb!A$1:B$97,2,FALSE)</f>
        <v>M70</v>
      </c>
      <c r="B72">
        <v>70</v>
      </c>
      <c r="C72">
        <v>1</v>
      </c>
      <c r="E72" t="s">
        <v>892</v>
      </c>
      <c r="F72" t="s">
        <v>885</v>
      </c>
      <c r="G72">
        <v>76</v>
      </c>
      <c r="H72">
        <v>1</v>
      </c>
      <c r="I72">
        <v>86</v>
      </c>
      <c r="J72">
        <v>2</v>
      </c>
      <c r="L72" t="s">
        <v>108</v>
      </c>
      <c r="M72" s="14" t="str">
        <f>VLOOKUP(L72,code!A$1:B$77,2,FALSE)</f>
        <v>V76</v>
      </c>
      <c r="N72">
        <v>37.31601732</v>
      </c>
      <c r="O72">
        <v>28.8</v>
      </c>
      <c r="P72">
        <v>1.018318429</v>
      </c>
      <c r="Q72">
        <v>86.508117440000007</v>
      </c>
      <c r="R72">
        <v>141.32174660000001</v>
      </c>
      <c r="S72">
        <v>18.64374849</v>
      </c>
      <c r="T72">
        <v>0.406229016</v>
      </c>
      <c r="U72">
        <v>284.99018119999999</v>
      </c>
      <c r="AA72">
        <v>91.420545950000005</v>
      </c>
      <c r="AB72">
        <v>1.28314353</v>
      </c>
      <c r="AC72">
        <v>89.105023970000005</v>
      </c>
      <c r="AD72">
        <v>145.30779939999999</v>
      </c>
      <c r="AE72">
        <v>0.12250398699999999</v>
      </c>
      <c r="AF72">
        <v>0.119225321</v>
      </c>
      <c r="AG72">
        <v>0.115476154</v>
      </c>
      <c r="AH72">
        <v>0.112809927</v>
      </c>
      <c r="AI72">
        <v>0.110053372</v>
      </c>
      <c r="AJ72">
        <v>0.10796881799999999</v>
      </c>
      <c r="AK72">
        <v>0.10512155099999999</v>
      </c>
      <c r="AL72">
        <v>0.101229529</v>
      </c>
      <c r="AM72">
        <v>0.101270102</v>
      </c>
      <c r="AN72">
        <v>9.9842530999999998E-2</v>
      </c>
      <c r="AO72">
        <v>9.6485711000000002E-2</v>
      </c>
      <c r="AP72">
        <v>9.3454200000000001E-2</v>
      </c>
      <c r="AQ72">
        <v>9.2908397000000004E-2</v>
      </c>
      <c r="AR72">
        <v>9.1513913000000002E-2</v>
      </c>
      <c r="AS72">
        <v>8.8869648999999995E-2</v>
      </c>
      <c r="AT72">
        <v>8.7900787999999994E-2</v>
      </c>
      <c r="AU72">
        <v>8.6171794999999995E-2</v>
      </c>
      <c r="AV72">
        <v>8.4356344999999999E-2</v>
      </c>
      <c r="AW72">
        <v>8.2941764000000001E-2</v>
      </c>
      <c r="AX72">
        <v>8.0526214999999998E-2</v>
      </c>
      <c r="AY72">
        <v>7.9694071000000005E-2</v>
      </c>
      <c r="AZ72">
        <v>7.9056820999999999E-2</v>
      </c>
      <c r="BA72">
        <v>7.6793607999999999E-2</v>
      </c>
      <c r="BB72">
        <v>7.6243060000000001E-2</v>
      </c>
      <c r="BC72">
        <v>7.5278125000000001E-2</v>
      </c>
      <c r="BD72">
        <v>7.3658692999999997E-2</v>
      </c>
      <c r="BE72">
        <v>7.2752821999999995E-2</v>
      </c>
      <c r="BF72">
        <v>7.2110966999999998E-2</v>
      </c>
      <c r="BG72">
        <v>7.0531564000000005E-2</v>
      </c>
      <c r="BH72">
        <v>6.8261137999999999E-2</v>
      </c>
      <c r="BI72">
        <v>6.8255279000000002E-2</v>
      </c>
      <c r="BJ72">
        <v>6.7703547000000003E-2</v>
      </c>
      <c r="BK72">
        <v>6.6616549999999997E-2</v>
      </c>
      <c r="BL72">
        <v>6.5735254000000007E-2</v>
      </c>
      <c r="BM72">
        <v>6.5270845999999993E-2</v>
      </c>
      <c r="BN72">
        <v>6.4717964000000003E-2</v>
      </c>
      <c r="BO72">
        <v>6.4007118000000002E-2</v>
      </c>
      <c r="BP72">
        <v>6.3415916000000003E-2</v>
      </c>
      <c r="BQ72">
        <v>6.3502540999999996E-2</v>
      </c>
      <c r="BR72">
        <v>6.3511438000000003E-2</v>
      </c>
      <c r="BS72">
        <v>6.3144418999999993E-2</v>
      </c>
      <c r="BT72">
        <v>6.2975041999999995E-2</v>
      </c>
      <c r="BU72">
        <v>6.2985256000000003E-2</v>
      </c>
      <c r="BV72">
        <v>6.3128368000000004E-2</v>
      </c>
      <c r="BW72">
        <v>6.3272415999999998E-2</v>
      </c>
      <c r="BX72">
        <v>6.3039428999999994E-2</v>
      </c>
      <c r="BY72">
        <v>6.3168042999999993E-2</v>
      </c>
      <c r="BZ72">
        <v>6.3516197999999996E-2</v>
      </c>
      <c r="CA72">
        <v>6.3539526999999998E-2</v>
      </c>
      <c r="CB72">
        <v>6.3824015999999997E-2</v>
      </c>
      <c r="CC72">
        <v>6.4161378000000005E-2</v>
      </c>
      <c r="CD72">
        <v>6.4488332999999995E-2</v>
      </c>
      <c r="CE72">
        <v>6.5040659000000001E-2</v>
      </c>
      <c r="CF72">
        <v>6.4973353999999997E-2</v>
      </c>
      <c r="CG72">
        <v>6.4865306999999997E-2</v>
      </c>
      <c r="CH72">
        <v>6.5295216000000003E-2</v>
      </c>
      <c r="CI72">
        <v>6.5811464E-2</v>
      </c>
      <c r="CJ72">
        <v>6.6455448E-2</v>
      </c>
      <c r="CK72">
        <v>6.6869480999999995E-2</v>
      </c>
      <c r="CL72">
        <v>6.6710303999999998E-2</v>
      </c>
      <c r="CM72">
        <v>6.7259869999999999E-2</v>
      </c>
      <c r="CN72">
        <v>6.7624690000000001E-2</v>
      </c>
      <c r="CO72">
        <v>6.7568805999999995E-2</v>
      </c>
      <c r="CP72">
        <v>6.7900769E-2</v>
      </c>
      <c r="CQ72">
        <v>6.8033393999999997E-2</v>
      </c>
      <c r="CR72">
        <v>6.8084115000000001E-2</v>
      </c>
      <c r="CS72">
        <v>6.8234232000000006E-2</v>
      </c>
      <c r="CT72">
        <v>6.8365314999999996E-2</v>
      </c>
      <c r="CU72">
        <v>6.8683697000000002E-2</v>
      </c>
      <c r="CV72">
        <v>6.8995393000000002E-2</v>
      </c>
      <c r="CW72">
        <v>6.8994379999999994E-2</v>
      </c>
      <c r="CX72">
        <v>6.9175766999999999E-2</v>
      </c>
      <c r="CY72">
        <v>6.9339487000000005E-2</v>
      </c>
      <c r="CZ72">
        <v>6.9387691000000001E-2</v>
      </c>
      <c r="DA72">
        <v>6.9434144000000003E-2</v>
      </c>
      <c r="DB72">
        <v>6.9513428000000002E-2</v>
      </c>
      <c r="DC72">
        <v>6.9573782000000001E-2</v>
      </c>
      <c r="DD72">
        <v>6.9581368000000005E-2</v>
      </c>
      <c r="DE72">
        <v>6.9628569000000001E-2</v>
      </c>
      <c r="DF72">
        <v>6.9685002999999995E-2</v>
      </c>
      <c r="DG72">
        <v>6.9679385999999996E-2</v>
      </c>
      <c r="DH72">
        <v>6.9546176000000001E-2</v>
      </c>
      <c r="DI72">
        <v>6.9436099000000001E-2</v>
      </c>
      <c r="DJ72">
        <v>6.9409386000000003E-2</v>
      </c>
      <c r="DK72">
        <v>6.9441640999999998E-2</v>
      </c>
      <c r="DL72">
        <v>6.9413227999999993E-2</v>
      </c>
      <c r="DM72">
        <v>6.9335760999999996E-2</v>
      </c>
      <c r="DN72">
        <v>6.9241360000000002E-2</v>
      </c>
      <c r="DO72">
        <v>6.9184915999999999E-2</v>
      </c>
      <c r="DP72">
        <v>6.9278034000000002E-2</v>
      </c>
      <c r="DQ72">
        <v>6.9336474999999995E-2</v>
      </c>
      <c r="DR72">
        <v>6.941058E-2</v>
      </c>
      <c r="DS72">
        <v>6.9666620999999998E-2</v>
      </c>
      <c r="DT72">
        <v>6.9733153000000006E-2</v>
      </c>
      <c r="DU72">
        <v>6.9742690999999996E-2</v>
      </c>
      <c r="DV72">
        <v>6.9843484999999997E-2</v>
      </c>
      <c r="DW72">
        <v>7.0102362000000001E-2</v>
      </c>
      <c r="DX72">
        <v>7.0338791999999997E-2</v>
      </c>
      <c r="DY72">
        <v>7.0511309999999994E-2</v>
      </c>
      <c r="DZ72">
        <v>7.0643918E-2</v>
      </c>
      <c r="EA72">
        <v>7.0814216999999999E-2</v>
      </c>
      <c r="EB72">
        <v>7.1028803000000001E-2</v>
      </c>
      <c r="EC72">
        <v>7.1252069000000001E-2</v>
      </c>
      <c r="ED72">
        <v>7.1419042000000002E-2</v>
      </c>
      <c r="EE72">
        <v>7.1525872000000004E-2</v>
      </c>
      <c r="EF72">
        <v>7.1634576000000005E-2</v>
      </c>
      <c r="EG72">
        <v>7.1763486000000001E-2</v>
      </c>
      <c r="EH72">
        <v>7.1800034999999998E-2</v>
      </c>
      <c r="EI72">
        <v>7.1901136000000004E-2</v>
      </c>
      <c r="EJ72">
        <v>7.2044394999999997E-2</v>
      </c>
      <c r="EK72">
        <v>7.2145042000000006E-2</v>
      </c>
      <c r="EL72">
        <v>7.2209660999999994E-2</v>
      </c>
      <c r="EM72">
        <v>7.2194775000000003E-2</v>
      </c>
      <c r="EN72">
        <v>7.2153339999999996E-2</v>
      </c>
      <c r="EO72">
        <v>7.2233365999999993E-2</v>
      </c>
      <c r="EP72">
        <v>7.2224754000000002E-2</v>
      </c>
      <c r="EQ72">
        <v>7.2246535000000001E-2</v>
      </c>
      <c r="ER72">
        <v>7.2369924000000002E-2</v>
      </c>
      <c r="ES72">
        <v>7.2330116999999999E-2</v>
      </c>
      <c r="ET72">
        <v>7.2307023999999998E-2</v>
      </c>
      <c r="EU72">
        <v>7.2351984999999994E-2</v>
      </c>
      <c r="EV72">
        <v>7.2437873999999999E-2</v>
      </c>
      <c r="EW72">
        <v>7.2475002999999996E-2</v>
      </c>
      <c r="EX72">
        <v>7.2573858000000005E-2</v>
      </c>
      <c r="EY72">
        <v>7.2726897999999998E-2</v>
      </c>
      <c r="EZ72">
        <v>7.2734001000000006E-2</v>
      </c>
      <c r="FA72">
        <v>7.2808886000000003E-2</v>
      </c>
      <c r="FB72">
        <v>7.2896629000000004E-2</v>
      </c>
      <c r="FC72">
        <v>7.2921871999999999E-2</v>
      </c>
      <c r="FD72">
        <v>7.3009239000000004E-2</v>
      </c>
      <c r="FE72">
        <v>7.3128655000000001E-2</v>
      </c>
      <c r="FF72">
        <v>7.3283492000000006E-2</v>
      </c>
      <c r="FG72">
        <v>7.3491488999999993E-2</v>
      </c>
      <c r="FH72">
        <v>7.3645779999999994E-2</v>
      </c>
      <c r="FI72">
        <v>7.3743893000000005E-2</v>
      </c>
      <c r="FJ72">
        <v>7.3849553999999998E-2</v>
      </c>
      <c r="FK72">
        <v>7.4124714999999994E-2</v>
      </c>
      <c r="FL72">
        <v>7.4430134999999994E-2</v>
      </c>
      <c r="FM72">
        <v>7.4709105999999997E-2</v>
      </c>
      <c r="FN72">
        <v>7.4964981999999999E-2</v>
      </c>
      <c r="FO72">
        <v>7.5350327999999994E-2</v>
      </c>
      <c r="FP72">
        <v>7.5750507999999994E-2</v>
      </c>
      <c r="FQ72">
        <v>7.6173859999999996E-2</v>
      </c>
      <c r="FR72">
        <v>7.6758277999999999E-2</v>
      </c>
      <c r="FS72">
        <v>7.7400608999999995E-2</v>
      </c>
      <c r="FT72">
        <v>7.8113311000000005E-2</v>
      </c>
      <c r="FU72">
        <v>7.8914128E-2</v>
      </c>
      <c r="FV72">
        <v>7.9767990999999996E-2</v>
      </c>
      <c r="FW72">
        <v>8.0731439000000002E-2</v>
      </c>
      <c r="FX72">
        <v>8.1814532999999995E-2</v>
      </c>
      <c r="FY72">
        <v>8.3010502E-2</v>
      </c>
      <c r="FZ72">
        <v>8.4380173000000003E-2</v>
      </c>
      <c r="GA72">
        <v>8.5838756000000002E-2</v>
      </c>
      <c r="GB72">
        <v>8.7377060000000006E-2</v>
      </c>
      <c r="GC72">
        <v>8.9108718000000003E-2</v>
      </c>
      <c r="GD72">
        <v>9.1026958000000005E-2</v>
      </c>
      <c r="GE72">
        <v>9.3120572999999998E-2</v>
      </c>
      <c r="GF72">
        <v>9.5381652999999997E-2</v>
      </c>
      <c r="GG72">
        <v>9.7822112000000003E-2</v>
      </c>
      <c r="GH72">
        <v>0.100483557</v>
      </c>
      <c r="GI72">
        <v>0.103352053</v>
      </c>
      <c r="GJ72">
        <v>0.106378046</v>
      </c>
      <c r="GK72">
        <v>0.109586629</v>
      </c>
      <c r="GL72">
        <v>0.112984161</v>
      </c>
      <c r="GM72">
        <v>0.116578665</v>
      </c>
      <c r="GN72">
        <v>0.120392242</v>
      </c>
      <c r="GO72">
        <v>0.12428178500000001</v>
      </c>
      <c r="GP72">
        <v>0.128258065</v>
      </c>
      <c r="GQ72">
        <v>0.132382897</v>
      </c>
      <c r="GR72">
        <v>0.136605958</v>
      </c>
      <c r="GS72">
        <v>0.14084350600000001</v>
      </c>
      <c r="GT72">
        <v>0.14502551299999999</v>
      </c>
      <c r="GU72">
        <v>0.14910368500000001</v>
      </c>
      <c r="GV72">
        <v>0.15312773800000001</v>
      </c>
      <c r="GW72">
        <v>0.157023669</v>
      </c>
      <c r="GX72">
        <v>0.16073552499999999</v>
      </c>
      <c r="GY72">
        <v>0.16435586999999999</v>
      </c>
      <c r="GZ72">
        <v>0.16772522200000001</v>
      </c>
      <c r="HA72">
        <v>0.17080338</v>
      </c>
      <c r="HB72">
        <v>0.17363150099999999</v>
      </c>
      <c r="HC72">
        <v>0.176292107</v>
      </c>
      <c r="HD72">
        <v>0.17871167399999999</v>
      </c>
      <c r="HE72">
        <v>0.18086648299999999</v>
      </c>
      <c r="HF72">
        <v>0.18285411900000001</v>
      </c>
      <c r="HG72">
        <v>0.18460939800000001</v>
      </c>
      <c r="HH72">
        <v>0.186161786</v>
      </c>
      <c r="HI72">
        <v>0.187565553</v>
      </c>
      <c r="HJ72">
        <v>0.188841012</v>
      </c>
      <c r="HK72">
        <v>0.18996009999999999</v>
      </c>
      <c r="HL72">
        <v>0.190938631</v>
      </c>
      <c r="HM72">
        <v>0.19183412999999999</v>
      </c>
      <c r="HN72">
        <v>0.19268591900000001</v>
      </c>
      <c r="HO72">
        <v>0.193473436</v>
      </c>
      <c r="HP72">
        <v>0.19419118399999999</v>
      </c>
      <c r="HQ72">
        <v>0.194910529</v>
      </c>
      <c r="HR72">
        <v>0.19560266200000001</v>
      </c>
      <c r="HS72">
        <v>0.19625257800000001</v>
      </c>
      <c r="HT72">
        <v>0.19685372900000001</v>
      </c>
      <c r="HU72">
        <v>0.19742285400000001</v>
      </c>
      <c r="HV72">
        <v>0.197916218</v>
      </c>
      <c r="HW72">
        <v>0.19828080000000001</v>
      </c>
      <c r="HX72">
        <v>0.19845513400000001</v>
      </c>
      <c r="HY72">
        <v>0.19850532800000001</v>
      </c>
      <c r="HZ72">
        <v>0.19841291</v>
      </c>
      <c r="IA72">
        <v>0.198136586</v>
      </c>
      <c r="IB72">
        <v>0.19765406399999999</v>
      </c>
      <c r="IC72">
        <v>0.19695058700000001</v>
      </c>
      <c r="ID72">
        <v>0.19605183800000001</v>
      </c>
      <c r="IE72">
        <v>0.19501349000000001</v>
      </c>
      <c r="IF72">
        <v>0.19380919899999999</v>
      </c>
      <c r="IG72">
        <v>0.19242024599999999</v>
      </c>
      <c r="IH72">
        <v>0.190845868</v>
      </c>
      <c r="II72">
        <v>0.18912462499999999</v>
      </c>
      <c r="IJ72">
        <v>0.18725004100000001</v>
      </c>
      <c r="IK72">
        <v>0.18521743800000001</v>
      </c>
      <c r="IL72">
        <v>0.183030884</v>
      </c>
      <c r="IM72">
        <v>0.18073684500000001</v>
      </c>
      <c r="IN72">
        <v>0.17832214800000001</v>
      </c>
      <c r="IO72">
        <v>0.17581101499999999</v>
      </c>
      <c r="IP72">
        <v>0.173274119</v>
      </c>
      <c r="IQ72">
        <v>0.17076556700000001</v>
      </c>
      <c r="IR72">
        <v>0.16831729100000001</v>
      </c>
      <c r="IS72">
        <v>0.165955556</v>
      </c>
      <c r="IT72">
        <v>0.163731403</v>
      </c>
      <c r="IU72">
        <v>0.16159614899999999</v>
      </c>
      <c r="IV72">
        <v>0.159536647</v>
      </c>
      <c r="IW72">
        <v>0.157564603</v>
      </c>
      <c r="IX72">
        <v>0.15570225900000001</v>
      </c>
      <c r="IY72">
        <v>0.153930711</v>
      </c>
      <c r="IZ72">
        <v>0.15225158899999999</v>
      </c>
      <c r="JA72">
        <v>0.15072949099999999</v>
      </c>
      <c r="JB72">
        <v>0.14930903700000001</v>
      </c>
      <c r="JC72">
        <v>0.147964594</v>
      </c>
      <c r="JD72">
        <v>0.14668872699999999</v>
      </c>
      <c r="JE72">
        <v>0.14550436</v>
      </c>
      <c r="JF72">
        <v>0.14440338699999999</v>
      </c>
      <c r="JG72">
        <v>0.14337844499999999</v>
      </c>
      <c r="JH72">
        <v>0.14242631</v>
      </c>
      <c r="JI72">
        <v>0.14156565199999999</v>
      </c>
      <c r="JJ72">
        <v>0.14076343999999999</v>
      </c>
      <c r="JK72">
        <v>0.14000203</v>
      </c>
      <c r="JL72">
        <v>0.13934343900000001</v>
      </c>
      <c r="JM72">
        <v>0.138757673</v>
      </c>
      <c r="JN72">
        <v>0.13822873999999999</v>
      </c>
      <c r="JO72">
        <v>0.13775119699999999</v>
      </c>
      <c r="JP72">
        <v>0.13733693</v>
      </c>
      <c r="JQ72">
        <v>0.13693762900000001</v>
      </c>
      <c r="JR72">
        <v>0.13651138600000001</v>
      </c>
      <c r="JS72">
        <v>0.13603837999999999</v>
      </c>
      <c r="JT72">
        <v>0.13552878199999999</v>
      </c>
      <c r="JU72">
        <v>0.134947072</v>
      </c>
      <c r="JV72">
        <v>0.13425526600000001</v>
      </c>
      <c r="JW72">
        <v>0.133470898</v>
      </c>
      <c r="JX72">
        <v>0.13259296000000001</v>
      </c>
      <c r="JY72">
        <v>0.131606273</v>
      </c>
      <c r="JZ72">
        <v>0.130487466</v>
      </c>
      <c r="KA72">
        <v>0.12928603</v>
      </c>
      <c r="KB72">
        <v>0.12802880799999999</v>
      </c>
      <c r="KC72">
        <v>0.12672923899999999</v>
      </c>
      <c r="KD72">
        <v>0.125370116</v>
      </c>
      <c r="KE72">
        <v>0.12398245099999999</v>
      </c>
      <c r="KF72">
        <v>0.122568675</v>
      </c>
      <c r="KG72">
        <v>0.121131565</v>
      </c>
      <c r="KH72">
        <v>0.119754139</v>
      </c>
      <c r="KI72">
        <v>0.11841568600000001</v>
      </c>
      <c r="KJ72">
        <v>0.11711365899999999</v>
      </c>
      <c r="KK72">
        <v>0.11589389</v>
      </c>
      <c r="KL72">
        <v>0.11477162</v>
      </c>
      <c r="KM72">
        <v>0.11376</v>
      </c>
      <c r="KN72">
        <v>0.11285835299999999</v>
      </c>
      <c r="KO72">
        <v>0.112034459</v>
      </c>
      <c r="KP72">
        <v>0.11133206</v>
      </c>
      <c r="KQ72">
        <v>0.110749493</v>
      </c>
      <c r="KR72">
        <v>0.11024689999999999</v>
      </c>
      <c r="KS72">
        <v>0.109815701</v>
      </c>
      <c r="KT72">
        <v>0.109469276</v>
      </c>
      <c r="KU72">
        <v>0.109204574</v>
      </c>
      <c r="KV72">
        <v>0.108971558</v>
      </c>
      <c r="KW72">
        <v>0.10881365799999999</v>
      </c>
      <c r="KX72">
        <v>0.108706862</v>
      </c>
      <c r="KY72">
        <v>0.108600593</v>
      </c>
      <c r="KZ72">
        <v>0.108474179</v>
      </c>
      <c r="LA72">
        <v>0.108296846</v>
      </c>
      <c r="LB72">
        <v>0.10804734000000001</v>
      </c>
      <c r="LC72">
        <v>0.10771452099999999</v>
      </c>
      <c r="LD72">
        <v>0.107221424</v>
      </c>
      <c r="LE72">
        <v>0.10658999600000001</v>
      </c>
      <c r="LF72">
        <v>0.105848442</v>
      </c>
      <c r="LG72">
        <v>0.10495607699999999</v>
      </c>
      <c r="LH72">
        <v>0.103961264</v>
      </c>
      <c r="LI72">
        <v>0.102884764</v>
      </c>
      <c r="LJ72">
        <v>0.101731842</v>
      </c>
      <c r="LK72">
        <v>0.100520312</v>
      </c>
      <c r="LL72">
        <v>9.9263079000000004E-2</v>
      </c>
      <c r="LM72">
        <v>9.7961491999999997E-2</v>
      </c>
      <c r="LN72">
        <v>9.6599843000000005E-2</v>
      </c>
      <c r="LO72">
        <v>9.5239920000000006E-2</v>
      </c>
      <c r="LP72">
        <v>9.3913280000000002E-2</v>
      </c>
      <c r="LQ72">
        <v>9.2644379999999998E-2</v>
      </c>
      <c r="LR72">
        <v>9.1483141000000004E-2</v>
      </c>
      <c r="LS72">
        <v>9.0388464000000002E-2</v>
      </c>
      <c r="LT72">
        <v>8.9345823000000005E-2</v>
      </c>
      <c r="LU72">
        <v>8.8360660999999993E-2</v>
      </c>
      <c r="LV72">
        <v>8.7375568000000001E-2</v>
      </c>
      <c r="LW72">
        <v>8.6340113999999996E-2</v>
      </c>
      <c r="LX72">
        <v>8.5230921000000001E-2</v>
      </c>
      <c r="LY72">
        <v>8.4071451000000005E-2</v>
      </c>
      <c r="LZ72">
        <v>8.2839746000000006E-2</v>
      </c>
      <c r="MA72">
        <v>8.1549136999999994E-2</v>
      </c>
      <c r="MB72">
        <v>8.0228570999999999E-2</v>
      </c>
      <c r="MC72">
        <v>7.8895638000000004E-2</v>
      </c>
      <c r="MD72">
        <v>7.7593724000000003E-2</v>
      </c>
      <c r="ME72">
        <v>7.6362556999999998E-2</v>
      </c>
      <c r="MF72">
        <v>7.5232081000000006E-2</v>
      </c>
      <c r="MG72">
        <v>7.4211986999999993E-2</v>
      </c>
      <c r="MH72">
        <v>7.3311402999999997E-2</v>
      </c>
      <c r="MI72">
        <v>7.2537477000000003E-2</v>
      </c>
      <c r="MJ72">
        <v>7.1901583000000005E-2</v>
      </c>
      <c r="MK72">
        <v>7.1369191999999998E-2</v>
      </c>
      <c r="ML72">
        <v>7.0948832000000003E-2</v>
      </c>
      <c r="MM72">
        <v>7.0666082000000005E-2</v>
      </c>
      <c r="MN72">
        <v>7.0500725E-2</v>
      </c>
      <c r="MO72">
        <v>7.0426046000000006E-2</v>
      </c>
      <c r="MP72">
        <v>7.0432434000000002E-2</v>
      </c>
      <c r="MQ72">
        <v>7.0533079999999998E-2</v>
      </c>
      <c r="MR72">
        <v>7.0707723E-2</v>
      </c>
      <c r="MS72">
        <v>7.0955860999999995E-2</v>
      </c>
      <c r="MT72">
        <v>7.1282638999999995E-2</v>
      </c>
      <c r="MU72">
        <v>7.1685618000000007E-2</v>
      </c>
      <c r="MV72">
        <v>7.2212268999999996E-2</v>
      </c>
      <c r="MW72">
        <v>7.2887770000000004E-2</v>
      </c>
      <c r="MX72">
        <v>7.3724160999999996E-2</v>
      </c>
      <c r="MY72">
        <v>7.4749676000000001E-2</v>
      </c>
      <c r="MZ72">
        <v>7.6027829000000005E-2</v>
      </c>
      <c r="NA72">
        <v>7.7642973000000004E-2</v>
      </c>
      <c r="NB72">
        <v>7.9700942999999996E-2</v>
      </c>
      <c r="NC72">
        <v>8.2286219999999993E-2</v>
      </c>
      <c r="ND72">
        <v>8.5474743000000006E-2</v>
      </c>
      <c r="NE72">
        <v>8.9347412000000001E-2</v>
      </c>
      <c r="NF72">
        <v>9.4015873E-2</v>
      </c>
      <c r="NG72">
        <v>9.9531014000000001E-2</v>
      </c>
      <c r="NH72">
        <v>0.105897031</v>
      </c>
      <c r="NI72">
        <v>0.11307758900000001</v>
      </c>
      <c r="NJ72">
        <v>0.121004397</v>
      </c>
      <c r="NK72">
        <v>0.129621976</v>
      </c>
      <c r="NL72">
        <v>0.13883985700000001</v>
      </c>
      <c r="NM72">
        <v>0.14852949300000001</v>
      </c>
      <c r="NN72">
        <v>0.158601199</v>
      </c>
      <c r="NO72">
        <v>0.16891768300000001</v>
      </c>
      <c r="NP72">
        <v>0.179332194</v>
      </c>
      <c r="NQ72">
        <v>0.18975055599999999</v>
      </c>
      <c r="NR72">
        <v>0.200099311</v>
      </c>
      <c r="NS72">
        <v>0.21028628099999999</v>
      </c>
      <c r="NT72">
        <v>0.220203868</v>
      </c>
      <c r="NU72">
        <v>0.229850686</v>
      </c>
      <c r="NV72">
        <v>0.23919258099999999</v>
      </c>
      <c r="NW72">
        <v>0.24821186200000001</v>
      </c>
      <c r="NX72">
        <v>0.25691396100000002</v>
      </c>
      <c r="NY72">
        <v>0.26533379099999999</v>
      </c>
      <c r="NZ72">
        <v>0.27347628899999998</v>
      </c>
      <c r="OA72">
        <v>0.28134906599999998</v>
      </c>
      <c r="OB72">
        <v>0.28903034999999999</v>
      </c>
      <c r="OC72">
        <v>0.29648802299999999</v>
      </c>
      <c r="OD72">
        <v>0.30373201599999999</v>
      </c>
      <c r="OE72">
        <v>0.31080824400000001</v>
      </c>
      <c r="OF72">
        <v>0.31767140999999999</v>
      </c>
      <c r="OG72">
        <v>0.32434506899999999</v>
      </c>
      <c r="OH72">
        <v>0.33083749600000001</v>
      </c>
      <c r="OI72">
        <v>0.33710091199999997</v>
      </c>
      <c r="OJ72">
        <v>0.34315679100000002</v>
      </c>
      <c r="OK72">
        <v>0.34902533299999999</v>
      </c>
      <c r="OL72">
        <v>0.35470814299999998</v>
      </c>
      <c r="OM72">
        <v>0.360153801</v>
      </c>
      <c r="ON72">
        <v>0.36539432500000002</v>
      </c>
      <c r="OO72">
        <v>0.37043730000000002</v>
      </c>
      <c r="OP72">
        <v>0.37527353200000002</v>
      </c>
      <c r="OQ72">
        <v>0.37990030200000002</v>
      </c>
      <c r="OR72">
        <v>0.38428198699999999</v>
      </c>
      <c r="OS72">
        <v>0.38840514100000001</v>
      </c>
      <c r="OT72">
        <v>0.39229867800000001</v>
      </c>
      <c r="OU72">
        <v>0.39600117200000001</v>
      </c>
      <c r="OV72">
        <v>0.39953371399999998</v>
      </c>
      <c r="OW72">
        <v>0.40288839900000001</v>
      </c>
      <c r="OX72">
        <v>0.40597788699999998</v>
      </c>
      <c r="OY72">
        <v>0.40886720799999998</v>
      </c>
      <c r="OZ72">
        <v>0.41158059899999999</v>
      </c>
      <c r="PA72">
        <v>0.41411311000000001</v>
      </c>
      <c r="PB72">
        <v>0.41651738700000002</v>
      </c>
      <c r="PC72">
        <v>0.41876335100000001</v>
      </c>
      <c r="PD72">
        <v>0.42081943700000002</v>
      </c>
      <c r="PE72">
        <v>0.42267082299999997</v>
      </c>
      <c r="PF72">
        <v>0.42441306099999998</v>
      </c>
      <c r="PG72">
        <v>0.42603274600000002</v>
      </c>
      <c r="PH72">
        <v>0.42749805899999999</v>
      </c>
      <c r="PI72">
        <v>0.428832565</v>
      </c>
      <c r="PJ72">
        <v>0.43003821199999998</v>
      </c>
      <c r="PK72">
        <v>0.43112308700000002</v>
      </c>
      <c r="PL72">
        <v>0.43210142000000001</v>
      </c>
      <c r="PM72">
        <v>0.433001937</v>
      </c>
      <c r="PN72">
        <v>0.43380800899999999</v>
      </c>
      <c r="PO72">
        <v>0.43452366100000001</v>
      </c>
      <c r="PP72">
        <v>0.43518313600000003</v>
      </c>
      <c r="PQ72">
        <v>0.43570935700000002</v>
      </c>
      <c r="PR72">
        <v>0.43615602599999997</v>
      </c>
      <c r="PS72">
        <v>0.436574552</v>
      </c>
      <c r="PT72">
        <v>0.43692567799999998</v>
      </c>
      <c r="PU72">
        <v>0.43725026500000003</v>
      </c>
      <c r="PV72">
        <v>0.43755461699999998</v>
      </c>
      <c r="PW72">
        <v>0.437827103</v>
      </c>
      <c r="PX72">
        <v>0.43805723099999999</v>
      </c>
      <c r="PY72">
        <v>0.43821335900000002</v>
      </c>
      <c r="PZ72">
        <v>0.438314439</v>
      </c>
      <c r="QA72">
        <v>0.43842255200000002</v>
      </c>
      <c r="QB72">
        <v>0.43850765000000003</v>
      </c>
      <c r="QC72">
        <v>0.43857801899999999</v>
      </c>
      <c r="QD72">
        <v>0.438635471</v>
      </c>
      <c r="QE72">
        <v>0.438657925</v>
      </c>
      <c r="QF72">
        <v>0.43868305200000002</v>
      </c>
      <c r="QG72">
        <v>0.43869342099999997</v>
      </c>
      <c r="QH72">
        <v>0.43866907900000002</v>
      </c>
      <c r="QI72">
        <v>0.43865314999999999</v>
      </c>
      <c r="QJ72">
        <v>0.43860715300000003</v>
      </c>
      <c r="QK72">
        <v>0.43855559199999999</v>
      </c>
      <c r="QL72">
        <v>0.438550351</v>
      </c>
      <c r="QM72">
        <v>0.43851863299999999</v>
      </c>
      <c r="QN72">
        <v>0.43846004900000002</v>
      </c>
      <c r="QO72">
        <v>0.43839307599999999</v>
      </c>
      <c r="QP72">
        <v>0.43834781900000003</v>
      </c>
      <c r="QQ72">
        <v>0.43831351200000002</v>
      </c>
      <c r="QR72">
        <v>0.43826189100000001</v>
      </c>
      <c r="QS72">
        <v>0.43818606799999998</v>
      </c>
      <c r="QT72">
        <v>0.43814029900000001</v>
      </c>
      <c r="QU72">
        <v>0.43811565200000002</v>
      </c>
      <c r="QV72">
        <v>0.43806748099999998</v>
      </c>
      <c r="QW72">
        <v>0.43796516000000002</v>
      </c>
      <c r="QX72">
        <v>0.437917379</v>
      </c>
      <c r="QY72">
        <v>0.43786443800000002</v>
      </c>
      <c r="QZ72">
        <v>0.43780061999999997</v>
      </c>
      <c r="RA72">
        <v>0.43776224899999999</v>
      </c>
      <c r="RB72">
        <v>0.437716832</v>
      </c>
      <c r="RC72">
        <v>0.43766393799999997</v>
      </c>
      <c r="RD72">
        <v>0.43761191999999999</v>
      </c>
      <c r="RE72">
        <v>0.43757478700000002</v>
      </c>
      <c r="RF72">
        <v>0.43748325100000002</v>
      </c>
      <c r="RG72">
        <v>0.437404774</v>
      </c>
      <c r="RH72">
        <v>0.43738626800000002</v>
      </c>
      <c r="RI72">
        <v>0.43732998000000001</v>
      </c>
      <c r="RJ72">
        <v>0.43725366399999999</v>
      </c>
      <c r="RK72">
        <v>0.43718245100000003</v>
      </c>
      <c r="RL72">
        <v>0.43713664000000002</v>
      </c>
      <c r="RM72">
        <v>0.43708709499999998</v>
      </c>
      <c r="RN72">
        <v>0.43702752</v>
      </c>
      <c r="RO72">
        <v>0.43696206999999998</v>
      </c>
      <c r="RP72">
        <v>0.43690447700000001</v>
      </c>
      <c r="RQ72">
        <v>0.43688892200000001</v>
      </c>
      <c r="RR72">
        <v>0.43683780300000002</v>
      </c>
      <c r="RS72">
        <v>0.43674399400000002</v>
      </c>
      <c r="RT72">
        <v>0.43670962000000002</v>
      </c>
      <c r="RU72">
        <v>0.436652649</v>
      </c>
      <c r="RV72">
        <v>0.43658568599999997</v>
      </c>
      <c r="RW72">
        <v>0.43653530200000001</v>
      </c>
      <c r="RX72">
        <v>0.43651353999999998</v>
      </c>
      <c r="RY72">
        <v>0.43646902300000001</v>
      </c>
      <c r="RZ72">
        <v>0.436419522</v>
      </c>
      <c r="SA72">
        <v>0.43639414700000001</v>
      </c>
      <c r="SB72">
        <v>0.43635069199999998</v>
      </c>
      <c r="SC72">
        <v>0.43634748499999998</v>
      </c>
      <c r="SD72">
        <v>0.436354625</v>
      </c>
      <c r="SE72">
        <v>0.43630067</v>
      </c>
      <c r="SF72">
        <v>0.43625068</v>
      </c>
      <c r="SG72">
        <v>0.43619538299999999</v>
      </c>
      <c r="SH72">
        <v>0.43614609500000001</v>
      </c>
      <c r="SI72">
        <v>0.43613561200000001</v>
      </c>
      <c r="SJ72">
        <v>0.43608774500000003</v>
      </c>
      <c r="SK72">
        <v>0.43603388500000001</v>
      </c>
      <c r="SL72">
        <v>0.43599354600000001</v>
      </c>
      <c r="SM72">
        <v>0.43593132400000001</v>
      </c>
      <c r="SN72">
        <v>0.43592377100000002</v>
      </c>
      <c r="SO72">
        <v>0.43588683499999997</v>
      </c>
      <c r="SP72">
        <v>0.435767132</v>
      </c>
      <c r="SQ72">
        <v>0.43572882200000002</v>
      </c>
      <c r="SR72">
        <v>0.43565373499999999</v>
      </c>
      <c r="SS72">
        <v>0.43556826599999998</v>
      </c>
      <c r="ST72">
        <v>0.43553775099999997</v>
      </c>
      <c r="SU72">
        <v>0.43551941599999999</v>
      </c>
      <c r="SV72">
        <v>0.435517667</v>
      </c>
      <c r="SW72">
        <v>0.435514556</v>
      </c>
      <c r="SX72">
        <v>0.43548007999999999</v>
      </c>
      <c r="SY72">
        <v>0.43540382700000002</v>
      </c>
      <c r="SZ72">
        <v>0.43537085399999997</v>
      </c>
      <c r="TA72">
        <v>0.43539553399999997</v>
      </c>
      <c r="TB72">
        <v>0.43541010200000002</v>
      </c>
      <c r="TC72">
        <v>0.43539926899999998</v>
      </c>
      <c r="TD72">
        <v>0.43535608199999998</v>
      </c>
      <c r="TE72">
        <v>0.43529651400000002</v>
      </c>
      <c r="TF72">
        <v>0.43526388500000002</v>
      </c>
      <c r="TG72">
        <v>0.435247575</v>
      </c>
      <c r="TH72">
        <v>0.43522398899999998</v>
      </c>
      <c r="TI72">
        <v>0.43518351399999999</v>
      </c>
      <c r="TJ72">
        <v>0.43515480200000001</v>
      </c>
      <c r="TK72">
        <v>0.43517243799999999</v>
      </c>
      <c r="TL72">
        <v>0.43520055499999999</v>
      </c>
      <c r="TM72">
        <v>0.43518907099999998</v>
      </c>
      <c r="TN72">
        <v>0.43512858900000001</v>
      </c>
      <c r="TO72">
        <v>0.43509783499999999</v>
      </c>
      <c r="TP72">
        <v>0.43510437800000001</v>
      </c>
      <c r="TQ72">
        <v>0.43511301800000002</v>
      </c>
      <c r="TR72">
        <v>0.43508302700000001</v>
      </c>
      <c r="TS72">
        <v>0.43504781100000001</v>
      </c>
      <c r="TT72">
        <v>0.43502165700000001</v>
      </c>
      <c r="TU72">
        <v>0.43500494899999997</v>
      </c>
      <c r="TV72">
        <v>0.43503372899999998</v>
      </c>
      <c r="TW72">
        <v>0.43502060399999998</v>
      </c>
      <c r="TX72">
        <v>0.43495404900000001</v>
      </c>
      <c r="TY72">
        <v>0.43490664200000001</v>
      </c>
      <c r="TZ72">
        <v>0.43487438099999998</v>
      </c>
      <c r="UA72">
        <v>0.43485198899999999</v>
      </c>
      <c r="UB72">
        <v>0.434825982</v>
      </c>
      <c r="UC72">
        <v>0.43477725699999997</v>
      </c>
      <c r="UD72">
        <v>0.43475048399999999</v>
      </c>
      <c r="UE72">
        <v>0.43472066700000001</v>
      </c>
      <c r="UF72">
        <v>0.43467188699999998</v>
      </c>
      <c r="UG72">
        <v>0.43463025599999999</v>
      </c>
      <c r="UH72">
        <v>0.43463559299999999</v>
      </c>
      <c r="UI72">
        <v>0.43463669700000002</v>
      </c>
      <c r="UJ72">
        <v>0.43459289899999998</v>
      </c>
      <c r="UK72">
        <v>0.43455360900000001</v>
      </c>
      <c r="UL72">
        <v>0.43449488400000003</v>
      </c>
      <c r="UM72">
        <v>0.43443794299999999</v>
      </c>
      <c r="UN72">
        <v>0.434399058</v>
      </c>
      <c r="UO72">
        <v>0.434331044</v>
      </c>
      <c r="UP72">
        <v>0.43427851299999998</v>
      </c>
      <c r="UQ72">
        <v>0.43421507799999998</v>
      </c>
      <c r="UR72">
        <v>0.43410982799999998</v>
      </c>
      <c r="US72">
        <v>0.434040225</v>
      </c>
      <c r="UT72">
        <v>0.433965082</v>
      </c>
      <c r="UU72">
        <v>0.43389551100000001</v>
      </c>
      <c r="UV72">
        <v>0.43386128699999998</v>
      </c>
      <c r="UW72">
        <v>0.43383685799999999</v>
      </c>
      <c r="UX72">
        <v>0.43377031599999999</v>
      </c>
      <c r="UY72">
        <v>0.43367638800000002</v>
      </c>
      <c r="UZ72">
        <v>0.43360994600000002</v>
      </c>
      <c r="VA72">
        <v>0.43356629299999999</v>
      </c>
      <c r="VB72">
        <v>0.43351960099999998</v>
      </c>
      <c r="VC72">
        <v>0.43346993299999997</v>
      </c>
      <c r="VD72">
        <v>0.43343448200000001</v>
      </c>
      <c r="VE72">
        <v>0.43337291100000003</v>
      </c>
      <c r="VF72">
        <v>0.43333169500000002</v>
      </c>
      <c r="VG72">
        <v>0.433298921</v>
      </c>
      <c r="VH72">
        <v>0.43321061</v>
      </c>
      <c r="VI72">
        <v>0.43314261300000001</v>
      </c>
      <c r="VJ72">
        <v>0.43307184799999998</v>
      </c>
      <c r="VK72">
        <v>0.43300877300000001</v>
      </c>
      <c r="VL72">
        <v>0.43300238299999999</v>
      </c>
      <c r="VM72">
        <v>0.43293762600000002</v>
      </c>
      <c r="VN72">
        <v>0.43285368899999999</v>
      </c>
      <c r="VO72">
        <v>0.4327819</v>
      </c>
      <c r="VP72">
        <v>0.43271099400000002</v>
      </c>
      <c r="VQ72">
        <v>0.43265704300000002</v>
      </c>
      <c r="VR72">
        <v>0.43258519099999998</v>
      </c>
      <c r="VS72">
        <v>0.43248018199999999</v>
      </c>
      <c r="VT72">
        <v>0.432368166</v>
      </c>
      <c r="VU72">
        <v>0.432274608</v>
      </c>
      <c r="VV72">
        <v>0.432249995</v>
      </c>
      <c r="VW72">
        <v>0.43225048500000002</v>
      </c>
      <c r="VX72">
        <v>0.432101185</v>
      </c>
      <c r="VY72">
        <v>0.43203734799999999</v>
      </c>
      <c r="VZ72">
        <v>0.431982906</v>
      </c>
      <c r="WA72">
        <v>0.43187971000000003</v>
      </c>
      <c r="WB72">
        <v>0.43181018399999999</v>
      </c>
      <c r="WC72">
        <v>0.431694101</v>
      </c>
      <c r="WD72">
        <v>0.43158866899999998</v>
      </c>
      <c r="WE72">
        <v>0.43150748900000002</v>
      </c>
      <c r="WF72">
        <v>0.43134026800000003</v>
      </c>
      <c r="WG72">
        <v>0.43118003500000002</v>
      </c>
      <c r="WH72">
        <v>0.43103423299999999</v>
      </c>
      <c r="WI72">
        <v>0.43089040200000001</v>
      </c>
      <c r="WJ72">
        <v>0.43073808400000002</v>
      </c>
      <c r="WK72">
        <v>0.43059346199999998</v>
      </c>
      <c r="WL72">
        <v>0.43043195299999998</v>
      </c>
      <c r="WM72">
        <v>0.43024787399999997</v>
      </c>
      <c r="WN72">
        <v>0.43008486400000001</v>
      </c>
      <c r="WO72">
        <v>0.42992541499999998</v>
      </c>
      <c r="WP72">
        <v>0.42974230000000002</v>
      </c>
      <c r="WQ72">
        <v>0.42953616900000002</v>
      </c>
      <c r="WR72">
        <v>0.42935902599999998</v>
      </c>
      <c r="WS72">
        <v>0.42919890999999999</v>
      </c>
      <c r="WT72">
        <v>0.429026307</v>
      </c>
      <c r="WU72">
        <v>0.42881572000000001</v>
      </c>
      <c r="WV72">
        <v>0.42856038800000001</v>
      </c>
      <c r="WW72">
        <v>0.428322539</v>
      </c>
      <c r="WX72">
        <v>0.42806401900000002</v>
      </c>
      <c r="WY72">
        <v>0.42777708599999997</v>
      </c>
      <c r="WZ72">
        <v>0.42753546100000001</v>
      </c>
      <c r="XA72">
        <v>0.42720931400000001</v>
      </c>
      <c r="XB72">
        <v>0.42686992899999998</v>
      </c>
      <c r="XC72">
        <v>0.42655304900000002</v>
      </c>
      <c r="XD72">
        <v>0.42618023700000002</v>
      </c>
      <c r="XE72">
        <v>0.42584876199999999</v>
      </c>
      <c r="XF72">
        <v>0.42551496700000002</v>
      </c>
      <c r="XG72">
        <v>0.42514408399999998</v>
      </c>
      <c r="XH72">
        <v>0.42475410600000002</v>
      </c>
      <c r="XI72">
        <v>0.424357227</v>
      </c>
      <c r="XJ72">
        <v>0.42396170799999999</v>
      </c>
      <c r="XK72">
        <v>0.42359427300000002</v>
      </c>
      <c r="XL72">
        <v>0.42329157000000001</v>
      </c>
      <c r="XM72">
        <v>0.42296048800000002</v>
      </c>
      <c r="XN72">
        <v>0.42263083699999998</v>
      </c>
      <c r="XO72">
        <v>0.422337827</v>
      </c>
      <c r="XP72">
        <v>0.42208699399999999</v>
      </c>
      <c r="XQ72">
        <v>0.42175435700000002</v>
      </c>
      <c r="XR72">
        <v>0.42151122699999999</v>
      </c>
      <c r="XS72">
        <v>0.42135267599999998</v>
      </c>
      <c r="XT72">
        <v>0.42111684199999999</v>
      </c>
      <c r="XU72">
        <v>0.420963847</v>
      </c>
      <c r="XV72">
        <v>0.42089748599999999</v>
      </c>
      <c r="XW72">
        <v>0.42085133200000002</v>
      </c>
      <c r="XX72">
        <v>0.42074216199999998</v>
      </c>
      <c r="XY72">
        <v>0.42062999600000001</v>
      </c>
      <c r="XZ72">
        <v>0.42053392499999998</v>
      </c>
      <c r="YA72">
        <v>0.420464065</v>
      </c>
      <c r="YB72">
        <v>0.42042454499999998</v>
      </c>
      <c r="YC72">
        <v>0.42042812899999998</v>
      </c>
      <c r="YD72">
        <v>0.420402</v>
      </c>
      <c r="YE72">
        <v>0.42035344499999999</v>
      </c>
      <c r="YF72">
        <v>0.42032171299999999</v>
      </c>
      <c r="YG72">
        <v>0.420288461</v>
      </c>
      <c r="YH72">
        <v>0.42031981000000002</v>
      </c>
      <c r="YI72">
        <v>0.42036371500000003</v>
      </c>
      <c r="YJ72">
        <v>0.420351894</v>
      </c>
      <c r="YK72">
        <v>0.42030010699999998</v>
      </c>
      <c r="YL72">
        <v>0.42040435999999998</v>
      </c>
      <c r="YM72">
        <v>0.42052185399999997</v>
      </c>
      <c r="YN72">
        <v>0.42051439499999999</v>
      </c>
      <c r="YO72">
        <v>0.420483369</v>
      </c>
      <c r="YP72">
        <v>0.42051965299999999</v>
      </c>
      <c r="YQ72">
        <v>0.42059104200000003</v>
      </c>
      <c r="YR72">
        <v>0.42063521700000001</v>
      </c>
      <c r="YS72">
        <v>0.42061522299999998</v>
      </c>
      <c r="YT72">
        <v>0.42069405100000001</v>
      </c>
      <c r="YU72">
        <v>0.420838298</v>
      </c>
      <c r="YV72">
        <v>0.42095654599999999</v>
      </c>
      <c r="YW72">
        <v>0.42096929500000002</v>
      </c>
      <c r="YX72">
        <v>0.42102997199999997</v>
      </c>
      <c r="YY72">
        <v>0.42108741199999999</v>
      </c>
      <c r="YZ72">
        <v>0.42113824500000002</v>
      </c>
      <c r="ZA72">
        <v>0.42122114199999999</v>
      </c>
      <c r="ZB72">
        <v>0.421303231</v>
      </c>
      <c r="ZC72">
        <v>0.421386765</v>
      </c>
      <c r="ZD72">
        <v>0.42144965699999998</v>
      </c>
      <c r="ZE72">
        <v>0.42148438399999999</v>
      </c>
      <c r="ZF72">
        <v>0.42154616299999997</v>
      </c>
      <c r="ZG72">
        <v>0.42163725699999999</v>
      </c>
      <c r="ZH72">
        <v>0.42175081599999997</v>
      </c>
      <c r="ZI72">
        <v>0.42187326800000002</v>
      </c>
      <c r="ZJ72">
        <v>0.42201871099999999</v>
      </c>
      <c r="ZK72">
        <v>0.42213239699999999</v>
      </c>
      <c r="ZL72">
        <v>0.42224690999999998</v>
      </c>
      <c r="ZM72">
        <v>0.42235785199999998</v>
      </c>
      <c r="ZN72">
        <v>0.42244198199999999</v>
      </c>
      <c r="ZO72">
        <v>0.42254039599999998</v>
      </c>
      <c r="ZP72">
        <v>0.422649355</v>
      </c>
      <c r="ZQ72">
        <v>0.42276198599999998</v>
      </c>
      <c r="ZR72">
        <v>0.42287455699999998</v>
      </c>
      <c r="ZS72">
        <v>0.422997238</v>
      </c>
      <c r="ZT72">
        <v>0.42310854399999998</v>
      </c>
      <c r="ZU72">
        <v>0.42321238999999999</v>
      </c>
      <c r="ZV72">
        <v>0.42331222499999999</v>
      </c>
      <c r="ZW72">
        <v>0.42339996099999999</v>
      </c>
      <c r="ZX72">
        <v>0.42348375300000002</v>
      </c>
      <c r="ZY72">
        <v>0.42354249700000002</v>
      </c>
      <c r="ZZ72">
        <v>0.42364681199999998</v>
      </c>
      <c r="AAA72">
        <v>0.42378538900000001</v>
      </c>
      <c r="AAB72">
        <v>0.42388737599999998</v>
      </c>
      <c r="AAC72">
        <v>0.42401333000000002</v>
      </c>
      <c r="AAD72">
        <v>0.42411187700000003</v>
      </c>
      <c r="AAE72">
        <v>0.42417687599999998</v>
      </c>
      <c r="AAF72">
        <v>0.424221609</v>
      </c>
      <c r="AAG72">
        <v>0.42427087099999999</v>
      </c>
      <c r="AAH72">
        <v>0.424330555</v>
      </c>
      <c r="AAI72">
        <v>0.424407651</v>
      </c>
      <c r="AAJ72">
        <v>0.424479522</v>
      </c>
      <c r="AAK72">
        <v>0.42457613999999999</v>
      </c>
      <c r="AAL72">
        <v>0.42472594899999999</v>
      </c>
      <c r="AAM72">
        <v>0.42481733500000002</v>
      </c>
      <c r="AAN72">
        <v>0.42490520700000001</v>
      </c>
      <c r="AAO72">
        <v>0.42496314899999998</v>
      </c>
      <c r="AAP72">
        <v>0.42496524099999999</v>
      </c>
      <c r="AAQ72">
        <v>0.42500170700000001</v>
      </c>
      <c r="AAR72">
        <v>0.42502578699999999</v>
      </c>
      <c r="AAS72">
        <v>0.42507294200000001</v>
      </c>
      <c r="AAT72">
        <v>0.42515887600000002</v>
      </c>
      <c r="AAU72">
        <v>0.42522555499999998</v>
      </c>
      <c r="AAV72">
        <v>0.42527335900000002</v>
      </c>
      <c r="AAW72">
        <v>0.42532067299999998</v>
      </c>
      <c r="AAX72">
        <v>0.42535210400000001</v>
      </c>
      <c r="AAY72">
        <v>0.42535303400000002</v>
      </c>
      <c r="AAZ72">
        <v>0.425370525</v>
      </c>
      <c r="ABA72">
        <v>0.42538988300000002</v>
      </c>
      <c r="ABB72">
        <v>0.42540935699999999</v>
      </c>
      <c r="ABC72">
        <v>0.42543428300000002</v>
      </c>
      <c r="ABD72">
        <v>0.42544734499999998</v>
      </c>
      <c r="ABE72">
        <v>0.42544875599999998</v>
      </c>
      <c r="ABF72">
        <v>0.42546139599999999</v>
      </c>
      <c r="ABG72">
        <v>0.42548767900000001</v>
      </c>
      <c r="ABH72">
        <v>0.42548920499999998</v>
      </c>
      <c r="ABI72">
        <v>0.425482678</v>
      </c>
      <c r="ABJ72">
        <v>0.42546943599999998</v>
      </c>
      <c r="ABK72">
        <v>0.42547429199999998</v>
      </c>
      <c r="ABL72">
        <v>0.42546337400000001</v>
      </c>
      <c r="ABM72">
        <v>0.42547062000000002</v>
      </c>
      <c r="ABN72">
        <v>0.42550700899999999</v>
      </c>
      <c r="ABO72">
        <v>0.42552910700000002</v>
      </c>
      <c r="ABP72">
        <v>0.42554658099999998</v>
      </c>
      <c r="ABQ72">
        <v>0.42556008000000001</v>
      </c>
      <c r="ABR72">
        <v>0.42558684099999999</v>
      </c>
      <c r="ABS72">
        <v>0.425593255</v>
      </c>
      <c r="ABT72">
        <v>0.42559031899999999</v>
      </c>
      <c r="ABU72">
        <v>0.425571062</v>
      </c>
      <c r="ABV72">
        <v>0.42553178800000002</v>
      </c>
      <c r="ABW72">
        <v>0.42548587700000001</v>
      </c>
      <c r="ABX72">
        <v>0.42546091000000003</v>
      </c>
      <c r="ABY72">
        <v>0.42543587900000002</v>
      </c>
      <c r="ABZ72">
        <v>0.42540826700000001</v>
      </c>
      <c r="ACA72">
        <v>0.425404434</v>
      </c>
      <c r="ACB72">
        <v>0.425368513</v>
      </c>
      <c r="ACC72">
        <v>0.425302175</v>
      </c>
      <c r="ACD72">
        <v>0.42525197199999998</v>
      </c>
      <c r="ACE72">
        <v>0.42520568600000003</v>
      </c>
      <c r="ACF72">
        <v>0.42515182600000001</v>
      </c>
      <c r="ACG72">
        <v>0.42509914300000001</v>
      </c>
      <c r="ACH72">
        <v>0.42504485600000003</v>
      </c>
      <c r="ACI72">
        <v>0.42497465400000001</v>
      </c>
      <c r="ACJ72">
        <v>0.42491502599999997</v>
      </c>
      <c r="ACK72">
        <v>0.42486855699999998</v>
      </c>
      <c r="ACL72">
        <v>0.42479980499999997</v>
      </c>
      <c r="ACM72">
        <v>0.42476356799999998</v>
      </c>
      <c r="ACN72">
        <v>0.424758731</v>
      </c>
      <c r="ACO72">
        <v>0.42470917899999999</v>
      </c>
      <c r="ACP72">
        <v>0.424666659</v>
      </c>
      <c r="ACQ72">
        <v>0.42459344799999998</v>
      </c>
      <c r="ACR72">
        <v>0.42447522599999998</v>
      </c>
      <c r="ACS72">
        <v>0.42438062999999998</v>
      </c>
      <c r="ACT72">
        <v>0.42427155700000002</v>
      </c>
      <c r="ACU72">
        <v>0.42418439499999999</v>
      </c>
      <c r="ACV72">
        <v>0.42411243999999998</v>
      </c>
      <c r="ACW72">
        <v>0.424034988</v>
      </c>
      <c r="ACX72">
        <v>0.42395627699999999</v>
      </c>
      <c r="ACY72">
        <v>0.42391024799999999</v>
      </c>
      <c r="ACZ72">
        <v>0.42382641100000001</v>
      </c>
      <c r="ADA72">
        <v>0.42373461800000001</v>
      </c>
      <c r="ADB72">
        <v>0.423647734</v>
      </c>
      <c r="ADC72">
        <v>0.42355420799999999</v>
      </c>
      <c r="ADD72">
        <v>0.42345554600000002</v>
      </c>
      <c r="ADE72">
        <v>0.42335856500000002</v>
      </c>
      <c r="ADF72">
        <v>0.42324993399999999</v>
      </c>
      <c r="ADG72">
        <v>0.42312082000000001</v>
      </c>
      <c r="ADH72">
        <v>0.42301108500000001</v>
      </c>
      <c r="ADI72">
        <v>0.42291721500000001</v>
      </c>
      <c r="ADJ72">
        <v>0.42280127099999998</v>
      </c>
      <c r="ADK72">
        <v>0.42267912800000002</v>
      </c>
      <c r="ADL72">
        <v>0.42256448600000002</v>
      </c>
      <c r="ADM72">
        <v>0.42244266800000002</v>
      </c>
      <c r="ADN72">
        <v>0.42231364199999999</v>
      </c>
      <c r="ADO72">
        <v>0.42222779799999999</v>
      </c>
      <c r="ADP72">
        <v>0.42209181499999998</v>
      </c>
      <c r="ADQ72">
        <v>0.421908059</v>
      </c>
      <c r="ADR72">
        <v>0.42174193199999999</v>
      </c>
      <c r="ADS72">
        <v>0.42154766799999999</v>
      </c>
      <c r="ADT72">
        <v>0.42131278100000003</v>
      </c>
      <c r="ADU72">
        <v>0.42110228700000002</v>
      </c>
      <c r="ADV72">
        <v>0.42090722800000002</v>
      </c>
      <c r="ADW72">
        <v>0.42067312200000001</v>
      </c>
      <c r="ADX72">
        <v>0.420442019</v>
      </c>
      <c r="ADY72">
        <v>0.42016614800000002</v>
      </c>
      <c r="ADZ72">
        <v>0.41987998700000001</v>
      </c>
      <c r="AEA72">
        <v>0.41952814599999999</v>
      </c>
      <c r="AEB72">
        <v>0.41913054700000002</v>
      </c>
      <c r="AEC72">
        <v>0.418711642</v>
      </c>
      <c r="AED72">
        <v>0.41822568199999999</v>
      </c>
      <c r="AEE72">
        <v>0.41770694400000002</v>
      </c>
      <c r="AEF72">
        <v>0.41717114300000002</v>
      </c>
      <c r="AEG72">
        <v>0.41657181199999999</v>
      </c>
      <c r="AEH72">
        <v>0.415943854</v>
      </c>
      <c r="AEI72">
        <v>0.41529455799999998</v>
      </c>
      <c r="AEJ72">
        <v>0.41460092900000001</v>
      </c>
      <c r="AEK72">
        <v>0.41387534799999998</v>
      </c>
      <c r="AEL72">
        <v>0.41310819500000001</v>
      </c>
      <c r="AEM72">
        <v>0.412301317</v>
      </c>
      <c r="AEN72">
        <v>0.41146757900000003</v>
      </c>
      <c r="AEO72">
        <v>0.41057254100000001</v>
      </c>
      <c r="AEP72">
        <v>0.40969364400000002</v>
      </c>
      <c r="AEQ72">
        <v>0.408790551</v>
      </c>
      <c r="AER72">
        <v>0.40789509200000001</v>
      </c>
      <c r="AES72">
        <v>0.40701957999999999</v>
      </c>
      <c r="AET72">
        <v>0.40618066600000002</v>
      </c>
      <c r="AEU72">
        <v>0.40535495100000002</v>
      </c>
      <c r="AEV72">
        <v>0.40452595899999999</v>
      </c>
      <c r="AEW72">
        <v>0.403726054</v>
      </c>
      <c r="AEX72">
        <v>0.40297112000000002</v>
      </c>
      <c r="AEY72">
        <v>0.40228531000000001</v>
      </c>
      <c r="AEZ72">
        <v>0.40165790200000001</v>
      </c>
      <c r="AFA72">
        <v>0.40106864800000003</v>
      </c>
      <c r="AFB72">
        <v>0.40052843300000002</v>
      </c>
      <c r="AFC72">
        <v>0.40003486999999999</v>
      </c>
      <c r="AFD72">
        <v>0.39956665600000002</v>
      </c>
      <c r="AFE72">
        <v>0.399166727</v>
      </c>
      <c r="AFF72">
        <v>0.39882822899999998</v>
      </c>
      <c r="AFG72">
        <v>0.398529364</v>
      </c>
      <c r="AFH72">
        <v>0.398278721</v>
      </c>
      <c r="AFI72">
        <v>0.39809045500000001</v>
      </c>
      <c r="AFJ72">
        <v>0.39790983299999999</v>
      </c>
      <c r="AFK72">
        <v>0.39775203999999997</v>
      </c>
      <c r="AFL72">
        <v>0.39762800999999998</v>
      </c>
      <c r="AFM72">
        <v>0.39749553599999998</v>
      </c>
      <c r="AFN72">
        <v>0.39738984599999999</v>
      </c>
      <c r="AFO72">
        <v>0.39733434200000001</v>
      </c>
      <c r="AFP72">
        <v>0.39726745400000002</v>
      </c>
      <c r="AFQ72">
        <v>0.39720931100000001</v>
      </c>
      <c r="AFR72">
        <v>0.397179055</v>
      </c>
      <c r="AFS72">
        <v>0.39712527600000003</v>
      </c>
      <c r="AFT72">
        <v>0.39708072999999999</v>
      </c>
      <c r="AFU72">
        <v>0.39705342199999999</v>
      </c>
      <c r="AFV72">
        <v>0.39701208500000001</v>
      </c>
      <c r="AFW72">
        <v>0.39695554599999999</v>
      </c>
      <c r="AFX72">
        <v>0.39691918100000001</v>
      </c>
      <c r="AFY72">
        <v>0.39689770299999999</v>
      </c>
      <c r="AFZ72">
        <v>0.39686454500000001</v>
      </c>
      <c r="AGA72">
        <v>0.39684805499999998</v>
      </c>
      <c r="AGB72">
        <v>0.39682209699999998</v>
      </c>
      <c r="AGC72">
        <v>0.39676708799999999</v>
      </c>
      <c r="AGD72">
        <v>0.396721406</v>
      </c>
      <c r="AGE72">
        <v>0.39669336399999999</v>
      </c>
      <c r="AGF72">
        <v>0.39667287000000001</v>
      </c>
      <c r="AGG72">
        <v>0.39663504599999999</v>
      </c>
      <c r="AGH72">
        <v>0.39658300000000002</v>
      </c>
      <c r="AGI72">
        <v>0.39654709199999999</v>
      </c>
      <c r="AGJ72">
        <v>0.39651169200000003</v>
      </c>
      <c r="AGK72">
        <v>0.39648</v>
      </c>
      <c r="AGL72">
        <v>0.39647078800000002</v>
      </c>
      <c r="AGM72">
        <v>0.39646039900000002</v>
      </c>
      <c r="AGN72">
        <v>0.39644684699999999</v>
      </c>
      <c r="AGO72">
        <v>0.39642445999999998</v>
      </c>
      <c r="AGP72">
        <v>0.39643630699999999</v>
      </c>
      <c r="AGQ72">
        <v>0.39644451200000003</v>
      </c>
      <c r="AGR72">
        <v>0.39643864699999998</v>
      </c>
      <c r="AGS72">
        <v>0.39646190100000001</v>
      </c>
      <c r="AGT72">
        <v>0.39649537200000001</v>
      </c>
      <c r="AGU72">
        <v>0.39654184399999998</v>
      </c>
      <c r="AGV72">
        <v>0.39660430600000002</v>
      </c>
      <c r="AGW72">
        <v>0.39665977899999999</v>
      </c>
      <c r="AGX72">
        <v>0.39672160000000001</v>
      </c>
      <c r="AGY72">
        <v>0.39677915899999999</v>
      </c>
      <c r="AGZ72">
        <v>0.39684153100000003</v>
      </c>
      <c r="AHA72">
        <v>0.39692155899999998</v>
      </c>
      <c r="AHB72">
        <v>0.39699369899999998</v>
      </c>
      <c r="AHC72">
        <v>0.39707114500000001</v>
      </c>
      <c r="AHD72">
        <v>0.397155851</v>
      </c>
      <c r="AHE72">
        <v>0.39725141800000002</v>
      </c>
      <c r="AHF72">
        <v>0.39734261900000001</v>
      </c>
      <c r="AHG72">
        <v>0.39743925899999999</v>
      </c>
      <c r="AHH72">
        <v>0.39752997699999998</v>
      </c>
      <c r="AHI72">
        <v>0.39760835</v>
      </c>
      <c r="AHJ72">
        <v>0.39769122400000001</v>
      </c>
      <c r="AHK72">
        <v>0.39776316</v>
      </c>
      <c r="AHL72">
        <v>0.397834833</v>
      </c>
      <c r="AHM72">
        <v>0.39793823699999997</v>
      </c>
      <c r="AHN72">
        <v>0.39804924899999999</v>
      </c>
      <c r="AHO72">
        <v>0.39814122400000002</v>
      </c>
      <c r="AHP72">
        <v>0.39822626999999999</v>
      </c>
      <c r="AHQ72">
        <v>0.39830358500000002</v>
      </c>
      <c r="AHR72">
        <v>0.398373488</v>
      </c>
      <c r="AHS72">
        <v>0.39846624899999999</v>
      </c>
      <c r="AHT72">
        <v>0.39857660700000003</v>
      </c>
      <c r="AHU72">
        <v>0.398669783</v>
      </c>
      <c r="AHV72">
        <v>0.39875282400000001</v>
      </c>
      <c r="AHW72">
        <v>0.39884429100000002</v>
      </c>
      <c r="AHX72">
        <v>0.39892990099999998</v>
      </c>
      <c r="AHY72">
        <v>0.39901233899999999</v>
      </c>
      <c r="AHZ72">
        <v>0.39909075300000002</v>
      </c>
      <c r="AIA72">
        <v>0.39916067</v>
      </c>
      <c r="AIB72">
        <v>0.399223783</v>
      </c>
      <c r="AIC72">
        <v>0.39930095900000001</v>
      </c>
      <c r="AID72">
        <v>0.39939781499999999</v>
      </c>
      <c r="AIE72">
        <v>0.39950416599999999</v>
      </c>
      <c r="AIF72">
        <v>0.39959112899999999</v>
      </c>
      <c r="AIG72">
        <v>0.39964135099999998</v>
      </c>
      <c r="AIH72">
        <v>0.39969440899999997</v>
      </c>
      <c r="AII72">
        <v>0.39977732799999999</v>
      </c>
      <c r="AIJ72">
        <v>0.39986026499999999</v>
      </c>
      <c r="AIK72">
        <v>0.39994327099999999</v>
      </c>
      <c r="AIL72">
        <v>0.40002496199999998</v>
      </c>
      <c r="AIM72">
        <v>0.400066015</v>
      </c>
      <c r="AIN72">
        <v>0.40010457199999999</v>
      </c>
      <c r="AIO72">
        <v>0.40016984999999999</v>
      </c>
      <c r="AIP72">
        <v>0.40022278500000003</v>
      </c>
      <c r="AIQ72">
        <v>0.40027870399999999</v>
      </c>
      <c r="AIR72">
        <v>0.40034193499999998</v>
      </c>
      <c r="AIS72">
        <v>0.40040758500000001</v>
      </c>
      <c r="AIT72">
        <v>0.40043707699999997</v>
      </c>
      <c r="AIU72">
        <v>0.40046673500000002</v>
      </c>
      <c r="AIV72">
        <v>0.40050877800000001</v>
      </c>
      <c r="AIW72">
        <v>0.40053722800000002</v>
      </c>
      <c r="AIX72">
        <v>0.40058177900000003</v>
      </c>
      <c r="AIY72">
        <v>0.40063619</v>
      </c>
      <c r="AIZ72">
        <v>0.40066566300000001</v>
      </c>
      <c r="AJA72">
        <v>0.40069469099999999</v>
      </c>
      <c r="AJB72">
        <v>0.40073533099999997</v>
      </c>
      <c r="AJC72">
        <v>0.40075650200000001</v>
      </c>
      <c r="AJD72">
        <v>0.40075088599999997</v>
      </c>
      <c r="AJE72">
        <v>0.40073946599999999</v>
      </c>
      <c r="AJF72">
        <v>0.400713292</v>
      </c>
      <c r="AJG72">
        <v>0.40068578199999999</v>
      </c>
      <c r="AJH72">
        <v>0.400689664</v>
      </c>
      <c r="AJI72">
        <v>0.40068716900000001</v>
      </c>
      <c r="AJJ72">
        <v>0.40065720300000002</v>
      </c>
      <c r="AJK72">
        <v>0.40063320000000002</v>
      </c>
      <c r="AJL72">
        <v>0.40059350100000002</v>
      </c>
      <c r="AJM72">
        <v>0.40052591199999998</v>
      </c>
      <c r="AJN72">
        <v>0.40046809500000002</v>
      </c>
      <c r="AJO72">
        <v>0.40041629499999998</v>
      </c>
      <c r="AJP72">
        <v>0.40034053200000003</v>
      </c>
      <c r="AJQ72">
        <v>0.40026455100000002</v>
      </c>
      <c r="AJR72">
        <v>0.400196422</v>
      </c>
      <c r="AJS72">
        <v>0.40009614799999998</v>
      </c>
      <c r="AJT72">
        <v>0.39999177400000002</v>
      </c>
      <c r="AJU72">
        <v>0.39989830599999998</v>
      </c>
      <c r="AJV72">
        <v>0.39979215499999998</v>
      </c>
      <c r="AJW72">
        <v>0.39967407100000002</v>
      </c>
      <c r="AJX72">
        <v>0.39954517699999997</v>
      </c>
      <c r="AJY72">
        <v>0.39939170299999999</v>
      </c>
      <c r="AJZ72">
        <v>0.39923492500000002</v>
      </c>
      <c r="AKA72">
        <v>0.39909078799999997</v>
      </c>
      <c r="AKB72">
        <v>0.39894907499999999</v>
      </c>
      <c r="AKC72">
        <v>0.39879920499999999</v>
      </c>
      <c r="AKD72">
        <v>0.39863436000000002</v>
      </c>
      <c r="AKE72">
        <v>0.39846193699999999</v>
      </c>
      <c r="AKF72">
        <v>0.398270077</v>
      </c>
      <c r="AKG72">
        <v>0.398067328</v>
      </c>
      <c r="AKH72">
        <v>0.39785295100000001</v>
      </c>
      <c r="AKI72">
        <v>0.39763622799999998</v>
      </c>
      <c r="AKJ72">
        <v>0.39742029600000001</v>
      </c>
      <c r="AKK72">
        <v>0.39717050199999998</v>
      </c>
      <c r="AKL72">
        <v>0.39691133299999998</v>
      </c>
      <c r="AKM72">
        <v>0.39661246300000003</v>
      </c>
      <c r="AKN72">
        <v>0.39629000199999997</v>
      </c>
      <c r="AKO72">
        <v>0.39596632799999998</v>
      </c>
      <c r="AKP72">
        <v>0.39566453899999998</v>
      </c>
      <c r="AKQ72">
        <v>0.39536453199999999</v>
      </c>
      <c r="AKR72">
        <v>0.39503716900000002</v>
      </c>
      <c r="AKS72">
        <v>0.39468592200000002</v>
      </c>
      <c r="AKT72">
        <v>0.39430788900000002</v>
      </c>
      <c r="AKU72">
        <v>0.393918671</v>
      </c>
      <c r="AKV72">
        <v>0.39352567100000002</v>
      </c>
      <c r="AKW72">
        <v>0.39312545999999998</v>
      </c>
      <c r="AKX72">
        <v>0.39270284999999999</v>
      </c>
      <c r="AKY72">
        <v>0.39225670800000001</v>
      </c>
      <c r="AKZ72">
        <v>0.39180327399999998</v>
      </c>
      <c r="ALA72">
        <v>0.39131150100000001</v>
      </c>
      <c r="ALB72">
        <v>0.39077567299999999</v>
      </c>
      <c r="ALC72">
        <v>0.39023614699999998</v>
      </c>
      <c r="ALD72">
        <v>0.38968606300000003</v>
      </c>
      <c r="ALE72">
        <v>0.389116564</v>
      </c>
      <c r="ALF72">
        <v>0.38852367100000001</v>
      </c>
      <c r="ALG72">
        <v>0.38793107599999999</v>
      </c>
      <c r="ALH72">
        <v>0.38730081799999999</v>
      </c>
      <c r="ALI72">
        <v>0.38663002800000001</v>
      </c>
      <c r="ALJ72">
        <v>0.38595763900000002</v>
      </c>
      <c r="ALK72">
        <v>0.38527671499999999</v>
      </c>
      <c r="ALL72">
        <v>0.38457734599999999</v>
      </c>
      <c r="ALM72">
        <v>0.38383854699999997</v>
      </c>
      <c r="ALN72">
        <v>0.38306256500000002</v>
      </c>
      <c r="ALO72">
        <v>0.382280654</v>
      </c>
      <c r="ALP72">
        <v>0.38147523</v>
      </c>
      <c r="ALQ72">
        <v>0.38064129800000002</v>
      </c>
      <c r="ALR72">
        <v>0.37979533399999998</v>
      </c>
      <c r="ALS72">
        <v>0.37890670999999998</v>
      </c>
      <c r="ALT72">
        <v>0.37798607299999998</v>
      </c>
      <c r="ALU72">
        <v>0.37707385599999999</v>
      </c>
      <c r="ALV72">
        <v>0.37614936199999999</v>
      </c>
      <c r="ALW72">
        <v>0.37521646400000003</v>
      </c>
      <c r="ALX72">
        <v>0.37426911400000001</v>
      </c>
      <c r="ALY72">
        <v>0.37328718</v>
      </c>
      <c r="ALZ72">
        <v>0.37229737600000001</v>
      </c>
      <c r="AMA72">
        <v>0.37129486</v>
      </c>
      <c r="AMB72">
        <v>0.37028366800000001</v>
      </c>
      <c r="AMC72">
        <v>0.36927845799999998</v>
      </c>
      <c r="AMD72">
        <v>0.36826459</v>
      </c>
      <c r="AME72">
        <v>0.36727183800000002</v>
      </c>
      <c r="AMF72">
        <v>0.36630115899999999</v>
      </c>
      <c r="AMG72">
        <v>0.36532167999999998</v>
      </c>
      <c r="AMH72">
        <v>0.36435551300000002</v>
      </c>
      <c r="AMI72">
        <v>0.363386708</v>
      </c>
      <c r="AMJ72">
        <v>0.362412815</v>
      </c>
      <c r="AMK72">
        <v>0.361439501</v>
      </c>
      <c r="AML72">
        <v>0.36047305400000001</v>
      </c>
      <c r="AMM72">
        <v>0.359513164</v>
      </c>
      <c r="AMN72">
        <v>0.35858826900000002</v>
      </c>
      <c r="AMO72">
        <v>0.35766597300000003</v>
      </c>
      <c r="AMP72">
        <v>0.35674249400000002</v>
      </c>
      <c r="AMQ72">
        <v>0.35583234200000002</v>
      </c>
      <c r="AMR72">
        <v>0.354888749</v>
      </c>
      <c r="AMS72">
        <v>0.35394984899999998</v>
      </c>
      <c r="AMT72">
        <v>0.35303285000000001</v>
      </c>
      <c r="AMU72">
        <v>0.35210633200000002</v>
      </c>
      <c r="AMV72">
        <v>0.35118619899999998</v>
      </c>
      <c r="AMW72">
        <v>0.35023351600000002</v>
      </c>
      <c r="AMX72">
        <v>0.34924916900000003</v>
      </c>
      <c r="AMY72">
        <v>0.34825994700000001</v>
      </c>
      <c r="AMZ72">
        <v>0.34721740699999998</v>
      </c>
      <c r="ANA72">
        <v>0.34614012399999999</v>
      </c>
      <c r="ANB72">
        <v>0.34502688300000001</v>
      </c>
      <c r="ANC72">
        <v>0.34383954700000002</v>
      </c>
      <c r="AND72">
        <v>0.34259838100000001</v>
      </c>
      <c r="ANE72">
        <v>0.341342015</v>
      </c>
      <c r="ANF72">
        <v>0.33995704399999999</v>
      </c>
      <c r="ANG72">
        <v>0.33852053799999998</v>
      </c>
      <c r="ANH72">
        <v>0.33694729800000001</v>
      </c>
      <c r="ANI72">
        <v>0.33527484699999999</v>
      </c>
      <c r="ANJ72">
        <v>0.33349322799999997</v>
      </c>
      <c r="ANK72">
        <v>0.33161734399999998</v>
      </c>
      <c r="ANL72">
        <v>0.32958812199999998</v>
      </c>
      <c r="ANM72">
        <v>0.327491594</v>
      </c>
      <c r="ANN72">
        <v>0.325217276</v>
      </c>
      <c r="ANO72">
        <v>0.32274950499999999</v>
      </c>
      <c r="ANP72">
        <v>0.32014779599999998</v>
      </c>
      <c r="ANQ72">
        <v>0.317271315</v>
      </c>
      <c r="ANR72">
        <v>0.31422709599999998</v>
      </c>
      <c r="ANS72">
        <v>0.31103389199999998</v>
      </c>
      <c r="ANT72">
        <v>0.30757817999999998</v>
      </c>
      <c r="ANU72">
        <v>0.30400955899999998</v>
      </c>
      <c r="ANV72">
        <v>0.30020170899999998</v>
      </c>
      <c r="ANW72">
        <v>0.29611295500000001</v>
      </c>
      <c r="ANX72">
        <v>0.291870884</v>
      </c>
      <c r="ANY72">
        <v>0.28734154200000001</v>
      </c>
      <c r="ANZ72">
        <v>0.28266598700000001</v>
      </c>
      <c r="AOA72">
        <v>0.27789298600000001</v>
      </c>
      <c r="AOB72">
        <v>0.27289244499999998</v>
      </c>
      <c r="AOC72">
        <v>0.267894409</v>
      </c>
      <c r="AOD72">
        <v>0.26276812399999999</v>
      </c>
      <c r="AOE72">
        <v>0.25747396500000003</v>
      </c>
      <c r="AOF72">
        <v>0.25219843199999997</v>
      </c>
      <c r="AOG72">
        <v>0.24686433999999999</v>
      </c>
      <c r="AOH72">
        <v>0.24134493800000001</v>
      </c>
      <c r="AOI72">
        <v>0.23603139300000001</v>
      </c>
      <c r="AOJ72">
        <v>0.23068782299999999</v>
      </c>
      <c r="AOK72">
        <v>0.22550819699999999</v>
      </c>
      <c r="AOL72">
        <v>0.22044059799999999</v>
      </c>
      <c r="AOM72">
        <v>0.21549290800000001</v>
      </c>
      <c r="AON72">
        <v>0.210627022</v>
      </c>
      <c r="AOO72">
        <v>0.20595387000000001</v>
      </c>
      <c r="AOP72">
        <v>0.20134950200000001</v>
      </c>
      <c r="AOQ72">
        <v>0.19703363700000001</v>
      </c>
      <c r="AOR72">
        <v>0.19292151799999999</v>
      </c>
      <c r="AOS72">
        <v>0.18897254399999999</v>
      </c>
      <c r="AOT72">
        <v>0.18534014800000001</v>
      </c>
      <c r="AOU72">
        <v>0.18189725600000001</v>
      </c>
      <c r="AOV72">
        <v>0.17859398600000001</v>
      </c>
      <c r="AOW72">
        <v>0.17554963600000001</v>
      </c>
      <c r="AOX72">
        <v>0.17264885899999999</v>
      </c>
      <c r="AOY72">
        <v>0.169941184</v>
      </c>
      <c r="AOZ72">
        <v>0.16747055899999999</v>
      </c>
      <c r="APA72">
        <v>0.16517332800000001</v>
      </c>
      <c r="APB72">
        <v>0.163099832</v>
      </c>
      <c r="APC72">
        <v>0.161176655</v>
      </c>
      <c r="APD72">
        <v>0.15937957899999999</v>
      </c>
      <c r="APE72">
        <v>0.15775792699999999</v>
      </c>
      <c r="APF72">
        <v>0.15623342800000001</v>
      </c>
      <c r="APG72">
        <v>0.154831517</v>
      </c>
      <c r="APH72">
        <v>0.1535823</v>
      </c>
      <c r="API72">
        <v>0.15242749999999999</v>
      </c>
      <c r="APJ72">
        <v>0.151399701</v>
      </c>
      <c r="APK72">
        <v>0.15047587600000001</v>
      </c>
      <c r="APL72">
        <v>0.14961268999999999</v>
      </c>
      <c r="APM72">
        <v>0.14883173</v>
      </c>
      <c r="APN72">
        <v>0.14811497500000001</v>
      </c>
      <c r="APO72">
        <v>0.147469605</v>
      </c>
      <c r="APP72">
        <v>0.14689041899999999</v>
      </c>
      <c r="APQ72">
        <v>0.14638198699999999</v>
      </c>
      <c r="APR72">
        <v>0.14593066199999999</v>
      </c>
      <c r="APS72">
        <v>0.14555796100000001</v>
      </c>
      <c r="APT72">
        <v>0.145214761</v>
      </c>
      <c r="APU72">
        <v>0.14493088600000001</v>
      </c>
      <c r="APV72">
        <v>0.144681427</v>
      </c>
      <c r="APW72">
        <v>0.14446821100000001</v>
      </c>
      <c r="APX72">
        <v>0.14429720300000001</v>
      </c>
      <c r="APY72">
        <v>0.14417539500000001</v>
      </c>
      <c r="APZ72">
        <v>0.144080494</v>
      </c>
      <c r="AQA72">
        <v>0.14402261299999999</v>
      </c>
      <c r="AQB72">
        <v>0.14399931399999999</v>
      </c>
      <c r="AQC72">
        <v>0.14400395099999999</v>
      </c>
      <c r="AQD72">
        <v>0.144028823</v>
      </c>
      <c r="AQE72">
        <v>0.14407040300000001</v>
      </c>
      <c r="AQF72">
        <v>0.144143147</v>
      </c>
      <c r="AQG72">
        <v>0.14423897399999999</v>
      </c>
      <c r="AQH72">
        <v>0.144348014</v>
      </c>
      <c r="AQI72">
        <v>0.144481941</v>
      </c>
      <c r="AQJ72">
        <v>0.144631229</v>
      </c>
      <c r="AQK72">
        <v>0.144788695</v>
      </c>
      <c r="AQL72">
        <v>0.144961321</v>
      </c>
      <c r="AQM72">
        <v>0.14514600899999999</v>
      </c>
      <c r="AQN72">
        <v>0.145334411</v>
      </c>
      <c r="AQO72">
        <v>0.14553939799999999</v>
      </c>
      <c r="AQP72">
        <v>0.145768865</v>
      </c>
      <c r="AQQ72">
        <v>0.14602632199999999</v>
      </c>
      <c r="AQR72">
        <v>0.14631766099999999</v>
      </c>
      <c r="AQS72">
        <v>0.146628435</v>
      </c>
      <c r="AQT72">
        <v>0.146965552</v>
      </c>
      <c r="AQU72">
        <v>0.14735147400000001</v>
      </c>
      <c r="AQV72">
        <v>0.147765956</v>
      </c>
      <c r="AQW72">
        <v>0.14822237899999999</v>
      </c>
      <c r="AQX72">
        <v>0.148746561</v>
      </c>
      <c r="AQY72">
        <v>0.149313369</v>
      </c>
      <c r="AQZ72">
        <v>0.14992823399999999</v>
      </c>
      <c r="ARA72">
        <v>0.15060127500000001</v>
      </c>
      <c r="ARB72">
        <v>0.15132382599999999</v>
      </c>
      <c r="ARC72">
        <v>0.152105201</v>
      </c>
      <c r="ARD72">
        <v>0.15293283799999999</v>
      </c>
      <c r="ARE72">
        <v>0.15380486700000001</v>
      </c>
      <c r="ARF72">
        <v>0.15474961500000001</v>
      </c>
      <c r="ARG72">
        <v>0.15569656100000001</v>
      </c>
      <c r="ARH72">
        <v>0.15665858699999999</v>
      </c>
      <c r="ARI72">
        <v>0.15768057999999999</v>
      </c>
      <c r="ARJ72">
        <v>0.158731183</v>
      </c>
      <c r="ARK72">
        <v>0.15982452899999999</v>
      </c>
      <c r="ARL72">
        <v>0.16099618500000001</v>
      </c>
      <c r="ARM72">
        <v>0.16214657499999999</v>
      </c>
      <c r="ARN72">
        <v>0.16331409499999999</v>
      </c>
      <c r="ARO72">
        <v>0.16450733000000001</v>
      </c>
      <c r="ARP72">
        <v>0.165703294</v>
      </c>
      <c r="ARQ72">
        <v>0.166930623</v>
      </c>
      <c r="ARR72">
        <v>0.16819357900000001</v>
      </c>
      <c r="ARS72">
        <v>0.16946050100000001</v>
      </c>
      <c r="ART72">
        <v>0.17074468100000001</v>
      </c>
      <c r="ARU72">
        <v>0.17204111</v>
      </c>
      <c r="ARV72">
        <v>0.17334405</v>
      </c>
      <c r="ARW72">
        <v>0.174656649</v>
      </c>
      <c r="ARX72">
        <v>0.17593961399999999</v>
      </c>
      <c r="ARY72">
        <v>0.17725432299999999</v>
      </c>
      <c r="ARZ72">
        <v>0.17859683700000001</v>
      </c>
      <c r="ASA72">
        <v>0.1799316</v>
      </c>
      <c r="ASB72">
        <v>0.18131327</v>
      </c>
      <c r="ASC72">
        <v>0.18267451700000001</v>
      </c>
      <c r="ASD72">
        <v>0.18401252600000001</v>
      </c>
      <c r="ASE72">
        <v>0.18538142799999999</v>
      </c>
      <c r="ASF72">
        <v>0.18672038099999999</v>
      </c>
      <c r="ASG72">
        <v>0.188082097</v>
      </c>
      <c r="ASH72">
        <v>0.18947425800000001</v>
      </c>
      <c r="ASI72">
        <v>0.19083844699999999</v>
      </c>
      <c r="ASJ72">
        <v>0.19223942799999999</v>
      </c>
      <c r="ASK72">
        <v>0.193635324</v>
      </c>
      <c r="ASL72">
        <v>0.195002858</v>
      </c>
      <c r="ASM72">
        <v>0.19639843000000001</v>
      </c>
      <c r="ASN72">
        <v>0.19775947999999999</v>
      </c>
      <c r="ASO72">
        <v>0.199120674</v>
      </c>
      <c r="ASP72">
        <v>0.200517369</v>
      </c>
      <c r="ASQ72">
        <v>0.20188914999999999</v>
      </c>
      <c r="ASR72">
        <v>0.20327695500000001</v>
      </c>
      <c r="ASS72">
        <v>0.204659644</v>
      </c>
      <c r="AST72">
        <v>0.20601618499999999</v>
      </c>
      <c r="ASU72">
        <v>0.207393509</v>
      </c>
      <c r="ASV72">
        <v>0.20874789699999999</v>
      </c>
      <c r="ASW72">
        <v>0.210098127</v>
      </c>
      <c r="ASX72">
        <v>0.21146378099999999</v>
      </c>
      <c r="ASY72">
        <v>0.21280722599999999</v>
      </c>
      <c r="ASZ72">
        <v>0.214163293</v>
      </c>
      <c r="ATA72">
        <v>0.21551574900000001</v>
      </c>
      <c r="ATB72">
        <v>0.216842074</v>
      </c>
      <c r="ATC72">
        <v>0.21817086699999999</v>
      </c>
      <c r="ATD72">
        <v>0.21947312699999999</v>
      </c>
      <c r="ATE72">
        <v>0.22076322500000001</v>
      </c>
      <c r="ATF72">
        <v>0.22205295999999999</v>
      </c>
      <c r="ATG72">
        <v>0.22332940900000001</v>
      </c>
      <c r="ATH72">
        <v>0.22462864399999999</v>
      </c>
      <c r="ATI72">
        <v>0.225908952</v>
      </c>
      <c r="ATJ72">
        <v>0.22716507999999999</v>
      </c>
      <c r="ATK72">
        <v>0.228428574</v>
      </c>
      <c r="ATL72">
        <v>0.22964752299999999</v>
      </c>
      <c r="ATM72">
        <v>0.23085701</v>
      </c>
      <c r="ATN72">
        <v>0.23207423199999999</v>
      </c>
      <c r="ATO72">
        <v>0.233296637</v>
      </c>
      <c r="ATP72">
        <v>0.23449730299999999</v>
      </c>
      <c r="ATQ72">
        <v>0.235694137</v>
      </c>
      <c r="ATR72">
        <v>0.23687430600000001</v>
      </c>
      <c r="ATS72">
        <v>0.238048814</v>
      </c>
      <c r="ATT72">
        <v>0.23920056000000001</v>
      </c>
      <c r="ATU72">
        <v>0.24032456899999999</v>
      </c>
      <c r="ATV72">
        <v>0.24146071099999999</v>
      </c>
      <c r="ATW72">
        <v>0.24258353799999999</v>
      </c>
      <c r="ATX72">
        <v>0.24369653899999999</v>
      </c>
      <c r="ATY72">
        <v>0.24481639699999999</v>
      </c>
      <c r="ATZ72">
        <v>0.24591442599999999</v>
      </c>
      <c r="AUA72">
        <v>0.24699901899999999</v>
      </c>
      <c r="AUB72">
        <v>0.248072182</v>
      </c>
      <c r="AUC72">
        <v>0.24912783899999999</v>
      </c>
      <c r="AUD72">
        <v>0.250190566</v>
      </c>
      <c r="AUE72">
        <v>0.251236346</v>
      </c>
      <c r="AUF72">
        <v>0.252284338</v>
      </c>
      <c r="AUG72">
        <v>0.25335021800000002</v>
      </c>
      <c r="AUH72">
        <v>0.25437282999999999</v>
      </c>
      <c r="AUI72">
        <v>0.25536534700000002</v>
      </c>
      <c r="AUJ72">
        <v>0.25637393400000003</v>
      </c>
      <c r="AUK72">
        <v>0.25733132199999997</v>
      </c>
      <c r="AUL72">
        <v>0.25829395599999999</v>
      </c>
      <c r="AUM72">
        <v>0.25927639899999999</v>
      </c>
      <c r="AUN72">
        <v>0.2602139</v>
      </c>
      <c r="AUO72">
        <v>0.26115107500000001</v>
      </c>
      <c r="AUP72">
        <v>0.26208077800000001</v>
      </c>
      <c r="AUQ72">
        <v>0.26298516199999999</v>
      </c>
      <c r="AUR72">
        <v>0.263887119</v>
      </c>
      <c r="AUS72">
        <v>0.26474940699999999</v>
      </c>
      <c r="AUT72">
        <v>0.26559615600000003</v>
      </c>
      <c r="AUU72">
        <v>0.266441276</v>
      </c>
      <c r="AUV72">
        <v>0.26725247099999999</v>
      </c>
      <c r="AUW72">
        <v>0.26807001400000002</v>
      </c>
      <c r="AUX72">
        <v>0.26888742500000001</v>
      </c>
      <c r="AUY72">
        <v>0.26968353099999998</v>
      </c>
      <c r="AUZ72">
        <v>0.270476571</v>
      </c>
      <c r="AVA72">
        <v>0.27125170999999998</v>
      </c>
      <c r="AVB72">
        <v>0.272013016</v>
      </c>
      <c r="AVC72">
        <v>0.27277341900000002</v>
      </c>
      <c r="AVD72">
        <v>0.27352883300000003</v>
      </c>
      <c r="AVE72">
        <v>0.27428665600000002</v>
      </c>
      <c r="AVF72">
        <v>0.27504010600000001</v>
      </c>
      <c r="AVG72">
        <v>0.27577710100000002</v>
      </c>
      <c r="AVH72">
        <v>0.276502949</v>
      </c>
      <c r="AVI72">
        <v>0.27721179600000001</v>
      </c>
      <c r="AVJ72">
        <v>0.27791304300000003</v>
      </c>
      <c r="AVK72">
        <v>0.27860519</v>
      </c>
      <c r="AVL72">
        <v>0.27928218700000002</v>
      </c>
      <c r="AVM72">
        <v>0.27996610399999999</v>
      </c>
      <c r="AVN72">
        <v>0.28064544600000002</v>
      </c>
      <c r="AVO72">
        <v>0.28131364199999997</v>
      </c>
      <c r="AVP72">
        <v>0.28196802900000001</v>
      </c>
      <c r="AVQ72">
        <v>0.28259499599999999</v>
      </c>
      <c r="AVR72">
        <v>0.28322286600000002</v>
      </c>
      <c r="AVS72">
        <v>0.28385274100000002</v>
      </c>
      <c r="AVT72">
        <v>0.284483608</v>
      </c>
      <c r="AVU72">
        <v>0.28512579500000002</v>
      </c>
      <c r="AVV72">
        <v>0.28572913700000002</v>
      </c>
      <c r="AVW72">
        <v>0.28631695099999999</v>
      </c>
      <c r="AVX72">
        <v>0.28691622700000002</v>
      </c>
      <c r="AVY72">
        <v>0.28748431299999999</v>
      </c>
      <c r="AVZ72">
        <v>0.28806279099999998</v>
      </c>
      <c r="AWA72">
        <v>0.28865491500000001</v>
      </c>
      <c r="AWB72">
        <v>0.289211987</v>
      </c>
      <c r="AWC72">
        <v>0.28976034499999997</v>
      </c>
      <c r="AWD72">
        <v>0.29030532999999997</v>
      </c>
      <c r="AWE72">
        <v>0.290836655</v>
      </c>
      <c r="AWF72">
        <v>0.29137972600000001</v>
      </c>
      <c r="AWG72">
        <v>0.291925402</v>
      </c>
      <c r="AWH72">
        <v>0.292461317</v>
      </c>
      <c r="AWI72">
        <v>0.29298227500000001</v>
      </c>
      <c r="AWJ72">
        <v>0.29347959200000001</v>
      </c>
      <c r="AWK72">
        <v>0.29397437300000001</v>
      </c>
      <c r="AWL72">
        <v>0.29447307</v>
      </c>
      <c r="AWM72">
        <v>0.29496691200000003</v>
      </c>
      <c r="AWN72">
        <v>0.29545283700000002</v>
      </c>
      <c r="AWO72">
        <v>0.29593053699999999</v>
      </c>
      <c r="AWP72">
        <v>0.29640055300000001</v>
      </c>
      <c r="AWQ72">
        <v>0.29685656500000002</v>
      </c>
      <c r="AWR72">
        <v>0.29729526699999997</v>
      </c>
      <c r="AWS72">
        <v>0.29772845999999997</v>
      </c>
      <c r="AWT72">
        <v>0.29815260500000001</v>
      </c>
      <c r="AWU72">
        <v>0.29856541399999997</v>
      </c>
      <c r="AWV72">
        <v>0.29898339600000001</v>
      </c>
      <c r="AWW72">
        <v>0.29938278499999998</v>
      </c>
      <c r="AWX72">
        <v>0.29976617300000002</v>
      </c>
      <c r="AWY72">
        <v>0.30016111699999998</v>
      </c>
      <c r="AWZ72">
        <v>0.30054693999999998</v>
      </c>
      <c r="AXA72">
        <v>0.30092840599999998</v>
      </c>
      <c r="AXB72">
        <v>0.30130826599999999</v>
      </c>
      <c r="AXC72">
        <v>0.30167463900000002</v>
      </c>
      <c r="AXD72">
        <v>0.30204294399999998</v>
      </c>
      <c r="AXE72">
        <v>0.30240494499999998</v>
      </c>
      <c r="AXF72">
        <v>0.302762223</v>
      </c>
      <c r="AXG72">
        <v>0.30311447699999999</v>
      </c>
      <c r="AXH72">
        <v>0.30344516799999999</v>
      </c>
      <c r="AXI72">
        <v>0.30377636600000002</v>
      </c>
      <c r="AXJ72">
        <v>0.30410632500000001</v>
      </c>
      <c r="AXK72">
        <v>0.30441140999999999</v>
      </c>
      <c r="AXL72">
        <v>0.30471005499999998</v>
      </c>
      <c r="AXM72">
        <v>0.30500696999999999</v>
      </c>
      <c r="AXN72">
        <v>0.30529051200000001</v>
      </c>
      <c r="AXO72">
        <v>0.30557111100000001</v>
      </c>
      <c r="AXP72">
        <v>0.30585432000000001</v>
      </c>
      <c r="AXQ72">
        <v>0.30613683800000002</v>
      </c>
      <c r="AXR72">
        <v>0.30640389499999998</v>
      </c>
      <c r="AXS72">
        <v>0.30667078599999997</v>
      </c>
      <c r="AXT72">
        <v>0.306930757</v>
      </c>
      <c r="AXU72">
        <v>0.30716047000000002</v>
      </c>
      <c r="AXV72">
        <v>0.30741054699999998</v>
      </c>
      <c r="AXW72">
        <v>0.30765547700000001</v>
      </c>
      <c r="AXX72">
        <v>0.30787980199999998</v>
      </c>
      <c r="AXY72">
        <v>0.30812304099999999</v>
      </c>
      <c r="AXZ72">
        <v>0.308333091</v>
      </c>
      <c r="AYA72">
        <v>0.308514028</v>
      </c>
      <c r="AYB72">
        <v>0.30870754500000003</v>
      </c>
      <c r="AYC72">
        <v>0.308875024</v>
      </c>
      <c r="AYD72">
        <v>0.30902532900000002</v>
      </c>
      <c r="AYE72">
        <v>0.30920199599999998</v>
      </c>
      <c r="AYF72">
        <v>0.30936099</v>
      </c>
      <c r="AYG72">
        <v>0.309481642</v>
      </c>
      <c r="AYH72">
        <v>0.30958257</v>
      </c>
      <c r="AYI72">
        <v>0.30967801</v>
      </c>
      <c r="AYJ72">
        <v>0.30977260299999998</v>
      </c>
      <c r="AYK72">
        <v>0.30985178600000002</v>
      </c>
      <c r="AYL72">
        <v>0.309951115</v>
      </c>
      <c r="AYM72">
        <v>0.31004381399999997</v>
      </c>
      <c r="AYN72">
        <v>0.31008591299999999</v>
      </c>
      <c r="AYO72">
        <v>0.310135679</v>
      </c>
      <c r="AYP72">
        <v>0.31019451799999997</v>
      </c>
      <c r="AYQ72">
        <v>0.31021526500000002</v>
      </c>
      <c r="AYR72">
        <v>0.31021775200000001</v>
      </c>
      <c r="AYS72">
        <v>0.31023019600000001</v>
      </c>
      <c r="AYT72">
        <v>0.31023828599999997</v>
      </c>
      <c r="AYU72">
        <v>0.31023655700000002</v>
      </c>
      <c r="AYV72">
        <v>0.310237971</v>
      </c>
      <c r="AYW72">
        <v>0.31021874700000002</v>
      </c>
      <c r="AYX72">
        <v>0.31016645199999998</v>
      </c>
      <c r="AYY72">
        <v>0.31010422500000001</v>
      </c>
      <c r="AYZ72">
        <v>0.31003715300000001</v>
      </c>
      <c r="AZA72">
        <v>0.30997534999999998</v>
      </c>
      <c r="AZB72">
        <v>0.30990779499999999</v>
      </c>
      <c r="AZC72">
        <v>0.30980481399999998</v>
      </c>
      <c r="AZD72">
        <v>0.30969196999999998</v>
      </c>
      <c r="AZE72">
        <v>0.30957743799999998</v>
      </c>
      <c r="AZF72">
        <v>0.30942794400000001</v>
      </c>
      <c r="AZG72">
        <v>0.30926309099999999</v>
      </c>
      <c r="AZH72">
        <v>0.30910495300000002</v>
      </c>
      <c r="AZI72">
        <v>0.30892496400000002</v>
      </c>
      <c r="AZJ72">
        <v>0.30872824700000001</v>
      </c>
      <c r="AZK72">
        <v>0.30853974200000001</v>
      </c>
      <c r="AZL72">
        <v>0.30833993999999998</v>
      </c>
      <c r="AZM72">
        <v>0.30811857999999998</v>
      </c>
      <c r="AZN72">
        <v>0.307889933</v>
      </c>
      <c r="AZO72">
        <v>0.30767254100000002</v>
      </c>
      <c r="AZP72">
        <v>0.307449258</v>
      </c>
      <c r="AZQ72">
        <v>0.30721485300000001</v>
      </c>
      <c r="AZR72">
        <v>0.306987224</v>
      </c>
      <c r="AZS72">
        <v>0.30674370000000001</v>
      </c>
      <c r="AZT72">
        <v>0.30648962600000001</v>
      </c>
      <c r="AZU72">
        <v>0.30624389099999999</v>
      </c>
      <c r="AZV72">
        <v>0.306045346</v>
      </c>
      <c r="AZW72">
        <v>0.30580766399999998</v>
      </c>
      <c r="AZX72">
        <v>0.30556451000000001</v>
      </c>
      <c r="AZY72">
        <v>0.30531789199999998</v>
      </c>
      <c r="AZZ72">
        <v>0.30503082300000001</v>
      </c>
      <c r="BAA72">
        <v>0.30477277200000003</v>
      </c>
      <c r="BAB72">
        <v>0.30452650199999998</v>
      </c>
      <c r="BAC72">
        <v>0.30425733700000002</v>
      </c>
      <c r="BAD72">
        <v>0.30398723799999999</v>
      </c>
      <c r="BAE72">
        <v>0.30370471500000001</v>
      </c>
      <c r="BAF72">
        <v>0.30341267399999999</v>
      </c>
      <c r="BAG72">
        <v>0.30313352999999998</v>
      </c>
      <c r="BAH72">
        <v>0.30284460899999999</v>
      </c>
      <c r="BAI72">
        <v>0.30254042399999997</v>
      </c>
      <c r="BAJ72">
        <v>0.30222549100000001</v>
      </c>
      <c r="BAK72">
        <v>0.30189422700000001</v>
      </c>
      <c r="BAL72">
        <v>0.30155289000000002</v>
      </c>
      <c r="BAM72">
        <v>0.30122014600000002</v>
      </c>
      <c r="BAN72">
        <v>0.30088174499999998</v>
      </c>
      <c r="BAO72">
        <v>0.30052174599999998</v>
      </c>
      <c r="BAP72">
        <v>0.30016564400000001</v>
      </c>
      <c r="BAQ72">
        <v>0.29979302000000002</v>
      </c>
      <c r="BAR72">
        <v>0.29941215799999998</v>
      </c>
      <c r="BAS72">
        <v>0.29905203699999999</v>
      </c>
      <c r="BAT72">
        <v>0.298658651</v>
      </c>
      <c r="BAU72">
        <v>0.29824230600000001</v>
      </c>
      <c r="BAV72">
        <v>0.297843517</v>
      </c>
      <c r="BAW72">
        <v>0.29743518400000002</v>
      </c>
      <c r="BAX72">
        <v>0.297035357</v>
      </c>
      <c r="BAY72">
        <v>0.296649514</v>
      </c>
      <c r="BAZ72">
        <v>0.29623566499999998</v>
      </c>
      <c r="BBA72">
        <v>0.29579323800000001</v>
      </c>
      <c r="BBB72">
        <v>0.295358065</v>
      </c>
      <c r="BBC72">
        <v>0.29493216999999999</v>
      </c>
      <c r="BBD72">
        <v>0.29449045299999999</v>
      </c>
      <c r="BBE72">
        <v>0.29403815900000002</v>
      </c>
      <c r="BBF72">
        <v>0.29356622700000001</v>
      </c>
      <c r="BBG72">
        <v>0.29307130999999997</v>
      </c>
      <c r="BBH72">
        <v>0.29258658399999998</v>
      </c>
      <c r="BBI72">
        <v>0.29211864399999998</v>
      </c>
      <c r="BBJ72">
        <v>0.29165395900000002</v>
      </c>
      <c r="BBK72">
        <v>0.29117986400000001</v>
      </c>
      <c r="BBL72">
        <v>0.290682897</v>
      </c>
      <c r="BBM72">
        <v>0.29018301899999999</v>
      </c>
      <c r="BBN72">
        <v>0.28968605200000003</v>
      </c>
      <c r="BBO72">
        <v>0.28919029699999999</v>
      </c>
      <c r="BBP72">
        <v>0.28868693699999998</v>
      </c>
      <c r="BBQ72">
        <v>0.28815942999999999</v>
      </c>
      <c r="BBR72">
        <v>0.287610264</v>
      </c>
      <c r="BBS72">
        <v>0.287025845</v>
      </c>
      <c r="BBT72">
        <v>0.286439471</v>
      </c>
      <c r="BBU72">
        <v>0.28585242900000002</v>
      </c>
      <c r="BBV72">
        <v>0.285246045</v>
      </c>
      <c r="BBW72">
        <v>0.28464231400000001</v>
      </c>
      <c r="BBX72">
        <v>0.28401721899999999</v>
      </c>
      <c r="BBY72">
        <v>0.28337999800000002</v>
      </c>
      <c r="BBZ72">
        <v>0.28272420799999998</v>
      </c>
      <c r="BCA72">
        <v>0.28207211100000001</v>
      </c>
      <c r="BCB72">
        <v>0.28143069500000001</v>
      </c>
      <c r="BCC72">
        <v>0.280803525</v>
      </c>
      <c r="BCD72">
        <v>0.28016098</v>
      </c>
      <c r="BCE72">
        <v>0.27950544999999999</v>
      </c>
      <c r="BCF72">
        <v>0.27883012600000001</v>
      </c>
      <c r="BCG72">
        <v>0.27814188099999998</v>
      </c>
      <c r="BCH72">
        <v>0.277437129</v>
      </c>
      <c r="BCI72">
        <v>0.27671092800000002</v>
      </c>
      <c r="BCJ72">
        <v>0.276011114</v>
      </c>
      <c r="BCK72">
        <v>0.27532253000000001</v>
      </c>
      <c r="BCL72">
        <v>0.27467410799999997</v>
      </c>
      <c r="BCM72">
        <v>0.27400485899999999</v>
      </c>
      <c r="BCN72">
        <v>0.27333959699999999</v>
      </c>
      <c r="BCO72">
        <v>0.27267531</v>
      </c>
      <c r="BCP72">
        <v>0.27201418799999999</v>
      </c>
      <c r="BCQ72">
        <v>0.27139695200000002</v>
      </c>
      <c r="BCR72">
        <v>0.27079613899999999</v>
      </c>
      <c r="BCS72">
        <v>0.27021965199999998</v>
      </c>
      <c r="BCT72">
        <v>0.269674631</v>
      </c>
      <c r="BCU72">
        <v>0.26912352699999997</v>
      </c>
      <c r="BCV72">
        <v>0.26859488999999998</v>
      </c>
      <c r="BCW72">
        <v>0.26809388099999998</v>
      </c>
      <c r="BCX72">
        <v>0.26759767299999998</v>
      </c>
      <c r="BCY72">
        <v>0.26712899800000001</v>
      </c>
      <c r="BCZ72">
        <v>0.26666711300000001</v>
      </c>
      <c r="BDA72">
        <v>0.26620862000000001</v>
      </c>
      <c r="BDB72">
        <v>0.26579217399999999</v>
      </c>
      <c r="BDC72">
        <v>0.26538616500000001</v>
      </c>
      <c r="BDD72">
        <v>0.264993653</v>
      </c>
      <c r="BDE72">
        <v>0.26464901600000001</v>
      </c>
      <c r="BDF72">
        <v>0.26429159499999999</v>
      </c>
      <c r="BDG72">
        <v>0.263946607</v>
      </c>
      <c r="BDH72">
        <v>0.26365756499999998</v>
      </c>
      <c r="BDI72">
        <v>0.26336326399999999</v>
      </c>
      <c r="BDJ72">
        <v>0.26309947299999997</v>
      </c>
      <c r="BDK72">
        <v>0.26286724900000003</v>
      </c>
      <c r="BDL72">
        <v>0.26261061800000002</v>
      </c>
      <c r="BDM72">
        <v>0.26237365800000001</v>
      </c>
      <c r="BDN72">
        <v>0.26216662800000001</v>
      </c>
      <c r="BDO72">
        <v>0.261977866</v>
      </c>
      <c r="BDP72">
        <v>0.26183269999999997</v>
      </c>
      <c r="BDQ72">
        <v>0.26169031700000001</v>
      </c>
      <c r="BDR72">
        <v>0.26156492599999998</v>
      </c>
      <c r="BDS72">
        <v>0.26144570900000003</v>
      </c>
      <c r="BDT72">
        <v>0.26134142500000002</v>
      </c>
      <c r="BDU72">
        <v>0.26125472900000002</v>
      </c>
      <c r="BDV72">
        <v>0.26117974199999999</v>
      </c>
      <c r="BDW72">
        <v>0.261111121</v>
      </c>
      <c r="BDX72">
        <v>0.26103865599999998</v>
      </c>
      <c r="BDY72">
        <v>0.26098134000000001</v>
      </c>
      <c r="BDZ72">
        <v>0.26094145299999999</v>
      </c>
      <c r="BEA72">
        <v>0.26091899400000002</v>
      </c>
      <c r="BEB72">
        <v>0.26091667600000001</v>
      </c>
      <c r="BEC72">
        <v>0.26088563799999998</v>
      </c>
      <c r="BED72">
        <v>0.26087348799999999</v>
      </c>
      <c r="BEE72">
        <v>0.26086098000000002</v>
      </c>
      <c r="BEF72">
        <v>0.26084400499999999</v>
      </c>
      <c r="BEG72">
        <v>0.26085964299999997</v>
      </c>
      <c r="BEH72">
        <v>0.26086812799999998</v>
      </c>
      <c r="BEI72">
        <v>0.260855805</v>
      </c>
      <c r="BEJ72">
        <v>0.26082087900000001</v>
      </c>
      <c r="BEK72">
        <v>0.26076103299999998</v>
      </c>
      <c r="BEL72">
        <v>0.26070825800000003</v>
      </c>
      <c r="BEM72">
        <v>0.260652508</v>
      </c>
      <c r="BEN72">
        <v>0.26058742800000001</v>
      </c>
      <c r="BEO72">
        <v>0.26052788399999999</v>
      </c>
      <c r="BEP72">
        <v>0.26044819699999999</v>
      </c>
      <c r="BEQ72">
        <v>0.26033537600000001</v>
      </c>
      <c r="BER72">
        <v>0.26021165499999999</v>
      </c>
      <c r="BES72">
        <v>0.260079375</v>
      </c>
      <c r="BET72">
        <v>0.25991384099999998</v>
      </c>
      <c r="BEU72">
        <v>0.25976080800000001</v>
      </c>
      <c r="BEV72">
        <v>0.25958721200000001</v>
      </c>
      <c r="BEW72">
        <v>0.259383109</v>
      </c>
      <c r="BEX72">
        <v>0.25916969699999998</v>
      </c>
      <c r="BEY72">
        <v>0.25892923600000001</v>
      </c>
      <c r="BEZ72">
        <v>0.25868356999999997</v>
      </c>
      <c r="BFA72">
        <v>0.25843086399999998</v>
      </c>
      <c r="BFB72">
        <v>0.25812480900000001</v>
      </c>
      <c r="BFC72">
        <v>0.25779220800000002</v>
      </c>
      <c r="BFD72">
        <v>0.25739924800000002</v>
      </c>
      <c r="BFE72">
        <v>0.25694600099999998</v>
      </c>
      <c r="BFF72">
        <v>0.25647660300000003</v>
      </c>
      <c r="BFG72">
        <v>0.25596069999999999</v>
      </c>
      <c r="BFH72">
        <v>0.255390756</v>
      </c>
      <c r="BFI72">
        <v>0.254810437</v>
      </c>
      <c r="BFJ72">
        <v>0.25415138799999998</v>
      </c>
      <c r="BFK72">
        <v>0.25343337999999999</v>
      </c>
      <c r="BFL72">
        <v>0.25270158300000001</v>
      </c>
      <c r="BFM72">
        <v>0.251952238</v>
      </c>
      <c r="BFN72">
        <v>0.25108387700000001</v>
      </c>
      <c r="BFO72">
        <v>0.25018895000000002</v>
      </c>
      <c r="BFP72">
        <v>0.24921607200000001</v>
      </c>
      <c r="BFQ72">
        <v>0.24805677300000001</v>
      </c>
      <c r="BFR72">
        <v>0.24686724099999999</v>
      </c>
      <c r="BFS72">
        <v>0.24561439299999999</v>
      </c>
      <c r="BFT72">
        <v>0.244260485</v>
      </c>
      <c r="BFU72">
        <v>0.24281554399999999</v>
      </c>
      <c r="BFV72">
        <v>0.24132699199999999</v>
      </c>
      <c r="BFW72">
        <v>0.23967106699999999</v>
      </c>
      <c r="BFX72">
        <v>0.23790826500000001</v>
      </c>
      <c r="BFY72">
        <v>0.23600294099999999</v>
      </c>
      <c r="BFZ72">
        <v>0.23397813200000001</v>
      </c>
      <c r="BGA72">
        <v>0.231843669</v>
      </c>
      <c r="BGB72">
        <v>0.22956535</v>
      </c>
      <c r="BGC72">
        <v>0.22721133600000001</v>
      </c>
      <c r="BGD72">
        <v>0.22467098899999999</v>
      </c>
      <c r="BGE72">
        <v>0.22197744699999999</v>
      </c>
      <c r="BGF72">
        <v>0.21912319199999999</v>
      </c>
      <c r="BGG72">
        <v>0.21613702900000001</v>
      </c>
      <c r="BGH72">
        <v>0.21291786800000001</v>
      </c>
      <c r="BGI72">
        <v>0.20958648799999999</v>
      </c>
      <c r="BGJ72">
        <v>0.206116876</v>
      </c>
      <c r="BGK72">
        <v>0.20239728000000001</v>
      </c>
      <c r="BGL72">
        <v>0.19859110299999999</v>
      </c>
      <c r="BGM72">
        <v>0.194585059</v>
      </c>
      <c r="BGN72">
        <v>0.19033888099999999</v>
      </c>
      <c r="BGO72">
        <v>0.18595746599999999</v>
      </c>
      <c r="BGP72">
        <v>0.181414084</v>
      </c>
      <c r="BGQ72">
        <v>0.17669226499999999</v>
      </c>
      <c r="BGR72">
        <v>0.17177832800000001</v>
      </c>
      <c r="BGS72">
        <v>0.16678885199999999</v>
      </c>
      <c r="BGT72">
        <v>0.16159643500000001</v>
      </c>
      <c r="BGU72">
        <v>0.156446485</v>
      </c>
      <c r="BGV72">
        <v>0.151269299</v>
      </c>
      <c r="BGW72">
        <v>0.14596773800000001</v>
      </c>
      <c r="BGX72">
        <v>0.14070292200000001</v>
      </c>
      <c r="BGY72">
        <v>0.135355585</v>
      </c>
      <c r="BGZ72">
        <v>0.13010545000000001</v>
      </c>
      <c r="BHA72">
        <v>0.124808432</v>
      </c>
      <c r="BHB72">
        <v>0.119679335</v>
      </c>
      <c r="BHC72">
        <v>0.11458834499999999</v>
      </c>
      <c r="BHD72">
        <v>0.109700717</v>
      </c>
      <c r="BHE72">
        <v>0.10495367</v>
      </c>
      <c r="BHF72">
        <v>0.10023456</v>
      </c>
      <c r="BHG72">
        <v>9.5740983000000002E-2</v>
      </c>
      <c r="BHH72">
        <v>9.1376838000000002E-2</v>
      </c>
      <c r="BHI72">
        <v>8.7204737000000004E-2</v>
      </c>
      <c r="BHJ72">
        <v>8.3291149999999994E-2</v>
      </c>
      <c r="BHK72">
        <v>7.9576374000000005E-2</v>
      </c>
      <c r="BHL72">
        <v>7.6058538999999994E-2</v>
      </c>
      <c r="BHM72">
        <v>7.2833575999999997E-2</v>
      </c>
      <c r="BHN72">
        <v>6.9828337000000004E-2</v>
      </c>
      <c r="BHO72">
        <v>6.6979113000000007E-2</v>
      </c>
      <c r="BHP72">
        <v>6.4441314E-2</v>
      </c>
      <c r="BHQ72">
        <v>6.2089917000000001E-2</v>
      </c>
      <c r="BHR72">
        <v>5.9888614E-2</v>
      </c>
      <c r="BHS72">
        <v>5.7964290000000002E-2</v>
      </c>
      <c r="BHT72">
        <v>5.6226693000000001E-2</v>
      </c>
      <c r="BHU72">
        <v>5.4620269999999999E-2</v>
      </c>
      <c r="BHV72">
        <v>5.3184950000000002E-2</v>
      </c>
      <c r="BHW72">
        <v>5.1944917E-2</v>
      </c>
      <c r="BHX72">
        <v>5.0810907000000002E-2</v>
      </c>
      <c r="BHY72">
        <v>4.9763345E-2</v>
      </c>
      <c r="BHZ72">
        <v>4.8877152E-2</v>
      </c>
      <c r="BIA72">
        <v>4.8096738999999999E-2</v>
      </c>
      <c r="BIB72">
        <v>4.7382547999999997E-2</v>
      </c>
      <c r="BIC72">
        <v>4.6791803999999999E-2</v>
      </c>
      <c r="BID72">
        <v>4.6284355999999999E-2</v>
      </c>
      <c r="BIE72">
        <v>4.5805476999999997E-2</v>
      </c>
      <c r="BIF72">
        <v>4.5394354999999997E-2</v>
      </c>
      <c r="BIG72">
        <v>4.5058665999999997E-2</v>
      </c>
      <c r="BIH72">
        <v>4.4776837E-2</v>
      </c>
      <c r="BII72">
        <v>4.4511763000000003E-2</v>
      </c>
      <c r="BIJ72">
        <v>4.4280900999999998E-2</v>
      </c>
      <c r="BIK72">
        <v>4.4087336999999997E-2</v>
      </c>
      <c r="BIL72">
        <v>4.3914707999999997E-2</v>
      </c>
      <c r="BIM72">
        <v>4.3781082999999998E-2</v>
      </c>
      <c r="BIN72">
        <v>4.368549E-2</v>
      </c>
      <c r="BIO72">
        <v>4.3587964999999999E-2</v>
      </c>
      <c r="BIP72">
        <v>4.3495522000000002E-2</v>
      </c>
      <c r="BIQ72">
        <v>4.3428093000000001E-2</v>
      </c>
      <c r="BIR72">
        <v>4.3365085999999997E-2</v>
      </c>
      <c r="BIS72">
        <v>4.3327022E-2</v>
      </c>
      <c r="BIT72">
        <v>4.3374516000000002E-2</v>
      </c>
      <c r="BIU72">
        <v>4.3452079999999997E-2</v>
      </c>
      <c r="BIV72">
        <v>4.3497055999999999E-2</v>
      </c>
      <c r="BIW72">
        <v>4.3567161E-2</v>
      </c>
      <c r="BIX72">
        <v>4.3634777999999999E-2</v>
      </c>
      <c r="BIY72">
        <v>4.3677068999999999E-2</v>
      </c>
      <c r="BIZ72">
        <v>4.3791787999999998E-2</v>
      </c>
      <c r="BJA72">
        <v>4.3953363000000002E-2</v>
      </c>
      <c r="BJB72">
        <v>4.4081729E-2</v>
      </c>
      <c r="BJC72">
        <v>4.4191867000000003E-2</v>
      </c>
      <c r="BJD72">
        <v>4.4333411000000003E-2</v>
      </c>
      <c r="BJE72">
        <v>4.4508688999999997E-2</v>
      </c>
      <c r="BJF72">
        <v>4.4683539000000001E-2</v>
      </c>
      <c r="BJG72">
        <v>4.4901293000000002E-2</v>
      </c>
      <c r="BJH72">
        <v>4.5136087999999998E-2</v>
      </c>
      <c r="BJI72">
        <v>4.5367527999999997E-2</v>
      </c>
      <c r="BJJ72">
        <v>4.5584006000000003E-2</v>
      </c>
      <c r="BJK72">
        <v>4.5819166000000001E-2</v>
      </c>
      <c r="BJL72">
        <v>4.6100321E-2</v>
      </c>
      <c r="BJM72">
        <v>4.6360371999999997E-2</v>
      </c>
      <c r="BJN72">
        <v>4.6595776999999998E-2</v>
      </c>
      <c r="BJO72">
        <v>4.6877952000000001E-2</v>
      </c>
      <c r="BJP72">
        <v>4.7186436999999998E-2</v>
      </c>
      <c r="BJQ72">
        <v>4.7476905E-2</v>
      </c>
      <c r="BJR72">
        <v>4.7797762000000001E-2</v>
      </c>
      <c r="BJS72">
        <v>4.8159766999999999E-2</v>
      </c>
      <c r="BJT72">
        <v>4.8502165E-2</v>
      </c>
      <c r="BJU72">
        <v>4.8842927000000001E-2</v>
      </c>
      <c r="BJV72">
        <v>4.9195545E-2</v>
      </c>
      <c r="BJW72">
        <v>4.9557782000000002E-2</v>
      </c>
      <c r="BJX72">
        <v>4.9916667999999997E-2</v>
      </c>
      <c r="BJY72">
        <v>5.0252434999999998E-2</v>
      </c>
      <c r="BJZ72">
        <v>5.0637149999999999E-2</v>
      </c>
      <c r="BKA72">
        <v>5.1054047999999998E-2</v>
      </c>
      <c r="BKB72">
        <v>5.1453741999999997E-2</v>
      </c>
      <c r="BKC72">
        <v>5.1860322E-2</v>
      </c>
      <c r="BKD72">
        <v>5.2330516000000001E-2</v>
      </c>
      <c r="BKE72">
        <v>5.2760337999999997E-2</v>
      </c>
      <c r="BKF72">
        <v>5.3175236000000001E-2</v>
      </c>
      <c r="BKG72">
        <v>5.3625816999999999E-2</v>
      </c>
      <c r="BKH72">
        <v>5.4051859000000001E-2</v>
      </c>
      <c r="BKI72">
        <v>5.4511351999999999E-2</v>
      </c>
      <c r="BKJ72">
        <v>5.5008476000000001E-2</v>
      </c>
      <c r="BKK72">
        <v>5.5490405999999999E-2</v>
      </c>
      <c r="BKL72">
        <v>5.5981903999999999E-2</v>
      </c>
      <c r="BKM72">
        <v>5.6489884999999997E-2</v>
      </c>
      <c r="BKN72">
        <v>5.7004239999999998E-2</v>
      </c>
      <c r="BKO72">
        <v>5.7506090000000003E-2</v>
      </c>
      <c r="BKP72">
        <v>5.8020528000000002E-2</v>
      </c>
      <c r="BKQ72">
        <v>5.8554492999999999E-2</v>
      </c>
      <c r="BKR72">
        <v>5.9100600000000003E-2</v>
      </c>
      <c r="BKS72">
        <v>5.9639631999999998E-2</v>
      </c>
      <c r="BKT72">
        <v>6.0187426000000002E-2</v>
      </c>
      <c r="BKU72">
        <v>6.0769024999999997E-2</v>
      </c>
      <c r="BKV72">
        <v>6.1351774999999997E-2</v>
      </c>
      <c r="BKW72">
        <v>6.1932965E-2</v>
      </c>
      <c r="BKX72">
        <v>6.2516899000000001E-2</v>
      </c>
      <c r="BKY72">
        <v>6.3112532999999998E-2</v>
      </c>
      <c r="BKZ72">
        <v>6.3716213999999993E-2</v>
      </c>
      <c r="BLA72">
        <v>6.4318578000000001E-2</v>
      </c>
      <c r="BLB72">
        <v>6.4919975000000005E-2</v>
      </c>
      <c r="BLC72">
        <v>6.5545704999999996E-2</v>
      </c>
      <c r="BLD72">
        <v>6.6192754000000006E-2</v>
      </c>
      <c r="BLE72">
        <v>6.6805641999999998E-2</v>
      </c>
      <c r="BLF72">
        <v>6.7420627999999996E-2</v>
      </c>
      <c r="BLG72">
        <v>6.8066315000000002E-2</v>
      </c>
      <c r="BLH72">
        <v>6.8730134999999998E-2</v>
      </c>
      <c r="BLI72">
        <v>6.9398136999999999E-2</v>
      </c>
      <c r="BLJ72">
        <v>7.0091317E-2</v>
      </c>
      <c r="BLK72">
        <v>7.0769546000000003E-2</v>
      </c>
      <c r="BLL72">
        <v>7.1449755000000004E-2</v>
      </c>
      <c r="BLM72">
        <v>7.2128934000000006E-2</v>
      </c>
      <c r="BLN72">
        <v>7.2800290000000004E-2</v>
      </c>
      <c r="BLO72">
        <v>7.3485986000000003E-2</v>
      </c>
      <c r="BLP72">
        <v>7.4175855999999998E-2</v>
      </c>
      <c r="BLQ72">
        <v>7.4842218000000002E-2</v>
      </c>
      <c r="BLR72">
        <v>7.5530686999999999E-2</v>
      </c>
      <c r="BLS72">
        <v>7.6225532999999998E-2</v>
      </c>
      <c r="BLT72">
        <v>7.6922677999999994E-2</v>
      </c>
      <c r="BLU72">
        <v>7.7646866999999994E-2</v>
      </c>
      <c r="BLV72">
        <v>7.8344723000000005E-2</v>
      </c>
      <c r="BLW72">
        <v>7.9020946999999994E-2</v>
      </c>
      <c r="BLX72">
        <v>7.9720481999999995E-2</v>
      </c>
      <c r="BLY72">
        <v>8.0400852999999994E-2</v>
      </c>
      <c r="BLZ72">
        <v>8.1108181000000001E-2</v>
      </c>
      <c r="BMA72">
        <v>8.1844196999999994E-2</v>
      </c>
      <c r="BMB72">
        <v>8.2597307999999994E-2</v>
      </c>
      <c r="BMC72">
        <v>8.3278083000000003E-2</v>
      </c>
      <c r="BMD72">
        <v>8.3977545000000001E-2</v>
      </c>
      <c r="BME72">
        <v>8.4677716E-2</v>
      </c>
      <c r="BMF72">
        <v>8.5354268999999997E-2</v>
      </c>
      <c r="BMG72">
        <v>8.6063648000000006E-2</v>
      </c>
      <c r="BMH72">
        <v>8.6783698000000006E-2</v>
      </c>
      <c r="BMI72">
        <v>8.7496140999999999E-2</v>
      </c>
      <c r="BMJ72">
        <v>8.8195969999999999E-2</v>
      </c>
      <c r="BMK72">
        <v>8.8896507999999999E-2</v>
      </c>
      <c r="BML72">
        <v>8.9618268000000001E-2</v>
      </c>
      <c r="BMM72">
        <v>9.0314123999999996E-2</v>
      </c>
      <c r="BMN72">
        <v>9.0974396999999999E-2</v>
      </c>
      <c r="BMO72">
        <v>9.1648779E-2</v>
      </c>
      <c r="BMP72">
        <v>9.2317743999999993E-2</v>
      </c>
      <c r="BMQ72">
        <v>9.2995547999999997E-2</v>
      </c>
      <c r="BMR72">
        <v>9.3671874000000002E-2</v>
      </c>
      <c r="BMS72">
        <v>9.4367513E-2</v>
      </c>
      <c r="BMT72">
        <v>9.5075592E-2</v>
      </c>
      <c r="BMU72">
        <v>9.5769267000000005E-2</v>
      </c>
      <c r="BMV72">
        <v>9.6443345999999999E-2</v>
      </c>
      <c r="BMW72">
        <v>9.7130481000000005E-2</v>
      </c>
      <c r="BMX72">
        <v>9.7798466000000001E-2</v>
      </c>
      <c r="BMY72">
        <v>9.8435756999999999E-2</v>
      </c>
      <c r="BMZ72">
        <v>9.9082751999999996E-2</v>
      </c>
      <c r="BNA72">
        <v>9.9739692000000005E-2</v>
      </c>
      <c r="BNB72">
        <v>0.10037434100000001</v>
      </c>
      <c r="BNC72">
        <v>0.100983423</v>
      </c>
      <c r="BND72">
        <v>0.10162043900000001</v>
      </c>
      <c r="BNE72">
        <v>0.102243187</v>
      </c>
      <c r="BNF72">
        <v>0.102877353</v>
      </c>
      <c r="BNG72">
        <v>0.10351657</v>
      </c>
      <c r="BNH72">
        <v>0.104127732</v>
      </c>
      <c r="BNI72">
        <v>0.10476619700000001</v>
      </c>
      <c r="BNJ72">
        <v>0.105388366</v>
      </c>
      <c r="BNK72">
        <v>0.106019364</v>
      </c>
      <c r="BNL72">
        <v>0.106675193</v>
      </c>
      <c r="BNM72">
        <v>0.107313687</v>
      </c>
      <c r="BNN72">
        <v>0.107937326</v>
      </c>
      <c r="BNO72">
        <v>0.108562875</v>
      </c>
      <c r="BNP72">
        <v>0.109174337</v>
      </c>
      <c r="BNQ72">
        <v>0.10980445</v>
      </c>
      <c r="BNR72">
        <v>0.11044364299999999</v>
      </c>
      <c r="BNS72">
        <v>0.111080527</v>
      </c>
      <c r="BNT72">
        <v>0.11172214599999999</v>
      </c>
      <c r="BNU72">
        <v>0.112381431</v>
      </c>
      <c r="BNV72">
        <v>0.113029474</v>
      </c>
      <c r="BNW72">
        <v>0.113674041</v>
      </c>
      <c r="BNX72">
        <v>0.11432392500000001</v>
      </c>
      <c r="BNY72">
        <v>0.114986618</v>
      </c>
      <c r="BNZ72">
        <v>0.115652913</v>
      </c>
      <c r="BOA72">
        <v>0.116323431</v>
      </c>
      <c r="BOB72">
        <v>0.11698728999999999</v>
      </c>
      <c r="BOC72">
        <v>0.11766336099999999</v>
      </c>
      <c r="BOD72">
        <v>0.118327526</v>
      </c>
      <c r="BOE72">
        <v>0.11897284700000001</v>
      </c>
      <c r="BOF72">
        <v>0.119636435</v>
      </c>
      <c r="BOG72">
        <v>0.120297849</v>
      </c>
      <c r="BOH72">
        <v>0.120971696</v>
      </c>
      <c r="BOI72">
        <v>0.121658409</v>
      </c>
      <c r="BOJ72">
        <v>0.12235499800000001</v>
      </c>
      <c r="BOK72">
        <v>0.123027706</v>
      </c>
      <c r="BOL72">
        <v>0.123702351</v>
      </c>
      <c r="BOM72">
        <v>0.12436188500000001</v>
      </c>
      <c r="BON72">
        <v>0.12502037699999999</v>
      </c>
      <c r="BOO72">
        <v>0.12569437999999999</v>
      </c>
      <c r="BOP72">
        <v>0.126394847</v>
      </c>
      <c r="BOQ72">
        <v>0.12706566699999999</v>
      </c>
      <c r="BOR72">
        <v>0.127730224</v>
      </c>
      <c r="BOS72">
        <v>0.12839397799999999</v>
      </c>
      <c r="BOT72">
        <v>0.12905277700000001</v>
      </c>
      <c r="BOU72">
        <v>0.12970219499999999</v>
      </c>
      <c r="BOV72">
        <v>0.13033288800000001</v>
      </c>
      <c r="BOW72">
        <v>0.13097868600000001</v>
      </c>
      <c r="BOX72">
        <v>0.13162264000000001</v>
      </c>
      <c r="BOY72">
        <v>0.13226922399999999</v>
      </c>
      <c r="BOZ72">
        <v>0.132922717</v>
      </c>
      <c r="BPA72">
        <v>0.13358651799999999</v>
      </c>
      <c r="BPB72">
        <v>0.13422173800000001</v>
      </c>
      <c r="BPC72">
        <v>0.13485362300000001</v>
      </c>
      <c r="BPD72">
        <v>0.13548094799999999</v>
      </c>
      <c r="BPE72">
        <v>0.13609574599999999</v>
      </c>
      <c r="BPF72">
        <v>0.13670606099999999</v>
      </c>
      <c r="BPG72">
        <v>0.13729071700000001</v>
      </c>
      <c r="BPH72">
        <v>0.13790830700000001</v>
      </c>
      <c r="BPI72">
        <v>0.13855263100000001</v>
      </c>
      <c r="BPJ72">
        <v>0.13916563700000001</v>
      </c>
      <c r="BPK72">
        <v>0.13978346699999999</v>
      </c>
      <c r="BPL72">
        <v>0.14039312300000001</v>
      </c>
      <c r="BPM72">
        <v>0.14096547100000001</v>
      </c>
      <c r="BPN72">
        <v>0.14155340899999999</v>
      </c>
      <c r="BPO72">
        <v>0.14214665100000001</v>
      </c>
      <c r="BPP72">
        <v>0.14276108000000001</v>
      </c>
      <c r="BPQ72">
        <v>0.14336254400000001</v>
      </c>
      <c r="BPR72">
        <v>0.143942335</v>
      </c>
      <c r="BPS72">
        <v>0.14451204600000001</v>
      </c>
      <c r="BPT72">
        <v>0.145103446</v>
      </c>
      <c r="BPU72">
        <v>0.14567662100000001</v>
      </c>
      <c r="BPV72">
        <v>0.146230791</v>
      </c>
      <c r="BPW72">
        <v>0.14679592</v>
      </c>
      <c r="BPX72">
        <v>0.14737489500000001</v>
      </c>
      <c r="BPY72">
        <v>0.14792398300000001</v>
      </c>
      <c r="BPZ72">
        <v>0.14845793400000001</v>
      </c>
      <c r="BQA72">
        <v>0.148988484</v>
      </c>
      <c r="BQB72">
        <v>0.14949438300000001</v>
      </c>
      <c r="BQC72">
        <v>0.15002045999999999</v>
      </c>
      <c r="BQD72">
        <v>0.15055768</v>
      </c>
      <c r="BQE72">
        <v>0.151084408</v>
      </c>
      <c r="BQF72">
        <v>0.151613199</v>
      </c>
      <c r="BQG72">
        <v>0.15213748099999999</v>
      </c>
      <c r="BQH72">
        <v>0.152649547</v>
      </c>
      <c r="BQI72">
        <v>0.15316891399999999</v>
      </c>
      <c r="BQJ72">
        <v>0.15368219699999999</v>
      </c>
      <c r="BQK72">
        <v>0.15417587999999999</v>
      </c>
      <c r="BQL72">
        <v>0.15465335499999999</v>
      </c>
      <c r="BQM72">
        <v>0.15514608199999999</v>
      </c>
      <c r="BQN72">
        <v>0.15562936799999999</v>
      </c>
      <c r="BQO72">
        <v>0.156123559</v>
      </c>
      <c r="BQP72">
        <v>0.156598447</v>
      </c>
      <c r="BQQ72">
        <v>0.15707284699999999</v>
      </c>
      <c r="BQR72">
        <v>0.15750078300000001</v>
      </c>
      <c r="BQS72">
        <v>0.15789412999999999</v>
      </c>
      <c r="BQT72">
        <v>0.158305153</v>
      </c>
      <c r="BQU72">
        <v>0.15869414700000001</v>
      </c>
      <c r="BQV72">
        <v>0.15907534500000001</v>
      </c>
      <c r="BQW72">
        <v>0.15947608399999999</v>
      </c>
      <c r="BQX72">
        <v>0.15984933100000001</v>
      </c>
      <c r="BQY72">
        <v>0.16017246600000001</v>
      </c>
      <c r="BQZ72">
        <v>0.160520047</v>
      </c>
      <c r="BRA72">
        <v>0.16087989799999999</v>
      </c>
      <c r="BRB72">
        <v>0.161229766</v>
      </c>
      <c r="BRC72">
        <v>0.16158726500000001</v>
      </c>
      <c r="BRD72">
        <v>0.16191065499999999</v>
      </c>
      <c r="BRE72">
        <v>0.16221902599999999</v>
      </c>
      <c r="BRF72">
        <v>0.16254829900000001</v>
      </c>
      <c r="BRG72">
        <v>0.162866492</v>
      </c>
      <c r="BRH72">
        <v>0.16318905</v>
      </c>
      <c r="BRI72">
        <v>0.16347293900000001</v>
      </c>
      <c r="BRJ72">
        <v>0.163719486</v>
      </c>
      <c r="BRK72">
        <v>0.16401728700000001</v>
      </c>
      <c r="BRL72">
        <v>0.164320403</v>
      </c>
      <c r="BRM72">
        <v>0.164599833</v>
      </c>
      <c r="BRN72">
        <v>0.16492132100000001</v>
      </c>
      <c r="BRO72">
        <v>0.16519836700000001</v>
      </c>
      <c r="BRP72">
        <v>0.16540713600000001</v>
      </c>
      <c r="BRQ72">
        <v>0.16564415199999999</v>
      </c>
      <c r="BRR72">
        <v>0.16591571099999999</v>
      </c>
      <c r="BRS72">
        <v>0.16615049400000001</v>
      </c>
      <c r="BRT72">
        <v>0.16634970700000001</v>
      </c>
      <c r="BRU72">
        <v>0.166555482</v>
      </c>
      <c r="BRV72">
        <v>0.16678781300000001</v>
      </c>
      <c r="BRW72">
        <v>0.16697751499999999</v>
      </c>
      <c r="BRX72">
        <v>0.167196647</v>
      </c>
      <c r="BRY72">
        <v>0.167432531</v>
      </c>
      <c r="BRZ72">
        <v>0.167631578</v>
      </c>
      <c r="BSA72">
        <v>0.167807291</v>
      </c>
      <c r="BSB72">
        <v>0.167992844</v>
      </c>
      <c r="BSC72">
        <v>0.16815644299999999</v>
      </c>
      <c r="BSD72">
        <v>0.168347422</v>
      </c>
      <c r="BSE72">
        <v>0.16855745799999999</v>
      </c>
      <c r="BSF72">
        <v>0.16875844600000001</v>
      </c>
      <c r="BSG72">
        <v>0.16896829099999999</v>
      </c>
      <c r="BSH72">
        <v>0.16915762200000001</v>
      </c>
      <c r="BSI72">
        <v>0.16934076200000001</v>
      </c>
      <c r="BSJ72">
        <v>0.16952798699999999</v>
      </c>
      <c r="BSK72">
        <v>0.16968825700000001</v>
      </c>
      <c r="BSL72">
        <v>0.16987497800000001</v>
      </c>
      <c r="BSM72">
        <v>0.17008321600000001</v>
      </c>
      <c r="BSN72">
        <v>0.17028135899999999</v>
      </c>
      <c r="BSO72">
        <v>0.17049251500000001</v>
      </c>
      <c r="BSP72">
        <v>0.17069840999999999</v>
      </c>
      <c r="BSQ72">
        <v>0.17091705900000001</v>
      </c>
      <c r="BSR72">
        <v>0.17109181600000001</v>
      </c>
      <c r="BSS72">
        <v>0.17127161499999999</v>
      </c>
      <c r="BST72">
        <v>0.17146651199999999</v>
      </c>
      <c r="BSU72">
        <v>0.171652524</v>
      </c>
      <c r="BSV72">
        <v>0.17183166499999999</v>
      </c>
      <c r="BSW72">
        <v>0.17197991200000001</v>
      </c>
      <c r="BSX72">
        <v>0.172130967</v>
      </c>
      <c r="BSY72">
        <v>0.17230222000000001</v>
      </c>
      <c r="BSZ72">
        <v>0.172488058</v>
      </c>
      <c r="BTA72">
        <v>0.17263884600000001</v>
      </c>
      <c r="BTB72">
        <v>0.17279505000000001</v>
      </c>
      <c r="BTC72">
        <v>0.17293535400000001</v>
      </c>
      <c r="BTD72">
        <v>0.17302748000000001</v>
      </c>
      <c r="BTE72">
        <v>0.17315547100000001</v>
      </c>
      <c r="BTF72">
        <v>0.173321902</v>
      </c>
      <c r="BTG72">
        <v>0.17344905099999999</v>
      </c>
      <c r="BTH72">
        <v>0.17356249900000001</v>
      </c>
      <c r="BTI72">
        <v>0.173664704</v>
      </c>
      <c r="BTJ72">
        <v>0.173723604</v>
      </c>
      <c r="BTK72">
        <v>0.17382238999999999</v>
      </c>
      <c r="BTL72">
        <v>0.17396961599999999</v>
      </c>
      <c r="BTM72">
        <v>0.17405767</v>
      </c>
      <c r="BTN72">
        <v>0.17412625700000001</v>
      </c>
      <c r="BTO72">
        <v>0.17419045499999999</v>
      </c>
      <c r="BTP72">
        <v>0.174255621</v>
      </c>
      <c r="BTQ72">
        <v>0.17430121400000001</v>
      </c>
      <c r="BTR72">
        <v>0.17434771399999999</v>
      </c>
      <c r="BTS72">
        <v>0.17443430900000001</v>
      </c>
      <c r="BTT72">
        <v>0.17449861799999999</v>
      </c>
      <c r="BTU72">
        <v>0.174487169</v>
      </c>
      <c r="BTV72">
        <v>0.174496337</v>
      </c>
      <c r="BTW72">
        <v>0.174552978</v>
      </c>
      <c r="BTX72">
        <v>0.17456174499999999</v>
      </c>
      <c r="BTY72">
        <v>0.17454233899999999</v>
      </c>
      <c r="BTZ72">
        <v>0.17450790899999999</v>
      </c>
      <c r="BUA72">
        <v>0.174443866</v>
      </c>
      <c r="BUB72">
        <v>0.174407636</v>
      </c>
      <c r="BUC72">
        <v>0.17439074900000001</v>
      </c>
      <c r="BUD72">
        <v>0.174309837</v>
      </c>
      <c r="BUE72">
        <v>0.17420904400000001</v>
      </c>
      <c r="BUF72">
        <v>0.17412306899999999</v>
      </c>
      <c r="BUG72">
        <v>0.174001934</v>
      </c>
      <c r="BUH72">
        <v>0.173859078</v>
      </c>
      <c r="BUI72">
        <v>0.173744012</v>
      </c>
      <c r="BUJ72">
        <v>0.17358570700000001</v>
      </c>
      <c r="BUK72">
        <v>0.17334719300000001</v>
      </c>
      <c r="BUL72">
        <v>0.17313666699999999</v>
      </c>
      <c r="BUM72">
        <v>0.17295139500000001</v>
      </c>
      <c r="BUN72">
        <v>0.17274193500000001</v>
      </c>
      <c r="BUO72">
        <v>0.17251329800000001</v>
      </c>
      <c r="BUP72">
        <v>0.17227362500000001</v>
      </c>
      <c r="BUQ72">
        <v>0.172033352</v>
      </c>
      <c r="BUR72">
        <v>0.17173128300000001</v>
      </c>
      <c r="BUS72">
        <v>0.17138626800000001</v>
      </c>
      <c r="BUT72">
        <v>0.17104893299999999</v>
      </c>
      <c r="BUU72">
        <v>0.17068746400000001</v>
      </c>
      <c r="BUV72">
        <v>0.170311351</v>
      </c>
      <c r="BUW72">
        <v>0.16991407</v>
      </c>
      <c r="BUX72">
        <v>0.169507557</v>
      </c>
      <c r="BUY72">
        <v>0.169139868</v>
      </c>
      <c r="BUZ72">
        <v>0.168776698</v>
      </c>
      <c r="BVA72">
        <v>0.168386852</v>
      </c>
      <c r="BVB72">
        <v>0.16801834299999999</v>
      </c>
      <c r="BVC72">
        <v>0.16759663499999999</v>
      </c>
      <c r="BVD72">
        <v>0.167117033</v>
      </c>
      <c r="BVE72">
        <v>0.166670914</v>
      </c>
      <c r="BVF72">
        <v>0.16621328599999999</v>
      </c>
      <c r="BVG72">
        <v>0.165765621</v>
      </c>
      <c r="BVH72">
        <v>0.16533584900000001</v>
      </c>
      <c r="BVI72">
        <v>0.16488173</v>
      </c>
      <c r="BVJ72">
        <v>0.16441768400000001</v>
      </c>
      <c r="BVK72">
        <v>0.163961415</v>
      </c>
      <c r="BVL72">
        <v>0.163499441</v>
      </c>
      <c r="BVM72">
        <v>0.163023374</v>
      </c>
      <c r="BVN72">
        <v>0.162541349</v>
      </c>
      <c r="BVO72">
        <v>0.162063922</v>
      </c>
      <c r="BVP72">
        <v>0.16159441699999999</v>
      </c>
      <c r="BVQ72">
        <v>0.161089707</v>
      </c>
      <c r="BVR72">
        <v>0.16055760399999999</v>
      </c>
      <c r="BVS72">
        <v>0.160055735</v>
      </c>
      <c r="BVT72">
        <v>0.159544779</v>
      </c>
      <c r="BVU72">
        <v>0.15901921799999999</v>
      </c>
      <c r="BVV72">
        <v>0.15857286900000001</v>
      </c>
      <c r="BVW72">
        <v>0.158068978</v>
      </c>
      <c r="BVX72">
        <v>0.157543449</v>
      </c>
      <c r="BVY72">
        <v>0.157079264</v>
      </c>
      <c r="BVZ72">
        <v>0.156569766</v>
      </c>
      <c r="BWA72">
        <v>0.15606673900000001</v>
      </c>
      <c r="BWB72">
        <v>0.15557843599999999</v>
      </c>
      <c r="BWC72">
        <v>0.15508460800000001</v>
      </c>
      <c r="BWD72">
        <v>0.15462925499999999</v>
      </c>
      <c r="BWE72">
        <v>0.15415706200000001</v>
      </c>
      <c r="BWF72">
        <v>0.15370509800000001</v>
      </c>
      <c r="BWG72">
        <v>0.15327708600000001</v>
      </c>
      <c r="BWH72">
        <v>0.152822913</v>
      </c>
      <c r="BWI72">
        <v>0.152399855</v>
      </c>
      <c r="BWJ72">
        <v>0.15197123500000001</v>
      </c>
      <c r="BWK72">
        <v>0.1515367</v>
      </c>
      <c r="BWL72">
        <v>0.15110591900000001</v>
      </c>
      <c r="BWM72">
        <v>0.15068155999999999</v>
      </c>
      <c r="BWN72">
        <v>0.15026196</v>
      </c>
      <c r="BWO72">
        <v>0.14985320699999999</v>
      </c>
      <c r="BWP72">
        <v>0.149425628</v>
      </c>
      <c r="BWQ72">
        <v>0.14899769400000001</v>
      </c>
      <c r="BWR72">
        <v>0.148571816</v>
      </c>
      <c r="BWS72">
        <v>0.148137466</v>
      </c>
      <c r="BWT72">
        <v>0.14768408199999999</v>
      </c>
      <c r="BWU72">
        <v>0.14723246000000001</v>
      </c>
      <c r="BWV72">
        <v>0.14677617000000001</v>
      </c>
      <c r="BWW72">
        <v>0.146284416</v>
      </c>
      <c r="BWX72">
        <v>0.145816375</v>
      </c>
      <c r="BWY72">
        <v>0.14539476600000001</v>
      </c>
      <c r="BWZ72">
        <v>0.144892244</v>
      </c>
      <c r="BXA72">
        <v>0.144321955</v>
      </c>
      <c r="BXB72">
        <v>0.14381901499999999</v>
      </c>
      <c r="BXC72">
        <v>0.143311036</v>
      </c>
      <c r="BXD72">
        <v>0.14280579299999999</v>
      </c>
      <c r="BXE72">
        <v>0.14236981800000001</v>
      </c>
      <c r="BXF72">
        <v>0.14186716499999999</v>
      </c>
      <c r="BXG72">
        <v>0.14132251100000001</v>
      </c>
      <c r="BXH72">
        <v>0.140744644</v>
      </c>
      <c r="BXI72">
        <v>0.140153624</v>
      </c>
      <c r="BXJ72">
        <v>0.13963534999999999</v>
      </c>
      <c r="BXK72">
        <v>0.13915217899999999</v>
      </c>
      <c r="BXL72">
        <v>0.138657005</v>
      </c>
      <c r="BXM72">
        <v>0.13817803300000001</v>
      </c>
      <c r="BXN72">
        <v>0.13768416</v>
      </c>
      <c r="BXO72">
        <v>0.13714569099999999</v>
      </c>
      <c r="BXP72">
        <v>0.13659964799999999</v>
      </c>
      <c r="BXQ72">
        <v>0.136061087</v>
      </c>
      <c r="BXR72">
        <v>0.13549851399999999</v>
      </c>
      <c r="BXS72">
        <v>0.13494273700000001</v>
      </c>
      <c r="BXT72">
        <v>0.134476292</v>
      </c>
      <c r="BXU72">
        <v>0.13406148400000001</v>
      </c>
      <c r="BXV72">
        <v>0.13362235</v>
      </c>
      <c r="BXW72">
        <v>0.13314794599999999</v>
      </c>
      <c r="BXX72">
        <v>0.132627685</v>
      </c>
      <c r="BXY72">
        <v>0.13208762199999999</v>
      </c>
      <c r="BXZ72">
        <v>0.131574259</v>
      </c>
      <c r="BYA72">
        <v>0.131083594</v>
      </c>
      <c r="BYB72">
        <v>0.13061310000000001</v>
      </c>
      <c r="BYC72">
        <v>0.13013255200000001</v>
      </c>
      <c r="BYD72">
        <v>0.12959287799999999</v>
      </c>
      <c r="BYE72">
        <v>0.12909467899999999</v>
      </c>
      <c r="BYF72">
        <v>0.128625831</v>
      </c>
      <c r="BYG72">
        <v>0.12813980699999999</v>
      </c>
      <c r="BYH72">
        <v>0.127654558</v>
      </c>
      <c r="BYI72">
        <v>0.12716158999999999</v>
      </c>
      <c r="BYJ72">
        <v>0.126665205</v>
      </c>
      <c r="BYK72">
        <v>0.12615933500000001</v>
      </c>
      <c r="BYL72">
        <v>0.125656509</v>
      </c>
      <c r="BYM72">
        <v>0.125105943</v>
      </c>
      <c r="BYN72">
        <v>0.124490895</v>
      </c>
      <c r="BYO72">
        <v>0.123957105</v>
      </c>
      <c r="BYP72">
        <v>0.123471314</v>
      </c>
      <c r="BYQ72">
        <v>0.122920766</v>
      </c>
      <c r="BYR72">
        <v>0.122351768</v>
      </c>
      <c r="BYS72">
        <v>0.12184321300000001</v>
      </c>
      <c r="BYT72">
        <v>0.121324714</v>
      </c>
      <c r="BYU72">
        <v>0.12074557299999999</v>
      </c>
      <c r="BYV72">
        <v>0.120193698</v>
      </c>
      <c r="BYW72">
        <v>0.119693805</v>
      </c>
      <c r="BYX72">
        <v>0.119146944</v>
      </c>
      <c r="BYY72">
        <v>0.118603131</v>
      </c>
      <c r="BYZ72">
        <v>0.11817177800000001</v>
      </c>
      <c r="BZA72">
        <v>0.11766386199999999</v>
      </c>
      <c r="BZB72">
        <v>0.11701729</v>
      </c>
      <c r="BZC72">
        <v>0.116461885</v>
      </c>
      <c r="BZD72">
        <v>0.115989574</v>
      </c>
      <c r="BZE72">
        <v>0.11546018399999999</v>
      </c>
      <c r="BZF72">
        <v>0.11489761900000001</v>
      </c>
      <c r="BZG72">
        <v>0.114388242</v>
      </c>
      <c r="BZH72">
        <v>0.11390500100000001</v>
      </c>
      <c r="BZI72">
        <v>0.113385708</v>
      </c>
      <c r="BZJ72">
        <v>0.112863486</v>
      </c>
      <c r="BZK72">
        <v>0.112360324</v>
      </c>
      <c r="BZL72">
        <v>0.111854936</v>
      </c>
      <c r="BZM72">
        <v>0.11133847600000001</v>
      </c>
      <c r="BZN72">
        <v>0.11082080499999999</v>
      </c>
      <c r="BZO72">
        <v>0.110330202</v>
      </c>
      <c r="BZP72">
        <v>0.109833051</v>
      </c>
      <c r="BZQ72">
        <v>0.109347747</v>
      </c>
      <c r="BZR72">
        <v>0.10884680200000001</v>
      </c>
      <c r="BZS72">
        <v>0.108390208</v>
      </c>
      <c r="BZT72">
        <v>0.10793388199999999</v>
      </c>
      <c r="BZU72">
        <v>0.107414683</v>
      </c>
      <c r="BZV72">
        <v>0.106922063</v>
      </c>
      <c r="BZW72">
        <v>0.106424144</v>
      </c>
      <c r="BZX72">
        <v>0.10581747</v>
      </c>
      <c r="BZY72">
        <v>0.105259011</v>
      </c>
      <c r="BZZ72">
        <v>0.104767847</v>
      </c>
      <c r="CAA72">
        <v>0.10421696699999999</v>
      </c>
      <c r="CAB72">
        <v>0.103757055</v>
      </c>
      <c r="CAC72">
        <v>0.10330792599999999</v>
      </c>
      <c r="CAD72">
        <v>0.102699976</v>
      </c>
      <c r="CAE72">
        <v>0.10221083</v>
      </c>
      <c r="CAF72">
        <v>0.10185654099999999</v>
      </c>
      <c r="CAG72">
        <v>0.101366632</v>
      </c>
      <c r="CAH72">
        <v>0.100879313</v>
      </c>
      <c r="CAI72">
        <v>0.100466293</v>
      </c>
      <c r="CAJ72">
        <v>9.9897334000000004E-2</v>
      </c>
      <c r="CAK72">
        <v>9.9243959000000007E-2</v>
      </c>
      <c r="CAL72">
        <v>9.8741003999999993E-2</v>
      </c>
      <c r="CAM72">
        <v>9.8278065999999997E-2</v>
      </c>
      <c r="CAN72">
        <v>9.7774264999999999E-2</v>
      </c>
      <c r="CAO72">
        <v>9.7323673999999999E-2</v>
      </c>
      <c r="CAP72">
        <v>9.6778076000000005E-2</v>
      </c>
      <c r="CAQ72">
        <v>9.6164698000000007E-2</v>
      </c>
      <c r="CAR72">
        <v>9.5577635999999994E-2</v>
      </c>
      <c r="CAS72">
        <v>9.5007788999999995E-2</v>
      </c>
      <c r="CAT72">
        <v>9.4590803000000001E-2</v>
      </c>
      <c r="CAU72">
        <v>9.4119577999999995E-2</v>
      </c>
      <c r="CAV72">
        <v>9.3507827000000002E-2</v>
      </c>
      <c r="CAW72">
        <v>9.3014039000000007E-2</v>
      </c>
      <c r="CAX72">
        <v>9.2493316000000006E-2</v>
      </c>
      <c r="CAY72">
        <v>9.1953056000000005E-2</v>
      </c>
      <c r="CAZ72">
        <v>9.1604265000000004E-2</v>
      </c>
      <c r="CBA72">
        <v>9.1157557E-2</v>
      </c>
      <c r="CBB72">
        <v>9.0568278000000002E-2</v>
      </c>
      <c r="CBC72">
        <v>9.0096854000000004E-2</v>
      </c>
      <c r="CBD72">
        <v>8.9616875999999998E-2</v>
      </c>
      <c r="CBE72">
        <v>8.9038355E-2</v>
      </c>
      <c r="CBF72">
        <v>8.8591819000000002E-2</v>
      </c>
      <c r="CBG72">
        <v>8.8219088000000001E-2</v>
      </c>
      <c r="CBH72">
        <v>8.7785140999999997E-2</v>
      </c>
      <c r="CBI72">
        <v>8.7423552000000002E-2</v>
      </c>
      <c r="CBJ72">
        <v>8.6967612999999999E-2</v>
      </c>
      <c r="CBK72">
        <v>8.6451624000000005E-2</v>
      </c>
      <c r="CBL72">
        <v>8.6049634E-2</v>
      </c>
      <c r="CBM72">
        <v>8.5426986999999996E-2</v>
      </c>
      <c r="CBN72">
        <v>8.4686315999999998E-2</v>
      </c>
      <c r="CBO72">
        <v>8.4203761000000002E-2</v>
      </c>
      <c r="CBP72">
        <v>8.3759541000000007E-2</v>
      </c>
      <c r="CBQ72">
        <v>8.3294705999999996E-2</v>
      </c>
      <c r="CBR72">
        <v>8.2983364000000004E-2</v>
      </c>
      <c r="CBS72">
        <v>8.2592866000000001E-2</v>
      </c>
      <c r="CBT72">
        <v>8.1906318000000006E-2</v>
      </c>
      <c r="CBU72">
        <v>8.1293494999999993E-2</v>
      </c>
      <c r="CBV72">
        <v>8.0919551000000006E-2</v>
      </c>
      <c r="CBW72">
        <v>8.0425700000000003E-2</v>
      </c>
      <c r="CBX72">
        <v>7.9889382999999994E-2</v>
      </c>
      <c r="CBY72">
        <v>7.9404453E-2</v>
      </c>
      <c r="CBZ72">
        <v>7.8876689E-2</v>
      </c>
      <c r="CCA72">
        <v>7.8371629999999998E-2</v>
      </c>
      <c r="CCB72">
        <v>7.7859416000000001E-2</v>
      </c>
      <c r="CCC72">
        <v>7.7437772000000002E-2</v>
      </c>
      <c r="CCD72">
        <v>7.7065232999999997E-2</v>
      </c>
      <c r="CCE72">
        <v>7.6559149000000007E-2</v>
      </c>
      <c r="CCF72">
        <v>7.6236821999999996E-2</v>
      </c>
      <c r="CCG72">
        <v>7.5981404000000002E-2</v>
      </c>
      <c r="CCH72">
        <v>7.5443509000000006E-2</v>
      </c>
      <c r="CCI72">
        <v>7.4953449000000005E-2</v>
      </c>
      <c r="CCJ72">
        <v>7.4435102000000003E-2</v>
      </c>
      <c r="CCK72">
        <v>7.3787335999999995E-2</v>
      </c>
      <c r="CCL72">
        <v>7.3329802999999999E-2</v>
      </c>
      <c r="CCM72">
        <v>7.3018808000000004E-2</v>
      </c>
      <c r="CCN72">
        <v>7.2525068999999998E-2</v>
      </c>
      <c r="CCO72">
        <v>7.1839752000000007E-2</v>
      </c>
      <c r="CCP72">
        <v>7.1246092999999996E-2</v>
      </c>
      <c r="CCQ72">
        <v>7.0687606E-2</v>
      </c>
      <c r="CCR72">
        <v>7.0197782E-2</v>
      </c>
      <c r="CCS72">
        <v>7.0015463999999999E-2</v>
      </c>
      <c r="CCT72">
        <v>6.9831915999999994E-2</v>
      </c>
      <c r="CCU72">
        <v>6.9379796999999993E-2</v>
      </c>
      <c r="CCV72">
        <v>6.8956122999999994E-2</v>
      </c>
      <c r="CCW72">
        <v>6.8556486E-2</v>
      </c>
      <c r="CCX72">
        <v>6.8114858E-2</v>
      </c>
      <c r="CCY72">
        <v>6.7570401000000002E-2</v>
      </c>
      <c r="CCZ72">
        <v>6.6963667000000004E-2</v>
      </c>
      <c r="CDA72">
        <v>6.6625782999999994E-2</v>
      </c>
      <c r="CDB72">
        <v>6.6274847999999997E-2</v>
      </c>
      <c r="CDC72">
        <v>6.5921363999999996E-2</v>
      </c>
      <c r="CDD72">
        <v>6.5738908999999998E-2</v>
      </c>
      <c r="CDE72">
        <v>6.5375147999999994E-2</v>
      </c>
      <c r="CDF72">
        <v>6.4846448000000001E-2</v>
      </c>
      <c r="CDG72">
        <v>6.4371860000000003E-2</v>
      </c>
      <c r="CDH72">
        <v>6.3979752000000001E-2</v>
      </c>
      <c r="CDI72">
        <v>6.3601565999999998E-2</v>
      </c>
      <c r="CDJ72">
        <v>6.3278063999999995E-2</v>
      </c>
      <c r="CDK72">
        <v>6.2863301999999996E-2</v>
      </c>
      <c r="CDL72">
        <v>6.2254555000000003E-2</v>
      </c>
      <c r="CDM72">
        <v>6.1743781999999997E-2</v>
      </c>
      <c r="CDN72">
        <v>6.1222617999999999E-2</v>
      </c>
      <c r="CDO72">
        <v>6.0902074E-2</v>
      </c>
      <c r="CDP72">
        <v>6.0831057000000001E-2</v>
      </c>
      <c r="CDQ72">
        <v>6.0306288E-2</v>
      </c>
      <c r="CDR72">
        <v>6.0053548999999998E-2</v>
      </c>
      <c r="CDS72">
        <v>6.0114935000000001E-2</v>
      </c>
      <c r="CDT72">
        <v>5.9591801E-2</v>
      </c>
      <c r="CDU72">
        <v>5.9186442999999998E-2</v>
      </c>
      <c r="CDV72">
        <v>5.8339005999999999E-2</v>
      </c>
      <c r="CDW72">
        <v>5.7877334000000003E-2</v>
      </c>
      <c r="CDX72">
        <v>5.7747048000000002E-2</v>
      </c>
      <c r="CDY72">
        <v>5.7811868000000002E-2</v>
      </c>
      <c r="CDZ72">
        <v>5.8512664999999998E-2</v>
      </c>
      <c r="CEA72">
        <v>5.8471257999999998E-2</v>
      </c>
      <c r="CEB72">
        <v>5.811521E-2</v>
      </c>
      <c r="CEC72">
        <v>5.7832585999999998E-2</v>
      </c>
      <c r="CED72">
        <v>5.7011252999999998E-2</v>
      </c>
      <c r="CEE72">
        <v>5.6781610000000003E-2</v>
      </c>
      <c r="CEF72">
        <v>5.716831E-2</v>
      </c>
      <c r="CEG72">
        <v>5.6910183000000003E-2</v>
      </c>
      <c r="CEH72">
        <v>5.6487633000000002E-2</v>
      </c>
      <c r="CEI72">
        <v>5.5928954000000003E-2</v>
      </c>
      <c r="CEJ72">
        <v>5.4649226000000002E-2</v>
      </c>
      <c r="CEK72">
        <v>5.4307910000000001E-2</v>
      </c>
      <c r="CEL72">
        <v>5.4665915000000002E-2</v>
      </c>
      <c r="CEM72">
        <v>5.4544202E-2</v>
      </c>
      <c r="CEN72">
        <v>5.4539109000000002E-2</v>
      </c>
      <c r="CEO72">
        <v>5.4331705000000001E-2</v>
      </c>
      <c r="CEP72">
        <v>5.4211966E-2</v>
      </c>
      <c r="CEQ72">
        <v>5.3852692000000001E-2</v>
      </c>
      <c r="CER72">
        <v>5.4301505E-2</v>
      </c>
      <c r="CES72">
        <v>5.3595071000000001E-2</v>
      </c>
      <c r="CET72">
        <v>5.2408614999999999E-2</v>
      </c>
      <c r="CEU72">
        <v>5.3133948E-2</v>
      </c>
      <c r="CEV72">
        <v>5.2774705999999998E-2</v>
      </c>
      <c r="CEW72">
        <v>5.2912111999999997E-2</v>
      </c>
    </row>
    <row r="73" spans="1:2181" x14ac:dyDescent="0.3">
      <c r="A73" t="str">
        <f>VLOOKUP(I73,MtrxNb!A$1:B$97,2,FALSE)</f>
        <v>M71</v>
      </c>
      <c r="B73">
        <v>71</v>
      </c>
      <c r="C73">
        <v>1</v>
      </c>
      <c r="E73" t="s">
        <v>894</v>
      </c>
      <c r="F73" t="s">
        <v>885</v>
      </c>
      <c r="G73">
        <v>76</v>
      </c>
      <c r="H73">
        <v>1</v>
      </c>
      <c r="I73">
        <v>93</v>
      </c>
      <c r="J73">
        <v>2</v>
      </c>
      <c r="L73" t="s">
        <v>74</v>
      </c>
      <c r="M73" s="14" t="str">
        <f>VLOOKUP(L73,code!A$1:B$77,2,FALSE)</f>
        <v>V75</v>
      </c>
      <c r="N73">
        <v>38.111111110000003</v>
      </c>
      <c r="O73">
        <v>24.2</v>
      </c>
      <c r="P73">
        <v>2.1615772710000001</v>
      </c>
      <c r="Q73">
        <v>118.7272289</v>
      </c>
      <c r="R73">
        <v>209.7650362</v>
      </c>
      <c r="S73">
        <v>24.358079329999999</v>
      </c>
      <c r="T73">
        <v>0.45131733200000002</v>
      </c>
      <c r="U73">
        <v>279.30740689999999</v>
      </c>
      <c r="AA73">
        <v>112.25387910000001</v>
      </c>
      <c r="AB73">
        <v>2.9638447989999999</v>
      </c>
      <c r="AC73">
        <v>119.4796839</v>
      </c>
      <c r="AD73">
        <v>220.3501004</v>
      </c>
      <c r="AE73">
        <v>0.139440177</v>
      </c>
      <c r="AF73">
        <v>0.13630911100000001</v>
      </c>
      <c r="AG73">
        <v>0.13516594100000001</v>
      </c>
      <c r="AH73">
        <v>0.134454772</v>
      </c>
      <c r="AI73">
        <v>0.13062064600000001</v>
      </c>
      <c r="AJ73">
        <v>0.127079742</v>
      </c>
      <c r="AK73">
        <v>0.123464053</v>
      </c>
      <c r="AL73">
        <v>0.11973441</v>
      </c>
      <c r="AM73">
        <v>0.120278542</v>
      </c>
      <c r="AN73">
        <v>0.11778654299999999</v>
      </c>
      <c r="AO73">
        <v>0.11377851899999999</v>
      </c>
      <c r="AP73">
        <v>0.11310896099999999</v>
      </c>
      <c r="AQ73">
        <v>0.111443309</v>
      </c>
      <c r="AR73">
        <v>0.10900122600000001</v>
      </c>
      <c r="AS73">
        <v>0.106417489</v>
      </c>
      <c r="AT73">
        <v>0.10432234899999999</v>
      </c>
      <c r="AU73">
        <v>0.10326205199999999</v>
      </c>
      <c r="AV73">
        <v>0.102049454</v>
      </c>
      <c r="AW73">
        <v>9.9936628E-2</v>
      </c>
      <c r="AX73">
        <v>9.7709314000000005E-2</v>
      </c>
      <c r="AY73">
        <v>9.6030292000000003E-2</v>
      </c>
      <c r="AZ73">
        <v>9.4702486000000002E-2</v>
      </c>
      <c r="BA73">
        <v>9.3344866999999998E-2</v>
      </c>
      <c r="BB73">
        <v>9.2667871999999998E-2</v>
      </c>
      <c r="BC73">
        <v>9.1147759999999994E-2</v>
      </c>
      <c r="BD73">
        <v>8.8951837000000006E-2</v>
      </c>
      <c r="BE73">
        <v>8.7587641999999993E-2</v>
      </c>
      <c r="BF73">
        <v>8.7176918000000006E-2</v>
      </c>
      <c r="BG73">
        <v>8.5767207999999998E-2</v>
      </c>
      <c r="BH73">
        <v>8.3101469999999997E-2</v>
      </c>
      <c r="BI73">
        <v>8.2318635000000001E-2</v>
      </c>
      <c r="BJ73">
        <v>8.1501912999999995E-2</v>
      </c>
      <c r="BK73">
        <v>8.0601972999999993E-2</v>
      </c>
      <c r="BL73">
        <v>7.9922060000000003E-2</v>
      </c>
      <c r="BM73">
        <v>7.9059121999999996E-2</v>
      </c>
      <c r="BN73">
        <v>7.8231155999999996E-2</v>
      </c>
      <c r="BO73">
        <v>7.7705438000000002E-2</v>
      </c>
      <c r="BP73">
        <v>7.7626891000000003E-2</v>
      </c>
      <c r="BQ73">
        <v>7.6762173000000003E-2</v>
      </c>
      <c r="BR73">
        <v>7.6117251999999996E-2</v>
      </c>
      <c r="BS73">
        <v>7.6090447000000005E-2</v>
      </c>
      <c r="BT73">
        <v>7.5819954999999994E-2</v>
      </c>
      <c r="BU73">
        <v>7.5913222000000002E-2</v>
      </c>
      <c r="BV73">
        <v>7.5959816999999999E-2</v>
      </c>
      <c r="BW73">
        <v>7.5559306000000007E-2</v>
      </c>
      <c r="BX73">
        <v>7.5103024000000004E-2</v>
      </c>
      <c r="BY73">
        <v>7.5006674999999995E-2</v>
      </c>
      <c r="BZ73">
        <v>7.5135816999999994E-2</v>
      </c>
      <c r="CA73">
        <v>7.5129475000000001E-2</v>
      </c>
      <c r="CB73">
        <v>7.5591109000000004E-2</v>
      </c>
      <c r="CC73">
        <v>7.6000377999999993E-2</v>
      </c>
      <c r="CD73">
        <v>7.6108027999999994E-2</v>
      </c>
      <c r="CE73">
        <v>7.6155091999999994E-2</v>
      </c>
      <c r="CF73">
        <v>7.6373881000000005E-2</v>
      </c>
      <c r="CG73">
        <v>7.6492562E-2</v>
      </c>
      <c r="CH73">
        <v>7.6366842000000004E-2</v>
      </c>
      <c r="CI73">
        <v>7.6578263999999993E-2</v>
      </c>
      <c r="CJ73">
        <v>7.7063788999999994E-2</v>
      </c>
      <c r="CK73">
        <v>7.7443706000000001E-2</v>
      </c>
      <c r="CL73">
        <v>7.7326035000000001E-2</v>
      </c>
      <c r="CM73">
        <v>7.7472200000000005E-2</v>
      </c>
      <c r="CN73">
        <v>7.7598448E-2</v>
      </c>
      <c r="CO73">
        <v>7.7649504999999994E-2</v>
      </c>
      <c r="CP73">
        <v>7.7972218999999995E-2</v>
      </c>
      <c r="CQ73">
        <v>7.7829682999999997E-2</v>
      </c>
      <c r="CR73">
        <v>7.7655985999999996E-2</v>
      </c>
      <c r="CS73">
        <v>7.7867427000000003E-2</v>
      </c>
      <c r="CT73">
        <v>7.8043813000000004E-2</v>
      </c>
      <c r="CU73">
        <v>7.8221290999999998E-2</v>
      </c>
      <c r="CV73">
        <v>7.8311288000000007E-2</v>
      </c>
      <c r="CW73">
        <v>7.8228482000000002E-2</v>
      </c>
      <c r="CX73">
        <v>7.8391564999999996E-2</v>
      </c>
      <c r="CY73">
        <v>7.8377740000000001E-2</v>
      </c>
      <c r="CZ73">
        <v>7.8112776999999994E-2</v>
      </c>
      <c r="DA73">
        <v>7.8045714000000002E-2</v>
      </c>
      <c r="DB73">
        <v>7.8172504000000004E-2</v>
      </c>
      <c r="DC73">
        <v>7.8221056999999997E-2</v>
      </c>
      <c r="DD73">
        <v>7.8057753999999993E-2</v>
      </c>
      <c r="DE73">
        <v>7.8213755999999995E-2</v>
      </c>
      <c r="DF73">
        <v>7.8127118999999995E-2</v>
      </c>
      <c r="DG73">
        <v>7.7897352000000003E-2</v>
      </c>
      <c r="DH73">
        <v>7.7915240999999996E-2</v>
      </c>
      <c r="DI73">
        <v>7.7618046999999996E-2</v>
      </c>
      <c r="DJ73">
        <v>7.7462652000000007E-2</v>
      </c>
      <c r="DK73">
        <v>7.7576600999999995E-2</v>
      </c>
      <c r="DL73">
        <v>7.7485051999999999E-2</v>
      </c>
      <c r="DM73">
        <v>7.7393527000000004E-2</v>
      </c>
      <c r="DN73">
        <v>7.7325947000000006E-2</v>
      </c>
      <c r="DO73">
        <v>7.7261119000000003E-2</v>
      </c>
      <c r="DP73">
        <v>7.7173406E-2</v>
      </c>
      <c r="DQ73">
        <v>7.7052124E-2</v>
      </c>
      <c r="DR73">
        <v>7.6987570000000005E-2</v>
      </c>
      <c r="DS73">
        <v>7.7097160999999997E-2</v>
      </c>
      <c r="DT73">
        <v>7.7071222999999994E-2</v>
      </c>
      <c r="DU73">
        <v>7.7002480999999998E-2</v>
      </c>
      <c r="DV73">
        <v>7.6990146999999995E-2</v>
      </c>
      <c r="DW73">
        <v>7.7057741999999999E-2</v>
      </c>
      <c r="DX73">
        <v>7.7045349999999999E-2</v>
      </c>
      <c r="DY73">
        <v>7.7029789000000001E-2</v>
      </c>
      <c r="DZ73">
        <v>7.7107938000000001E-2</v>
      </c>
      <c r="EA73">
        <v>7.7102878999999999E-2</v>
      </c>
      <c r="EB73">
        <v>7.7152895999999999E-2</v>
      </c>
      <c r="EC73">
        <v>7.7250823999999996E-2</v>
      </c>
      <c r="ED73">
        <v>7.7266625000000005E-2</v>
      </c>
      <c r="EE73">
        <v>7.7252564999999995E-2</v>
      </c>
      <c r="EF73">
        <v>7.7215489999999998E-2</v>
      </c>
      <c r="EG73">
        <v>7.7169192999999997E-2</v>
      </c>
      <c r="EH73">
        <v>7.7156244999999998E-2</v>
      </c>
      <c r="EI73">
        <v>7.7153418000000001E-2</v>
      </c>
      <c r="EJ73">
        <v>7.7166374999999995E-2</v>
      </c>
      <c r="EK73">
        <v>7.7190804000000002E-2</v>
      </c>
      <c r="EL73">
        <v>7.7116046999999993E-2</v>
      </c>
      <c r="EM73">
        <v>7.6991880999999998E-2</v>
      </c>
      <c r="EN73">
        <v>7.6870100999999996E-2</v>
      </c>
      <c r="EO73">
        <v>7.6790523999999999E-2</v>
      </c>
      <c r="EP73">
        <v>7.6767322999999998E-2</v>
      </c>
      <c r="EQ73">
        <v>7.6802734999999997E-2</v>
      </c>
      <c r="ER73">
        <v>7.6844414E-2</v>
      </c>
      <c r="ES73">
        <v>7.6685420000000004E-2</v>
      </c>
      <c r="ET73">
        <v>7.6614571000000006E-2</v>
      </c>
      <c r="EU73">
        <v>7.6637766999999996E-2</v>
      </c>
      <c r="EV73">
        <v>7.6616795000000001E-2</v>
      </c>
      <c r="EW73">
        <v>7.6544745999999997E-2</v>
      </c>
      <c r="EX73">
        <v>7.6531450000000001E-2</v>
      </c>
      <c r="EY73">
        <v>7.658073E-2</v>
      </c>
      <c r="EZ73">
        <v>7.6531637E-2</v>
      </c>
      <c r="FA73">
        <v>7.6549133000000005E-2</v>
      </c>
      <c r="FB73">
        <v>7.6558845E-2</v>
      </c>
      <c r="FC73">
        <v>7.6492796000000002E-2</v>
      </c>
      <c r="FD73">
        <v>7.6556008999999994E-2</v>
      </c>
      <c r="FE73">
        <v>7.6589165000000001E-2</v>
      </c>
      <c r="FF73">
        <v>7.6585025000000001E-2</v>
      </c>
      <c r="FG73">
        <v>7.6640700000000006E-2</v>
      </c>
      <c r="FH73">
        <v>7.6674887999999997E-2</v>
      </c>
      <c r="FI73">
        <v>7.6704952000000007E-2</v>
      </c>
      <c r="FJ73">
        <v>7.6745338999999996E-2</v>
      </c>
      <c r="FK73">
        <v>7.6776457000000006E-2</v>
      </c>
      <c r="FL73">
        <v>7.6813221000000001E-2</v>
      </c>
      <c r="FM73">
        <v>7.6878590999999996E-2</v>
      </c>
      <c r="FN73">
        <v>7.6994499999999994E-2</v>
      </c>
      <c r="FO73">
        <v>7.7170018000000007E-2</v>
      </c>
      <c r="FP73">
        <v>7.7318870999999997E-2</v>
      </c>
      <c r="FQ73">
        <v>7.7438043999999998E-2</v>
      </c>
      <c r="FR73">
        <v>7.7611575000000002E-2</v>
      </c>
      <c r="FS73">
        <v>7.7874810000000003E-2</v>
      </c>
      <c r="FT73">
        <v>7.8186831999999998E-2</v>
      </c>
      <c r="FU73">
        <v>7.8509097E-2</v>
      </c>
      <c r="FV73">
        <v>7.8853827000000001E-2</v>
      </c>
      <c r="FW73">
        <v>7.9259731E-2</v>
      </c>
      <c r="FX73">
        <v>7.9720526E-2</v>
      </c>
      <c r="FY73">
        <v>8.0214316999999993E-2</v>
      </c>
      <c r="FZ73">
        <v>8.0790270999999997E-2</v>
      </c>
      <c r="GA73">
        <v>8.1434333999999997E-2</v>
      </c>
      <c r="GB73">
        <v>8.2147707E-2</v>
      </c>
      <c r="GC73">
        <v>8.2962228999999998E-2</v>
      </c>
      <c r="GD73">
        <v>8.3845223999999996E-2</v>
      </c>
      <c r="GE73">
        <v>8.4830733000000005E-2</v>
      </c>
      <c r="GF73">
        <v>8.5947538000000004E-2</v>
      </c>
      <c r="GG73">
        <v>8.7127390999999998E-2</v>
      </c>
      <c r="GH73">
        <v>8.8433850999999994E-2</v>
      </c>
      <c r="GI73">
        <v>8.9903439000000002E-2</v>
      </c>
      <c r="GJ73">
        <v>9.1545188999999999E-2</v>
      </c>
      <c r="GK73">
        <v>9.3306910000000007E-2</v>
      </c>
      <c r="GL73">
        <v>9.5179734000000002E-2</v>
      </c>
      <c r="GM73">
        <v>9.7180141999999997E-2</v>
      </c>
      <c r="GN73">
        <v>9.9363441999999996E-2</v>
      </c>
      <c r="GO73">
        <v>0.10162194099999999</v>
      </c>
      <c r="GP73">
        <v>0.103979008</v>
      </c>
      <c r="GQ73">
        <v>0.10649170600000001</v>
      </c>
      <c r="GR73">
        <v>0.10908599200000001</v>
      </c>
      <c r="GS73">
        <v>0.111732202</v>
      </c>
      <c r="GT73">
        <v>0.114395409</v>
      </c>
      <c r="GU73">
        <v>0.117034107</v>
      </c>
      <c r="GV73">
        <v>0.11968583300000001</v>
      </c>
      <c r="GW73">
        <v>0.122308419</v>
      </c>
      <c r="GX73">
        <v>0.124840942</v>
      </c>
      <c r="GY73">
        <v>0.12722393100000001</v>
      </c>
      <c r="GZ73">
        <v>0.12946252599999999</v>
      </c>
      <c r="HA73">
        <v>0.13156435399999999</v>
      </c>
      <c r="HB73">
        <v>0.13353630599999999</v>
      </c>
      <c r="HC73">
        <v>0.135376736</v>
      </c>
      <c r="HD73">
        <v>0.13704724200000001</v>
      </c>
      <c r="HE73">
        <v>0.13852729699999999</v>
      </c>
      <c r="HF73">
        <v>0.13982972799999999</v>
      </c>
      <c r="HG73">
        <v>0.14100175100000001</v>
      </c>
      <c r="HH73">
        <v>0.14205623100000001</v>
      </c>
      <c r="HI73">
        <v>0.14298766700000001</v>
      </c>
      <c r="HJ73">
        <v>0.14376815600000001</v>
      </c>
      <c r="HK73">
        <v>0.144447884</v>
      </c>
      <c r="HL73">
        <v>0.145063468</v>
      </c>
      <c r="HM73">
        <v>0.14563241800000001</v>
      </c>
      <c r="HN73">
        <v>0.146143997</v>
      </c>
      <c r="HO73">
        <v>0.14657335299999999</v>
      </c>
      <c r="HP73">
        <v>0.146937594</v>
      </c>
      <c r="HQ73">
        <v>0.14737331200000001</v>
      </c>
      <c r="HR73">
        <v>0.14776652800000001</v>
      </c>
      <c r="HS73">
        <v>0.148101277</v>
      </c>
      <c r="HT73">
        <v>0.14840910399999999</v>
      </c>
      <c r="HU73">
        <v>0.148688128</v>
      </c>
      <c r="HV73">
        <v>0.14891459600000001</v>
      </c>
      <c r="HW73">
        <v>0.14906350700000001</v>
      </c>
      <c r="HX73">
        <v>0.14911059600000001</v>
      </c>
      <c r="HY73">
        <v>0.14907214999999999</v>
      </c>
      <c r="HZ73">
        <v>0.14891111400000001</v>
      </c>
      <c r="IA73">
        <v>0.14859403500000001</v>
      </c>
      <c r="IB73">
        <v>0.148165412</v>
      </c>
      <c r="IC73">
        <v>0.14760321100000001</v>
      </c>
      <c r="ID73">
        <v>0.146921623</v>
      </c>
      <c r="IE73">
        <v>0.14616109099999999</v>
      </c>
      <c r="IF73">
        <v>0.14524894799999999</v>
      </c>
      <c r="IG73">
        <v>0.14418993099999999</v>
      </c>
      <c r="IH73">
        <v>0.14300058199999999</v>
      </c>
      <c r="II73">
        <v>0.14168994500000001</v>
      </c>
      <c r="IJ73">
        <v>0.140248171</v>
      </c>
      <c r="IK73">
        <v>0.138696767</v>
      </c>
      <c r="IL73">
        <v>0.13706959399999999</v>
      </c>
      <c r="IM73">
        <v>0.135367495</v>
      </c>
      <c r="IN73">
        <v>0.133573303</v>
      </c>
      <c r="IO73">
        <v>0.131715095</v>
      </c>
      <c r="IP73">
        <v>0.129874869</v>
      </c>
      <c r="IQ73">
        <v>0.128056273</v>
      </c>
      <c r="IR73">
        <v>0.12630279699999999</v>
      </c>
      <c r="IS73">
        <v>0.12464721500000001</v>
      </c>
      <c r="IT73">
        <v>0.12305932999999999</v>
      </c>
      <c r="IU73">
        <v>0.121553169</v>
      </c>
      <c r="IV73">
        <v>0.120125593</v>
      </c>
      <c r="IW73">
        <v>0.11875838399999999</v>
      </c>
      <c r="IX73">
        <v>0.117468903</v>
      </c>
      <c r="IY73">
        <v>0.116252436</v>
      </c>
      <c r="IZ73">
        <v>0.11511032</v>
      </c>
      <c r="JA73">
        <v>0.114066215</v>
      </c>
      <c r="JB73">
        <v>0.113103885</v>
      </c>
      <c r="JC73">
        <v>0.11219090299999999</v>
      </c>
      <c r="JD73">
        <v>0.111299196</v>
      </c>
      <c r="JE73">
        <v>0.110464217</v>
      </c>
      <c r="JF73">
        <v>0.109690419</v>
      </c>
      <c r="JG73">
        <v>0.108980391</v>
      </c>
      <c r="JH73">
        <v>0.10833686100000001</v>
      </c>
      <c r="JI73">
        <v>0.10773321700000001</v>
      </c>
      <c r="JJ73">
        <v>0.107147522</v>
      </c>
      <c r="JK73">
        <v>0.106582724</v>
      </c>
      <c r="JL73">
        <v>0.106107623</v>
      </c>
      <c r="JM73">
        <v>0.10566091499999999</v>
      </c>
      <c r="JN73">
        <v>0.105235864</v>
      </c>
      <c r="JO73">
        <v>0.104858563</v>
      </c>
      <c r="JP73">
        <v>0.104519637</v>
      </c>
      <c r="JQ73">
        <v>0.104190215</v>
      </c>
      <c r="JR73">
        <v>0.103857334</v>
      </c>
      <c r="JS73">
        <v>0.103541647</v>
      </c>
      <c r="JT73">
        <v>0.10319076000000001</v>
      </c>
      <c r="JU73">
        <v>0.102810945</v>
      </c>
      <c r="JV73">
        <v>0.10242322299999999</v>
      </c>
      <c r="JW73">
        <v>0.102006385</v>
      </c>
      <c r="JX73">
        <v>0.10154453300000001</v>
      </c>
      <c r="JY73">
        <v>0.101029677</v>
      </c>
      <c r="JZ73">
        <v>0.100463888</v>
      </c>
      <c r="KA73">
        <v>9.9875964999999997E-2</v>
      </c>
      <c r="KB73">
        <v>9.9272307000000004E-2</v>
      </c>
      <c r="KC73">
        <v>9.8649476999999999E-2</v>
      </c>
      <c r="KD73">
        <v>9.7988433999999999E-2</v>
      </c>
      <c r="KE73">
        <v>9.7305736000000004E-2</v>
      </c>
      <c r="KF73">
        <v>9.6610578000000003E-2</v>
      </c>
      <c r="KG73">
        <v>9.5912209999999998E-2</v>
      </c>
      <c r="KH73">
        <v>9.5228449000000007E-2</v>
      </c>
      <c r="KI73">
        <v>9.4553900999999996E-2</v>
      </c>
      <c r="KJ73">
        <v>9.3889763000000001E-2</v>
      </c>
      <c r="KK73">
        <v>9.3252998000000004E-2</v>
      </c>
      <c r="KL73">
        <v>9.2660985000000001E-2</v>
      </c>
      <c r="KM73">
        <v>9.2118399000000004E-2</v>
      </c>
      <c r="KN73">
        <v>9.1624276000000004E-2</v>
      </c>
      <c r="KO73">
        <v>9.1179772000000006E-2</v>
      </c>
      <c r="KP73">
        <v>9.0807287E-2</v>
      </c>
      <c r="KQ73">
        <v>9.0497399000000006E-2</v>
      </c>
      <c r="KR73">
        <v>9.0216698999999997E-2</v>
      </c>
      <c r="KS73">
        <v>8.9980228999999995E-2</v>
      </c>
      <c r="KT73">
        <v>8.9796645999999994E-2</v>
      </c>
      <c r="KU73">
        <v>8.9653808000000001E-2</v>
      </c>
      <c r="KV73">
        <v>8.9494084000000002E-2</v>
      </c>
      <c r="KW73">
        <v>8.9365916000000004E-2</v>
      </c>
      <c r="KX73">
        <v>8.9261891999999995E-2</v>
      </c>
      <c r="KY73">
        <v>8.9151195000000003E-2</v>
      </c>
      <c r="KZ73">
        <v>8.9014442999999999E-2</v>
      </c>
      <c r="LA73">
        <v>8.8823272999999994E-2</v>
      </c>
      <c r="LB73">
        <v>8.8566549999999994E-2</v>
      </c>
      <c r="LC73">
        <v>8.8252185999999996E-2</v>
      </c>
      <c r="LD73">
        <v>8.7841670999999996E-2</v>
      </c>
      <c r="LE73">
        <v>8.7346136000000005E-2</v>
      </c>
      <c r="LF73">
        <v>8.6784442000000003E-2</v>
      </c>
      <c r="LG73">
        <v>8.6155454000000006E-2</v>
      </c>
      <c r="LH73">
        <v>8.5464610999999996E-2</v>
      </c>
      <c r="LI73">
        <v>8.4733955999999999E-2</v>
      </c>
      <c r="LJ73">
        <v>8.3995089999999994E-2</v>
      </c>
      <c r="LK73">
        <v>8.3261382999999994E-2</v>
      </c>
      <c r="LL73">
        <v>8.2551317999999999E-2</v>
      </c>
      <c r="LM73">
        <v>8.1866540000000002E-2</v>
      </c>
      <c r="LN73">
        <v>8.1182968999999994E-2</v>
      </c>
      <c r="LO73">
        <v>8.0545607000000005E-2</v>
      </c>
      <c r="LP73">
        <v>7.9969556999999997E-2</v>
      </c>
      <c r="LQ73">
        <v>7.9459040999999994E-2</v>
      </c>
      <c r="LR73">
        <v>7.9023641000000006E-2</v>
      </c>
      <c r="LS73">
        <v>7.8637955999999995E-2</v>
      </c>
      <c r="LT73">
        <v>7.8294214000000001E-2</v>
      </c>
      <c r="LU73">
        <v>7.7999539000000007E-2</v>
      </c>
      <c r="LV73">
        <v>7.7753256000000007E-2</v>
      </c>
      <c r="LW73">
        <v>7.7487174000000006E-2</v>
      </c>
      <c r="LX73">
        <v>7.7171110000000001E-2</v>
      </c>
      <c r="LY73">
        <v>7.6878738000000002E-2</v>
      </c>
      <c r="LZ73">
        <v>7.6546878999999998E-2</v>
      </c>
      <c r="MA73">
        <v>7.6176738999999993E-2</v>
      </c>
      <c r="MB73">
        <v>7.5790941000000001E-2</v>
      </c>
      <c r="MC73">
        <v>7.5378389000000004E-2</v>
      </c>
      <c r="MD73">
        <v>7.4983878000000004E-2</v>
      </c>
      <c r="ME73">
        <v>7.4624022999999998E-2</v>
      </c>
      <c r="MF73">
        <v>7.4282190999999997E-2</v>
      </c>
      <c r="MG73">
        <v>7.3985765999999994E-2</v>
      </c>
      <c r="MH73">
        <v>7.3736769999999993E-2</v>
      </c>
      <c r="MI73">
        <v>7.3533423000000001E-2</v>
      </c>
      <c r="MJ73">
        <v>7.3381261000000003E-2</v>
      </c>
      <c r="MK73">
        <v>7.3271859999999994E-2</v>
      </c>
      <c r="ML73">
        <v>7.3209379000000005E-2</v>
      </c>
      <c r="MM73">
        <v>7.3200498000000003E-2</v>
      </c>
      <c r="MN73">
        <v>7.3223926999999994E-2</v>
      </c>
      <c r="MO73">
        <v>7.3278204E-2</v>
      </c>
      <c r="MP73">
        <v>7.3364423999999998E-2</v>
      </c>
      <c r="MQ73">
        <v>7.3484339999999995E-2</v>
      </c>
      <c r="MR73">
        <v>7.3626476999999996E-2</v>
      </c>
      <c r="MS73">
        <v>7.3814589E-2</v>
      </c>
      <c r="MT73">
        <v>7.4062111999999999E-2</v>
      </c>
      <c r="MU73">
        <v>7.4319197000000004E-2</v>
      </c>
      <c r="MV73">
        <v>7.4607349000000003E-2</v>
      </c>
      <c r="MW73">
        <v>7.4950238000000002E-2</v>
      </c>
      <c r="MX73">
        <v>7.5368054000000004E-2</v>
      </c>
      <c r="MY73">
        <v>7.5836598000000005E-2</v>
      </c>
      <c r="MZ73">
        <v>7.6383417999999995E-2</v>
      </c>
      <c r="NA73">
        <v>7.7051772000000004E-2</v>
      </c>
      <c r="NB73">
        <v>7.7897649999999999E-2</v>
      </c>
      <c r="NC73">
        <v>7.8925014000000002E-2</v>
      </c>
      <c r="ND73">
        <v>8.0196116999999997E-2</v>
      </c>
      <c r="NE73">
        <v>8.1799268999999994E-2</v>
      </c>
      <c r="NF73">
        <v>8.3834542999999997E-2</v>
      </c>
      <c r="NG73">
        <v>8.6363048999999997E-2</v>
      </c>
      <c r="NH73">
        <v>8.9421512999999994E-2</v>
      </c>
      <c r="NI73">
        <v>9.3033879999999999E-2</v>
      </c>
      <c r="NJ73">
        <v>9.7287066000000005E-2</v>
      </c>
      <c r="NK73">
        <v>0.102187314</v>
      </c>
      <c r="NL73">
        <v>0.107722659</v>
      </c>
      <c r="NM73">
        <v>0.113890555</v>
      </c>
      <c r="NN73">
        <v>0.12063560700000001</v>
      </c>
      <c r="NO73">
        <v>0.127885419</v>
      </c>
      <c r="NP73">
        <v>0.135556337</v>
      </c>
      <c r="NQ73">
        <v>0.143584569</v>
      </c>
      <c r="NR73">
        <v>0.15186528599999999</v>
      </c>
      <c r="NS73">
        <v>0.160314348</v>
      </c>
      <c r="NT73">
        <v>0.16885825099999999</v>
      </c>
      <c r="NU73">
        <v>0.17740742200000001</v>
      </c>
      <c r="NV73">
        <v>0.18596082799999999</v>
      </c>
      <c r="NW73">
        <v>0.19450472599999999</v>
      </c>
      <c r="NX73">
        <v>0.202961747</v>
      </c>
      <c r="NY73">
        <v>0.21136469299999999</v>
      </c>
      <c r="NZ73">
        <v>0.219718583</v>
      </c>
      <c r="OA73">
        <v>0.22802607499999999</v>
      </c>
      <c r="OB73">
        <v>0.23632525500000001</v>
      </c>
      <c r="OC73">
        <v>0.24459013099999999</v>
      </c>
      <c r="OD73">
        <v>0.252822147</v>
      </c>
      <c r="OE73">
        <v>0.26104840000000001</v>
      </c>
      <c r="OF73">
        <v>0.26924596000000001</v>
      </c>
      <c r="OG73">
        <v>0.27737823499999997</v>
      </c>
      <c r="OH73">
        <v>0.28542748699999998</v>
      </c>
      <c r="OI73">
        <v>0.29340457399999997</v>
      </c>
      <c r="OJ73">
        <v>0.30129285700000003</v>
      </c>
      <c r="OK73">
        <v>0.30908861700000001</v>
      </c>
      <c r="OL73">
        <v>0.31677417800000002</v>
      </c>
      <c r="OM73">
        <v>0.32429388999999997</v>
      </c>
      <c r="ON73">
        <v>0.33166321199999999</v>
      </c>
      <c r="OO73">
        <v>0.33886844900000002</v>
      </c>
      <c r="OP73">
        <v>0.34587979899999999</v>
      </c>
      <c r="OQ73">
        <v>0.35269781</v>
      </c>
      <c r="OR73">
        <v>0.35924767000000002</v>
      </c>
      <c r="OS73">
        <v>0.36551127999999999</v>
      </c>
      <c r="OT73">
        <v>0.37158575300000002</v>
      </c>
      <c r="OU73">
        <v>0.37740091199999998</v>
      </c>
      <c r="OV73">
        <v>0.38296179299999999</v>
      </c>
      <c r="OW73">
        <v>0.388286725</v>
      </c>
      <c r="OX73">
        <v>0.39335032599999997</v>
      </c>
      <c r="OY73">
        <v>0.39816220000000002</v>
      </c>
      <c r="OZ73">
        <v>0.402707855</v>
      </c>
      <c r="PA73">
        <v>0.40696175200000001</v>
      </c>
      <c r="PB73">
        <v>0.41099701100000002</v>
      </c>
      <c r="PC73">
        <v>0.41479191199999998</v>
      </c>
      <c r="PD73">
        <v>0.41833572099999999</v>
      </c>
      <c r="PE73">
        <v>0.42165792200000002</v>
      </c>
      <c r="PF73">
        <v>0.42477193499999999</v>
      </c>
      <c r="PG73">
        <v>0.42765673999999998</v>
      </c>
      <c r="PH73">
        <v>0.43029726499999998</v>
      </c>
      <c r="PI73">
        <v>0.43273752399999998</v>
      </c>
      <c r="PJ73">
        <v>0.43499543200000002</v>
      </c>
      <c r="PK73">
        <v>0.43707414500000002</v>
      </c>
      <c r="PL73">
        <v>0.43897597599999999</v>
      </c>
      <c r="PM73">
        <v>0.44076975600000001</v>
      </c>
      <c r="PN73">
        <v>0.44238970900000002</v>
      </c>
      <c r="PO73">
        <v>0.44381499600000002</v>
      </c>
      <c r="PP73">
        <v>0.44509809</v>
      </c>
      <c r="PQ73">
        <v>0.44623153999999998</v>
      </c>
      <c r="PR73">
        <v>0.44728090799999998</v>
      </c>
      <c r="PS73">
        <v>0.44827702699999999</v>
      </c>
      <c r="PT73">
        <v>0.44912092999999997</v>
      </c>
      <c r="PU73">
        <v>0.44987011199999999</v>
      </c>
      <c r="PV73">
        <v>0.45056871700000001</v>
      </c>
      <c r="PW73">
        <v>0.45123660100000001</v>
      </c>
      <c r="PX73">
        <v>0.45179847000000001</v>
      </c>
      <c r="PY73">
        <v>0.45226100699999999</v>
      </c>
      <c r="PZ73">
        <v>0.45264970500000001</v>
      </c>
      <c r="QA73">
        <v>0.45300105400000001</v>
      </c>
      <c r="QB73">
        <v>0.453326756</v>
      </c>
      <c r="QC73">
        <v>0.45361301100000001</v>
      </c>
      <c r="QD73">
        <v>0.45385660999999999</v>
      </c>
      <c r="QE73">
        <v>0.45408330800000002</v>
      </c>
      <c r="QF73">
        <v>0.45430804800000002</v>
      </c>
      <c r="QG73">
        <v>0.45448596000000002</v>
      </c>
      <c r="QH73">
        <v>0.45458588500000002</v>
      </c>
      <c r="QI73">
        <v>0.45470645900000001</v>
      </c>
      <c r="QJ73">
        <v>0.454800443</v>
      </c>
      <c r="QK73">
        <v>0.45486073599999999</v>
      </c>
      <c r="QL73">
        <v>0.45491041300000001</v>
      </c>
      <c r="QM73">
        <v>0.45498306199999999</v>
      </c>
      <c r="QN73">
        <v>0.45503629800000001</v>
      </c>
      <c r="QO73">
        <v>0.45507065099999999</v>
      </c>
      <c r="QP73">
        <v>0.455147317</v>
      </c>
      <c r="QQ73">
        <v>0.45517210600000002</v>
      </c>
      <c r="QR73">
        <v>0.45515502299999999</v>
      </c>
      <c r="QS73">
        <v>0.45512973299999998</v>
      </c>
      <c r="QT73">
        <v>0.45512693300000001</v>
      </c>
      <c r="QU73">
        <v>0.455119355</v>
      </c>
      <c r="QV73">
        <v>0.45511642600000002</v>
      </c>
      <c r="QW73">
        <v>0.455130757</v>
      </c>
      <c r="QX73">
        <v>0.455122529</v>
      </c>
      <c r="QY73">
        <v>0.45511201899999998</v>
      </c>
      <c r="QZ73">
        <v>0.45510399499999998</v>
      </c>
      <c r="RA73">
        <v>0.4550922</v>
      </c>
      <c r="RB73">
        <v>0.45511255299999998</v>
      </c>
      <c r="RC73">
        <v>0.45509303800000001</v>
      </c>
      <c r="RD73">
        <v>0.45501751600000001</v>
      </c>
      <c r="RE73">
        <v>0.45496686800000002</v>
      </c>
      <c r="RF73">
        <v>0.454914339</v>
      </c>
      <c r="RG73">
        <v>0.45488016599999997</v>
      </c>
      <c r="RH73">
        <v>0.45487442900000002</v>
      </c>
      <c r="RI73">
        <v>0.45485597100000003</v>
      </c>
      <c r="RJ73">
        <v>0.45483373599999999</v>
      </c>
      <c r="RK73">
        <v>0.45481791700000002</v>
      </c>
      <c r="RL73">
        <v>0.45480910699999999</v>
      </c>
      <c r="RM73">
        <v>0.45475484700000002</v>
      </c>
      <c r="RN73">
        <v>0.45470061699999997</v>
      </c>
      <c r="RO73">
        <v>0.45466091199999997</v>
      </c>
      <c r="RP73">
        <v>0.45462145500000001</v>
      </c>
      <c r="RQ73">
        <v>0.45457291100000002</v>
      </c>
      <c r="RR73">
        <v>0.45452557799999999</v>
      </c>
      <c r="RS73">
        <v>0.45449051899999998</v>
      </c>
      <c r="RT73">
        <v>0.45447496999999998</v>
      </c>
      <c r="RU73">
        <v>0.45447194299999999</v>
      </c>
      <c r="RV73">
        <v>0.454449938</v>
      </c>
      <c r="RW73">
        <v>0.45440457099999998</v>
      </c>
      <c r="RX73">
        <v>0.45440772699999998</v>
      </c>
      <c r="RY73">
        <v>0.45442437699999999</v>
      </c>
      <c r="RZ73">
        <v>0.45443112800000002</v>
      </c>
      <c r="SA73">
        <v>0.45441246299999999</v>
      </c>
      <c r="SB73">
        <v>0.454367042</v>
      </c>
      <c r="SC73">
        <v>0.454357079</v>
      </c>
      <c r="SD73">
        <v>0.45436912200000001</v>
      </c>
      <c r="SE73">
        <v>0.45435062500000001</v>
      </c>
      <c r="SF73">
        <v>0.45435118699999999</v>
      </c>
      <c r="SG73">
        <v>0.45434196900000001</v>
      </c>
      <c r="SH73">
        <v>0.45432605399999998</v>
      </c>
      <c r="SI73">
        <v>0.45433948400000002</v>
      </c>
      <c r="SJ73">
        <v>0.45427489300000001</v>
      </c>
      <c r="SK73">
        <v>0.45422354599999998</v>
      </c>
      <c r="SL73">
        <v>0.454232674</v>
      </c>
      <c r="SM73">
        <v>0.45421408000000002</v>
      </c>
      <c r="SN73">
        <v>0.4541984</v>
      </c>
      <c r="SO73">
        <v>0.454168766</v>
      </c>
      <c r="SP73">
        <v>0.45412011800000002</v>
      </c>
      <c r="SQ73">
        <v>0.45411164700000001</v>
      </c>
      <c r="SR73">
        <v>0.45411602499999998</v>
      </c>
      <c r="SS73">
        <v>0.45411200699999998</v>
      </c>
      <c r="ST73">
        <v>0.454088249</v>
      </c>
      <c r="SU73">
        <v>0.45406603499999998</v>
      </c>
      <c r="SV73">
        <v>0.45405652200000002</v>
      </c>
      <c r="SW73">
        <v>0.45406856800000001</v>
      </c>
      <c r="SX73">
        <v>0.45409834700000001</v>
      </c>
      <c r="SY73">
        <v>0.45406505400000002</v>
      </c>
      <c r="SZ73">
        <v>0.45406892500000001</v>
      </c>
      <c r="TA73">
        <v>0.45414703499999998</v>
      </c>
      <c r="TB73">
        <v>0.45424573600000001</v>
      </c>
      <c r="TC73">
        <v>0.45426545499999998</v>
      </c>
      <c r="TD73">
        <v>0.45426898599999999</v>
      </c>
      <c r="TE73">
        <v>0.45429898000000002</v>
      </c>
      <c r="TF73">
        <v>0.45432038400000002</v>
      </c>
      <c r="TG73">
        <v>0.45433791099999998</v>
      </c>
      <c r="TH73">
        <v>0.45431976499999999</v>
      </c>
      <c r="TI73">
        <v>0.45427457100000002</v>
      </c>
      <c r="TJ73">
        <v>0.45432254100000002</v>
      </c>
      <c r="TK73">
        <v>0.45438005599999998</v>
      </c>
      <c r="TL73">
        <v>0.45444260600000003</v>
      </c>
      <c r="TM73">
        <v>0.45451100900000002</v>
      </c>
      <c r="TN73">
        <v>0.45451244800000001</v>
      </c>
      <c r="TO73">
        <v>0.45451962499999998</v>
      </c>
      <c r="TP73">
        <v>0.45454134400000001</v>
      </c>
      <c r="TQ73">
        <v>0.45455548800000001</v>
      </c>
      <c r="TR73">
        <v>0.454561512</v>
      </c>
      <c r="TS73">
        <v>0.454573952</v>
      </c>
      <c r="TT73">
        <v>0.45460167800000001</v>
      </c>
      <c r="TU73">
        <v>0.45464412599999998</v>
      </c>
      <c r="TV73">
        <v>0.45467856299999998</v>
      </c>
      <c r="TW73">
        <v>0.45468386300000002</v>
      </c>
      <c r="TX73">
        <v>0.45466561300000002</v>
      </c>
      <c r="TY73">
        <v>0.45465386899999999</v>
      </c>
      <c r="TZ73">
        <v>0.45465086700000001</v>
      </c>
      <c r="UA73">
        <v>0.454655433</v>
      </c>
      <c r="UB73">
        <v>0.45465162199999998</v>
      </c>
      <c r="UC73">
        <v>0.454610819</v>
      </c>
      <c r="UD73">
        <v>0.45462774099999997</v>
      </c>
      <c r="UE73">
        <v>0.45465057399999997</v>
      </c>
      <c r="UF73">
        <v>0.45464058899999998</v>
      </c>
      <c r="UG73">
        <v>0.45463992800000003</v>
      </c>
      <c r="UH73">
        <v>0.45464550300000001</v>
      </c>
      <c r="UI73">
        <v>0.45467407100000001</v>
      </c>
      <c r="UJ73">
        <v>0.45470946699999998</v>
      </c>
      <c r="UK73">
        <v>0.45464316700000001</v>
      </c>
      <c r="UL73">
        <v>0.45461336000000002</v>
      </c>
      <c r="UM73">
        <v>0.45461362799999999</v>
      </c>
      <c r="UN73">
        <v>0.45459633199999999</v>
      </c>
      <c r="UO73">
        <v>0.45454691400000002</v>
      </c>
      <c r="UP73">
        <v>0.45451301199999999</v>
      </c>
      <c r="UQ73">
        <v>0.45447103700000002</v>
      </c>
      <c r="UR73">
        <v>0.454392886</v>
      </c>
      <c r="US73">
        <v>0.45436406400000001</v>
      </c>
      <c r="UT73">
        <v>0.45432977699999999</v>
      </c>
      <c r="UU73">
        <v>0.45427031600000001</v>
      </c>
      <c r="UV73">
        <v>0.45419419799999999</v>
      </c>
      <c r="UW73">
        <v>0.454129328</v>
      </c>
      <c r="UX73">
        <v>0.45410423300000002</v>
      </c>
      <c r="UY73">
        <v>0.454092785</v>
      </c>
      <c r="UZ73">
        <v>0.45405005100000001</v>
      </c>
      <c r="VA73">
        <v>0.454060346</v>
      </c>
      <c r="VB73">
        <v>0.45402812100000001</v>
      </c>
      <c r="VC73">
        <v>0.45396368199999998</v>
      </c>
      <c r="VD73">
        <v>0.45395668099999997</v>
      </c>
      <c r="VE73">
        <v>0.45392068400000002</v>
      </c>
      <c r="VF73">
        <v>0.45389439199999998</v>
      </c>
      <c r="VG73">
        <v>0.45385947799999998</v>
      </c>
      <c r="VH73">
        <v>0.45375035699999999</v>
      </c>
      <c r="VI73">
        <v>0.453695558</v>
      </c>
      <c r="VJ73">
        <v>0.45367495000000002</v>
      </c>
      <c r="VK73">
        <v>0.45365464799999999</v>
      </c>
      <c r="VL73">
        <v>0.453610448</v>
      </c>
      <c r="VM73">
        <v>0.45352082100000002</v>
      </c>
      <c r="VN73">
        <v>0.45343825599999998</v>
      </c>
      <c r="VO73">
        <v>0.453392081</v>
      </c>
      <c r="VP73">
        <v>0.45336238200000001</v>
      </c>
      <c r="VQ73">
        <v>0.45329729899999999</v>
      </c>
      <c r="VR73">
        <v>0.45322955799999998</v>
      </c>
      <c r="VS73">
        <v>0.45316172300000002</v>
      </c>
      <c r="VT73">
        <v>0.45303817699999999</v>
      </c>
      <c r="VU73">
        <v>0.45297017899999997</v>
      </c>
      <c r="VV73">
        <v>0.45291531099999999</v>
      </c>
      <c r="VW73">
        <v>0.45283320399999999</v>
      </c>
      <c r="VX73">
        <v>0.45273898699999998</v>
      </c>
      <c r="VY73">
        <v>0.45271506900000003</v>
      </c>
      <c r="VZ73">
        <v>0.45266606999999998</v>
      </c>
      <c r="WA73">
        <v>0.45254181199999999</v>
      </c>
      <c r="WB73">
        <v>0.45243164600000002</v>
      </c>
      <c r="WC73">
        <v>0.45235184099999998</v>
      </c>
      <c r="WD73">
        <v>0.452257083</v>
      </c>
      <c r="WE73">
        <v>0.45211425</v>
      </c>
      <c r="WF73">
        <v>0.45194134600000002</v>
      </c>
      <c r="WG73">
        <v>0.45172677500000002</v>
      </c>
      <c r="WH73">
        <v>0.45154096900000001</v>
      </c>
      <c r="WI73">
        <v>0.45140847699999997</v>
      </c>
      <c r="WJ73">
        <v>0.45124181099999999</v>
      </c>
      <c r="WK73">
        <v>0.45105195300000001</v>
      </c>
      <c r="WL73">
        <v>0.45081798000000001</v>
      </c>
      <c r="WM73">
        <v>0.45057012600000002</v>
      </c>
      <c r="WN73">
        <v>0.45042999</v>
      </c>
      <c r="WO73">
        <v>0.45023001600000001</v>
      </c>
      <c r="WP73">
        <v>0.44998161199999998</v>
      </c>
      <c r="WQ73">
        <v>0.44972989400000002</v>
      </c>
      <c r="WR73">
        <v>0.44949535099999999</v>
      </c>
      <c r="WS73">
        <v>0.449205191</v>
      </c>
      <c r="WT73">
        <v>0.44892269899999998</v>
      </c>
      <c r="WU73">
        <v>0.44866924499999999</v>
      </c>
      <c r="WV73">
        <v>0.44834267700000002</v>
      </c>
      <c r="WW73">
        <v>0.44802817299999997</v>
      </c>
      <c r="WX73">
        <v>0.44767401200000001</v>
      </c>
      <c r="WY73">
        <v>0.44727457599999998</v>
      </c>
      <c r="WZ73">
        <v>0.44694057999999998</v>
      </c>
      <c r="XA73">
        <v>0.44661247700000001</v>
      </c>
      <c r="XB73">
        <v>0.44624978399999998</v>
      </c>
      <c r="XC73">
        <v>0.44582738999999999</v>
      </c>
      <c r="XD73">
        <v>0.44534445700000003</v>
      </c>
      <c r="XE73">
        <v>0.44489633099999998</v>
      </c>
      <c r="XF73">
        <v>0.44438947899999998</v>
      </c>
      <c r="XG73">
        <v>0.44381120099999999</v>
      </c>
      <c r="XH73">
        <v>0.44329856699999998</v>
      </c>
      <c r="XI73">
        <v>0.44277209299999998</v>
      </c>
      <c r="XJ73">
        <v>0.44222990899999998</v>
      </c>
      <c r="XK73">
        <v>0.44170721299999999</v>
      </c>
      <c r="XL73">
        <v>0.44125633600000003</v>
      </c>
      <c r="XM73">
        <v>0.44081248499999998</v>
      </c>
      <c r="XN73">
        <v>0.44042414499999999</v>
      </c>
      <c r="XO73">
        <v>0.44006943599999998</v>
      </c>
      <c r="XP73">
        <v>0.439658102</v>
      </c>
      <c r="XQ73">
        <v>0.43930398799999998</v>
      </c>
      <c r="XR73">
        <v>0.43906548299999998</v>
      </c>
      <c r="XS73">
        <v>0.43889801299999998</v>
      </c>
      <c r="XT73">
        <v>0.438690882</v>
      </c>
      <c r="XU73">
        <v>0.43849790100000002</v>
      </c>
      <c r="XV73">
        <v>0.43836466800000001</v>
      </c>
      <c r="XW73">
        <v>0.43826262399999999</v>
      </c>
      <c r="XX73">
        <v>0.43813401099999999</v>
      </c>
      <c r="XY73">
        <v>0.43809568900000001</v>
      </c>
      <c r="XZ73">
        <v>0.438022574</v>
      </c>
      <c r="YA73">
        <v>0.43792147100000001</v>
      </c>
      <c r="YB73">
        <v>0.43787413200000003</v>
      </c>
      <c r="YC73">
        <v>0.437849934</v>
      </c>
      <c r="YD73">
        <v>0.437868217</v>
      </c>
      <c r="YE73">
        <v>0.43787515999999999</v>
      </c>
      <c r="YF73">
        <v>0.437832267</v>
      </c>
      <c r="YG73">
        <v>0.43788975299999999</v>
      </c>
      <c r="YH73">
        <v>0.43790953599999999</v>
      </c>
      <c r="YI73">
        <v>0.43792515199999998</v>
      </c>
      <c r="YJ73">
        <v>0.43800398099999999</v>
      </c>
      <c r="YK73">
        <v>0.43811027600000002</v>
      </c>
      <c r="YL73">
        <v>0.43820944299999998</v>
      </c>
      <c r="YM73">
        <v>0.43829664899999998</v>
      </c>
      <c r="YN73">
        <v>0.438381874</v>
      </c>
      <c r="YO73">
        <v>0.43847972800000001</v>
      </c>
      <c r="YP73">
        <v>0.43855988899999998</v>
      </c>
      <c r="YQ73">
        <v>0.438653709</v>
      </c>
      <c r="YR73">
        <v>0.43875766300000002</v>
      </c>
      <c r="YS73">
        <v>0.43880911099999997</v>
      </c>
      <c r="YT73">
        <v>0.43895332100000001</v>
      </c>
      <c r="YU73">
        <v>0.43908427900000002</v>
      </c>
      <c r="YV73">
        <v>0.43916735600000001</v>
      </c>
      <c r="YW73">
        <v>0.43929525000000003</v>
      </c>
      <c r="YX73">
        <v>0.43955179799999999</v>
      </c>
      <c r="YY73">
        <v>0.43972628899999999</v>
      </c>
      <c r="YZ73">
        <v>0.439766934</v>
      </c>
      <c r="ZA73">
        <v>0.43979790699999999</v>
      </c>
      <c r="ZB73">
        <v>0.44000281299999999</v>
      </c>
      <c r="ZC73">
        <v>0.44021212599999998</v>
      </c>
      <c r="ZD73">
        <v>0.44036023299999999</v>
      </c>
      <c r="ZE73">
        <v>0.44047323700000002</v>
      </c>
      <c r="ZF73">
        <v>0.440595179</v>
      </c>
      <c r="ZG73">
        <v>0.44073007800000003</v>
      </c>
      <c r="ZH73">
        <v>0.44084766800000003</v>
      </c>
      <c r="ZI73">
        <v>0.44099784199999997</v>
      </c>
      <c r="ZJ73">
        <v>0.44116800099999998</v>
      </c>
      <c r="ZK73">
        <v>0.441344915</v>
      </c>
      <c r="ZL73">
        <v>0.44154138199999998</v>
      </c>
      <c r="ZM73">
        <v>0.441722589</v>
      </c>
      <c r="ZN73">
        <v>0.44191132399999999</v>
      </c>
      <c r="ZO73">
        <v>0.44209187999999999</v>
      </c>
      <c r="ZP73">
        <v>0.442252217</v>
      </c>
      <c r="ZQ73">
        <v>0.44242483300000002</v>
      </c>
      <c r="ZR73">
        <v>0.44261322199999997</v>
      </c>
      <c r="ZS73">
        <v>0.44277983999999998</v>
      </c>
      <c r="ZT73">
        <v>0.44292089000000001</v>
      </c>
      <c r="ZU73">
        <v>0.44310737900000002</v>
      </c>
      <c r="ZV73">
        <v>0.44327723299999999</v>
      </c>
      <c r="ZW73">
        <v>0.44342875700000001</v>
      </c>
      <c r="ZX73">
        <v>0.44358620500000001</v>
      </c>
      <c r="ZY73">
        <v>0.44376893099999998</v>
      </c>
      <c r="ZZ73">
        <v>0.44392246299999999</v>
      </c>
      <c r="AAA73">
        <v>0.44404811900000002</v>
      </c>
      <c r="AAB73">
        <v>0.44420387500000003</v>
      </c>
      <c r="AAC73">
        <v>0.44436131899999998</v>
      </c>
      <c r="AAD73">
        <v>0.444511447</v>
      </c>
      <c r="AAE73">
        <v>0.44468232200000002</v>
      </c>
      <c r="AAF73">
        <v>0.44483706200000001</v>
      </c>
      <c r="AAG73">
        <v>0.44495621000000002</v>
      </c>
      <c r="AAH73">
        <v>0.44507391699999999</v>
      </c>
      <c r="AAI73">
        <v>0.44518390000000002</v>
      </c>
      <c r="AAJ73">
        <v>0.44528180000000001</v>
      </c>
      <c r="AAK73">
        <v>0.44537092700000003</v>
      </c>
      <c r="AAL73">
        <v>0.445432039</v>
      </c>
      <c r="AAM73">
        <v>0.445538198</v>
      </c>
      <c r="AAN73">
        <v>0.44565756299999998</v>
      </c>
      <c r="AAO73">
        <v>0.44576655799999998</v>
      </c>
      <c r="AAP73">
        <v>0.44592565099999998</v>
      </c>
      <c r="AAQ73">
        <v>0.446031124</v>
      </c>
      <c r="AAR73">
        <v>0.44607713500000001</v>
      </c>
      <c r="AAS73">
        <v>0.44615660499999998</v>
      </c>
      <c r="AAT73">
        <v>0.44624951800000001</v>
      </c>
      <c r="AAU73">
        <v>0.44631686300000001</v>
      </c>
      <c r="AAV73">
        <v>0.44638506500000003</v>
      </c>
      <c r="AAW73">
        <v>0.44646925300000001</v>
      </c>
      <c r="AAX73">
        <v>0.44652540899999998</v>
      </c>
      <c r="AAY73">
        <v>0.44654735000000001</v>
      </c>
      <c r="AAZ73">
        <v>0.44659419099999997</v>
      </c>
      <c r="ABA73">
        <v>0.44665396800000001</v>
      </c>
      <c r="ABB73">
        <v>0.446695342</v>
      </c>
      <c r="ABC73">
        <v>0.446735351</v>
      </c>
      <c r="ABD73">
        <v>0.44676897700000001</v>
      </c>
      <c r="ABE73">
        <v>0.44679207300000001</v>
      </c>
      <c r="ABF73">
        <v>0.44680819999999999</v>
      </c>
      <c r="ABG73">
        <v>0.44682213199999998</v>
      </c>
      <c r="ABH73">
        <v>0.44682939799999999</v>
      </c>
      <c r="ABI73">
        <v>0.44682962700000001</v>
      </c>
      <c r="ABJ73">
        <v>0.44680729800000002</v>
      </c>
      <c r="ABK73">
        <v>0.44682020500000003</v>
      </c>
      <c r="ABL73">
        <v>0.44684727600000002</v>
      </c>
      <c r="ABM73">
        <v>0.44686267800000001</v>
      </c>
      <c r="ABN73">
        <v>0.44688628499999999</v>
      </c>
      <c r="ABO73">
        <v>0.44691251500000001</v>
      </c>
      <c r="ABP73">
        <v>0.44693803599999998</v>
      </c>
      <c r="ABQ73">
        <v>0.44695562599999999</v>
      </c>
      <c r="ABR73">
        <v>0.44699614999999998</v>
      </c>
      <c r="ABS73">
        <v>0.44700319799999999</v>
      </c>
      <c r="ABT73">
        <v>0.44698371799999997</v>
      </c>
      <c r="ABU73">
        <v>0.44695865499999998</v>
      </c>
      <c r="ABV73">
        <v>0.44692000100000001</v>
      </c>
      <c r="ABW73">
        <v>0.44687302699999998</v>
      </c>
      <c r="ABX73">
        <v>0.44682090400000002</v>
      </c>
      <c r="ABY73">
        <v>0.446748692</v>
      </c>
      <c r="ABZ73">
        <v>0.44670670800000001</v>
      </c>
      <c r="ACA73">
        <v>0.44666837999999998</v>
      </c>
      <c r="ACB73">
        <v>0.44663710499999998</v>
      </c>
      <c r="ACC73">
        <v>0.44663904300000001</v>
      </c>
      <c r="ACD73">
        <v>0.446604948</v>
      </c>
      <c r="ACE73">
        <v>0.44656169800000001</v>
      </c>
      <c r="ACF73">
        <v>0.44650873699999999</v>
      </c>
      <c r="ACG73">
        <v>0.44644061899999998</v>
      </c>
      <c r="ACH73">
        <v>0.446365968</v>
      </c>
      <c r="ACI73">
        <v>0.44627383300000001</v>
      </c>
      <c r="ACJ73">
        <v>0.44618945700000001</v>
      </c>
      <c r="ACK73">
        <v>0.44609582800000003</v>
      </c>
      <c r="ACL73">
        <v>0.446012613</v>
      </c>
      <c r="ACM73">
        <v>0.44593226600000002</v>
      </c>
      <c r="ACN73">
        <v>0.44586826800000001</v>
      </c>
      <c r="ACO73">
        <v>0.44578352300000001</v>
      </c>
      <c r="ACP73">
        <v>0.44568060700000001</v>
      </c>
      <c r="ACQ73">
        <v>0.44560060099999999</v>
      </c>
      <c r="ACR73">
        <v>0.44553820399999999</v>
      </c>
      <c r="ACS73">
        <v>0.44545177000000002</v>
      </c>
      <c r="ACT73">
        <v>0.44537279000000002</v>
      </c>
      <c r="ACU73">
        <v>0.44527647300000001</v>
      </c>
      <c r="ACV73">
        <v>0.445141764</v>
      </c>
      <c r="ACW73">
        <v>0.44502624200000002</v>
      </c>
      <c r="ACX73">
        <v>0.44491109299999998</v>
      </c>
      <c r="ACY73">
        <v>0.44481284900000001</v>
      </c>
      <c r="ACZ73">
        <v>0.444708983</v>
      </c>
      <c r="ADA73">
        <v>0.44460631</v>
      </c>
      <c r="ADB73">
        <v>0.44449279800000002</v>
      </c>
      <c r="ADC73">
        <v>0.44439253099999998</v>
      </c>
      <c r="ADD73">
        <v>0.44426280099999998</v>
      </c>
      <c r="ADE73">
        <v>0.44410635900000001</v>
      </c>
      <c r="ADF73">
        <v>0.44397386300000002</v>
      </c>
      <c r="ADG73">
        <v>0.443833219</v>
      </c>
      <c r="ADH73">
        <v>0.44370308600000002</v>
      </c>
      <c r="ADI73">
        <v>0.44360366200000001</v>
      </c>
      <c r="ADJ73">
        <v>0.44347805499999998</v>
      </c>
      <c r="ADK73">
        <v>0.44334222299999998</v>
      </c>
      <c r="ADL73">
        <v>0.44319856699999999</v>
      </c>
      <c r="ADM73">
        <v>0.44304643999999999</v>
      </c>
      <c r="ADN73">
        <v>0.44289104699999998</v>
      </c>
      <c r="ADO73">
        <v>0.442725594</v>
      </c>
      <c r="ADP73">
        <v>0.44252874599999997</v>
      </c>
      <c r="ADQ73">
        <v>0.44235920099999998</v>
      </c>
      <c r="ADR73">
        <v>0.442197495</v>
      </c>
      <c r="ADS73">
        <v>0.44198145799999999</v>
      </c>
      <c r="ADT73">
        <v>0.44176626600000002</v>
      </c>
      <c r="ADU73">
        <v>0.441505545</v>
      </c>
      <c r="ADV73">
        <v>0.44118760499999998</v>
      </c>
      <c r="ADW73">
        <v>0.44086410999999998</v>
      </c>
      <c r="ADX73">
        <v>0.440534853</v>
      </c>
      <c r="ADY73">
        <v>0.440157038</v>
      </c>
      <c r="ADZ73">
        <v>0.43977735200000001</v>
      </c>
      <c r="AEA73">
        <v>0.43932191599999998</v>
      </c>
      <c r="AEB73">
        <v>0.43880685600000002</v>
      </c>
      <c r="AEC73">
        <v>0.43828254700000002</v>
      </c>
      <c r="AED73">
        <v>0.43769564900000002</v>
      </c>
      <c r="AEE73">
        <v>0.43700721799999998</v>
      </c>
      <c r="AEF73">
        <v>0.43628275</v>
      </c>
      <c r="AEG73">
        <v>0.43550095799999999</v>
      </c>
      <c r="AEH73">
        <v>0.434660783</v>
      </c>
      <c r="AEI73">
        <v>0.43375206900000002</v>
      </c>
      <c r="AEJ73">
        <v>0.43278540700000001</v>
      </c>
      <c r="AEK73">
        <v>0.43175145500000001</v>
      </c>
      <c r="AEL73">
        <v>0.43069954399999999</v>
      </c>
      <c r="AEM73">
        <v>0.42959239500000002</v>
      </c>
      <c r="AEN73">
        <v>0.42846832600000001</v>
      </c>
      <c r="AEO73">
        <v>0.42729777099999999</v>
      </c>
      <c r="AEP73">
        <v>0.42612706700000003</v>
      </c>
      <c r="AEQ73">
        <v>0.424930688</v>
      </c>
      <c r="AER73">
        <v>0.42371781600000002</v>
      </c>
      <c r="AES73">
        <v>0.42250883299999997</v>
      </c>
      <c r="AET73">
        <v>0.42137360099999999</v>
      </c>
      <c r="AEU73">
        <v>0.42022503500000002</v>
      </c>
      <c r="AEV73">
        <v>0.41913289599999998</v>
      </c>
      <c r="AEW73">
        <v>0.41812319399999998</v>
      </c>
      <c r="AEX73">
        <v>0.41710567199999998</v>
      </c>
      <c r="AEY73">
        <v>0.41617697399999998</v>
      </c>
      <c r="AEZ73">
        <v>0.415323683</v>
      </c>
      <c r="AFA73">
        <v>0.41455260399999999</v>
      </c>
      <c r="AFB73">
        <v>0.41385519100000001</v>
      </c>
      <c r="AFC73">
        <v>0.41324338100000002</v>
      </c>
      <c r="AFD73">
        <v>0.41271714599999998</v>
      </c>
      <c r="AFE73">
        <v>0.41224308500000001</v>
      </c>
      <c r="AFF73">
        <v>0.41184309899999999</v>
      </c>
      <c r="AFG73">
        <v>0.41148573199999999</v>
      </c>
      <c r="AFH73">
        <v>0.41118131600000002</v>
      </c>
      <c r="AFI73">
        <v>0.410936725</v>
      </c>
      <c r="AFJ73">
        <v>0.41074352200000003</v>
      </c>
      <c r="AFK73">
        <v>0.41060014099999997</v>
      </c>
      <c r="AFL73">
        <v>0.41048454600000001</v>
      </c>
      <c r="AFM73">
        <v>0.41038669</v>
      </c>
      <c r="AFN73">
        <v>0.41032137099999999</v>
      </c>
      <c r="AFO73">
        <v>0.41025136000000001</v>
      </c>
      <c r="AFP73">
        <v>0.41018846399999997</v>
      </c>
      <c r="AFQ73">
        <v>0.41017314100000002</v>
      </c>
      <c r="AFR73">
        <v>0.41016261100000001</v>
      </c>
      <c r="AFS73">
        <v>0.41015376399999998</v>
      </c>
      <c r="AFT73">
        <v>0.41015194199999999</v>
      </c>
      <c r="AFU73">
        <v>0.41017551800000002</v>
      </c>
      <c r="AFV73">
        <v>0.410172431</v>
      </c>
      <c r="AFW73">
        <v>0.41015063699999998</v>
      </c>
      <c r="AFX73">
        <v>0.41015607700000001</v>
      </c>
      <c r="AFY73">
        <v>0.41015793499999997</v>
      </c>
      <c r="AFZ73">
        <v>0.41014688300000002</v>
      </c>
      <c r="AGA73">
        <v>0.41016267099999998</v>
      </c>
      <c r="AGB73">
        <v>0.410150136</v>
      </c>
      <c r="AGC73">
        <v>0.410112633</v>
      </c>
      <c r="AGD73">
        <v>0.41009559600000001</v>
      </c>
      <c r="AGE73">
        <v>0.41005914799999998</v>
      </c>
      <c r="AGF73">
        <v>0.41003099900000001</v>
      </c>
      <c r="AGG73">
        <v>0.41001736900000002</v>
      </c>
      <c r="AGH73">
        <v>0.41000274199999998</v>
      </c>
      <c r="AGI73">
        <v>0.41000417700000003</v>
      </c>
      <c r="AGJ73">
        <v>0.40997952700000001</v>
      </c>
      <c r="AGK73">
        <v>0.40996317500000001</v>
      </c>
      <c r="AGL73">
        <v>0.40994111</v>
      </c>
      <c r="AGM73">
        <v>0.409945542</v>
      </c>
      <c r="AGN73">
        <v>0.40995153000000001</v>
      </c>
      <c r="AGO73">
        <v>0.40998365399999998</v>
      </c>
      <c r="AGP73">
        <v>0.410045296</v>
      </c>
      <c r="AGQ73">
        <v>0.41008396200000002</v>
      </c>
      <c r="AGR73">
        <v>0.41012125599999999</v>
      </c>
      <c r="AGS73">
        <v>0.41017843900000001</v>
      </c>
      <c r="AGT73">
        <v>0.41023211399999998</v>
      </c>
      <c r="AGU73">
        <v>0.41029746700000003</v>
      </c>
      <c r="AGV73">
        <v>0.41038634899999998</v>
      </c>
      <c r="AGW73">
        <v>0.41049097800000001</v>
      </c>
      <c r="AGX73">
        <v>0.41059253600000001</v>
      </c>
      <c r="AGY73">
        <v>0.41068622399999999</v>
      </c>
      <c r="AGZ73">
        <v>0.41077653200000003</v>
      </c>
      <c r="AHA73">
        <v>0.41085438699999999</v>
      </c>
      <c r="AHB73">
        <v>0.410956985</v>
      </c>
      <c r="AHC73">
        <v>0.41108798000000002</v>
      </c>
      <c r="AHD73">
        <v>0.41121281500000001</v>
      </c>
      <c r="AHE73">
        <v>0.411356206</v>
      </c>
      <c r="AHF73">
        <v>0.41149196999999998</v>
      </c>
      <c r="AHG73">
        <v>0.41162314700000002</v>
      </c>
      <c r="AHH73">
        <v>0.41174758099999997</v>
      </c>
      <c r="AHI73">
        <v>0.41189133300000003</v>
      </c>
      <c r="AHJ73">
        <v>0.41203320300000001</v>
      </c>
      <c r="AHK73">
        <v>0.41216973200000001</v>
      </c>
      <c r="AHL73">
        <v>0.41228999999999999</v>
      </c>
      <c r="AHM73">
        <v>0.41239391199999997</v>
      </c>
      <c r="AHN73">
        <v>0.41251474900000001</v>
      </c>
      <c r="AHO73">
        <v>0.41263367400000001</v>
      </c>
      <c r="AHP73">
        <v>0.41275257300000001</v>
      </c>
      <c r="AHQ73">
        <v>0.41289721899999998</v>
      </c>
      <c r="AHR73">
        <v>0.41303950299999997</v>
      </c>
      <c r="AHS73">
        <v>0.41317809999999999</v>
      </c>
      <c r="AHT73">
        <v>0.41331296699999998</v>
      </c>
      <c r="AHU73">
        <v>0.41343697299999999</v>
      </c>
      <c r="AHV73">
        <v>0.41356098600000002</v>
      </c>
      <c r="AHW73">
        <v>0.41367855399999998</v>
      </c>
      <c r="AHX73">
        <v>0.41380103299999998</v>
      </c>
      <c r="AHY73">
        <v>0.41393513700000001</v>
      </c>
      <c r="AHZ73">
        <v>0.41407033599999998</v>
      </c>
      <c r="AIA73">
        <v>0.41418055999999998</v>
      </c>
      <c r="AIB73">
        <v>0.41430540999999999</v>
      </c>
      <c r="AIC73">
        <v>0.41444134100000002</v>
      </c>
      <c r="AID73">
        <v>0.414561438</v>
      </c>
      <c r="AIE73">
        <v>0.41467799799999999</v>
      </c>
      <c r="AIF73">
        <v>0.41478862500000002</v>
      </c>
      <c r="AIG73">
        <v>0.41489396099999998</v>
      </c>
      <c r="AIH73">
        <v>0.41500121499999998</v>
      </c>
      <c r="AII73">
        <v>0.415126149</v>
      </c>
      <c r="AIJ73">
        <v>0.41524652699999998</v>
      </c>
      <c r="AIK73">
        <v>0.415337493</v>
      </c>
      <c r="AIL73">
        <v>0.41542793099999997</v>
      </c>
      <c r="AIM73">
        <v>0.41551464900000001</v>
      </c>
      <c r="AIN73">
        <v>0.415588185</v>
      </c>
      <c r="AIO73">
        <v>0.41566650500000002</v>
      </c>
      <c r="AIP73">
        <v>0.41575237900000001</v>
      </c>
      <c r="AIQ73">
        <v>0.41584004200000002</v>
      </c>
      <c r="AIR73">
        <v>0.415931418</v>
      </c>
      <c r="AIS73">
        <v>0.41601771999999998</v>
      </c>
      <c r="AIT73">
        <v>0.41609655299999998</v>
      </c>
      <c r="AIU73">
        <v>0.41617853599999999</v>
      </c>
      <c r="AIV73">
        <v>0.416239515</v>
      </c>
      <c r="AIW73">
        <v>0.41628484300000002</v>
      </c>
      <c r="AIX73">
        <v>0.416339923</v>
      </c>
      <c r="AIY73">
        <v>0.41637575100000002</v>
      </c>
      <c r="AIZ73">
        <v>0.41639629900000003</v>
      </c>
      <c r="AJA73">
        <v>0.41643635000000001</v>
      </c>
      <c r="AJB73">
        <v>0.41645897700000001</v>
      </c>
      <c r="AJC73">
        <v>0.41646823599999999</v>
      </c>
      <c r="AJD73">
        <v>0.41649878899999998</v>
      </c>
      <c r="AJE73">
        <v>0.41648869100000002</v>
      </c>
      <c r="AJF73">
        <v>0.41646781799999999</v>
      </c>
      <c r="AJG73">
        <v>0.41648629199999998</v>
      </c>
      <c r="AJH73">
        <v>0.41647194999999998</v>
      </c>
      <c r="AJI73">
        <v>0.41644895599999998</v>
      </c>
      <c r="AJJ73">
        <v>0.41644572600000002</v>
      </c>
      <c r="AJK73">
        <v>0.41640610900000002</v>
      </c>
      <c r="AJL73">
        <v>0.41635480699999999</v>
      </c>
      <c r="AJM73">
        <v>0.41629111000000002</v>
      </c>
      <c r="AJN73">
        <v>0.41622051199999999</v>
      </c>
      <c r="AJO73">
        <v>0.416136809</v>
      </c>
      <c r="AJP73">
        <v>0.41603922500000001</v>
      </c>
      <c r="AJQ73">
        <v>0.41593212200000002</v>
      </c>
      <c r="AJR73">
        <v>0.41580827599999998</v>
      </c>
      <c r="AJS73">
        <v>0.41567611999999998</v>
      </c>
      <c r="AJT73">
        <v>0.415535076</v>
      </c>
      <c r="AJU73">
        <v>0.415373404</v>
      </c>
      <c r="AJV73">
        <v>0.41521609799999998</v>
      </c>
      <c r="AJW73">
        <v>0.41505707200000003</v>
      </c>
      <c r="AJX73">
        <v>0.41485718900000002</v>
      </c>
      <c r="AJY73">
        <v>0.41465696200000002</v>
      </c>
      <c r="AJZ73">
        <v>0.41446360199999999</v>
      </c>
      <c r="AKA73">
        <v>0.41423601199999999</v>
      </c>
      <c r="AKB73">
        <v>0.41400429999999999</v>
      </c>
      <c r="AKC73">
        <v>0.41378406600000001</v>
      </c>
      <c r="AKD73">
        <v>0.413541989</v>
      </c>
      <c r="AKE73">
        <v>0.413278374</v>
      </c>
      <c r="AKF73">
        <v>0.413010867</v>
      </c>
      <c r="AKG73">
        <v>0.41271791200000002</v>
      </c>
      <c r="AKH73">
        <v>0.41238345300000001</v>
      </c>
      <c r="AKI73">
        <v>0.41205972699999999</v>
      </c>
      <c r="AKJ73">
        <v>0.41174420299999998</v>
      </c>
      <c r="AKK73">
        <v>0.41138604099999998</v>
      </c>
      <c r="AKL73">
        <v>0.41100249500000002</v>
      </c>
      <c r="AKM73">
        <v>0.41062141699999999</v>
      </c>
      <c r="AKN73">
        <v>0.41022308000000002</v>
      </c>
      <c r="AKO73">
        <v>0.409801364</v>
      </c>
      <c r="AKP73">
        <v>0.40938414000000001</v>
      </c>
      <c r="AKQ73">
        <v>0.40893295099999999</v>
      </c>
      <c r="AKR73">
        <v>0.408434978</v>
      </c>
      <c r="AKS73">
        <v>0.40792514299999999</v>
      </c>
      <c r="AKT73">
        <v>0.407415264</v>
      </c>
      <c r="AKU73">
        <v>0.406891002</v>
      </c>
      <c r="AKV73">
        <v>0.40633223299999999</v>
      </c>
      <c r="AKW73">
        <v>0.405752697</v>
      </c>
      <c r="AKX73">
        <v>0.40515015399999998</v>
      </c>
      <c r="AKY73">
        <v>0.40451173099999999</v>
      </c>
      <c r="AKZ73">
        <v>0.40386745000000002</v>
      </c>
      <c r="ALA73">
        <v>0.40321238399999998</v>
      </c>
      <c r="ALB73">
        <v>0.40249225500000002</v>
      </c>
      <c r="ALC73">
        <v>0.40175171300000001</v>
      </c>
      <c r="ALD73">
        <v>0.400995828</v>
      </c>
      <c r="ALE73">
        <v>0.40019546499999997</v>
      </c>
      <c r="ALF73">
        <v>0.39938811200000002</v>
      </c>
      <c r="ALG73">
        <v>0.39860195799999998</v>
      </c>
      <c r="ALH73">
        <v>0.397752526</v>
      </c>
      <c r="ALI73">
        <v>0.39686145099999998</v>
      </c>
      <c r="ALJ73">
        <v>0.39596659299999998</v>
      </c>
      <c r="ALK73">
        <v>0.39501756700000001</v>
      </c>
      <c r="ALL73">
        <v>0.39403713600000001</v>
      </c>
      <c r="ALM73">
        <v>0.39304651499999999</v>
      </c>
      <c r="ALN73">
        <v>0.39200237399999999</v>
      </c>
      <c r="ALO73">
        <v>0.39094188099999999</v>
      </c>
      <c r="ALP73">
        <v>0.38987112099999999</v>
      </c>
      <c r="ALQ73">
        <v>0.388763784</v>
      </c>
      <c r="ALR73">
        <v>0.38762826900000003</v>
      </c>
      <c r="ALS73">
        <v>0.38646950099999999</v>
      </c>
      <c r="ALT73">
        <v>0.38528305499999999</v>
      </c>
      <c r="ALU73">
        <v>0.38407954700000002</v>
      </c>
      <c r="ALV73">
        <v>0.38288022599999999</v>
      </c>
      <c r="ALW73">
        <v>0.38169656899999999</v>
      </c>
      <c r="ALX73">
        <v>0.38048062999999999</v>
      </c>
      <c r="ALY73">
        <v>0.37923272600000002</v>
      </c>
      <c r="ALZ73">
        <v>0.377978007</v>
      </c>
      <c r="AMA73">
        <v>0.37668148699999998</v>
      </c>
      <c r="AMB73">
        <v>0.37540474699999998</v>
      </c>
      <c r="AMC73">
        <v>0.37414446400000001</v>
      </c>
      <c r="AMD73">
        <v>0.37288734699999998</v>
      </c>
      <c r="AME73">
        <v>0.371644109</v>
      </c>
      <c r="AMF73">
        <v>0.37044029299999998</v>
      </c>
      <c r="AMG73">
        <v>0.36920929299999999</v>
      </c>
      <c r="AMH73">
        <v>0.36797685299999999</v>
      </c>
      <c r="AMI73">
        <v>0.366758209</v>
      </c>
      <c r="AMJ73">
        <v>0.36553658500000002</v>
      </c>
      <c r="AMK73">
        <v>0.36431627999999999</v>
      </c>
      <c r="AML73">
        <v>0.36313643099999998</v>
      </c>
      <c r="AMM73">
        <v>0.36197153900000001</v>
      </c>
      <c r="AMN73">
        <v>0.36084268899999999</v>
      </c>
      <c r="AMO73">
        <v>0.35972954299999998</v>
      </c>
      <c r="AMP73">
        <v>0.35862160100000001</v>
      </c>
      <c r="AMQ73">
        <v>0.35752759200000001</v>
      </c>
      <c r="AMR73">
        <v>0.35641526699999998</v>
      </c>
      <c r="AMS73">
        <v>0.355319469</v>
      </c>
      <c r="AMT73">
        <v>0.35421962099999998</v>
      </c>
      <c r="AMU73">
        <v>0.35310649799999999</v>
      </c>
      <c r="AMV73">
        <v>0.35202633700000002</v>
      </c>
      <c r="AMW73">
        <v>0.35090234300000001</v>
      </c>
      <c r="AMX73">
        <v>0.349720435</v>
      </c>
      <c r="AMY73">
        <v>0.34851946</v>
      </c>
      <c r="AMZ73">
        <v>0.347233717</v>
      </c>
      <c r="ANA73">
        <v>0.34591276700000001</v>
      </c>
      <c r="ANB73">
        <v>0.34456036699999998</v>
      </c>
      <c r="ANC73">
        <v>0.34311298899999998</v>
      </c>
      <c r="AND73">
        <v>0.341592122</v>
      </c>
      <c r="ANE73">
        <v>0.34004052600000001</v>
      </c>
      <c r="ANF73">
        <v>0.33832670300000001</v>
      </c>
      <c r="ANG73">
        <v>0.33654421499999998</v>
      </c>
      <c r="ANH73">
        <v>0.33460419000000002</v>
      </c>
      <c r="ANI73">
        <v>0.33252626000000002</v>
      </c>
      <c r="ANJ73">
        <v>0.33033887699999998</v>
      </c>
      <c r="ANK73">
        <v>0.32805250499999999</v>
      </c>
      <c r="ANL73">
        <v>0.325585764</v>
      </c>
      <c r="ANM73">
        <v>0.32302082999999998</v>
      </c>
      <c r="ANN73">
        <v>0.32027533400000002</v>
      </c>
      <c r="ANO73">
        <v>0.31730445899999998</v>
      </c>
      <c r="ANP73">
        <v>0.314167794</v>
      </c>
      <c r="ANQ73">
        <v>0.31074824000000001</v>
      </c>
      <c r="ANR73">
        <v>0.30715241999999998</v>
      </c>
      <c r="ANS73">
        <v>0.30338636000000002</v>
      </c>
      <c r="ANT73">
        <v>0.299326702</v>
      </c>
      <c r="ANU73">
        <v>0.29515988100000001</v>
      </c>
      <c r="ANV73">
        <v>0.29076118899999998</v>
      </c>
      <c r="ANW73">
        <v>0.28607065799999998</v>
      </c>
      <c r="ANX73">
        <v>0.28123316599999998</v>
      </c>
      <c r="ANY73">
        <v>0.27609862600000001</v>
      </c>
      <c r="ANZ73">
        <v>0.270807454</v>
      </c>
      <c r="AOA73">
        <v>0.26546461199999999</v>
      </c>
      <c r="AOB73">
        <v>0.25993596499999999</v>
      </c>
      <c r="AOC73">
        <v>0.25443937500000002</v>
      </c>
      <c r="AOD73">
        <v>0.24886835099999999</v>
      </c>
      <c r="AOE73">
        <v>0.243178218</v>
      </c>
      <c r="AOF73">
        <v>0.23753144800000001</v>
      </c>
      <c r="AOG73">
        <v>0.231875883</v>
      </c>
      <c r="AOH73">
        <v>0.22608588099999999</v>
      </c>
      <c r="AOI73">
        <v>0.22055287700000001</v>
      </c>
      <c r="AOJ73">
        <v>0.21502016500000001</v>
      </c>
      <c r="AOK73">
        <v>0.20972544000000001</v>
      </c>
      <c r="AOL73">
        <v>0.20462498500000001</v>
      </c>
      <c r="AOM73">
        <v>0.19964375300000001</v>
      </c>
      <c r="AON73">
        <v>0.194776531</v>
      </c>
      <c r="AOO73">
        <v>0.19015116900000001</v>
      </c>
      <c r="AOP73">
        <v>0.185636365</v>
      </c>
      <c r="AOQ73">
        <v>0.18142372400000001</v>
      </c>
      <c r="AOR73">
        <v>0.177458588</v>
      </c>
      <c r="AOS73">
        <v>0.17367370100000001</v>
      </c>
      <c r="AOT73">
        <v>0.17020295099999999</v>
      </c>
      <c r="AOU73">
        <v>0.166933048</v>
      </c>
      <c r="AOV73">
        <v>0.163833166</v>
      </c>
      <c r="AOW73">
        <v>0.16099676700000001</v>
      </c>
      <c r="AOX73">
        <v>0.15829889699999999</v>
      </c>
      <c r="AOY73">
        <v>0.15579939300000001</v>
      </c>
      <c r="AOZ73">
        <v>0.15354346499999999</v>
      </c>
      <c r="APA73">
        <v>0.15144101800000001</v>
      </c>
      <c r="APB73">
        <v>0.14954843600000001</v>
      </c>
      <c r="APC73">
        <v>0.14782126100000001</v>
      </c>
      <c r="APD73">
        <v>0.14621369200000001</v>
      </c>
      <c r="APE73">
        <v>0.14475866300000001</v>
      </c>
      <c r="APF73">
        <v>0.14340665599999999</v>
      </c>
      <c r="APG73">
        <v>0.14217039400000001</v>
      </c>
      <c r="APH73">
        <v>0.141052125</v>
      </c>
      <c r="API73">
        <v>0.14002927600000001</v>
      </c>
      <c r="APJ73">
        <v>0.13912481199999999</v>
      </c>
      <c r="APK73">
        <v>0.13830300500000001</v>
      </c>
      <c r="APL73">
        <v>0.137558981</v>
      </c>
      <c r="APM73">
        <v>0.136895499</v>
      </c>
      <c r="APN73">
        <v>0.13627118499999999</v>
      </c>
      <c r="APO73">
        <v>0.13570539100000001</v>
      </c>
      <c r="APP73">
        <v>0.135203666</v>
      </c>
      <c r="APQ73">
        <v>0.134756511</v>
      </c>
      <c r="APR73">
        <v>0.13436468100000001</v>
      </c>
      <c r="APS73">
        <v>0.13405381899999999</v>
      </c>
      <c r="APT73">
        <v>0.13376318500000001</v>
      </c>
      <c r="APU73">
        <v>0.13351216900000001</v>
      </c>
      <c r="APV73">
        <v>0.13330333799999999</v>
      </c>
      <c r="APW73">
        <v>0.13314116600000001</v>
      </c>
      <c r="APX73">
        <v>0.13300250999999999</v>
      </c>
      <c r="APY73">
        <v>0.13290566100000001</v>
      </c>
      <c r="APZ73">
        <v>0.13283067300000001</v>
      </c>
      <c r="AQA73">
        <v>0.13277813399999999</v>
      </c>
      <c r="AQB73">
        <v>0.13276226999999999</v>
      </c>
      <c r="AQC73">
        <v>0.13278253700000001</v>
      </c>
      <c r="AQD73">
        <v>0.132817719</v>
      </c>
      <c r="AQE73">
        <v>0.13287461</v>
      </c>
      <c r="AQF73">
        <v>0.132947916</v>
      </c>
      <c r="AQG73">
        <v>0.133029334</v>
      </c>
      <c r="AQH73">
        <v>0.133135</v>
      </c>
      <c r="AQI73">
        <v>0.13325778899999999</v>
      </c>
      <c r="AQJ73">
        <v>0.13339072499999999</v>
      </c>
      <c r="AQK73">
        <v>0.13354027099999999</v>
      </c>
      <c r="AQL73">
        <v>0.13369905900000001</v>
      </c>
      <c r="AQM73">
        <v>0.133871288</v>
      </c>
      <c r="AQN73">
        <v>0.13405785200000001</v>
      </c>
      <c r="AQO73">
        <v>0.13425916700000001</v>
      </c>
      <c r="AQP73">
        <v>0.13447956</v>
      </c>
      <c r="AQQ73">
        <v>0.13472135499999999</v>
      </c>
      <c r="AQR73">
        <v>0.134984667</v>
      </c>
      <c r="AQS73">
        <v>0.13526977700000001</v>
      </c>
      <c r="AQT73">
        <v>0.13558118599999999</v>
      </c>
      <c r="AQU73">
        <v>0.13592963</v>
      </c>
      <c r="AQV73">
        <v>0.13631649500000001</v>
      </c>
      <c r="AQW73">
        <v>0.13675047200000001</v>
      </c>
      <c r="AQX73">
        <v>0.137240467</v>
      </c>
      <c r="AQY73">
        <v>0.13776292600000001</v>
      </c>
      <c r="AQZ73">
        <v>0.13833408599999999</v>
      </c>
      <c r="ARA73">
        <v>0.13895584599999999</v>
      </c>
      <c r="ARB73">
        <v>0.13960397599999999</v>
      </c>
      <c r="ARC73">
        <v>0.14031949799999999</v>
      </c>
      <c r="ARD73">
        <v>0.14108611700000001</v>
      </c>
      <c r="ARE73">
        <v>0.141885872</v>
      </c>
      <c r="ARF73">
        <v>0.14273797599999999</v>
      </c>
      <c r="ARG73">
        <v>0.14362533699999999</v>
      </c>
      <c r="ARH73">
        <v>0.14454899199999999</v>
      </c>
      <c r="ARI73">
        <v>0.145503351</v>
      </c>
      <c r="ARJ73">
        <v>0.146495247</v>
      </c>
      <c r="ARK73">
        <v>0.14751671799999999</v>
      </c>
      <c r="ARL73">
        <v>0.148574707</v>
      </c>
      <c r="ARM73">
        <v>0.149646055</v>
      </c>
      <c r="ARN73">
        <v>0.15076531500000001</v>
      </c>
      <c r="ARO73">
        <v>0.15188172899999999</v>
      </c>
      <c r="ARP73">
        <v>0.15298603399999999</v>
      </c>
      <c r="ARQ73">
        <v>0.15414715900000001</v>
      </c>
      <c r="ARR73">
        <v>0.15533949599999999</v>
      </c>
      <c r="ARS73">
        <v>0.156542452</v>
      </c>
      <c r="ART73">
        <v>0.15778727300000001</v>
      </c>
      <c r="ARU73">
        <v>0.159037869</v>
      </c>
      <c r="ARV73">
        <v>0.160264982</v>
      </c>
      <c r="ARW73">
        <v>0.16152327399999999</v>
      </c>
      <c r="ARX73">
        <v>0.16277382700000001</v>
      </c>
      <c r="ARY73">
        <v>0.16403746199999999</v>
      </c>
      <c r="ARZ73">
        <v>0.165336495</v>
      </c>
      <c r="ASA73">
        <v>0.16662750100000001</v>
      </c>
      <c r="ASB73">
        <v>0.167946717</v>
      </c>
      <c r="ASC73">
        <v>0.16927339899999999</v>
      </c>
      <c r="ASD73">
        <v>0.170593669</v>
      </c>
      <c r="ASE73">
        <v>0.17193116</v>
      </c>
      <c r="ASF73">
        <v>0.173241108</v>
      </c>
      <c r="ASG73">
        <v>0.17457157600000001</v>
      </c>
      <c r="ASH73">
        <v>0.175924416</v>
      </c>
      <c r="ASI73">
        <v>0.177258254</v>
      </c>
      <c r="ASJ73">
        <v>0.17864084199999999</v>
      </c>
      <c r="ASK73">
        <v>0.18001703699999999</v>
      </c>
      <c r="ASL73">
        <v>0.18137003700000001</v>
      </c>
      <c r="ASM73">
        <v>0.182757949</v>
      </c>
      <c r="ASN73">
        <v>0.18410913500000001</v>
      </c>
      <c r="ASO73">
        <v>0.185463665</v>
      </c>
      <c r="ASP73">
        <v>0.18684814699999999</v>
      </c>
      <c r="ASQ73">
        <v>0.18820829</v>
      </c>
      <c r="ASR73">
        <v>0.18959510500000001</v>
      </c>
      <c r="ASS73">
        <v>0.190986559</v>
      </c>
      <c r="AST73">
        <v>0.19236762800000001</v>
      </c>
      <c r="ASU73">
        <v>0.19376532799999999</v>
      </c>
      <c r="ASV73">
        <v>0.19512959399999999</v>
      </c>
      <c r="ASW73">
        <v>0.196490531</v>
      </c>
      <c r="ASX73">
        <v>0.19786353500000001</v>
      </c>
      <c r="ASY73">
        <v>0.19922701400000001</v>
      </c>
      <c r="ASZ73">
        <v>0.20062239400000001</v>
      </c>
      <c r="ATA73">
        <v>0.20200269600000001</v>
      </c>
      <c r="ATB73">
        <v>0.203354171</v>
      </c>
      <c r="ATC73">
        <v>0.20472162599999999</v>
      </c>
      <c r="ATD73">
        <v>0.20605520699999999</v>
      </c>
      <c r="ATE73">
        <v>0.20738900900000001</v>
      </c>
      <c r="ATF73">
        <v>0.20873962500000001</v>
      </c>
      <c r="ATG73">
        <v>0.210065785</v>
      </c>
      <c r="ATH73">
        <v>0.21141460100000001</v>
      </c>
      <c r="ATI73">
        <v>0.212749887</v>
      </c>
      <c r="ATJ73">
        <v>0.21406220500000001</v>
      </c>
      <c r="ATK73">
        <v>0.21539140500000001</v>
      </c>
      <c r="ATL73">
        <v>0.216676178</v>
      </c>
      <c r="ATM73">
        <v>0.21795714099999999</v>
      </c>
      <c r="ATN73">
        <v>0.21924671300000001</v>
      </c>
      <c r="ATO73">
        <v>0.22053545499999999</v>
      </c>
      <c r="ATP73">
        <v>0.22180863100000001</v>
      </c>
      <c r="ATQ73">
        <v>0.223092717</v>
      </c>
      <c r="ATR73">
        <v>0.22434683699999999</v>
      </c>
      <c r="ATS73">
        <v>0.22558635499999999</v>
      </c>
      <c r="ATT73">
        <v>0.22681626999999999</v>
      </c>
      <c r="ATU73">
        <v>0.22802245900000001</v>
      </c>
      <c r="ATV73">
        <v>0.22922822500000001</v>
      </c>
      <c r="ATW73">
        <v>0.23041450199999999</v>
      </c>
      <c r="ATX73">
        <v>0.23161209599999999</v>
      </c>
      <c r="ATY73">
        <v>0.23281758999999999</v>
      </c>
      <c r="ATZ73">
        <v>0.23400481000000001</v>
      </c>
      <c r="AUA73">
        <v>0.235207887</v>
      </c>
      <c r="AUB73">
        <v>0.23637143999999999</v>
      </c>
      <c r="AUC73">
        <v>0.23749447100000001</v>
      </c>
      <c r="AUD73">
        <v>0.23863031800000001</v>
      </c>
      <c r="AUE73">
        <v>0.23973944699999999</v>
      </c>
      <c r="AUF73">
        <v>0.24086479599999999</v>
      </c>
      <c r="AUG73">
        <v>0.24200445500000001</v>
      </c>
      <c r="AUH73">
        <v>0.24313405199999999</v>
      </c>
      <c r="AUI73">
        <v>0.244242178</v>
      </c>
      <c r="AUJ73">
        <v>0.245355145</v>
      </c>
      <c r="AUK73">
        <v>0.24641817499999999</v>
      </c>
      <c r="AUL73">
        <v>0.247470207</v>
      </c>
      <c r="AUM73">
        <v>0.24853318099999999</v>
      </c>
      <c r="AUN73">
        <v>0.24956131600000001</v>
      </c>
      <c r="AUO73">
        <v>0.250604508</v>
      </c>
      <c r="AUP73">
        <v>0.25163776199999999</v>
      </c>
      <c r="AUQ73">
        <v>0.25264434600000002</v>
      </c>
      <c r="AUR73">
        <v>0.25365219700000002</v>
      </c>
      <c r="AUS73">
        <v>0.25461772500000002</v>
      </c>
      <c r="AUT73">
        <v>0.255571732</v>
      </c>
      <c r="AUU73">
        <v>0.25652081799999998</v>
      </c>
      <c r="AUV73">
        <v>0.25744800200000001</v>
      </c>
      <c r="AUW73">
        <v>0.25838354200000002</v>
      </c>
      <c r="AUX73">
        <v>0.25929413299999998</v>
      </c>
      <c r="AUY73">
        <v>0.26018804099999998</v>
      </c>
      <c r="AUZ73">
        <v>0.26107815899999998</v>
      </c>
      <c r="AVA73">
        <v>0.26193983999999998</v>
      </c>
      <c r="AVB73">
        <v>0.26281088000000002</v>
      </c>
      <c r="AVC73">
        <v>0.26368536300000001</v>
      </c>
      <c r="AVD73">
        <v>0.26452543899999997</v>
      </c>
      <c r="AVE73">
        <v>0.26536462900000002</v>
      </c>
      <c r="AVF73">
        <v>0.26620259299999999</v>
      </c>
      <c r="AVG73">
        <v>0.26701946799999998</v>
      </c>
      <c r="AVH73">
        <v>0.26785462900000001</v>
      </c>
      <c r="AVI73">
        <v>0.26868204099999998</v>
      </c>
      <c r="AVJ73">
        <v>0.26947433199999998</v>
      </c>
      <c r="AVK73">
        <v>0.270262212</v>
      </c>
      <c r="AVL73">
        <v>0.27104472299999999</v>
      </c>
      <c r="AVM73">
        <v>0.27181604700000001</v>
      </c>
      <c r="AVN73">
        <v>0.27257777100000002</v>
      </c>
      <c r="AVO73">
        <v>0.273348231</v>
      </c>
      <c r="AVP73">
        <v>0.27410353599999998</v>
      </c>
      <c r="AVQ73">
        <v>0.274823068</v>
      </c>
      <c r="AVR73">
        <v>0.27555491100000001</v>
      </c>
      <c r="AVS73">
        <v>0.27627038999999998</v>
      </c>
      <c r="AVT73">
        <v>0.27695389500000001</v>
      </c>
      <c r="AVU73">
        <v>0.27764556899999998</v>
      </c>
      <c r="AVV73">
        <v>0.27831877599999999</v>
      </c>
      <c r="AVW73">
        <v>0.27898721300000001</v>
      </c>
      <c r="AVX73">
        <v>0.27966436900000002</v>
      </c>
      <c r="AVY73">
        <v>0.28032311199999999</v>
      </c>
      <c r="AVZ73">
        <v>0.28097987800000002</v>
      </c>
      <c r="AWA73">
        <v>0.281615534</v>
      </c>
      <c r="AWB73">
        <v>0.28223707100000001</v>
      </c>
      <c r="AWC73">
        <v>0.28288132300000002</v>
      </c>
      <c r="AWD73">
        <v>0.28350618799999999</v>
      </c>
      <c r="AWE73">
        <v>0.28412927999999998</v>
      </c>
      <c r="AWF73">
        <v>0.28476407799999998</v>
      </c>
      <c r="AWG73">
        <v>0.285354897</v>
      </c>
      <c r="AWH73">
        <v>0.28595109000000002</v>
      </c>
      <c r="AWI73">
        <v>0.28655350699999999</v>
      </c>
      <c r="AWJ73">
        <v>0.28711689699999998</v>
      </c>
      <c r="AWK73">
        <v>0.28769082200000001</v>
      </c>
      <c r="AWL73">
        <v>0.288257665</v>
      </c>
      <c r="AWM73">
        <v>0.288809551</v>
      </c>
      <c r="AWN73">
        <v>0.28937812899999998</v>
      </c>
      <c r="AWO73">
        <v>0.28991789400000001</v>
      </c>
      <c r="AWP73">
        <v>0.29044195699999997</v>
      </c>
      <c r="AWQ73">
        <v>0.29096043500000002</v>
      </c>
      <c r="AWR73">
        <v>0.29145604800000002</v>
      </c>
      <c r="AWS73">
        <v>0.29196582900000001</v>
      </c>
      <c r="AWT73">
        <v>0.29246239499999999</v>
      </c>
      <c r="AWU73">
        <v>0.29293268500000003</v>
      </c>
      <c r="AWV73">
        <v>0.29339493300000002</v>
      </c>
      <c r="AWW73">
        <v>0.29382945599999999</v>
      </c>
      <c r="AWX73">
        <v>0.29427631799999998</v>
      </c>
      <c r="AWY73">
        <v>0.29474635700000001</v>
      </c>
      <c r="AWZ73">
        <v>0.29519188899999999</v>
      </c>
      <c r="AXA73">
        <v>0.295638603</v>
      </c>
      <c r="AXB73">
        <v>0.296068098</v>
      </c>
      <c r="AXC73">
        <v>0.29646702200000002</v>
      </c>
      <c r="AXD73">
        <v>0.29689500000000002</v>
      </c>
      <c r="AXE73">
        <v>0.29731364700000001</v>
      </c>
      <c r="AXF73">
        <v>0.29770416500000002</v>
      </c>
      <c r="AXG73">
        <v>0.29808932999999999</v>
      </c>
      <c r="AXH73">
        <v>0.29846112699999999</v>
      </c>
      <c r="AXI73">
        <v>0.29883717199999998</v>
      </c>
      <c r="AXJ73">
        <v>0.29921156999999998</v>
      </c>
      <c r="AXK73">
        <v>0.29957685099999998</v>
      </c>
      <c r="AXL73">
        <v>0.29993884199999998</v>
      </c>
      <c r="AXM73">
        <v>0.30029160300000002</v>
      </c>
      <c r="AXN73">
        <v>0.30064397199999998</v>
      </c>
      <c r="AXO73">
        <v>0.30098023099999999</v>
      </c>
      <c r="AXP73">
        <v>0.30128434199999998</v>
      </c>
      <c r="AXQ73">
        <v>0.30158092800000003</v>
      </c>
      <c r="AXR73">
        <v>0.30187561400000001</v>
      </c>
      <c r="AXS73">
        <v>0.30219511300000002</v>
      </c>
      <c r="AXT73">
        <v>0.30253455699999998</v>
      </c>
      <c r="AXU73">
        <v>0.30282454399999997</v>
      </c>
      <c r="AXV73">
        <v>0.30308423800000001</v>
      </c>
      <c r="AXW73">
        <v>0.30335018200000002</v>
      </c>
      <c r="AXX73">
        <v>0.30359440399999998</v>
      </c>
      <c r="AXY73">
        <v>0.30383505399999999</v>
      </c>
      <c r="AXZ73">
        <v>0.30409691700000002</v>
      </c>
      <c r="AYA73">
        <v>0.30433701899999999</v>
      </c>
      <c r="AYB73">
        <v>0.30457472499999999</v>
      </c>
      <c r="AYC73">
        <v>0.304832086</v>
      </c>
      <c r="AYD73">
        <v>0.30504696399999998</v>
      </c>
      <c r="AYE73">
        <v>0.30523151700000001</v>
      </c>
      <c r="AYF73">
        <v>0.30539311899999999</v>
      </c>
      <c r="AYG73">
        <v>0.30551560700000002</v>
      </c>
      <c r="AYH73">
        <v>0.30566084399999999</v>
      </c>
      <c r="AYI73">
        <v>0.30582731200000002</v>
      </c>
      <c r="AYJ73">
        <v>0.30596252800000001</v>
      </c>
      <c r="AYK73">
        <v>0.30608080300000001</v>
      </c>
      <c r="AYL73">
        <v>0.30619400099999999</v>
      </c>
      <c r="AYM73">
        <v>0.30627054500000001</v>
      </c>
      <c r="AYN73">
        <v>0.30632580799999998</v>
      </c>
      <c r="AYO73">
        <v>0.30639707399999999</v>
      </c>
      <c r="AYP73">
        <v>0.30645434100000002</v>
      </c>
      <c r="AYQ73">
        <v>0.30649704300000002</v>
      </c>
      <c r="AYR73">
        <v>0.30653954</v>
      </c>
      <c r="AYS73">
        <v>0.30655487599999998</v>
      </c>
      <c r="AYT73">
        <v>0.306558461</v>
      </c>
      <c r="AYU73">
        <v>0.30657530700000002</v>
      </c>
      <c r="AYV73">
        <v>0.30659534599999999</v>
      </c>
      <c r="AYW73">
        <v>0.30660627400000001</v>
      </c>
      <c r="AYX73">
        <v>0.30660442199999999</v>
      </c>
      <c r="AYY73">
        <v>0.30656983599999998</v>
      </c>
      <c r="AYZ73">
        <v>0.30650992399999999</v>
      </c>
      <c r="AZA73">
        <v>0.30645576200000002</v>
      </c>
      <c r="AZB73">
        <v>0.30640896299999998</v>
      </c>
      <c r="AZC73">
        <v>0.30634108799999998</v>
      </c>
      <c r="AZD73">
        <v>0.30624000200000001</v>
      </c>
      <c r="AZE73">
        <v>0.30612257399999998</v>
      </c>
      <c r="AZF73">
        <v>0.30597190200000002</v>
      </c>
      <c r="AZG73">
        <v>0.30580560899999998</v>
      </c>
      <c r="AZH73">
        <v>0.30565652799999998</v>
      </c>
      <c r="AZI73">
        <v>0.30549912200000001</v>
      </c>
      <c r="AZJ73">
        <v>0.30532163899999998</v>
      </c>
      <c r="AZK73">
        <v>0.30512522800000003</v>
      </c>
      <c r="AZL73">
        <v>0.304903276</v>
      </c>
      <c r="AZM73">
        <v>0.30466332800000001</v>
      </c>
      <c r="AZN73">
        <v>0.30442397799999998</v>
      </c>
      <c r="AZO73">
        <v>0.30419246500000002</v>
      </c>
      <c r="AZP73">
        <v>0.30395615799999998</v>
      </c>
      <c r="AZQ73">
        <v>0.303724243</v>
      </c>
      <c r="AZR73">
        <v>0.30348837200000001</v>
      </c>
      <c r="AZS73">
        <v>0.30323652899999998</v>
      </c>
      <c r="AZT73">
        <v>0.30298087099999998</v>
      </c>
      <c r="AZU73">
        <v>0.30271831199999999</v>
      </c>
      <c r="AZV73">
        <v>0.30246389899999998</v>
      </c>
      <c r="AZW73">
        <v>0.30220378399999998</v>
      </c>
      <c r="AZX73">
        <v>0.30194874100000002</v>
      </c>
      <c r="AZY73">
        <v>0.30168099199999998</v>
      </c>
      <c r="AZZ73">
        <v>0.30140272800000001</v>
      </c>
      <c r="BAA73">
        <v>0.30111885300000002</v>
      </c>
      <c r="BAB73">
        <v>0.30081803899999998</v>
      </c>
      <c r="BAC73">
        <v>0.30050135900000002</v>
      </c>
      <c r="BAD73">
        <v>0.30019128699999997</v>
      </c>
      <c r="BAE73">
        <v>0.29985832499999998</v>
      </c>
      <c r="BAF73">
        <v>0.29950744400000001</v>
      </c>
      <c r="BAG73">
        <v>0.29916837699999999</v>
      </c>
      <c r="BAH73">
        <v>0.29881189200000002</v>
      </c>
      <c r="BAI73">
        <v>0.29845069099999999</v>
      </c>
      <c r="BAJ73">
        <v>0.29809889099999998</v>
      </c>
      <c r="BAK73">
        <v>0.29773337300000002</v>
      </c>
      <c r="BAL73">
        <v>0.29736606999999998</v>
      </c>
      <c r="BAM73">
        <v>0.29697274600000001</v>
      </c>
      <c r="BAN73">
        <v>0.29655398500000002</v>
      </c>
      <c r="BAO73">
        <v>0.296144674</v>
      </c>
      <c r="BAP73">
        <v>0.29572112499999997</v>
      </c>
      <c r="BAQ73">
        <v>0.29530445599999999</v>
      </c>
      <c r="BAR73">
        <v>0.29489727799999998</v>
      </c>
      <c r="BAS73">
        <v>0.29445281800000001</v>
      </c>
      <c r="BAT73">
        <v>0.294003815</v>
      </c>
      <c r="BAU73">
        <v>0.29354959400000002</v>
      </c>
      <c r="BAV73">
        <v>0.29307027499999999</v>
      </c>
      <c r="BAW73">
        <v>0.29259056300000003</v>
      </c>
      <c r="BAX73">
        <v>0.29209828399999999</v>
      </c>
      <c r="BAY73">
        <v>0.29160493199999998</v>
      </c>
      <c r="BAZ73">
        <v>0.291103524</v>
      </c>
      <c r="BBA73">
        <v>0.290606266</v>
      </c>
      <c r="BBB73">
        <v>0.290105844</v>
      </c>
      <c r="BBC73">
        <v>0.28954945900000001</v>
      </c>
      <c r="BBD73">
        <v>0.28901207200000001</v>
      </c>
      <c r="BBE73">
        <v>0.28847735099999999</v>
      </c>
      <c r="BBF73">
        <v>0.287908832</v>
      </c>
      <c r="BBG73">
        <v>0.28736035500000001</v>
      </c>
      <c r="BBH73">
        <v>0.28677935700000001</v>
      </c>
      <c r="BBI73">
        <v>0.28617174000000001</v>
      </c>
      <c r="BBJ73">
        <v>0.28558075599999999</v>
      </c>
      <c r="BBK73">
        <v>0.28498678399999999</v>
      </c>
      <c r="BBL73">
        <v>0.28440834700000001</v>
      </c>
      <c r="BBM73">
        <v>0.28383210199999998</v>
      </c>
      <c r="BBN73">
        <v>0.28321558499999999</v>
      </c>
      <c r="BBO73">
        <v>0.28259473800000001</v>
      </c>
      <c r="BBP73">
        <v>0.28195361699999999</v>
      </c>
      <c r="BBQ73">
        <v>0.28126962300000002</v>
      </c>
      <c r="BBR73">
        <v>0.28059447100000001</v>
      </c>
      <c r="BBS73">
        <v>0.27989998199999999</v>
      </c>
      <c r="BBT73">
        <v>0.27918208900000002</v>
      </c>
      <c r="BBU73">
        <v>0.27847064799999999</v>
      </c>
      <c r="BBV73">
        <v>0.277742031</v>
      </c>
      <c r="BBW73">
        <v>0.27697888999999998</v>
      </c>
      <c r="BBX73">
        <v>0.276206754</v>
      </c>
      <c r="BBY73">
        <v>0.275440454</v>
      </c>
      <c r="BBZ73">
        <v>0.27464273</v>
      </c>
      <c r="BCA73">
        <v>0.27387667799999998</v>
      </c>
      <c r="BCB73">
        <v>0.27309671000000002</v>
      </c>
      <c r="BCC73">
        <v>0.27230664799999998</v>
      </c>
      <c r="BCD73">
        <v>0.27151692300000002</v>
      </c>
      <c r="BCE73">
        <v>0.270706369</v>
      </c>
      <c r="BCF73">
        <v>0.26989827300000002</v>
      </c>
      <c r="BCG73">
        <v>0.26907698400000002</v>
      </c>
      <c r="BCH73">
        <v>0.268272707</v>
      </c>
      <c r="BCI73">
        <v>0.26749085299999997</v>
      </c>
      <c r="BCJ73">
        <v>0.26671652699999998</v>
      </c>
      <c r="BCK73">
        <v>0.26594748299999998</v>
      </c>
      <c r="BCL73">
        <v>0.26517843299999999</v>
      </c>
      <c r="BCM73">
        <v>0.26437976099999999</v>
      </c>
      <c r="BCN73">
        <v>0.26360124800000001</v>
      </c>
      <c r="BCO73">
        <v>0.262840613</v>
      </c>
      <c r="BCP73">
        <v>0.26207951699999998</v>
      </c>
      <c r="BCQ73">
        <v>0.26136805000000002</v>
      </c>
      <c r="BCR73">
        <v>0.260680837</v>
      </c>
      <c r="BCS73">
        <v>0.26000017199999997</v>
      </c>
      <c r="BCT73">
        <v>0.25936672300000002</v>
      </c>
      <c r="BCU73">
        <v>0.25872619000000002</v>
      </c>
      <c r="BCV73">
        <v>0.25808551000000002</v>
      </c>
      <c r="BCW73">
        <v>0.25748554800000001</v>
      </c>
      <c r="BCX73">
        <v>0.25687832500000002</v>
      </c>
      <c r="BCY73">
        <v>0.25630333300000002</v>
      </c>
      <c r="BCZ73">
        <v>0.25578794799999999</v>
      </c>
      <c r="BDA73">
        <v>0.255262404</v>
      </c>
      <c r="BDB73">
        <v>0.25476465100000001</v>
      </c>
      <c r="BDC73">
        <v>0.254300211</v>
      </c>
      <c r="BDD73">
        <v>0.25383045500000001</v>
      </c>
      <c r="BDE73">
        <v>0.25339845799999999</v>
      </c>
      <c r="BDF73">
        <v>0.25301356899999999</v>
      </c>
      <c r="BDG73">
        <v>0.25266020900000002</v>
      </c>
      <c r="BDH73">
        <v>0.25232385099999999</v>
      </c>
      <c r="BDI73">
        <v>0.25200054700000002</v>
      </c>
      <c r="BDJ73">
        <v>0.25169252399999997</v>
      </c>
      <c r="BDK73">
        <v>0.25140201600000001</v>
      </c>
      <c r="BDL73">
        <v>0.25112911100000002</v>
      </c>
      <c r="BDM73">
        <v>0.25088967299999998</v>
      </c>
      <c r="BDN73">
        <v>0.25067085500000003</v>
      </c>
      <c r="BDO73">
        <v>0.25045662400000002</v>
      </c>
      <c r="BDP73">
        <v>0.25029778499999999</v>
      </c>
      <c r="BDQ73">
        <v>0.25012661800000002</v>
      </c>
      <c r="BDR73">
        <v>0.24997137699999999</v>
      </c>
      <c r="BDS73">
        <v>0.24984341500000001</v>
      </c>
      <c r="BDT73">
        <v>0.249718947</v>
      </c>
      <c r="BDU73">
        <v>0.249616949</v>
      </c>
      <c r="BDV73">
        <v>0.24954695800000001</v>
      </c>
      <c r="BDW73">
        <v>0.24945229899999999</v>
      </c>
      <c r="BDX73">
        <v>0.24937673599999999</v>
      </c>
      <c r="BDY73">
        <v>0.249308854</v>
      </c>
      <c r="BDZ73">
        <v>0.249268095</v>
      </c>
      <c r="BEA73">
        <v>0.24925445800000001</v>
      </c>
      <c r="BEB73">
        <v>0.249225523</v>
      </c>
      <c r="BEC73">
        <v>0.24919634099999999</v>
      </c>
      <c r="BED73">
        <v>0.24915874299999999</v>
      </c>
      <c r="BEE73">
        <v>0.24911656099999999</v>
      </c>
      <c r="BEF73">
        <v>0.24909909599999999</v>
      </c>
      <c r="BEG73">
        <v>0.24909619899999999</v>
      </c>
      <c r="BEH73">
        <v>0.249071396</v>
      </c>
      <c r="BEI73">
        <v>0.24903292799999999</v>
      </c>
      <c r="BEJ73">
        <v>0.248989865</v>
      </c>
      <c r="BEK73">
        <v>0.24893531299999999</v>
      </c>
      <c r="BEL73">
        <v>0.24889030600000001</v>
      </c>
      <c r="BEM73">
        <v>0.24883992299999999</v>
      </c>
      <c r="BEN73">
        <v>0.24877111299999999</v>
      </c>
      <c r="BEO73">
        <v>0.24867740699999999</v>
      </c>
      <c r="BEP73">
        <v>0.24857924300000001</v>
      </c>
      <c r="BEQ73">
        <v>0.24848721100000001</v>
      </c>
      <c r="BER73">
        <v>0.248360623</v>
      </c>
      <c r="BES73">
        <v>0.248222941</v>
      </c>
      <c r="BET73">
        <v>0.248059842</v>
      </c>
      <c r="BEU73">
        <v>0.24786757200000001</v>
      </c>
      <c r="BEV73">
        <v>0.24767556700000001</v>
      </c>
      <c r="BEW73">
        <v>0.24748421100000001</v>
      </c>
      <c r="BEX73">
        <v>0.24724416799999999</v>
      </c>
      <c r="BEY73">
        <v>0.246957654</v>
      </c>
      <c r="BEZ73">
        <v>0.24667028699999999</v>
      </c>
      <c r="BFA73">
        <v>0.246343906</v>
      </c>
      <c r="BFB73">
        <v>0.246004367</v>
      </c>
      <c r="BFC73">
        <v>0.24564907699999999</v>
      </c>
      <c r="BFD73">
        <v>0.24523977599999999</v>
      </c>
      <c r="BFE73">
        <v>0.24477343400000001</v>
      </c>
      <c r="BFF73">
        <v>0.24424237300000001</v>
      </c>
      <c r="BFG73">
        <v>0.243675854</v>
      </c>
      <c r="BFH73">
        <v>0.243027453</v>
      </c>
      <c r="BFI73">
        <v>0.242299819</v>
      </c>
      <c r="BFJ73">
        <v>0.241559104</v>
      </c>
      <c r="BFK73">
        <v>0.240821805</v>
      </c>
      <c r="BFL73">
        <v>0.23996963499999999</v>
      </c>
      <c r="BFM73">
        <v>0.239085089</v>
      </c>
      <c r="BFN73">
        <v>0.23808433500000001</v>
      </c>
      <c r="BFO73">
        <v>0.23698261200000001</v>
      </c>
      <c r="BFP73">
        <v>0.23578120899999999</v>
      </c>
      <c r="BFQ73">
        <v>0.23458290600000001</v>
      </c>
      <c r="BFR73">
        <v>0.23334190599999999</v>
      </c>
      <c r="BFS73">
        <v>0.23195239300000001</v>
      </c>
      <c r="BFT73">
        <v>0.23049671499999999</v>
      </c>
      <c r="BFU73">
        <v>0.22892136499999999</v>
      </c>
      <c r="BFV73">
        <v>0.227207565</v>
      </c>
      <c r="BFW73">
        <v>0.22538227699999999</v>
      </c>
      <c r="BFX73">
        <v>0.22348557799999999</v>
      </c>
      <c r="BFY73">
        <v>0.22145178900000001</v>
      </c>
      <c r="BFZ73">
        <v>0.21925503199999999</v>
      </c>
      <c r="BGA73">
        <v>0.21697620300000001</v>
      </c>
      <c r="BGB73">
        <v>0.214523977</v>
      </c>
      <c r="BGC73">
        <v>0.21198319500000001</v>
      </c>
      <c r="BGD73">
        <v>0.20930617300000001</v>
      </c>
      <c r="BGE73">
        <v>0.20650344100000001</v>
      </c>
      <c r="BGF73">
        <v>0.20352773599999999</v>
      </c>
      <c r="BGG73">
        <v>0.20043294</v>
      </c>
      <c r="BGH73">
        <v>0.197134859</v>
      </c>
      <c r="BGI73">
        <v>0.193696329</v>
      </c>
      <c r="BGJ73">
        <v>0.19014320700000001</v>
      </c>
      <c r="BGK73">
        <v>0.186409309</v>
      </c>
      <c r="BGL73">
        <v>0.18266281500000001</v>
      </c>
      <c r="BGM73">
        <v>0.17874942599999999</v>
      </c>
      <c r="BGN73">
        <v>0.174594164</v>
      </c>
      <c r="BGO73">
        <v>0.17031853</v>
      </c>
      <c r="BGP73">
        <v>0.165846719</v>
      </c>
      <c r="BGQ73">
        <v>0.16129225799999999</v>
      </c>
      <c r="BGR73">
        <v>0.156572662</v>
      </c>
      <c r="BGS73">
        <v>0.15186407599999999</v>
      </c>
      <c r="BGT73">
        <v>0.14702416400000001</v>
      </c>
      <c r="BGU73">
        <v>0.14226056100000001</v>
      </c>
      <c r="BGV73">
        <v>0.137495692</v>
      </c>
      <c r="BGW73">
        <v>0.13263251500000001</v>
      </c>
      <c r="BGX73">
        <v>0.12783624800000001</v>
      </c>
      <c r="BGY73">
        <v>0.12300881800000001</v>
      </c>
      <c r="BGZ73">
        <v>0.118327454</v>
      </c>
      <c r="BHA73">
        <v>0.113657461</v>
      </c>
      <c r="BHB73">
        <v>0.10916806900000001</v>
      </c>
      <c r="BHC73">
        <v>0.10476339899999999</v>
      </c>
      <c r="BHD73">
        <v>0.100594032</v>
      </c>
      <c r="BHE73">
        <v>9.6537703000000002E-2</v>
      </c>
      <c r="BHF73">
        <v>9.2546526000000004E-2</v>
      </c>
      <c r="BHG73">
        <v>8.8800764000000004E-2</v>
      </c>
      <c r="BHH73">
        <v>8.5155620000000001E-2</v>
      </c>
      <c r="BHI73">
        <v>8.1680313000000004E-2</v>
      </c>
      <c r="BHJ73">
        <v>7.8442628E-2</v>
      </c>
      <c r="BHK73">
        <v>7.5401530999999994E-2</v>
      </c>
      <c r="BHL73">
        <v>7.2546707000000002E-2</v>
      </c>
      <c r="BHM73">
        <v>6.9954734000000005E-2</v>
      </c>
      <c r="BHN73">
        <v>6.7545810999999997E-2</v>
      </c>
      <c r="BHO73">
        <v>6.5294802999999998E-2</v>
      </c>
      <c r="BHP73">
        <v>6.3262858000000005E-2</v>
      </c>
      <c r="BHQ73">
        <v>6.1359453000000001E-2</v>
      </c>
      <c r="BHR73">
        <v>5.9649713E-2</v>
      </c>
      <c r="BHS73">
        <v>5.8115074000000003E-2</v>
      </c>
      <c r="BHT73">
        <v>5.6713975E-2</v>
      </c>
      <c r="BHU73">
        <v>5.5449792999999997E-2</v>
      </c>
      <c r="BHV73">
        <v>5.4354910999999999E-2</v>
      </c>
      <c r="BHW73">
        <v>5.3335604000000002E-2</v>
      </c>
      <c r="BHX73">
        <v>5.2429577999999998E-2</v>
      </c>
      <c r="BHY73">
        <v>5.1645872000000002E-2</v>
      </c>
      <c r="BHZ73">
        <v>5.0928384E-2</v>
      </c>
      <c r="BIA73">
        <v>5.0296820999999999E-2</v>
      </c>
      <c r="BIB73">
        <v>4.9736677E-2</v>
      </c>
      <c r="BIC73">
        <v>4.9256240999999999E-2</v>
      </c>
      <c r="BID73">
        <v>4.8848307000000001E-2</v>
      </c>
      <c r="BIE73">
        <v>4.8467321000000001E-2</v>
      </c>
      <c r="BIF73">
        <v>4.8144198999999999E-2</v>
      </c>
      <c r="BIG73">
        <v>4.789384E-2</v>
      </c>
      <c r="BIH73">
        <v>4.7668622000000001E-2</v>
      </c>
      <c r="BII73">
        <v>4.7449709999999999E-2</v>
      </c>
      <c r="BIJ73">
        <v>4.7308027000000002E-2</v>
      </c>
      <c r="BIK73">
        <v>4.7190599999999999E-2</v>
      </c>
      <c r="BIL73">
        <v>4.7053474999999997E-2</v>
      </c>
      <c r="BIM73">
        <v>4.6940269999999999E-2</v>
      </c>
      <c r="BIN73">
        <v>4.6861976999999999E-2</v>
      </c>
      <c r="BIO73">
        <v>4.6795731E-2</v>
      </c>
      <c r="BIP73">
        <v>4.6738424000000001E-2</v>
      </c>
      <c r="BIQ73">
        <v>4.6715699999999999E-2</v>
      </c>
      <c r="BIR73">
        <v>4.6735074000000001E-2</v>
      </c>
      <c r="BIS73">
        <v>4.6757268999999997E-2</v>
      </c>
      <c r="BIT73">
        <v>4.6751569999999999E-2</v>
      </c>
      <c r="BIU73">
        <v>4.6776163000000003E-2</v>
      </c>
      <c r="BIV73">
        <v>4.6843109000000001E-2</v>
      </c>
      <c r="BIW73">
        <v>4.6884808E-2</v>
      </c>
      <c r="BIX73">
        <v>4.6939719999999997E-2</v>
      </c>
      <c r="BIY73">
        <v>4.7063624999999998E-2</v>
      </c>
      <c r="BIZ73">
        <v>4.7188523000000003E-2</v>
      </c>
      <c r="BJA73">
        <v>4.7270647999999998E-2</v>
      </c>
      <c r="BJB73">
        <v>4.7376653999999997E-2</v>
      </c>
      <c r="BJC73">
        <v>4.7497902000000002E-2</v>
      </c>
      <c r="BJD73">
        <v>4.7655916999999999E-2</v>
      </c>
      <c r="BJE73">
        <v>4.7780209999999997E-2</v>
      </c>
      <c r="BJF73">
        <v>4.7900486999999999E-2</v>
      </c>
      <c r="BJG73">
        <v>4.8080414000000002E-2</v>
      </c>
      <c r="BJH73">
        <v>4.8244065000000003E-2</v>
      </c>
      <c r="BJI73">
        <v>4.8426415E-2</v>
      </c>
      <c r="BJJ73">
        <v>4.8672219000000003E-2</v>
      </c>
      <c r="BJK73">
        <v>4.8875865999999997E-2</v>
      </c>
      <c r="BJL73">
        <v>4.9058896999999997E-2</v>
      </c>
      <c r="BJM73">
        <v>4.9276616000000002E-2</v>
      </c>
      <c r="BJN73">
        <v>4.9484280999999998E-2</v>
      </c>
      <c r="BJO73">
        <v>4.9716631999999997E-2</v>
      </c>
      <c r="BJP73">
        <v>4.9990447E-2</v>
      </c>
      <c r="BJQ73">
        <v>5.0262544999999999E-2</v>
      </c>
      <c r="BJR73">
        <v>5.0512517E-2</v>
      </c>
      <c r="BJS73">
        <v>5.0781482000000003E-2</v>
      </c>
      <c r="BJT73">
        <v>5.1070022E-2</v>
      </c>
      <c r="BJU73">
        <v>5.1364795999999997E-2</v>
      </c>
      <c r="BJV73">
        <v>5.1661894999999999E-2</v>
      </c>
      <c r="BJW73">
        <v>5.1967940999999997E-2</v>
      </c>
      <c r="BJX73">
        <v>5.2262121000000002E-2</v>
      </c>
      <c r="BJY73">
        <v>5.2529302999999999E-2</v>
      </c>
      <c r="BJZ73">
        <v>5.2836772999999997E-2</v>
      </c>
      <c r="BKA73">
        <v>5.3164784E-2</v>
      </c>
      <c r="BKB73">
        <v>5.3477693E-2</v>
      </c>
      <c r="BKC73">
        <v>5.3810568000000003E-2</v>
      </c>
      <c r="BKD73">
        <v>5.4191572E-2</v>
      </c>
      <c r="BKE73">
        <v>5.4569627000000002E-2</v>
      </c>
      <c r="BKF73">
        <v>5.4931695000000003E-2</v>
      </c>
      <c r="BKG73">
        <v>5.5287732999999999E-2</v>
      </c>
      <c r="BKH73">
        <v>5.5661083E-2</v>
      </c>
      <c r="BKI73">
        <v>5.6046611000000003E-2</v>
      </c>
      <c r="BKJ73">
        <v>5.6423072999999997E-2</v>
      </c>
      <c r="BKK73">
        <v>5.6810854000000001E-2</v>
      </c>
      <c r="BKL73">
        <v>5.7230851999999999E-2</v>
      </c>
      <c r="BKM73">
        <v>5.7630237000000001E-2</v>
      </c>
      <c r="BKN73">
        <v>5.8002179000000001E-2</v>
      </c>
      <c r="BKO73">
        <v>5.8413732000000003E-2</v>
      </c>
      <c r="BKP73">
        <v>5.8847168999999998E-2</v>
      </c>
      <c r="BKQ73">
        <v>5.9252705000000003E-2</v>
      </c>
      <c r="BKR73">
        <v>5.9685630000000003E-2</v>
      </c>
      <c r="BKS73">
        <v>6.0125216000000002E-2</v>
      </c>
      <c r="BKT73">
        <v>6.0571485000000001E-2</v>
      </c>
      <c r="BKU73">
        <v>6.1052589999999997E-2</v>
      </c>
      <c r="BKV73">
        <v>6.1520908999999999E-2</v>
      </c>
      <c r="BKW73">
        <v>6.1987648999999999E-2</v>
      </c>
      <c r="BKX73">
        <v>6.2471840000000001E-2</v>
      </c>
      <c r="BKY73">
        <v>6.2974013999999995E-2</v>
      </c>
      <c r="BKZ73">
        <v>6.3461208000000005E-2</v>
      </c>
      <c r="BLA73">
        <v>6.3953352000000005E-2</v>
      </c>
      <c r="BLB73">
        <v>6.4437448999999994E-2</v>
      </c>
      <c r="BLC73">
        <v>6.4947696999999999E-2</v>
      </c>
      <c r="BLD73">
        <v>6.5474903000000001E-2</v>
      </c>
      <c r="BLE73">
        <v>6.5997823999999997E-2</v>
      </c>
      <c r="BLF73">
        <v>6.6554094999999994E-2</v>
      </c>
      <c r="BLG73">
        <v>6.7094229000000005E-2</v>
      </c>
      <c r="BLH73">
        <v>6.7601589000000004E-2</v>
      </c>
      <c r="BLI73">
        <v>6.8135846E-2</v>
      </c>
      <c r="BLJ73">
        <v>6.8692747999999998E-2</v>
      </c>
      <c r="BLK73">
        <v>6.9238946999999995E-2</v>
      </c>
      <c r="BLL73">
        <v>6.9797481999999994E-2</v>
      </c>
      <c r="BLM73">
        <v>7.0336265999999995E-2</v>
      </c>
      <c r="BLN73">
        <v>7.0848395999999994E-2</v>
      </c>
      <c r="BLO73">
        <v>7.1388484000000002E-2</v>
      </c>
      <c r="BLP73">
        <v>7.1954406999999998E-2</v>
      </c>
      <c r="BLQ73">
        <v>7.2491847999999998E-2</v>
      </c>
      <c r="BLR73">
        <v>7.3077589999999998E-2</v>
      </c>
      <c r="BLS73">
        <v>7.3661407999999998E-2</v>
      </c>
      <c r="BLT73">
        <v>7.4203432999999999E-2</v>
      </c>
      <c r="BLU73">
        <v>7.4799530000000003E-2</v>
      </c>
      <c r="BLV73">
        <v>7.5387304000000002E-2</v>
      </c>
      <c r="BLW73">
        <v>7.5984441999999999E-2</v>
      </c>
      <c r="BLX73">
        <v>7.6557308000000004E-2</v>
      </c>
      <c r="BLY73">
        <v>7.7125002999999998E-2</v>
      </c>
      <c r="BLZ73">
        <v>7.7698597999999994E-2</v>
      </c>
      <c r="BMA73">
        <v>7.8252952000000001E-2</v>
      </c>
      <c r="BMB73">
        <v>7.8819456999999996E-2</v>
      </c>
      <c r="BMC73">
        <v>7.9424915999999998E-2</v>
      </c>
      <c r="BMD73">
        <v>8.0034368999999994E-2</v>
      </c>
      <c r="BME73">
        <v>8.0617557000000006E-2</v>
      </c>
      <c r="BMF73">
        <v>8.1215200000000001E-2</v>
      </c>
      <c r="BMG73">
        <v>8.1808001000000005E-2</v>
      </c>
      <c r="BMH73">
        <v>8.2387394000000003E-2</v>
      </c>
      <c r="BMI73">
        <v>8.2984442000000005E-2</v>
      </c>
      <c r="BMJ73">
        <v>8.3604046000000001E-2</v>
      </c>
      <c r="BMK73">
        <v>8.4194066999999997E-2</v>
      </c>
      <c r="BML73">
        <v>8.4787258000000004E-2</v>
      </c>
      <c r="BMM73">
        <v>8.5361378000000002E-2</v>
      </c>
      <c r="BMN73">
        <v>8.5879265999999996E-2</v>
      </c>
      <c r="BMO73">
        <v>8.6456038999999998E-2</v>
      </c>
      <c r="BMP73">
        <v>8.7070968999999998E-2</v>
      </c>
      <c r="BMQ73">
        <v>8.7652163000000005E-2</v>
      </c>
      <c r="BMR73">
        <v>8.8250539000000003E-2</v>
      </c>
      <c r="BMS73">
        <v>8.8856773E-2</v>
      </c>
      <c r="BMT73">
        <v>8.9442170000000001E-2</v>
      </c>
      <c r="BMU73">
        <v>9.0056189999999994E-2</v>
      </c>
      <c r="BMV73">
        <v>9.0639494000000001E-2</v>
      </c>
      <c r="BMW73">
        <v>9.1208299000000007E-2</v>
      </c>
      <c r="BMX73">
        <v>9.1779952999999997E-2</v>
      </c>
      <c r="BMY73">
        <v>9.2304608999999996E-2</v>
      </c>
      <c r="BMZ73">
        <v>9.2871484000000004E-2</v>
      </c>
      <c r="BNA73">
        <v>9.3488045000000006E-2</v>
      </c>
      <c r="BNB73">
        <v>9.4066983000000007E-2</v>
      </c>
      <c r="BNC73">
        <v>9.4638535999999995E-2</v>
      </c>
      <c r="BND73">
        <v>9.5208493000000005E-2</v>
      </c>
      <c r="BNE73">
        <v>9.5754371000000005E-2</v>
      </c>
      <c r="BNF73">
        <v>9.6300093000000003E-2</v>
      </c>
      <c r="BNG73">
        <v>9.6875492999999993E-2</v>
      </c>
      <c r="BNH73">
        <v>9.7451245000000006E-2</v>
      </c>
      <c r="BNI73">
        <v>9.8031901000000005E-2</v>
      </c>
      <c r="BNJ73">
        <v>9.8599232999999994E-2</v>
      </c>
      <c r="BNK73">
        <v>9.9162085999999997E-2</v>
      </c>
      <c r="BNL73">
        <v>9.9720693999999999E-2</v>
      </c>
      <c r="BNM73">
        <v>0.10027315000000001</v>
      </c>
      <c r="BNN73">
        <v>0.10079258100000001</v>
      </c>
      <c r="BNO73">
        <v>0.10136123900000001</v>
      </c>
      <c r="BNP73">
        <v>0.101959165</v>
      </c>
      <c r="BNQ73">
        <v>0.10252757</v>
      </c>
      <c r="BNR73">
        <v>0.10310351800000001</v>
      </c>
      <c r="BNS73">
        <v>0.103693709</v>
      </c>
      <c r="BNT73">
        <v>0.104256232</v>
      </c>
      <c r="BNU73">
        <v>0.104834196</v>
      </c>
      <c r="BNV73">
        <v>0.105413007</v>
      </c>
      <c r="BNW73">
        <v>0.10599217700000001</v>
      </c>
      <c r="BNX73">
        <v>0.10657320300000001</v>
      </c>
      <c r="BNY73">
        <v>0.107135245</v>
      </c>
      <c r="BNZ73">
        <v>0.107721018</v>
      </c>
      <c r="BOA73">
        <v>0.108326714</v>
      </c>
      <c r="BOB73">
        <v>0.108937614</v>
      </c>
      <c r="BOC73">
        <v>0.109570742</v>
      </c>
      <c r="BOD73">
        <v>0.11017645399999999</v>
      </c>
      <c r="BOE73">
        <v>0.11077477099999999</v>
      </c>
      <c r="BOF73">
        <v>0.111376424</v>
      </c>
      <c r="BOG73">
        <v>0.111958301</v>
      </c>
      <c r="BOH73">
        <v>0.11255343399999999</v>
      </c>
      <c r="BOI73">
        <v>0.113160067</v>
      </c>
      <c r="BOJ73">
        <v>0.113771003</v>
      </c>
      <c r="BOK73">
        <v>0.11438325100000001</v>
      </c>
      <c r="BOL73">
        <v>0.114977339</v>
      </c>
      <c r="BOM73">
        <v>0.115567457</v>
      </c>
      <c r="BON73">
        <v>0.11617949700000001</v>
      </c>
      <c r="BOO73">
        <v>0.11678000199999999</v>
      </c>
      <c r="BOP73">
        <v>0.117365107</v>
      </c>
      <c r="BOQ73">
        <v>0.11797948599999999</v>
      </c>
      <c r="BOR73">
        <v>0.118622404</v>
      </c>
      <c r="BOS73">
        <v>0.119226982</v>
      </c>
      <c r="BOT73">
        <v>0.119834569</v>
      </c>
      <c r="BOU73">
        <v>0.120438006</v>
      </c>
      <c r="BOV73">
        <v>0.12099510600000001</v>
      </c>
      <c r="BOW73">
        <v>0.12159089300000001</v>
      </c>
      <c r="BOX73">
        <v>0.12222396200000001</v>
      </c>
      <c r="BOY73">
        <v>0.122835058</v>
      </c>
      <c r="BOZ73">
        <v>0.123437269</v>
      </c>
      <c r="BPA73">
        <v>0.124018748</v>
      </c>
      <c r="BPB73">
        <v>0.124586846</v>
      </c>
      <c r="BPC73">
        <v>0.12517856099999999</v>
      </c>
      <c r="BPD73">
        <v>0.12575676599999999</v>
      </c>
      <c r="BPE73">
        <v>0.12634055199999999</v>
      </c>
      <c r="BPF73">
        <v>0.126932924</v>
      </c>
      <c r="BPG73">
        <v>0.127531265</v>
      </c>
      <c r="BPH73">
        <v>0.12810864599999999</v>
      </c>
      <c r="BPI73">
        <v>0.12868270600000001</v>
      </c>
      <c r="BPJ73">
        <v>0.12926832499999999</v>
      </c>
      <c r="BPK73">
        <v>0.129847824</v>
      </c>
      <c r="BPL73">
        <v>0.130420596</v>
      </c>
      <c r="BPM73">
        <v>0.13099351300000001</v>
      </c>
      <c r="BPN73">
        <v>0.13158771899999999</v>
      </c>
      <c r="BPO73">
        <v>0.13218969899999999</v>
      </c>
      <c r="BPP73">
        <v>0.13277444599999999</v>
      </c>
      <c r="BPQ73">
        <v>0.13338144199999999</v>
      </c>
      <c r="BPR73">
        <v>0.13395781600000001</v>
      </c>
      <c r="BPS73">
        <v>0.134504923</v>
      </c>
      <c r="BPT73">
        <v>0.13504849099999999</v>
      </c>
      <c r="BPU73">
        <v>0.135578746</v>
      </c>
      <c r="BPV73">
        <v>0.136117974</v>
      </c>
      <c r="BPW73">
        <v>0.13665543999999999</v>
      </c>
      <c r="BPX73">
        <v>0.13718350100000001</v>
      </c>
      <c r="BPY73">
        <v>0.13771058799999999</v>
      </c>
      <c r="BPZ73">
        <v>0.138253499</v>
      </c>
      <c r="BQA73">
        <v>0.13877057800000001</v>
      </c>
      <c r="BQB73">
        <v>0.13926234500000001</v>
      </c>
      <c r="BQC73">
        <v>0.13977040700000001</v>
      </c>
      <c r="BQD73">
        <v>0.14027036300000001</v>
      </c>
      <c r="BQE73">
        <v>0.140774236</v>
      </c>
      <c r="BQF73">
        <v>0.141304397</v>
      </c>
      <c r="BQG73">
        <v>0.14179709099999999</v>
      </c>
      <c r="BQH73">
        <v>0.142252298</v>
      </c>
      <c r="BQI73">
        <v>0.14274065599999999</v>
      </c>
      <c r="BQJ73">
        <v>0.143233783</v>
      </c>
      <c r="BQK73">
        <v>0.143713382</v>
      </c>
      <c r="BQL73">
        <v>0.144164247</v>
      </c>
      <c r="BQM73">
        <v>0.14460669500000001</v>
      </c>
      <c r="BQN73">
        <v>0.14505237200000001</v>
      </c>
      <c r="BQO73">
        <v>0.14546109900000001</v>
      </c>
      <c r="BQP73">
        <v>0.14588647299999999</v>
      </c>
      <c r="BQQ73">
        <v>0.14634905100000001</v>
      </c>
      <c r="BQR73">
        <v>0.146763213</v>
      </c>
      <c r="BQS73">
        <v>0.147128121</v>
      </c>
      <c r="BQT73">
        <v>0.147531362</v>
      </c>
      <c r="BQU73">
        <v>0.147951315</v>
      </c>
      <c r="BQV73">
        <v>0.148350396</v>
      </c>
      <c r="BQW73">
        <v>0.14875662000000001</v>
      </c>
      <c r="BQX73">
        <v>0.14914074199999999</v>
      </c>
      <c r="BQY73">
        <v>0.149494448</v>
      </c>
      <c r="BQZ73">
        <v>0.14985135799999999</v>
      </c>
      <c r="BRA73">
        <v>0.15020444499999999</v>
      </c>
      <c r="BRB73">
        <v>0.15056704200000001</v>
      </c>
      <c r="BRC73">
        <v>0.15088921699999999</v>
      </c>
      <c r="BRD73">
        <v>0.151174643</v>
      </c>
      <c r="BRE73">
        <v>0.15149210599999999</v>
      </c>
      <c r="BRF73">
        <v>0.151843018</v>
      </c>
      <c r="BRG73">
        <v>0.15216268699999999</v>
      </c>
      <c r="BRH73">
        <v>0.152496982</v>
      </c>
      <c r="BRI73">
        <v>0.15281576999999999</v>
      </c>
      <c r="BRJ73">
        <v>0.15310404499999999</v>
      </c>
      <c r="BRK73">
        <v>0.153404767</v>
      </c>
      <c r="BRL73">
        <v>0.15373792</v>
      </c>
      <c r="BRM73">
        <v>0.15402951000000001</v>
      </c>
      <c r="BRN73">
        <v>0.154265078</v>
      </c>
      <c r="BRO73">
        <v>0.15454813100000001</v>
      </c>
      <c r="BRP73">
        <v>0.15488500499999999</v>
      </c>
      <c r="BRQ73">
        <v>0.15513305999999999</v>
      </c>
      <c r="BRR73">
        <v>0.15533577200000001</v>
      </c>
      <c r="BRS73">
        <v>0.15557189599999999</v>
      </c>
      <c r="BRT73">
        <v>0.15576912500000001</v>
      </c>
      <c r="BRU73">
        <v>0.155958499</v>
      </c>
      <c r="BRV73">
        <v>0.156185198</v>
      </c>
      <c r="BRW73">
        <v>0.15641401699999999</v>
      </c>
      <c r="BRX73">
        <v>0.15659732800000001</v>
      </c>
      <c r="BRY73">
        <v>0.15675481399999999</v>
      </c>
      <c r="BRZ73">
        <v>0.15694539399999999</v>
      </c>
      <c r="BSA73">
        <v>0.15716946500000001</v>
      </c>
      <c r="BSB73">
        <v>0.15736129099999999</v>
      </c>
      <c r="BSC73">
        <v>0.157532538</v>
      </c>
      <c r="BSD73">
        <v>0.15772082500000001</v>
      </c>
      <c r="BSE73">
        <v>0.157907357</v>
      </c>
      <c r="BSF73">
        <v>0.158089283</v>
      </c>
      <c r="BSG73">
        <v>0.15827755499999999</v>
      </c>
      <c r="BSH73">
        <v>0.158468581</v>
      </c>
      <c r="BSI73">
        <v>0.158662528</v>
      </c>
      <c r="BSJ73">
        <v>0.15884683199999999</v>
      </c>
      <c r="BSK73">
        <v>0.15902534800000001</v>
      </c>
      <c r="BSL73">
        <v>0.15920900199999999</v>
      </c>
      <c r="BSM73">
        <v>0.159403296</v>
      </c>
      <c r="BSN73">
        <v>0.159563287</v>
      </c>
      <c r="BSO73">
        <v>0.159702697</v>
      </c>
      <c r="BSP73">
        <v>0.15985976099999999</v>
      </c>
      <c r="BSQ73">
        <v>0.15999296399999999</v>
      </c>
      <c r="BSR73">
        <v>0.16013743</v>
      </c>
      <c r="BSS73">
        <v>0.16031579300000001</v>
      </c>
      <c r="BST73">
        <v>0.160491255</v>
      </c>
      <c r="BSU73">
        <v>0.16065212600000001</v>
      </c>
      <c r="BSV73">
        <v>0.16078320500000001</v>
      </c>
      <c r="BSW73">
        <v>0.16092917900000001</v>
      </c>
      <c r="BSX73">
        <v>0.16107821999999999</v>
      </c>
      <c r="BSY73">
        <v>0.161201396</v>
      </c>
      <c r="BSZ73">
        <v>0.16130887599999999</v>
      </c>
      <c r="BTA73">
        <v>0.16142710299999999</v>
      </c>
      <c r="BTB73">
        <v>0.16152038199999999</v>
      </c>
      <c r="BTC73">
        <v>0.16164726700000001</v>
      </c>
      <c r="BTD73">
        <v>0.16182196400000001</v>
      </c>
      <c r="BTE73">
        <v>0.16192651</v>
      </c>
      <c r="BTF73">
        <v>0.16200494700000001</v>
      </c>
      <c r="BTG73">
        <v>0.162091863</v>
      </c>
      <c r="BTH73">
        <v>0.16212974599999999</v>
      </c>
      <c r="BTI73">
        <v>0.16220799499999999</v>
      </c>
      <c r="BTJ73">
        <v>0.162336973</v>
      </c>
      <c r="BTK73">
        <v>0.162419488</v>
      </c>
      <c r="BTL73">
        <v>0.162477177</v>
      </c>
      <c r="BTM73">
        <v>0.16254924100000001</v>
      </c>
      <c r="BTN73">
        <v>0.16263461200000001</v>
      </c>
      <c r="BTO73">
        <v>0.16267456899999999</v>
      </c>
      <c r="BTP73">
        <v>0.16269926100000001</v>
      </c>
      <c r="BTQ73">
        <v>0.16270799999999999</v>
      </c>
      <c r="BTR73">
        <v>0.162692752</v>
      </c>
      <c r="BTS73">
        <v>0.16266712</v>
      </c>
      <c r="BTT73">
        <v>0.16268948599999999</v>
      </c>
      <c r="BTU73">
        <v>0.162714522</v>
      </c>
      <c r="BTV73">
        <v>0.16263159499999999</v>
      </c>
      <c r="BTW73">
        <v>0.162560815</v>
      </c>
      <c r="BTX73">
        <v>0.16253040999999999</v>
      </c>
      <c r="BTY73">
        <v>0.16249081500000001</v>
      </c>
      <c r="BTZ73">
        <v>0.16243844800000001</v>
      </c>
      <c r="BUA73">
        <v>0.16245348800000001</v>
      </c>
      <c r="BUB73">
        <v>0.162389543</v>
      </c>
      <c r="BUC73">
        <v>0.162237039</v>
      </c>
      <c r="BUD73">
        <v>0.16213213200000001</v>
      </c>
      <c r="BUE73">
        <v>0.162037404</v>
      </c>
      <c r="BUF73">
        <v>0.161941165</v>
      </c>
      <c r="BUG73">
        <v>0.16186539799999999</v>
      </c>
      <c r="BUH73">
        <v>0.16174665099999999</v>
      </c>
      <c r="BUI73">
        <v>0.161617066</v>
      </c>
      <c r="BUJ73">
        <v>0.16146132699999999</v>
      </c>
      <c r="BUK73">
        <v>0.16123989599999999</v>
      </c>
      <c r="BUL73">
        <v>0.16105910500000001</v>
      </c>
      <c r="BUM73">
        <v>0.16093395399999999</v>
      </c>
      <c r="BUN73">
        <v>0.16072888099999999</v>
      </c>
      <c r="BUO73">
        <v>0.160484551</v>
      </c>
      <c r="BUP73">
        <v>0.16023156299999999</v>
      </c>
      <c r="BUQ73">
        <v>0.16000477399999999</v>
      </c>
      <c r="BUR73">
        <v>0.15975433999999999</v>
      </c>
      <c r="BUS73">
        <v>0.159477905</v>
      </c>
      <c r="BUT73">
        <v>0.159199112</v>
      </c>
      <c r="BUU73">
        <v>0.15886998799999999</v>
      </c>
      <c r="BUV73">
        <v>0.15851918700000001</v>
      </c>
      <c r="BUW73">
        <v>0.158218839</v>
      </c>
      <c r="BUX73">
        <v>0.15791706699999999</v>
      </c>
      <c r="BUY73">
        <v>0.157559904</v>
      </c>
      <c r="BUZ73">
        <v>0.157157044</v>
      </c>
      <c r="BVA73">
        <v>0.15679602600000001</v>
      </c>
      <c r="BVB73">
        <v>0.156458026</v>
      </c>
      <c r="BVC73">
        <v>0.156070611</v>
      </c>
      <c r="BVD73">
        <v>0.15566039100000001</v>
      </c>
      <c r="BVE73">
        <v>0.155292186</v>
      </c>
      <c r="BVF73">
        <v>0.154896548</v>
      </c>
      <c r="BVG73">
        <v>0.154517976</v>
      </c>
      <c r="BVH73">
        <v>0.15421243000000001</v>
      </c>
      <c r="BVI73">
        <v>0.15384414699999999</v>
      </c>
      <c r="BVJ73">
        <v>0.15343568399999999</v>
      </c>
      <c r="BVK73">
        <v>0.15301856699999999</v>
      </c>
      <c r="BVL73">
        <v>0.15260652699999999</v>
      </c>
      <c r="BVM73">
        <v>0.15215150999999999</v>
      </c>
      <c r="BVN73">
        <v>0.15161090899999999</v>
      </c>
      <c r="BVO73">
        <v>0.151144099</v>
      </c>
      <c r="BVP73">
        <v>0.15070144199999999</v>
      </c>
      <c r="BVQ73">
        <v>0.15023573000000001</v>
      </c>
      <c r="BVR73">
        <v>0.14980717099999999</v>
      </c>
      <c r="BVS73">
        <v>0.14936063299999999</v>
      </c>
      <c r="BVT73">
        <v>0.14887191599999999</v>
      </c>
      <c r="BVU73">
        <v>0.14840779200000001</v>
      </c>
      <c r="BVV73">
        <v>0.147985328</v>
      </c>
      <c r="BVW73">
        <v>0.147482259</v>
      </c>
      <c r="BVX73">
        <v>0.14701372900000001</v>
      </c>
      <c r="BVY73">
        <v>0.14661014</v>
      </c>
      <c r="BVZ73">
        <v>0.146134231</v>
      </c>
      <c r="BWA73">
        <v>0.14567417199999999</v>
      </c>
      <c r="BWB73">
        <v>0.145251609</v>
      </c>
      <c r="BWC73">
        <v>0.14474341800000001</v>
      </c>
      <c r="BWD73">
        <v>0.14423358999999999</v>
      </c>
      <c r="BWE73">
        <v>0.14383432700000001</v>
      </c>
      <c r="BWF73">
        <v>0.143416132</v>
      </c>
      <c r="BWG73">
        <v>0.14293657300000001</v>
      </c>
      <c r="BWH73">
        <v>0.142490319</v>
      </c>
      <c r="BWI73">
        <v>0.142056865</v>
      </c>
      <c r="BWJ73">
        <v>0.14164458699999999</v>
      </c>
      <c r="BWK73">
        <v>0.14123866099999999</v>
      </c>
      <c r="BWL73">
        <v>0.14084867500000001</v>
      </c>
      <c r="BWM73">
        <v>0.140519014</v>
      </c>
      <c r="BWN73">
        <v>0.14010151200000001</v>
      </c>
      <c r="BWO73">
        <v>0.139623627</v>
      </c>
      <c r="BWP73">
        <v>0.13918559999999999</v>
      </c>
      <c r="BWQ73">
        <v>0.138734991</v>
      </c>
      <c r="BWR73">
        <v>0.13829259399999999</v>
      </c>
      <c r="BWS73">
        <v>0.13787671700000001</v>
      </c>
      <c r="BWT73">
        <v>0.13743918199999999</v>
      </c>
      <c r="BWU73">
        <v>0.13696844899999999</v>
      </c>
      <c r="BWV73">
        <v>0.13653215299999999</v>
      </c>
      <c r="BWW73">
        <v>0.13613650599999999</v>
      </c>
      <c r="BWX73">
        <v>0.135688111</v>
      </c>
      <c r="BWY73">
        <v>0.135232031</v>
      </c>
      <c r="BWZ73">
        <v>0.13474979000000001</v>
      </c>
      <c r="BXA73">
        <v>0.13420111600000001</v>
      </c>
      <c r="BXB73">
        <v>0.13370570100000001</v>
      </c>
      <c r="BXC73">
        <v>0.13324234800000001</v>
      </c>
      <c r="BXD73">
        <v>0.132747581</v>
      </c>
      <c r="BXE73">
        <v>0.13223854800000001</v>
      </c>
      <c r="BXF73">
        <v>0.131743266</v>
      </c>
      <c r="BXG73">
        <v>0.131243042</v>
      </c>
      <c r="BXH73">
        <v>0.130749488</v>
      </c>
      <c r="BXI73">
        <v>0.13021618099999999</v>
      </c>
      <c r="BXJ73">
        <v>0.12973552299999999</v>
      </c>
      <c r="BXK73">
        <v>0.12923300600000001</v>
      </c>
      <c r="BXL73">
        <v>0.12870594199999999</v>
      </c>
      <c r="BXM73">
        <v>0.12822334099999999</v>
      </c>
      <c r="BXN73">
        <v>0.127735405</v>
      </c>
      <c r="BXO73">
        <v>0.12724421699999999</v>
      </c>
      <c r="BXP73">
        <v>0.12675011</v>
      </c>
      <c r="BXQ73">
        <v>0.126249578</v>
      </c>
      <c r="BXR73">
        <v>0.12578700800000001</v>
      </c>
      <c r="BXS73">
        <v>0.125352986</v>
      </c>
      <c r="BXT73">
        <v>0.12489943000000001</v>
      </c>
      <c r="BXU73">
        <v>0.124478571</v>
      </c>
      <c r="BXV73">
        <v>0.124075218</v>
      </c>
      <c r="BXW73">
        <v>0.123634218</v>
      </c>
      <c r="BXX73">
        <v>0.123170588</v>
      </c>
      <c r="BXY73">
        <v>0.122674703</v>
      </c>
      <c r="BXZ73">
        <v>0.12222617700000001</v>
      </c>
      <c r="BYA73">
        <v>0.121804228</v>
      </c>
      <c r="BYB73">
        <v>0.121327171</v>
      </c>
      <c r="BYC73">
        <v>0.120854429</v>
      </c>
      <c r="BYD73">
        <v>0.120350212</v>
      </c>
      <c r="BYE73">
        <v>0.11988788</v>
      </c>
      <c r="BYF73">
        <v>0.119458759</v>
      </c>
      <c r="BYG73">
        <v>0.118945039</v>
      </c>
      <c r="BYH73">
        <v>0.118397144</v>
      </c>
      <c r="BYI73">
        <v>0.117907263</v>
      </c>
      <c r="BYJ73">
        <v>0.117361813</v>
      </c>
      <c r="BYK73">
        <v>0.116851644</v>
      </c>
      <c r="BYL73">
        <v>0.11645072400000001</v>
      </c>
      <c r="BYM73">
        <v>0.11595364800000001</v>
      </c>
      <c r="BYN73">
        <v>0.115361793</v>
      </c>
      <c r="BYO73">
        <v>0.114841816</v>
      </c>
      <c r="BYP73">
        <v>0.114323085</v>
      </c>
      <c r="BYQ73">
        <v>0.11385168399999999</v>
      </c>
      <c r="BYR73">
        <v>0.11345077000000001</v>
      </c>
      <c r="BYS73">
        <v>0.11298114200000001</v>
      </c>
      <c r="BYT73">
        <v>0.112523128</v>
      </c>
      <c r="BYU73">
        <v>0.112036161</v>
      </c>
      <c r="BYV73">
        <v>0.111491084</v>
      </c>
      <c r="BYW73">
        <v>0.110961557</v>
      </c>
      <c r="BYX73">
        <v>0.110420378</v>
      </c>
      <c r="BYY73">
        <v>0.109901253</v>
      </c>
      <c r="BYZ73">
        <v>0.109373735</v>
      </c>
      <c r="BZA73">
        <v>0.108873596</v>
      </c>
      <c r="BZB73">
        <v>0.108419945</v>
      </c>
      <c r="BZC73">
        <v>0.10794266199999999</v>
      </c>
      <c r="BZD73">
        <v>0.10745871</v>
      </c>
      <c r="BZE73">
        <v>0.10698872399999999</v>
      </c>
      <c r="BZF73">
        <v>0.10651743399999999</v>
      </c>
      <c r="BZG73">
        <v>0.10603799699999999</v>
      </c>
      <c r="BZH73">
        <v>0.105557491</v>
      </c>
      <c r="BZI73">
        <v>0.105115628</v>
      </c>
      <c r="BZJ73">
        <v>0.104719251</v>
      </c>
      <c r="BZK73">
        <v>0.104269564</v>
      </c>
      <c r="BZL73">
        <v>0.10382355</v>
      </c>
      <c r="BZM73">
        <v>0.103342923</v>
      </c>
      <c r="BZN73">
        <v>0.102738843</v>
      </c>
      <c r="BZO73">
        <v>0.102243294</v>
      </c>
      <c r="BZP73">
        <v>0.10180832500000001</v>
      </c>
      <c r="BZQ73">
        <v>0.10139656</v>
      </c>
      <c r="BZR73">
        <v>0.100984317</v>
      </c>
      <c r="BZS73">
        <v>0.100561267</v>
      </c>
      <c r="BZT73">
        <v>9.9995894000000002E-2</v>
      </c>
      <c r="BZU73">
        <v>9.9443670999999997E-2</v>
      </c>
      <c r="BZV73">
        <v>9.8971056000000002E-2</v>
      </c>
      <c r="BZW73">
        <v>9.8505671000000003E-2</v>
      </c>
      <c r="BZX73">
        <v>9.8073732999999996E-2</v>
      </c>
      <c r="BZY73">
        <v>9.7669058000000003E-2</v>
      </c>
      <c r="BZZ73">
        <v>9.7332479E-2</v>
      </c>
      <c r="CAA73">
        <v>9.6886755000000005E-2</v>
      </c>
      <c r="CAB73">
        <v>9.6370322999999994E-2</v>
      </c>
      <c r="CAC73">
        <v>9.5994674000000002E-2</v>
      </c>
      <c r="CAD73">
        <v>9.5503838999999993E-2</v>
      </c>
      <c r="CAE73">
        <v>9.4938276000000002E-2</v>
      </c>
      <c r="CAF73">
        <v>9.4493218000000004E-2</v>
      </c>
      <c r="CAG73">
        <v>9.4040953999999996E-2</v>
      </c>
      <c r="CAH73">
        <v>9.3563068999999999E-2</v>
      </c>
      <c r="CAI73">
        <v>9.3176025999999995E-2</v>
      </c>
      <c r="CAJ73">
        <v>9.2821518000000006E-2</v>
      </c>
      <c r="CAK73">
        <v>9.2325114999999999E-2</v>
      </c>
      <c r="CAL73">
        <v>9.1777974999999998E-2</v>
      </c>
      <c r="CAM73">
        <v>9.1304917999999999E-2</v>
      </c>
      <c r="CAN73">
        <v>9.0868101000000007E-2</v>
      </c>
      <c r="CAO73">
        <v>9.0484585000000006E-2</v>
      </c>
      <c r="CAP73">
        <v>9.0131623999999994E-2</v>
      </c>
      <c r="CAQ73">
        <v>8.9607298000000002E-2</v>
      </c>
      <c r="CAR73">
        <v>8.8986456000000005E-2</v>
      </c>
      <c r="CAS73">
        <v>8.8571769999999994E-2</v>
      </c>
      <c r="CAT73">
        <v>8.8219990999999998E-2</v>
      </c>
      <c r="CAU73">
        <v>8.7799725999999995E-2</v>
      </c>
      <c r="CAV73">
        <v>8.7460033000000006E-2</v>
      </c>
      <c r="CAW73">
        <v>8.7145230000000004E-2</v>
      </c>
      <c r="CAX73">
        <v>8.6767460000000005E-2</v>
      </c>
      <c r="CAY73">
        <v>8.6384531000000001E-2</v>
      </c>
      <c r="CAZ73">
        <v>8.5925593999999994E-2</v>
      </c>
      <c r="CBA73">
        <v>8.5308070999999999E-2</v>
      </c>
      <c r="CBB73">
        <v>8.4683043E-2</v>
      </c>
      <c r="CBC73">
        <v>8.4280629999999995E-2</v>
      </c>
      <c r="CBD73">
        <v>8.4009500000000001E-2</v>
      </c>
      <c r="CBE73">
        <v>8.3632575000000001E-2</v>
      </c>
      <c r="CBF73">
        <v>8.3172415999999999E-2</v>
      </c>
      <c r="CBG73">
        <v>8.2681003000000003E-2</v>
      </c>
      <c r="CBH73">
        <v>8.2182280999999996E-2</v>
      </c>
      <c r="CBI73">
        <v>8.1679447000000002E-2</v>
      </c>
      <c r="CBJ73">
        <v>8.1279322000000001E-2</v>
      </c>
      <c r="CBK73">
        <v>8.0914877999999996E-2</v>
      </c>
      <c r="CBL73">
        <v>8.0408726999999999E-2</v>
      </c>
      <c r="CBM73">
        <v>7.9989524000000006E-2</v>
      </c>
      <c r="CBN73">
        <v>7.9676422999999996E-2</v>
      </c>
      <c r="CBO73">
        <v>7.9309161000000003E-2</v>
      </c>
      <c r="CBP73">
        <v>7.8960823999999999E-2</v>
      </c>
      <c r="CBQ73">
        <v>7.8535645000000001E-2</v>
      </c>
      <c r="CBR73">
        <v>7.7988020000000005E-2</v>
      </c>
      <c r="CBS73">
        <v>7.7513439000000003E-2</v>
      </c>
      <c r="CBT73">
        <v>7.7228970999999993E-2</v>
      </c>
      <c r="CBU73">
        <v>7.6961779999999994E-2</v>
      </c>
      <c r="CBV73">
        <v>7.6555231000000001E-2</v>
      </c>
      <c r="CBW73">
        <v>7.6185674999999994E-2</v>
      </c>
      <c r="CBX73">
        <v>7.5846124000000001E-2</v>
      </c>
      <c r="CBY73">
        <v>7.5447866000000002E-2</v>
      </c>
      <c r="CBZ73">
        <v>7.5011184999999994E-2</v>
      </c>
      <c r="CCA73">
        <v>7.4541309E-2</v>
      </c>
      <c r="CCB73">
        <v>7.4004865000000003E-2</v>
      </c>
      <c r="CCC73">
        <v>7.3577079000000004E-2</v>
      </c>
      <c r="CCD73">
        <v>7.3393749999999994E-2</v>
      </c>
      <c r="CCE73">
        <v>7.2977155000000002E-2</v>
      </c>
      <c r="CCF73">
        <v>7.2399614000000001E-2</v>
      </c>
      <c r="CCG73">
        <v>7.2045962000000005E-2</v>
      </c>
      <c r="CCH73">
        <v>7.1616905999999994E-2</v>
      </c>
      <c r="CCI73">
        <v>7.1300890000000006E-2</v>
      </c>
      <c r="CCJ73">
        <v>7.1247028000000004E-2</v>
      </c>
      <c r="CCK73">
        <v>7.0752918999999997E-2</v>
      </c>
      <c r="CCL73">
        <v>6.9990591000000005E-2</v>
      </c>
      <c r="CCM73">
        <v>6.9550692999999997E-2</v>
      </c>
      <c r="CCN73">
        <v>6.9181149999999997E-2</v>
      </c>
      <c r="CCO73">
        <v>6.8887857999999996E-2</v>
      </c>
      <c r="CCP73">
        <v>6.8803831999999995E-2</v>
      </c>
      <c r="CCQ73">
        <v>6.8534179000000001E-2</v>
      </c>
      <c r="CCR73">
        <v>6.8020526999999997E-2</v>
      </c>
      <c r="CCS73">
        <v>6.7569817000000004E-2</v>
      </c>
      <c r="CCT73">
        <v>6.7314989000000006E-2</v>
      </c>
      <c r="CCU73">
        <v>6.7103860000000001E-2</v>
      </c>
      <c r="CCV73">
        <v>6.6676907999999993E-2</v>
      </c>
      <c r="CCW73">
        <v>6.6104311999999998E-2</v>
      </c>
      <c r="CCX73">
        <v>6.5596968000000005E-2</v>
      </c>
      <c r="CCY73">
        <v>6.5150508999999995E-2</v>
      </c>
      <c r="CCZ73">
        <v>6.4855778000000003E-2</v>
      </c>
      <c r="CDA73">
        <v>6.4726654999999994E-2</v>
      </c>
      <c r="CDB73">
        <v>6.4358553999999998E-2</v>
      </c>
      <c r="CDC73">
        <v>6.387996E-2</v>
      </c>
      <c r="CDD73">
        <v>6.3605024999999996E-2</v>
      </c>
      <c r="CDE73">
        <v>6.3243947999999994E-2</v>
      </c>
      <c r="CDF73">
        <v>6.2708874999999997E-2</v>
      </c>
      <c r="CDG73">
        <v>6.2417263000000001E-2</v>
      </c>
      <c r="CDH73">
        <v>6.2316323E-2</v>
      </c>
      <c r="CDI73">
        <v>6.2005664000000002E-2</v>
      </c>
      <c r="CDJ73">
        <v>6.1689471000000003E-2</v>
      </c>
      <c r="CDK73">
        <v>6.1446123999999998E-2</v>
      </c>
      <c r="CDL73">
        <v>6.117624E-2</v>
      </c>
      <c r="CDM73">
        <v>6.1029528999999999E-2</v>
      </c>
      <c r="CDN73">
        <v>6.0934060999999998E-2</v>
      </c>
      <c r="CDO73">
        <v>6.0647800000000002E-2</v>
      </c>
      <c r="CDP73">
        <v>6.0053190999999999E-2</v>
      </c>
      <c r="CDQ73">
        <v>5.9319089999999998E-2</v>
      </c>
      <c r="CDR73">
        <v>5.9053642000000003E-2</v>
      </c>
      <c r="CDS73">
        <v>5.9116847E-2</v>
      </c>
      <c r="CDT73">
        <v>5.9271636000000003E-2</v>
      </c>
      <c r="CDU73">
        <v>5.9074170000000002E-2</v>
      </c>
      <c r="CDV73">
        <v>5.8350539E-2</v>
      </c>
      <c r="CDW73">
        <v>5.8019761000000003E-2</v>
      </c>
      <c r="CDX73">
        <v>5.7648729000000003E-2</v>
      </c>
      <c r="CDY73">
        <v>5.7386430000000002E-2</v>
      </c>
      <c r="CDZ73">
        <v>5.7686349999999997E-2</v>
      </c>
      <c r="CEA73">
        <v>5.7509021E-2</v>
      </c>
      <c r="CEB73">
        <v>5.7112815999999997E-2</v>
      </c>
      <c r="CEC73">
        <v>5.6546091999999999E-2</v>
      </c>
      <c r="CED73">
        <v>5.5187054999999999E-2</v>
      </c>
      <c r="CEE73">
        <v>5.5047270000000002E-2</v>
      </c>
      <c r="CEF73">
        <v>5.5829266000000002E-2</v>
      </c>
      <c r="CEG73">
        <v>5.5925863999999999E-2</v>
      </c>
      <c r="CEH73">
        <v>5.6771224000000002E-2</v>
      </c>
      <c r="CEI73">
        <v>5.6529329000000003E-2</v>
      </c>
      <c r="CEJ73">
        <v>5.4412261000000003E-2</v>
      </c>
      <c r="CEK73">
        <v>5.3731661999999999E-2</v>
      </c>
      <c r="CEL73">
        <v>5.3820152000000003E-2</v>
      </c>
      <c r="CEM73">
        <v>5.3789509999999999E-2</v>
      </c>
      <c r="CEN73">
        <v>5.4510909000000003E-2</v>
      </c>
      <c r="CEO73">
        <v>5.4535263E-2</v>
      </c>
      <c r="CEP73">
        <v>5.3701519000000003E-2</v>
      </c>
      <c r="CEQ73">
        <v>5.4291692000000003E-2</v>
      </c>
      <c r="CER73">
        <v>5.5578493999999999E-2</v>
      </c>
      <c r="CES73">
        <v>5.6072676000000002E-2</v>
      </c>
      <c r="CET73">
        <v>5.5720407999999999E-2</v>
      </c>
      <c r="CEU73">
        <v>5.4867957000000002E-2</v>
      </c>
      <c r="CEV73">
        <v>5.2690635999999999E-2</v>
      </c>
      <c r="CEW73">
        <v>5.0747274000000002E-2</v>
      </c>
    </row>
    <row r="74" spans="1:2181" x14ac:dyDescent="0.3">
      <c r="A74" t="str">
        <f>VLOOKUP(I74,MtrxNb!A$1:B$97,2,FALSE)</f>
        <v>M72</v>
      </c>
      <c r="B74">
        <v>72</v>
      </c>
      <c r="C74">
        <v>1</v>
      </c>
      <c r="E74" t="s">
        <v>893</v>
      </c>
      <c r="F74" t="s">
        <v>885</v>
      </c>
      <c r="G74">
        <v>75</v>
      </c>
      <c r="H74">
        <v>1</v>
      </c>
      <c r="I74">
        <v>89</v>
      </c>
      <c r="J74">
        <v>2</v>
      </c>
      <c r="L74" t="s">
        <v>65</v>
      </c>
      <c r="M74" s="14" t="str">
        <f>VLOOKUP(L74,code!A$1:B$77,2,FALSE)</f>
        <v>V6</v>
      </c>
      <c r="N74">
        <v>44.469696970000001</v>
      </c>
      <c r="O74">
        <v>44.3</v>
      </c>
      <c r="P74">
        <v>1.6096609529999999</v>
      </c>
      <c r="Q74">
        <v>120.0865359</v>
      </c>
      <c r="R74">
        <v>210.08195140000001</v>
      </c>
      <c r="S74">
        <v>24.799211280000002</v>
      </c>
      <c r="T74">
        <v>0.43677587200000001</v>
      </c>
      <c r="U74">
        <v>257.56198799999999</v>
      </c>
      <c r="AA74">
        <v>129.34431789999999</v>
      </c>
      <c r="AB74">
        <v>2.2660881490000002</v>
      </c>
      <c r="AC74">
        <v>140.61579019999999</v>
      </c>
      <c r="AD74">
        <v>221.0369129</v>
      </c>
      <c r="AE74">
        <v>0.13835778200000001</v>
      </c>
      <c r="AF74">
        <v>0.13446485899999999</v>
      </c>
      <c r="AG74">
        <v>0.132297317</v>
      </c>
      <c r="AH74">
        <v>0.131630042</v>
      </c>
      <c r="AI74">
        <v>0.12641300899999999</v>
      </c>
      <c r="AJ74">
        <v>0.12493732</v>
      </c>
      <c r="AK74">
        <v>0.124658251</v>
      </c>
      <c r="AL74">
        <v>0.12196794399999999</v>
      </c>
      <c r="AM74">
        <v>0.118368713</v>
      </c>
      <c r="AN74">
        <v>0.11530164699999999</v>
      </c>
      <c r="AO74">
        <v>0.114220971</v>
      </c>
      <c r="AP74">
        <v>0.11544516</v>
      </c>
      <c r="AQ74">
        <v>0.113122053</v>
      </c>
      <c r="AR74">
        <v>0.10973042500000001</v>
      </c>
      <c r="AS74">
        <v>0.107330617</v>
      </c>
      <c r="AT74">
        <v>0.10660498</v>
      </c>
      <c r="AU74">
        <v>0.105283894</v>
      </c>
      <c r="AV74">
        <v>0.10300377099999999</v>
      </c>
      <c r="AW74">
        <v>0.10065262799999999</v>
      </c>
      <c r="AX74">
        <v>0.101254783</v>
      </c>
      <c r="AY74">
        <v>0.10010416</v>
      </c>
      <c r="AZ74">
        <v>9.7414746999999996E-2</v>
      </c>
      <c r="BA74">
        <v>9.4998782000000004E-2</v>
      </c>
      <c r="BB74">
        <v>9.2875739999999998E-2</v>
      </c>
      <c r="BC74">
        <v>9.1406511999999995E-2</v>
      </c>
      <c r="BD74">
        <v>9.0366519000000006E-2</v>
      </c>
      <c r="BE74">
        <v>8.9131142999999996E-2</v>
      </c>
      <c r="BF74">
        <v>8.7879715999999997E-2</v>
      </c>
      <c r="BG74">
        <v>8.6427896000000004E-2</v>
      </c>
      <c r="BH74">
        <v>8.4885262000000003E-2</v>
      </c>
      <c r="BI74">
        <v>8.3950272000000006E-2</v>
      </c>
      <c r="BJ74">
        <v>8.2607556999999998E-2</v>
      </c>
      <c r="BK74">
        <v>8.1621811000000002E-2</v>
      </c>
      <c r="BL74">
        <v>8.1627649999999996E-2</v>
      </c>
      <c r="BM74">
        <v>8.0845966000000005E-2</v>
      </c>
      <c r="BN74">
        <v>7.9808960999999998E-2</v>
      </c>
      <c r="BO74">
        <v>7.8738649999999993E-2</v>
      </c>
      <c r="BP74">
        <v>7.7710194999999996E-2</v>
      </c>
      <c r="BQ74">
        <v>7.7757890999999996E-2</v>
      </c>
      <c r="BR74">
        <v>7.7754391000000006E-2</v>
      </c>
      <c r="BS74">
        <v>7.7179949999999997E-2</v>
      </c>
      <c r="BT74">
        <v>7.6739748999999996E-2</v>
      </c>
      <c r="BU74">
        <v>7.6553680999999998E-2</v>
      </c>
      <c r="BV74">
        <v>7.6593048999999996E-2</v>
      </c>
      <c r="BW74">
        <v>7.6740530000000001E-2</v>
      </c>
      <c r="BX74">
        <v>7.6855403000000003E-2</v>
      </c>
      <c r="BY74">
        <v>7.6681703000000004E-2</v>
      </c>
      <c r="BZ74">
        <v>7.6525548999999998E-2</v>
      </c>
      <c r="CA74">
        <v>7.6917124000000003E-2</v>
      </c>
      <c r="CB74">
        <v>7.7535179999999995E-2</v>
      </c>
      <c r="CC74">
        <v>7.7958503999999998E-2</v>
      </c>
      <c r="CD74">
        <v>7.8101615999999999E-2</v>
      </c>
      <c r="CE74">
        <v>7.8300115000000003E-2</v>
      </c>
      <c r="CF74">
        <v>7.8805446000000001E-2</v>
      </c>
      <c r="CG74">
        <v>7.9352433999999999E-2</v>
      </c>
      <c r="CH74">
        <v>7.9688373000000007E-2</v>
      </c>
      <c r="CI74">
        <v>7.9979259999999996E-2</v>
      </c>
      <c r="CJ74">
        <v>8.0474462999999996E-2</v>
      </c>
      <c r="CK74">
        <v>8.097087E-2</v>
      </c>
      <c r="CL74">
        <v>8.1131812999999997E-2</v>
      </c>
      <c r="CM74">
        <v>8.1489875000000003E-2</v>
      </c>
      <c r="CN74">
        <v>8.1975027000000006E-2</v>
      </c>
      <c r="CO74">
        <v>8.2476757999999997E-2</v>
      </c>
      <c r="CP74">
        <v>8.2917027000000004E-2</v>
      </c>
      <c r="CQ74">
        <v>8.3173630999999998E-2</v>
      </c>
      <c r="CR74">
        <v>8.3461087000000003E-2</v>
      </c>
      <c r="CS74">
        <v>8.3898325999999995E-2</v>
      </c>
      <c r="CT74">
        <v>8.4092469000000003E-2</v>
      </c>
      <c r="CU74">
        <v>8.4339207999999999E-2</v>
      </c>
      <c r="CV74">
        <v>8.4629033000000006E-2</v>
      </c>
      <c r="CW74">
        <v>8.4822437000000001E-2</v>
      </c>
      <c r="CX74">
        <v>8.5086379000000004E-2</v>
      </c>
      <c r="CY74">
        <v>8.5311550999999999E-2</v>
      </c>
      <c r="CZ74">
        <v>8.5485582000000004E-2</v>
      </c>
      <c r="DA74">
        <v>8.5750514E-2</v>
      </c>
      <c r="DB74">
        <v>8.5827085999999997E-2</v>
      </c>
      <c r="DC74">
        <v>8.5879496E-2</v>
      </c>
      <c r="DD74">
        <v>8.6079869000000003E-2</v>
      </c>
      <c r="DE74">
        <v>8.6335501999999995E-2</v>
      </c>
      <c r="DF74">
        <v>8.6269152000000002E-2</v>
      </c>
      <c r="DG74">
        <v>8.6082022999999994E-2</v>
      </c>
      <c r="DH74">
        <v>8.6229437000000006E-2</v>
      </c>
      <c r="DI74">
        <v>8.6371165E-2</v>
      </c>
      <c r="DJ74">
        <v>8.6439821E-2</v>
      </c>
      <c r="DK74">
        <v>8.6461801000000005E-2</v>
      </c>
      <c r="DL74">
        <v>8.6548058999999997E-2</v>
      </c>
      <c r="DM74">
        <v>8.6682344999999994E-2</v>
      </c>
      <c r="DN74">
        <v>8.6747360999999995E-2</v>
      </c>
      <c r="DO74">
        <v>8.6679806999999998E-2</v>
      </c>
      <c r="DP74">
        <v>8.6684713999999996E-2</v>
      </c>
      <c r="DQ74">
        <v>8.6773714000000002E-2</v>
      </c>
      <c r="DR74">
        <v>8.6868052000000001E-2</v>
      </c>
      <c r="DS74">
        <v>8.6852351999999994E-2</v>
      </c>
      <c r="DT74">
        <v>8.6852974999999999E-2</v>
      </c>
      <c r="DU74">
        <v>8.6960524999999997E-2</v>
      </c>
      <c r="DV74">
        <v>8.7136748999999999E-2</v>
      </c>
      <c r="DW74">
        <v>8.7136083000000003E-2</v>
      </c>
      <c r="DX74">
        <v>8.7138163000000005E-2</v>
      </c>
      <c r="DY74">
        <v>8.7158485999999993E-2</v>
      </c>
      <c r="DZ74">
        <v>8.7173486999999994E-2</v>
      </c>
      <c r="EA74">
        <v>8.7218711000000004E-2</v>
      </c>
      <c r="EB74">
        <v>8.7227704000000003E-2</v>
      </c>
      <c r="EC74">
        <v>8.7246440999999994E-2</v>
      </c>
      <c r="ED74">
        <v>8.7398022000000006E-2</v>
      </c>
      <c r="EE74">
        <v>8.7462128E-2</v>
      </c>
      <c r="EF74">
        <v>8.7499357999999999E-2</v>
      </c>
      <c r="EG74">
        <v>8.754373E-2</v>
      </c>
      <c r="EH74">
        <v>8.7446549999999998E-2</v>
      </c>
      <c r="EI74">
        <v>8.7432561000000006E-2</v>
      </c>
      <c r="EJ74">
        <v>8.7482700999999996E-2</v>
      </c>
      <c r="EK74">
        <v>8.7492368000000001E-2</v>
      </c>
      <c r="EL74">
        <v>8.7461116000000005E-2</v>
      </c>
      <c r="EM74">
        <v>8.7467077000000004E-2</v>
      </c>
      <c r="EN74">
        <v>8.7516384000000003E-2</v>
      </c>
      <c r="EO74">
        <v>8.7533605E-2</v>
      </c>
      <c r="EP74">
        <v>8.7508163E-2</v>
      </c>
      <c r="EQ74">
        <v>8.7460019E-2</v>
      </c>
      <c r="ER74">
        <v>8.7431104999999995E-2</v>
      </c>
      <c r="ES74">
        <v>8.7509079000000004E-2</v>
      </c>
      <c r="ET74">
        <v>8.7551499000000005E-2</v>
      </c>
      <c r="EU74">
        <v>8.7522975000000003E-2</v>
      </c>
      <c r="EV74">
        <v>8.7455275999999998E-2</v>
      </c>
      <c r="EW74">
        <v>8.7401771000000003E-2</v>
      </c>
      <c r="EX74">
        <v>8.7401429000000003E-2</v>
      </c>
      <c r="EY74">
        <v>8.7447665999999993E-2</v>
      </c>
      <c r="EZ74">
        <v>8.7477228000000004E-2</v>
      </c>
      <c r="FA74">
        <v>8.7470829999999999E-2</v>
      </c>
      <c r="FB74">
        <v>8.7483361999999995E-2</v>
      </c>
      <c r="FC74">
        <v>8.7554196000000001E-2</v>
      </c>
      <c r="FD74">
        <v>8.7584621000000001E-2</v>
      </c>
      <c r="FE74">
        <v>8.7600554999999997E-2</v>
      </c>
      <c r="FF74">
        <v>8.7626238999999995E-2</v>
      </c>
      <c r="FG74">
        <v>8.7679050999999994E-2</v>
      </c>
      <c r="FH74">
        <v>8.7732694E-2</v>
      </c>
      <c r="FI74">
        <v>8.7732771000000001E-2</v>
      </c>
      <c r="FJ74">
        <v>8.7690003000000002E-2</v>
      </c>
      <c r="FK74">
        <v>8.7746144999999998E-2</v>
      </c>
      <c r="FL74">
        <v>8.7828276999999996E-2</v>
      </c>
      <c r="FM74">
        <v>8.7901252999999999E-2</v>
      </c>
      <c r="FN74">
        <v>8.7949703000000004E-2</v>
      </c>
      <c r="FO74">
        <v>8.7987138000000006E-2</v>
      </c>
      <c r="FP74">
        <v>8.8137382E-2</v>
      </c>
      <c r="FQ74">
        <v>8.8350486000000006E-2</v>
      </c>
      <c r="FR74">
        <v>8.8411632000000004E-2</v>
      </c>
      <c r="FS74">
        <v>8.8507457999999997E-2</v>
      </c>
      <c r="FT74">
        <v>8.8652382000000002E-2</v>
      </c>
      <c r="FU74">
        <v>8.883096E-2</v>
      </c>
      <c r="FV74">
        <v>8.9047855999999995E-2</v>
      </c>
      <c r="FW74">
        <v>8.9267299999999994E-2</v>
      </c>
      <c r="FX74">
        <v>8.9523453000000003E-2</v>
      </c>
      <c r="FY74">
        <v>8.9868044999999994E-2</v>
      </c>
      <c r="FZ74">
        <v>9.0188455000000001E-2</v>
      </c>
      <c r="GA74">
        <v>9.0566573999999997E-2</v>
      </c>
      <c r="GB74">
        <v>9.1023552999999993E-2</v>
      </c>
      <c r="GC74">
        <v>9.1468243000000005E-2</v>
      </c>
      <c r="GD74">
        <v>9.1976804999999995E-2</v>
      </c>
      <c r="GE74">
        <v>9.2571713999999999E-2</v>
      </c>
      <c r="GF74">
        <v>9.3256497999999993E-2</v>
      </c>
      <c r="GG74">
        <v>9.4025978999999996E-2</v>
      </c>
      <c r="GH74">
        <v>9.4853494999999996E-2</v>
      </c>
      <c r="GI74">
        <v>9.5782362999999995E-2</v>
      </c>
      <c r="GJ74">
        <v>9.6898633999999997E-2</v>
      </c>
      <c r="GK74">
        <v>9.8132378000000006E-2</v>
      </c>
      <c r="GL74">
        <v>9.9419221000000002E-2</v>
      </c>
      <c r="GM74">
        <v>0.100771075</v>
      </c>
      <c r="GN74">
        <v>0.102355445</v>
      </c>
      <c r="GO74">
        <v>0.10403717</v>
      </c>
      <c r="GP74">
        <v>0.105792305</v>
      </c>
      <c r="GQ74">
        <v>0.107649628</v>
      </c>
      <c r="GR74">
        <v>0.109677345</v>
      </c>
      <c r="GS74">
        <v>0.111816338</v>
      </c>
      <c r="GT74">
        <v>0.113997024</v>
      </c>
      <c r="GU74">
        <v>0.116152109</v>
      </c>
      <c r="GV74">
        <v>0.118274189</v>
      </c>
      <c r="GW74">
        <v>0.120412962</v>
      </c>
      <c r="GX74">
        <v>0.122572297</v>
      </c>
      <c r="GY74">
        <v>0.124577125</v>
      </c>
      <c r="GZ74">
        <v>0.12651981400000001</v>
      </c>
      <c r="HA74">
        <v>0.12836698299999999</v>
      </c>
      <c r="HB74">
        <v>0.13002983000000001</v>
      </c>
      <c r="HC74">
        <v>0.131667487</v>
      </c>
      <c r="HD74">
        <v>0.13313902399999999</v>
      </c>
      <c r="HE74">
        <v>0.134399927</v>
      </c>
      <c r="HF74">
        <v>0.13563225700000001</v>
      </c>
      <c r="HG74">
        <v>0.13668943</v>
      </c>
      <c r="HH74">
        <v>0.137598902</v>
      </c>
      <c r="HI74">
        <v>0.13842506800000001</v>
      </c>
      <c r="HJ74">
        <v>0.139122722</v>
      </c>
      <c r="HK74">
        <v>0.13976342899999999</v>
      </c>
      <c r="HL74">
        <v>0.140362606</v>
      </c>
      <c r="HM74">
        <v>0.14087872900000001</v>
      </c>
      <c r="HN74">
        <v>0.14129861799999999</v>
      </c>
      <c r="HO74">
        <v>0.14169678199999999</v>
      </c>
      <c r="HP74">
        <v>0.14212540600000001</v>
      </c>
      <c r="HQ74">
        <v>0.142545585</v>
      </c>
      <c r="HR74">
        <v>0.142892517</v>
      </c>
      <c r="HS74">
        <v>0.14320884</v>
      </c>
      <c r="HT74">
        <v>0.14357252500000001</v>
      </c>
      <c r="HU74">
        <v>0.143876645</v>
      </c>
      <c r="HV74">
        <v>0.14410125500000001</v>
      </c>
      <c r="HW74">
        <v>0.14425218400000001</v>
      </c>
      <c r="HX74">
        <v>0.14435830299999999</v>
      </c>
      <c r="HY74">
        <v>0.144381597</v>
      </c>
      <c r="HZ74">
        <v>0.14427305600000001</v>
      </c>
      <c r="IA74">
        <v>0.14400048500000001</v>
      </c>
      <c r="IB74">
        <v>0.14360666899999999</v>
      </c>
      <c r="IC74">
        <v>0.143099702</v>
      </c>
      <c r="ID74">
        <v>0.142478208</v>
      </c>
      <c r="IE74">
        <v>0.14173393200000001</v>
      </c>
      <c r="IF74">
        <v>0.140872625</v>
      </c>
      <c r="IG74">
        <v>0.13991631700000001</v>
      </c>
      <c r="IH74">
        <v>0.13887413300000001</v>
      </c>
      <c r="II74">
        <v>0.13771857300000001</v>
      </c>
      <c r="IJ74">
        <v>0.13647331300000001</v>
      </c>
      <c r="IK74">
        <v>0.13513999400000001</v>
      </c>
      <c r="IL74">
        <v>0.13371391099999999</v>
      </c>
      <c r="IM74">
        <v>0.13220859700000001</v>
      </c>
      <c r="IN74">
        <v>0.13064953200000001</v>
      </c>
      <c r="IO74">
        <v>0.12905651800000001</v>
      </c>
      <c r="IP74">
        <v>0.127432872</v>
      </c>
      <c r="IQ74">
        <v>0.1258611</v>
      </c>
      <c r="IR74">
        <v>0.124372754</v>
      </c>
      <c r="IS74">
        <v>0.122972014</v>
      </c>
      <c r="IT74">
        <v>0.121638255</v>
      </c>
      <c r="IU74">
        <v>0.120372032</v>
      </c>
      <c r="IV74">
        <v>0.119171548</v>
      </c>
      <c r="IW74">
        <v>0.11803137</v>
      </c>
      <c r="IX74">
        <v>0.116974726</v>
      </c>
      <c r="IY74">
        <v>0.115945126</v>
      </c>
      <c r="IZ74">
        <v>0.114937741</v>
      </c>
      <c r="JA74">
        <v>0.114085566</v>
      </c>
      <c r="JB74">
        <v>0.11330349200000001</v>
      </c>
      <c r="JC74">
        <v>0.112557111</v>
      </c>
      <c r="JD74">
        <v>0.111836302</v>
      </c>
      <c r="JE74">
        <v>0.111158249</v>
      </c>
      <c r="JF74">
        <v>0.110557585</v>
      </c>
      <c r="JG74">
        <v>0.110028525</v>
      </c>
      <c r="JH74">
        <v>0.109517832</v>
      </c>
      <c r="JI74">
        <v>0.109030382</v>
      </c>
      <c r="JJ74">
        <v>0.108573872</v>
      </c>
      <c r="JK74">
        <v>0.108161728</v>
      </c>
      <c r="JL74">
        <v>0.107821553</v>
      </c>
      <c r="JM74">
        <v>0.107469731</v>
      </c>
      <c r="JN74">
        <v>0.10712920400000001</v>
      </c>
      <c r="JO74">
        <v>0.10688333899999999</v>
      </c>
      <c r="JP74">
        <v>0.106705815</v>
      </c>
      <c r="JQ74">
        <v>0.106527303</v>
      </c>
      <c r="JR74">
        <v>0.106316491</v>
      </c>
      <c r="JS74">
        <v>0.10611644000000001</v>
      </c>
      <c r="JT74">
        <v>0.105910244</v>
      </c>
      <c r="JU74">
        <v>0.105678918</v>
      </c>
      <c r="JV74">
        <v>0.105400696</v>
      </c>
      <c r="JW74">
        <v>0.105044925</v>
      </c>
      <c r="JX74">
        <v>0.104653946</v>
      </c>
      <c r="JY74">
        <v>0.104244454</v>
      </c>
      <c r="JZ74">
        <v>0.10380423499999999</v>
      </c>
      <c r="KA74">
        <v>0.103317056</v>
      </c>
      <c r="KB74">
        <v>0.10278506499999999</v>
      </c>
      <c r="KC74">
        <v>0.102222958</v>
      </c>
      <c r="KD74">
        <v>0.10166128300000001</v>
      </c>
      <c r="KE74">
        <v>0.10109720899999999</v>
      </c>
      <c r="KF74">
        <v>0.100517124</v>
      </c>
      <c r="KG74">
        <v>9.9911629000000002E-2</v>
      </c>
      <c r="KH74">
        <v>9.9332974000000004E-2</v>
      </c>
      <c r="KI74">
        <v>9.8793100999999994E-2</v>
      </c>
      <c r="KJ74">
        <v>9.8289604000000003E-2</v>
      </c>
      <c r="KK74">
        <v>9.7809170000000001E-2</v>
      </c>
      <c r="KL74">
        <v>9.7367170000000003E-2</v>
      </c>
      <c r="KM74">
        <v>9.6974042999999996E-2</v>
      </c>
      <c r="KN74">
        <v>9.6631461000000002E-2</v>
      </c>
      <c r="KO74">
        <v>9.6318302999999994E-2</v>
      </c>
      <c r="KP74">
        <v>9.6041276999999994E-2</v>
      </c>
      <c r="KQ74">
        <v>9.5804189999999997E-2</v>
      </c>
      <c r="KR74">
        <v>9.5606678E-2</v>
      </c>
      <c r="KS74">
        <v>9.5435318000000005E-2</v>
      </c>
      <c r="KT74">
        <v>9.5302416000000001E-2</v>
      </c>
      <c r="KU74">
        <v>9.5208162999999998E-2</v>
      </c>
      <c r="KV74">
        <v>9.5116594999999998E-2</v>
      </c>
      <c r="KW74">
        <v>9.5055807000000006E-2</v>
      </c>
      <c r="KX74">
        <v>9.4996822999999994E-2</v>
      </c>
      <c r="KY74">
        <v>9.4901714999999998E-2</v>
      </c>
      <c r="KZ74">
        <v>9.4825384999999998E-2</v>
      </c>
      <c r="LA74">
        <v>9.4729971999999996E-2</v>
      </c>
      <c r="LB74">
        <v>9.4595030999999996E-2</v>
      </c>
      <c r="LC74">
        <v>9.4427385000000003E-2</v>
      </c>
      <c r="LD74">
        <v>9.4217428000000006E-2</v>
      </c>
      <c r="LE74">
        <v>9.3965290000000007E-2</v>
      </c>
      <c r="LF74">
        <v>9.3674919999999995E-2</v>
      </c>
      <c r="LG74">
        <v>9.3350554000000002E-2</v>
      </c>
      <c r="LH74">
        <v>9.3001613999999996E-2</v>
      </c>
      <c r="LI74">
        <v>9.2626603000000002E-2</v>
      </c>
      <c r="LJ74">
        <v>9.2223954999999996E-2</v>
      </c>
      <c r="LK74">
        <v>9.1852230000000007E-2</v>
      </c>
      <c r="LL74">
        <v>9.1472137999999995E-2</v>
      </c>
      <c r="LM74">
        <v>9.1065847000000005E-2</v>
      </c>
      <c r="LN74">
        <v>9.0666679999999999E-2</v>
      </c>
      <c r="LO74">
        <v>9.0308284000000003E-2</v>
      </c>
      <c r="LP74">
        <v>8.9986415E-2</v>
      </c>
      <c r="LQ74">
        <v>8.9683910000000006E-2</v>
      </c>
      <c r="LR74">
        <v>8.9396296E-2</v>
      </c>
      <c r="LS74">
        <v>8.9122332999999998E-2</v>
      </c>
      <c r="LT74">
        <v>8.8878350999999994E-2</v>
      </c>
      <c r="LU74">
        <v>8.8687927999999999E-2</v>
      </c>
      <c r="LV74">
        <v>8.8474947999999998E-2</v>
      </c>
      <c r="LW74">
        <v>8.8246694000000001E-2</v>
      </c>
      <c r="LX74">
        <v>8.8019304000000007E-2</v>
      </c>
      <c r="LY74">
        <v>8.7795893999999999E-2</v>
      </c>
      <c r="LZ74">
        <v>8.7561940000000005E-2</v>
      </c>
      <c r="MA74">
        <v>8.7312988999999994E-2</v>
      </c>
      <c r="MB74">
        <v>8.7052155000000006E-2</v>
      </c>
      <c r="MC74">
        <v>8.6793066000000002E-2</v>
      </c>
      <c r="MD74">
        <v>8.6564372000000001E-2</v>
      </c>
      <c r="ME74">
        <v>8.6365643000000006E-2</v>
      </c>
      <c r="MF74">
        <v>8.6166764000000007E-2</v>
      </c>
      <c r="MG74">
        <v>8.6015543999999999E-2</v>
      </c>
      <c r="MH74">
        <v>8.5905814999999996E-2</v>
      </c>
      <c r="MI74">
        <v>8.5825040000000005E-2</v>
      </c>
      <c r="MJ74">
        <v>8.5779016E-2</v>
      </c>
      <c r="MK74">
        <v>8.5750599999999996E-2</v>
      </c>
      <c r="ML74">
        <v>8.5738207999999996E-2</v>
      </c>
      <c r="MM74">
        <v>8.5747320000000002E-2</v>
      </c>
      <c r="MN74">
        <v>8.5768958000000006E-2</v>
      </c>
      <c r="MO74">
        <v>8.5817453000000002E-2</v>
      </c>
      <c r="MP74">
        <v>8.5901641000000001E-2</v>
      </c>
      <c r="MQ74">
        <v>8.6020460000000007E-2</v>
      </c>
      <c r="MR74">
        <v>8.6152325000000002E-2</v>
      </c>
      <c r="MS74">
        <v>8.6296996000000001E-2</v>
      </c>
      <c r="MT74">
        <v>8.6458387999999997E-2</v>
      </c>
      <c r="MU74">
        <v>8.6629394999999998E-2</v>
      </c>
      <c r="MV74">
        <v>8.6839527E-2</v>
      </c>
      <c r="MW74">
        <v>8.7083065000000001E-2</v>
      </c>
      <c r="MX74">
        <v>8.7335256999999999E-2</v>
      </c>
      <c r="MY74">
        <v>8.7613693000000006E-2</v>
      </c>
      <c r="MZ74">
        <v>8.7944543999999999E-2</v>
      </c>
      <c r="NA74">
        <v>8.8344206999999994E-2</v>
      </c>
      <c r="NB74">
        <v>8.8811759000000004E-2</v>
      </c>
      <c r="NC74">
        <v>8.9370617999999999E-2</v>
      </c>
      <c r="ND74">
        <v>9.0063317000000004E-2</v>
      </c>
      <c r="NE74">
        <v>9.0946901999999996E-2</v>
      </c>
      <c r="NF74">
        <v>9.2090834999999996E-2</v>
      </c>
      <c r="NG74">
        <v>9.3556988999999993E-2</v>
      </c>
      <c r="NH74">
        <v>9.539098E-2</v>
      </c>
      <c r="NI74">
        <v>9.7633401999999994E-2</v>
      </c>
      <c r="NJ74">
        <v>0.100416017</v>
      </c>
      <c r="NK74">
        <v>0.103774292</v>
      </c>
      <c r="NL74">
        <v>0.107715952</v>
      </c>
      <c r="NM74">
        <v>0.11223952700000001</v>
      </c>
      <c r="NN74">
        <v>0.11734623499999999</v>
      </c>
      <c r="NO74">
        <v>0.123007584</v>
      </c>
      <c r="NP74">
        <v>0.12916925700000001</v>
      </c>
      <c r="NQ74">
        <v>0.13576173699999999</v>
      </c>
      <c r="NR74">
        <v>0.14269618100000001</v>
      </c>
      <c r="NS74">
        <v>0.149903904</v>
      </c>
      <c r="NT74">
        <v>0.15732520899999999</v>
      </c>
      <c r="NU74">
        <v>0.164854734</v>
      </c>
      <c r="NV74">
        <v>0.172462633</v>
      </c>
      <c r="NW74">
        <v>0.180143795</v>
      </c>
      <c r="NX74">
        <v>0.18791117099999999</v>
      </c>
      <c r="NY74">
        <v>0.195706358</v>
      </c>
      <c r="NZ74">
        <v>0.20352558600000001</v>
      </c>
      <c r="OA74">
        <v>0.21138752799999999</v>
      </c>
      <c r="OB74">
        <v>0.219315129</v>
      </c>
      <c r="OC74">
        <v>0.22729474199999999</v>
      </c>
      <c r="OD74">
        <v>0.23532260299999999</v>
      </c>
      <c r="OE74">
        <v>0.24340199000000001</v>
      </c>
      <c r="OF74">
        <v>0.25152133399999999</v>
      </c>
      <c r="OG74">
        <v>0.25964381800000003</v>
      </c>
      <c r="OH74">
        <v>0.26775822100000002</v>
      </c>
      <c r="OI74">
        <v>0.275906492</v>
      </c>
      <c r="OJ74">
        <v>0.28401083999999999</v>
      </c>
      <c r="OK74">
        <v>0.29205351099999999</v>
      </c>
      <c r="OL74">
        <v>0.30003483199999997</v>
      </c>
      <c r="OM74">
        <v>0.307988386</v>
      </c>
      <c r="ON74">
        <v>0.315807065</v>
      </c>
      <c r="OO74">
        <v>0.323445698</v>
      </c>
      <c r="OP74">
        <v>0.33091952200000002</v>
      </c>
      <c r="OQ74">
        <v>0.33822729600000001</v>
      </c>
      <c r="OR74">
        <v>0.34530339900000001</v>
      </c>
      <c r="OS74">
        <v>0.35212022599999998</v>
      </c>
      <c r="OT74">
        <v>0.35872544099999998</v>
      </c>
      <c r="OU74">
        <v>0.36509154999999999</v>
      </c>
      <c r="OV74">
        <v>0.37121305700000001</v>
      </c>
      <c r="OW74">
        <v>0.37708259100000002</v>
      </c>
      <c r="OX74">
        <v>0.38264209199999999</v>
      </c>
      <c r="OY74">
        <v>0.38795916899999999</v>
      </c>
      <c r="OZ74">
        <v>0.393024027</v>
      </c>
      <c r="PA74">
        <v>0.39777719099999997</v>
      </c>
      <c r="PB74">
        <v>0.40229611799999998</v>
      </c>
      <c r="PC74">
        <v>0.40655201600000002</v>
      </c>
      <c r="PD74">
        <v>0.41052350100000001</v>
      </c>
      <c r="PE74">
        <v>0.41422660300000003</v>
      </c>
      <c r="PF74">
        <v>0.41767904500000003</v>
      </c>
      <c r="PG74">
        <v>0.42090568299999997</v>
      </c>
      <c r="PH74">
        <v>0.42391747400000002</v>
      </c>
      <c r="PI74">
        <v>0.42668307900000002</v>
      </c>
      <c r="PJ74">
        <v>0.42922039899999997</v>
      </c>
      <c r="PK74">
        <v>0.43156028600000002</v>
      </c>
      <c r="PL74">
        <v>0.43373618200000003</v>
      </c>
      <c r="PM74">
        <v>0.43573927299999998</v>
      </c>
      <c r="PN74">
        <v>0.43752033000000001</v>
      </c>
      <c r="PO74">
        <v>0.43911277700000001</v>
      </c>
      <c r="PP74">
        <v>0.44065227400000001</v>
      </c>
      <c r="PQ74">
        <v>0.44203368999999998</v>
      </c>
      <c r="PR74">
        <v>0.44326894700000002</v>
      </c>
      <c r="PS74">
        <v>0.44438907999999999</v>
      </c>
      <c r="PT74">
        <v>0.44541064899999999</v>
      </c>
      <c r="PU74">
        <v>0.44624559499999999</v>
      </c>
      <c r="PV74">
        <v>0.44696530699999998</v>
      </c>
      <c r="PW74">
        <v>0.44768770600000002</v>
      </c>
      <c r="PX74">
        <v>0.44836196900000003</v>
      </c>
      <c r="PY74">
        <v>0.44894958800000001</v>
      </c>
      <c r="PZ74">
        <v>0.44945579400000002</v>
      </c>
      <c r="QA74">
        <v>0.44992396200000001</v>
      </c>
      <c r="QB74">
        <v>0.45032612300000002</v>
      </c>
      <c r="QC74">
        <v>0.45068904999999998</v>
      </c>
      <c r="QD74">
        <v>0.45101050199999998</v>
      </c>
      <c r="QE74">
        <v>0.451213578</v>
      </c>
      <c r="QF74">
        <v>0.45141451799999999</v>
      </c>
      <c r="QG74">
        <v>0.45160144499999999</v>
      </c>
      <c r="QH74">
        <v>0.45174053400000003</v>
      </c>
      <c r="QI74">
        <v>0.45188273600000001</v>
      </c>
      <c r="QJ74">
        <v>0.45200936600000002</v>
      </c>
      <c r="QK74">
        <v>0.45211909700000003</v>
      </c>
      <c r="QL74">
        <v>0.452224764</v>
      </c>
      <c r="QM74">
        <v>0.45236555299999998</v>
      </c>
      <c r="QN74">
        <v>0.45242844100000001</v>
      </c>
      <c r="QO74">
        <v>0.452401583</v>
      </c>
      <c r="QP74">
        <v>0.45241493199999999</v>
      </c>
      <c r="QQ74">
        <v>0.45239056599999999</v>
      </c>
      <c r="QR74">
        <v>0.452368359</v>
      </c>
      <c r="QS74">
        <v>0.45239827500000002</v>
      </c>
      <c r="QT74">
        <v>0.45250793900000003</v>
      </c>
      <c r="QU74">
        <v>0.45255310900000001</v>
      </c>
      <c r="QV74">
        <v>0.45252997099999998</v>
      </c>
      <c r="QW74">
        <v>0.452504607</v>
      </c>
      <c r="QX74">
        <v>0.452571004</v>
      </c>
      <c r="QY74">
        <v>0.45261235700000002</v>
      </c>
      <c r="QZ74">
        <v>0.452586971</v>
      </c>
      <c r="RA74">
        <v>0.45252588300000002</v>
      </c>
      <c r="RB74">
        <v>0.452475248</v>
      </c>
      <c r="RC74">
        <v>0.45243396699999999</v>
      </c>
      <c r="RD74">
        <v>0.45240952600000001</v>
      </c>
      <c r="RE74">
        <v>0.45243091400000002</v>
      </c>
      <c r="RF74">
        <v>0.45244166499999999</v>
      </c>
      <c r="RG74">
        <v>0.45243052099999997</v>
      </c>
      <c r="RH74">
        <v>0.452401948</v>
      </c>
      <c r="RI74">
        <v>0.45236346799999999</v>
      </c>
      <c r="RJ74">
        <v>0.452361024</v>
      </c>
      <c r="RK74">
        <v>0.45235397799999999</v>
      </c>
      <c r="RL74">
        <v>0.45229130200000001</v>
      </c>
      <c r="RM74">
        <v>0.45226155800000001</v>
      </c>
      <c r="RN74">
        <v>0.45223912999999999</v>
      </c>
      <c r="RO74">
        <v>0.45221545299999999</v>
      </c>
      <c r="RP74">
        <v>0.45219896799999998</v>
      </c>
      <c r="RQ74">
        <v>0.45219102500000002</v>
      </c>
      <c r="RR74">
        <v>0.45220843900000002</v>
      </c>
      <c r="RS74">
        <v>0.45222975599999998</v>
      </c>
      <c r="RT74">
        <v>0.45218452999999997</v>
      </c>
      <c r="RU74">
        <v>0.45212858</v>
      </c>
      <c r="RV74">
        <v>0.45211211600000001</v>
      </c>
      <c r="RW74">
        <v>0.45213609500000002</v>
      </c>
      <c r="RX74">
        <v>0.452087407</v>
      </c>
      <c r="RY74">
        <v>0.45204882200000002</v>
      </c>
      <c r="RZ74">
        <v>0.45203133600000001</v>
      </c>
      <c r="SA74">
        <v>0.45202581600000002</v>
      </c>
      <c r="SB74">
        <v>0.452051808</v>
      </c>
      <c r="SC74">
        <v>0.45206145399999997</v>
      </c>
      <c r="SD74">
        <v>0.452048966</v>
      </c>
      <c r="SE74">
        <v>0.45203344899999998</v>
      </c>
      <c r="SF74">
        <v>0.451989802</v>
      </c>
      <c r="SG74">
        <v>0.45195977100000001</v>
      </c>
      <c r="SH74">
        <v>0.45196065200000002</v>
      </c>
      <c r="SI74">
        <v>0.45197488499999999</v>
      </c>
      <c r="SJ74">
        <v>0.451963528</v>
      </c>
      <c r="SK74">
        <v>0.451961946</v>
      </c>
      <c r="SL74">
        <v>0.45198726700000003</v>
      </c>
      <c r="SM74">
        <v>0.45200307699999998</v>
      </c>
      <c r="SN74">
        <v>0.451971611</v>
      </c>
      <c r="SO74">
        <v>0.45193208400000001</v>
      </c>
      <c r="SP74">
        <v>0.45192881200000001</v>
      </c>
      <c r="SQ74">
        <v>0.45195870900000001</v>
      </c>
      <c r="SR74">
        <v>0.45194963100000002</v>
      </c>
      <c r="SS74">
        <v>0.45193825500000001</v>
      </c>
      <c r="ST74">
        <v>0.45197908799999997</v>
      </c>
      <c r="SU74">
        <v>0.451984049</v>
      </c>
      <c r="SV74">
        <v>0.451963542</v>
      </c>
      <c r="SW74">
        <v>0.45197443100000001</v>
      </c>
      <c r="SX74">
        <v>0.452074535</v>
      </c>
      <c r="SY74">
        <v>0.45212771000000002</v>
      </c>
      <c r="SZ74">
        <v>0.45213266099999999</v>
      </c>
      <c r="TA74">
        <v>0.45213395000000001</v>
      </c>
      <c r="TB74">
        <v>0.45219584899999998</v>
      </c>
      <c r="TC74">
        <v>0.45220236200000002</v>
      </c>
      <c r="TD74">
        <v>0.45218232200000003</v>
      </c>
      <c r="TE74">
        <v>0.452179267</v>
      </c>
      <c r="TF74">
        <v>0.45221787200000002</v>
      </c>
      <c r="TG74">
        <v>0.45226839699999999</v>
      </c>
      <c r="TH74">
        <v>0.45233405399999999</v>
      </c>
      <c r="TI74">
        <v>0.45240345199999998</v>
      </c>
      <c r="TJ74">
        <v>0.45241578599999999</v>
      </c>
      <c r="TK74">
        <v>0.45236997400000001</v>
      </c>
      <c r="TL74">
        <v>0.452335341</v>
      </c>
      <c r="TM74">
        <v>0.452363283</v>
      </c>
      <c r="TN74">
        <v>0.45234847700000003</v>
      </c>
      <c r="TO74">
        <v>0.45237829800000001</v>
      </c>
      <c r="TP74">
        <v>0.45242851000000001</v>
      </c>
      <c r="TQ74">
        <v>0.45243513400000002</v>
      </c>
      <c r="TR74">
        <v>0.452430059</v>
      </c>
      <c r="TS74">
        <v>0.452454036</v>
      </c>
      <c r="TT74">
        <v>0.45250101999999998</v>
      </c>
      <c r="TU74">
        <v>0.45253012500000001</v>
      </c>
      <c r="TV74">
        <v>0.452513108</v>
      </c>
      <c r="TW74">
        <v>0.452512672</v>
      </c>
      <c r="TX74">
        <v>0.45252441399999999</v>
      </c>
      <c r="TY74">
        <v>0.45248116599999999</v>
      </c>
      <c r="TZ74">
        <v>0.45248811500000002</v>
      </c>
      <c r="UA74">
        <v>0.45252824400000002</v>
      </c>
      <c r="UB74">
        <v>0.45255262400000001</v>
      </c>
      <c r="UC74">
        <v>0.45250480599999998</v>
      </c>
      <c r="UD74">
        <v>0.45251657699999998</v>
      </c>
      <c r="UE74">
        <v>0.45251347600000003</v>
      </c>
      <c r="UF74">
        <v>0.45246083399999998</v>
      </c>
      <c r="UG74">
        <v>0.45247198</v>
      </c>
      <c r="UH74">
        <v>0.45250910500000002</v>
      </c>
      <c r="UI74">
        <v>0.452517312</v>
      </c>
      <c r="UJ74">
        <v>0.45246528000000003</v>
      </c>
      <c r="UK74">
        <v>0.45238843499999998</v>
      </c>
      <c r="UL74">
        <v>0.45233860399999998</v>
      </c>
      <c r="UM74">
        <v>0.45234054499999998</v>
      </c>
      <c r="UN74">
        <v>0.45238268799999998</v>
      </c>
      <c r="UO74">
        <v>0.45238624399999999</v>
      </c>
      <c r="UP74">
        <v>0.45237299800000003</v>
      </c>
      <c r="UQ74">
        <v>0.45236035699999999</v>
      </c>
      <c r="UR74">
        <v>0.45234659399999999</v>
      </c>
      <c r="US74">
        <v>0.45225133899999997</v>
      </c>
      <c r="UT74">
        <v>0.45219874700000001</v>
      </c>
      <c r="UU74">
        <v>0.452189591</v>
      </c>
      <c r="UV74">
        <v>0.45216663299999998</v>
      </c>
      <c r="UW74">
        <v>0.452174299</v>
      </c>
      <c r="UX74">
        <v>0.45213547199999998</v>
      </c>
      <c r="UY74">
        <v>0.45207384299999998</v>
      </c>
      <c r="UZ74">
        <v>0.452062558</v>
      </c>
      <c r="VA74">
        <v>0.452007779</v>
      </c>
      <c r="VB74">
        <v>0.45197022999999997</v>
      </c>
      <c r="VC74">
        <v>0.451938587</v>
      </c>
      <c r="VD74">
        <v>0.451850792</v>
      </c>
      <c r="VE74">
        <v>0.45178427900000001</v>
      </c>
      <c r="VF74">
        <v>0.45181049299999998</v>
      </c>
      <c r="VG74">
        <v>0.45189090399999998</v>
      </c>
      <c r="VH74">
        <v>0.451892613</v>
      </c>
      <c r="VI74">
        <v>0.45180495300000001</v>
      </c>
      <c r="VJ74">
        <v>0.45172995399999999</v>
      </c>
      <c r="VK74">
        <v>0.45169375699999997</v>
      </c>
      <c r="VL74">
        <v>0.45162555199999999</v>
      </c>
      <c r="VM74">
        <v>0.45158626600000001</v>
      </c>
      <c r="VN74">
        <v>0.451543046</v>
      </c>
      <c r="VO74">
        <v>0.45148530399999998</v>
      </c>
      <c r="VP74">
        <v>0.45144468599999998</v>
      </c>
      <c r="VQ74">
        <v>0.45137255500000001</v>
      </c>
      <c r="VR74">
        <v>0.45130565099999997</v>
      </c>
      <c r="VS74">
        <v>0.45125259499999998</v>
      </c>
      <c r="VT74">
        <v>0.451166821</v>
      </c>
      <c r="VU74">
        <v>0.45115358500000002</v>
      </c>
      <c r="VV74">
        <v>0.45114165299999998</v>
      </c>
      <c r="VW74">
        <v>0.45108014000000002</v>
      </c>
      <c r="VX74">
        <v>0.45100691700000001</v>
      </c>
      <c r="VY74">
        <v>0.45092988899999997</v>
      </c>
      <c r="VZ74">
        <v>0.45090820999999998</v>
      </c>
      <c r="WA74">
        <v>0.45091594899999998</v>
      </c>
      <c r="WB74">
        <v>0.45078539000000001</v>
      </c>
      <c r="WC74">
        <v>0.45066827599999998</v>
      </c>
      <c r="WD74">
        <v>0.450567985</v>
      </c>
      <c r="WE74">
        <v>0.45046459999999999</v>
      </c>
      <c r="WF74">
        <v>0.45035703599999999</v>
      </c>
      <c r="WG74">
        <v>0.45020337399999999</v>
      </c>
      <c r="WH74">
        <v>0.45003910000000003</v>
      </c>
      <c r="WI74">
        <v>0.44989522999999998</v>
      </c>
      <c r="WJ74">
        <v>0.44975827400000001</v>
      </c>
      <c r="WK74">
        <v>0.44958148599999997</v>
      </c>
      <c r="WL74">
        <v>0.44942355</v>
      </c>
      <c r="WM74">
        <v>0.44931236899999999</v>
      </c>
      <c r="WN74">
        <v>0.44917469300000001</v>
      </c>
      <c r="WO74">
        <v>0.44907401699999999</v>
      </c>
      <c r="WP74">
        <v>0.44895204500000002</v>
      </c>
      <c r="WQ74">
        <v>0.44878207599999997</v>
      </c>
      <c r="WR74">
        <v>0.44864169399999998</v>
      </c>
      <c r="WS74">
        <v>0.44842462599999999</v>
      </c>
      <c r="WT74">
        <v>0.44819346100000002</v>
      </c>
      <c r="WU74">
        <v>0.44798878199999997</v>
      </c>
      <c r="WV74">
        <v>0.44774494500000001</v>
      </c>
      <c r="WW74">
        <v>0.44752502100000002</v>
      </c>
      <c r="WX74">
        <v>0.44729913700000001</v>
      </c>
      <c r="WY74">
        <v>0.44705370500000002</v>
      </c>
      <c r="WZ74">
        <v>0.44683313499999999</v>
      </c>
      <c r="XA74">
        <v>0.44659519800000003</v>
      </c>
      <c r="XB74">
        <v>0.44630986499999997</v>
      </c>
      <c r="XC74">
        <v>0.44598030599999999</v>
      </c>
      <c r="XD74">
        <v>0.445651507</v>
      </c>
      <c r="XE74">
        <v>0.44531169100000001</v>
      </c>
      <c r="XF74">
        <v>0.44493891000000002</v>
      </c>
      <c r="XG74">
        <v>0.444552263</v>
      </c>
      <c r="XH74">
        <v>0.444218063</v>
      </c>
      <c r="XI74">
        <v>0.44383668900000001</v>
      </c>
      <c r="XJ74">
        <v>0.44345779499999999</v>
      </c>
      <c r="XK74">
        <v>0.443090441</v>
      </c>
      <c r="XL74">
        <v>0.44267528</v>
      </c>
      <c r="XM74">
        <v>0.44233035700000001</v>
      </c>
      <c r="XN74">
        <v>0.44204367700000002</v>
      </c>
      <c r="XO74">
        <v>0.44176174899999998</v>
      </c>
      <c r="XP74">
        <v>0.44143093</v>
      </c>
      <c r="XQ74">
        <v>0.44116263300000003</v>
      </c>
      <c r="XR74">
        <v>0.44094848399999997</v>
      </c>
      <c r="XS74">
        <v>0.440776483</v>
      </c>
      <c r="XT74">
        <v>0.44064085200000003</v>
      </c>
      <c r="XU74">
        <v>0.44050595300000001</v>
      </c>
      <c r="XV74">
        <v>0.44040448199999999</v>
      </c>
      <c r="XW74">
        <v>0.44034875699999998</v>
      </c>
      <c r="XX74">
        <v>0.44031898800000002</v>
      </c>
      <c r="XY74">
        <v>0.44024817900000002</v>
      </c>
      <c r="XZ74">
        <v>0.44017165699999999</v>
      </c>
      <c r="YA74">
        <v>0.44013142</v>
      </c>
      <c r="YB74">
        <v>0.44013514300000001</v>
      </c>
      <c r="YC74">
        <v>0.44005418299999999</v>
      </c>
      <c r="YD74">
        <v>0.43994500199999997</v>
      </c>
      <c r="YE74">
        <v>0.43991046</v>
      </c>
      <c r="YF74">
        <v>0.44000079600000003</v>
      </c>
      <c r="YG74">
        <v>0.44003634000000003</v>
      </c>
      <c r="YH74">
        <v>0.43995374399999998</v>
      </c>
      <c r="YI74">
        <v>0.43988907300000002</v>
      </c>
      <c r="YJ74">
        <v>0.439952807</v>
      </c>
      <c r="YK74">
        <v>0.43995326299999998</v>
      </c>
      <c r="YL74">
        <v>0.44001666699999997</v>
      </c>
      <c r="YM74">
        <v>0.44007384199999999</v>
      </c>
      <c r="YN74">
        <v>0.44011038800000002</v>
      </c>
      <c r="YO74">
        <v>0.44032506999999999</v>
      </c>
      <c r="YP74">
        <v>0.44043083199999999</v>
      </c>
      <c r="YQ74">
        <v>0.44042214499999999</v>
      </c>
      <c r="YR74">
        <v>0.44041259599999999</v>
      </c>
      <c r="YS74">
        <v>0.44055291400000002</v>
      </c>
      <c r="YT74">
        <v>0.44065297799999997</v>
      </c>
      <c r="YU74">
        <v>0.440697169</v>
      </c>
      <c r="YV74">
        <v>0.44074621000000003</v>
      </c>
      <c r="YW74">
        <v>0.44088028699999998</v>
      </c>
      <c r="YX74">
        <v>0.44096191699999998</v>
      </c>
      <c r="YY74">
        <v>0.44101594700000002</v>
      </c>
      <c r="YZ74">
        <v>0.44106189699999998</v>
      </c>
      <c r="ZA74">
        <v>0.44111413500000002</v>
      </c>
      <c r="ZB74">
        <v>0.44125926599999998</v>
      </c>
      <c r="ZC74">
        <v>0.44140326899999999</v>
      </c>
      <c r="ZD74">
        <v>0.44143079400000002</v>
      </c>
      <c r="ZE74">
        <v>0.44133093699999998</v>
      </c>
      <c r="ZF74">
        <v>0.441355991</v>
      </c>
      <c r="ZG74">
        <v>0.441504375</v>
      </c>
      <c r="ZH74">
        <v>0.44162344399999998</v>
      </c>
      <c r="ZI74">
        <v>0.44173536299999999</v>
      </c>
      <c r="ZJ74">
        <v>0.44185257999999999</v>
      </c>
      <c r="ZK74">
        <v>0.44196115800000002</v>
      </c>
      <c r="ZL74">
        <v>0.44205044300000002</v>
      </c>
      <c r="ZM74">
        <v>0.44214768399999999</v>
      </c>
      <c r="ZN74">
        <v>0.44224102799999998</v>
      </c>
      <c r="ZO74">
        <v>0.44233786200000003</v>
      </c>
      <c r="ZP74">
        <v>0.442439264</v>
      </c>
      <c r="ZQ74">
        <v>0.44253015400000001</v>
      </c>
      <c r="ZR74">
        <v>0.44261916499999998</v>
      </c>
      <c r="ZS74">
        <v>0.44270292</v>
      </c>
      <c r="ZT74">
        <v>0.44278558299999998</v>
      </c>
      <c r="ZU74">
        <v>0.44290017700000001</v>
      </c>
      <c r="ZV74">
        <v>0.44302721499999997</v>
      </c>
      <c r="ZW74">
        <v>0.44319807</v>
      </c>
      <c r="ZX74">
        <v>0.44332796499999999</v>
      </c>
      <c r="ZY74">
        <v>0.443453178</v>
      </c>
      <c r="ZZ74">
        <v>0.44356601099999998</v>
      </c>
      <c r="AAA74">
        <v>0.44366460600000002</v>
      </c>
      <c r="AAB74">
        <v>0.44375292500000002</v>
      </c>
      <c r="AAC74">
        <v>0.44381677000000003</v>
      </c>
      <c r="AAD74">
        <v>0.44391144700000001</v>
      </c>
      <c r="AAE74">
        <v>0.44402164799999999</v>
      </c>
      <c r="AAF74">
        <v>0.44410190399999999</v>
      </c>
      <c r="AAG74">
        <v>0.44421819099999998</v>
      </c>
      <c r="AAH74">
        <v>0.44432060099999998</v>
      </c>
      <c r="AAI74">
        <v>0.44440190699999998</v>
      </c>
      <c r="AAJ74">
        <v>0.44444668799999998</v>
      </c>
      <c r="AAK74">
        <v>0.44453311499999998</v>
      </c>
      <c r="AAL74">
        <v>0.44462760400000001</v>
      </c>
      <c r="AAM74">
        <v>0.44471605600000003</v>
      </c>
      <c r="AAN74">
        <v>0.44483080699999999</v>
      </c>
      <c r="AAO74">
        <v>0.44491334100000002</v>
      </c>
      <c r="AAP74">
        <v>0.44496830999999998</v>
      </c>
      <c r="AAQ74">
        <v>0.44503626299999999</v>
      </c>
      <c r="AAR74">
        <v>0.44510110899999999</v>
      </c>
      <c r="AAS74">
        <v>0.44516200900000003</v>
      </c>
      <c r="AAT74">
        <v>0.44521269400000002</v>
      </c>
      <c r="AAU74">
        <v>0.44528609099999999</v>
      </c>
      <c r="AAV74">
        <v>0.44534509799999999</v>
      </c>
      <c r="AAW74">
        <v>0.44540255200000001</v>
      </c>
      <c r="AAX74">
        <v>0.44544947299999998</v>
      </c>
      <c r="AAY74">
        <v>0.44549475399999999</v>
      </c>
      <c r="AAZ74">
        <v>0.44553034200000002</v>
      </c>
      <c r="ABA74">
        <v>0.44554150999999997</v>
      </c>
      <c r="ABB74">
        <v>0.44557817</v>
      </c>
      <c r="ABC74">
        <v>0.44563013699999998</v>
      </c>
      <c r="ABD74">
        <v>0.44566755800000002</v>
      </c>
      <c r="ABE74">
        <v>0.445723019</v>
      </c>
      <c r="ABF74">
        <v>0.44575154500000003</v>
      </c>
      <c r="ABG74">
        <v>0.44574929299999999</v>
      </c>
      <c r="ABH74">
        <v>0.44575667499999999</v>
      </c>
      <c r="ABI74">
        <v>0.44576116999999998</v>
      </c>
      <c r="ABJ74">
        <v>0.44575640599999999</v>
      </c>
      <c r="ABK74">
        <v>0.44575748799999998</v>
      </c>
      <c r="ABL74">
        <v>0.44575869600000001</v>
      </c>
      <c r="ABM74">
        <v>0.445767262</v>
      </c>
      <c r="ABN74">
        <v>0.445793679</v>
      </c>
      <c r="ABO74">
        <v>0.44578449399999998</v>
      </c>
      <c r="ABP74">
        <v>0.44576782199999998</v>
      </c>
      <c r="ABQ74">
        <v>0.44574595500000003</v>
      </c>
      <c r="ABR74">
        <v>0.445672664</v>
      </c>
      <c r="ABS74">
        <v>0.44564670099999998</v>
      </c>
      <c r="ABT74">
        <v>0.44566784399999998</v>
      </c>
      <c r="ABU74">
        <v>0.44565359399999999</v>
      </c>
      <c r="ABV74">
        <v>0.44561604900000001</v>
      </c>
      <c r="ABW74">
        <v>0.44562485899999998</v>
      </c>
      <c r="ABX74">
        <v>0.44559964499999999</v>
      </c>
      <c r="ABY74">
        <v>0.44553917700000001</v>
      </c>
      <c r="ABZ74">
        <v>0.445514778</v>
      </c>
      <c r="ACA74">
        <v>0.44551061199999997</v>
      </c>
      <c r="ACB74">
        <v>0.44549107500000001</v>
      </c>
      <c r="ACC74">
        <v>0.44548575099999999</v>
      </c>
      <c r="ACD74">
        <v>0.44545248199999998</v>
      </c>
      <c r="ACE74">
        <v>0.445399292</v>
      </c>
      <c r="ACF74">
        <v>0.44535092300000001</v>
      </c>
      <c r="ACG74">
        <v>0.44528361100000002</v>
      </c>
      <c r="ACH74">
        <v>0.44523288799999999</v>
      </c>
      <c r="ACI74">
        <v>0.44519094599999998</v>
      </c>
      <c r="ACJ74">
        <v>0.44514970300000001</v>
      </c>
      <c r="ACK74">
        <v>0.44514055699999999</v>
      </c>
      <c r="ACL74">
        <v>0.445081642</v>
      </c>
      <c r="ACM74">
        <v>0.44502044000000002</v>
      </c>
      <c r="ACN74">
        <v>0.44494156699999998</v>
      </c>
      <c r="ACO74">
        <v>0.44487614599999997</v>
      </c>
      <c r="ACP74">
        <v>0.44480033499999999</v>
      </c>
      <c r="ACQ74">
        <v>0.44473932500000002</v>
      </c>
      <c r="ACR74">
        <v>0.44472001900000002</v>
      </c>
      <c r="ACS74">
        <v>0.444644331</v>
      </c>
      <c r="ACT74">
        <v>0.44451639999999998</v>
      </c>
      <c r="ACU74">
        <v>0.44442688499999999</v>
      </c>
      <c r="ACV74">
        <v>0.444340238</v>
      </c>
      <c r="ACW74">
        <v>0.44423787599999998</v>
      </c>
      <c r="ACX74">
        <v>0.44413635000000001</v>
      </c>
      <c r="ACY74">
        <v>0.44407032400000002</v>
      </c>
      <c r="ACZ74">
        <v>0.44394281800000002</v>
      </c>
      <c r="ADA74">
        <v>0.44380725399999998</v>
      </c>
      <c r="ADB74">
        <v>0.44371037299999999</v>
      </c>
      <c r="ADC74">
        <v>0.44360058899999999</v>
      </c>
      <c r="ADD74">
        <v>0.44348212399999998</v>
      </c>
      <c r="ADE74">
        <v>0.44335706699999999</v>
      </c>
      <c r="ADF74">
        <v>0.44324862900000001</v>
      </c>
      <c r="ADG74">
        <v>0.44313074299999999</v>
      </c>
      <c r="ADH74">
        <v>0.443025063</v>
      </c>
      <c r="ADI74">
        <v>0.44295161100000002</v>
      </c>
      <c r="ADJ74">
        <v>0.44285286400000001</v>
      </c>
      <c r="ADK74">
        <v>0.442742788</v>
      </c>
      <c r="ADL74">
        <v>0.442628407</v>
      </c>
      <c r="ADM74">
        <v>0.44251014399999999</v>
      </c>
      <c r="ADN74">
        <v>0.44238614300000001</v>
      </c>
      <c r="ADO74">
        <v>0.442242252</v>
      </c>
      <c r="ADP74">
        <v>0.442098773</v>
      </c>
      <c r="ADQ74">
        <v>0.44197992400000002</v>
      </c>
      <c r="ADR74">
        <v>0.44182364099999999</v>
      </c>
      <c r="ADS74">
        <v>0.44164356199999999</v>
      </c>
      <c r="ADT74">
        <v>0.44146225500000003</v>
      </c>
      <c r="ADU74">
        <v>0.44124630599999998</v>
      </c>
      <c r="ADV74">
        <v>0.44097936999999998</v>
      </c>
      <c r="ADW74">
        <v>0.4407315</v>
      </c>
      <c r="ADX74">
        <v>0.44050130399999998</v>
      </c>
      <c r="ADY74">
        <v>0.44021685399999999</v>
      </c>
      <c r="ADZ74">
        <v>0.43993357700000002</v>
      </c>
      <c r="AEA74">
        <v>0.43958749400000002</v>
      </c>
      <c r="AEB74">
        <v>0.43919623899999999</v>
      </c>
      <c r="AEC74">
        <v>0.43875923100000003</v>
      </c>
      <c r="AED74">
        <v>0.43829814700000003</v>
      </c>
      <c r="AEE74">
        <v>0.43780576300000001</v>
      </c>
      <c r="AEF74">
        <v>0.43727934299999999</v>
      </c>
      <c r="AEG74">
        <v>0.43669140699999998</v>
      </c>
      <c r="AEH74">
        <v>0.43605220500000003</v>
      </c>
      <c r="AEI74">
        <v>0.43537743499999998</v>
      </c>
      <c r="AEJ74">
        <v>0.434655707</v>
      </c>
      <c r="AEK74">
        <v>0.433881672</v>
      </c>
      <c r="AEL74">
        <v>0.433093911</v>
      </c>
      <c r="AEM74">
        <v>0.43227025899999999</v>
      </c>
      <c r="AEN74">
        <v>0.43141194500000002</v>
      </c>
      <c r="AEO74">
        <v>0.43051632899999998</v>
      </c>
      <c r="AEP74">
        <v>0.42961261699999997</v>
      </c>
      <c r="AEQ74">
        <v>0.428658606</v>
      </c>
      <c r="AER74">
        <v>0.42773234900000001</v>
      </c>
      <c r="AES74">
        <v>0.42683117799999998</v>
      </c>
      <c r="AET74">
        <v>0.42595482699999998</v>
      </c>
      <c r="AEU74">
        <v>0.42512231900000003</v>
      </c>
      <c r="AEV74">
        <v>0.42431773900000003</v>
      </c>
      <c r="AEW74">
        <v>0.42353316699999999</v>
      </c>
      <c r="AEX74">
        <v>0.42275664400000001</v>
      </c>
      <c r="AEY74">
        <v>0.42204343</v>
      </c>
      <c r="AEZ74">
        <v>0.42137065099999998</v>
      </c>
      <c r="AFA74">
        <v>0.42076279799999999</v>
      </c>
      <c r="AFB74">
        <v>0.42022912299999998</v>
      </c>
      <c r="AFC74">
        <v>0.41972731400000002</v>
      </c>
      <c r="AFD74">
        <v>0.41926838799999999</v>
      </c>
      <c r="AFE74">
        <v>0.41885359100000003</v>
      </c>
      <c r="AFF74">
        <v>0.41846848599999997</v>
      </c>
      <c r="AFG74">
        <v>0.418135916</v>
      </c>
      <c r="AFH74">
        <v>0.41785937299999998</v>
      </c>
      <c r="AFI74">
        <v>0.41761140200000002</v>
      </c>
      <c r="AFJ74">
        <v>0.41739479600000001</v>
      </c>
      <c r="AFK74">
        <v>0.41722071300000002</v>
      </c>
      <c r="AFL74">
        <v>0.41704338699999999</v>
      </c>
      <c r="AFM74">
        <v>0.41687815099999997</v>
      </c>
      <c r="AFN74">
        <v>0.41673427099999999</v>
      </c>
      <c r="AFO74">
        <v>0.41661100899999998</v>
      </c>
      <c r="AFP74">
        <v>0.41651524600000001</v>
      </c>
      <c r="AFQ74">
        <v>0.41644858800000001</v>
      </c>
      <c r="AFR74">
        <v>0.41640348100000002</v>
      </c>
      <c r="AFS74">
        <v>0.41634534600000001</v>
      </c>
      <c r="AFT74">
        <v>0.41627662799999998</v>
      </c>
      <c r="AFU74">
        <v>0.41619371500000002</v>
      </c>
      <c r="AFV74">
        <v>0.41611900600000001</v>
      </c>
      <c r="AFW74">
        <v>0.41603210299999999</v>
      </c>
      <c r="AFX74">
        <v>0.415970648</v>
      </c>
      <c r="AFY74">
        <v>0.41591291499999999</v>
      </c>
      <c r="AFZ74">
        <v>0.41585598600000001</v>
      </c>
      <c r="AGA74">
        <v>0.41581288199999999</v>
      </c>
      <c r="AGB74">
        <v>0.41574995999999997</v>
      </c>
      <c r="AGC74">
        <v>0.415675566</v>
      </c>
      <c r="AGD74">
        <v>0.41561696300000001</v>
      </c>
      <c r="AGE74">
        <v>0.41554127000000002</v>
      </c>
      <c r="AGF74">
        <v>0.41545514900000002</v>
      </c>
      <c r="AGG74">
        <v>0.41539144099999997</v>
      </c>
      <c r="AGH74">
        <v>0.41532997999999999</v>
      </c>
      <c r="AGI74">
        <v>0.415263508</v>
      </c>
      <c r="AGJ74">
        <v>0.41520439199999998</v>
      </c>
      <c r="AGK74">
        <v>0.41514654699999998</v>
      </c>
      <c r="AGL74">
        <v>0.415072255</v>
      </c>
      <c r="AGM74">
        <v>0.41502629299999999</v>
      </c>
      <c r="AGN74">
        <v>0.41499078900000003</v>
      </c>
      <c r="AGO74">
        <v>0.41498359600000001</v>
      </c>
      <c r="AGP74">
        <v>0.414977553</v>
      </c>
      <c r="AGQ74">
        <v>0.41496676100000002</v>
      </c>
      <c r="AGR74">
        <v>0.414976976</v>
      </c>
      <c r="AGS74">
        <v>0.41498093800000002</v>
      </c>
      <c r="AGT74">
        <v>0.41499771200000002</v>
      </c>
      <c r="AGU74">
        <v>0.41504880700000002</v>
      </c>
      <c r="AGV74">
        <v>0.41509120700000002</v>
      </c>
      <c r="AGW74">
        <v>0.41514209200000002</v>
      </c>
      <c r="AGX74">
        <v>0.41520799400000002</v>
      </c>
      <c r="AGY74">
        <v>0.415268953</v>
      </c>
      <c r="AGZ74">
        <v>0.41533063799999997</v>
      </c>
      <c r="AHA74">
        <v>0.41539403600000002</v>
      </c>
      <c r="AHB74">
        <v>0.41548004799999999</v>
      </c>
      <c r="AHC74">
        <v>0.41557328500000001</v>
      </c>
      <c r="AHD74">
        <v>0.41565555399999998</v>
      </c>
      <c r="AHE74">
        <v>0.41575357699999999</v>
      </c>
      <c r="AHF74">
        <v>0.41583404299999999</v>
      </c>
      <c r="AHG74">
        <v>0.41588752099999998</v>
      </c>
      <c r="AHH74">
        <v>0.41596174000000002</v>
      </c>
      <c r="AHI74">
        <v>0.41606577099999997</v>
      </c>
      <c r="AHJ74">
        <v>0.41615297800000001</v>
      </c>
      <c r="AHK74">
        <v>0.41626283600000002</v>
      </c>
      <c r="AHL74">
        <v>0.41636847999999999</v>
      </c>
      <c r="AHM74">
        <v>0.41645008100000003</v>
      </c>
      <c r="AHN74">
        <v>0.41657149300000001</v>
      </c>
      <c r="AHO74">
        <v>0.41669152700000001</v>
      </c>
      <c r="AHP74">
        <v>0.41678795899999999</v>
      </c>
      <c r="AHQ74">
        <v>0.41690629099999998</v>
      </c>
      <c r="AHR74">
        <v>0.41700774099999999</v>
      </c>
      <c r="AHS74">
        <v>0.41710247299999997</v>
      </c>
      <c r="AHT74">
        <v>0.41723199300000002</v>
      </c>
      <c r="AHU74">
        <v>0.41735749999999999</v>
      </c>
      <c r="AHV74">
        <v>0.41748259300000001</v>
      </c>
      <c r="AHW74">
        <v>0.41760619300000001</v>
      </c>
      <c r="AHX74">
        <v>0.41771693999999998</v>
      </c>
      <c r="AHY74">
        <v>0.41781004500000002</v>
      </c>
      <c r="AHZ74">
        <v>0.417910322</v>
      </c>
      <c r="AIA74">
        <v>0.41802233799999999</v>
      </c>
      <c r="AIB74">
        <v>0.41812955200000002</v>
      </c>
      <c r="AIC74">
        <v>0.418229252</v>
      </c>
      <c r="AID74">
        <v>0.41831774100000002</v>
      </c>
      <c r="AIE74">
        <v>0.418393758</v>
      </c>
      <c r="AIF74">
        <v>0.418476986</v>
      </c>
      <c r="AIG74">
        <v>0.418583398</v>
      </c>
      <c r="AIH74">
        <v>0.418695555</v>
      </c>
      <c r="AII74">
        <v>0.41878838699999998</v>
      </c>
      <c r="AIJ74">
        <v>0.41886753399999999</v>
      </c>
      <c r="AIK74">
        <v>0.41894406699999998</v>
      </c>
      <c r="AIL74">
        <v>0.41901245300000001</v>
      </c>
      <c r="AIM74">
        <v>0.41908462800000001</v>
      </c>
      <c r="AIN74">
        <v>0.41916520699999998</v>
      </c>
      <c r="AIO74">
        <v>0.41925961899999997</v>
      </c>
      <c r="AIP74">
        <v>0.41934986400000002</v>
      </c>
      <c r="AIQ74">
        <v>0.41942232699999998</v>
      </c>
      <c r="AIR74">
        <v>0.41948564500000002</v>
      </c>
      <c r="AIS74">
        <v>0.41955041700000001</v>
      </c>
      <c r="AIT74">
        <v>0.41960188999999998</v>
      </c>
      <c r="AIU74">
        <v>0.419668341</v>
      </c>
      <c r="AIV74">
        <v>0.41977307699999999</v>
      </c>
      <c r="AIW74">
        <v>0.41985880399999997</v>
      </c>
      <c r="AIX74">
        <v>0.41991085099999997</v>
      </c>
      <c r="AIY74">
        <v>0.41996126099999997</v>
      </c>
      <c r="AIZ74">
        <v>0.41998573300000003</v>
      </c>
      <c r="AJA74">
        <v>0.420004129</v>
      </c>
      <c r="AJB74">
        <v>0.42006966499999998</v>
      </c>
      <c r="AJC74">
        <v>0.42012515700000003</v>
      </c>
      <c r="AJD74">
        <v>0.42014547499999999</v>
      </c>
      <c r="AJE74">
        <v>0.42016790199999998</v>
      </c>
      <c r="AJF74">
        <v>0.420176995</v>
      </c>
      <c r="AJG74">
        <v>0.42016999199999999</v>
      </c>
      <c r="AJH74">
        <v>0.42016176799999999</v>
      </c>
      <c r="AJI74">
        <v>0.42014866499999998</v>
      </c>
      <c r="AJJ74">
        <v>0.42013251000000001</v>
      </c>
      <c r="AJK74">
        <v>0.42010153500000003</v>
      </c>
      <c r="AJL74">
        <v>0.420065735</v>
      </c>
      <c r="AJM74">
        <v>0.42003064600000001</v>
      </c>
      <c r="AJN74">
        <v>0.41998297200000001</v>
      </c>
      <c r="AJO74">
        <v>0.419918073</v>
      </c>
      <c r="AJP74">
        <v>0.41986856099999997</v>
      </c>
      <c r="AJQ74">
        <v>0.419799225</v>
      </c>
      <c r="AJR74">
        <v>0.41971605400000001</v>
      </c>
      <c r="AJS74">
        <v>0.41965571499999998</v>
      </c>
      <c r="AJT74">
        <v>0.419556873</v>
      </c>
      <c r="AJU74">
        <v>0.41944970599999998</v>
      </c>
      <c r="AJV74">
        <v>0.41937196100000002</v>
      </c>
      <c r="AJW74">
        <v>0.41924741599999998</v>
      </c>
      <c r="AJX74">
        <v>0.419094576</v>
      </c>
      <c r="AJY74">
        <v>0.41896351100000001</v>
      </c>
      <c r="AJZ74">
        <v>0.41880820800000002</v>
      </c>
      <c r="AKA74">
        <v>0.41863878799999998</v>
      </c>
      <c r="AKB74">
        <v>0.41848598599999998</v>
      </c>
      <c r="AKC74">
        <v>0.41831226999999999</v>
      </c>
      <c r="AKD74">
        <v>0.418111385</v>
      </c>
      <c r="AKE74">
        <v>0.41791008600000001</v>
      </c>
      <c r="AKF74">
        <v>0.41770791899999998</v>
      </c>
      <c r="AKG74">
        <v>0.41750217000000001</v>
      </c>
      <c r="AKH74">
        <v>0.41729187499999998</v>
      </c>
      <c r="AKI74">
        <v>0.41708202500000002</v>
      </c>
      <c r="AKJ74">
        <v>0.41688209799999998</v>
      </c>
      <c r="AKK74">
        <v>0.41664886200000001</v>
      </c>
      <c r="AKL74">
        <v>0.41640393999999997</v>
      </c>
      <c r="AKM74">
        <v>0.41614090199999998</v>
      </c>
      <c r="AKN74">
        <v>0.415834814</v>
      </c>
      <c r="AKO74">
        <v>0.41553390699999998</v>
      </c>
      <c r="AKP74">
        <v>0.41524229899999998</v>
      </c>
      <c r="AKQ74">
        <v>0.41490879200000003</v>
      </c>
      <c r="AKR74">
        <v>0.41456869200000002</v>
      </c>
      <c r="AKS74">
        <v>0.41422189399999998</v>
      </c>
      <c r="AKT74">
        <v>0.413838339</v>
      </c>
      <c r="AKU74">
        <v>0.41345015400000001</v>
      </c>
      <c r="AKV74">
        <v>0.41303786300000001</v>
      </c>
      <c r="AKW74">
        <v>0.41259732300000002</v>
      </c>
      <c r="AKX74">
        <v>0.41216985699999997</v>
      </c>
      <c r="AKY74">
        <v>0.411713785</v>
      </c>
      <c r="AKZ74">
        <v>0.41123554800000001</v>
      </c>
      <c r="ALA74">
        <v>0.41075219800000001</v>
      </c>
      <c r="ALB74">
        <v>0.41019382900000001</v>
      </c>
      <c r="ALC74">
        <v>0.40961271399999999</v>
      </c>
      <c r="ALD74">
        <v>0.40903670800000003</v>
      </c>
      <c r="ALE74">
        <v>0.40846163299999999</v>
      </c>
      <c r="ALF74">
        <v>0.40784049700000002</v>
      </c>
      <c r="ALG74">
        <v>0.40721587100000001</v>
      </c>
      <c r="ALH74">
        <v>0.40655371299999998</v>
      </c>
      <c r="ALI74">
        <v>0.40585082500000003</v>
      </c>
      <c r="ALJ74">
        <v>0.40512315199999999</v>
      </c>
      <c r="ALK74">
        <v>0.40439555900000002</v>
      </c>
      <c r="ALL74">
        <v>0.403664309</v>
      </c>
      <c r="ALM74">
        <v>0.40291033399999998</v>
      </c>
      <c r="ALN74">
        <v>0.40213229099999998</v>
      </c>
      <c r="ALO74">
        <v>0.40132390899999998</v>
      </c>
      <c r="ALP74">
        <v>0.40046926300000002</v>
      </c>
      <c r="ALQ74">
        <v>0.39960630899999999</v>
      </c>
      <c r="ALR74">
        <v>0.39874306500000001</v>
      </c>
      <c r="ALS74">
        <v>0.39783773300000003</v>
      </c>
      <c r="ALT74">
        <v>0.39691313900000003</v>
      </c>
      <c r="ALU74">
        <v>0.39596937300000001</v>
      </c>
      <c r="ALV74">
        <v>0.39499029699999999</v>
      </c>
      <c r="ALW74">
        <v>0.39404874200000001</v>
      </c>
      <c r="ALX74">
        <v>0.39310579400000001</v>
      </c>
      <c r="ALY74">
        <v>0.39210239099999999</v>
      </c>
      <c r="ALZ74">
        <v>0.39109339399999998</v>
      </c>
      <c r="AMA74">
        <v>0.39006723700000001</v>
      </c>
      <c r="AMB74">
        <v>0.38904291000000002</v>
      </c>
      <c r="AMC74">
        <v>0.388032767</v>
      </c>
      <c r="AMD74">
        <v>0.38703752800000002</v>
      </c>
      <c r="AME74">
        <v>0.38604457599999997</v>
      </c>
      <c r="AMF74">
        <v>0.38507033800000001</v>
      </c>
      <c r="AMG74">
        <v>0.38407664499999999</v>
      </c>
      <c r="AMH74">
        <v>0.38307989199999998</v>
      </c>
      <c r="AMI74">
        <v>0.38210170599999999</v>
      </c>
      <c r="AMJ74">
        <v>0.38111748499999998</v>
      </c>
      <c r="AMK74">
        <v>0.38014970300000001</v>
      </c>
      <c r="AML74">
        <v>0.37921806600000002</v>
      </c>
      <c r="AMM74">
        <v>0.37828234900000002</v>
      </c>
      <c r="AMN74">
        <v>0.37735468799999999</v>
      </c>
      <c r="AMO74">
        <v>0.37642206499999997</v>
      </c>
      <c r="AMP74">
        <v>0.375499215</v>
      </c>
      <c r="AMQ74">
        <v>0.37459242199999998</v>
      </c>
      <c r="AMR74">
        <v>0.37366558799999999</v>
      </c>
      <c r="AMS74">
        <v>0.37276847099999999</v>
      </c>
      <c r="AMT74">
        <v>0.37186897800000002</v>
      </c>
      <c r="AMU74">
        <v>0.37092028399999999</v>
      </c>
      <c r="AMV74">
        <v>0.36999575200000001</v>
      </c>
      <c r="AMW74">
        <v>0.369066642</v>
      </c>
      <c r="AMX74">
        <v>0.36811039200000001</v>
      </c>
      <c r="AMY74">
        <v>0.36715187100000002</v>
      </c>
      <c r="AMZ74">
        <v>0.36614136200000003</v>
      </c>
      <c r="ANA74">
        <v>0.36508851599999997</v>
      </c>
      <c r="ANB74">
        <v>0.363995071</v>
      </c>
      <c r="ANC74">
        <v>0.36284708100000002</v>
      </c>
      <c r="AND74">
        <v>0.361642676</v>
      </c>
      <c r="ANE74">
        <v>0.360429846</v>
      </c>
      <c r="ANF74">
        <v>0.359086032</v>
      </c>
      <c r="ANG74">
        <v>0.35769383399999999</v>
      </c>
      <c r="ANH74">
        <v>0.35615638500000002</v>
      </c>
      <c r="ANI74">
        <v>0.354509252</v>
      </c>
      <c r="ANJ74">
        <v>0.35276470900000001</v>
      </c>
      <c r="ANK74">
        <v>0.35092314299999999</v>
      </c>
      <c r="ANL74">
        <v>0.34894523700000002</v>
      </c>
      <c r="ANM74">
        <v>0.34689451700000001</v>
      </c>
      <c r="ANN74">
        <v>0.34467075899999999</v>
      </c>
      <c r="ANO74">
        <v>0.342233544</v>
      </c>
      <c r="ANP74">
        <v>0.339632973</v>
      </c>
      <c r="ANQ74">
        <v>0.336775977</v>
      </c>
      <c r="ANR74">
        <v>0.33375703600000001</v>
      </c>
      <c r="ANS74">
        <v>0.33057974699999998</v>
      </c>
      <c r="ANT74">
        <v>0.327140133</v>
      </c>
      <c r="ANU74">
        <v>0.32358450799999999</v>
      </c>
      <c r="ANV74">
        <v>0.31979809199999998</v>
      </c>
      <c r="ANW74">
        <v>0.31574328299999999</v>
      </c>
      <c r="ANX74">
        <v>0.31155071000000001</v>
      </c>
      <c r="ANY74">
        <v>0.30706896500000003</v>
      </c>
      <c r="ANZ74">
        <v>0.30242859599999999</v>
      </c>
      <c r="AOA74">
        <v>0.29771431300000001</v>
      </c>
      <c r="AOB74">
        <v>0.29278570300000001</v>
      </c>
      <c r="AOC74">
        <v>0.28785996000000003</v>
      </c>
      <c r="AOD74">
        <v>0.28282837599999999</v>
      </c>
      <c r="AOE74">
        <v>0.277625974</v>
      </c>
      <c r="AOF74">
        <v>0.27243138700000002</v>
      </c>
      <c r="AOG74">
        <v>0.26719969199999999</v>
      </c>
      <c r="AOH74">
        <v>0.261802908</v>
      </c>
      <c r="AOI74">
        <v>0.256604004</v>
      </c>
      <c r="AOJ74">
        <v>0.25137683300000002</v>
      </c>
      <c r="AOK74">
        <v>0.24632493</v>
      </c>
      <c r="AOL74">
        <v>0.241394894</v>
      </c>
      <c r="AOM74">
        <v>0.236569683</v>
      </c>
      <c r="AON74">
        <v>0.231833449</v>
      </c>
      <c r="AOO74">
        <v>0.22728871</v>
      </c>
      <c r="AOP74">
        <v>0.22279447599999999</v>
      </c>
      <c r="AOQ74">
        <v>0.218595502</v>
      </c>
      <c r="AOR74">
        <v>0.21461038499999999</v>
      </c>
      <c r="AOS74">
        <v>0.21078692199999999</v>
      </c>
      <c r="AOT74">
        <v>0.20726217299999999</v>
      </c>
      <c r="AOU74">
        <v>0.203921976</v>
      </c>
      <c r="AOV74">
        <v>0.20070184599999999</v>
      </c>
      <c r="AOW74">
        <v>0.19772717300000001</v>
      </c>
      <c r="AOX74">
        <v>0.19488582300000001</v>
      </c>
      <c r="AOY74">
        <v>0.19222779100000001</v>
      </c>
      <c r="AOZ74">
        <v>0.18981941499999999</v>
      </c>
      <c r="APA74">
        <v>0.187566492</v>
      </c>
      <c r="APB74">
        <v>0.18550994700000001</v>
      </c>
      <c r="APC74">
        <v>0.18361211</v>
      </c>
      <c r="APD74">
        <v>0.18183091500000001</v>
      </c>
      <c r="APE74">
        <v>0.18019432399999999</v>
      </c>
      <c r="APF74">
        <v>0.178661558</v>
      </c>
      <c r="APG74">
        <v>0.17726217499999999</v>
      </c>
      <c r="APH74">
        <v>0.175985329</v>
      </c>
      <c r="API74">
        <v>0.174787163</v>
      </c>
      <c r="APJ74">
        <v>0.17371663600000001</v>
      </c>
      <c r="APK74">
        <v>0.17273624000000001</v>
      </c>
      <c r="APL74">
        <v>0.17181755700000001</v>
      </c>
      <c r="APM74">
        <v>0.170994114</v>
      </c>
      <c r="APN74">
        <v>0.17023639800000001</v>
      </c>
      <c r="APO74">
        <v>0.16953375800000001</v>
      </c>
      <c r="APP74">
        <v>0.168894821</v>
      </c>
      <c r="APQ74">
        <v>0.16832205</v>
      </c>
      <c r="APR74">
        <v>0.167803604</v>
      </c>
      <c r="APS74">
        <v>0.16735493800000001</v>
      </c>
      <c r="APT74">
        <v>0.166937315</v>
      </c>
      <c r="APU74">
        <v>0.166569141</v>
      </c>
      <c r="APV74">
        <v>0.166244273</v>
      </c>
      <c r="APW74">
        <v>0.16596702699999999</v>
      </c>
      <c r="APX74">
        <v>0.16572715499999999</v>
      </c>
      <c r="APY74">
        <v>0.16553695099999999</v>
      </c>
      <c r="APZ74">
        <v>0.16537127600000001</v>
      </c>
      <c r="AQA74">
        <v>0.16524304300000001</v>
      </c>
      <c r="AQB74">
        <v>0.165133947</v>
      </c>
      <c r="AQC74">
        <v>0.16505610400000001</v>
      </c>
      <c r="AQD74">
        <v>0.16502209900000001</v>
      </c>
      <c r="AQE74">
        <v>0.164998652</v>
      </c>
      <c r="AQF74">
        <v>0.16499544399999999</v>
      </c>
      <c r="AQG74">
        <v>0.16502101</v>
      </c>
      <c r="AQH74">
        <v>0.165053595</v>
      </c>
      <c r="AQI74">
        <v>0.16510156600000001</v>
      </c>
      <c r="AQJ74">
        <v>0.16517256799999999</v>
      </c>
      <c r="AQK74">
        <v>0.16526125999999999</v>
      </c>
      <c r="AQL74">
        <v>0.165369552</v>
      </c>
      <c r="AQM74">
        <v>0.16550088199999999</v>
      </c>
      <c r="AQN74">
        <v>0.16564315700000001</v>
      </c>
      <c r="AQO74">
        <v>0.16580229199999999</v>
      </c>
      <c r="AQP74">
        <v>0.165987101</v>
      </c>
      <c r="AQQ74">
        <v>0.16618423800000001</v>
      </c>
      <c r="AQR74">
        <v>0.16641428599999999</v>
      </c>
      <c r="AQS74">
        <v>0.166691953</v>
      </c>
      <c r="AQT74">
        <v>0.166986042</v>
      </c>
      <c r="AQU74">
        <v>0.16731243900000001</v>
      </c>
      <c r="AQV74">
        <v>0.167692914</v>
      </c>
      <c r="AQW74">
        <v>0.16811533100000001</v>
      </c>
      <c r="AQX74">
        <v>0.168577964</v>
      </c>
      <c r="AQY74">
        <v>0.16907645199999999</v>
      </c>
      <c r="AQZ74">
        <v>0.169630384</v>
      </c>
      <c r="ARA74">
        <v>0.170235103</v>
      </c>
      <c r="ARB74">
        <v>0.17087897299999999</v>
      </c>
      <c r="ARC74">
        <v>0.171592573</v>
      </c>
      <c r="ARD74">
        <v>0.17234082100000001</v>
      </c>
      <c r="ARE74">
        <v>0.17312507799999999</v>
      </c>
      <c r="ARF74">
        <v>0.17394970800000001</v>
      </c>
      <c r="ARG74">
        <v>0.17481748599999999</v>
      </c>
      <c r="ARH74">
        <v>0.175728525</v>
      </c>
      <c r="ARI74">
        <v>0.176666354</v>
      </c>
      <c r="ARJ74">
        <v>0.177635814</v>
      </c>
      <c r="ARK74">
        <v>0.17863277799999999</v>
      </c>
      <c r="ARL74">
        <v>0.179671886</v>
      </c>
      <c r="ARM74">
        <v>0.18072427399999999</v>
      </c>
      <c r="ARN74">
        <v>0.18181303900000001</v>
      </c>
      <c r="ARO74">
        <v>0.18291328100000001</v>
      </c>
      <c r="ARP74">
        <v>0.18402123000000001</v>
      </c>
      <c r="ARQ74">
        <v>0.185152921</v>
      </c>
      <c r="ARR74">
        <v>0.18630229000000001</v>
      </c>
      <c r="ARS74">
        <v>0.18747814700000001</v>
      </c>
      <c r="ART74">
        <v>0.18868694699999999</v>
      </c>
      <c r="ARU74">
        <v>0.189891119</v>
      </c>
      <c r="ARV74">
        <v>0.191107428</v>
      </c>
      <c r="ARW74">
        <v>0.19235448799999999</v>
      </c>
      <c r="ARX74">
        <v>0.193566286</v>
      </c>
      <c r="ARY74">
        <v>0.19481193399999999</v>
      </c>
      <c r="ARZ74">
        <v>0.19608435399999999</v>
      </c>
      <c r="ASA74">
        <v>0.19731760500000001</v>
      </c>
      <c r="ASB74">
        <v>0.198605273</v>
      </c>
      <c r="ASC74">
        <v>0.19990412799999999</v>
      </c>
      <c r="ASD74">
        <v>0.20117738900000001</v>
      </c>
      <c r="ASE74">
        <v>0.202492382</v>
      </c>
      <c r="ASF74">
        <v>0.203779398</v>
      </c>
      <c r="ASG74">
        <v>0.20505416800000001</v>
      </c>
      <c r="ASH74">
        <v>0.20636844100000001</v>
      </c>
      <c r="ASI74">
        <v>0.20768251400000001</v>
      </c>
      <c r="ASJ74">
        <v>0.209017868</v>
      </c>
      <c r="ASK74">
        <v>0.21034688500000001</v>
      </c>
      <c r="ASL74">
        <v>0.211669302</v>
      </c>
      <c r="ASM74">
        <v>0.21301921400000001</v>
      </c>
      <c r="ASN74">
        <v>0.21433850800000001</v>
      </c>
      <c r="ASO74">
        <v>0.21566168799999999</v>
      </c>
      <c r="ASP74">
        <v>0.216992095</v>
      </c>
      <c r="ASQ74">
        <v>0.21829226199999999</v>
      </c>
      <c r="ASR74">
        <v>0.21962514399999999</v>
      </c>
      <c r="ASS74">
        <v>0.22095718</v>
      </c>
      <c r="AST74">
        <v>0.22226943499999999</v>
      </c>
      <c r="ASU74">
        <v>0.22360096400000001</v>
      </c>
      <c r="ASV74">
        <v>0.22489799199999999</v>
      </c>
      <c r="ASW74">
        <v>0.22618760600000001</v>
      </c>
      <c r="ASX74">
        <v>0.22750250899999999</v>
      </c>
      <c r="ASY74">
        <v>0.228805285</v>
      </c>
      <c r="ASZ74">
        <v>0.23012911799999999</v>
      </c>
      <c r="ATA74">
        <v>0.23144572099999999</v>
      </c>
      <c r="ATB74">
        <v>0.23274287900000001</v>
      </c>
      <c r="ATC74">
        <v>0.234055915</v>
      </c>
      <c r="ATD74">
        <v>0.23532373200000001</v>
      </c>
      <c r="ATE74">
        <v>0.236588303</v>
      </c>
      <c r="ATF74">
        <v>0.23787451100000001</v>
      </c>
      <c r="ATG74">
        <v>0.239131335</v>
      </c>
      <c r="ATH74">
        <v>0.24041112000000001</v>
      </c>
      <c r="ATI74">
        <v>0.24167649399999999</v>
      </c>
      <c r="ATJ74">
        <v>0.24290838300000001</v>
      </c>
      <c r="ATK74">
        <v>0.24415635799999999</v>
      </c>
      <c r="ATL74">
        <v>0.24536815200000001</v>
      </c>
      <c r="ATM74">
        <v>0.246570751</v>
      </c>
      <c r="ATN74">
        <v>0.247776619</v>
      </c>
      <c r="ATO74">
        <v>0.248968989</v>
      </c>
      <c r="ATP74">
        <v>0.250168483</v>
      </c>
      <c r="ATQ74">
        <v>0.25138437400000002</v>
      </c>
      <c r="ATR74">
        <v>0.25257259100000001</v>
      </c>
      <c r="ATS74">
        <v>0.25376638800000001</v>
      </c>
      <c r="ATT74">
        <v>0.25493423799999998</v>
      </c>
      <c r="ATU74">
        <v>0.25606440400000002</v>
      </c>
      <c r="ATV74">
        <v>0.25720680200000001</v>
      </c>
      <c r="ATW74">
        <v>0.25833454300000003</v>
      </c>
      <c r="ATX74">
        <v>0.25947112999999999</v>
      </c>
      <c r="ATY74">
        <v>0.260629157</v>
      </c>
      <c r="ATZ74">
        <v>0.26174089</v>
      </c>
      <c r="AUA74">
        <v>0.26284698400000001</v>
      </c>
      <c r="AUB74">
        <v>0.26393520799999998</v>
      </c>
      <c r="AUC74">
        <v>0.26496939800000002</v>
      </c>
      <c r="AUD74">
        <v>0.26603047099999999</v>
      </c>
      <c r="AUE74">
        <v>0.267109657</v>
      </c>
      <c r="AUF74">
        <v>0.26814897799999998</v>
      </c>
      <c r="AUG74">
        <v>0.26917186399999998</v>
      </c>
      <c r="AUH74">
        <v>0.27019117599999998</v>
      </c>
      <c r="AUI74">
        <v>0.27118822599999998</v>
      </c>
      <c r="AUJ74">
        <v>0.27217580699999999</v>
      </c>
      <c r="AUK74">
        <v>0.27314207499999998</v>
      </c>
      <c r="AUL74">
        <v>0.27411682300000001</v>
      </c>
      <c r="AUM74">
        <v>0.275088412</v>
      </c>
      <c r="AUN74">
        <v>0.27602992799999998</v>
      </c>
      <c r="AUO74">
        <v>0.27699628300000001</v>
      </c>
      <c r="AUP74">
        <v>0.27795338400000003</v>
      </c>
      <c r="AUQ74">
        <v>0.278868738</v>
      </c>
      <c r="AUR74">
        <v>0.27978168799999997</v>
      </c>
      <c r="AUS74">
        <v>0.28066198199999998</v>
      </c>
      <c r="AUT74">
        <v>0.28153012700000002</v>
      </c>
      <c r="AUU74">
        <v>0.28241121600000002</v>
      </c>
      <c r="AUV74">
        <v>0.28327830799999998</v>
      </c>
      <c r="AUW74">
        <v>0.28415107699999997</v>
      </c>
      <c r="AUX74">
        <v>0.28499047700000002</v>
      </c>
      <c r="AUY74">
        <v>0.285796563</v>
      </c>
      <c r="AUZ74">
        <v>0.28661692900000002</v>
      </c>
      <c r="AVA74">
        <v>0.28740328799999998</v>
      </c>
      <c r="AVB74">
        <v>0.28818463</v>
      </c>
      <c r="AVC74">
        <v>0.28898058900000001</v>
      </c>
      <c r="AVD74">
        <v>0.28973037299999999</v>
      </c>
      <c r="AVE74">
        <v>0.29047989699999999</v>
      </c>
      <c r="AVF74">
        <v>0.29123238299999998</v>
      </c>
      <c r="AVG74">
        <v>0.29195942600000002</v>
      </c>
      <c r="AVH74">
        <v>0.292699665</v>
      </c>
      <c r="AVI74">
        <v>0.29341756400000002</v>
      </c>
      <c r="AVJ74">
        <v>0.29410995899999998</v>
      </c>
      <c r="AVK74">
        <v>0.29481660799999998</v>
      </c>
      <c r="AVL74">
        <v>0.29551396600000002</v>
      </c>
      <c r="AVM74">
        <v>0.29620617300000002</v>
      </c>
      <c r="AVN74">
        <v>0.29691224399999999</v>
      </c>
      <c r="AVO74">
        <v>0.29760742000000001</v>
      </c>
      <c r="AVP74">
        <v>0.29827598</v>
      </c>
      <c r="AVQ74">
        <v>0.29893909299999999</v>
      </c>
      <c r="AVR74">
        <v>0.29959877499999998</v>
      </c>
      <c r="AVS74">
        <v>0.30024526699999998</v>
      </c>
      <c r="AVT74">
        <v>0.30090223900000002</v>
      </c>
      <c r="AVU74">
        <v>0.30156313800000001</v>
      </c>
      <c r="AVV74">
        <v>0.30219654000000001</v>
      </c>
      <c r="AVW74">
        <v>0.30283506399999999</v>
      </c>
      <c r="AVX74">
        <v>0.30347526499999999</v>
      </c>
      <c r="AVY74">
        <v>0.30405443999999998</v>
      </c>
      <c r="AVZ74">
        <v>0.30462968099999999</v>
      </c>
      <c r="AWA74">
        <v>0.30521989599999999</v>
      </c>
      <c r="AWB74">
        <v>0.30578157900000003</v>
      </c>
      <c r="AWC74">
        <v>0.30638206099999998</v>
      </c>
      <c r="AWD74">
        <v>0.30699148700000001</v>
      </c>
      <c r="AWE74">
        <v>0.30754774699999998</v>
      </c>
      <c r="AWF74">
        <v>0.30808547400000003</v>
      </c>
      <c r="AWG74">
        <v>0.30861243900000002</v>
      </c>
      <c r="AWH74">
        <v>0.30914835800000001</v>
      </c>
      <c r="AWI74">
        <v>0.309700111</v>
      </c>
      <c r="AWJ74">
        <v>0.31024255699999997</v>
      </c>
      <c r="AWK74">
        <v>0.31077559900000001</v>
      </c>
      <c r="AWL74">
        <v>0.311290279</v>
      </c>
      <c r="AWM74">
        <v>0.31179484699999999</v>
      </c>
      <c r="AWN74">
        <v>0.31230329400000001</v>
      </c>
      <c r="AWO74">
        <v>0.31279670900000001</v>
      </c>
      <c r="AWP74">
        <v>0.31328601900000003</v>
      </c>
      <c r="AWQ74">
        <v>0.31376736599999999</v>
      </c>
      <c r="AWR74">
        <v>0.31424148800000001</v>
      </c>
      <c r="AWS74">
        <v>0.31472750300000002</v>
      </c>
      <c r="AWT74">
        <v>0.31518290100000002</v>
      </c>
      <c r="AWU74">
        <v>0.31561990000000001</v>
      </c>
      <c r="AWV74">
        <v>0.31606401899999997</v>
      </c>
      <c r="AWW74">
        <v>0.31647589999999998</v>
      </c>
      <c r="AWX74">
        <v>0.31688822100000003</v>
      </c>
      <c r="AWY74">
        <v>0.317307108</v>
      </c>
      <c r="AWZ74">
        <v>0.31769856200000002</v>
      </c>
      <c r="AXA74">
        <v>0.31809225899999999</v>
      </c>
      <c r="AXB74">
        <v>0.31846884600000003</v>
      </c>
      <c r="AXC74">
        <v>0.31882081200000001</v>
      </c>
      <c r="AXD74">
        <v>0.31917573500000002</v>
      </c>
      <c r="AXE74">
        <v>0.31952089</v>
      </c>
      <c r="AXF74">
        <v>0.31987958399999999</v>
      </c>
      <c r="AXG74">
        <v>0.32025305900000001</v>
      </c>
      <c r="AXH74">
        <v>0.32060105100000003</v>
      </c>
      <c r="AXI74">
        <v>0.32094022900000002</v>
      </c>
      <c r="AXJ74">
        <v>0.32127623500000002</v>
      </c>
      <c r="AXK74">
        <v>0.32158877800000002</v>
      </c>
      <c r="AXL74">
        <v>0.32190784300000003</v>
      </c>
      <c r="AXM74">
        <v>0.322230776</v>
      </c>
      <c r="AXN74">
        <v>0.322534247</v>
      </c>
      <c r="AXO74">
        <v>0.32284209800000002</v>
      </c>
      <c r="AXP74">
        <v>0.32314644100000001</v>
      </c>
      <c r="AXQ74">
        <v>0.32342762600000002</v>
      </c>
      <c r="AXR74">
        <v>0.32369337300000001</v>
      </c>
      <c r="AXS74">
        <v>0.323955889</v>
      </c>
      <c r="AXT74">
        <v>0.32422854000000001</v>
      </c>
      <c r="AXU74">
        <v>0.32450499100000002</v>
      </c>
      <c r="AXV74">
        <v>0.32478034700000002</v>
      </c>
      <c r="AXW74">
        <v>0.32505442299999998</v>
      </c>
      <c r="AXX74">
        <v>0.32530062599999998</v>
      </c>
      <c r="AXY74">
        <v>0.32551743100000002</v>
      </c>
      <c r="AXZ74">
        <v>0.32573722700000002</v>
      </c>
      <c r="AYA74">
        <v>0.32595882399999998</v>
      </c>
      <c r="AYB74">
        <v>0.32618058300000002</v>
      </c>
      <c r="AYC74">
        <v>0.32640481199999999</v>
      </c>
      <c r="AYD74">
        <v>0.32661171999999999</v>
      </c>
      <c r="AYE74">
        <v>0.32678390099999999</v>
      </c>
      <c r="AYF74">
        <v>0.32692652900000002</v>
      </c>
      <c r="AYG74">
        <v>0.327068794</v>
      </c>
      <c r="AYH74">
        <v>0.3272137</v>
      </c>
      <c r="AYI74">
        <v>0.32733138099999998</v>
      </c>
      <c r="AYJ74">
        <v>0.327426049</v>
      </c>
      <c r="AYK74">
        <v>0.327517907</v>
      </c>
      <c r="AYL74">
        <v>0.32758668400000002</v>
      </c>
      <c r="AYM74">
        <v>0.32765172199999998</v>
      </c>
      <c r="AYN74">
        <v>0.32771854700000003</v>
      </c>
      <c r="AYO74">
        <v>0.327760467</v>
      </c>
      <c r="AYP74">
        <v>0.32778529200000001</v>
      </c>
      <c r="AYQ74">
        <v>0.327798429</v>
      </c>
      <c r="AYR74">
        <v>0.327824897</v>
      </c>
      <c r="AYS74">
        <v>0.32784213600000001</v>
      </c>
      <c r="AYT74">
        <v>0.32784075000000001</v>
      </c>
      <c r="AYU74">
        <v>0.32784804000000001</v>
      </c>
      <c r="AYV74">
        <v>0.32782371700000001</v>
      </c>
      <c r="AYW74">
        <v>0.32777906099999998</v>
      </c>
      <c r="AYX74">
        <v>0.32773498200000001</v>
      </c>
      <c r="AYY74">
        <v>0.327664913</v>
      </c>
      <c r="AYZ74">
        <v>0.32758658099999999</v>
      </c>
      <c r="AZA74">
        <v>0.32749815999999998</v>
      </c>
      <c r="AZB74">
        <v>0.32740019399999998</v>
      </c>
      <c r="AZC74">
        <v>0.32730736799999999</v>
      </c>
      <c r="AZD74">
        <v>0.32719901899999998</v>
      </c>
      <c r="AZE74">
        <v>0.32707110900000003</v>
      </c>
      <c r="AZF74">
        <v>0.32692359599999998</v>
      </c>
      <c r="AZG74">
        <v>0.32675549799999998</v>
      </c>
      <c r="AZH74">
        <v>0.32656780699999999</v>
      </c>
      <c r="AZI74">
        <v>0.32638186600000002</v>
      </c>
      <c r="AZJ74">
        <v>0.326200131</v>
      </c>
      <c r="AZK74">
        <v>0.32598091600000001</v>
      </c>
      <c r="AZL74">
        <v>0.32575667000000003</v>
      </c>
      <c r="AZM74">
        <v>0.325544836</v>
      </c>
      <c r="AZN74">
        <v>0.32530844599999997</v>
      </c>
      <c r="AZO74">
        <v>0.325070521</v>
      </c>
      <c r="AZP74">
        <v>0.324839504</v>
      </c>
      <c r="AZQ74">
        <v>0.32459178500000002</v>
      </c>
      <c r="AZR74">
        <v>0.32432683099999998</v>
      </c>
      <c r="AZS74">
        <v>0.324076478</v>
      </c>
      <c r="AZT74">
        <v>0.32384488</v>
      </c>
      <c r="AZU74">
        <v>0.32358934499999997</v>
      </c>
      <c r="AZV74">
        <v>0.32334175100000001</v>
      </c>
      <c r="AZW74">
        <v>0.32308659499999998</v>
      </c>
      <c r="AZX74">
        <v>0.32280515999999998</v>
      </c>
      <c r="AZY74">
        <v>0.32254302299999998</v>
      </c>
      <c r="AZZ74">
        <v>0.32229204900000002</v>
      </c>
      <c r="BAA74">
        <v>0.32202713399999999</v>
      </c>
      <c r="BAB74">
        <v>0.32176564899999999</v>
      </c>
      <c r="BAC74">
        <v>0.32148506300000002</v>
      </c>
      <c r="BAD74">
        <v>0.32120817499999998</v>
      </c>
      <c r="BAE74">
        <v>0.32092590999999998</v>
      </c>
      <c r="BAF74">
        <v>0.32061560500000003</v>
      </c>
      <c r="BAG74">
        <v>0.320313811</v>
      </c>
      <c r="BAH74">
        <v>0.32001646900000003</v>
      </c>
      <c r="BAI74">
        <v>0.319691008</v>
      </c>
      <c r="BAJ74">
        <v>0.31938342800000002</v>
      </c>
      <c r="BAK74">
        <v>0.31907535199999998</v>
      </c>
      <c r="BAL74">
        <v>0.31873343399999998</v>
      </c>
      <c r="BAM74">
        <v>0.31840728800000001</v>
      </c>
      <c r="BAN74">
        <v>0.31807294600000002</v>
      </c>
      <c r="BAO74">
        <v>0.31774135199999998</v>
      </c>
      <c r="BAP74">
        <v>0.31741779399999998</v>
      </c>
      <c r="BAQ74">
        <v>0.31706258700000001</v>
      </c>
      <c r="BAR74">
        <v>0.31671332600000002</v>
      </c>
      <c r="BAS74">
        <v>0.31633833900000002</v>
      </c>
      <c r="BAT74">
        <v>0.31595377899999999</v>
      </c>
      <c r="BAU74">
        <v>0.31560555600000001</v>
      </c>
      <c r="BAV74">
        <v>0.315225965</v>
      </c>
      <c r="BAW74">
        <v>0.31483438699999999</v>
      </c>
      <c r="BAX74">
        <v>0.31444697799999999</v>
      </c>
      <c r="BAY74">
        <v>0.314027579</v>
      </c>
      <c r="BAZ74">
        <v>0.31360375000000001</v>
      </c>
      <c r="BBA74">
        <v>0.31319354900000002</v>
      </c>
      <c r="BBB74">
        <v>0.31277871200000001</v>
      </c>
      <c r="BBC74">
        <v>0.31234225700000001</v>
      </c>
      <c r="BBD74">
        <v>0.31190794599999999</v>
      </c>
      <c r="BBE74">
        <v>0.31147338200000002</v>
      </c>
      <c r="BBF74">
        <v>0.311018301</v>
      </c>
      <c r="BBG74">
        <v>0.31056690799999997</v>
      </c>
      <c r="BBH74">
        <v>0.31011971999999999</v>
      </c>
      <c r="BBI74">
        <v>0.30966441700000003</v>
      </c>
      <c r="BBJ74">
        <v>0.30921214299999999</v>
      </c>
      <c r="BBK74">
        <v>0.30875745500000001</v>
      </c>
      <c r="BBL74">
        <v>0.30828061299999998</v>
      </c>
      <c r="BBM74">
        <v>0.30779783999999999</v>
      </c>
      <c r="BBN74">
        <v>0.30730974300000002</v>
      </c>
      <c r="BBO74">
        <v>0.306809732</v>
      </c>
      <c r="BBP74">
        <v>0.30630183500000002</v>
      </c>
      <c r="BBQ74">
        <v>0.30578021500000002</v>
      </c>
      <c r="BBR74">
        <v>0.30523940999999999</v>
      </c>
      <c r="BBS74">
        <v>0.30467713600000002</v>
      </c>
      <c r="BBT74">
        <v>0.30411381799999998</v>
      </c>
      <c r="BBU74">
        <v>0.30354277899999998</v>
      </c>
      <c r="BBV74">
        <v>0.30295166000000001</v>
      </c>
      <c r="BBW74">
        <v>0.302350287</v>
      </c>
      <c r="BBX74">
        <v>0.30173872800000001</v>
      </c>
      <c r="BBY74">
        <v>0.30112209099999998</v>
      </c>
      <c r="BBZ74">
        <v>0.30049493100000002</v>
      </c>
      <c r="BCA74">
        <v>0.29986128400000001</v>
      </c>
      <c r="BCB74">
        <v>0.29921721400000001</v>
      </c>
      <c r="BCC74">
        <v>0.29854666600000002</v>
      </c>
      <c r="BCD74">
        <v>0.297872831</v>
      </c>
      <c r="BCE74">
        <v>0.297181113</v>
      </c>
      <c r="BCF74">
        <v>0.29650085399999998</v>
      </c>
      <c r="BCG74">
        <v>0.29581578200000003</v>
      </c>
      <c r="BCH74">
        <v>0.29515951699999998</v>
      </c>
      <c r="BCI74">
        <v>0.294527857</v>
      </c>
      <c r="BCJ74">
        <v>0.29391755899999999</v>
      </c>
      <c r="BCK74">
        <v>0.293287935</v>
      </c>
      <c r="BCL74">
        <v>0.29263439000000002</v>
      </c>
      <c r="BCM74">
        <v>0.29200721299999999</v>
      </c>
      <c r="BCN74">
        <v>0.291389128</v>
      </c>
      <c r="BCO74">
        <v>0.29075994999999999</v>
      </c>
      <c r="BCP74">
        <v>0.29017757300000002</v>
      </c>
      <c r="BCQ74">
        <v>0.289600103</v>
      </c>
      <c r="BCR74">
        <v>0.28902431899999997</v>
      </c>
      <c r="BCS74">
        <v>0.28849595300000003</v>
      </c>
      <c r="BCT74">
        <v>0.28797304899999998</v>
      </c>
      <c r="BCU74">
        <v>0.28745120699999999</v>
      </c>
      <c r="BCV74">
        <v>0.28694044899999999</v>
      </c>
      <c r="BCW74">
        <v>0.28642611800000001</v>
      </c>
      <c r="BCX74">
        <v>0.28593147000000002</v>
      </c>
      <c r="BCY74">
        <v>0.28548229800000002</v>
      </c>
      <c r="BCZ74">
        <v>0.28505793000000001</v>
      </c>
      <c r="BDA74">
        <v>0.28465814299999997</v>
      </c>
      <c r="BDB74">
        <v>0.28426782099999998</v>
      </c>
      <c r="BDC74">
        <v>0.28386620200000001</v>
      </c>
      <c r="BDD74">
        <v>0.28351040900000002</v>
      </c>
      <c r="BDE74">
        <v>0.28317054699999999</v>
      </c>
      <c r="BDF74">
        <v>0.28282952</v>
      </c>
      <c r="BDG74">
        <v>0.28254059999999998</v>
      </c>
      <c r="BDH74">
        <v>0.28225703200000002</v>
      </c>
      <c r="BDI74">
        <v>0.28199055699999998</v>
      </c>
      <c r="BDJ74">
        <v>0.281780007</v>
      </c>
      <c r="BDK74">
        <v>0.28157235800000002</v>
      </c>
      <c r="BDL74">
        <v>0.28135748300000002</v>
      </c>
      <c r="BDM74">
        <v>0.28116627700000002</v>
      </c>
      <c r="BDN74">
        <v>0.28100734599999999</v>
      </c>
      <c r="BDO74">
        <v>0.28086176899999998</v>
      </c>
      <c r="BDP74">
        <v>0.28072842100000001</v>
      </c>
      <c r="BDQ74">
        <v>0.28061185799999999</v>
      </c>
      <c r="BDR74">
        <v>0.280496935</v>
      </c>
      <c r="BDS74">
        <v>0.28041987800000001</v>
      </c>
      <c r="BDT74">
        <v>0.28039033400000002</v>
      </c>
      <c r="BDU74">
        <v>0.28034794499999999</v>
      </c>
      <c r="BDV74">
        <v>0.28031679199999998</v>
      </c>
      <c r="BDW74">
        <v>0.28028339200000002</v>
      </c>
      <c r="BDX74">
        <v>0.28024868600000002</v>
      </c>
      <c r="BDY74">
        <v>0.280234651</v>
      </c>
      <c r="BDZ74">
        <v>0.280214411</v>
      </c>
      <c r="BEA74">
        <v>0.28018796800000001</v>
      </c>
      <c r="BEB74">
        <v>0.28015111399999998</v>
      </c>
      <c r="BEC74">
        <v>0.28013789900000002</v>
      </c>
      <c r="BED74">
        <v>0.28011872900000001</v>
      </c>
      <c r="BEE74">
        <v>0.28011820799999998</v>
      </c>
      <c r="BEF74">
        <v>0.28014656900000001</v>
      </c>
      <c r="BEG74">
        <v>0.28013744800000001</v>
      </c>
      <c r="BEH74">
        <v>0.28013595899999999</v>
      </c>
      <c r="BEI74">
        <v>0.28016762899999997</v>
      </c>
      <c r="BEJ74">
        <v>0.28018077600000002</v>
      </c>
      <c r="BEK74">
        <v>0.28019506900000002</v>
      </c>
      <c r="BEL74">
        <v>0.28018051599999999</v>
      </c>
      <c r="BEM74">
        <v>0.28011866800000002</v>
      </c>
      <c r="BEN74">
        <v>0.28006878800000001</v>
      </c>
      <c r="BEO74">
        <v>0.28001987</v>
      </c>
      <c r="BEP74">
        <v>0.27997950999999999</v>
      </c>
      <c r="BEQ74">
        <v>0.27995432399999998</v>
      </c>
      <c r="BER74">
        <v>0.279885049</v>
      </c>
      <c r="BES74">
        <v>0.279791452</v>
      </c>
      <c r="BET74">
        <v>0.27968766699999997</v>
      </c>
      <c r="BEU74">
        <v>0.27957135399999999</v>
      </c>
      <c r="BEV74">
        <v>0.27944227799999999</v>
      </c>
      <c r="BEW74">
        <v>0.27930169300000002</v>
      </c>
      <c r="BEX74">
        <v>0.27912805499999999</v>
      </c>
      <c r="BEY74">
        <v>0.27891755899999998</v>
      </c>
      <c r="BEZ74">
        <v>0.27868626000000002</v>
      </c>
      <c r="BFA74">
        <v>0.27842533699999999</v>
      </c>
      <c r="BFB74">
        <v>0.27814897599999999</v>
      </c>
      <c r="BFC74">
        <v>0.27783317200000002</v>
      </c>
      <c r="BFD74">
        <v>0.277460712</v>
      </c>
      <c r="BFE74">
        <v>0.27703760199999999</v>
      </c>
      <c r="BFF74">
        <v>0.27655629399999998</v>
      </c>
      <c r="BFG74">
        <v>0.27603695299999997</v>
      </c>
      <c r="BFH74">
        <v>0.275512802</v>
      </c>
      <c r="BFI74">
        <v>0.27495726700000001</v>
      </c>
      <c r="BFJ74">
        <v>0.27434194499999998</v>
      </c>
      <c r="BFK74">
        <v>0.273732062</v>
      </c>
      <c r="BFL74">
        <v>0.273007952</v>
      </c>
      <c r="BFM74">
        <v>0.27222153900000001</v>
      </c>
      <c r="BFN74">
        <v>0.27133499700000002</v>
      </c>
      <c r="BFO74">
        <v>0.270362408</v>
      </c>
      <c r="BFP74">
        <v>0.26931534299999998</v>
      </c>
      <c r="BFQ74">
        <v>0.26822447199999999</v>
      </c>
      <c r="BFR74">
        <v>0.26708272399999999</v>
      </c>
      <c r="BFS74">
        <v>0.26585546199999999</v>
      </c>
      <c r="BFT74">
        <v>0.26455421099999998</v>
      </c>
      <c r="BFU74">
        <v>0.26312791299999999</v>
      </c>
      <c r="BFV74">
        <v>0.26159805400000002</v>
      </c>
      <c r="BFW74">
        <v>0.25994394700000001</v>
      </c>
      <c r="BFX74">
        <v>0.25820016699999998</v>
      </c>
      <c r="BFY74">
        <v>0.256298099</v>
      </c>
      <c r="BFZ74">
        <v>0.25430501900000002</v>
      </c>
      <c r="BGA74">
        <v>0.252193212</v>
      </c>
      <c r="BGB74">
        <v>0.24991745800000001</v>
      </c>
      <c r="BGC74">
        <v>0.24758738699999999</v>
      </c>
      <c r="BGD74">
        <v>0.245089996</v>
      </c>
      <c r="BGE74">
        <v>0.242443556</v>
      </c>
      <c r="BGF74">
        <v>0.23964913800000001</v>
      </c>
      <c r="BGG74">
        <v>0.23674373700000001</v>
      </c>
      <c r="BGH74">
        <v>0.23362634400000001</v>
      </c>
      <c r="BGI74">
        <v>0.23035740699999999</v>
      </c>
      <c r="BGJ74">
        <v>0.22695428300000001</v>
      </c>
      <c r="BGK74">
        <v>0.22332813100000001</v>
      </c>
      <c r="BGL74">
        <v>0.21960141999999999</v>
      </c>
      <c r="BGM74">
        <v>0.215728699</v>
      </c>
      <c r="BGN74">
        <v>0.21163833600000001</v>
      </c>
      <c r="BGO74">
        <v>0.20738774099999999</v>
      </c>
      <c r="BGP74">
        <v>0.202929315</v>
      </c>
      <c r="BGQ74">
        <v>0.198385383</v>
      </c>
      <c r="BGR74">
        <v>0.19367809</v>
      </c>
      <c r="BGS74">
        <v>0.188910203</v>
      </c>
      <c r="BGT74">
        <v>0.184005269</v>
      </c>
      <c r="BGU74">
        <v>0.17913985299999999</v>
      </c>
      <c r="BGV74">
        <v>0.17416425899999999</v>
      </c>
      <c r="BGW74">
        <v>0.16908013599999999</v>
      </c>
      <c r="BGX74">
        <v>0.16407825300000001</v>
      </c>
      <c r="BGY74">
        <v>0.158996112</v>
      </c>
      <c r="BGZ74">
        <v>0.154025833</v>
      </c>
      <c r="BHA74">
        <v>0.149068585</v>
      </c>
      <c r="BHB74">
        <v>0.14422855500000001</v>
      </c>
      <c r="BHC74">
        <v>0.13936765300000001</v>
      </c>
      <c r="BHD74">
        <v>0.134733304</v>
      </c>
      <c r="BHE74">
        <v>0.13018031099999999</v>
      </c>
      <c r="BHF74">
        <v>0.125686036</v>
      </c>
      <c r="BHG74">
        <v>0.12147451300000001</v>
      </c>
      <c r="BHH74">
        <v>0.11732152799999999</v>
      </c>
      <c r="BHI74">
        <v>0.11335408600000001</v>
      </c>
      <c r="BHJ74">
        <v>0.109652468</v>
      </c>
      <c r="BHK74">
        <v>0.106129213</v>
      </c>
      <c r="BHL74">
        <v>0.102759237</v>
      </c>
      <c r="BHM74">
        <v>9.9699720000000006E-2</v>
      </c>
      <c r="BHN74">
        <v>9.6869932000000006E-2</v>
      </c>
      <c r="BHO74">
        <v>9.4170511999999998E-2</v>
      </c>
      <c r="BHP74">
        <v>9.1734189999999993E-2</v>
      </c>
      <c r="BHQ74">
        <v>8.9460797999999994E-2</v>
      </c>
      <c r="BHR74">
        <v>8.7351825999999994E-2</v>
      </c>
      <c r="BHS74">
        <v>8.5462335E-2</v>
      </c>
      <c r="BHT74">
        <v>8.3742612999999994E-2</v>
      </c>
      <c r="BHU74">
        <v>8.2189815999999999E-2</v>
      </c>
      <c r="BHV74">
        <v>8.0838011000000001E-2</v>
      </c>
      <c r="BHW74">
        <v>7.9617071999999997E-2</v>
      </c>
      <c r="BHX74">
        <v>7.8492793000000005E-2</v>
      </c>
      <c r="BHY74">
        <v>7.7498590000000006E-2</v>
      </c>
      <c r="BHZ74">
        <v>7.6586114999999996E-2</v>
      </c>
      <c r="BIA74">
        <v>7.5770925000000003E-2</v>
      </c>
      <c r="BIB74">
        <v>7.5076058000000001E-2</v>
      </c>
      <c r="BIC74">
        <v>7.4462828999999994E-2</v>
      </c>
      <c r="BID74">
        <v>7.3905597000000003E-2</v>
      </c>
      <c r="BIE74">
        <v>7.3394321999999998E-2</v>
      </c>
      <c r="BIF74">
        <v>7.2950429999999997E-2</v>
      </c>
      <c r="BIG74">
        <v>7.2576214E-2</v>
      </c>
      <c r="BIH74">
        <v>7.2246321000000002E-2</v>
      </c>
      <c r="BII74">
        <v>7.1938813000000004E-2</v>
      </c>
      <c r="BIJ74">
        <v>7.1681918999999997E-2</v>
      </c>
      <c r="BIK74">
        <v>7.1452853999999996E-2</v>
      </c>
      <c r="BIL74">
        <v>7.1212920999999998E-2</v>
      </c>
      <c r="BIM74">
        <v>7.1033930999999995E-2</v>
      </c>
      <c r="BIN74">
        <v>7.0924673999999993E-2</v>
      </c>
      <c r="BIO74">
        <v>7.0806917999999996E-2</v>
      </c>
      <c r="BIP74">
        <v>7.0707215000000004E-2</v>
      </c>
      <c r="BIQ74">
        <v>7.0637452000000003E-2</v>
      </c>
      <c r="BIR74">
        <v>7.0605787000000003E-2</v>
      </c>
      <c r="BIS74">
        <v>7.0553619999999997E-2</v>
      </c>
      <c r="BIT74">
        <v>7.0490198000000004E-2</v>
      </c>
      <c r="BIU74">
        <v>7.0478569000000005E-2</v>
      </c>
      <c r="BIV74">
        <v>7.0512702999999996E-2</v>
      </c>
      <c r="BIW74">
        <v>7.0530410000000002E-2</v>
      </c>
      <c r="BIX74">
        <v>7.0566185000000003E-2</v>
      </c>
      <c r="BIY74">
        <v>7.0669027999999995E-2</v>
      </c>
      <c r="BIZ74">
        <v>7.0767832000000003E-2</v>
      </c>
      <c r="BJA74">
        <v>7.0857821000000001E-2</v>
      </c>
      <c r="BJB74">
        <v>7.0970376000000002E-2</v>
      </c>
      <c r="BJC74">
        <v>7.1128526999999997E-2</v>
      </c>
      <c r="BJD74">
        <v>7.1256365000000002E-2</v>
      </c>
      <c r="BJE74">
        <v>7.1384631000000004E-2</v>
      </c>
      <c r="BJF74">
        <v>7.1577073000000005E-2</v>
      </c>
      <c r="BJG74">
        <v>7.1758564999999996E-2</v>
      </c>
      <c r="BJH74">
        <v>7.1945856000000002E-2</v>
      </c>
      <c r="BJI74">
        <v>7.2169193000000006E-2</v>
      </c>
      <c r="BJJ74">
        <v>7.2356608000000003E-2</v>
      </c>
      <c r="BJK74">
        <v>7.2568591000000002E-2</v>
      </c>
      <c r="BJL74">
        <v>7.2866702000000005E-2</v>
      </c>
      <c r="BJM74">
        <v>7.3131265000000001E-2</v>
      </c>
      <c r="BJN74">
        <v>7.3369378999999998E-2</v>
      </c>
      <c r="BJO74">
        <v>7.3650414999999997E-2</v>
      </c>
      <c r="BJP74">
        <v>7.3967168E-2</v>
      </c>
      <c r="BJQ74">
        <v>7.4248683999999995E-2</v>
      </c>
      <c r="BJR74">
        <v>7.4540635999999993E-2</v>
      </c>
      <c r="BJS74">
        <v>7.4879914000000006E-2</v>
      </c>
      <c r="BJT74">
        <v>7.5206530999999993E-2</v>
      </c>
      <c r="BJU74">
        <v>7.5508500000000006E-2</v>
      </c>
      <c r="BJV74">
        <v>7.5813417999999994E-2</v>
      </c>
      <c r="BJW74">
        <v>7.6156694999999996E-2</v>
      </c>
      <c r="BJX74">
        <v>7.6508345000000005E-2</v>
      </c>
      <c r="BJY74">
        <v>7.6868784999999995E-2</v>
      </c>
      <c r="BJZ74">
        <v>7.7233445999999997E-2</v>
      </c>
      <c r="BKA74">
        <v>7.7627983999999997E-2</v>
      </c>
      <c r="BKB74">
        <v>7.7994813999999996E-2</v>
      </c>
      <c r="BKC74">
        <v>7.8358700000000003E-2</v>
      </c>
      <c r="BKD74">
        <v>7.8736494000000004E-2</v>
      </c>
      <c r="BKE74">
        <v>7.9129065999999998E-2</v>
      </c>
      <c r="BKF74">
        <v>7.9542117999999995E-2</v>
      </c>
      <c r="BKG74">
        <v>7.9949986000000001E-2</v>
      </c>
      <c r="BKH74">
        <v>8.0374644999999995E-2</v>
      </c>
      <c r="BKI74">
        <v>8.0797425000000006E-2</v>
      </c>
      <c r="BKJ74">
        <v>8.1219804000000007E-2</v>
      </c>
      <c r="BKK74">
        <v>8.1674090000000005E-2</v>
      </c>
      <c r="BKL74">
        <v>8.2160095000000002E-2</v>
      </c>
      <c r="BKM74">
        <v>8.2627086000000002E-2</v>
      </c>
      <c r="BKN74">
        <v>8.3104279000000003E-2</v>
      </c>
      <c r="BKO74">
        <v>8.3599057000000004E-2</v>
      </c>
      <c r="BKP74">
        <v>8.4060211999999995E-2</v>
      </c>
      <c r="BKQ74">
        <v>8.4518486000000004E-2</v>
      </c>
      <c r="BKR74">
        <v>8.5015543999999998E-2</v>
      </c>
      <c r="BKS74">
        <v>8.5528768000000005E-2</v>
      </c>
      <c r="BKT74">
        <v>8.6038558000000001E-2</v>
      </c>
      <c r="BKU74">
        <v>8.6559923999999996E-2</v>
      </c>
      <c r="BKV74">
        <v>8.7077572000000006E-2</v>
      </c>
      <c r="BKW74">
        <v>8.7580988999999998E-2</v>
      </c>
      <c r="BKX74">
        <v>8.8107942999999994E-2</v>
      </c>
      <c r="BKY74">
        <v>8.8633448000000004E-2</v>
      </c>
      <c r="BKZ74">
        <v>8.9190871000000005E-2</v>
      </c>
      <c r="BLA74">
        <v>8.9789679999999997E-2</v>
      </c>
      <c r="BLB74">
        <v>9.0365236000000002E-2</v>
      </c>
      <c r="BLC74">
        <v>9.0911462999999998E-2</v>
      </c>
      <c r="BLD74">
        <v>9.1493487999999998E-2</v>
      </c>
      <c r="BLE74">
        <v>9.2066073999999998E-2</v>
      </c>
      <c r="BLF74">
        <v>9.2648206999999996E-2</v>
      </c>
      <c r="BLG74">
        <v>9.3250703000000004E-2</v>
      </c>
      <c r="BLH74">
        <v>9.3844298000000007E-2</v>
      </c>
      <c r="BLI74">
        <v>9.4452532000000006E-2</v>
      </c>
      <c r="BLJ74">
        <v>9.5045533000000001E-2</v>
      </c>
      <c r="BLK74">
        <v>9.5659511000000003E-2</v>
      </c>
      <c r="BLL74">
        <v>9.6320816000000004E-2</v>
      </c>
      <c r="BLM74">
        <v>9.6952894999999997E-2</v>
      </c>
      <c r="BLN74">
        <v>9.7574191000000005E-2</v>
      </c>
      <c r="BLO74">
        <v>9.8196305999999997E-2</v>
      </c>
      <c r="BLP74">
        <v>9.8802420000000002E-2</v>
      </c>
      <c r="BLQ74">
        <v>9.9380521999999999E-2</v>
      </c>
      <c r="BLR74">
        <v>0.10000258200000001</v>
      </c>
      <c r="BLS74">
        <v>0.100629511</v>
      </c>
      <c r="BLT74">
        <v>0.10125849200000001</v>
      </c>
      <c r="BLU74">
        <v>0.101917388</v>
      </c>
      <c r="BLV74">
        <v>0.10255639599999999</v>
      </c>
      <c r="BLW74">
        <v>0.10317394100000001</v>
      </c>
      <c r="BLX74">
        <v>0.10381399400000001</v>
      </c>
      <c r="BLY74">
        <v>0.104458351</v>
      </c>
      <c r="BLZ74">
        <v>0.105106859</v>
      </c>
      <c r="BMA74">
        <v>0.105769513</v>
      </c>
      <c r="BMB74">
        <v>0.106422902</v>
      </c>
      <c r="BMC74">
        <v>0.10708184699999999</v>
      </c>
      <c r="BMD74">
        <v>0.107767232</v>
      </c>
      <c r="BME74">
        <v>0.108392576</v>
      </c>
      <c r="BMF74">
        <v>0.10901058499999999</v>
      </c>
      <c r="BMG74">
        <v>0.109655034</v>
      </c>
      <c r="BMH74">
        <v>0.11028468399999999</v>
      </c>
      <c r="BMI74">
        <v>0.110929982</v>
      </c>
      <c r="BMJ74">
        <v>0.111624325</v>
      </c>
      <c r="BMK74">
        <v>0.112266162</v>
      </c>
      <c r="BML74">
        <v>0.11286267</v>
      </c>
      <c r="BMM74">
        <v>0.11350278499999999</v>
      </c>
      <c r="BMN74">
        <v>0.114172309</v>
      </c>
      <c r="BMO74">
        <v>0.114806318</v>
      </c>
      <c r="BMP74">
        <v>0.11544304699999999</v>
      </c>
      <c r="BMQ74">
        <v>0.11605064599999999</v>
      </c>
      <c r="BMR74">
        <v>0.116690113</v>
      </c>
      <c r="BMS74">
        <v>0.117323307</v>
      </c>
      <c r="BMT74">
        <v>0.117935832</v>
      </c>
      <c r="BMU74">
        <v>0.11858342400000001</v>
      </c>
      <c r="BMV74">
        <v>0.11917657399999999</v>
      </c>
      <c r="BMW74">
        <v>0.119718967</v>
      </c>
      <c r="BMX74">
        <v>0.120299396</v>
      </c>
      <c r="BMY74">
        <v>0.12089799800000001</v>
      </c>
      <c r="BMZ74">
        <v>0.121499682</v>
      </c>
      <c r="BNA74">
        <v>0.122126474</v>
      </c>
      <c r="BNB74">
        <v>0.122715041</v>
      </c>
      <c r="BNC74">
        <v>0.12328663500000001</v>
      </c>
      <c r="BND74">
        <v>0.12388033399999999</v>
      </c>
      <c r="BNE74">
        <v>0.124440747</v>
      </c>
      <c r="BNF74">
        <v>0.12498825299999999</v>
      </c>
      <c r="BNG74">
        <v>0.12559124299999999</v>
      </c>
      <c r="BNH74">
        <v>0.12618449600000001</v>
      </c>
      <c r="BNI74">
        <v>0.126747421</v>
      </c>
      <c r="BNJ74">
        <v>0.127313963</v>
      </c>
      <c r="BNK74">
        <v>0.127886791</v>
      </c>
      <c r="BNL74">
        <v>0.128456034</v>
      </c>
      <c r="BNM74">
        <v>0.129024586</v>
      </c>
      <c r="BNN74">
        <v>0.12959282</v>
      </c>
      <c r="BNO74">
        <v>0.13017874600000001</v>
      </c>
      <c r="BNP74">
        <v>0.13076943499999999</v>
      </c>
      <c r="BNQ74">
        <v>0.131347517</v>
      </c>
      <c r="BNR74">
        <v>0.131924597</v>
      </c>
      <c r="BNS74">
        <v>0.132527488</v>
      </c>
      <c r="BNT74">
        <v>0.13311071599999999</v>
      </c>
      <c r="BNU74">
        <v>0.133703715</v>
      </c>
      <c r="BNV74">
        <v>0.134315872</v>
      </c>
      <c r="BNW74">
        <v>0.13492406200000001</v>
      </c>
      <c r="BNX74">
        <v>0.135531451</v>
      </c>
      <c r="BNY74">
        <v>0.13616755899999999</v>
      </c>
      <c r="BNZ74">
        <v>0.13681031399999999</v>
      </c>
      <c r="BOA74">
        <v>0.13748929500000001</v>
      </c>
      <c r="BOB74">
        <v>0.13811927299999999</v>
      </c>
      <c r="BOC74">
        <v>0.13872784399999999</v>
      </c>
      <c r="BOD74">
        <v>0.13935660899999999</v>
      </c>
      <c r="BOE74">
        <v>0.139966381</v>
      </c>
      <c r="BOF74">
        <v>0.140599695</v>
      </c>
      <c r="BOG74">
        <v>0.14125908700000001</v>
      </c>
      <c r="BOH74">
        <v>0.141907637</v>
      </c>
      <c r="BOI74">
        <v>0.14256022800000001</v>
      </c>
      <c r="BOJ74">
        <v>0.14320342799999999</v>
      </c>
      <c r="BOK74">
        <v>0.14382552800000001</v>
      </c>
      <c r="BOL74">
        <v>0.14449087299999999</v>
      </c>
      <c r="BOM74">
        <v>0.145137036</v>
      </c>
      <c r="BON74">
        <v>0.145737322</v>
      </c>
      <c r="BOO74">
        <v>0.14634810500000001</v>
      </c>
      <c r="BOP74">
        <v>0.14694365400000001</v>
      </c>
      <c r="BOQ74">
        <v>0.14756828499999999</v>
      </c>
      <c r="BOR74">
        <v>0.14820375699999999</v>
      </c>
      <c r="BOS74">
        <v>0.14882430799999999</v>
      </c>
      <c r="BOT74">
        <v>0.14946870600000001</v>
      </c>
      <c r="BOU74">
        <v>0.15009214700000001</v>
      </c>
      <c r="BOV74">
        <v>0.15066475300000001</v>
      </c>
      <c r="BOW74">
        <v>0.151280884</v>
      </c>
      <c r="BOX74">
        <v>0.15192441700000001</v>
      </c>
      <c r="BOY74">
        <v>0.152563803</v>
      </c>
      <c r="BOZ74">
        <v>0.15318308999999999</v>
      </c>
      <c r="BPA74">
        <v>0.153815587</v>
      </c>
      <c r="BPB74">
        <v>0.15446653799999999</v>
      </c>
      <c r="BPC74">
        <v>0.15508517199999999</v>
      </c>
      <c r="BPD74">
        <v>0.155673012</v>
      </c>
      <c r="BPE74">
        <v>0.156303046</v>
      </c>
      <c r="BPF74">
        <v>0.156915631</v>
      </c>
      <c r="BPG74">
        <v>0.15748821599999999</v>
      </c>
      <c r="BPH74">
        <v>0.15809337500000001</v>
      </c>
      <c r="BPI74">
        <v>0.15873364100000001</v>
      </c>
      <c r="BPJ74">
        <v>0.15935074499999999</v>
      </c>
      <c r="BPK74">
        <v>0.15998585800000001</v>
      </c>
      <c r="BPL74">
        <v>0.160576305</v>
      </c>
      <c r="BPM74">
        <v>0.16112506600000001</v>
      </c>
      <c r="BPN74">
        <v>0.161698114</v>
      </c>
      <c r="BPO74">
        <v>0.16226307000000001</v>
      </c>
      <c r="BPP74">
        <v>0.16280376099999999</v>
      </c>
      <c r="BPQ74">
        <v>0.16337803000000001</v>
      </c>
      <c r="BPR74">
        <v>0.163950174</v>
      </c>
      <c r="BPS74">
        <v>0.16452261100000001</v>
      </c>
      <c r="BPT74">
        <v>0.16510219500000001</v>
      </c>
      <c r="BPU74">
        <v>0.165652247</v>
      </c>
      <c r="BPV74">
        <v>0.16621872400000001</v>
      </c>
      <c r="BPW74">
        <v>0.166769003</v>
      </c>
      <c r="BPX74">
        <v>0.167276973</v>
      </c>
      <c r="BPY74">
        <v>0.16782217499999999</v>
      </c>
      <c r="BPZ74">
        <v>0.16840619300000001</v>
      </c>
      <c r="BQA74">
        <v>0.16894709699999999</v>
      </c>
      <c r="BQB74">
        <v>0.16946502899999999</v>
      </c>
      <c r="BQC74">
        <v>0.170001974</v>
      </c>
      <c r="BQD74">
        <v>0.17053468699999999</v>
      </c>
      <c r="BQE74">
        <v>0.17105988499999999</v>
      </c>
      <c r="BQF74">
        <v>0.171607489</v>
      </c>
      <c r="BQG74">
        <v>0.17212401199999999</v>
      </c>
      <c r="BQH74">
        <v>0.17260199900000001</v>
      </c>
      <c r="BQI74">
        <v>0.17310382799999999</v>
      </c>
      <c r="BQJ74">
        <v>0.17358113</v>
      </c>
      <c r="BQK74">
        <v>0.17403728399999999</v>
      </c>
      <c r="BQL74">
        <v>0.174515636</v>
      </c>
      <c r="BQM74">
        <v>0.17498908799999999</v>
      </c>
      <c r="BQN74">
        <v>0.17544319799999999</v>
      </c>
      <c r="BQO74">
        <v>0.17588721900000001</v>
      </c>
      <c r="BQP74">
        <v>0.17632980400000001</v>
      </c>
      <c r="BQQ74">
        <v>0.176767382</v>
      </c>
      <c r="BQR74">
        <v>0.17718235099999999</v>
      </c>
      <c r="BQS74">
        <v>0.177587629</v>
      </c>
      <c r="BQT74">
        <v>0.177996188</v>
      </c>
      <c r="BQU74">
        <v>0.17838121800000001</v>
      </c>
      <c r="BQV74">
        <v>0.178760431</v>
      </c>
      <c r="BQW74">
        <v>0.17915914599999999</v>
      </c>
      <c r="BQX74">
        <v>0.17952437099999999</v>
      </c>
      <c r="BQY74">
        <v>0.179852238</v>
      </c>
      <c r="BQZ74">
        <v>0.180190507</v>
      </c>
      <c r="BRA74">
        <v>0.180519649</v>
      </c>
      <c r="BRB74">
        <v>0.18084295</v>
      </c>
      <c r="BRC74">
        <v>0.18114069499999999</v>
      </c>
      <c r="BRD74">
        <v>0.181473945</v>
      </c>
      <c r="BRE74">
        <v>0.18179815499999999</v>
      </c>
      <c r="BRF74">
        <v>0.18208375500000001</v>
      </c>
      <c r="BRG74">
        <v>0.18236697299999999</v>
      </c>
      <c r="BRH74">
        <v>0.18264230000000001</v>
      </c>
      <c r="BRI74">
        <v>0.182919006</v>
      </c>
      <c r="BRJ74">
        <v>0.18317620800000001</v>
      </c>
      <c r="BRK74">
        <v>0.183444515</v>
      </c>
      <c r="BRL74">
        <v>0.18374083999999999</v>
      </c>
      <c r="BRM74">
        <v>0.18399638700000001</v>
      </c>
      <c r="BRN74">
        <v>0.184213405</v>
      </c>
      <c r="BRO74">
        <v>0.18445329899999999</v>
      </c>
      <c r="BRP74">
        <v>0.18471077599999999</v>
      </c>
      <c r="BRQ74">
        <v>0.18493072899999999</v>
      </c>
      <c r="BRR74">
        <v>0.185127605</v>
      </c>
      <c r="BRS74">
        <v>0.18534049499999999</v>
      </c>
      <c r="BRT74">
        <v>0.18554616199999999</v>
      </c>
      <c r="BRU74">
        <v>0.18572321899999999</v>
      </c>
      <c r="BRV74">
        <v>0.185908238</v>
      </c>
      <c r="BRW74">
        <v>0.18610934000000001</v>
      </c>
      <c r="BRX74">
        <v>0.18629557899999999</v>
      </c>
      <c r="BRY74">
        <v>0.186441211</v>
      </c>
      <c r="BRZ74">
        <v>0.18660882500000001</v>
      </c>
      <c r="BSA74">
        <v>0.186818083</v>
      </c>
      <c r="BSB74">
        <v>0.18700413399999999</v>
      </c>
      <c r="BSC74">
        <v>0.187180823</v>
      </c>
      <c r="BSD74">
        <v>0.187376611</v>
      </c>
      <c r="BSE74">
        <v>0.18758682700000001</v>
      </c>
      <c r="BSF74">
        <v>0.18776773899999999</v>
      </c>
      <c r="BSG74">
        <v>0.187926169</v>
      </c>
      <c r="BSH74">
        <v>0.188123396</v>
      </c>
      <c r="BSI74">
        <v>0.188351982</v>
      </c>
      <c r="BSJ74">
        <v>0.188533855</v>
      </c>
      <c r="BSK74">
        <v>0.18869944499999999</v>
      </c>
      <c r="BSL74">
        <v>0.18889553000000001</v>
      </c>
      <c r="BSM74">
        <v>0.18905237799999999</v>
      </c>
      <c r="BSN74">
        <v>0.18924273599999999</v>
      </c>
      <c r="BSO74">
        <v>0.189515032</v>
      </c>
      <c r="BSP74">
        <v>0.189742201</v>
      </c>
      <c r="BSQ74">
        <v>0.189961092</v>
      </c>
      <c r="BSR74">
        <v>0.19013005899999999</v>
      </c>
      <c r="BSS74">
        <v>0.19032594</v>
      </c>
      <c r="BST74">
        <v>0.19055292500000001</v>
      </c>
      <c r="BSU74">
        <v>0.190732765</v>
      </c>
      <c r="BSV74">
        <v>0.19093383899999999</v>
      </c>
      <c r="BSW74">
        <v>0.191143174</v>
      </c>
      <c r="BSX74">
        <v>0.19130823</v>
      </c>
      <c r="BSY74">
        <v>0.191493153</v>
      </c>
      <c r="BSZ74">
        <v>0.191707339</v>
      </c>
      <c r="BTA74">
        <v>0.191887431</v>
      </c>
      <c r="BTB74">
        <v>0.19203873699999999</v>
      </c>
      <c r="BTC74">
        <v>0.19220689199999999</v>
      </c>
      <c r="BTD74">
        <v>0.19238265099999999</v>
      </c>
      <c r="BTE74">
        <v>0.19252745600000001</v>
      </c>
      <c r="BTF74">
        <v>0.19265180100000001</v>
      </c>
      <c r="BTG74">
        <v>0.192798423</v>
      </c>
      <c r="BTH74">
        <v>0.19293690799999999</v>
      </c>
      <c r="BTI74">
        <v>0.193073517</v>
      </c>
      <c r="BTJ74">
        <v>0.19325585200000001</v>
      </c>
      <c r="BTK74">
        <v>0.193374834</v>
      </c>
      <c r="BTL74">
        <v>0.193444071</v>
      </c>
      <c r="BTM74">
        <v>0.193516999</v>
      </c>
      <c r="BTN74">
        <v>0.19355507</v>
      </c>
      <c r="BTO74">
        <v>0.19359470600000001</v>
      </c>
      <c r="BTP74">
        <v>0.19368513000000001</v>
      </c>
      <c r="BTQ74">
        <v>0.19376668599999999</v>
      </c>
      <c r="BTR74">
        <v>0.19383703699999999</v>
      </c>
      <c r="BTS74">
        <v>0.19387399299999999</v>
      </c>
      <c r="BTT74">
        <v>0.19383598099999999</v>
      </c>
      <c r="BTU74">
        <v>0.19382226799999999</v>
      </c>
      <c r="BTV74">
        <v>0.19386560999999999</v>
      </c>
      <c r="BTW74">
        <v>0.19390908400000001</v>
      </c>
      <c r="BTX74">
        <v>0.19390307500000001</v>
      </c>
      <c r="BTY74">
        <v>0.19388513800000001</v>
      </c>
      <c r="BTZ74">
        <v>0.193865648</v>
      </c>
      <c r="BUA74">
        <v>0.193804795</v>
      </c>
      <c r="BUB74">
        <v>0.19375720199999999</v>
      </c>
      <c r="BUC74">
        <v>0.193752534</v>
      </c>
      <c r="BUD74">
        <v>0.193693638</v>
      </c>
      <c r="BUE74">
        <v>0.19359516299999999</v>
      </c>
      <c r="BUF74">
        <v>0.193470894</v>
      </c>
      <c r="BUG74">
        <v>0.19331015700000001</v>
      </c>
      <c r="BUH74">
        <v>0.19316454799999999</v>
      </c>
      <c r="BUI74">
        <v>0.19299956099999999</v>
      </c>
      <c r="BUJ74">
        <v>0.19282849099999999</v>
      </c>
      <c r="BUK74">
        <v>0.192683349</v>
      </c>
      <c r="BUL74">
        <v>0.192488732</v>
      </c>
      <c r="BUM74">
        <v>0.192263875</v>
      </c>
      <c r="BUN74">
        <v>0.19201762999999999</v>
      </c>
      <c r="BUO74">
        <v>0.19174202700000001</v>
      </c>
      <c r="BUP74">
        <v>0.191434515</v>
      </c>
      <c r="BUQ74">
        <v>0.19113628499999999</v>
      </c>
      <c r="BUR74">
        <v>0.19084764100000001</v>
      </c>
      <c r="BUS74">
        <v>0.19054142199999999</v>
      </c>
      <c r="BUT74">
        <v>0.19019525800000001</v>
      </c>
      <c r="BUU74">
        <v>0.189801793</v>
      </c>
      <c r="BUV74">
        <v>0.18939128899999999</v>
      </c>
      <c r="BUW74">
        <v>0.188983608</v>
      </c>
      <c r="BUX74">
        <v>0.188571143</v>
      </c>
      <c r="BUY74">
        <v>0.18821338400000001</v>
      </c>
      <c r="BUZ74">
        <v>0.18782237900000001</v>
      </c>
      <c r="BVA74">
        <v>0.187416947</v>
      </c>
      <c r="BVB74">
        <v>0.18700913599999999</v>
      </c>
      <c r="BVC74">
        <v>0.18659831800000001</v>
      </c>
      <c r="BVD74">
        <v>0.18614997999999999</v>
      </c>
      <c r="BVE74">
        <v>0.18573282799999999</v>
      </c>
      <c r="BVF74">
        <v>0.18533744199999999</v>
      </c>
      <c r="BVG74">
        <v>0.1849169</v>
      </c>
      <c r="BVH74">
        <v>0.18449475700000001</v>
      </c>
      <c r="BVI74">
        <v>0.18407595800000001</v>
      </c>
      <c r="BVJ74">
        <v>0.183665201</v>
      </c>
      <c r="BVK74">
        <v>0.18320199100000001</v>
      </c>
      <c r="BVL74">
        <v>0.182721877</v>
      </c>
      <c r="BVM74">
        <v>0.18223995500000001</v>
      </c>
      <c r="BVN74">
        <v>0.18168246900000001</v>
      </c>
      <c r="BVO74">
        <v>0.18118399499999999</v>
      </c>
      <c r="BVP74">
        <v>0.180766713</v>
      </c>
      <c r="BVQ74">
        <v>0.180265379</v>
      </c>
      <c r="BVR74">
        <v>0.17970503199999999</v>
      </c>
      <c r="BVS74">
        <v>0.17920653</v>
      </c>
      <c r="BVT74">
        <v>0.17870624600000001</v>
      </c>
      <c r="BVU74">
        <v>0.17818027</v>
      </c>
      <c r="BVV74">
        <v>0.17773856900000001</v>
      </c>
      <c r="BVW74">
        <v>0.17728603200000001</v>
      </c>
      <c r="BVX74">
        <v>0.17682479000000001</v>
      </c>
      <c r="BVY74">
        <v>0.17636532799999999</v>
      </c>
      <c r="BVZ74">
        <v>0.17590137</v>
      </c>
      <c r="BWA74">
        <v>0.17544891800000001</v>
      </c>
      <c r="BWB74">
        <v>0.17494525999999999</v>
      </c>
      <c r="BWC74">
        <v>0.174448621</v>
      </c>
      <c r="BWD74">
        <v>0.17397437499999999</v>
      </c>
      <c r="BWE74">
        <v>0.17349509699999999</v>
      </c>
      <c r="BWF74">
        <v>0.17306406499999999</v>
      </c>
      <c r="BWG74">
        <v>0.17261416099999999</v>
      </c>
      <c r="BWH74">
        <v>0.172147938</v>
      </c>
      <c r="BWI74">
        <v>0.171737749</v>
      </c>
      <c r="BWJ74">
        <v>0.17131354800000001</v>
      </c>
      <c r="BWK74">
        <v>0.17090277400000001</v>
      </c>
      <c r="BWL74">
        <v>0.17048176800000001</v>
      </c>
      <c r="BWM74">
        <v>0.17005642400000001</v>
      </c>
      <c r="BWN74">
        <v>0.16964185500000001</v>
      </c>
      <c r="BWO74">
        <v>0.16922659400000001</v>
      </c>
      <c r="BWP74">
        <v>0.168823113</v>
      </c>
      <c r="BWQ74">
        <v>0.16845760000000001</v>
      </c>
      <c r="BWR74">
        <v>0.16801839700000001</v>
      </c>
      <c r="BWS74">
        <v>0.167540049</v>
      </c>
      <c r="BWT74">
        <v>0.16708984499999999</v>
      </c>
      <c r="BWU74">
        <v>0.166606791</v>
      </c>
      <c r="BWV74">
        <v>0.16613851199999999</v>
      </c>
      <c r="BWW74">
        <v>0.16569951599999999</v>
      </c>
      <c r="BWX74">
        <v>0.16524612599999999</v>
      </c>
      <c r="BWY74">
        <v>0.164780922</v>
      </c>
      <c r="BWZ74">
        <v>0.16431095700000001</v>
      </c>
      <c r="BXA74">
        <v>0.16384652299999999</v>
      </c>
      <c r="BXB74">
        <v>0.16336858100000001</v>
      </c>
      <c r="BXC74">
        <v>0.16286813999999999</v>
      </c>
      <c r="BXD74">
        <v>0.16237307000000001</v>
      </c>
      <c r="BXE74">
        <v>0.16186963200000001</v>
      </c>
      <c r="BXF74">
        <v>0.16138657200000001</v>
      </c>
      <c r="BXG74">
        <v>0.16094072500000001</v>
      </c>
      <c r="BXH74">
        <v>0.16043781700000001</v>
      </c>
      <c r="BXI74">
        <v>0.15987890799999999</v>
      </c>
      <c r="BXJ74">
        <v>0.15933259299999999</v>
      </c>
      <c r="BXK74">
        <v>0.15877164999999999</v>
      </c>
      <c r="BXL74">
        <v>0.15821302000000001</v>
      </c>
      <c r="BXM74">
        <v>0.15773224699999999</v>
      </c>
      <c r="BXN74">
        <v>0.15725809600000001</v>
      </c>
      <c r="BXO74">
        <v>0.15675393500000001</v>
      </c>
      <c r="BXP74">
        <v>0.15625132899999999</v>
      </c>
      <c r="BXQ74">
        <v>0.155760871</v>
      </c>
      <c r="BXR74">
        <v>0.15530992800000001</v>
      </c>
      <c r="BXS74">
        <v>0.15491622099999999</v>
      </c>
      <c r="BXT74">
        <v>0.154542706</v>
      </c>
      <c r="BXU74">
        <v>0.15410726999999999</v>
      </c>
      <c r="BXV74">
        <v>0.153674319</v>
      </c>
      <c r="BXW74">
        <v>0.15328412799999999</v>
      </c>
      <c r="BXX74">
        <v>0.15286086099999999</v>
      </c>
      <c r="BXY74">
        <v>0.152412031</v>
      </c>
      <c r="BXZ74">
        <v>0.15201310600000001</v>
      </c>
      <c r="BYA74">
        <v>0.15155690699999999</v>
      </c>
      <c r="BYB74">
        <v>0.15097760199999999</v>
      </c>
      <c r="BYC74">
        <v>0.15050966700000001</v>
      </c>
      <c r="BYD74">
        <v>0.15008268899999999</v>
      </c>
      <c r="BYE74">
        <v>0.14958543399999999</v>
      </c>
      <c r="BYF74">
        <v>0.14904510900000001</v>
      </c>
      <c r="BYG74">
        <v>0.14857163400000001</v>
      </c>
      <c r="BYH74">
        <v>0.148093264</v>
      </c>
      <c r="BYI74">
        <v>0.14760394099999999</v>
      </c>
      <c r="BYJ74">
        <v>0.14717321999999999</v>
      </c>
      <c r="BYK74">
        <v>0.14666381000000001</v>
      </c>
      <c r="BYL74">
        <v>0.14606571600000001</v>
      </c>
      <c r="BYM74">
        <v>0.14555758599999999</v>
      </c>
      <c r="BYN74">
        <v>0.14509032699999999</v>
      </c>
      <c r="BYO74">
        <v>0.14456027699999999</v>
      </c>
      <c r="BYP74">
        <v>0.144007422</v>
      </c>
      <c r="BYQ74">
        <v>0.14351234399999999</v>
      </c>
      <c r="BYR74">
        <v>0.14302495000000001</v>
      </c>
      <c r="BYS74">
        <v>0.142505663</v>
      </c>
      <c r="BYT74">
        <v>0.142004304</v>
      </c>
      <c r="BYU74">
        <v>0.14153731999999999</v>
      </c>
      <c r="BYV74">
        <v>0.14107050400000001</v>
      </c>
      <c r="BYW74">
        <v>0.140541575</v>
      </c>
      <c r="BYX74">
        <v>0.14003981900000001</v>
      </c>
      <c r="BYY74">
        <v>0.13953220499999999</v>
      </c>
      <c r="BYZ74">
        <v>0.138889505</v>
      </c>
      <c r="BZA74">
        <v>0.13836440799999999</v>
      </c>
      <c r="BZB74">
        <v>0.13800660000000001</v>
      </c>
      <c r="BZC74">
        <v>0.13751637</v>
      </c>
      <c r="BZD74">
        <v>0.13693408100000001</v>
      </c>
      <c r="BZE74">
        <v>0.13644851099999999</v>
      </c>
      <c r="BZF74">
        <v>0.13597841899999999</v>
      </c>
      <c r="BZG74">
        <v>0.135494215</v>
      </c>
      <c r="BZH74">
        <v>0.13505984700000001</v>
      </c>
      <c r="BZI74">
        <v>0.13460725000000001</v>
      </c>
      <c r="BZJ74">
        <v>0.13410556100000001</v>
      </c>
      <c r="BZK74">
        <v>0.13363013900000001</v>
      </c>
      <c r="BZL74">
        <v>0.133221015</v>
      </c>
      <c r="BZM74">
        <v>0.132760196</v>
      </c>
      <c r="BZN74">
        <v>0.132255963</v>
      </c>
      <c r="BZO74">
        <v>0.131771784</v>
      </c>
      <c r="BZP74">
        <v>0.131277327</v>
      </c>
      <c r="BZQ74">
        <v>0.13078527000000001</v>
      </c>
      <c r="BZR74">
        <v>0.13031721800000001</v>
      </c>
      <c r="BZS74">
        <v>0.12985078799999999</v>
      </c>
      <c r="BZT74">
        <v>0.129406726</v>
      </c>
      <c r="BZU74">
        <v>0.128944682</v>
      </c>
      <c r="BZV74">
        <v>0.12848563199999999</v>
      </c>
      <c r="BZW74">
        <v>0.128021524</v>
      </c>
      <c r="BZX74">
        <v>0.12749597600000001</v>
      </c>
      <c r="BZY74">
        <v>0.126982505</v>
      </c>
      <c r="BZZ74">
        <v>0.12654380200000001</v>
      </c>
      <c r="CAA74">
        <v>0.126080095</v>
      </c>
      <c r="CAB74">
        <v>0.125587791</v>
      </c>
      <c r="CAC74">
        <v>0.12513898000000001</v>
      </c>
      <c r="CAD74">
        <v>0.12466222</v>
      </c>
      <c r="CAE74">
        <v>0.124141921</v>
      </c>
      <c r="CAF74">
        <v>0.123671305</v>
      </c>
      <c r="CAG74">
        <v>0.123223968</v>
      </c>
      <c r="CAH74">
        <v>0.122732355</v>
      </c>
      <c r="CAI74">
        <v>0.12220010100000001</v>
      </c>
      <c r="CAJ74">
        <v>0.12166987</v>
      </c>
      <c r="CAK74">
        <v>0.1212123</v>
      </c>
      <c r="CAL74">
        <v>0.12069740299999999</v>
      </c>
      <c r="CAM74">
        <v>0.120141704</v>
      </c>
      <c r="CAN74">
        <v>0.11967330399999999</v>
      </c>
      <c r="CAO74">
        <v>0.119146982</v>
      </c>
      <c r="CAP74">
        <v>0.118625047</v>
      </c>
      <c r="CAQ74">
        <v>0.118205218</v>
      </c>
      <c r="CAR74">
        <v>0.117831147</v>
      </c>
      <c r="CAS74">
        <v>0.11743253300000001</v>
      </c>
      <c r="CAT74">
        <v>0.116879934</v>
      </c>
      <c r="CAU74">
        <v>0.11632748900000001</v>
      </c>
      <c r="CAV74">
        <v>0.115871714</v>
      </c>
      <c r="CAW74">
        <v>0.11540299</v>
      </c>
      <c r="CAX74">
        <v>0.115004548</v>
      </c>
      <c r="CAY74">
        <v>0.114654507</v>
      </c>
      <c r="CAZ74">
        <v>0.11415874199999999</v>
      </c>
      <c r="CBA74">
        <v>0.11357125799999999</v>
      </c>
      <c r="CBB74">
        <v>0.11307736</v>
      </c>
      <c r="CBC74">
        <v>0.112670992</v>
      </c>
      <c r="CBD74">
        <v>0.11223733399999999</v>
      </c>
      <c r="CBE74">
        <v>0.111746675</v>
      </c>
      <c r="CBF74">
        <v>0.111269256</v>
      </c>
      <c r="CBG74">
        <v>0.110784905</v>
      </c>
      <c r="CBH74">
        <v>0.110339153</v>
      </c>
      <c r="CBI74">
        <v>0.10990459499999999</v>
      </c>
      <c r="CBJ74">
        <v>0.10938440000000001</v>
      </c>
      <c r="CBK74">
        <v>0.108883233</v>
      </c>
      <c r="CBL74">
        <v>0.108425279</v>
      </c>
      <c r="CBM74">
        <v>0.107975218</v>
      </c>
      <c r="CBN74">
        <v>0.10757346199999999</v>
      </c>
      <c r="CBO74">
        <v>0.107233817</v>
      </c>
      <c r="CBP74">
        <v>0.106851722</v>
      </c>
      <c r="CBQ74">
        <v>0.10637105099999999</v>
      </c>
      <c r="CBR74">
        <v>0.105788151</v>
      </c>
      <c r="CBS74">
        <v>0.105240423</v>
      </c>
      <c r="CBT74">
        <v>0.104845785</v>
      </c>
      <c r="CBU74">
        <v>0.10437963</v>
      </c>
      <c r="CBV74">
        <v>0.10395249400000001</v>
      </c>
      <c r="CBW74">
        <v>0.103599838</v>
      </c>
      <c r="CBX74">
        <v>0.10309284000000001</v>
      </c>
      <c r="CBY74">
        <v>0.10256261699999999</v>
      </c>
      <c r="CBZ74">
        <v>0.102039701</v>
      </c>
      <c r="CCA74">
        <v>0.10160436</v>
      </c>
      <c r="CCB74">
        <v>0.10133223399999999</v>
      </c>
      <c r="CCC74">
        <v>0.10097443</v>
      </c>
      <c r="CCD74">
        <v>0.10049258899999999</v>
      </c>
      <c r="CCE74">
        <v>0.100024111</v>
      </c>
      <c r="CCF74">
        <v>9.9448269000000006E-2</v>
      </c>
      <c r="CCG74">
        <v>9.8857151000000004E-2</v>
      </c>
      <c r="CCH74">
        <v>9.8537540000000007E-2</v>
      </c>
      <c r="CCI74">
        <v>9.8301806000000005E-2</v>
      </c>
      <c r="CCJ74">
        <v>9.7885693999999995E-2</v>
      </c>
      <c r="CCK74">
        <v>9.7423008000000005E-2</v>
      </c>
      <c r="CCL74">
        <v>9.6944603000000004E-2</v>
      </c>
      <c r="CCM74">
        <v>9.6364966999999996E-2</v>
      </c>
      <c r="CCN74">
        <v>9.5887073000000003E-2</v>
      </c>
      <c r="CCO74">
        <v>9.5425695000000005E-2</v>
      </c>
      <c r="CCP74">
        <v>9.4879529000000004E-2</v>
      </c>
      <c r="CCQ74">
        <v>9.4363917000000005E-2</v>
      </c>
      <c r="CCR74">
        <v>9.3827561000000004E-2</v>
      </c>
      <c r="CCS74">
        <v>9.3505684000000006E-2</v>
      </c>
      <c r="CCT74">
        <v>9.3292059999999996E-2</v>
      </c>
      <c r="CCU74">
        <v>9.2810707000000006E-2</v>
      </c>
      <c r="CCV74">
        <v>9.2415613999999993E-2</v>
      </c>
      <c r="CCW74">
        <v>9.2126374999999996E-2</v>
      </c>
      <c r="CCX74">
        <v>9.1607601999999996E-2</v>
      </c>
      <c r="CCY74">
        <v>9.1315808999999998E-2</v>
      </c>
      <c r="CCZ74">
        <v>9.1192905000000005E-2</v>
      </c>
      <c r="CDA74">
        <v>9.066428E-2</v>
      </c>
      <c r="CDB74">
        <v>9.0220078999999995E-2</v>
      </c>
      <c r="CDC74">
        <v>9.0110515000000002E-2</v>
      </c>
      <c r="CDD74">
        <v>8.9879165999999996E-2</v>
      </c>
      <c r="CDE74">
        <v>8.9470156999999995E-2</v>
      </c>
      <c r="CDF74">
        <v>8.8918476999999996E-2</v>
      </c>
      <c r="CDG74">
        <v>8.8343423000000004E-2</v>
      </c>
      <c r="CDH74">
        <v>8.7852265999999998E-2</v>
      </c>
      <c r="CDI74">
        <v>8.7426699999999996E-2</v>
      </c>
      <c r="CDJ74">
        <v>8.7143333000000003E-2</v>
      </c>
      <c r="CDK74">
        <v>8.6792438999999999E-2</v>
      </c>
      <c r="CDL74">
        <v>8.6370100000000005E-2</v>
      </c>
      <c r="CDM74">
        <v>8.5963058999999994E-2</v>
      </c>
      <c r="CDN74">
        <v>8.5401318000000004E-2</v>
      </c>
      <c r="CDO74">
        <v>8.5032423999999995E-2</v>
      </c>
      <c r="CDP74">
        <v>8.4814508999999996E-2</v>
      </c>
      <c r="CDQ74">
        <v>8.4252989E-2</v>
      </c>
      <c r="CDR74">
        <v>8.3965897999999997E-2</v>
      </c>
      <c r="CDS74">
        <v>8.4091226000000005E-2</v>
      </c>
      <c r="CDT74">
        <v>8.3464415E-2</v>
      </c>
      <c r="CDU74">
        <v>8.3117038000000004E-2</v>
      </c>
      <c r="CDV74">
        <v>8.2772081999999997E-2</v>
      </c>
      <c r="CDW74">
        <v>8.2354827000000005E-2</v>
      </c>
      <c r="CDX74">
        <v>8.2267899000000005E-2</v>
      </c>
      <c r="CDY74">
        <v>8.2030540999999998E-2</v>
      </c>
      <c r="CDZ74">
        <v>8.1414305000000006E-2</v>
      </c>
      <c r="CEA74">
        <v>8.1217833000000003E-2</v>
      </c>
      <c r="CEB74">
        <v>8.1372281000000005E-2</v>
      </c>
      <c r="CEC74">
        <v>8.1017815000000007E-2</v>
      </c>
      <c r="CED74">
        <v>8.0668557000000002E-2</v>
      </c>
      <c r="CEE74">
        <v>8.0328416E-2</v>
      </c>
      <c r="CEF74">
        <v>7.9457899999999998E-2</v>
      </c>
      <c r="CEG74">
        <v>7.9112687000000001E-2</v>
      </c>
      <c r="CEH74">
        <v>7.9311088000000002E-2</v>
      </c>
      <c r="CEI74">
        <v>7.9184310999999993E-2</v>
      </c>
      <c r="CEJ74">
        <v>7.8985195999999994E-2</v>
      </c>
      <c r="CEK74">
        <v>7.8586967999999993E-2</v>
      </c>
      <c r="CEL74">
        <v>7.8024117000000004E-2</v>
      </c>
      <c r="CEM74">
        <v>7.7708163999999996E-2</v>
      </c>
      <c r="CEN74">
        <v>7.7276965000000003E-2</v>
      </c>
      <c r="CEO74">
        <v>7.7009390999999996E-2</v>
      </c>
      <c r="CEP74">
        <v>7.7111534999999995E-2</v>
      </c>
      <c r="CEQ74">
        <v>7.5953697000000001E-2</v>
      </c>
      <c r="CER74">
        <v>7.5696069000000005E-2</v>
      </c>
      <c r="CES74">
        <v>7.6530266E-2</v>
      </c>
      <c r="CET74">
        <v>7.6310228999999993E-2</v>
      </c>
      <c r="CEU74">
        <v>7.7538803000000003E-2</v>
      </c>
      <c r="CEV74">
        <v>7.8763867000000001E-2</v>
      </c>
      <c r="CEW74">
        <v>7.7500787000000002E-2</v>
      </c>
    </row>
    <row r="75" spans="1:2181" x14ac:dyDescent="0.3">
      <c r="A75" t="str">
        <f>VLOOKUP(I75,MtrxNb!A$1:B$97,2,FALSE)</f>
        <v>M73</v>
      </c>
      <c r="B75">
        <v>73</v>
      </c>
      <c r="C75">
        <v>1</v>
      </c>
      <c r="E75" t="s">
        <v>893</v>
      </c>
      <c r="F75" t="s">
        <v>885</v>
      </c>
      <c r="G75">
        <v>80</v>
      </c>
      <c r="H75">
        <v>1</v>
      </c>
      <c r="I75">
        <v>91</v>
      </c>
      <c r="J75">
        <v>2</v>
      </c>
      <c r="L75" t="s">
        <v>236</v>
      </c>
      <c r="M75" s="14" t="str">
        <f>VLOOKUP(L75,code!A$1:B$77,2,FALSE)</f>
        <v>V7</v>
      </c>
      <c r="N75">
        <v>46.384976530000003</v>
      </c>
      <c r="O75">
        <v>49.2</v>
      </c>
      <c r="P75">
        <v>1.3895962749999999</v>
      </c>
      <c r="Q75">
        <v>101.8457892</v>
      </c>
      <c r="R75">
        <v>162.758871</v>
      </c>
      <c r="S75">
        <v>19.486160160000001</v>
      </c>
      <c r="T75">
        <v>0.34279412199999998</v>
      </c>
      <c r="U75">
        <v>266.10811289999998</v>
      </c>
      <c r="AA75">
        <v>107.22000749999999</v>
      </c>
      <c r="AB75">
        <v>1.843530337</v>
      </c>
      <c r="AC75">
        <v>109.7155994</v>
      </c>
      <c r="AD75">
        <v>169.2252828</v>
      </c>
      <c r="AE75">
        <v>9.4793535999999998E-2</v>
      </c>
      <c r="AF75">
        <v>9.9239550999999995E-2</v>
      </c>
      <c r="AG75">
        <v>0.106192708</v>
      </c>
      <c r="AH75">
        <v>0.10110934100000001</v>
      </c>
      <c r="AI75">
        <v>9.6491015999999999E-2</v>
      </c>
      <c r="AJ75">
        <v>9.3373545000000002E-2</v>
      </c>
      <c r="AK75">
        <v>9.5196432999999997E-2</v>
      </c>
      <c r="AL75">
        <v>9.6133365999999998E-2</v>
      </c>
      <c r="AM75">
        <v>9.7124851999999998E-2</v>
      </c>
      <c r="AN75">
        <v>9.8621257000000004E-2</v>
      </c>
      <c r="AO75">
        <v>9.9591494000000003E-2</v>
      </c>
      <c r="AP75">
        <v>9.8332091999999996E-2</v>
      </c>
      <c r="AQ75">
        <v>9.5476120999999997E-2</v>
      </c>
      <c r="AR75">
        <v>9.3112423999999999E-2</v>
      </c>
      <c r="AS75">
        <v>9.642829E-2</v>
      </c>
      <c r="AT75">
        <v>9.7906433000000001E-2</v>
      </c>
      <c r="AU75">
        <v>9.1502986999999994E-2</v>
      </c>
      <c r="AV75">
        <v>9.2435472000000005E-2</v>
      </c>
      <c r="AW75">
        <v>9.3550316999999994E-2</v>
      </c>
      <c r="AX75">
        <v>9.4415016000000004E-2</v>
      </c>
      <c r="AY75">
        <v>9.865053E-2</v>
      </c>
      <c r="AZ75">
        <v>9.6008547E-2</v>
      </c>
      <c r="BA75">
        <v>9.2640027E-2</v>
      </c>
      <c r="BB75">
        <v>9.5989651999999995E-2</v>
      </c>
      <c r="BC75">
        <v>9.1005526000000003E-2</v>
      </c>
      <c r="BD75">
        <v>8.9832655999999997E-2</v>
      </c>
      <c r="BE75">
        <v>9.4844579999999998E-2</v>
      </c>
      <c r="BF75">
        <v>9.3963027000000005E-2</v>
      </c>
      <c r="BG75">
        <v>9.3976736000000005E-2</v>
      </c>
      <c r="BH75">
        <v>9.3696207000000004E-2</v>
      </c>
      <c r="BI75">
        <v>9.0156219999999995E-2</v>
      </c>
      <c r="BJ75">
        <v>9.1692946999999997E-2</v>
      </c>
      <c r="BK75">
        <v>9.2060014999999995E-2</v>
      </c>
      <c r="BL75">
        <v>8.8415988000000001E-2</v>
      </c>
      <c r="BM75">
        <v>8.8681489000000002E-2</v>
      </c>
      <c r="BN75">
        <v>8.8752738999999997E-2</v>
      </c>
      <c r="BO75">
        <v>8.8514655999999997E-2</v>
      </c>
      <c r="BP75">
        <v>8.8296652000000003E-2</v>
      </c>
      <c r="BQ75">
        <v>8.7888561000000004E-2</v>
      </c>
      <c r="BR75">
        <v>8.7389879000000004E-2</v>
      </c>
      <c r="BS75">
        <v>8.6836188999999994E-2</v>
      </c>
      <c r="BT75">
        <v>8.7165072999999996E-2</v>
      </c>
      <c r="BU75">
        <v>8.7000832E-2</v>
      </c>
      <c r="BV75">
        <v>8.6192912999999996E-2</v>
      </c>
      <c r="BW75">
        <v>8.5839509999999994E-2</v>
      </c>
      <c r="BX75">
        <v>8.5649094999999995E-2</v>
      </c>
      <c r="BY75">
        <v>8.5748992999999996E-2</v>
      </c>
      <c r="BZ75">
        <v>8.6581662000000004E-2</v>
      </c>
      <c r="CA75">
        <v>8.6280830000000003E-2</v>
      </c>
      <c r="CB75">
        <v>8.6419715999999994E-2</v>
      </c>
      <c r="CC75">
        <v>8.7683439000000002E-2</v>
      </c>
      <c r="CD75">
        <v>8.7789871000000005E-2</v>
      </c>
      <c r="CE75">
        <v>8.7850749000000006E-2</v>
      </c>
      <c r="CF75">
        <v>8.7962143000000007E-2</v>
      </c>
      <c r="CG75">
        <v>8.8383808999999994E-2</v>
      </c>
      <c r="CH75">
        <v>8.8577851999999999E-2</v>
      </c>
      <c r="CI75">
        <v>8.8619322E-2</v>
      </c>
      <c r="CJ75">
        <v>8.8518432999999994E-2</v>
      </c>
      <c r="CK75">
        <v>8.8965185000000002E-2</v>
      </c>
      <c r="CL75">
        <v>8.9231468999999994E-2</v>
      </c>
      <c r="CM75">
        <v>8.9201621999999994E-2</v>
      </c>
      <c r="CN75">
        <v>8.9933402999999995E-2</v>
      </c>
      <c r="CO75">
        <v>9.0197324999999995E-2</v>
      </c>
      <c r="CP75">
        <v>9.0128406999999994E-2</v>
      </c>
      <c r="CQ75">
        <v>8.9863821999999996E-2</v>
      </c>
      <c r="CR75">
        <v>9.0440586000000003E-2</v>
      </c>
      <c r="CS75">
        <v>9.1019638E-2</v>
      </c>
      <c r="CT75">
        <v>9.1147623999999997E-2</v>
      </c>
      <c r="CU75">
        <v>9.0879135E-2</v>
      </c>
      <c r="CV75">
        <v>9.0915620000000003E-2</v>
      </c>
      <c r="CW75">
        <v>9.1282889000000006E-2</v>
      </c>
      <c r="CX75">
        <v>9.1769524000000005E-2</v>
      </c>
      <c r="CY75">
        <v>9.2010125999999998E-2</v>
      </c>
      <c r="CZ75">
        <v>9.2097834000000003E-2</v>
      </c>
      <c r="DA75">
        <v>9.2098050000000001E-2</v>
      </c>
      <c r="DB75">
        <v>9.1935761000000005E-2</v>
      </c>
      <c r="DC75">
        <v>9.1920555000000001E-2</v>
      </c>
      <c r="DD75">
        <v>9.2187636000000003E-2</v>
      </c>
      <c r="DE75">
        <v>9.2503696999999996E-2</v>
      </c>
      <c r="DF75">
        <v>9.2427372999999993E-2</v>
      </c>
      <c r="DG75">
        <v>9.2121936000000001E-2</v>
      </c>
      <c r="DH75">
        <v>9.2541843999999998E-2</v>
      </c>
      <c r="DI75">
        <v>9.2607363999999998E-2</v>
      </c>
      <c r="DJ75">
        <v>9.2535227999999997E-2</v>
      </c>
      <c r="DK75">
        <v>9.2507616000000001E-2</v>
      </c>
      <c r="DL75">
        <v>9.2712261000000004E-2</v>
      </c>
      <c r="DM75">
        <v>9.2797339000000006E-2</v>
      </c>
      <c r="DN75">
        <v>9.2663616000000004E-2</v>
      </c>
      <c r="DO75">
        <v>9.2586911999999993E-2</v>
      </c>
      <c r="DP75">
        <v>9.2675052999999993E-2</v>
      </c>
      <c r="DQ75">
        <v>9.2861995000000003E-2</v>
      </c>
      <c r="DR75">
        <v>9.2915855000000006E-2</v>
      </c>
      <c r="DS75">
        <v>9.3005322000000001E-2</v>
      </c>
      <c r="DT75">
        <v>9.2990629000000005E-2</v>
      </c>
      <c r="DU75">
        <v>9.2695764999999999E-2</v>
      </c>
      <c r="DV75">
        <v>9.2810445000000005E-2</v>
      </c>
      <c r="DW75">
        <v>9.2995754999999999E-2</v>
      </c>
      <c r="DX75">
        <v>9.3187674999999998E-2</v>
      </c>
      <c r="DY75">
        <v>9.3119673E-2</v>
      </c>
      <c r="DZ75">
        <v>9.3052900999999993E-2</v>
      </c>
      <c r="EA75">
        <v>9.3036108000000006E-2</v>
      </c>
      <c r="EB75">
        <v>9.3271493999999996E-2</v>
      </c>
      <c r="EC75">
        <v>9.3318581999999997E-2</v>
      </c>
      <c r="ED75">
        <v>9.3291648000000005E-2</v>
      </c>
      <c r="EE75">
        <v>9.3249216999999995E-2</v>
      </c>
      <c r="EF75">
        <v>9.3127220999999996E-2</v>
      </c>
      <c r="EG75">
        <v>9.3006901000000003E-2</v>
      </c>
      <c r="EH75">
        <v>9.2906579000000003E-2</v>
      </c>
      <c r="EI75">
        <v>9.3018286000000006E-2</v>
      </c>
      <c r="EJ75">
        <v>9.2960752999999993E-2</v>
      </c>
      <c r="EK75">
        <v>9.2937298000000002E-2</v>
      </c>
      <c r="EL75">
        <v>9.3609758000000001E-2</v>
      </c>
      <c r="EM75">
        <v>9.3913198000000003E-2</v>
      </c>
      <c r="EN75">
        <v>9.3983881000000005E-2</v>
      </c>
      <c r="EO75">
        <v>9.3827492999999998E-2</v>
      </c>
      <c r="EP75">
        <v>9.3907237000000005E-2</v>
      </c>
      <c r="EQ75">
        <v>9.3933797999999999E-2</v>
      </c>
      <c r="ER75">
        <v>9.3861364000000003E-2</v>
      </c>
      <c r="ES75">
        <v>9.3692682999999999E-2</v>
      </c>
      <c r="ET75">
        <v>9.3686520999999995E-2</v>
      </c>
      <c r="EU75">
        <v>9.3719803000000004E-2</v>
      </c>
      <c r="EV75">
        <v>9.3436770000000002E-2</v>
      </c>
      <c r="EW75">
        <v>9.3476765000000003E-2</v>
      </c>
      <c r="EX75">
        <v>9.3601234000000005E-2</v>
      </c>
      <c r="EY75">
        <v>9.3671276999999997E-2</v>
      </c>
      <c r="EZ75">
        <v>9.3498431000000007E-2</v>
      </c>
      <c r="FA75">
        <v>9.3299396000000007E-2</v>
      </c>
      <c r="FB75">
        <v>9.3111216999999996E-2</v>
      </c>
      <c r="FC75">
        <v>9.3127056999999999E-2</v>
      </c>
      <c r="FD75">
        <v>9.3082234E-2</v>
      </c>
      <c r="FE75">
        <v>9.3037448999999994E-2</v>
      </c>
      <c r="FF75">
        <v>9.3197226999999994E-2</v>
      </c>
      <c r="FG75">
        <v>9.3166239999999997E-2</v>
      </c>
      <c r="FH75">
        <v>9.3081682999999998E-2</v>
      </c>
      <c r="FI75">
        <v>9.3029939000000006E-2</v>
      </c>
      <c r="FJ75">
        <v>9.2993237000000006E-2</v>
      </c>
      <c r="FK75">
        <v>9.3004330999999996E-2</v>
      </c>
      <c r="FL75">
        <v>9.3070797999999996E-2</v>
      </c>
      <c r="FM75">
        <v>9.3018867000000005E-2</v>
      </c>
      <c r="FN75">
        <v>9.3040861000000002E-2</v>
      </c>
      <c r="FO75">
        <v>9.3096419999999999E-2</v>
      </c>
      <c r="FP75">
        <v>9.3043192999999996E-2</v>
      </c>
      <c r="FQ75">
        <v>9.2991866000000006E-2</v>
      </c>
      <c r="FR75">
        <v>9.2977806999999996E-2</v>
      </c>
      <c r="FS75">
        <v>9.3053959000000006E-2</v>
      </c>
      <c r="FT75">
        <v>9.3277104E-2</v>
      </c>
      <c r="FU75">
        <v>9.3364007999999998E-2</v>
      </c>
      <c r="FV75">
        <v>9.3233838999999999E-2</v>
      </c>
      <c r="FW75">
        <v>9.3433820000000001E-2</v>
      </c>
      <c r="FX75">
        <v>9.3592360999999999E-2</v>
      </c>
      <c r="FY75">
        <v>9.3737260000000003E-2</v>
      </c>
      <c r="FZ75">
        <v>9.4053528999999997E-2</v>
      </c>
      <c r="GA75">
        <v>9.4689541000000002E-2</v>
      </c>
      <c r="GB75">
        <v>9.5309435999999997E-2</v>
      </c>
      <c r="GC75">
        <v>9.5491193000000002E-2</v>
      </c>
      <c r="GD75">
        <v>9.5799670000000003E-2</v>
      </c>
      <c r="GE75">
        <v>9.6191175000000004E-2</v>
      </c>
      <c r="GF75">
        <v>9.6670515999999998E-2</v>
      </c>
      <c r="GG75">
        <v>9.7184747000000002E-2</v>
      </c>
      <c r="GH75">
        <v>9.7715624000000001E-2</v>
      </c>
      <c r="GI75">
        <v>9.8273762000000001E-2</v>
      </c>
      <c r="GJ75">
        <v>9.8988279999999998E-2</v>
      </c>
      <c r="GK75">
        <v>9.9819973000000006E-2</v>
      </c>
      <c r="GL75">
        <v>0.100730009</v>
      </c>
      <c r="GM75">
        <v>0.101726316</v>
      </c>
      <c r="GN75">
        <v>0.10288497100000001</v>
      </c>
      <c r="GO75">
        <v>0.104305334</v>
      </c>
      <c r="GP75">
        <v>0.10613360300000001</v>
      </c>
      <c r="GQ75">
        <v>0.10750999999999999</v>
      </c>
      <c r="GR75">
        <v>0.10888838000000001</v>
      </c>
      <c r="GS75">
        <v>0.1103196</v>
      </c>
      <c r="GT75">
        <v>0.111924887</v>
      </c>
      <c r="GU75">
        <v>0.11351826</v>
      </c>
      <c r="GV75">
        <v>0.115108579</v>
      </c>
      <c r="GW75">
        <v>0.116763309</v>
      </c>
      <c r="GX75">
        <v>0.118558265</v>
      </c>
      <c r="GY75">
        <v>0.120293699</v>
      </c>
      <c r="GZ75">
        <v>0.12182539000000001</v>
      </c>
      <c r="HA75">
        <v>0.123169839</v>
      </c>
      <c r="HB75">
        <v>0.124434456</v>
      </c>
      <c r="HC75">
        <v>0.125637993</v>
      </c>
      <c r="HD75">
        <v>0.12676762</v>
      </c>
      <c r="HE75">
        <v>0.12778325400000001</v>
      </c>
      <c r="HF75">
        <v>0.12871332499999999</v>
      </c>
      <c r="HG75">
        <v>0.129644439</v>
      </c>
      <c r="HH75">
        <v>0.13039210400000001</v>
      </c>
      <c r="HI75">
        <v>0.131006226</v>
      </c>
      <c r="HJ75">
        <v>0.13147731100000001</v>
      </c>
      <c r="HK75">
        <v>0.13190761200000001</v>
      </c>
      <c r="HL75">
        <v>0.132315144</v>
      </c>
      <c r="HM75">
        <v>0.13270396000000001</v>
      </c>
      <c r="HN75">
        <v>0.13296486399999999</v>
      </c>
      <c r="HO75">
        <v>0.13325129399999999</v>
      </c>
      <c r="HP75">
        <v>0.13358020800000001</v>
      </c>
      <c r="HQ75">
        <v>0.13406591100000001</v>
      </c>
      <c r="HR75">
        <v>0.13437861200000001</v>
      </c>
      <c r="HS75">
        <v>0.134608954</v>
      </c>
      <c r="HT75">
        <v>0.13488687599999999</v>
      </c>
      <c r="HU75">
        <v>0.13511268800000001</v>
      </c>
      <c r="HV75">
        <v>0.13528361899999999</v>
      </c>
      <c r="HW75">
        <v>0.135378569</v>
      </c>
      <c r="HX75">
        <v>0.13543291399999999</v>
      </c>
      <c r="HY75">
        <v>0.135451406</v>
      </c>
      <c r="HZ75">
        <v>0.13543066400000001</v>
      </c>
      <c r="IA75">
        <v>0.135261029</v>
      </c>
      <c r="IB75">
        <v>0.13503195300000001</v>
      </c>
      <c r="IC75">
        <v>0.13472946</v>
      </c>
      <c r="ID75">
        <v>0.13424430800000001</v>
      </c>
      <c r="IE75">
        <v>0.133654103</v>
      </c>
      <c r="IF75">
        <v>0.132990003</v>
      </c>
      <c r="IG75">
        <v>0.132237524</v>
      </c>
      <c r="IH75">
        <v>0.13137193</v>
      </c>
      <c r="II75">
        <v>0.13044889300000001</v>
      </c>
      <c r="IJ75">
        <v>0.129470319</v>
      </c>
      <c r="IK75">
        <v>0.12842980000000001</v>
      </c>
      <c r="IL75">
        <v>0.12730521</v>
      </c>
      <c r="IM75">
        <v>0.12610282</v>
      </c>
      <c r="IN75">
        <v>0.124853782</v>
      </c>
      <c r="IO75">
        <v>0.12361370000000001</v>
      </c>
      <c r="IP75">
        <v>0.122378401</v>
      </c>
      <c r="IQ75">
        <v>0.12113647900000001</v>
      </c>
      <c r="IR75">
        <v>0.119940832</v>
      </c>
      <c r="IS75">
        <v>0.118787609</v>
      </c>
      <c r="IT75">
        <v>0.11768719599999999</v>
      </c>
      <c r="IU75">
        <v>0.116640881</v>
      </c>
      <c r="IV75">
        <v>0.115660049</v>
      </c>
      <c r="IW75">
        <v>0.114748478</v>
      </c>
      <c r="IX75">
        <v>0.113886029</v>
      </c>
      <c r="IY75">
        <v>0.11303444999999999</v>
      </c>
      <c r="IZ75">
        <v>0.112207294</v>
      </c>
      <c r="JA75">
        <v>0.11145427099999999</v>
      </c>
      <c r="JB75">
        <v>0.11071191700000001</v>
      </c>
      <c r="JC75">
        <v>0.110005043</v>
      </c>
      <c r="JD75">
        <v>0.109362021</v>
      </c>
      <c r="JE75">
        <v>0.10893246500000001</v>
      </c>
      <c r="JF75">
        <v>0.108616635</v>
      </c>
      <c r="JG75">
        <v>0.108406715</v>
      </c>
      <c r="JH75">
        <v>0.10826475200000001</v>
      </c>
      <c r="JI75">
        <v>0.10807848</v>
      </c>
      <c r="JJ75">
        <v>0.107853137</v>
      </c>
      <c r="JK75">
        <v>0.10769023699999999</v>
      </c>
      <c r="JL75">
        <v>0.107477278</v>
      </c>
      <c r="JM75">
        <v>0.10722852500000001</v>
      </c>
      <c r="JN75">
        <v>0.10695099800000001</v>
      </c>
      <c r="JO75">
        <v>0.106640235</v>
      </c>
      <c r="JP75">
        <v>0.106354684</v>
      </c>
      <c r="JQ75">
        <v>0.106142029</v>
      </c>
      <c r="JR75">
        <v>0.105718352</v>
      </c>
      <c r="JS75">
        <v>0.105243899</v>
      </c>
      <c r="JT75">
        <v>0.10474354800000001</v>
      </c>
      <c r="JU75">
        <v>0.10447894000000001</v>
      </c>
      <c r="JV75">
        <v>0.10432186</v>
      </c>
      <c r="JW75">
        <v>0.104227334</v>
      </c>
      <c r="JX75">
        <v>0.10401853899999999</v>
      </c>
      <c r="JY75">
        <v>0.103833891</v>
      </c>
      <c r="JZ75">
        <v>0.103617772</v>
      </c>
      <c r="KA75">
        <v>0.10328322600000001</v>
      </c>
      <c r="KB75">
        <v>0.102946386</v>
      </c>
      <c r="KC75">
        <v>0.10262716600000001</v>
      </c>
      <c r="KD75">
        <v>0.10233897</v>
      </c>
      <c r="KE75">
        <v>0.101903014</v>
      </c>
      <c r="KF75">
        <v>0.101455778</v>
      </c>
      <c r="KG75">
        <v>0.101029322</v>
      </c>
      <c r="KH75">
        <v>0.100937024</v>
      </c>
      <c r="KI75">
        <v>0.100897312</v>
      </c>
      <c r="KJ75">
        <v>0.100857399</v>
      </c>
      <c r="KK75">
        <v>0.10067778099999999</v>
      </c>
      <c r="KL75">
        <v>0.100501753</v>
      </c>
      <c r="KM75">
        <v>0.100277066</v>
      </c>
      <c r="KN75">
        <v>9.9942982E-2</v>
      </c>
      <c r="KO75">
        <v>9.9776238000000003E-2</v>
      </c>
      <c r="KP75">
        <v>9.9616258999999999E-2</v>
      </c>
      <c r="KQ75">
        <v>9.9433459000000002E-2</v>
      </c>
      <c r="KR75">
        <v>9.9263825E-2</v>
      </c>
      <c r="KS75">
        <v>9.9152273999999999E-2</v>
      </c>
      <c r="KT75">
        <v>9.9108963999999994E-2</v>
      </c>
      <c r="KU75">
        <v>9.9235892000000006E-2</v>
      </c>
      <c r="KV75">
        <v>9.9217265999999998E-2</v>
      </c>
      <c r="KW75">
        <v>9.9133894E-2</v>
      </c>
      <c r="KX75">
        <v>9.9058323000000004E-2</v>
      </c>
      <c r="KY75">
        <v>9.9014394000000006E-2</v>
      </c>
      <c r="KZ75">
        <v>9.8945512999999999E-2</v>
      </c>
      <c r="LA75">
        <v>9.8819971000000006E-2</v>
      </c>
      <c r="LB75">
        <v>9.8715207999999999E-2</v>
      </c>
      <c r="LC75">
        <v>9.8568118999999996E-2</v>
      </c>
      <c r="LD75">
        <v>9.8377317000000006E-2</v>
      </c>
      <c r="LE75">
        <v>9.8230913000000003E-2</v>
      </c>
      <c r="LF75">
        <v>9.8016262000000007E-2</v>
      </c>
      <c r="LG75">
        <v>9.7762689E-2</v>
      </c>
      <c r="LH75">
        <v>9.7528160000000003E-2</v>
      </c>
      <c r="LI75">
        <v>9.7262077000000002E-2</v>
      </c>
      <c r="LJ75">
        <v>9.6988781999999996E-2</v>
      </c>
      <c r="LK75">
        <v>9.6723944000000006E-2</v>
      </c>
      <c r="LL75">
        <v>9.6478991E-2</v>
      </c>
      <c r="LM75">
        <v>9.6230737999999996E-2</v>
      </c>
      <c r="LN75">
        <v>9.5972880999999996E-2</v>
      </c>
      <c r="LO75">
        <v>9.5787576999999999E-2</v>
      </c>
      <c r="LP75">
        <v>9.5624170999999994E-2</v>
      </c>
      <c r="LQ75">
        <v>9.5477909E-2</v>
      </c>
      <c r="LR75">
        <v>9.5331847999999997E-2</v>
      </c>
      <c r="LS75">
        <v>9.5302388000000002E-2</v>
      </c>
      <c r="LT75">
        <v>9.5306844000000002E-2</v>
      </c>
      <c r="LU75">
        <v>9.5227823000000003E-2</v>
      </c>
      <c r="LV75">
        <v>9.5140524000000004E-2</v>
      </c>
      <c r="LW75">
        <v>9.5069482999999996E-2</v>
      </c>
      <c r="LX75">
        <v>9.5032111000000002E-2</v>
      </c>
      <c r="LY75">
        <v>9.4996660999999996E-2</v>
      </c>
      <c r="LZ75">
        <v>9.4932190999999999E-2</v>
      </c>
      <c r="MA75">
        <v>9.4836882999999997E-2</v>
      </c>
      <c r="MB75">
        <v>9.4772771000000006E-2</v>
      </c>
      <c r="MC75">
        <v>9.4684549000000007E-2</v>
      </c>
      <c r="MD75">
        <v>9.4587207000000006E-2</v>
      </c>
      <c r="ME75">
        <v>9.4524756000000001E-2</v>
      </c>
      <c r="MF75">
        <v>9.4513453999999997E-2</v>
      </c>
      <c r="MG75">
        <v>9.4518580000000005E-2</v>
      </c>
      <c r="MH75">
        <v>9.4516031E-2</v>
      </c>
      <c r="MI75">
        <v>9.4554491000000004E-2</v>
      </c>
      <c r="MJ75">
        <v>9.4615995999999994E-2</v>
      </c>
      <c r="MK75">
        <v>9.4699941999999995E-2</v>
      </c>
      <c r="ML75">
        <v>9.4843172000000003E-2</v>
      </c>
      <c r="MM75">
        <v>9.5051877000000007E-2</v>
      </c>
      <c r="MN75">
        <v>9.5310353E-2</v>
      </c>
      <c r="MO75">
        <v>9.5524654000000001E-2</v>
      </c>
      <c r="MP75">
        <v>9.5768712000000006E-2</v>
      </c>
      <c r="MQ75">
        <v>9.6028200999999994E-2</v>
      </c>
      <c r="MR75">
        <v>9.6290834000000006E-2</v>
      </c>
      <c r="MS75">
        <v>9.6576065000000003E-2</v>
      </c>
      <c r="MT75">
        <v>9.6877314000000006E-2</v>
      </c>
      <c r="MU75">
        <v>9.7199305999999999E-2</v>
      </c>
      <c r="MV75">
        <v>9.7556061999999999E-2</v>
      </c>
      <c r="MW75">
        <v>9.7981400999999996E-2</v>
      </c>
      <c r="MX75">
        <v>9.8474733999999994E-2</v>
      </c>
      <c r="MY75">
        <v>9.8869570000000004E-2</v>
      </c>
      <c r="MZ75">
        <v>9.9277213000000003E-2</v>
      </c>
      <c r="NA75">
        <v>9.9694446000000006E-2</v>
      </c>
      <c r="NB75">
        <v>0.100121945</v>
      </c>
      <c r="NC75">
        <v>0.10060385600000001</v>
      </c>
      <c r="ND75">
        <v>0.101159871</v>
      </c>
      <c r="NE75">
        <v>0.101850279</v>
      </c>
      <c r="NF75">
        <v>0.102768637</v>
      </c>
      <c r="NG75">
        <v>0.103843659</v>
      </c>
      <c r="NH75">
        <v>0.10508325</v>
      </c>
      <c r="NI75">
        <v>0.10680072</v>
      </c>
      <c r="NJ75">
        <v>0.10888949000000001</v>
      </c>
      <c r="NK75">
        <v>0.111346669</v>
      </c>
      <c r="NL75">
        <v>0.11439026099999999</v>
      </c>
      <c r="NM75">
        <v>0.118027538</v>
      </c>
      <c r="NN75">
        <v>0.122124314</v>
      </c>
      <c r="NO75">
        <v>0.12680464999999999</v>
      </c>
      <c r="NP75">
        <v>0.13209348900000001</v>
      </c>
      <c r="NQ75">
        <v>0.13776938599999999</v>
      </c>
      <c r="NR75">
        <v>0.14387174</v>
      </c>
      <c r="NS75">
        <v>0.15053261800000001</v>
      </c>
      <c r="NT75">
        <v>0.157433406</v>
      </c>
      <c r="NU75">
        <v>0.16457143399999999</v>
      </c>
      <c r="NV75">
        <v>0.17218928</v>
      </c>
      <c r="NW75">
        <v>0.17988789099999999</v>
      </c>
      <c r="NX75">
        <v>0.187673911</v>
      </c>
      <c r="NY75">
        <v>0.19568633999999999</v>
      </c>
      <c r="NZ75">
        <v>0.20392173499999999</v>
      </c>
      <c r="OA75">
        <v>0.21224343800000001</v>
      </c>
      <c r="OB75">
        <v>0.220630616</v>
      </c>
      <c r="OC75">
        <v>0.229296371</v>
      </c>
      <c r="OD75">
        <v>0.23803143199999999</v>
      </c>
      <c r="OE75">
        <v>0.24681465299999999</v>
      </c>
      <c r="OF75">
        <v>0.25573995700000002</v>
      </c>
      <c r="OG75">
        <v>0.26474478800000001</v>
      </c>
      <c r="OH75">
        <v>0.273807466</v>
      </c>
      <c r="OI75">
        <v>0.28291201599999999</v>
      </c>
      <c r="OJ75">
        <v>0.29205217999999999</v>
      </c>
      <c r="OK75">
        <v>0.30121514199999999</v>
      </c>
      <c r="OL75">
        <v>0.31044167299999997</v>
      </c>
      <c r="OM75">
        <v>0.31945684600000002</v>
      </c>
      <c r="ON75">
        <v>0.328381747</v>
      </c>
      <c r="OO75">
        <v>0.337247252</v>
      </c>
      <c r="OP75">
        <v>0.34597247800000003</v>
      </c>
      <c r="OQ75">
        <v>0.35453373199999999</v>
      </c>
      <c r="OR75">
        <v>0.36292386100000001</v>
      </c>
      <c r="OS75">
        <v>0.371037006</v>
      </c>
      <c r="OT75">
        <v>0.378867328</v>
      </c>
      <c r="OU75">
        <v>0.38649174600000002</v>
      </c>
      <c r="OV75">
        <v>0.39391183899999999</v>
      </c>
      <c r="OW75">
        <v>0.40088078399999999</v>
      </c>
      <c r="OX75">
        <v>0.407609165</v>
      </c>
      <c r="OY75">
        <v>0.41412714099999998</v>
      </c>
      <c r="OZ75">
        <v>0.42030805300000001</v>
      </c>
      <c r="PA75">
        <v>0.42618578699999998</v>
      </c>
      <c r="PB75">
        <v>0.43175381400000001</v>
      </c>
      <c r="PC75">
        <v>0.43688175099999998</v>
      </c>
      <c r="PD75">
        <v>0.44177010700000002</v>
      </c>
      <c r="PE75">
        <v>0.44645011400000001</v>
      </c>
      <c r="PF75">
        <v>0.45086261599999999</v>
      </c>
      <c r="PG75">
        <v>0.45495379000000002</v>
      </c>
      <c r="PH75">
        <v>0.45879515999999998</v>
      </c>
      <c r="PI75">
        <v>0.46234652399999998</v>
      </c>
      <c r="PJ75">
        <v>0.46569216299999999</v>
      </c>
      <c r="PK75">
        <v>0.46875330799999998</v>
      </c>
      <c r="PL75">
        <v>0.47150975499999997</v>
      </c>
      <c r="PM75">
        <v>0.47388428399999999</v>
      </c>
      <c r="PN75">
        <v>0.47615355300000001</v>
      </c>
      <c r="PO75">
        <v>0.47831758899999999</v>
      </c>
      <c r="PP75">
        <v>0.480309755</v>
      </c>
      <c r="PQ75">
        <v>0.48195523000000001</v>
      </c>
      <c r="PR75">
        <v>0.483462214</v>
      </c>
      <c r="PS75">
        <v>0.48491317</v>
      </c>
      <c r="PT75">
        <v>0.48630011099999998</v>
      </c>
      <c r="PU75">
        <v>0.48751160500000001</v>
      </c>
      <c r="PV75">
        <v>0.48852822200000001</v>
      </c>
      <c r="PW75">
        <v>0.48945924600000001</v>
      </c>
      <c r="PX75">
        <v>0.49025717400000002</v>
      </c>
      <c r="PY75">
        <v>0.490958273</v>
      </c>
      <c r="PZ75">
        <v>0.491608769</v>
      </c>
      <c r="QA75">
        <v>0.49218323800000002</v>
      </c>
      <c r="QB75">
        <v>0.49269154700000001</v>
      </c>
      <c r="QC75">
        <v>0.493112355</v>
      </c>
      <c r="QD75">
        <v>0.49343332600000001</v>
      </c>
      <c r="QE75">
        <v>0.49379104400000001</v>
      </c>
      <c r="QF75">
        <v>0.49420273300000001</v>
      </c>
      <c r="QG75">
        <v>0.49446845099999998</v>
      </c>
      <c r="QH75">
        <v>0.49466860299999998</v>
      </c>
      <c r="QI75">
        <v>0.49480435299999997</v>
      </c>
      <c r="QJ75">
        <v>0.49483951900000001</v>
      </c>
      <c r="QK75">
        <v>0.494970888</v>
      </c>
      <c r="QL75">
        <v>0.49510589199999999</v>
      </c>
      <c r="QM75">
        <v>0.49517598699999998</v>
      </c>
      <c r="QN75">
        <v>0.49525463600000003</v>
      </c>
      <c r="QO75">
        <v>0.49533450600000001</v>
      </c>
      <c r="QP75">
        <v>0.49541664099999999</v>
      </c>
      <c r="QQ75">
        <v>0.49556273200000001</v>
      </c>
      <c r="QR75">
        <v>0.49567011</v>
      </c>
      <c r="QS75">
        <v>0.495744199</v>
      </c>
      <c r="QT75">
        <v>0.49578174899999999</v>
      </c>
      <c r="QU75">
        <v>0.49561867100000001</v>
      </c>
      <c r="QV75">
        <v>0.49546971899999998</v>
      </c>
      <c r="QW75">
        <v>0.49549177300000002</v>
      </c>
      <c r="QX75">
        <v>0.49547418999999998</v>
      </c>
      <c r="QY75">
        <v>0.49548810700000001</v>
      </c>
      <c r="QZ75">
        <v>0.49553713199999999</v>
      </c>
      <c r="RA75">
        <v>0.49545797699999999</v>
      </c>
      <c r="RB75">
        <v>0.495517284</v>
      </c>
      <c r="RC75">
        <v>0.49564099299999997</v>
      </c>
      <c r="RD75">
        <v>0.49567225599999998</v>
      </c>
      <c r="RE75">
        <v>0.495711923</v>
      </c>
      <c r="RF75">
        <v>0.495777458</v>
      </c>
      <c r="RG75">
        <v>0.49588823300000001</v>
      </c>
      <c r="RH75">
        <v>0.49584367899999998</v>
      </c>
      <c r="RI75">
        <v>0.49585190400000001</v>
      </c>
      <c r="RJ75">
        <v>0.49592664800000003</v>
      </c>
      <c r="RK75">
        <v>0.49594748</v>
      </c>
      <c r="RL75">
        <v>0.49593070099999997</v>
      </c>
      <c r="RM75">
        <v>0.49590009499999999</v>
      </c>
      <c r="RN75">
        <v>0.49589613100000002</v>
      </c>
      <c r="RO75">
        <v>0.49592971800000002</v>
      </c>
      <c r="RP75">
        <v>0.49599051500000002</v>
      </c>
      <c r="RQ75">
        <v>0.49608111399999999</v>
      </c>
      <c r="RR75">
        <v>0.49616193800000002</v>
      </c>
      <c r="RS75">
        <v>0.496217519</v>
      </c>
      <c r="RT75">
        <v>0.49624553300000002</v>
      </c>
      <c r="RU75">
        <v>0.49623003599999999</v>
      </c>
      <c r="RV75">
        <v>0.49627983599999997</v>
      </c>
      <c r="RW75">
        <v>0.49636459399999999</v>
      </c>
      <c r="RX75">
        <v>0.49645924600000002</v>
      </c>
      <c r="RY75">
        <v>0.49647188199999998</v>
      </c>
      <c r="RZ75">
        <v>0.49649727300000002</v>
      </c>
      <c r="SA75">
        <v>0.49656581900000002</v>
      </c>
      <c r="SB75">
        <v>0.49650919399999999</v>
      </c>
      <c r="SC75">
        <v>0.49658679999999999</v>
      </c>
      <c r="SD75">
        <v>0.49675279900000002</v>
      </c>
      <c r="SE75">
        <v>0.49681365500000002</v>
      </c>
      <c r="SF75">
        <v>0.49678543200000003</v>
      </c>
      <c r="SG75">
        <v>0.49678441899999998</v>
      </c>
      <c r="SH75">
        <v>0.49692684399999998</v>
      </c>
      <c r="SI75">
        <v>0.49703708299999999</v>
      </c>
      <c r="SJ75">
        <v>0.49714323900000001</v>
      </c>
      <c r="SK75">
        <v>0.49724492399999998</v>
      </c>
      <c r="SL75">
        <v>0.49723359900000003</v>
      </c>
      <c r="SM75">
        <v>0.49731940000000002</v>
      </c>
      <c r="SN75">
        <v>0.49743083100000002</v>
      </c>
      <c r="SO75">
        <v>0.49740448599999998</v>
      </c>
      <c r="SP75">
        <v>0.497430235</v>
      </c>
      <c r="SQ75">
        <v>0.49748086899999999</v>
      </c>
      <c r="SR75">
        <v>0.49754959300000001</v>
      </c>
      <c r="SS75">
        <v>0.49760559199999999</v>
      </c>
      <c r="ST75">
        <v>0.49769797900000001</v>
      </c>
      <c r="SU75">
        <v>0.49782746999999999</v>
      </c>
      <c r="SV75">
        <v>0.49798259099999997</v>
      </c>
      <c r="SW75">
        <v>0.49812966600000003</v>
      </c>
      <c r="SX75">
        <v>0.498266339</v>
      </c>
      <c r="SY75">
        <v>0.49838405800000002</v>
      </c>
      <c r="SZ75">
        <v>0.49849101899999998</v>
      </c>
      <c r="TA75">
        <v>0.498559892</v>
      </c>
      <c r="TB75">
        <v>0.49858298899999998</v>
      </c>
      <c r="TC75">
        <v>0.49869051599999997</v>
      </c>
      <c r="TD75">
        <v>0.49879953300000002</v>
      </c>
      <c r="TE75">
        <v>0.498912305</v>
      </c>
      <c r="TF75">
        <v>0.49903705700000001</v>
      </c>
      <c r="TG75">
        <v>0.49911761300000002</v>
      </c>
      <c r="TH75">
        <v>0.49911710599999998</v>
      </c>
      <c r="TI75">
        <v>0.49899092299999998</v>
      </c>
      <c r="TJ75">
        <v>0.499131769</v>
      </c>
      <c r="TK75">
        <v>0.49926906799999998</v>
      </c>
      <c r="TL75">
        <v>0.49937862199999999</v>
      </c>
      <c r="TM75">
        <v>0.49942186500000002</v>
      </c>
      <c r="TN75">
        <v>0.49944376899999998</v>
      </c>
      <c r="TO75">
        <v>0.49948179700000001</v>
      </c>
      <c r="TP75">
        <v>0.49958679099999997</v>
      </c>
      <c r="TQ75">
        <v>0.49985727699999999</v>
      </c>
      <c r="TR75">
        <v>0.50013858099999997</v>
      </c>
      <c r="TS75">
        <v>0.50039136399999995</v>
      </c>
      <c r="TT75">
        <v>0.50042736499999996</v>
      </c>
      <c r="TU75">
        <v>0.50044226599999997</v>
      </c>
      <c r="TV75">
        <v>0.50041234499999998</v>
      </c>
      <c r="TW75">
        <v>0.50026387000000005</v>
      </c>
      <c r="TX75">
        <v>0.50006174999999997</v>
      </c>
      <c r="TY75">
        <v>0.49987235699999999</v>
      </c>
      <c r="TZ75">
        <v>0.49972406000000003</v>
      </c>
      <c r="UA75">
        <v>0.49981668600000001</v>
      </c>
      <c r="UB75">
        <v>0.49991563</v>
      </c>
      <c r="UC75">
        <v>0.50001269599999998</v>
      </c>
      <c r="UD75">
        <v>0.50009656000000002</v>
      </c>
      <c r="UE75">
        <v>0.50011897100000002</v>
      </c>
      <c r="UF75">
        <v>0.50010287799999997</v>
      </c>
      <c r="UG75">
        <v>0.50005227299999999</v>
      </c>
      <c r="UH75">
        <v>0.50008004900000003</v>
      </c>
      <c r="UI75">
        <v>0.50004458399999996</v>
      </c>
      <c r="UJ75">
        <v>0.499954432</v>
      </c>
      <c r="UK75">
        <v>0.49998915199999999</v>
      </c>
      <c r="UL75">
        <v>0.49987837699999998</v>
      </c>
      <c r="UM75">
        <v>0.49976524700000002</v>
      </c>
      <c r="UN75">
        <v>0.49981725199999999</v>
      </c>
      <c r="UO75">
        <v>0.49979165199999998</v>
      </c>
      <c r="UP75">
        <v>0.499712288</v>
      </c>
      <c r="UQ75">
        <v>0.49959635699999999</v>
      </c>
      <c r="UR75">
        <v>0.49970358599999998</v>
      </c>
      <c r="US75">
        <v>0.49969273800000003</v>
      </c>
      <c r="UT75">
        <v>0.499607474</v>
      </c>
      <c r="UU75">
        <v>0.49949285399999999</v>
      </c>
      <c r="UV75">
        <v>0.49947071100000001</v>
      </c>
      <c r="UW75">
        <v>0.499451011</v>
      </c>
      <c r="UX75">
        <v>0.49940529500000003</v>
      </c>
      <c r="UY75">
        <v>0.49917045199999999</v>
      </c>
      <c r="UZ75">
        <v>0.49906334299999999</v>
      </c>
      <c r="VA75">
        <v>0.49904573000000002</v>
      </c>
      <c r="VB75">
        <v>0.49905827600000002</v>
      </c>
      <c r="VC75">
        <v>0.49886473999999997</v>
      </c>
      <c r="VD75">
        <v>0.49870440399999999</v>
      </c>
      <c r="VE75">
        <v>0.498674691</v>
      </c>
      <c r="VF75">
        <v>0.49862474200000001</v>
      </c>
      <c r="VG75">
        <v>0.49859780100000001</v>
      </c>
      <c r="VH75">
        <v>0.49860620500000002</v>
      </c>
      <c r="VI75">
        <v>0.49869891999999999</v>
      </c>
      <c r="VJ75">
        <v>0.49850037699999999</v>
      </c>
      <c r="VK75">
        <v>0.498342752</v>
      </c>
      <c r="VL75">
        <v>0.49839344600000002</v>
      </c>
      <c r="VM75">
        <v>0.49840414500000002</v>
      </c>
      <c r="VN75">
        <v>0.49827837899999999</v>
      </c>
      <c r="VO75">
        <v>0.49809232399999998</v>
      </c>
      <c r="VP75">
        <v>0.49812087399999999</v>
      </c>
      <c r="VQ75">
        <v>0.49816659099999999</v>
      </c>
      <c r="VR75">
        <v>0.49811282800000001</v>
      </c>
      <c r="VS75">
        <v>0.49787417099999998</v>
      </c>
      <c r="VT75">
        <v>0.49791398599999998</v>
      </c>
      <c r="VU75">
        <v>0.49797815099999998</v>
      </c>
      <c r="VV75">
        <v>0.49799373699999999</v>
      </c>
      <c r="VW75">
        <v>0.49770021399999997</v>
      </c>
      <c r="VX75">
        <v>0.49754372200000002</v>
      </c>
      <c r="VY75">
        <v>0.49742883399999999</v>
      </c>
      <c r="VZ75">
        <v>0.49731159200000002</v>
      </c>
      <c r="WA75">
        <v>0.49714636800000001</v>
      </c>
      <c r="WB75">
        <v>0.49697682300000001</v>
      </c>
      <c r="WC75">
        <v>0.49681264200000003</v>
      </c>
      <c r="WD75">
        <v>0.49668598200000003</v>
      </c>
      <c r="WE75">
        <v>0.496633351</v>
      </c>
      <c r="WF75">
        <v>0.49655613300000001</v>
      </c>
      <c r="WG75">
        <v>0.49639704800000001</v>
      </c>
      <c r="WH75">
        <v>0.49623599600000001</v>
      </c>
      <c r="WI75">
        <v>0.49614629100000002</v>
      </c>
      <c r="WJ75">
        <v>0.49611005200000002</v>
      </c>
      <c r="WK75">
        <v>0.49607241200000002</v>
      </c>
      <c r="WL75">
        <v>0.49570178999999998</v>
      </c>
      <c r="WM75">
        <v>0.495396316</v>
      </c>
      <c r="WN75">
        <v>0.49534940700000002</v>
      </c>
      <c r="WO75">
        <v>0.49538323299999998</v>
      </c>
      <c r="WP75">
        <v>0.49512529399999999</v>
      </c>
      <c r="WQ75">
        <v>0.494728893</v>
      </c>
      <c r="WR75">
        <v>0.49459049100000002</v>
      </c>
      <c r="WS75">
        <v>0.49424138699999998</v>
      </c>
      <c r="WT75">
        <v>0.493953735</v>
      </c>
      <c r="WU75">
        <v>0.49383136599999999</v>
      </c>
      <c r="WV75">
        <v>0.49373912800000003</v>
      </c>
      <c r="WW75">
        <v>0.49347558600000002</v>
      </c>
      <c r="WX75">
        <v>0.49317443399999999</v>
      </c>
      <c r="WY75">
        <v>0.49309888499999999</v>
      </c>
      <c r="WZ75">
        <v>0.49289551399999998</v>
      </c>
      <c r="XA75">
        <v>0.49257946000000002</v>
      </c>
      <c r="XB75">
        <v>0.49216863500000002</v>
      </c>
      <c r="XC75">
        <v>0.49201843099999998</v>
      </c>
      <c r="XD75">
        <v>0.49171721899999998</v>
      </c>
      <c r="XE75">
        <v>0.49128925800000001</v>
      </c>
      <c r="XF75">
        <v>0.49073061299999998</v>
      </c>
      <c r="XG75">
        <v>0.49042254699999999</v>
      </c>
      <c r="XH75">
        <v>0.49011200700000002</v>
      </c>
      <c r="XI75">
        <v>0.48973807699999999</v>
      </c>
      <c r="XJ75">
        <v>0.489134401</v>
      </c>
      <c r="XK75">
        <v>0.48871853900000001</v>
      </c>
      <c r="XL75">
        <v>0.48833918599999998</v>
      </c>
      <c r="XM75">
        <v>0.487880647</v>
      </c>
      <c r="XN75">
        <v>0.48721227</v>
      </c>
      <c r="XO75">
        <v>0.48681834299999999</v>
      </c>
      <c r="XP75">
        <v>0.48666173200000001</v>
      </c>
      <c r="XQ75">
        <v>0.48649790900000001</v>
      </c>
      <c r="XR75">
        <v>0.48620855800000001</v>
      </c>
      <c r="XS75">
        <v>0.48589485900000001</v>
      </c>
      <c r="XT75">
        <v>0.48560315399999998</v>
      </c>
      <c r="XU75">
        <v>0.485572428</v>
      </c>
      <c r="XV75">
        <v>0.485513896</v>
      </c>
      <c r="XW75">
        <v>0.48543167100000001</v>
      </c>
      <c r="XX75">
        <v>0.48532962800000001</v>
      </c>
      <c r="XY75">
        <v>0.48536437700000001</v>
      </c>
      <c r="XZ75">
        <v>0.48526281100000002</v>
      </c>
      <c r="YA75">
        <v>0.48498535199999998</v>
      </c>
      <c r="YB75">
        <v>0.48486378800000002</v>
      </c>
      <c r="YC75">
        <v>0.48492699900000003</v>
      </c>
      <c r="YD75">
        <v>0.48491746200000002</v>
      </c>
      <c r="YE75">
        <v>0.48456487100000001</v>
      </c>
      <c r="YF75">
        <v>0.484583765</v>
      </c>
      <c r="YG75">
        <v>0.48468050400000001</v>
      </c>
      <c r="YH75">
        <v>0.48482531299999998</v>
      </c>
      <c r="YI75">
        <v>0.48499378599999998</v>
      </c>
      <c r="YJ75">
        <v>0.48469156000000002</v>
      </c>
      <c r="YK75">
        <v>0.48455482700000002</v>
      </c>
      <c r="YL75">
        <v>0.48485329700000002</v>
      </c>
      <c r="YM75">
        <v>0.48487508299999998</v>
      </c>
      <c r="YN75">
        <v>0.48486283400000002</v>
      </c>
      <c r="YO75">
        <v>0.48483276400000003</v>
      </c>
      <c r="YP75">
        <v>0.48480650800000002</v>
      </c>
      <c r="YQ75">
        <v>0.485020697</v>
      </c>
      <c r="YR75">
        <v>0.48513627100000001</v>
      </c>
      <c r="YS75">
        <v>0.485099167</v>
      </c>
      <c r="YT75">
        <v>0.48489844799999998</v>
      </c>
      <c r="YU75">
        <v>0.48509454699999999</v>
      </c>
      <c r="YV75">
        <v>0.48531788599999998</v>
      </c>
      <c r="YW75">
        <v>0.48536258900000001</v>
      </c>
      <c r="YX75">
        <v>0.48535293299999999</v>
      </c>
      <c r="YY75">
        <v>0.485345215</v>
      </c>
      <c r="YZ75">
        <v>0.48543465099999999</v>
      </c>
      <c r="ZA75">
        <v>0.48581895200000003</v>
      </c>
      <c r="ZB75">
        <v>0.485873371</v>
      </c>
      <c r="ZC75">
        <v>0.485777915</v>
      </c>
      <c r="ZD75">
        <v>0.48562005200000002</v>
      </c>
      <c r="ZE75">
        <v>0.485770166</v>
      </c>
      <c r="ZF75">
        <v>0.48603226199999999</v>
      </c>
      <c r="ZG75">
        <v>0.48642708899999998</v>
      </c>
      <c r="ZH75">
        <v>0.48680430299999999</v>
      </c>
      <c r="ZI75">
        <v>0.48676894700000001</v>
      </c>
      <c r="ZJ75">
        <v>0.486607077</v>
      </c>
      <c r="ZK75">
        <v>0.48654117800000002</v>
      </c>
      <c r="ZL75">
        <v>0.48659408599999998</v>
      </c>
      <c r="ZM75">
        <v>0.48681729400000001</v>
      </c>
      <c r="ZN75">
        <v>0.48696324699999999</v>
      </c>
      <c r="ZO75">
        <v>0.48701901800000003</v>
      </c>
      <c r="ZP75">
        <v>0.48706730100000001</v>
      </c>
      <c r="ZQ75">
        <v>0.487187021</v>
      </c>
      <c r="ZR75">
        <v>0.48712615399999998</v>
      </c>
      <c r="ZS75">
        <v>0.486963215</v>
      </c>
      <c r="ZT75">
        <v>0.48686995</v>
      </c>
      <c r="ZU75">
        <v>0.48684135699999997</v>
      </c>
      <c r="ZV75">
        <v>0.48693679299999998</v>
      </c>
      <c r="ZW75">
        <v>0.487043269</v>
      </c>
      <c r="ZX75">
        <v>0.48708258900000001</v>
      </c>
      <c r="ZY75">
        <v>0.48713046399999999</v>
      </c>
      <c r="ZZ75">
        <v>0.48718941100000002</v>
      </c>
      <c r="AAA75">
        <v>0.48712951999999998</v>
      </c>
      <c r="AAB75">
        <v>0.48708306000000001</v>
      </c>
      <c r="AAC75">
        <v>0.487039149</v>
      </c>
      <c r="AAD75">
        <v>0.48699574000000001</v>
      </c>
      <c r="AAE75">
        <v>0.48695283499999997</v>
      </c>
      <c r="AAF75">
        <v>0.48695827699999999</v>
      </c>
      <c r="AAG75">
        <v>0.48719221000000001</v>
      </c>
      <c r="AAH75">
        <v>0.48733237600000001</v>
      </c>
      <c r="AAI75">
        <v>0.48731746599999998</v>
      </c>
      <c r="AAJ75">
        <v>0.48730274499999998</v>
      </c>
      <c r="AAK75">
        <v>0.48716965699999998</v>
      </c>
      <c r="AAL75">
        <v>0.487006781</v>
      </c>
      <c r="AAM75">
        <v>0.487179943</v>
      </c>
      <c r="AAN75">
        <v>0.48735763500000001</v>
      </c>
      <c r="AAO75">
        <v>0.48724927099999998</v>
      </c>
      <c r="AAP75">
        <v>0.48718113899999999</v>
      </c>
      <c r="AAQ75">
        <v>0.48715676000000002</v>
      </c>
      <c r="AAR75">
        <v>0.48707648599999998</v>
      </c>
      <c r="AAS75">
        <v>0.48706164000000002</v>
      </c>
      <c r="AAT75">
        <v>0.48716764400000001</v>
      </c>
      <c r="AAU75">
        <v>0.48723502099999999</v>
      </c>
      <c r="AAV75">
        <v>0.48710432399999998</v>
      </c>
      <c r="AAW75">
        <v>0.48701624900000001</v>
      </c>
      <c r="AAX75">
        <v>0.487182271</v>
      </c>
      <c r="AAY75">
        <v>0.48735753999999998</v>
      </c>
      <c r="AAZ75">
        <v>0.48744234400000003</v>
      </c>
      <c r="ABA75">
        <v>0.48755536300000002</v>
      </c>
      <c r="ABB75">
        <v>0.48767265999999998</v>
      </c>
      <c r="ABC75">
        <v>0.48770603400000001</v>
      </c>
      <c r="ABD75">
        <v>0.48757452000000001</v>
      </c>
      <c r="ABE75">
        <v>0.48737581499999999</v>
      </c>
      <c r="ABF75">
        <v>0.48724319999999999</v>
      </c>
      <c r="ABG75">
        <v>0.48714581400000001</v>
      </c>
      <c r="ABH75">
        <v>0.48705434199999997</v>
      </c>
      <c r="ABI75">
        <v>0.48703115899999999</v>
      </c>
      <c r="ABJ75">
        <v>0.48695415600000003</v>
      </c>
      <c r="ABK75">
        <v>0.486673888</v>
      </c>
      <c r="ABL75">
        <v>0.48642422699999999</v>
      </c>
      <c r="ABM75">
        <v>0.48651343499999999</v>
      </c>
      <c r="ABN75">
        <v>0.48666863599999999</v>
      </c>
      <c r="ABO75">
        <v>0.486700878</v>
      </c>
      <c r="ABP75">
        <v>0.48665910400000001</v>
      </c>
      <c r="ABQ75">
        <v>0.486355906</v>
      </c>
      <c r="ABR75">
        <v>0.48598539299999999</v>
      </c>
      <c r="ABS75">
        <v>0.48587715500000001</v>
      </c>
      <c r="ABT75">
        <v>0.48594220500000002</v>
      </c>
      <c r="ABU75">
        <v>0.48592654000000002</v>
      </c>
      <c r="ABV75">
        <v>0.48578628099999999</v>
      </c>
      <c r="ABW75">
        <v>0.48566008199999999</v>
      </c>
      <c r="ABX75">
        <v>0.485609438</v>
      </c>
      <c r="ABY75">
        <v>0.48553149200000001</v>
      </c>
      <c r="ABZ75">
        <v>0.485468487</v>
      </c>
      <c r="ACA75">
        <v>0.48545936499999998</v>
      </c>
      <c r="ACB75">
        <v>0.48549906199999998</v>
      </c>
      <c r="ACC75">
        <v>0.48548742299999997</v>
      </c>
      <c r="ACD75">
        <v>0.48523949199999999</v>
      </c>
      <c r="ACE75">
        <v>0.48499552400000001</v>
      </c>
      <c r="ACF75">
        <v>0.48496636399999998</v>
      </c>
      <c r="ACG75">
        <v>0.48503201200000001</v>
      </c>
      <c r="ACH75">
        <v>0.48490810899999998</v>
      </c>
      <c r="ACI75">
        <v>0.48461613999999997</v>
      </c>
      <c r="ACJ75">
        <v>0.48444615499999999</v>
      </c>
      <c r="ACK75">
        <v>0.48433235000000002</v>
      </c>
      <c r="ACL75">
        <v>0.48418560999999999</v>
      </c>
      <c r="ACM75">
        <v>0.48419803500000003</v>
      </c>
      <c r="ACN75">
        <v>0.48423106300000002</v>
      </c>
      <c r="ACO75">
        <v>0.48418950999999999</v>
      </c>
      <c r="ACP75">
        <v>0.484146574</v>
      </c>
      <c r="ACQ75">
        <v>0.48414207500000001</v>
      </c>
      <c r="ACR75">
        <v>0.48415591600000002</v>
      </c>
      <c r="ACS75">
        <v>0.48420809999999997</v>
      </c>
      <c r="ACT75">
        <v>0.48422879800000002</v>
      </c>
      <c r="ACU75">
        <v>0.48397136699999999</v>
      </c>
      <c r="ACV75">
        <v>0.48370258100000002</v>
      </c>
      <c r="ACW75">
        <v>0.48355247600000001</v>
      </c>
      <c r="ACX75">
        <v>0.48345496399999999</v>
      </c>
      <c r="ACY75">
        <v>0.48336170000000001</v>
      </c>
      <c r="ACZ75">
        <v>0.483276172</v>
      </c>
      <c r="ADA75">
        <v>0.48317702400000001</v>
      </c>
      <c r="ADB75">
        <v>0.48299294799999998</v>
      </c>
      <c r="ADC75">
        <v>0.482807392</v>
      </c>
      <c r="ADD75">
        <v>0.482609758</v>
      </c>
      <c r="ADE75">
        <v>0.48241467199999999</v>
      </c>
      <c r="ADF75">
        <v>0.48228378599999999</v>
      </c>
      <c r="ADG75">
        <v>0.48216045000000002</v>
      </c>
      <c r="ADH75">
        <v>0.48203157699999999</v>
      </c>
      <c r="ADI75">
        <v>0.48190232700000002</v>
      </c>
      <c r="ADJ75">
        <v>0.48179283000000001</v>
      </c>
      <c r="ADK75">
        <v>0.48166653700000001</v>
      </c>
      <c r="ADL75">
        <v>0.48146270600000002</v>
      </c>
      <c r="ADM75">
        <v>0.481284606</v>
      </c>
      <c r="ADN75">
        <v>0.48111543800000001</v>
      </c>
      <c r="ADO75">
        <v>0.48088594000000001</v>
      </c>
      <c r="ADP75">
        <v>0.48060768599999998</v>
      </c>
      <c r="ADQ75">
        <v>0.48029278600000003</v>
      </c>
      <c r="ADR75">
        <v>0.480024534</v>
      </c>
      <c r="ADS75">
        <v>0.47994218399999999</v>
      </c>
      <c r="ADT75">
        <v>0.47985788299999999</v>
      </c>
      <c r="ADU75">
        <v>0.47958098100000002</v>
      </c>
      <c r="ADV75">
        <v>0.47930030499999998</v>
      </c>
      <c r="ADW75">
        <v>0.47898543700000001</v>
      </c>
      <c r="ADX75">
        <v>0.47867387099999997</v>
      </c>
      <c r="ADY75">
        <v>0.47831766999999997</v>
      </c>
      <c r="ADZ75">
        <v>0.47795181199999998</v>
      </c>
      <c r="AEA75">
        <v>0.47754025</v>
      </c>
      <c r="AEB75">
        <v>0.47713953999999997</v>
      </c>
      <c r="AEC75">
        <v>0.47680667900000001</v>
      </c>
      <c r="AED75">
        <v>0.47649803800000001</v>
      </c>
      <c r="AEE75">
        <v>0.47608562700000001</v>
      </c>
      <c r="AEF75">
        <v>0.47555635800000001</v>
      </c>
      <c r="AEG75">
        <v>0.47502749900000002</v>
      </c>
      <c r="AEH75">
        <v>0.47454075899999998</v>
      </c>
      <c r="AEI75">
        <v>0.47399972600000001</v>
      </c>
      <c r="AEJ75">
        <v>0.47317694700000001</v>
      </c>
      <c r="AEK75">
        <v>0.47232217799999998</v>
      </c>
      <c r="AEL75">
        <v>0.471326301</v>
      </c>
      <c r="AEM75">
        <v>0.47035876500000001</v>
      </c>
      <c r="AEN75">
        <v>0.46967486200000003</v>
      </c>
      <c r="AEO75">
        <v>0.46901087000000002</v>
      </c>
      <c r="AEP75">
        <v>0.46805462599999997</v>
      </c>
      <c r="AEQ75">
        <v>0.46705185999999999</v>
      </c>
      <c r="AER75">
        <v>0.46602600500000002</v>
      </c>
      <c r="AES75">
        <v>0.46500304399999998</v>
      </c>
      <c r="AET75">
        <v>0.46404868799999999</v>
      </c>
      <c r="AEU75">
        <v>0.46316850300000001</v>
      </c>
      <c r="AEV75">
        <v>0.46229558399999998</v>
      </c>
      <c r="AEW75">
        <v>0.46138227700000001</v>
      </c>
      <c r="AEX75">
        <v>0.46050976799999999</v>
      </c>
      <c r="AEY75">
        <v>0.45974514999999999</v>
      </c>
      <c r="AEZ75">
        <v>0.45901727199999998</v>
      </c>
      <c r="AFA75">
        <v>0.458360987</v>
      </c>
      <c r="AFB75">
        <v>0.45769501400000001</v>
      </c>
      <c r="AFC75">
        <v>0.45696707199999997</v>
      </c>
      <c r="AFD75">
        <v>0.45625275199999998</v>
      </c>
      <c r="AFE75">
        <v>0.45577057300000001</v>
      </c>
      <c r="AFF75">
        <v>0.45530802199999998</v>
      </c>
      <c r="AFG75">
        <v>0.45492322800000001</v>
      </c>
      <c r="AFH75">
        <v>0.454538465</v>
      </c>
      <c r="AFI75">
        <v>0.45421674000000001</v>
      </c>
      <c r="AFJ75">
        <v>0.45391917199999998</v>
      </c>
      <c r="AFK75">
        <v>0.45362216900000002</v>
      </c>
      <c r="AFL75">
        <v>0.45336445600000003</v>
      </c>
      <c r="AFM75">
        <v>0.45318449999999999</v>
      </c>
      <c r="AFN75">
        <v>0.453044208</v>
      </c>
      <c r="AFO75">
        <v>0.452870669</v>
      </c>
      <c r="AFP75">
        <v>0.45267649500000001</v>
      </c>
      <c r="AFQ75">
        <v>0.45253771300000001</v>
      </c>
      <c r="AFR75">
        <v>0.45253695900000002</v>
      </c>
      <c r="AFS75">
        <v>0.45252142000000001</v>
      </c>
      <c r="AFT75">
        <v>0.45246514599999998</v>
      </c>
      <c r="AFU75">
        <v>0.45241126300000001</v>
      </c>
      <c r="AFV75">
        <v>0.45228566100000001</v>
      </c>
      <c r="AFW75">
        <v>0.452153203</v>
      </c>
      <c r="AFX75">
        <v>0.452039523</v>
      </c>
      <c r="AFY75">
        <v>0.451930624</v>
      </c>
      <c r="AFZ75">
        <v>0.45179064800000002</v>
      </c>
      <c r="AGA75">
        <v>0.45165067199999998</v>
      </c>
      <c r="AGB75">
        <v>0.45158901899999998</v>
      </c>
      <c r="AGC75">
        <v>0.45155831800000001</v>
      </c>
      <c r="AGD75">
        <v>0.45144448100000001</v>
      </c>
      <c r="AGE75">
        <v>0.45126320399999997</v>
      </c>
      <c r="AGF75">
        <v>0.45113140600000001</v>
      </c>
      <c r="AGG75">
        <v>0.45108051100000002</v>
      </c>
      <c r="AGH75">
        <v>0.45103430300000003</v>
      </c>
      <c r="AGI75">
        <v>0.45097271300000003</v>
      </c>
      <c r="AGJ75">
        <v>0.45091967999999999</v>
      </c>
      <c r="AGK75">
        <v>0.45093339399999999</v>
      </c>
      <c r="AGL75">
        <v>0.450935219</v>
      </c>
      <c r="AGM75">
        <v>0.45073582299999998</v>
      </c>
      <c r="AGN75">
        <v>0.45053715</v>
      </c>
      <c r="AGO75">
        <v>0.45051837099999997</v>
      </c>
      <c r="AGP75">
        <v>0.45051116899999999</v>
      </c>
      <c r="AGQ75">
        <v>0.45046219300000001</v>
      </c>
      <c r="AGR75">
        <v>0.45040192400000001</v>
      </c>
      <c r="AGS75">
        <v>0.45036027699999998</v>
      </c>
      <c r="AGT75">
        <v>0.45033187299999999</v>
      </c>
      <c r="AGU75">
        <v>0.45040573</v>
      </c>
      <c r="AGV75">
        <v>0.45054454300000002</v>
      </c>
      <c r="AGW75">
        <v>0.45057826299999998</v>
      </c>
      <c r="AGX75">
        <v>0.45049688799999998</v>
      </c>
      <c r="AGY75">
        <v>0.45047905300000002</v>
      </c>
      <c r="AGZ75">
        <v>0.450575275</v>
      </c>
      <c r="AHA75">
        <v>0.450650736</v>
      </c>
      <c r="AHB75">
        <v>0.45066300399999998</v>
      </c>
      <c r="AHC75">
        <v>0.450678574</v>
      </c>
      <c r="AHD75">
        <v>0.45072191900000003</v>
      </c>
      <c r="AHE75">
        <v>0.45076759300000002</v>
      </c>
      <c r="AHF75">
        <v>0.45081059200000001</v>
      </c>
      <c r="AHG75">
        <v>0.45085349699999999</v>
      </c>
      <c r="AHH75">
        <v>0.45095038100000001</v>
      </c>
      <c r="AHI75">
        <v>0.45105522100000001</v>
      </c>
      <c r="AHJ75">
        <v>0.451103001</v>
      </c>
      <c r="AHK75">
        <v>0.45113505500000001</v>
      </c>
      <c r="AHL75">
        <v>0.45121740500000002</v>
      </c>
      <c r="AHM75">
        <v>0.45132148999999999</v>
      </c>
      <c r="AHN75">
        <v>0.45140060100000001</v>
      </c>
      <c r="AHO75">
        <v>0.45146325999999998</v>
      </c>
      <c r="AHP75">
        <v>0.45154583100000001</v>
      </c>
      <c r="AHQ75">
        <v>0.45164935</v>
      </c>
      <c r="AHR75">
        <v>0.45173377599999998</v>
      </c>
      <c r="AHS75">
        <v>0.45178545799999997</v>
      </c>
      <c r="AHT75">
        <v>0.45183735899999999</v>
      </c>
      <c r="AHU75">
        <v>0.45188910300000001</v>
      </c>
      <c r="AHV75">
        <v>0.45194817700000001</v>
      </c>
      <c r="AHW75">
        <v>0.45205087900000002</v>
      </c>
      <c r="AHX75">
        <v>0.45215612799999999</v>
      </c>
      <c r="AHY75">
        <v>0.452330328</v>
      </c>
      <c r="AHZ75">
        <v>0.45250437100000002</v>
      </c>
      <c r="AIA75">
        <v>0.45251692199999999</v>
      </c>
      <c r="AIB75">
        <v>0.45251698400000001</v>
      </c>
      <c r="AIC75">
        <v>0.45254891200000003</v>
      </c>
      <c r="AID75">
        <v>0.452589615</v>
      </c>
      <c r="AIE75">
        <v>0.45270697399999998</v>
      </c>
      <c r="AIF75">
        <v>0.452850003</v>
      </c>
      <c r="AIG75">
        <v>0.453008884</v>
      </c>
      <c r="AIH75">
        <v>0.45318214000000001</v>
      </c>
      <c r="AII75">
        <v>0.45317911999999999</v>
      </c>
      <c r="AIJ75">
        <v>0.45300526600000002</v>
      </c>
      <c r="AIK75">
        <v>0.45296534999999999</v>
      </c>
      <c r="AIL75">
        <v>0.453128225</v>
      </c>
      <c r="AIM75">
        <v>0.45323523700000001</v>
      </c>
      <c r="AIN75">
        <v>0.45319425000000002</v>
      </c>
      <c r="AIO75">
        <v>0.45318412200000002</v>
      </c>
      <c r="AIP75">
        <v>0.453316265</v>
      </c>
      <c r="AIQ75">
        <v>0.453431582</v>
      </c>
      <c r="AIR75">
        <v>0.453390407</v>
      </c>
      <c r="AIS75">
        <v>0.45335020599999998</v>
      </c>
      <c r="AIT75">
        <v>0.45343824999999999</v>
      </c>
      <c r="AIU75">
        <v>0.45352947100000002</v>
      </c>
      <c r="AIV75">
        <v>0.45350915000000003</v>
      </c>
      <c r="AIW75">
        <v>0.45346813200000002</v>
      </c>
      <c r="AIX75">
        <v>0.45346536399999998</v>
      </c>
      <c r="AIY75">
        <v>0.45348524499999998</v>
      </c>
      <c r="AIZ75">
        <v>0.45344384900000001</v>
      </c>
      <c r="AJA75">
        <v>0.45336225299999999</v>
      </c>
      <c r="AJB75">
        <v>0.45335410700000001</v>
      </c>
      <c r="AJC75">
        <v>0.45340468699999997</v>
      </c>
      <c r="AJD75">
        <v>0.45337071499999998</v>
      </c>
      <c r="AJE75">
        <v>0.45324851100000002</v>
      </c>
      <c r="AJF75">
        <v>0.45315791999999999</v>
      </c>
      <c r="AJG75">
        <v>0.45310699399999999</v>
      </c>
      <c r="AJH75">
        <v>0.45306751699999998</v>
      </c>
      <c r="AJI75">
        <v>0.45307748799999997</v>
      </c>
      <c r="AJJ75">
        <v>0.45304043399999999</v>
      </c>
      <c r="AJK75">
        <v>0.45280668899999998</v>
      </c>
      <c r="AJL75">
        <v>0.45260210299999998</v>
      </c>
      <c r="AJM75">
        <v>0.45258184600000001</v>
      </c>
      <c r="AJN75">
        <v>0.45255287500000002</v>
      </c>
      <c r="AJO75">
        <v>0.45244828599999998</v>
      </c>
      <c r="AJP75">
        <v>0.45234665400000001</v>
      </c>
      <c r="AJQ75">
        <v>0.45229604200000001</v>
      </c>
      <c r="AJR75">
        <v>0.45223530200000001</v>
      </c>
      <c r="AJS75">
        <v>0.452064719</v>
      </c>
      <c r="AJT75">
        <v>0.45189193500000002</v>
      </c>
      <c r="AJU75">
        <v>0.45176875500000002</v>
      </c>
      <c r="AJV75">
        <v>0.451646771</v>
      </c>
      <c r="AJW75">
        <v>0.45142491600000001</v>
      </c>
      <c r="AJX75">
        <v>0.45115002799999998</v>
      </c>
      <c r="AJY75">
        <v>0.45092449200000001</v>
      </c>
      <c r="AJZ75">
        <v>0.45073013000000001</v>
      </c>
      <c r="AKA75">
        <v>0.45059043700000001</v>
      </c>
      <c r="AKB75">
        <v>0.45053733899999998</v>
      </c>
      <c r="AKC75">
        <v>0.45042790599999999</v>
      </c>
      <c r="AKD75">
        <v>0.45021017200000002</v>
      </c>
      <c r="AKE75">
        <v>0.44999942100000001</v>
      </c>
      <c r="AKF75">
        <v>0.44974872100000002</v>
      </c>
      <c r="AKG75">
        <v>0.44946782499999999</v>
      </c>
      <c r="AKH75">
        <v>0.44919331400000001</v>
      </c>
      <c r="AKI75">
        <v>0.44893799000000001</v>
      </c>
      <c r="AKJ75">
        <v>0.44861978800000002</v>
      </c>
      <c r="AKK75">
        <v>0.44829085800000001</v>
      </c>
      <c r="AKL75">
        <v>0.44798080299999998</v>
      </c>
      <c r="AKM75">
        <v>0.44768619100000001</v>
      </c>
      <c r="AKN75">
        <v>0.447412058</v>
      </c>
      <c r="AKO75">
        <v>0.44712295200000002</v>
      </c>
      <c r="AKP75">
        <v>0.44686224899999999</v>
      </c>
      <c r="AKQ75">
        <v>0.44661224100000002</v>
      </c>
      <c r="AKR75">
        <v>0.44617576599999997</v>
      </c>
      <c r="AKS75">
        <v>0.44565495999999999</v>
      </c>
      <c r="AKT75">
        <v>0.44522436700000001</v>
      </c>
      <c r="AKU75">
        <v>0.44487083999999999</v>
      </c>
      <c r="AKV75">
        <v>0.444521999</v>
      </c>
      <c r="AKW75">
        <v>0.44414466000000002</v>
      </c>
      <c r="AKX75">
        <v>0.44368553799999999</v>
      </c>
      <c r="AKY75">
        <v>0.44312465600000001</v>
      </c>
      <c r="AKZ75">
        <v>0.44262895200000002</v>
      </c>
      <c r="ALA75">
        <v>0.44228467199999999</v>
      </c>
      <c r="ALB75">
        <v>0.44188798800000001</v>
      </c>
      <c r="ALC75">
        <v>0.44129785399999999</v>
      </c>
      <c r="ALD75">
        <v>0.44070664900000001</v>
      </c>
      <c r="ALE75">
        <v>0.44013274600000002</v>
      </c>
      <c r="ALF75">
        <v>0.439542549</v>
      </c>
      <c r="ALG75">
        <v>0.438878714</v>
      </c>
      <c r="ALH75">
        <v>0.438217994</v>
      </c>
      <c r="ALI75">
        <v>0.43763339499999998</v>
      </c>
      <c r="ALJ75">
        <v>0.43705496199999999</v>
      </c>
      <c r="ALK75">
        <v>0.43641626100000003</v>
      </c>
      <c r="ALL75">
        <v>0.43576736599999999</v>
      </c>
      <c r="ALM75">
        <v>0.43500812799999999</v>
      </c>
      <c r="ALN75">
        <v>0.43423451400000002</v>
      </c>
      <c r="ALO75">
        <v>0.43345385400000003</v>
      </c>
      <c r="ALP75">
        <v>0.43265278000000001</v>
      </c>
      <c r="ALQ75">
        <v>0.43177637000000002</v>
      </c>
      <c r="ALR75">
        <v>0.430902854</v>
      </c>
      <c r="ALS75">
        <v>0.43011329199999998</v>
      </c>
      <c r="ALT75">
        <v>0.42936764199999999</v>
      </c>
      <c r="ALU75">
        <v>0.42847305099999999</v>
      </c>
      <c r="ALV75">
        <v>0.42742571299999998</v>
      </c>
      <c r="ALW75">
        <v>0.42643219300000001</v>
      </c>
      <c r="ALX75">
        <v>0.42550422799999998</v>
      </c>
      <c r="ALY75">
        <v>0.42452738099999998</v>
      </c>
      <c r="ALZ75">
        <v>0.42351404599999998</v>
      </c>
      <c r="AMA75">
        <v>0.422510524</v>
      </c>
      <c r="AMB75">
        <v>0.42140219400000001</v>
      </c>
      <c r="AMC75">
        <v>0.42029833</v>
      </c>
      <c r="AMD75">
        <v>0.41931267500000002</v>
      </c>
      <c r="AME75">
        <v>0.41834712099999999</v>
      </c>
      <c r="AMF75">
        <v>0.41725901599999998</v>
      </c>
      <c r="AMG75">
        <v>0.41617191799999997</v>
      </c>
      <c r="AMH75">
        <v>0.41522473199999999</v>
      </c>
      <c r="AMI75">
        <v>0.41430636199999998</v>
      </c>
      <c r="AMJ75">
        <v>0.41321765799999999</v>
      </c>
      <c r="AMK75">
        <v>0.41210253299999999</v>
      </c>
      <c r="AML75">
        <v>0.41112710200000002</v>
      </c>
      <c r="AMM75">
        <v>0.41019702899999999</v>
      </c>
      <c r="AMN75">
        <v>0.40909105699999998</v>
      </c>
      <c r="AMO75">
        <v>0.40793916099999999</v>
      </c>
      <c r="AMP75">
        <v>0.40699222800000001</v>
      </c>
      <c r="AMQ75">
        <v>0.40613874900000002</v>
      </c>
      <c r="AMR75">
        <v>0.40512472100000002</v>
      </c>
      <c r="AMS75">
        <v>0.40402567</v>
      </c>
      <c r="AMT75">
        <v>0.403011171</v>
      </c>
      <c r="AMU75">
        <v>0.40207263700000001</v>
      </c>
      <c r="AMV75">
        <v>0.40106398799999998</v>
      </c>
      <c r="AMW75">
        <v>0.39994084200000002</v>
      </c>
      <c r="AMX75">
        <v>0.39885965699999998</v>
      </c>
      <c r="AMY75">
        <v>0.39787730500000001</v>
      </c>
      <c r="AMZ75">
        <v>0.39680782199999998</v>
      </c>
      <c r="ANA75">
        <v>0.395552721</v>
      </c>
      <c r="ANB75">
        <v>0.39435489899999998</v>
      </c>
      <c r="ANC75">
        <v>0.39319734099999998</v>
      </c>
      <c r="AND75">
        <v>0.391976777</v>
      </c>
      <c r="ANE75">
        <v>0.39059988099999998</v>
      </c>
      <c r="ANF75">
        <v>0.38923182200000001</v>
      </c>
      <c r="ANG75">
        <v>0.38773284800000002</v>
      </c>
      <c r="ANH75">
        <v>0.38621522000000003</v>
      </c>
      <c r="ANI75">
        <v>0.38449530199999998</v>
      </c>
      <c r="ANJ75">
        <v>0.38278472600000002</v>
      </c>
      <c r="ANK75">
        <v>0.38077724299999999</v>
      </c>
      <c r="ANL75">
        <v>0.37872440200000002</v>
      </c>
      <c r="ANM75">
        <v>0.37646379800000002</v>
      </c>
      <c r="ANN75">
        <v>0.37423562300000002</v>
      </c>
      <c r="ANO75">
        <v>0.37178729199999999</v>
      </c>
      <c r="ANP75">
        <v>0.36929174799999998</v>
      </c>
      <c r="ANQ75">
        <v>0.36643522099999998</v>
      </c>
      <c r="ANR75">
        <v>0.36349543200000001</v>
      </c>
      <c r="ANS75">
        <v>0.36030094800000001</v>
      </c>
      <c r="ANT75">
        <v>0.35697451000000002</v>
      </c>
      <c r="ANU75">
        <v>0.35332398599999998</v>
      </c>
      <c r="ANV75">
        <v>0.34953754300000001</v>
      </c>
      <c r="ANW75">
        <v>0.345474954</v>
      </c>
      <c r="ANX75">
        <v>0.34120469599999997</v>
      </c>
      <c r="ANY75">
        <v>0.33678364100000002</v>
      </c>
      <c r="ANZ75">
        <v>0.33222886899999998</v>
      </c>
      <c r="AOA75">
        <v>0.32747970300000001</v>
      </c>
      <c r="AOB75">
        <v>0.322410478</v>
      </c>
      <c r="AOC75">
        <v>0.31728928899999997</v>
      </c>
      <c r="AOD75">
        <v>0.31207599899999999</v>
      </c>
      <c r="AOE75">
        <v>0.30676582499999999</v>
      </c>
      <c r="AOF75">
        <v>0.30128182999999997</v>
      </c>
      <c r="AOG75">
        <v>0.29582007300000002</v>
      </c>
      <c r="AOH75">
        <v>0.29027247499999997</v>
      </c>
      <c r="AOI75">
        <v>0.28475350100000002</v>
      </c>
      <c r="AOJ75">
        <v>0.279153969</v>
      </c>
      <c r="AOK75">
        <v>0.27359822499999997</v>
      </c>
      <c r="AOL75">
        <v>0.26818572699999998</v>
      </c>
      <c r="AOM75">
        <v>0.26278884699999999</v>
      </c>
      <c r="AON75">
        <v>0.25759573600000002</v>
      </c>
      <c r="AOO75">
        <v>0.25249327799999999</v>
      </c>
      <c r="AOP75">
        <v>0.247669374</v>
      </c>
      <c r="AOQ75">
        <v>0.24289796899999999</v>
      </c>
      <c r="AOR75">
        <v>0.23853839299999999</v>
      </c>
      <c r="AOS75">
        <v>0.234238945</v>
      </c>
      <c r="AOT75">
        <v>0.23018952000000001</v>
      </c>
      <c r="AOU75">
        <v>0.22622651799999999</v>
      </c>
      <c r="AOV75">
        <v>0.22262163600000001</v>
      </c>
      <c r="AOW75">
        <v>0.219134994</v>
      </c>
      <c r="AOX75">
        <v>0.21596968499999999</v>
      </c>
      <c r="AOY75">
        <v>0.21291481700000001</v>
      </c>
      <c r="AOZ75">
        <v>0.21018115500000001</v>
      </c>
      <c r="APA75">
        <v>0.20757260699999999</v>
      </c>
      <c r="APB75">
        <v>0.20513144799999999</v>
      </c>
      <c r="APC75">
        <v>0.20281821899999999</v>
      </c>
      <c r="APD75">
        <v>0.20068614100000001</v>
      </c>
      <c r="APE75">
        <v>0.19874936900000001</v>
      </c>
      <c r="APF75">
        <v>0.19700999699999999</v>
      </c>
      <c r="APG75">
        <v>0.19543334300000001</v>
      </c>
      <c r="APH75">
        <v>0.19400735999999999</v>
      </c>
      <c r="API75">
        <v>0.19270647499999999</v>
      </c>
      <c r="APJ75">
        <v>0.19145628000000001</v>
      </c>
      <c r="APK75">
        <v>0.19036273400000001</v>
      </c>
      <c r="APL75">
        <v>0.189331956</v>
      </c>
      <c r="APM75">
        <v>0.18840633400000001</v>
      </c>
      <c r="APN75">
        <v>0.187550402</v>
      </c>
      <c r="APO75">
        <v>0.186828312</v>
      </c>
      <c r="APP75">
        <v>0.18614805800000001</v>
      </c>
      <c r="APQ75">
        <v>0.185643215</v>
      </c>
      <c r="APR75">
        <v>0.18513358999999999</v>
      </c>
      <c r="APS75">
        <v>0.18468214199999999</v>
      </c>
      <c r="APT75">
        <v>0.18426210300000001</v>
      </c>
      <c r="APU75">
        <v>0.18392420800000001</v>
      </c>
      <c r="APV75">
        <v>0.18360132000000001</v>
      </c>
      <c r="APW75">
        <v>0.18341447399999999</v>
      </c>
      <c r="APX75">
        <v>0.183252463</v>
      </c>
      <c r="APY75">
        <v>0.18311270700000001</v>
      </c>
      <c r="APZ75">
        <v>0.18296101400000001</v>
      </c>
      <c r="AQA75">
        <v>0.18285731999999999</v>
      </c>
      <c r="AQB75">
        <v>0.182790336</v>
      </c>
      <c r="AQC75">
        <v>0.18280496299999999</v>
      </c>
      <c r="AQD75">
        <v>0.18280727499999999</v>
      </c>
      <c r="AQE75">
        <v>0.18289185899999999</v>
      </c>
      <c r="AQF75">
        <v>0.18301550999999999</v>
      </c>
      <c r="AQG75">
        <v>0.18311891899999999</v>
      </c>
      <c r="AQH75">
        <v>0.18320894400000001</v>
      </c>
      <c r="AQI75">
        <v>0.183339469</v>
      </c>
      <c r="AQJ75">
        <v>0.183490707</v>
      </c>
      <c r="AQK75">
        <v>0.183671055</v>
      </c>
      <c r="AQL75">
        <v>0.183840852</v>
      </c>
      <c r="AQM75">
        <v>0.184065334</v>
      </c>
      <c r="AQN75">
        <v>0.184348967</v>
      </c>
      <c r="AQO75">
        <v>0.18459128299999999</v>
      </c>
      <c r="AQP75">
        <v>0.18477136599999999</v>
      </c>
      <c r="AQQ75">
        <v>0.184994935</v>
      </c>
      <c r="AQR75">
        <v>0.18529852699999999</v>
      </c>
      <c r="AQS75">
        <v>0.18559673900000001</v>
      </c>
      <c r="AQT75">
        <v>0.185858259</v>
      </c>
      <c r="AQU75">
        <v>0.18620516500000001</v>
      </c>
      <c r="AQV75">
        <v>0.18670563600000001</v>
      </c>
      <c r="AQW75">
        <v>0.187222213</v>
      </c>
      <c r="AQX75">
        <v>0.187715511</v>
      </c>
      <c r="AQY75">
        <v>0.188290815</v>
      </c>
      <c r="AQZ75">
        <v>0.189006708</v>
      </c>
      <c r="ARA75">
        <v>0.18969575399999999</v>
      </c>
      <c r="ARB75">
        <v>0.19031849200000001</v>
      </c>
      <c r="ARC75">
        <v>0.191019412</v>
      </c>
      <c r="ARD75">
        <v>0.19194380699999999</v>
      </c>
      <c r="ARE75">
        <v>0.19285153199999999</v>
      </c>
      <c r="ARF75">
        <v>0.19373634000000001</v>
      </c>
      <c r="ARG75">
        <v>0.194659997</v>
      </c>
      <c r="ARH75">
        <v>0.19568791099999999</v>
      </c>
      <c r="ARI75">
        <v>0.19671851500000001</v>
      </c>
      <c r="ARJ75">
        <v>0.19780130400000001</v>
      </c>
      <c r="ARK75">
        <v>0.19892146199999999</v>
      </c>
      <c r="ARL75">
        <v>0.200109706</v>
      </c>
      <c r="ARM75">
        <v>0.201282457</v>
      </c>
      <c r="ARN75">
        <v>0.202464692</v>
      </c>
      <c r="ARO75">
        <v>0.20368417</v>
      </c>
      <c r="ARP75">
        <v>0.205076747</v>
      </c>
      <c r="ARQ75">
        <v>0.206478462</v>
      </c>
      <c r="ARR75">
        <v>0.20774712100000001</v>
      </c>
      <c r="ARS75">
        <v>0.20900242699999999</v>
      </c>
      <c r="ART75">
        <v>0.21036285699999999</v>
      </c>
      <c r="ARU75">
        <v>0.211736593</v>
      </c>
      <c r="ARV75">
        <v>0.213054888</v>
      </c>
      <c r="ARW75">
        <v>0.214379773</v>
      </c>
      <c r="ARX75">
        <v>0.215775465</v>
      </c>
      <c r="ARY75">
        <v>0.217176598</v>
      </c>
      <c r="ARZ75">
        <v>0.21849192100000001</v>
      </c>
      <c r="ASA75">
        <v>0.21978012899999999</v>
      </c>
      <c r="ASB75">
        <v>0.22121186800000001</v>
      </c>
      <c r="ASC75">
        <v>0.22268011200000001</v>
      </c>
      <c r="ASD75">
        <v>0.224023996</v>
      </c>
      <c r="ASE75">
        <v>0.22535413400000001</v>
      </c>
      <c r="ASF75">
        <v>0.226820458</v>
      </c>
      <c r="ASG75">
        <v>0.22831227800000001</v>
      </c>
      <c r="ASH75">
        <v>0.229689064</v>
      </c>
      <c r="ASI75">
        <v>0.231041724</v>
      </c>
      <c r="ASJ75">
        <v>0.23244590900000001</v>
      </c>
      <c r="ASK75">
        <v>0.233852594</v>
      </c>
      <c r="ASL75">
        <v>0.23521974000000001</v>
      </c>
      <c r="ASM75">
        <v>0.23659581800000001</v>
      </c>
      <c r="ASN75">
        <v>0.23803205599999999</v>
      </c>
      <c r="ASO75">
        <v>0.239494024</v>
      </c>
      <c r="ASP75">
        <v>0.24089981199999999</v>
      </c>
      <c r="ASQ75">
        <v>0.24225772500000001</v>
      </c>
      <c r="ASR75">
        <v>0.243698257</v>
      </c>
      <c r="ASS75">
        <v>0.245173215</v>
      </c>
      <c r="AST75">
        <v>0.24653926100000001</v>
      </c>
      <c r="ASU75">
        <v>0.24788344300000001</v>
      </c>
      <c r="ASV75">
        <v>0.2492839</v>
      </c>
      <c r="ASW75">
        <v>0.25066016800000002</v>
      </c>
      <c r="ASX75">
        <v>0.25199211500000002</v>
      </c>
      <c r="ASY75">
        <v>0.25331879400000001</v>
      </c>
      <c r="ASZ75">
        <v>0.25471154400000001</v>
      </c>
      <c r="ATA75">
        <v>0.256169753</v>
      </c>
      <c r="ATB75">
        <v>0.25753413000000003</v>
      </c>
      <c r="ATC75">
        <v>0.25881713299999998</v>
      </c>
      <c r="ATD75">
        <v>0.26018171400000001</v>
      </c>
      <c r="ATE75">
        <v>0.26152693500000002</v>
      </c>
      <c r="ATF75">
        <v>0.26280487299999999</v>
      </c>
      <c r="ATG75">
        <v>0.26411389000000002</v>
      </c>
      <c r="ATH75">
        <v>0.26546040100000001</v>
      </c>
      <c r="ATI75">
        <v>0.26673289700000002</v>
      </c>
      <c r="ATJ75">
        <v>0.267964753</v>
      </c>
      <c r="ATK75">
        <v>0.26922919699999998</v>
      </c>
      <c r="ATL75">
        <v>0.27052100600000001</v>
      </c>
      <c r="ATM75">
        <v>0.27183379699999999</v>
      </c>
      <c r="ATN75">
        <v>0.273132339</v>
      </c>
      <c r="ATO75">
        <v>0.27436818899999998</v>
      </c>
      <c r="ATP75">
        <v>0.27562178100000001</v>
      </c>
      <c r="ATQ75">
        <v>0.276876442</v>
      </c>
      <c r="ATR75">
        <v>0.27809672299999999</v>
      </c>
      <c r="ATS75">
        <v>0.27929768900000002</v>
      </c>
      <c r="ATT75">
        <v>0.28051432100000001</v>
      </c>
      <c r="ATU75">
        <v>0.281659675</v>
      </c>
      <c r="ATV75">
        <v>0.282792981</v>
      </c>
      <c r="ATW75">
        <v>0.283961611</v>
      </c>
      <c r="ATX75">
        <v>0.28513043100000002</v>
      </c>
      <c r="ATY75">
        <v>0.28625370300000003</v>
      </c>
      <c r="ATZ75">
        <v>0.28738307800000001</v>
      </c>
      <c r="AUA75">
        <v>0.288503864</v>
      </c>
      <c r="AUB75">
        <v>0.28959835499999997</v>
      </c>
      <c r="AUC75">
        <v>0.29068712000000002</v>
      </c>
      <c r="AUD75">
        <v>0.29180029499999999</v>
      </c>
      <c r="AUE75">
        <v>0.292858391</v>
      </c>
      <c r="AUF75">
        <v>0.29388915300000001</v>
      </c>
      <c r="AUG75">
        <v>0.29488937100000001</v>
      </c>
      <c r="AUH75">
        <v>0.295892767</v>
      </c>
      <c r="AUI75">
        <v>0.29693123500000002</v>
      </c>
      <c r="AUJ75">
        <v>0.297969231</v>
      </c>
      <c r="AUK75">
        <v>0.29894261799999999</v>
      </c>
      <c r="AUL75">
        <v>0.299911445</v>
      </c>
      <c r="AUM75">
        <v>0.300859447</v>
      </c>
      <c r="AUN75">
        <v>0.30179980499999998</v>
      </c>
      <c r="AUO75">
        <v>0.30271383600000001</v>
      </c>
      <c r="AUP75">
        <v>0.30361685700000002</v>
      </c>
      <c r="AUQ75">
        <v>0.30457307</v>
      </c>
      <c r="AUR75">
        <v>0.30554998</v>
      </c>
      <c r="AUS75">
        <v>0.30641078799999999</v>
      </c>
      <c r="AUT75">
        <v>0.30725092999999998</v>
      </c>
      <c r="AUU75">
        <v>0.30811460099999999</v>
      </c>
      <c r="AUV75">
        <v>0.30895930399999999</v>
      </c>
      <c r="AUW75">
        <v>0.30974402200000001</v>
      </c>
      <c r="AUX75">
        <v>0.31055060099999998</v>
      </c>
      <c r="AUY75">
        <v>0.311418266</v>
      </c>
      <c r="AUZ75">
        <v>0.31227658899999999</v>
      </c>
      <c r="AVA75">
        <v>0.31309401999999997</v>
      </c>
      <c r="AVB75">
        <v>0.313924129</v>
      </c>
      <c r="AVC75">
        <v>0.31471538900000001</v>
      </c>
      <c r="AVD75">
        <v>0.31546468799999999</v>
      </c>
      <c r="AVE75">
        <v>0.31618256300000003</v>
      </c>
      <c r="AVF75">
        <v>0.31693692600000001</v>
      </c>
      <c r="AVG75">
        <v>0.31773884899999999</v>
      </c>
      <c r="AVH75">
        <v>0.31851620600000002</v>
      </c>
      <c r="AVI75">
        <v>0.319208414</v>
      </c>
      <c r="AVJ75">
        <v>0.31989282000000002</v>
      </c>
      <c r="AVK75">
        <v>0.32060698300000001</v>
      </c>
      <c r="AVL75">
        <v>0.32133262800000001</v>
      </c>
      <c r="AVM75">
        <v>0.322042671</v>
      </c>
      <c r="AVN75">
        <v>0.32275415899999998</v>
      </c>
      <c r="AVO75">
        <v>0.32348574899999999</v>
      </c>
      <c r="AVP75">
        <v>0.32422048399999998</v>
      </c>
      <c r="AVQ75">
        <v>0.32486915700000002</v>
      </c>
      <c r="AVR75">
        <v>0.32548527399999999</v>
      </c>
      <c r="AVS75">
        <v>0.32612123900000001</v>
      </c>
      <c r="AVT75">
        <v>0.32676050699999998</v>
      </c>
      <c r="AVU75">
        <v>0.32729710499999998</v>
      </c>
      <c r="AVV75">
        <v>0.32779711900000003</v>
      </c>
      <c r="AVW75">
        <v>0.32845142300000002</v>
      </c>
      <c r="AVX75">
        <v>0.32916099300000001</v>
      </c>
      <c r="AVY75">
        <v>0.32975921200000002</v>
      </c>
      <c r="AVZ75">
        <v>0.33034846600000001</v>
      </c>
      <c r="AWA75">
        <v>0.33096568399999998</v>
      </c>
      <c r="AWB75">
        <v>0.33151599599999998</v>
      </c>
      <c r="AWC75">
        <v>0.332068698</v>
      </c>
      <c r="AWD75">
        <v>0.33270560700000001</v>
      </c>
      <c r="AWE75">
        <v>0.33326164400000002</v>
      </c>
      <c r="AWF75">
        <v>0.33373677699999998</v>
      </c>
      <c r="AWG75">
        <v>0.334275765</v>
      </c>
      <c r="AWH75">
        <v>0.33489811000000003</v>
      </c>
      <c r="AWI75">
        <v>0.33550548200000002</v>
      </c>
      <c r="AWJ75">
        <v>0.336048717</v>
      </c>
      <c r="AWK75">
        <v>0.336537629</v>
      </c>
      <c r="AWL75">
        <v>0.33702100299999999</v>
      </c>
      <c r="AWM75">
        <v>0.33757163000000001</v>
      </c>
      <c r="AWN75">
        <v>0.33814348900000002</v>
      </c>
      <c r="AWO75">
        <v>0.33867027199999999</v>
      </c>
      <c r="AWP75">
        <v>0.33918217699999997</v>
      </c>
      <c r="AWQ75">
        <v>0.33960283000000002</v>
      </c>
      <c r="AWR75">
        <v>0.34001225400000001</v>
      </c>
      <c r="AWS75">
        <v>0.34045027</v>
      </c>
      <c r="AWT75">
        <v>0.34086079400000002</v>
      </c>
      <c r="AWU75">
        <v>0.34126537400000001</v>
      </c>
      <c r="AWV75">
        <v>0.34168105700000001</v>
      </c>
      <c r="AWW75">
        <v>0.34210620800000002</v>
      </c>
      <c r="AWX75">
        <v>0.34252339999999998</v>
      </c>
      <c r="AWY75">
        <v>0.34294257500000003</v>
      </c>
      <c r="AWZ75">
        <v>0.34340757900000002</v>
      </c>
      <c r="AXA75">
        <v>0.34385474900000002</v>
      </c>
      <c r="AXB75">
        <v>0.34423447899999998</v>
      </c>
      <c r="AXC75">
        <v>0.34453821200000001</v>
      </c>
      <c r="AXD75">
        <v>0.34483307499999999</v>
      </c>
      <c r="AXE75">
        <v>0.34521771200000001</v>
      </c>
      <c r="AXF75">
        <v>0.34564843000000001</v>
      </c>
      <c r="AXG75">
        <v>0.34599157800000002</v>
      </c>
      <c r="AXH75">
        <v>0.346291976</v>
      </c>
      <c r="AXI75">
        <v>0.34668409900000002</v>
      </c>
      <c r="AXJ75">
        <v>0.34712161200000002</v>
      </c>
      <c r="AXK75">
        <v>0.34743861999999998</v>
      </c>
      <c r="AXL75">
        <v>0.34767711400000001</v>
      </c>
      <c r="AXM75">
        <v>0.34801003800000002</v>
      </c>
      <c r="AXN75">
        <v>0.34843116299999999</v>
      </c>
      <c r="AXO75">
        <v>0.34867654599999998</v>
      </c>
      <c r="AXP75">
        <v>0.34882916800000002</v>
      </c>
      <c r="AXQ75">
        <v>0.349119438</v>
      </c>
      <c r="AXR75">
        <v>0.34945575899999998</v>
      </c>
      <c r="AXS75">
        <v>0.34968654700000001</v>
      </c>
      <c r="AXT75">
        <v>0.34988817700000002</v>
      </c>
      <c r="AXU75">
        <v>0.35017656000000003</v>
      </c>
      <c r="AXV75">
        <v>0.35047214599999998</v>
      </c>
      <c r="AXW75">
        <v>0.350692114</v>
      </c>
      <c r="AXX75">
        <v>0.35089779999999998</v>
      </c>
      <c r="AXY75">
        <v>0.35111635299999999</v>
      </c>
      <c r="AXZ75">
        <v>0.35134717199999999</v>
      </c>
      <c r="AYA75">
        <v>0.35159129700000002</v>
      </c>
      <c r="AYB75">
        <v>0.35184765899999998</v>
      </c>
      <c r="AYC75">
        <v>0.35196366600000001</v>
      </c>
      <c r="AYD75">
        <v>0.35203437700000001</v>
      </c>
      <c r="AYE75">
        <v>0.35226019600000003</v>
      </c>
      <c r="AYF75">
        <v>0.35252061600000001</v>
      </c>
      <c r="AYG75">
        <v>0.35256103599999999</v>
      </c>
      <c r="AYH75">
        <v>0.35254008599999997</v>
      </c>
      <c r="AYI75">
        <v>0.35270868700000002</v>
      </c>
      <c r="AYJ75">
        <v>0.35294718200000003</v>
      </c>
      <c r="AYK75">
        <v>0.35297640299999999</v>
      </c>
      <c r="AYL75">
        <v>0.35290918399999999</v>
      </c>
      <c r="AYM75">
        <v>0.35298933199999999</v>
      </c>
      <c r="AYN75">
        <v>0.35313028299999999</v>
      </c>
      <c r="AYO75">
        <v>0.35312792399999998</v>
      </c>
      <c r="AYP75">
        <v>0.35311040399999999</v>
      </c>
      <c r="AYQ75">
        <v>0.35309172</v>
      </c>
      <c r="AYR75">
        <v>0.35305035600000001</v>
      </c>
      <c r="AYS75">
        <v>0.35310140800000001</v>
      </c>
      <c r="AYT75">
        <v>0.35316604800000001</v>
      </c>
      <c r="AYU75">
        <v>0.353071148</v>
      </c>
      <c r="AYV75">
        <v>0.35295422799999998</v>
      </c>
      <c r="AYW75">
        <v>0.352824474</v>
      </c>
      <c r="AYX75">
        <v>0.35266855000000003</v>
      </c>
      <c r="AYY75">
        <v>0.35251737500000002</v>
      </c>
      <c r="AYZ75">
        <v>0.35239856899999999</v>
      </c>
      <c r="AZA75">
        <v>0.35215544900000001</v>
      </c>
      <c r="AZB75">
        <v>0.35186486500000003</v>
      </c>
      <c r="AZC75">
        <v>0.351726492</v>
      </c>
      <c r="AZD75">
        <v>0.35159689700000002</v>
      </c>
      <c r="AZE75">
        <v>0.35128671500000003</v>
      </c>
      <c r="AZF75">
        <v>0.35097341900000001</v>
      </c>
      <c r="AZG75">
        <v>0.350678461</v>
      </c>
      <c r="AZH75">
        <v>0.35037718200000001</v>
      </c>
      <c r="AZI75">
        <v>0.350135101</v>
      </c>
      <c r="AZJ75">
        <v>0.34988210600000003</v>
      </c>
      <c r="AZK75">
        <v>0.34946406299999999</v>
      </c>
      <c r="AZL75">
        <v>0.34902944400000002</v>
      </c>
      <c r="AZM75">
        <v>0.34880903699999999</v>
      </c>
      <c r="AZN75">
        <v>0.34861325799999998</v>
      </c>
      <c r="AZO75">
        <v>0.34812557399999999</v>
      </c>
      <c r="AZP75">
        <v>0.347589763</v>
      </c>
      <c r="AZQ75">
        <v>0.34726857100000003</v>
      </c>
      <c r="AZR75">
        <v>0.34698843000000001</v>
      </c>
      <c r="AZS75">
        <v>0.346619552</v>
      </c>
      <c r="AZT75">
        <v>0.34622050999999998</v>
      </c>
      <c r="AZU75">
        <v>0.34586229499999999</v>
      </c>
      <c r="AZV75">
        <v>0.34554749000000001</v>
      </c>
      <c r="AZW75">
        <v>0.34516407999999998</v>
      </c>
      <c r="AZX75">
        <v>0.344732606</v>
      </c>
      <c r="AZY75">
        <v>0.34431682899999999</v>
      </c>
      <c r="AZZ75">
        <v>0.34392542999999998</v>
      </c>
      <c r="BAA75">
        <v>0.343637582</v>
      </c>
      <c r="BAB75">
        <v>0.34331431400000001</v>
      </c>
      <c r="BAC75">
        <v>0.34283804899999998</v>
      </c>
      <c r="BAD75">
        <v>0.34242894000000001</v>
      </c>
      <c r="BAE75">
        <v>0.34221491799999998</v>
      </c>
      <c r="BAF75">
        <v>0.34191121499999999</v>
      </c>
      <c r="BAG75">
        <v>0.34142645700000002</v>
      </c>
      <c r="BAH75">
        <v>0.34104282600000002</v>
      </c>
      <c r="BAI75">
        <v>0.34079621599999999</v>
      </c>
      <c r="BAJ75">
        <v>0.34040884399999999</v>
      </c>
      <c r="BAK75">
        <v>0.33988596100000001</v>
      </c>
      <c r="BAL75">
        <v>0.339502425</v>
      </c>
      <c r="BAM75">
        <v>0.33921938899999998</v>
      </c>
      <c r="BAN75">
        <v>0.33887709199999999</v>
      </c>
      <c r="BAO75">
        <v>0.33853724699999999</v>
      </c>
      <c r="BAP75">
        <v>0.33824738599999998</v>
      </c>
      <c r="BAQ75">
        <v>0.33793063099999998</v>
      </c>
      <c r="BAR75">
        <v>0.33747163299999999</v>
      </c>
      <c r="BAS75">
        <v>0.33695563899999997</v>
      </c>
      <c r="BAT75">
        <v>0.33659402799999999</v>
      </c>
      <c r="BAU75">
        <v>0.336295862</v>
      </c>
      <c r="BAV75">
        <v>0.33584070300000002</v>
      </c>
      <c r="BAW75">
        <v>0.33534109699999998</v>
      </c>
      <c r="BAX75">
        <v>0.33493120100000001</v>
      </c>
      <c r="BAY75">
        <v>0.33453885900000002</v>
      </c>
      <c r="BAZ75">
        <v>0.33411874000000003</v>
      </c>
      <c r="BBA75">
        <v>0.33366700999999999</v>
      </c>
      <c r="BBB75">
        <v>0.33321033999999999</v>
      </c>
      <c r="BBC75">
        <v>0.33274863799999999</v>
      </c>
      <c r="BBD75">
        <v>0.33233792499999998</v>
      </c>
      <c r="BBE75">
        <v>0.33199043700000003</v>
      </c>
      <c r="BBF75">
        <v>0.33154974799999998</v>
      </c>
      <c r="BBG75">
        <v>0.33102192600000002</v>
      </c>
      <c r="BBH75">
        <v>0.33061741</v>
      </c>
      <c r="BBI75">
        <v>0.330284203</v>
      </c>
      <c r="BBJ75">
        <v>0.32980557799999999</v>
      </c>
      <c r="BBK75">
        <v>0.32930405200000001</v>
      </c>
      <c r="BBL75">
        <v>0.32884923999999999</v>
      </c>
      <c r="BBM75">
        <v>0.32835318800000002</v>
      </c>
      <c r="BBN75">
        <v>0.32781611799999999</v>
      </c>
      <c r="BBO75">
        <v>0.32730188599999999</v>
      </c>
      <c r="BBP75">
        <v>0.32678740099999998</v>
      </c>
      <c r="BBQ75">
        <v>0.326237624</v>
      </c>
      <c r="BBR75">
        <v>0.32576296199999999</v>
      </c>
      <c r="BBS75">
        <v>0.325361874</v>
      </c>
      <c r="BBT75">
        <v>0.32493590500000002</v>
      </c>
      <c r="BBU75">
        <v>0.32442220799999999</v>
      </c>
      <c r="BBV75">
        <v>0.32383893000000002</v>
      </c>
      <c r="BBW75">
        <v>0.32327861499999999</v>
      </c>
      <c r="BBX75">
        <v>0.32266303299999999</v>
      </c>
      <c r="BBY75">
        <v>0.32201841799999997</v>
      </c>
      <c r="BBZ75">
        <v>0.32133404300000001</v>
      </c>
      <c r="BCA75">
        <v>0.32065743800000002</v>
      </c>
      <c r="BCB75">
        <v>0.31999281699999998</v>
      </c>
      <c r="BCC75">
        <v>0.31938135499999998</v>
      </c>
      <c r="BCD75">
        <v>0.31883135800000001</v>
      </c>
      <c r="BCE75">
        <v>0.31816525899999998</v>
      </c>
      <c r="BCF75">
        <v>0.31738793300000001</v>
      </c>
      <c r="BCG75">
        <v>0.31673447900000001</v>
      </c>
      <c r="BCH75">
        <v>0.31619665400000002</v>
      </c>
      <c r="BCI75">
        <v>0.31552033200000001</v>
      </c>
      <c r="BCJ75">
        <v>0.31475203499999999</v>
      </c>
      <c r="BCK75">
        <v>0.31407272400000003</v>
      </c>
      <c r="BCL75">
        <v>0.31345991000000001</v>
      </c>
      <c r="BCM75">
        <v>0.312907993</v>
      </c>
      <c r="BCN75">
        <v>0.31237400700000001</v>
      </c>
      <c r="BCO75">
        <v>0.31175008900000001</v>
      </c>
      <c r="BCP75">
        <v>0.31107974399999999</v>
      </c>
      <c r="BCQ75">
        <v>0.31052918000000002</v>
      </c>
      <c r="BCR75">
        <v>0.31004876199999998</v>
      </c>
      <c r="BCS75">
        <v>0.30953918400000002</v>
      </c>
      <c r="BCT75">
        <v>0.30898037900000003</v>
      </c>
      <c r="BCU75">
        <v>0.30846023299999997</v>
      </c>
      <c r="BCV75">
        <v>0.30800708700000001</v>
      </c>
      <c r="BCW75">
        <v>0.30755299600000002</v>
      </c>
      <c r="BCX75">
        <v>0.30708104000000003</v>
      </c>
      <c r="BCY75">
        <v>0.30663745599999997</v>
      </c>
      <c r="BCZ75">
        <v>0.30616153600000001</v>
      </c>
      <c r="BDA75">
        <v>0.305641359</v>
      </c>
      <c r="BDB75">
        <v>0.30518720599999999</v>
      </c>
      <c r="BDC75">
        <v>0.304977901</v>
      </c>
      <c r="BDD75">
        <v>0.30473097599999999</v>
      </c>
      <c r="BDE75">
        <v>0.30422102200000001</v>
      </c>
      <c r="BDF75">
        <v>0.30371408599999999</v>
      </c>
      <c r="BDG75">
        <v>0.30340639000000003</v>
      </c>
      <c r="BDH75">
        <v>0.30312791500000003</v>
      </c>
      <c r="BDI75">
        <v>0.3029925</v>
      </c>
      <c r="BDJ75">
        <v>0.302859569</v>
      </c>
      <c r="BDK75">
        <v>0.302619313</v>
      </c>
      <c r="BDL75">
        <v>0.302395413</v>
      </c>
      <c r="BDM75">
        <v>0.30219743399999999</v>
      </c>
      <c r="BDN75">
        <v>0.30194553899999999</v>
      </c>
      <c r="BDO75">
        <v>0.30172865399999999</v>
      </c>
      <c r="BDP75">
        <v>0.30164627199999999</v>
      </c>
      <c r="BDQ75">
        <v>0.30166237699999998</v>
      </c>
      <c r="BDR75">
        <v>0.30156209699999997</v>
      </c>
      <c r="BDS75">
        <v>0.301339205</v>
      </c>
      <c r="BDT75">
        <v>0.30128223900000001</v>
      </c>
      <c r="BDU75">
        <v>0.30140947499999998</v>
      </c>
      <c r="BDV75">
        <v>0.30129384599999998</v>
      </c>
      <c r="BDW75">
        <v>0.30096762199999999</v>
      </c>
      <c r="BDX75">
        <v>0.30080046799999999</v>
      </c>
      <c r="BDY75">
        <v>0.300730889</v>
      </c>
      <c r="BDZ75">
        <v>0.300693724</v>
      </c>
      <c r="BEA75">
        <v>0.30068899799999999</v>
      </c>
      <c r="BEB75">
        <v>0.300774237</v>
      </c>
      <c r="BEC75">
        <v>0.30082798599999999</v>
      </c>
      <c r="BED75">
        <v>0.30080441400000002</v>
      </c>
      <c r="BEE75">
        <v>0.30080356899999999</v>
      </c>
      <c r="BEF75">
        <v>0.30090352100000001</v>
      </c>
      <c r="BEG75">
        <v>0.30096756699999999</v>
      </c>
      <c r="BEH75">
        <v>0.30086060399999998</v>
      </c>
      <c r="BEI75">
        <v>0.30075370299999998</v>
      </c>
      <c r="BEJ75">
        <v>0.300871059</v>
      </c>
      <c r="BEK75">
        <v>0.30096831800000001</v>
      </c>
      <c r="BEL75">
        <v>0.30084842699999997</v>
      </c>
      <c r="BEM75">
        <v>0.30064348299999999</v>
      </c>
      <c r="BEN75">
        <v>0.30045644399999999</v>
      </c>
      <c r="BEO75">
        <v>0.30028834399999998</v>
      </c>
      <c r="BEP75">
        <v>0.30011085399999998</v>
      </c>
      <c r="BEQ75">
        <v>0.29992926199999997</v>
      </c>
      <c r="BER75">
        <v>0.29974914200000002</v>
      </c>
      <c r="BES75">
        <v>0.29962208200000001</v>
      </c>
      <c r="BET75">
        <v>0.29950985800000002</v>
      </c>
      <c r="BEU75">
        <v>0.29936335800000002</v>
      </c>
      <c r="BEV75">
        <v>0.29913863099999999</v>
      </c>
      <c r="BEW75">
        <v>0.299018269</v>
      </c>
      <c r="BEX75">
        <v>0.29911875199999999</v>
      </c>
      <c r="BEY75">
        <v>0.29913193100000002</v>
      </c>
      <c r="BEZ75">
        <v>0.29870298000000001</v>
      </c>
      <c r="BFA75">
        <v>0.29827834800000003</v>
      </c>
      <c r="BFB75">
        <v>0.29794728199999998</v>
      </c>
      <c r="BFC75">
        <v>0.29762044300000001</v>
      </c>
      <c r="BFD75">
        <v>0.297232092</v>
      </c>
      <c r="BFE75">
        <v>0.29678216800000001</v>
      </c>
      <c r="BFF75">
        <v>0.296298275</v>
      </c>
      <c r="BFG75">
        <v>0.29572875599999998</v>
      </c>
      <c r="BFH75">
        <v>0.29514264400000001</v>
      </c>
      <c r="BFI75">
        <v>0.29458035700000001</v>
      </c>
      <c r="BFJ75">
        <v>0.29402329700000002</v>
      </c>
      <c r="BFK75">
        <v>0.29334078899999999</v>
      </c>
      <c r="BFL75">
        <v>0.29264992099999998</v>
      </c>
      <c r="BFM75">
        <v>0.29189411999999998</v>
      </c>
      <c r="BFN75">
        <v>0.29114107500000003</v>
      </c>
      <c r="BFO75">
        <v>0.29018330799999997</v>
      </c>
      <c r="BFP75">
        <v>0.28901396299999998</v>
      </c>
      <c r="BFQ75">
        <v>0.28780570300000002</v>
      </c>
      <c r="BFR75">
        <v>0.28652790900000003</v>
      </c>
      <c r="BFS75">
        <v>0.28525719100000002</v>
      </c>
      <c r="BFT75">
        <v>0.283890168</v>
      </c>
      <c r="BFU75">
        <v>0.28253219499999999</v>
      </c>
      <c r="BFV75">
        <v>0.28080519700000001</v>
      </c>
      <c r="BFW75">
        <v>0.27902043599999998</v>
      </c>
      <c r="BFX75">
        <v>0.27709710700000001</v>
      </c>
      <c r="BFY75">
        <v>0.27508323499999998</v>
      </c>
      <c r="BFZ75">
        <v>0.27295161600000001</v>
      </c>
      <c r="BGA75">
        <v>0.27062294599999998</v>
      </c>
      <c r="BGB75">
        <v>0.26825429499999998</v>
      </c>
      <c r="BGC75">
        <v>0.26561815100000002</v>
      </c>
      <c r="BGD75">
        <v>0.26299540700000001</v>
      </c>
      <c r="BGE75">
        <v>0.26014569700000001</v>
      </c>
      <c r="BGF75">
        <v>0.257289288</v>
      </c>
      <c r="BGG75">
        <v>0.25401405799999999</v>
      </c>
      <c r="BGH75">
        <v>0.25055712000000002</v>
      </c>
      <c r="BGI75">
        <v>0.24698557800000001</v>
      </c>
      <c r="BGJ75">
        <v>0.243276721</v>
      </c>
      <c r="BGK75">
        <v>0.239460698</v>
      </c>
      <c r="BGL75">
        <v>0.23530731699999999</v>
      </c>
      <c r="BGM75">
        <v>0.231132742</v>
      </c>
      <c r="BGN75">
        <v>0.226401139</v>
      </c>
      <c r="BGO75">
        <v>0.221671384</v>
      </c>
      <c r="BGP75">
        <v>0.21659746099999999</v>
      </c>
      <c r="BGQ75">
        <v>0.211443203</v>
      </c>
      <c r="BGR75">
        <v>0.20613318999999999</v>
      </c>
      <c r="BGS75">
        <v>0.20071929699999999</v>
      </c>
      <c r="BGT75">
        <v>0.195354745</v>
      </c>
      <c r="BGU75">
        <v>0.190067868</v>
      </c>
      <c r="BGV75">
        <v>0.18470632100000001</v>
      </c>
      <c r="BGW75">
        <v>0.17877467699999999</v>
      </c>
      <c r="BGX75">
        <v>0.17287476299999999</v>
      </c>
      <c r="BGY75">
        <v>0.16743201999999999</v>
      </c>
      <c r="BGZ75">
        <v>0.16205118800000001</v>
      </c>
      <c r="BHA75">
        <v>0.15647796999999999</v>
      </c>
      <c r="BHB75">
        <v>0.15082696800000001</v>
      </c>
      <c r="BHC75">
        <v>0.145393414</v>
      </c>
      <c r="BHD75">
        <v>0.14018028299999999</v>
      </c>
      <c r="BHE75">
        <v>0.13502705700000001</v>
      </c>
      <c r="BHF75">
        <v>0.13002569899999999</v>
      </c>
      <c r="BHG75">
        <v>0.12504564600000001</v>
      </c>
      <c r="BHH75">
        <v>0.12057478200000001</v>
      </c>
      <c r="BHI75">
        <v>0.11609454</v>
      </c>
      <c r="BHJ75">
        <v>0.11191704600000001</v>
      </c>
      <c r="BHK75">
        <v>0.107787444</v>
      </c>
      <c r="BHL75">
        <v>0.104025677</v>
      </c>
      <c r="BHM75">
        <v>0.10048143599999999</v>
      </c>
      <c r="BHN75">
        <v>9.7216562000000006E-2</v>
      </c>
      <c r="BHO75">
        <v>9.4354946999999995E-2</v>
      </c>
      <c r="BHP75">
        <v>9.1545758000000005E-2</v>
      </c>
      <c r="BHQ75">
        <v>8.8992876999999998E-2</v>
      </c>
      <c r="BHR75">
        <v>8.6433061000000005E-2</v>
      </c>
      <c r="BHS75">
        <v>8.4496966000000007E-2</v>
      </c>
      <c r="BHT75">
        <v>8.2566022000000003E-2</v>
      </c>
      <c r="BHU75">
        <v>8.0904463999999995E-2</v>
      </c>
      <c r="BHV75">
        <v>7.9319697999999994E-2</v>
      </c>
      <c r="BHW75">
        <v>7.7923708999999994E-2</v>
      </c>
      <c r="BHX75">
        <v>7.6685181000000005E-2</v>
      </c>
      <c r="BHY75">
        <v>7.5550338999999994E-2</v>
      </c>
      <c r="BHZ75">
        <v>7.4576424000000002E-2</v>
      </c>
      <c r="BIA75">
        <v>7.3616122000000006E-2</v>
      </c>
      <c r="BIB75">
        <v>7.2778201000000001E-2</v>
      </c>
      <c r="BIC75">
        <v>7.1943059000000004E-2</v>
      </c>
      <c r="BID75">
        <v>7.1514862999999998E-2</v>
      </c>
      <c r="BIE75">
        <v>7.1112072999999998E-2</v>
      </c>
      <c r="BIF75">
        <v>7.0717658000000003E-2</v>
      </c>
      <c r="BIG75">
        <v>7.0317106000000004E-2</v>
      </c>
      <c r="BIH75">
        <v>6.9904689000000006E-2</v>
      </c>
      <c r="BII75">
        <v>6.9499238000000005E-2</v>
      </c>
      <c r="BIJ75">
        <v>6.9200758000000001E-2</v>
      </c>
      <c r="BIK75">
        <v>6.9107501000000002E-2</v>
      </c>
      <c r="BIL75">
        <v>6.9013843000000005E-2</v>
      </c>
      <c r="BIM75">
        <v>6.8921030999999994E-2</v>
      </c>
      <c r="BIN75">
        <v>6.8828477999999998E-2</v>
      </c>
      <c r="BIO75">
        <v>6.8717711000000001E-2</v>
      </c>
      <c r="BIP75">
        <v>6.8605965000000005E-2</v>
      </c>
      <c r="BIQ75">
        <v>6.8541917999999993E-2</v>
      </c>
      <c r="BIR75">
        <v>6.8504732999999998E-2</v>
      </c>
      <c r="BIS75">
        <v>6.8538553000000002E-2</v>
      </c>
      <c r="BIT75">
        <v>6.8627489E-2</v>
      </c>
      <c r="BIU75">
        <v>6.8715378999999993E-2</v>
      </c>
      <c r="BIV75">
        <v>6.8803768000000001E-2</v>
      </c>
      <c r="BIW75">
        <v>6.8892988000000002E-2</v>
      </c>
      <c r="BIX75">
        <v>6.8987364999999995E-2</v>
      </c>
      <c r="BIY75">
        <v>6.9081459999999997E-2</v>
      </c>
      <c r="BIZ75">
        <v>6.9193548999999993E-2</v>
      </c>
      <c r="BJA75">
        <v>6.9306689000000005E-2</v>
      </c>
      <c r="BJB75">
        <v>6.9568937999999997E-2</v>
      </c>
      <c r="BJC75">
        <v>6.9891963000000001E-2</v>
      </c>
      <c r="BJD75">
        <v>7.0072460000000003E-2</v>
      </c>
      <c r="BJE75">
        <v>7.0105388000000005E-2</v>
      </c>
      <c r="BJF75">
        <v>7.0225508000000006E-2</v>
      </c>
      <c r="BJG75">
        <v>7.0553464999999996E-2</v>
      </c>
      <c r="BJH75">
        <v>7.0861868999999994E-2</v>
      </c>
      <c r="BJI75">
        <v>7.1096997999999995E-2</v>
      </c>
      <c r="BJJ75">
        <v>7.1332048999999995E-2</v>
      </c>
      <c r="BJK75">
        <v>7.1659034999999996E-2</v>
      </c>
      <c r="BJL75">
        <v>7.1984448000000006E-2</v>
      </c>
      <c r="BJM75">
        <v>7.2324732000000003E-2</v>
      </c>
      <c r="BJN75">
        <v>7.2669438000000003E-2</v>
      </c>
      <c r="BJO75">
        <v>7.3009550000000006E-2</v>
      </c>
      <c r="BJP75">
        <v>7.3346632999999994E-2</v>
      </c>
      <c r="BJQ75">
        <v>7.3688052000000004E-2</v>
      </c>
      <c r="BJR75">
        <v>7.4038064000000001E-2</v>
      </c>
      <c r="BJS75">
        <v>7.4388209999999996E-2</v>
      </c>
      <c r="BJT75">
        <v>7.4744531000000003E-2</v>
      </c>
      <c r="BJU75">
        <v>7.5105955000000002E-2</v>
      </c>
      <c r="BJV75">
        <v>7.5646280999999996E-2</v>
      </c>
      <c r="BJW75">
        <v>7.6196937000000006E-2</v>
      </c>
      <c r="BJX75">
        <v>7.6661551999999994E-2</v>
      </c>
      <c r="BJY75">
        <v>7.7113752999999993E-2</v>
      </c>
      <c r="BJZ75">
        <v>7.7591727999999999E-2</v>
      </c>
      <c r="BKA75">
        <v>7.8057972000000003E-2</v>
      </c>
      <c r="BKB75">
        <v>7.8501571000000006E-2</v>
      </c>
      <c r="BKC75">
        <v>7.8952628999999996E-2</v>
      </c>
      <c r="BKD75">
        <v>7.9428750000000006E-2</v>
      </c>
      <c r="BKE75">
        <v>7.9916423E-2</v>
      </c>
      <c r="BKF75">
        <v>8.0404104000000004E-2</v>
      </c>
      <c r="BKG75">
        <v>8.0989566999999998E-2</v>
      </c>
      <c r="BKH75">
        <v>8.1582520000000006E-2</v>
      </c>
      <c r="BKI75">
        <v>8.2091341999999998E-2</v>
      </c>
      <c r="BKJ75">
        <v>8.2594746999999996E-2</v>
      </c>
      <c r="BKK75">
        <v>8.3122297999999997E-2</v>
      </c>
      <c r="BKL75">
        <v>8.3634249999999993E-2</v>
      </c>
      <c r="BKM75">
        <v>8.4223358999999998E-2</v>
      </c>
      <c r="BKN75">
        <v>8.4939548000000004E-2</v>
      </c>
      <c r="BKO75">
        <v>8.5624742000000004E-2</v>
      </c>
      <c r="BKP75">
        <v>8.6162615999999997E-2</v>
      </c>
      <c r="BKQ75">
        <v>8.6722022999999995E-2</v>
      </c>
      <c r="BKR75">
        <v>8.7563795E-2</v>
      </c>
      <c r="BKS75">
        <v>8.8400525999999993E-2</v>
      </c>
      <c r="BKT75">
        <v>8.8954093999999997E-2</v>
      </c>
      <c r="BKU75">
        <v>8.9487311999999999E-2</v>
      </c>
      <c r="BKV75">
        <v>9.0053356000000001E-2</v>
      </c>
      <c r="BKW75">
        <v>9.0604990999999996E-2</v>
      </c>
      <c r="BKX75">
        <v>9.1315449000000007E-2</v>
      </c>
      <c r="BKY75">
        <v>9.2164798000000006E-2</v>
      </c>
      <c r="BKZ75">
        <v>9.2937222E-2</v>
      </c>
      <c r="BLA75">
        <v>9.3591390999999996E-2</v>
      </c>
      <c r="BLB75">
        <v>9.4290452999999996E-2</v>
      </c>
      <c r="BLC75">
        <v>9.5153638999999998E-2</v>
      </c>
      <c r="BLD75">
        <v>9.6003683000000006E-2</v>
      </c>
      <c r="BLE75">
        <v>9.6770512000000003E-2</v>
      </c>
      <c r="BLF75">
        <v>9.7538523000000002E-2</v>
      </c>
      <c r="BLG75">
        <v>9.8234673999999994E-2</v>
      </c>
      <c r="BLH75">
        <v>9.8905864999999996E-2</v>
      </c>
      <c r="BLI75">
        <v>9.9583537E-2</v>
      </c>
      <c r="BLJ75">
        <v>0.100266578</v>
      </c>
      <c r="BLK75">
        <v>0.101015585</v>
      </c>
      <c r="BLL75">
        <v>0.101801268</v>
      </c>
      <c r="BLM75">
        <v>0.10256612399999999</v>
      </c>
      <c r="BLN75">
        <v>0.10336451200000001</v>
      </c>
      <c r="BLO75">
        <v>0.104164463</v>
      </c>
      <c r="BLP75">
        <v>0.104966224</v>
      </c>
      <c r="BLQ75">
        <v>0.10578064</v>
      </c>
      <c r="BLR75">
        <v>0.10659979999999999</v>
      </c>
      <c r="BLS75">
        <v>0.10740664699999999</v>
      </c>
      <c r="BLT75">
        <v>0.10822245699999999</v>
      </c>
      <c r="BLU75">
        <v>0.10904325199999999</v>
      </c>
      <c r="BLV75">
        <v>0.109698907</v>
      </c>
      <c r="BLW75">
        <v>0.110299577</v>
      </c>
      <c r="BLX75">
        <v>0.111066383</v>
      </c>
      <c r="BLY75">
        <v>0.11199529900000001</v>
      </c>
      <c r="BLZ75">
        <v>0.11286394</v>
      </c>
      <c r="BMA75">
        <v>0.11359385</v>
      </c>
      <c r="BMB75">
        <v>0.11435886200000001</v>
      </c>
      <c r="BMC75">
        <v>0.11520540899999999</v>
      </c>
      <c r="BMD75">
        <v>0.116030023</v>
      </c>
      <c r="BME75">
        <v>0.11666312</v>
      </c>
      <c r="BMF75">
        <v>0.117299396</v>
      </c>
      <c r="BMG75">
        <v>0.118055353</v>
      </c>
      <c r="BMH75">
        <v>0.118820702</v>
      </c>
      <c r="BMI75">
        <v>0.11957000700000001</v>
      </c>
      <c r="BMJ75">
        <v>0.12031585</v>
      </c>
      <c r="BMK75">
        <v>0.12113808600000001</v>
      </c>
      <c r="BML75">
        <v>0.122014735</v>
      </c>
      <c r="BMM75">
        <v>0.12279598799999999</v>
      </c>
      <c r="BMN75">
        <v>0.123446023</v>
      </c>
      <c r="BMO75">
        <v>0.124130239</v>
      </c>
      <c r="BMP75">
        <v>0.124820481</v>
      </c>
      <c r="BMQ75">
        <v>0.12551103499999999</v>
      </c>
      <c r="BMR75">
        <v>0.12627057699999999</v>
      </c>
      <c r="BMS75">
        <v>0.127045725</v>
      </c>
      <c r="BMT75">
        <v>0.127742668</v>
      </c>
      <c r="BMU75">
        <v>0.128442889</v>
      </c>
      <c r="BMV75">
        <v>0.12915800499999999</v>
      </c>
      <c r="BMW75">
        <v>0.12983656099999999</v>
      </c>
      <c r="BMX75">
        <v>0.130491355</v>
      </c>
      <c r="BMY75">
        <v>0.13118643399999999</v>
      </c>
      <c r="BMZ75">
        <v>0.13191788400000001</v>
      </c>
      <c r="BNA75">
        <v>0.13261706500000001</v>
      </c>
      <c r="BNB75">
        <v>0.133278128</v>
      </c>
      <c r="BNC75">
        <v>0.13387538700000001</v>
      </c>
      <c r="BND75">
        <v>0.134474226</v>
      </c>
      <c r="BNE75">
        <v>0.135062717</v>
      </c>
      <c r="BNF75">
        <v>0.13565496499999999</v>
      </c>
      <c r="BNG75">
        <v>0.13644331100000001</v>
      </c>
      <c r="BNH75">
        <v>0.137262039</v>
      </c>
      <c r="BNI75">
        <v>0.137768114</v>
      </c>
      <c r="BNJ75">
        <v>0.138163813</v>
      </c>
      <c r="BNK75">
        <v>0.13876554699999999</v>
      </c>
      <c r="BNL75">
        <v>0.139485266</v>
      </c>
      <c r="BNM75">
        <v>0.14014109999999999</v>
      </c>
      <c r="BNN75">
        <v>0.140757299</v>
      </c>
      <c r="BNO75">
        <v>0.14139391200000001</v>
      </c>
      <c r="BNP75">
        <v>0.14213603</v>
      </c>
      <c r="BNQ75">
        <v>0.14284691899999999</v>
      </c>
      <c r="BNR75">
        <v>0.1433663</v>
      </c>
      <c r="BNS75">
        <v>0.14391356</v>
      </c>
      <c r="BNT75">
        <v>0.14466694899999999</v>
      </c>
      <c r="BNU75">
        <v>0.145419775</v>
      </c>
      <c r="BNV75">
        <v>0.146049437</v>
      </c>
      <c r="BNW75">
        <v>0.14668236900000001</v>
      </c>
      <c r="BNX75">
        <v>0.14723166400000001</v>
      </c>
      <c r="BNY75">
        <v>0.14775882500000001</v>
      </c>
      <c r="BNZ75">
        <v>0.14842114000000001</v>
      </c>
      <c r="BOA75">
        <v>0.149155338</v>
      </c>
      <c r="BOB75">
        <v>0.14988172499999999</v>
      </c>
      <c r="BOC75">
        <v>0.15066726799999999</v>
      </c>
      <c r="BOD75">
        <v>0.15148324199999999</v>
      </c>
      <c r="BOE75">
        <v>0.15224217300000001</v>
      </c>
      <c r="BOF75">
        <v>0.15294506299999999</v>
      </c>
      <c r="BOG75">
        <v>0.153572877</v>
      </c>
      <c r="BOH75">
        <v>0.15423326700000001</v>
      </c>
      <c r="BOI75">
        <v>0.15502143900000001</v>
      </c>
      <c r="BOJ75">
        <v>0.155790859</v>
      </c>
      <c r="BOK75">
        <v>0.156374545</v>
      </c>
      <c r="BOL75">
        <v>0.156908468</v>
      </c>
      <c r="BOM75">
        <v>0.15766699100000001</v>
      </c>
      <c r="BON75">
        <v>0.158573617</v>
      </c>
      <c r="BOO75">
        <v>0.159274739</v>
      </c>
      <c r="BOP75">
        <v>0.159815705</v>
      </c>
      <c r="BOQ75">
        <v>0.160491734</v>
      </c>
      <c r="BOR75">
        <v>0.161295779</v>
      </c>
      <c r="BOS75">
        <v>0.16205740199999999</v>
      </c>
      <c r="BOT75">
        <v>0.16275351499999999</v>
      </c>
      <c r="BOU75">
        <v>0.163417756</v>
      </c>
      <c r="BOV75">
        <v>0.163970744</v>
      </c>
      <c r="BOW75">
        <v>0.164553898</v>
      </c>
      <c r="BOX75">
        <v>0.165368244</v>
      </c>
      <c r="BOY75">
        <v>0.16618886699999999</v>
      </c>
      <c r="BOZ75">
        <v>0.166757447</v>
      </c>
      <c r="BPA75">
        <v>0.167317825</v>
      </c>
      <c r="BPB75">
        <v>0.168074581</v>
      </c>
      <c r="BPC75">
        <v>0.168867668</v>
      </c>
      <c r="BPD75">
        <v>0.16945534500000001</v>
      </c>
      <c r="BPE75">
        <v>0.16990777400000001</v>
      </c>
      <c r="BPF75">
        <v>0.170471705</v>
      </c>
      <c r="BPG75">
        <v>0.171195087</v>
      </c>
      <c r="BPH75">
        <v>0.17191024899999999</v>
      </c>
      <c r="BPI75">
        <v>0.17260030300000001</v>
      </c>
      <c r="BPJ75">
        <v>0.173267597</v>
      </c>
      <c r="BPK75">
        <v>0.173789638</v>
      </c>
      <c r="BPL75">
        <v>0.17430369600000001</v>
      </c>
      <c r="BPM75">
        <v>0.17488598799999999</v>
      </c>
      <c r="BPN75">
        <v>0.175496082</v>
      </c>
      <c r="BPO75">
        <v>0.17615423499999999</v>
      </c>
      <c r="BPP75">
        <v>0.176780452</v>
      </c>
      <c r="BPQ75">
        <v>0.177390468</v>
      </c>
      <c r="BPR75">
        <v>0.17800085900000001</v>
      </c>
      <c r="BPS75">
        <v>0.17857906600000001</v>
      </c>
      <c r="BPT75">
        <v>0.17919318400000001</v>
      </c>
      <c r="BPU75">
        <v>0.17985709599999999</v>
      </c>
      <c r="BPV75">
        <v>0.180495554</v>
      </c>
      <c r="BPW75">
        <v>0.18100738999999999</v>
      </c>
      <c r="BPX75">
        <v>0.181412449</v>
      </c>
      <c r="BPY75">
        <v>0.181878339</v>
      </c>
      <c r="BPZ75">
        <v>0.18244682600000001</v>
      </c>
      <c r="BQA75">
        <v>0.18301135199999999</v>
      </c>
      <c r="BQB75">
        <v>0.18354367699999999</v>
      </c>
      <c r="BQC75">
        <v>0.18407290400000001</v>
      </c>
      <c r="BQD75">
        <v>0.184586428</v>
      </c>
      <c r="BQE75">
        <v>0.18510244300000001</v>
      </c>
      <c r="BQF75">
        <v>0.18564053</v>
      </c>
      <c r="BQG75">
        <v>0.186180384</v>
      </c>
      <c r="BQH75">
        <v>0.18665400900000001</v>
      </c>
      <c r="BQI75">
        <v>0.18707639700000001</v>
      </c>
      <c r="BQJ75">
        <v>0.18761504700000001</v>
      </c>
      <c r="BQK75">
        <v>0.188283593</v>
      </c>
      <c r="BQL75">
        <v>0.18882211700000001</v>
      </c>
      <c r="BQM75">
        <v>0.18912915199999999</v>
      </c>
      <c r="BQN75">
        <v>0.18944935199999999</v>
      </c>
      <c r="BQO75">
        <v>0.19000331100000001</v>
      </c>
      <c r="BQP75">
        <v>0.19059585800000001</v>
      </c>
      <c r="BQQ75">
        <v>0.19105329600000001</v>
      </c>
      <c r="BQR75">
        <v>0.19144007099999999</v>
      </c>
      <c r="BQS75">
        <v>0.191633318</v>
      </c>
      <c r="BQT75">
        <v>0.19187156999999999</v>
      </c>
      <c r="BQU75">
        <v>0.192346603</v>
      </c>
      <c r="BQV75">
        <v>0.19282521999999999</v>
      </c>
      <c r="BQW75">
        <v>0.19318031299999999</v>
      </c>
      <c r="BQX75">
        <v>0.19352402399999999</v>
      </c>
      <c r="BQY75">
        <v>0.19384662</v>
      </c>
      <c r="BQZ75">
        <v>0.19416973100000001</v>
      </c>
      <c r="BRA75">
        <v>0.19451396000000001</v>
      </c>
      <c r="BRB75">
        <v>0.19486272900000001</v>
      </c>
      <c r="BRC75">
        <v>0.19516915300000001</v>
      </c>
      <c r="BRD75">
        <v>0.19545006100000001</v>
      </c>
      <c r="BRE75">
        <v>0.19575290100000001</v>
      </c>
      <c r="BRF75">
        <v>0.19608282299999999</v>
      </c>
      <c r="BRG75">
        <v>0.196332439</v>
      </c>
      <c r="BRH75">
        <v>0.19643443999999999</v>
      </c>
      <c r="BRI75">
        <v>0.196592873</v>
      </c>
      <c r="BRJ75">
        <v>0.196926833</v>
      </c>
      <c r="BRK75">
        <v>0.19723075300000001</v>
      </c>
      <c r="BRL75">
        <v>0.19722624499999999</v>
      </c>
      <c r="BRM75">
        <v>0.19719811400000001</v>
      </c>
      <c r="BRN75">
        <v>0.19735988199999999</v>
      </c>
      <c r="BRO75">
        <v>0.197582339</v>
      </c>
      <c r="BRP75">
        <v>0.19788946800000001</v>
      </c>
      <c r="BRQ75">
        <v>0.19817422800000001</v>
      </c>
      <c r="BRR75">
        <v>0.19828069000000001</v>
      </c>
      <c r="BRS75">
        <v>0.198364077</v>
      </c>
      <c r="BRT75">
        <v>0.1984812</v>
      </c>
      <c r="BRU75">
        <v>0.198614556</v>
      </c>
      <c r="BRV75">
        <v>0.19877968800000001</v>
      </c>
      <c r="BRW75">
        <v>0.19902030400000001</v>
      </c>
      <c r="BRX75">
        <v>0.199328278</v>
      </c>
      <c r="BRY75">
        <v>0.199595991</v>
      </c>
      <c r="BRZ75">
        <v>0.19971851299999999</v>
      </c>
      <c r="BSA75">
        <v>0.19972400900000001</v>
      </c>
      <c r="BSB75">
        <v>0.19984923900000001</v>
      </c>
      <c r="BSC75">
        <v>0.20012039600000001</v>
      </c>
      <c r="BSD75">
        <v>0.20034612500000001</v>
      </c>
      <c r="BSE75">
        <v>0.20048622699999999</v>
      </c>
      <c r="BSF75">
        <v>0.20063324799999999</v>
      </c>
      <c r="BSG75">
        <v>0.200822268</v>
      </c>
      <c r="BSH75">
        <v>0.20101564</v>
      </c>
      <c r="BSI75">
        <v>0.20120998300000001</v>
      </c>
      <c r="BSJ75">
        <v>0.201399833</v>
      </c>
      <c r="BSK75">
        <v>0.201397204</v>
      </c>
      <c r="BSL75">
        <v>0.201348739</v>
      </c>
      <c r="BSM75">
        <v>0.20154987599999999</v>
      </c>
      <c r="BSN75">
        <v>0.201852794</v>
      </c>
      <c r="BSO75">
        <v>0.202167812</v>
      </c>
      <c r="BSP75">
        <v>0.20247440999999999</v>
      </c>
      <c r="BSQ75">
        <v>0.202742169</v>
      </c>
      <c r="BSR75">
        <v>0.202940958</v>
      </c>
      <c r="BSS75">
        <v>0.20299307</v>
      </c>
      <c r="BST75">
        <v>0.20296950999999999</v>
      </c>
      <c r="BSU75">
        <v>0.20313756999999999</v>
      </c>
      <c r="BSV75">
        <v>0.20358891800000001</v>
      </c>
      <c r="BSW75">
        <v>0.20396602</v>
      </c>
      <c r="BSX75">
        <v>0.20414142199999999</v>
      </c>
      <c r="BSY75">
        <v>0.204392886</v>
      </c>
      <c r="BSZ75">
        <v>0.20476907999999999</v>
      </c>
      <c r="BTA75">
        <v>0.205058034</v>
      </c>
      <c r="BTB75">
        <v>0.205149782</v>
      </c>
      <c r="BTC75">
        <v>0.205273604</v>
      </c>
      <c r="BTD75">
        <v>0.20551483000000001</v>
      </c>
      <c r="BTE75">
        <v>0.20574561599999999</v>
      </c>
      <c r="BTF75">
        <v>0.20574985800000001</v>
      </c>
      <c r="BTG75">
        <v>0.20570734199999999</v>
      </c>
      <c r="BTH75">
        <v>0.20599873899999999</v>
      </c>
      <c r="BTI75">
        <v>0.20633781800000001</v>
      </c>
      <c r="BTJ75">
        <v>0.206557237</v>
      </c>
      <c r="BTK75">
        <v>0.20678152599999999</v>
      </c>
      <c r="BTL75">
        <v>0.206881852</v>
      </c>
      <c r="BTM75">
        <v>0.206959057</v>
      </c>
      <c r="BTN75">
        <v>0.20711781900000001</v>
      </c>
      <c r="BTO75">
        <v>0.20728838299999999</v>
      </c>
      <c r="BTP75">
        <v>0.207424306</v>
      </c>
      <c r="BTQ75">
        <v>0.20750691099999999</v>
      </c>
      <c r="BTR75">
        <v>0.207595481</v>
      </c>
      <c r="BTS75">
        <v>0.20770962900000001</v>
      </c>
      <c r="BTT75">
        <v>0.20779124900000001</v>
      </c>
      <c r="BTU75">
        <v>0.207815043</v>
      </c>
      <c r="BTV75">
        <v>0.20785149999999999</v>
      </c>
      <c r="BTW75">
        <v>0.20787565399999999</v>
      </c>
      <c r="BTX75">
        <v>0.20787925400000001</v>
      </c>
      <c r="BTY75">
        <v>0.20781286600000001</v>
      </c>
      <c r="BTZ75">
        <v>0.20775170700000001</v>
      </c>
      <c r="BUA75">
        <v>0.207687181</v>
      </c>
      <c r="BUB75">
        <v>0.20761199599999999</v>
      </c>
      <c r="BUC75">
        <v>0.20755822500000001</v>
      </c>
      <c r="BUD75">
        <v>0.20752203299999999</v>
      </c>
      <c r="BUE75">
        <v>0.207535684</v>
      </c>
      <c r="BUF75">
        <v>0.20755949300000001</v>
      </c>
      <c r="BUG75">
        <v>0.20744846</v>
      </c>
      <c r="BUH75">
        <v>0.20724736999999999</v>
      </c>
      <c r="BUI75">
        <v>0.20690998199999999</v>
      </c>
      <c r="BUJ75">
        <v>0.20657566199999999</v>
      </c>
      <c r="BUK75">
        <v>0.20648048699999999</v>
      </c>
      <c r="BUL75">
        <v>0.20653342799999999</v>
      </c>
      <c r="BUM75">
        <v>0.20643613899999999</v>
      </c>
      <c r="BUN75">
        <v>0.20619244</v>
      </c>
      <c r="BUO75">
        <v>0.20589133800000001</v>
      </c>
      <c r="BUP75">
        <v>0.20554646700000001</v>
      </c>
      <c r="BUQ75">
        <v>0.20525494499999999</v>
      </c>
      <c r="BUR75">
        <v>0.20503596299999999</v>
      </c>
      <c r="BUS75">
        <v>0.20465956499999999</v>
      </c>
      <c r="BUT75">
        <v>0.204034302</v>
      </c>
      <c r="BUU75">
        <v>0.203536196</v>
      </c>
      <c r="BUV75">
        <v>0.20317025599999999</v>
      </c>
      <c r="BUW75">
        <v>0.20272947399999999</v>
      </c>
      <c r="BUX75">
        <v>0.202185847</v>
      </c>
      <c r="BUY75">
        <v>0.20162614100000001</v>
      </c>
      <c r="BUZ75">
        <v>0.20116953400000001</v>
      </c>
      <c r="BVA75">
        <v>0.20075929300000001</v>
      </c>
      <c r="BVB75">
        <v>0.20050372699999999</v>
      </c>
      <c r="BVC75">
        <v>0.200225448</v>
      </c>
      <c r="BVD75">
        <v>0.19966889099999999</v>
      </c>
      <c r="BVE75">
        <v>0.19908885200000001</v>
      </c>
      <c r="BVF75">
        <v>0.19863099200000001</v>
      </c>
      <c r="BVG75">
        <v>0.198131524</v>
      </c>
      <c r="BVH75">
        <v>0.19732137299999999</v>
      </c>
      <c r="BVI75">
        <v>0.196521162</v>
      </c>
      <c r="BVJ75">
        <v>0.19603579800000001</v>
      </c>
      <c r="BVK75">
        <v>0.19554655200000001</v>
      </c>
      <c r="BVL75">
        <v>0.19500650899999999</v>
      </c>
      <c r="BVM75">
        <v>0.194542575</v>
      </c>
      <c r="BVN75">
        <v>0.193991935</v>
      </c>
      <c r="BVO75">
        <v>0.193335803</v>
      </c>
      <c r="BVP75">
        <v>0.192660839</v>
      </c>
      <c r="BVQ75">
        <v>0.19195937299999999</v>
      </c>
      <c r="BVR75">
        <v>0.191273999</v>
      </c>
      <c r="BVS75">
        <v>0.19062858999999999</v>
      </c>
      <c r="BVT75">
        <v>0.189787179</v>
      </c>
      <c r="BVU75">
        <v>0.18871722099999999</v>
      </c>
      <c r="BVV75">
        <v>0.187948004</v>
      </c>
      <c r="BVW75">
        <v>0.18750017899999999</v>
      </c>
      <c r="BVX75">
        <v>0.186938455</v>
      </c>
      <c r="BVY75">
        <v>0.186412891</v>
      </c>
      <c r="BVZ75">
        <v>0.18596342199999999</v>
      </c>
      <c r="BWA75">
        <v>0.18555444800000001</v>
      </c>
      <c r="BWB75">
        <v>0.18508027699999999</v>
      </c>
      <c r="BWC75">
        <v>0.18440974299999999</v>
      </c>
      <c r="BWD75">
        <v>0.183718406</v>
      </c>
      <c r="BWE75">
        <v>0.18312409099999999</v>
      </c>
      <c r="BWF75">
        <v>0.182683387</v>
      </c>
      <c r="BWG75">
        <v>0.18258129300000001</v>
      </c>
      <c r="BWH75">
        <v>0.18228144199999999</v>
      </c>
      <c r="BWI75">
        <v>0.18130543900000001</v>
      </c>
      <c r="BWJ75">
        <v>0.18044522700000001</v>
      </c>
      <c r="BWK75">
        <v>0.18006274</v>
      </c>
      <c r="BWL75">
        <v>0.17960304899999999</v>
      </c>
      <c r="BWM75">
        <v>0.17898857100000001</v>
      </c>
      <c r="BWN75">
        <v>0.17844636799999999</v>
      </c>
      <c r="BWO75">
        <v>0.17807065999999999</v>
      </c>
      <c r="BWP75">
        <v>0.17770558</v>
      </c>
      <c r="BWQ75">
        <v>0.177346324</v>
      </c>
      <c r="BWR75">
        <v>0.17695931300000001</v>
      </c>
      <c r="BWS75">
        <v>0.17635203699999999</v>
      </c>
      <c r="BWT75">
        <v>0.175753511</v>
      </c>
      <c r="BWU75">
        <v>0.175379179</v>
      </c>
      <c r="BWV75">
        <v>0.17498509200000001</v>
      </c>
      <c r="BWW75">
        <v>0.17446503999999999</v>
      </c>
      <c r="BWX75">
        <v>0.17384392600000001</v>
      </c>
      <c r="BWY75">
        <v>0.17337698600000001</v>
      </c>
      <c r="BWZ75">
        <v>0.17303629500000001</v>
      </c>
      <c r="BXA75">
        <v>0.17243900600000001</v>
      </c>
      <c r="BXB75">
        <v>0.171792626</v>
      </c>
      <c r="BXC75">
        <v>0.17133857</v>
      </c>
      <c r="BXD75">
        <v>0.17090477000000001</v>
      </c>
      <c r="BXE75">
        <v>0.17042100199999999</v>
      </c>
      <c r="BXF75">
        <v>0.16982288300000001</v>
      </c>
      <c r="BXG75">
        <v>0.16906310699999999</v>
      </c>
      <c r="BXH75">
        <v>0.168338395</v>
      </c>
      <c r="BXI75">
        <v>0.16795608100000001</v>
      </c>
      <c r="BXJ75">
        <v>0.167759202</v>
      </c>
      <c r="BXK75">
        <v>0.16722806500000001</v>
      </c>
      <c r="BXL75">
        <v>0.166476444</v>
      </c>
      <c r="BXM75">
        <v>0.16588219200000001</v>
      </c>
      <c r="BXN75">
        <v>0.165391443</v>
      </c>
      <c r="BXO75">
        <v>0.16484953799999999</v>
      </c>
      <c r="BXP75">
        <v>0.164233605</v>
      </c>
      <c r="BXQ75">
        <v>0.163781489</v>
      </c>
      <c r="BXR75">
        <v>0.163550109</v>
      </c>
      <c r="BXS75">
        <v>0.163158621</v>
      </c>
      <c r="BXT75">
        <v>0.162766508</v>
      </c>
      <c r="BXU75">
        <v>0.162387793</v>
      </c>
      <c r="BXV75">
        <v>0.16182300099999999</v>
      </c>
      <c r="BXW75">
        <v>0.161331799</v>
      </c>
      <c r="BXX75">
        <v>0.16092446899999999</v>
      </c>
      <c r="BXY75">
        <v>0.16042747500000001</v>
      </c>
      <c r="BXZ75">
        <v>0.15982492500000001</v>
      </c>
      <c r="BYA75">
        <v>0.15921971500000001</v>
      </c>
      <c r="BYB75">
        <v>0.158827304</v>
      </c>
      <c r="BYC75">
        <v>0.15846934600000001</v>
      </c>
      <c r="BYD75">
        <v>0.15792537500000001</v>
      </c>
      <c r="BYE75">
        <v>0.15741928399999999</v>
      </c>
      <c r="BYF75">
        <v>0.157094655</v>
      </c>
      <c r="BYG75">
        <v>0.156746934</v>
      </c>
      <c r="BYH75">
        <v>0.156566023</v>
      </c>
      <c r="BYI75">
        <v>0.15639957600000001</v>
      </c>
      <c r="BYJ75">
        <v>0.155855196</v>
      </c>
      <c r="BYK75">
        <v>0.15516379499999999</v>
      </c>
      <c r="BYL75">
        <v>0.15439661499999999</v>
      </c>
      <c r="BYM75">
        <v>0.153800985</v>
      </c>
      <c r="BYN75">
        <v>0.15348150499999999</v>
      </c>
      <c r="BYO75">
        <v>0.15302037299999999</v>
      </c>
      <c r="BYP75">
        <v>0.152334515</v>
      </c>
      <c r="BYQ75">
        <v>0.15165487</v>
      </c>
      <c r="BYR75">
        <v>0.150941038</v>
      </c>
      <c r="BYS75">
        <v>0.15022698700000001</v>
      </c>
      <c r="BYT75">
        <v>0.14991126299999999</v>
      </c>
      <c r="BYU75">
        <v>0.14967781699999999</v>
      </c>
      <c r="BYV75">
        <v>0.148988123</v>
      </c>
      <c r="BYW75">
        <v>0.14818899199999999</v>
      </c>
      <c r="BYX75">
        <v>0.14774695800000001</v>
      </c>
      <c r="BYY75">
        <v>0.14728994300000001</v>
      </c>
      <c r="BYZ75">
        <v>0.14657321600000001</v>
      </c>
      <c r="BZA75">
        <v>0.145981733</v>
      </c>
      <c r="BZB75">
        <v>0.14573366600000001</v>
      </c>
      <c r="BZC75">
        <v>0.14548218700000001</v>
      </c>
      <c r="BZD75">
        <v>0.14489648099999999</v>
      </c>
      <c r="BZE75">
        <v>0.14432018399999999</v>
      </c>
      <c r="BZF75">
        <v>0.14388943700000001</v>
      </c>
      <c r="BZG75">
        <v>0.143254781</v>
      </c>
      <c r="BZH75">
        <v>0.14274008199999999</v>
      </c>
      <c r="BZI75">
        <v>0.14241252500000001</v>
      </c>
      <c r="BZJ75">
        <v>0.14163684400000001</v>
      </c>
      <c r="BZK75">
        <v>0.14059579899999999</v>
      </c>
      <c r="BZL75">
        <v>0.14009664399999999</v>
      </c>
      <c r="BZM75">
        <v>0.14007433699999999</v>
      </c>
      <c r="BZN75">
        <v>0.13982224600000001</v>
      </c>
      <c r="BZO75">
        <v>0.13912203300000001</v>
      </c>
      <c r="BZP75">
        <v>0.138536672</v>
      </c>
      <c r="BZQ75">
        <v>0.138204731</v>
      </c>
      <c r="BZR75">
        <v>0.137853694</v>
      </c>
      <c r="BZS75">
        <v>0.13746575899999999</v>
      </c>
      <c r="BZT75">
        <v>0.13681000300000001</v>
      </c>
      <c r="BZU75">
        <v>0.13609991099999999</v>
      </c>
      <c r="BZV75">
        <v>0.13581853299999999</v>
      </c>
      <c r="BZW75">
        <v>0.13540359599999999</v>
      </c>
      <c r="BZX75">
        <v>0.134588138</v>
      </c>
      <c r="BZY75">
        <v>0.13393026899999999</v>
      </c>
      <c r="BZZ75">
        <v>0.133515456</v>
      </c>
      <c r="CAA75">
        <v>0.133114764</v>
      </c>
      <c r="CAB75">
        <v>0.13262976100000001</v>
      </c>
      <c r="CAC75">
        <v>0.13211988199999999</v>
      </c>
      <c r="CAD75">
        <v>0.131640859</v>
      </c>
      <c r="CAE75">
        <v>0.131163165</v>
      </c>
      <c r="CAF75">
        <v>0.130677605</v>
      </c>
      <c r="CAG75">
        <v>0.130183983</v>
      </c>
      <c r="CAH75">
        <v>0.129682097</v>
      </c>
      <c r="CAI75">
        <v>0.12917174100000001</v>
      </c>
      <c r="CAJ75">
        <v>0.12865268999999999</v>
      </c>
      <c r="CAK75">
        <v>0.128124724</v>
      </c>
      <c r="CAL75">
        <v>0.12726437900000001</v>
      </c>
      <c r="CAM75">
        <v>0.12630316899999999</v>
      </c>
      <c r="CAN75">
        <v>0.12597175999999999</v>
      </c>
      <c r="CAO75">
        <v>0.125770507</v>
      </c>
      <c r="CAP75">
        <v>0.125241836</v>
      </c>
      <c r="CAQ75">
        <v>0.124654792</v>
      </c>
      <c r="CAR75">
        <v>0.12408366799999999</v>
      </c>
      <c r="CAS75">
        <v>0.123806657</v>
      </c>
      <c r="CAT75">
        <v>0.12372830999999999</v>
      </c>
      <c r="CAU75">
        <v>0.12305534999999999</v>
      </c>
      <c r="CAV75">
        <v>0.12179944700000001</v>
      </c>
      <c r="CAW75">
        <v>0.12099144100000001</v>
      </c>
      <c r="CAX75">
        <v>0.12086245299999999</v>
      </c>
      <c r="CAY75">
        <v>0.12059597699999999</v>
      </c>
      <c r="CAZ75">
        <v>0.11999169</v>
      </c>
      <c r="CBA75">
        <v>0.119657926</v>
      </c>
      <c r="CBB75">
        <v>0.119582349</v>
      </c>
      <c r="CBC75">
        <v>0.119239757</v>
      </c>
      <c r="CBD75">
        <v>0.11814398600000001</v>
      </c>
      <c r="CBE75">
        <v>0.11676044100000001</v>
      </c>
      <c r="CBF75">
        <v>0.116101131</v>
      </c>
      <c r="CBG75">
        <v>0.11560501199999999</v>
      </c>
      <c r="CBH75">
        <v>0.11523040800000001</v>
      </c>
      <c r="CBI75">
        <v>0.115272571</v>
      </c>
      <c r="CBJ75">
        <v>0.114716131</v>
      </c>
      <c r="CBK75">
        <v>0.113624711</v>
      </c>
      <c r="CBL75">
        <v>0.11313105900000001</v>
      </c>
      <c r="CBM75">
        <v>0.113155064</v>
      </c>
      <c r="CBN75">
        <v>0.112639136</v>
      </c>
      <c r="CBO75">
        <v>0.11201678399999999</v>
      </c>
      <c r="CBP75">
        <v>0.111788285</v>
      </c>
      <c r="CBQ75">
        <v>0.111205467</v>
      </c>
      <c r="CBR75">
        <v>0.11018483499999999</v>
      </c>
      <c r="CBS75">
        <v>0.10946043599999999</v>
      </c>
      <c r="CBT75">
        <v>0.10926427</v>
      </c>
      <c r="CBU75">
        <v>0.109135078</v>
      </c>
      <c r="CBV75">
        <v>0.108946371</v>
      </c>
      <c r="CBW75">
        <v>0.108361284</v>
      </c>
      <c r="CBX75">
        <v>0.10725992400000001</v>
      </c>
      <c r="CBY75">
        <v>0.106525648</v>
      </c>
      <c r="CBZ75">
        <v>0.10664673</v>
      </c>
      <c r="CCA75">
        <v>0.10630685300000001</v>
      </c>
      <c r="CCB75">
        <v>0.105107822</v>
      </c>
      <c r="CCC75">
        <v>0.104325628</v>
      </c>
      <c r="CCD75">
        <v>0.104058331</v>
      </c>
      <c r="CCE75">
        <v>0.10380383</v>
      </c>
      <c r="CCF75">
        <v>0.103544445</v>
      </c>
      <c r="CCG75">
        <v>0.103274823</v>
      </c>
      <c r="CCH75">
        <v>0.102293418</v>
      </c>
      <c r="CCI75">
        <v>0.101288213</v>
      </c>
      <c r="CCJ75">
        <v>0.101532938</v>
      </c>
      <c r="CCK75">
        <v>0.101761594</v>
      </c>
      <c r="CCL75">
        <v>0.100790663</v>
      </c>
      <c r="CCM75">
        <v>9.9803138E-2</v>
      </c>
      <c r="CCN75">
        <v>9.9356313000000002E-2</v>
      </c>
      <c r="CCO75">
        <v>9.8907704999999999E-2</v>
      </c>
      <c r="CCP75">
        <v>9.8285721000000006E-2</v>
      </c>
      <c r="CCQ75">
        <v>9.7253802E-2</v>
      </c>
      <c r="CCR75">
        <v>9.6704249000000006E-2</v>
      </c>
      <c r="CCS75">
        <v>9.6960629000000007E-2</v>
      </c>
      <c r="CCT75">
        <v>9.6882383000000002E-2</v>
      </c>
      <c r="CCU75">
        <v>9.6375322999999999E-2</v>
      </c>
      <c r="CCV75">
        <v>9.5858330000000005E-2</v>
      </c>
      <c r="CCW75">
        <v>9.5331192999999995E-2</v>
      </c>
      <c r="CCX75">
        <v>9.4823108000000003E-2</v>
      </c>
      <c r="CCY75">
        <v>9.4341563000000003E-2</v>
      </c>
      <c r="CCZ75">
        <v>9.3818034999999994E-2</v>
      </c>
      <c r="CDA75">
        <v>9.3247528999999996E-2</v>
      </c>
      <c r="CDB75">
        <v>9.2665151000000001E-2</v>
      </c>
      <c r="CDC75">
        <v>9.2303249000000004E-2</v>
      </c>
      <c r="CDD75">
        <v>9.2485381000000005E-2</v>
      </c>
      <c r="CDE75">
        <v>9.2144251999999996E-2</v>
      </c>
      <c r="CDF75">
        <v>9.0758063E-2</v>
      </c>
      <c r="CDG75">
        <v>8.9991390000000004E-2</v>
      </c>
      <c r="CDH75">
        <v>9.0257669999999998E-2</v>
      </c>
      <c r="CDI75">
        <v>8.9833279000000002E-2</v>
      </c>
      <c r="CDJ75">
        <v>8.8426527000000005E-2</v>
      </c>
      <c r="CDK75">
        <v>8.7756979999999998E-2</v>
      </c>
      <c r="CDL75">
        <v>8.8050099000000007E-2</v>
      </c>
      <c r="CDM75">
        <v>8.7936396E-2</v>
      </c>
      <c r="CDN75">
        <v>8.7932083999999994E-2</v>
      </c>
      <c r="CDO75">
        <v>8.8236560000000006E-2</v>
      </c>
      <c r="CDP75">
        <v>8.7921344999999998E-2</v>
      </c>
      <c r="CDQ75">
        <v>8.7350079999999997E-2</v>
      </c>
      <c r="CDR75">
        <v>8.6852975999999998E-2</v>
      </c>
      <c r="CDS75">
        <v>8.6408217999999995E-2</v>
      </c>
      <c r="CDT75">
        <v>8.6041102999999994E-2</v>
      </c>
      <c r="CDU75">
        <v>8.6256030999999997E-2</v>
      </c>
      <c r="CDV75">
        <v>8.6826223999999994E-2</v>
      </c>
      <c r="CDW75">
        <v>8.6087211999999996E-2</v>
      </c>
      <c r="CDX75">
        <v>8.3715306000000003E-2</v>
      </c>
      <c r="CDY75">
        <v>8.1868650000000001E-2</v>
      </c>
      <c r="CDZ75">
        <v>8.2309822000000005E-2</v>
      </c>
      <c r="CEA75">
        <v>8.3056128000000007E-2</v>
      </c>
      <c r="CEB75">
        <v>8.2708674999999995E-2</v>
      </c>
      <c r="CEC75">
        <v>8.3227530999999993E-2</v>
      </c>
      <c r="CED75">
        <v>8.4211290999999994E-2</v>
      </c>
      <c r="CEE75">
        <v>8.3237149999999996E-2</v>
      </c>
      <c r="CEF75">
        <v>8.1826681999999998E-2</v>
      </c>
      <c r="CEG75">
        <v>8.1511325999999995E-2</v>
      </c>
      <c r="CEH75">
        <v>8.1113646999999997E-2</v>
      </c>
      <c r="CEI75">
        <v>8.1923540000000003E-2</v>
      </c>
      <c r="CEJ75">
        <v>8.3184528999999993E-2</v>
      </c>
      <c r="CEK75">
        <v>8.1549968E-2</v>
      </c>
      <c r="CEL75">
        <v>7.9680408999999994E-2</v>
      </c>
      <c r="CEM75">
        <v>8.0888474000000002E-2</v>
      </c>
      <c r="CEN75">
        <v>8.1998090999999995E-2</v>
      </c>
      <c r="CEO75">
        <v>8.0030368000000005E-2</v>
      </c>
      <c r="CEP75">
        <v>7.8264054999999999E-2</v>
      </c>
      <c r="CEQ75">
        <v>7.9684251999999997E-2</v>
      </c>
      <c r="CER75">
        <v>8.2227882000000002E-2</v>
      </c>
      <c r="CES75">
        <v>8.2358130000000002E-2</v>
      </c>
      <c r="CET75">
        <v>7.9582205000000003E-2</v>
      </c>
      <c r="CEU75">
        <v>7.7910646E-2</v>
      </c>
      <c r="CEV75">
        <v>7.8900306000000003E-2</v>
      </c>
      <c r="CEW75">
        <v>7.8896667000000004E-2</v>
      </c>
    </row>
    <row r="76" spans="1:2181" x14ac:dyDescent="0.3">
      <c r="A76" t="str">
        <f>VLOOKUP(I76,MtrxNb!A$1:B$97,2,FALSE)</f>
        <v>M74</v>
      </c>
      <c r="B76">
        <v>74</v>
      </c>
      <c r="C76">
        <v>1</v>
      </c>
      <c r="E76" t="s">
        <v>892</v>
      </c>
      <c r="F76" t="s">
        <v>885</v>
      </c>
      <c r="G76">
        <v>76</v>
      </c>
      <c r="H76">
        <v>1</v>
      </c>
      <c r="I76">
        <v>92</v>
      </c>
      <c r="J76">
        <v>2</v>
      </c>
      <c r="L76" t="s">
        <v>92</v>
      </c>
      <c r="M76" s="14" t="str">
        <f>VLOOKUP(L76,code!A$1:B$77,2,FALSE)</f>
        <v>V8</v>
      </c>
      <c r="N76">
        <v>33.444444439999998</v>
      </c>
      <c r="O76">
        <v>35.1</v>
      </c>
      <c r="P76">
        <v>0.96264539500000001</v>
      </c>
      <c r="Q76">
        <v>85.710531040000006</v>
      </c>
      <c r="R76">
        <v>153.3484</v>
      </c>
      <c r="S76">
        <v>20.743009270000002</v>
      </c>
      <c r="T76">
        <v>0.65603006200000002</v>
      </c>
      <c r="U76">
        <v>311.6772024</v>
      </c>
      <c r="AA76">
        <v>80.282888349999993</v>
      </c>
      <c r="AB76">
        <v>1.186645443</v>
      </c>
      <c r="AC76">
        <v>77.375905669999995</v>
      </c>
      <c r="AD76">
        <v>157.20729439999999</v>
      </c>
      <c r="AE76">
        <v>0.10712025</v>
      </c>
      <c r="AF76">
        <v>0.104072501</v>
      </c>
      <c r="AG76">
        <v>0.100278512</v>
      </c>
      <c r="AH76">
        <v>9.6825761999999996E-2</v>
      </c>
      <c r="AI76">
        <v>9.6438209999999996E-2</v>
      </c>
      <c r="AJ76">
        <v>9.3665526999999998E-2</v>
      </c>
      <c r="AK76">
        <v>9.0207836E-2</v>
      </c>
      <c r="AL76">
        <v>8.8498068999999999E-2</v>
      </c>
      <c r="AM76">
        <v>8.7834338999999997E-2</v>
      </c>
      <c r="AN76">
        <v>8.5745693999999997E-2</v>
      </c>
      <c r="AO76">
        <v>8.2845492000000007E-2</v>
      </c>
      <c r="AP76">
        <v>8.1059609000000005E-2</v>
      </c>
      <c r="AQ76">
        <v>7.9825284999999996E-2</v>
      </c>
      <c r="AR76">
        <v>7.8577165000000004E-2</v>
      </c>
      <c r="AS76">
        <v>7.6984094000000003E-2</v>
      </c>
      <c r="AT76">
        <v>7.4989835000000005E-2</v>
      </c>
      <c r="AU76">
        <v>7.2835217999999993E-2</v>
      </c>
      <c r="AV76">
        <v>7.0925096000000007E-2</v>
      </c>
      <c r="AW76">
        <v>6.9423549000000001E-2</v>
      </c>
      <c r="AX76">
        <v>6.7916088999999999E-2</v>
      </c>
      <c r="AY76">
        <v>6.6708826999999998E-2</v>
      </c>
      <c r="AZ76">
        <v>6.5729126999999998E-2</v>
      </c>
      <c r="BA76">
        <v>6.4778078000000003E-2</v>
      </c>
      <c r="BB76">
        <v>6.3860544000000005E-2</v>
      </c>
      <c r="BC76">
        <v>6.2470078999999998E-2</v>
      </c>
      <c r="BD76">
        <v>6.0733272999999997E-2</v>
      </c>
      <c r="BE76">
        <v>5.9319030000000002E-2</v>
      </c>
      <c r="BF76">
        <v>5.9247976000000001E-2</v>
      </c>
      <c r="BG76">
        <v>5.8411254000000003E-2</v>
      </c>
      <c r="BH76">
        <v>5.6389627999999997E-2</v>
      </c>
      <c r="BI76">
        <v>5.6467490000000002E-2</v>
      </c>
      <c r="BJ76">
        <v>5.5934795000000002E-2</v>
      </c>
      <c r="BK76">
        <v>5.4863415999999998E-2</v>
      </c>
      <c r="BL76">
        <v>5.4028362000000003E-2</v>
      </c>
      <c r="BM76">
        <v>5.3659057000000003E-2</v>
      </c>
      <c r="BN76">
        <v>5.3266460000000002E-2</v>
      </c>
      <c r="BO76">
        <v>5.2798193E-2</v>
      </c>
      <c r="BP76">
        <v>5.2547155999999998E-2</v>
      </c>
      <c r="BQ76">
        <v>5.3155004999999998E-2</v>
      </c>
      <c r="BR76">
        <v>5.3350942999999998E-2</v>
      </c>
      <c r="BS76">
        <v>5.2758030999999997E-2</v>
      </c>
      <c r="BT76">
        <v>5.2564065E-2</v>
      </c>
      <c r="BU76">
        <v>5.2828976E-2</v>
      </c>
      <c r="BV76">
        <v>5.3163981999999999E-2</v>
      </c>
      <c r="BW76">
        <v>5.3207127999999999E-2</v>
      </c>
      <c r="BX76">
        <v>5.3098009000000002E-2</v>
      </c>
      <c r="BY76">
        <v>5.3436797000000001E-2</v>
      </c>
      <c r="BZ76">
        <v>5.3974096999999999E-2</v>
      </c>
      <c r="CA76">
        <v>5.4090737E-2</v>
      </c>
      <c r="CB76">
        <v>5.4355268999999998E-2</v>
      </c>
      <c r="CC76">
        <v>5.4777105999999999E-2</v>
      </c>
      <c r="CD76">
        <v>5.5398559999999999E-2</v>
      </c>
      <c r="CE76">
        <v>5.6392170999999998E-2</v>
      </c>
      <c r="CF76">
        <v>5.6679908000000001E-2</v>
      </c>
      <c r="CG76">
        <v>5.6726002999999997E-2</v>
      </c>
      <c r="CH76">
        <v>5.7159387999999998E-2</v>
      </c>
      <c r="CI76">
        <v>5.7941292999999998E-2</v>
      </c>
      <c r="CJ76">
        <v>5.8726558999999998E-2</v>
      </c>
      <c r="CK76">
        <v>5.9302611999999998E-2</v>
      </c>
      <c r="CL76">
        <v>5.9605316999999998E-2</v>
      </c>
      <c r="CM76">
        <v>5.9976773999999997E-2</v>
      </c>
      <c r="CN76">
        <v>6.0384576000000002E-2</v>
      </c>
      <c r="CO76">
        <v>6.0790168999999998E-2</v>
      </c>
      <c r="CP76">
        <v>6.1197517E-2</v>
      </c>
      <c r="CQ76">
        <v>6.1557489999999999E-2</v>
      </c>
      <c r="CR76">
        <v>6.2000782999999997E-2</v>
      </c>
      <c r="CS76">
        <v>6.2530160000000001E-2</v>
      </c>
      <c r="CT76">
        <v>6.2637103E-2</v>
      </c>
      <c r="CU76">
        <v>6.2914316999999997E-2</v>
      </c>
      <c r="CV76">
        <v>6.3366555000000005E-2</v>
      </c>
      <c r="CW76">
        <v>6.3710685000000003E-2</v>
      </c>
      <c r="CX76">
        <v>6.4015385999999994E-2</v>
      </c>
      <c r="CY76">
        <v>6.4269561000000003E-2</v>
      </c>
      <c r="CZ76">
        <v>6.4483542000000005E-2</v>
      </c>
      <c r="DA76">
        <v>6.4699354000000001E-2</v>
      </c>
      <c r="DB76">
        <v>6.4852059000000004E-2</v>
      </c>
      <c r="DC76">
        <v>6.4927592000000006E-2</v>
      </c>
      <c r="DD76">
        <v>6.4972815000000003E-2</v>
      </c>
      <c r="DE76">
        <v>6.5194672999999995E-2</v>
      </c>
      <c r="DF76">
        <v>6.5277509999999997E-2</v>
      </c>
      <c r="DG76">
        <v>6.5285166000000006E-2</v>
      </c>
      <c r="DH76">
        <v>6.5443231000000004E-2</v>
      </c>
      <c r="DI76">
        <v>6.5388012999999995E-2</v>
      </c>
      <c r="DJ76">
        <v>6.5369871999999996E-2</v>
      </c>
      <c r="DK76">
        <v>6.5506834E-2</v>
      </c>
      <c r="DL76">
        <v>6.5651260000000003E-2</v>
      </c>
      <c r="DM76">
        <v>6.5608713999999999E-2</v>
      </c>
      <c r="DN76">
        <v>6.5489144999999999E-2</v>
      </c>
      <c r="DO76">
        <v>6.543591E-2</v>
      </c>
      <c r="DP76">
        <v>6.5367369999999994E-2</v>
      </c>
      <c r="DQ76">
        <v>6.5386401999999996E-2</v>
      </c>
      <c r="DR76">
        <v>6.5499214E-2</v>
      </c>
      <c r="DS76">
        <v>6.5634168000000007E-2</v>
      </c>
      <c r="DT76">
        <v>6.5643383E-2</v>
      </c>
      <c r="DU76">
        <v>6.5627131000000005E-2</v>
      </c>
      <c r="DV76">
        <v>6.5670786999999994E-2</v>
      </c>
      <c r="DW76">
        <v>6.5780637000000003E-2</v>
      </c>
      <c r="DX76">
        <v>6.5853333999999999E-2</v>
      </c>
      <c r="DY76">
        <v>6.5907619000000001E-2</v>
      </c>
      <c r="DZ76">
        <v>6.5984707000000004E-2</v>
      </c>
      <c r="EA76">
        <v>6.6032968999999997E-2</v>
      </c>
      <c r="EB76">
        <v>6.6086673999999998E-2</v>
      </c>
      <c r="EC76">
        <v>6.6149726000000006E-2</v>
      </c>
      <c r="ED76">
        <v>6.6197596999999997E-2</v>
      </c>
      <c r="EE76">
        <v>6.6198871000000006E-2</v>
      </c>
      <c r="EF76">
        <v>6.6251228999999995E-2</v>
      </c>
      <c r="EG76">
        <v>6.6355356000000004E-2</v>
      </c>
      <c r="EH76">
        <v>6.6237494999999993E-2</v>
      </c>
      <c r="EI76">
        <v>6.6188673000000003E-2</v>
      </c>
      <c r="EJ76">
        <v>6.6235204000000006E-2</v>
      </c>
      <c r="EK76">
        <v>6.6294660000000005E-2</v>
      </c>
      <c r="EL76">
        <v>6.6307567999999997E-2</v>
      </c>
      <c r="EM76">
        <v>6.6252247E-2</v>
      </c>
      <c r="EN76">
        <v>6.6149712999999999E-2</v>
      </c>
      <c r="EO76">
        <v>6.6061591000000003E-2</v>
      </c>
      <c r="EP76">
        <v>6.6044435999999998E-2</v>
      </c>
      <c r="EQ76">
        <v>6.6054341000000003E-2</v>
      </c>
      <c r="ER76">
        <v>6.6029493999999994E-2</v>
      </c>
      <c r="ES76">
        <v>6.5919509000000001E-2</v>
      </c>
      <c r="ET76">
        <v>6.5835366000000006E-2</v>
      </c>
      <c r="EU76">
        <v>6.5841503999999995E-2</v>
      </c>
      <c r="EV76">
        <v>6.5936648E-2</v>
      </c>
      <c r="EW76">
        <v>6.5841096000000002E-2</v>
      </c>
      <c r="EX76">
        <v>6.5794695E-2</v>
      </c>
      <c r="EY76">
        <v>6.5878081000000005E-2</v>
      </c>
      <c r="EZ76">
        <v>6.5877630000000006E-2</v>
      </c>
      <c r="FA76">
        <v>6.5863181000000007E-2</v>
      </c>
      <c r="FB76">
        <v>6.5795546999999996E-2</v>
      </c>
      <c r="FC76">
        <v>6.5682194999999999E-2</v>
      </c>
      <c r="FD76">
        <v>6.5800317999999997E-2</v>
      </c>
      <c r="FE76">
        <v>6.5866173E-2</v>
      </c>
      <c r="FF76">
        <v>6.5854521999999999E-2</v>
      </c>
      <c r="FG76">
        <v>6.5921735999999995E-2</v>
      </c>
      <c r="FH76">
        <v>6.5967514000000005E-2</v>
      </c>
      <c r="FI76">
        <v>6.5971178000000005E-2</v>
      </c>
      <c r="FJ76">
        <v>6.5962142000000001E-2</v>
      </c>
      <c r="FK76">
        <v>6.6043482000000001E-2</v>
      </c>
      <c r="FL76">
        <v>6.6171352000000003E-2</v>
      </c>
      <c r="FM76">
        <v>6.6308827000000001E-2</v>
      </c>
      <c r="FN76">
        <v>6.6439235999999999E-2</v>
      </c>
      <c r="FO76">
        <v>6.6657022999999996E-2</v>
      </c>
      <c r="FP76">
        <v>6.6843649000000005E-2</v>
      </c>
      <c r="FQ76">
        <v>6.6996896E-2</v>
      </c>
      <c r="FR76">
        <v>6.7237087000000001E-2</v>
      </c>
      <c r="FS76">
        <v>6.7515645999999999E-2</v>
      </c>
      <c r="FT76">
        <v>6.7857145999999993E-2</v>
      </c>
      <c r="FU76">
        <v>6.8258409000000006E-2</v>
      </c>
      <c r="FV76">
        <v>6.8601839999999997E-2</v>
      </c>
      <c r="FW76">
        <v>6.9011818000000003E-2</v>
      </c>
      <c r="FX76">
        <v>6.9538417000000005E-2</v>
      </c>
      <c r="FY76">
        <v>7.0178386999999995E-2</v>
      </c>
      <c r="FZ76">
        <v>7.0840014000000007E-2</v>
      </c>
      <c r="GA76">
        <v>7.1550371000000001E-2</v>
      </c>
      <c r="GB76">
        <v>7.2343396000000004E-2</v>
      </c>
      <c r="GC76">
        <v>7.3242131000000002E-2</v>
      </c>
      <c r="GD76">
        <v>7.4278788999999998E-2</v>
      </c>
      <c r="GE76">
        <v>7.5444801000000006E-2</v>
      </c>
      <c r="GF76">
        <v>7.6720344999999995E-2</v>
      </c>
      <c r="GG76">
        <v>7.8089800000000001E-2</v>
      </c>
      <c r="GH76">
        <v>7.9603418999999995E-2</v>
      </c>
      <c r="GI76">
        <v>8.1264187000000002E-2</v>
      </c>
      <c r="GJ76">
        <v>8.3043477000000004E-2</v>
      </c>
      <c r="GK76">
        <v>8.4979583999999997E-2</v>
      </c>
      <c r="GL76">
        <v>8.7081236000000006E-2</v>
      </c>
      <c r="GM76">
        <v>8.9338849999999997E-2</v>
      </c>
      <c r="GN76">
        <v>9.1712262000000003E-2</v>
      </c>
      <c r="GO76">
        <v>9.4192359000000003E-2</v>
      </c>
      <c r="GP76">
        <v>9.6825980000000006E-2</v>
      </c>
      <c r="GQ76">
        <v>9.9650689000000001E-2</v>
      </c>
      <c r="GR76">
        <v>0.102502645</v>
      </c>
      <c r="GS76">
        <v>0.10541426800000001</v>
      </c>
      <c r="GT76">
        <v>0.108370516</v>
      </c>
      <c r="GU76">
        <v>0.111291503</v>
      </c>
      <c r="GV76">
        <v>0.11420406</v>
      </c>
      <c r="GW76">
        <v>0.11708029</v>
      </c>
      <c r="GX76">
        <v>0.119876946</v>
      </c>
      <c r="GY76">
        <v>0.122542653</v>
      </c>
      <c r="GZ76">
        <v>0.125067388</v>
      </c>
      <c r="HA76">
        <v>0.12742073600000001</v>
      </c>
      <c r="HB76">
        <v>0.12957136899999999</v>
      </c>
      <c r="HC76">
        <v>0.13160598700000001</v>
      </c>
      <c r="HD76">
        <v>0.13348758299999999</v>
      </c>
      <c r="HE76">
        <v>0.13517283499999999</v>
      </c>
      <c r="HF76">
        <v>0.13663008099999999</v>
      </c>
      <c r="HG76">
        <v>0.13795091600000001</v>
      </c>
      <c r="HH76">
        <v>0.139151414</v>
      </c>
      <c r="HI76">
        <v>0.14021963300000001</v>
      </c>
      <c r="HJ76">
        <v>0.14114892900000001</v>
      </c>
      <c r="HK76">
        <v>0.14192269399999999</v>
      </c>
      <c r="HL76">
        <v>0.142588513</v>
      </c>
      <c r="HM76">
        <v>0.14324627600000001</v>
      </c>
      <c r="HN76">
        <v>0.143813671</v>
      </c>
      <c r="HO76">
        <v>0.14432474300000001</v>
      </c>
      <c r="HP76">
        <v>0.14480984299999999</v>
      </c>
      <c r="HQ76">
        <v>0.14523032</v>
      </c>
      <c r="HR76">
        <v>0.145639989</v>
      </c>
      <c r="HS76">
        <v>0.146021077</v>
      </c>
      <c r="HT76">
        <v>0.146327179</v>
      </c>
      <c r="HU76">
        <v>0.146592901</v>
      </c>
      <c r="HV76">
        <v>0.14681256600000001</v>
      </c>
      <c r="HW76">
        <v>0.14696384400000001</v>
      </c>
      <c r="HX76">
        <v>0.147006584</v>
      </c>
      <c r="HY76">
        <v>0.146934711</v>
      </c>
      <c r="HZ76">
        <v>0.146743611</v>
      </c>
      <c r="IA76">
        <v>0.14642585399999999</v>
      </c>
      <c r="IB76">
        <v>0.14595671900000001</v>
      </c>
      <c r="IC76">
        <v>0.14532871</v>
      </c>
      <c r="ID76">
        <v>0.14455847899999999</v>
      </c>
      <c r="IE76">
        <v>0.143678363</v>
      </c>
      <c r="IF76">
        <v>0.14263634</v>
      </c>
      <c r="IG76">
        <v>0.141447139</v>
      </c>
      <c r="IH76">
        <v>0.14013089000000001</v>
      </c>
      <c r="II76">
        <v>0.13869162600000001</v>
      </c>
      <c r="IJ76">
        <v>0.13712127399999999</v>
      </c>
      <c r="IK76">
        <v>0.135437105</v>
      </c>
      <c r="IL76">
        <v>0.13366741400000001</v>
      </c>
      <c r="IM76">
        <v>0.131811702</v>
      </c>
      <c r="IN76">
        <v>0.12989020800000001</v>
      </c>
      <c r="IO76">
        <v>0.12793241299999999</v>
      </c>
      <c r="IP76">
        <v>0.12597097900000001</v>
      </c>
      <c r="IQ76">
        <v>0.12403926</v>
      </c>
      <c r="IR76">
        <v>0.122175404</v>
      </c>
      <c r="IS76">
        <v>0.120404838</v>
      </c>
      <c r="IT76">
        <v>0.11871496600000001</v>
      </c>
      <c r="IU76">
        <v>0.117109438</v>
      </c>
      <c r="IV76">
        <v>0.11560397</v>
      </c>
      <c r="IW76">
        <v>0.11421387099999999</v>
      </c>
      <c r="IX76">
        <v>0.112892767</v>
      </c>
      <c r="IY76">
        <v>0.111625529</v>
      </c>
      <c r="IZ76">
        <v>0.110412753</v>
      </c>
      <c r="JA76">
        <v>0.10927561500000001</v>
      </c>
      <c r="JB76">
        <v>0.108211559</v>
      </c>
      <c r="JC76">
        <v>0.107208203</v>
      </c>
      <c r="JD76">
        <v>0.106251489</v>
      </c>
      <c r="JE76">
        <v>0.105345075</v>
      </c>
      <c r="JF76">
        <v>0.104479429</v>
      </c>
      <c r="JG76">
        <v>0.103655437</v>
      </c>
      <c r="JH76">
        <v>0.10288684400000001</v>
      </c>
      <c r="JI76">
        <v>0.102176646</v>
      </c>
      <c r="JJ76">
        <v>0.101488775</v>
      </c>
      <c r="JK76">
        <v>0.10080895600000001</v>
      </c>
      <c r="JL76">
        <v>0.100214729</v>
      </c>
      <c r="JM76">
        <v>9.9654323000000003E-2</v>
      </c>
      <c r="JN76">
        <v>9.9121945000000003E-2</v>
      </c>
      <c r="JO76">
        <v>9.8639409999999997E-2</v>
      </c>
      <c r="JP76">
        <v>9.8199274000000003E-2</v>
      </c>
      <c r="JQ76">
        <v>9.7779003000000003E-2</v>
      </c>
      <c r="JR76">
        <v>9.7367703999999999E-2</v>
      </c>
      <c r="JS76">
        <v>9.6977224000000001E-2</v>
      </c>
      <c r="JT76">
        <v>9.6600194E-2</v>
      </c>
      <c r="JU76">
        <v>9.6200849000000005E-2</v>
      </c>
      <c r="JV76">
        <v>9.5745972999999998E-2</v>
      </c>
      <c r="JW76">
        <v>9.5257361999999998E-2</v>
      </c>
      <c r="JX76">
        <v>9.4746583999999995E-2</v>
      </c>
      <c r="JY76">
        <v>9.4199916999999994E-2</v>
      </c>
      <c r="JZ76">
        <v>9.3583063999999994E-2</v>
      </c>
      <c r="KA76">
        <v>9.2943274000000006E-2</v>
      </c>
      <c r="KB76">
        <v>9.2275614000000006E-2</v>
      </c>
      <c r="KC76">
        <v>9.1569711999999998E-2</v>
      </c>
      <c r="KD76">
        <v>9.0825318000000002E-2</v>
      </c>
      <c r="KE76">
        <v>9.0048326999999997E-2</v>
      </c>
      <c r="KF76">
        <v>8.9256308000000006E-2</v>
      </c>
      <c r="KG76">
        <v>8.8473671000000004E-2</v>
      </c>
      <c r="KH76">
        <v>8.7702431999999997E-2</v>
      </c>
      <c r="KI76">
        <v>8.6947691999999993E-2</v>
      </c>
      <c r="KJ76">
        <v>8.6210535000000005E-2</v>
      </c>
      <c r="KK76">
        <v>8.5488812999999997E-2</v>
      </c>
      <c r="KL76">
        <v>8.4820430000000002E-2</v>
      </c>
      <c r="KM76">
        <v>8.4218026000000001E-2</v>
      </c>
      <c r="KN76">
        <v>8.3675660999999998E-2</v>
      </c>
      <c r="KO76">
        <v>8.3155198E-2</v>
      </c>
      <c r="KP76">
        <v>8.2716423999999997E-2</v>
      </c>
      <c r="KQ76">
        <v>8.2353941999999999E-2</v>
      </c>
      <c r="KR76">
        <v>8.2012293999999999E-2</v>
      </c>
      <c r="KS76">
        <v>8.1728565000000003E-2</v>
      </c>
      <c r="KT76">
        <v>8.1506777000000002E-2</v>
      </c>
      <c r="KU76">
        <v>8.1332723999999995E-2</v>
      </c>
      <c r="KV76">
        <v>8.1165375999999997E-2</v>
      </c>
      <c r="KW76">
        <v>8.1016964999999996E-2</v>
      </c>
      <c r="KX76">
        <v>8.0874561999999997E-2</v>
      </c>
      <c r="KY76">
        <v>8.0713383999999999E-2</v>
      </c>
      <c r="KZ76">
        <v>8.0506539000000002E-2</v>
      </c>
      <c r="LA76">
        <v>8.0229289999999995E-2</v>
      </c>
      <c r="LB76">
        <v>7.9876209000000004E-2</v>
      </c>
      <c r="LC76">
        <v>7.9461110000000001E-2</v>
      </c>
      <c r="LD76">
        <v>7.8887194999999993E-2</v>
      </c>
      <c r="LE76">
        <v>7.8194290999999999E-2</v>
      </c>
      <c r="LF76">
        <v>7.7431326999999994E-2</v>
      </c>
      <c r="LG76">
        <v>7.6559842000000003E-2</v>
      </c>
      <c r="LH76">
        <v>7.5622555999999994E-2</v>
      </c>
      <c r="LI76">
        <v>7.4655107999999998E-2</v>
      </c>
      <c r="LJ76">
        <v>7.3686075000000004E-2</v>
      </c>
      <c r="LK76">
        <v>7.2715556000000001E-2</v>
      </c>
      <c r="LL76">
        <v>7.1755897999999999E-2</v>
      </c>
      <c r="LM76">
        <v>7.0824051999999998E-2</v>
      </c>
      <c r="LN76">
        <v>6.9943485E-2</v>
      </c>
      <c r="LO76">
        <v>6.9119070000000005E-2</v>
      </c>
      <c r="LP76">
        <v>6.8377107000000006E-2</v>
      </c>
      <c r="LQ76">
        <v>6.7740598999999999E-2</v>
      </c>
      <c r="LR76">
        <v>6.7202733000000001E-2</v>
      </c>
      <c r="LS76">
        <v>6.6758055999999996E-2</v>
      </c>
      <c r="LT76">
        <v>6.6387610999999999E-2</v>
      </c>
      <c r="LU76">
        <v>6.6061772000000005E-2</v>
      </c>
      <c r="LV76">
        <v>6.5762409999999993E-2</v>
      </c>
      <c r="LW76">
        <v>6.5466921999999997E-2</v>
      </c>
      <c r="LX76">
        <v>6.5159821000000007E-2</v>
      </c>
      <c r="LY76">
        <v>6.4841603999999997E-2</v>
      </c>
      <c r="LZ76">
        <v>6.4470758000000003E-2</v>
      </c>
      <c r="MA76">
        <v>6.4052291999999997E-2</v>
      </c>
      <c r="MB76">
        <v>6.3609819999999997E-2</v>
      </c>
      <c r="MC76">
        <v>6.3144146999999998E-2</v>
      </c>
      <c r="MD76">
        <v>6.2682330999999994E-2</v>
      </c>
      <c r="ME76">
        <v>6.2244907000000002E-2</v>
      </c>
      <c r="MF76">
        <v>6.1842173E-2</v>
      </c>
      <c r="MG76">
        <v>6.1472378000000001E-2</v>
      </c>
      <c r="MH76">
        <v>6.1159261999999999E-2</v>
      </c>
      <c r="MI76">
        <v>6.0916678000000002E-2</v>
      </c>
      <c r="MJ76">
        <v>6.0721911000000003E-2</v>
      </c>
      <c r="MK76">
        <v>6.0568660000000003E-2</v>
      </c>
      <c r="ML76">
        <v>6.0473662999999997E-2</v>
      </c>
      <c r="MM76">
        <v>6.0459485E-2</v>
      </c>
      <c r="MN76">
        <v>6.0497600999999998E-2</v>
      </c>
      <c r="MO76">
        <v>6.0581169999999997E-2</v>
      </c>
      <c r="MP76">
        <v>6.0712134000000001E-2</v>
      </c>
      <c r="MQ76">
        <v>6.0901073999999999E-2</v>
      </c>
      <c r="MR76">
        <v>6.1118784000000002E-2</v>
      </c>
      <c r="MS76">
        <v>6.1386753000000002E-2</v>
      </c>
      <c r="MT76">
        <v>6.1724010000000003E-2</v>
      </c>
      <c r="MU76">
        <v>6.2091489999999999E-2</v>
      </c>
      <c r="MV76">
        <v>6.2545433999999997E-2</v>
      </c>
      <c r="MW76">
        <v>6.3087987999999998E-2</v>
      </c>
      <c r="MX76">
        <v>6.3688815999999995E-2</v>
      </c>
      <c r="MY76">
        <v>6.4355919999999997E-2</v>
      </c>
      <c r="MZ76">
        <v>6.5137872999999999E-2</v>
      </c>
      <c r="NA76">
        <v>6.6087929000000004E-2</v>
      </c>
      <c r="NB76">
        <v>6.7255260999999997E-2</v>
      </c>
      <c r="NC76">
        <v>6.8701456999999994E-2</v>
      </c>
      <c r="ND76">
        <v>7.0467483999999997E-2</v>
      </c>
      <c r="NE76">
        <v>7.2615291999999998E-2</v>
      </c>
      <c r="NF76">
        <v>7.5294715999999998E-2</v>
      </c>
      <c r="NG76">
        <v>7.855885E-2</v>
      </c>
      <c r="NH76">
        <v>8.2451591000000005E-2</v>
      </c>
      <c r="NI76">
        <v>8.7010902000000001E-2</v>
      </c>
      <c r="NJ76">
        <v>9.2286154999999995E-2</v>
      </c>
      <c r="NK76">
        <v>9.8279613000000002E-2</v>
      </c>
      <c r="NL76">
        <v>0.104969098</v>
      </c>
      <c r="NM76">
        <v>0.11232602</v>
      </c>
      <c r="NN76">
        <v>0.12028338700000001</v>
      </c>
      <c r="NO76">
        <v>0.12874429200000001</v>
      </c>
      <c r="NP76">
        <v>0.13759603000000001</v>
      </c>
      <c r="NQ76">
        <v>0.14674710699999999</v>
      </c>
      <c r="NR76">
        <v>0.15610148800000001</v>
      </c>
      <c r="NS76">
        <v>0.165550894</v>
      </c>
      <c r="NT76">
        <v>0.174976139</v>
      </c>
      <c r="NU76">
        <v>0.18433206499999999</v>
      </c>
      <c r="NV76">
        <v>0.193588491</v>
      </c>
      <c r="NW76">
        <v>0.20272352199999999</v>
      </c>
      <c r="NX76">
        <v>0.21170878400000001</v>
      </c>
      <c r="NY76">
        <v>0.22056816000000001</v>
      </c>
      <c r="NZ76">
        <v>0.229318255</v>
      </c>
      <c r="OA76">
        <v>0.23796741900000001</v>
      </c>
      <c r="OB76">
        <v>0.24651025200000001</v>
      </c>
      <c r="OC76">
        <v>0.25496210499999999</v>
      </c>
      <c r="OD76">
        <v>0.26332334800000001</v>
      </c>
      <c r="OE76">
        <v>0.27158715900000002</v>
      </c>
      <c r="OF76">
        <v>0.279758444</v>
      </c>
      <c r="OG76">
        <v>0.28783582699999999</v>
      </c>
      <c r="OH76">
        <v>0.29581085499999998</v>
      </c>
      <c r="OI76">
        <v>0.30365701299999998</v>
      </c>
      <c r="OJ76">
        <v>0.31134474699999998</v>
      </c>
      <c r="OK76">
        <v>0.31887476999999997</v>
      </c>
      <c r="OL76">
        <v>0.326244757</v>
      </c>
      <c r="OM76">
        <v>0.33342243199999999</v>
      </c>
      <c r="ON76">
        <v>0.34040636299999999</v>
      </c>
      <c r="OO76">
        <v>0.34718826200000003</v>
      </c>
      <c r="OP76">
        <v>0.35375943900000001</v>
      </c>
      <c r="OQ76">
        <v>0.360099428</v>
      </c>
      <c r="OR76">
        <v>0.36617877700000001</v>
      </c>
      <c r="OS76">
        <v>0.371991081</v>
      </c>
      <c r="OT76">
        <v>0.37757107499999998</v>
      </c>
      <c r="OU76">
        <v>0.38288412100000002</v>
      </c>
      <c r="OV76">
        <v>0.38793965400000002</v>
      </c>
      <c r="OW76">
        <v>0.39275103</v>
      </c>
      <c r="OX76">
        <v>0.39728635200000001</v>
      </c>
      <c r="OY76">
        <v>0.40157125799999999</v>
      </c>
      <c r="OZ76">
        <v>0.40560192299999998</v>
      </c>
      <c r="PA76">
        <v>0.40936142199999997</v>
      </c>
      <c r="PB76">
        <v>0.41295399700000002</v>
      </c>
      <c r="PC76">
        <v>0.41632260900000001</v>
      </c>
      <c r="PD76">
        <v>0.41942634600000001</v>
      </c>
      <c r="PE76">
        <v>0.42228495700000002</v>
      </c>
      <c r="PF76">
        <v>0.42496641200000002</v>
      </c>
      <c r="PG76">
        <v>0.42743904500000002</v>
      </c>
      <c r="PH76">
        <v>0.42967538199999999</v>
      </c>
      <c r="PI76">
        <v>0.43177134499999997</v>
      </c>
      <c r="PJ76">
        <v>0.43366518500000001</v>
      </c>
      <c r="PK76">
        <v>0.43536365900000001</v>
      </c>
      <c r="PL76">
        <v>0.43691565599999999</v>
      </c>
      <c r="PM76">
        <v>0.43835634299999998</v>
      </c>
      <c r="PN76">
        <v>0.43965201900000001</v>
      </c>
      <c r="PO76">
        <v>0.44078863299999999</v>
      </c>
      <c r="PP76">
        <v>0.44178813099999997</v>
      </c>
      <c r="PQ76">
        <v>0.44271498300000001</v>
      </c>
      <c r="PR76">
        <v>0.44355334400000002</v>
      </c>
      <c r="PS76">
        <v>0.44427833700000002</v>
      </c>
      <c r="PT76">
        <v>0.444889017</v>
      </c>
      <c r="PU76">
        <v>0.44545558600000001</v>
      </c>
      <c r="PV76">
        <v>0.445986092</v>
      </c>
      <c r="PW76">
        <v>0.44646145399999998</v>
      </c>
      <c r="PX76">
        <v>0.446896513</v>
      </c>
      <c r="PY76">
        <v>0.44723917200000002</v>
      </c>
      <c r="PZ76">
        <v>0.44749481299999999</v>
      </c>
      <c r="QA76">
        <v>0.44772394399999998</v>
      </c>
      <c r="QB76">
        <v>0.44792819499999997</v>
      </c>
      <c r="QC76">
        <v>0.44810396400000002</v>
      </c>
      <c r="QD76">
        <v>0.44825093500000002</v>
      </c>
      <c r="QE76">
        <v>0.44837964400000002</v>
      </c>
      <c r="QF76">
        <v>0.44848323800000001</v>
      </c>
      <c r="QG76">
        <v>0.44856715000000003</v>
      </c>
      <c r="QH76">
        <v>0.44863624200000002</v>
      </c>
      <c r="QI76">
        <v>0.44867690399999999</v>
      </c>
      <c r="QJ76">
        <v>0.44871150300000001</v>
      </c>
      <c r="QK76">
        <v>0.44874261199999999</v>
      </c>
      <c r="QL76">
        <v>0.44876118799999998</v>
      </c>
      <c r="QM76">
        <v>0.44878072899999999</v>
      </c>
      <c r="QN76">
        <v>0.44878874299999999</v>
      </c>
      <c r="QO76">
        <v>0.44878621600000002</v>
      </c>
      <c r="QP76">
        <v>0.44879361200000001</v>
      </c>
      <c r="QQ76">
        <v>0.448810286</v>
      </c>
      <c r="QR76">
        <v>0.44880152800000001</v>
      </c>
      <c r="QS76">
        <v>0.44875696700000001</v>
      </c>
      <c r="QT76">
        <v>0.44874375999999999</v>
      </c>
      <c r="QU76">
        <v>0.44873744799999998</v>
      </c>
      <c r="QV76">
        <v>0.44871644700000002</v>
      </c>
      <c r="QW76">
        <v>0.44867426900000001</v>
      </c>
      <c r="QX76">
        <v>0.44867660599999998</v>
      </c>
      <c r="QY76">
        <v>0.44866789899999998</v>
      </c>
      <c r="QZ76">
        <v>0.44864553299999999</v>
      </c>
      <c r="RA76">
        <v>0.44864760199999998</v>
      </c>
      <c r="RB76">
        <v>0.44865315300000003</v>
      </c>
      <c r="RC76">
        <v>0.448628201</v>
      </c>
      <c r="RD76">
        <v>0.448579754</v>
      </c>
      <c r="RE76">
        <v>0.448572731</v>
      </c>
      <c r="RF76">
        <v>0.44854163499999999</v>
      </c>
      <c r="RG76">
        <v>0.44850579400000001</v>
      </c>
      <c r="RH76">
        <v>0.44848575000000002</v>
      </c>
      <c r="RI76">
        <v>0.44844947200000002</v>
      </c>
      <c r="RJ76">
        <v>0.44840527899999999</v>
      </c>
      <c r="RK76">
        <v>0.44837605699999999</v>
      </c>
      <c r="RL76">
        <v>0.448380524</v>
      </c>
      <c r="RM76">
        <v>0.44839100599999998</v>
      </c>
      <c r="RN76">
        <v>0.44836030900000001</v>
      </c>
      <c r="RO76">
        <v>0.44831600300000002</v>
      </c>
      <c r="RP76">
        <v>0.44833038600000003</v>
      </c>
      <c r="RQ76">
        <v>0.44831937900000002</v>
      </c>
      <c r="RR76">
        <v>0.44830676800000002</v>
      </c>
      <c r="RS76">
        <v>0.44829803600000001</v>
      </c>
      <c r="RT76">
        <v>0.44825765000000001</v>
      </c>
      <c r="RU76">
        <v>0.44822664200000001</v>
      </c>
      <c r="RV76">
        <v>0.44822605199999999</v>
      </c>
      <c r="RW76">
        <v>0.44824880499999997</v>
      </c>
      <c r="RX76">
        <v>0.448230878</v>
      </c>
      <c r="RY76">
        <v>0.44824993200000002</v>
      </c>
      <c r="RZ76">
        <v>0.44828053899999998</v>
      </c>
      <c r="SA76">
        <v>0.44827411700000003</v>
      </c>
      <c r="SB76">
        <v>0.448245591</v>
      </c>
      <c r="SC76">
        <v>0.44825009399999999</v>
      </c>
      <c r="SD76">
        <v>0.44827415300000001</v>
      </c>
      <c r="SE76">
        <v>0.44826903400000001</v>
      </c>
      <c r="SF76">
        <v>0.44827808200000002</v>
      </c>
      <c r="SG76">
        <v>0.44828780800000001</v>
      </c>
      <c r="SH76">
        <v>0.44829505200000003</v>
      </c>
      <c r="SI76">
        <v>0.44830958599999998</v>
      </c>
      <c r="SJ76">
        <v>0.44828096499999998</v>
      </c>
      <c r="SK76">
        <v>0.44826130600000003</v>
      </c>
      <c r="SL76">
        <v>0.44826313400000001</v>
      </c>
      <c r="SM76">
        <v>0.44819972400000002</v>
      </c>
      <c r="SN76">
        <v>0.448202294</v>
      </c>
      <c r="SO76">
        <v>0.448229708</v>
      </c>
      <c r="SP76">
        <v>0.448229188</v>
      </c>
      <c r="SQ76">
        <v>0.44826244199999998</v>
      </c>
      <c r="SR76">
        <v>0.44825011599999998</v>
      </c>
      <c r="SS76">
        <v>0.44821809499999998</v>
      </c>
      <c r="ST76">
        <v>0.44822232699999998</v>
      </c>
      <c r="SU76">
        <v>0.44823930099999998</v>
      </c>
      <c r="SV76">
        <v>0.44825115999999998</v>
      </c>
      <c r="SW76">
        <v>0.448270053</v>
      </c>
      <c r="SX76">
        <v>0.44831585800000001</v>
      </c>
      <c r="SY76">
        <v>0.44830714399999999</v>
      </c>
      <c r="SZ76">
        <v>0.448323372</v>
      </c>
      <c r="TA76">
        <v>0.448385649</v>
      </c>
      <c r="TB76">
        <v>0.448438165</v>
      </c>
      <c r="TC76">
        <v>0.44845756199999998</v>
      </c>
      <c r="TD76">
        <v>0.44845116699999998</v>
      </c>
      <c r="TE76">
        <v>0.44845095899999998</v>
      </c>
      <c r="TF76">
        <v>0.448512199</v>
      </c>
      <c r="TG76">
        <v>0.448553278</v>
      </c>
      <c r="TH76">
        <v>0.44854823199999999</v>
      </c>
      <c r="TI76">
        <v>0.44852028900000002</v>
      </c>
      <c r="TJ76">
        <v>0.44856839500000001</v>
      </c>
      <c r="TK76">
        <v>0.44866032099999997</v>
      </c>
      <c r="TL76">
        <v>0.44871871499999999</v>
      </c>
      <c r="TM76">
        <v>0.44868977599999998</v>
      </c>
      <c r="TN76">
        <v>0.44864982199999998</v>
      </c>
      <c r="TO76">
        <v>0.44868291999999999</v>
      </c>
      <c r="TP76">
        <v>0.44874513100000002</v>
      </c>
      <c r="TQ76">
        <v>0.44875024899999999</v>
      </c>
      <c r="TR76">
        <v>0.448756559</v>
      </c>
      <c r="TS76">
        <v>0.44877420299999998</v>
      </c>
      <c r="TT76">
        <v>0.448803128</v>
      </c>
      <c r="TU76">
        <v>0.44883625100000002</v>
      </c>
      <c r="TV76">
        <v>0.44887090099999999</v>
      </c>
      <c r="TW76">
        <v>0.44889130500000002</v>
      </c>
      <c r="TX76">
        <v>0.44889194300000002</v>
      </c>
      <c r="TY76">
        <v>0.44887964000000002</v>
      </c>
      <c r="TZ76">
        <v>0.44886167700000001</v>
      </c>
      <c r="UA76">
        <v>0.44885686600000002</v>
      </c>
      <c r="UB76">
        <v>0.448868816</v>
      </c>
      <c r="UC76">
        <v>0.448880634</v>
      </c>
      <c r="UD76">
        <v>0.44893756099999998</v>
      </c>
      <c r="UE76">
        <v>0.44894367099999999</v>
      </c>
      <c r="UF76">
        <v>0.448884807</v>
      </c>
      <c r="UG76">
        <v>0.44894049400000002</v>
      </c>
      <c r="UH76">
        <v>0.44899114800000001</v>
      </c>
      <c r="UI76">
        <v>0.44902638900000003</v>
      </c>
      <c r="UJ76">
        <v>0.449043162</v>
      </c>
      <c r="UK76">
        <v>0.44898489699999999</v>
      </c>
      <c r="UL76">
        <v>0.44893011500000002</v>
      </c>
      <c r="UM76">
        <v>0.44890698699999998</v>
      </c>
      <c r="UN76">
        <v>0.44891128200000002</v>
      </c>
      <c r="UO76">
        <v>0.44890012400000001</v>
      </c>
      <c r="UP76">
        <v>0.44887753000000002</v>
      </c>
      <c r="UQ76">
        <v>0.44884152399999999</v>
      </c>
      <c r="UR76">
        <v>0.448795412</v>
      </c>
      <c r="US76">
        <v>0.44876703800000001</v>
      </c>
      <c r="UT76">
        <v>0.44874460500000002</v>
      </c>
      <c r="UU76">
        <v>0.44872358800000001</v>
      </c>
      <c r="UV76">
        <v>0.44870386499999998</v>
      </c>
      <c r="UW76">
        <v>0.44868580600000002</v>
      </c>
      <c r="UX76">
        <v>0.44865189900000002</v>
      </c>
      <c r="UY76">
        <v>0.44863103300000001</v>
      </c>
      <c r="UZ76">
        <v>0.44866134600000002</v>
      </c>
      <c r="VA76">
        <v>0.44864135999999999</v>
      </c>
      <c r="VB76">
        <v>0.44859710400000002</v>
      </c>
      <c r="VC76">
        <v>0.44854854999999999</v>
      </c>
      <c r="VD76">
        <v>0.448505139</v>
      </c>
      <c r="VE76">
        <v>0.44850386199999998</v>
      </c>
      <c r="VF76">
        <v>0.448499904</v>
      </c>
      <c r="VG76">
        <v>0.44846776500000002</v>
      </c>
      <c r="VH76">
        <v>0.44841608100000002</v>
      </c>
      <c r="VI76">
        <v>0.448394128</v>
      </c>
      <c r="VJ76">
        <v>0.44837546299999997</v>
      </c>
      <c r="VK76">
        <v>0.44835102999999998</v>
      </c>
      <c r="VL76">
        <v>0.44834193300000003</v>
      </c>
      <c r="VM76">
        <v>0.44834639599999998</v>
      </c>
      <c r="VN76">
        <v>0.44833290799999997</v>
      </c>
      <c r="VO76">
        <v>0.448288664</v>
      </c>
      <c r="VP76">
        <v>0.44823355199999998</v>
      </c>
      <c r="VQ76">
        <v>0.44822427599999998</v>
      </c>
      <c r="VR76">
        <v>0.44819850300000003</v>
      </c>
      <c r="VS76">
        <v>0.44812789400000003</v>
      </c>
      <c r="VT76">
        <v>0.44806299799999999</v>
      </c>
      <c r="VU76">
        <v>0.447996481</v>
      </c>
      <c r="VV76">
        <v>0.447971432</v>
      </c>
      <c r="VW76">
        <v>0.447969644</v>
      </c>
      <c r="VX76">
        <v>0.44787707500000001</v>
      </c>
      <c r="VY76">
        <v>0.44785491700000002</v>
      </c>
      <c r="VZ76">
        <v>0.44784360699999998</v>
      </c>
      <c r="WA76">
        <v>0.44779210899999999</v>
      </c>
      <c r="WB76">
        <v>0.44774450999999998</v>
      </c>
      <c r="WC76">
        <v>0.447688164</v>
      </c>
      <c r="WD76">
        <v>0.44761155200000002</v>
      </c>
      <c r="WE76">
        <v>0.44752127200000003</v>
      </c>
      <c r="WF76">
        <v>0.44745264800000001</v>
      </c>
      <c r="WG76">
        <v>0.447335394</v>
      </c>
      <c r="WH76">
        <v>0.44721974399999997</v>
      </c>
      <c r="WI76">
        <v>0.44712612200000001</v>
      </c>
      <c r="WJ76">
        <v>0.44697298899999999</v>
      </c>
      <c r="WK76">
        <v>0.44686820399999999</v>
      </c>
      <c r="WL76">
        <v>0.446736462</v>
      </c>
      <c r="WM76">
        <v>0.44655942500000001</v>
      </c>
      <c r="WN76">
        <v>0.44649326700000003</v>
      </c>
      <c r="WO76">
        <v>0.44634759200000002</v>
      </c>
      <c r="WP76">
        <v>0.44617278700000002</v>
      </c>
      <c r="WQ76">
        <v>0.44601739099999999</v>
      </c>
      <c r="WR76">
        <v>0.44582188</v>
      </c>
      <c r="WS76">
        <v>0.44568674000000003</v>
      </c>
      <c r="WT76">
        <v>0.44554339700000001</v>
      </c>
      <c r="WU76">
        <v>0.44534658599999999</v>
      </c>
      <c r="WV76">
        <v>0.44516040600000001</v>
      </c>
      <c r="WW76">
        <v>0.44493534400000001</v>
      </c>
      <c r="WX76">
        <v>0.44470113700000002</v>
      </c>
      <c r="WY76">
        <v>0.44447593899999999</v>
      </c>
      <c r="WZ76">
        <v>0.44423078399999999</v>
      </c>
      <c r="XA76">
        <v>0.44395599000000002</v>
      </c>
      <c r="XB76">
        <v>0.44367398800000002</v>
      </c>
      <c r="XC76">
        <v>0.44338955499999999</v>
      </c>
      <c r="XD76">
        <v>0.443072254</v>
      </c>
      <c r="XE76">
        <v>0.44276905300000002</v>
      </c>
      <c r="XF76">
        <v>0.44242457499999999</v>
      </c>
      <c r="XG76">
        <v>0.442037548</v>
      </c>
      <c r="XH76">
        <v>0.44169967199999999</v>
      </c>
      <c r="XI76">
        <v>0.441379509</v>
      </c>
      <c r="XJ76">
        <v>0.44105163800000002</v>
      </c>
      <c r="XK76">
        <v>0.44072024900000001</v>
      </c>
      <c r="XL76">
        <v>0.44041739200000002</v>
      </c>
      <c r="XM76">
        <v>0.44007381099999998</v>
      </c>
      <c r="XN76">
        <v>0.43976419900000002</v>
      </c>
      <c r="XO76">
        <v>0.439512085</v>
      </c>
      <c r="XP76">
        <v>0.43926678899999999</v>
      </c>
      <c r="XQ76">
        <v>0.43903039199999999</v>
      </c>
      <c r="XR76">
        <v>0.43888875799999999</v>
      </c>
      <c r="XS76">
        <v>0.43879214599999999</v>
      </c>
      <c r="XT76">
        <v>0.43859898800000002</v>
      </c>
      <c r="XU76">
        <v>0.438479118</v>
      </c>
      <c r="XV76">
        <v>0.438406984</v>
      </c>
      <c r="XW76">
        <v>0.43833424799999998</v>
      </c>
      <c r="XX76">
        <v>0.438231708</v>
      </c>
      <c r="XY76">
        <v>0.438187985</v>
      </c>
      <c r="XZ76">
        <v>0.438154759</v>
      </c>
      <c r="YA76">
        <v>0.438118864</v>
      </c>
      <c r="YB76">
        <v>0.43809524700000002</v>
      </c>
      <c r="YC76">
        <v>0.43809214200000002</v>
      </c>
      <c r="YD76">
        <v>0.43808085099999999</v>
      </c>
      <c r="YE76">
        <v>0.43807035500000002</v>
      </c>
      <c r="YF76">
        <v>0.43809178900000001</v>
      </c>
      <c r="YG76">
        <v>0.43818725400000003</v>
      </c>
      <c r="YH76">
        <v>0.43821432100000002</v>
      </c>
      <c r="YI76">
        <v>0.43820218399999999</v>
      </c>
      <c r="YJ76">
        <v>0.43823520599999999</v>
      </c>
      <c r="YK76">
        <v>0.43834010499999998</v>
      </c>
      <c r="YL76">
        <v>0.43844337999999999</v>
      </c>
      <c r="YM76">
        <v>0.43852012400000001</v>
      </c>
      <c r="YN76">
        <v>0.43858683500000001</v>
      </c>
      <c r="YO76">
        <v>0.438703026</v>
      </c>
      <c r="YP76">
        <v>0.43878970099999998</v>
      </c>
      <c r="YQ76">
        <v>0.43882923600000001</v>
      </c>
      <c r="YR76">
        <v>0.43885153199999999</v>
      </c>
      <c r="YS76">
        <v>0.43892635899999999</v>
      </c>
      <c r="YT76">
        <v>0.43907172100000003</v>
      </c>
      <c r="YU76">
        <v>0.43922017400000002</v>
      </c>
      <c r="YV76">
        <v>0.43931195899999997</v>
      </c>
      <c r="YW76">
        <v>0.439347231</v>
      </c>
      <c r="YX76">
        <v>0.43955679800000003</v>
      </c>
      <c r="YY76">
        <v>0.43969179899999999</v>
      </c>
      <c r="YZ76">
        <v>0.43972212399999999</v>
      </c>
      <c r="ZA76">
        <v>0.439808541</v>
      </c>
      <c r="ZB76">
        <v>0.43992462100000002</v>
      </c>
      <c r="ZC76">
        <v>0.44011943399999998</v>
      </c>
      <c r="ZD76">
        <v>0.44027680499999999</v>
      </c>
      <c r="ZE76">
        <v>0.44029312300000001</v>
      </c>
      <c r="ZF76">
        <v>0.44034980000000001</v>
      </c>
      <c r="ZG76">
        <v>0.44044698500000001</v>
      </c>
      <c r="ZH76">
        <v>0.44052693799999998</v>
      </c>
      <c r="ZI76">
        <v>0.44062125400000002</v>
      </c>
      <c r="ZJ76">
        <v>0.4407143</v>
      </c>
      <c r="ZK76">
        <v>0.44083229200000001</v>
      </c>
      <c r="ZL76">
        <v>0.44096967300000001</v>
      </c>
      <c r="ZM76">
        <v>0.44109856600000003</v>
      </c>
      <c r="ZN76">
        <v>0.44123642400000002</v>
      </c>
      <c r="ZO76">
        <v>0.44137843700000001</v>
      </c>
      <c r="ZP76">
        <v>0.44152564700000002</v>
      </c>
      <c r="ZQ76">
        <v>0.44165899199999997</v>
      </c>
      <c r="ZR76">
        <v>0.44179551299999997</v>
      </c>
      <c r="ZS76">
        <v>0.44194081200000002</v>
      </c>
      <c r="ZT76">
        <v>0.44206124499999999</v>
      </c>
      <c r="ZU76">
        <v>0.44215831799999999</v>
      </c>
      <c r="ZV76">
        <v>0.44223733700000001</v>
      </c>
      <c r="ZW76">
        <v>0.44227922400000003</v>
      </c>
      <c r="ZX76">
        <v>0.442368555</v>
      </c>
      <c r="ZY76">
        <v>0.442441523</v>
      </c>
      <c r="ZZ76">
        <v>0.44255039000000002</v>
      </c>
      <c r="AAA76">
        <v>0.44272625399999999</v>
      </c>
      <c r="AAB76">
        <v>0.44284989800000002</v>
      </c>
      <c r="AAC76">
        <v>0.44297578900000001</v>
      </c>
      <c r="AAD76">
        <v>0.44307211600000002</v>
      </c>
      <c r="AAE76">
        <v>0.443151554</v>
      </c>
      <c r="AAF76">
        <v>0.44318730200000001</v>
      </c>
      <c r="AAG76">
        <v>0.44322872299999999</v>
      </c>
      <c r="AAH76">
        <v>0.44331453999999998</v>
      </c>
      <c r="AAI76">
        <v>0.44338951900000001</v>
      </c>
      <c r="AAJ76">
        <v>0.44347505300000001</v>
      </c>
      <c r="AAK76">
        <v>0.44356976300000001</v>
      </c>
      <c r="AAL76">
        <v>0.44368261599999997</v>
      </c>
      <c r="AAM76">
        <v>0.44376365600000001</v>
      </c>
      <c r="AAN76">
        <v>0.44384017100000001</v>
      </c>
      <c r="AAO76">
        <v>0.443913316</v>
      </c>
      <c r="AAP76">
        <v>0.44397417099999997</v>
      </c>
      <c r="AAQ76">
        <v>0.444020843</v>
      </c>
      <c r="AAR76">
        <v>0.44405451699999998</v>
      </c>
      <c r="AAS76">
        <v>0.444105103</v>
      </c>
      <c r="AAT76">
        <v>0.44414809100000002</v>
      </c>
      <c r="AAU76">
        <v>0.444180307</v>
      </c>
      <c r="AAV76">
        <v>0.44424367799999998</v>
      </c>
      <c r="AAW76">
        <v>0.44435316000000002</v>
      </c>
      <c r="AAX76">
        <v>0.44439899599999999</v>
      </c>
      <c r="AAY76">
        <v>0.44443121000000002</v>
      </c>
      <c r="AAZ76">
        <v>0.44445765599999998</v>
      </c>
      <c r="ABA76">
        <v>0.44444868100000001</v>
      </c>
      <c r="ABB76">
        <v>0.44445632000000002</v>
      </c>
      <c r="ABC76">
        <v>0.44446591800000002</v>
      </c>
      <c r="ABD76">
        <v>0.44448007</v>
      </c>
      <c r="ABE76">
        <v>0.44449810299999998</v>
      </c>
      <c r="ABF76">
        <v>0.44450941900000002</v>
      </c>
      <c r="ABG76">
        <v>0.44453044899999999</v>
      </c>
      <c r="ABH76">
        <v>0.44453948700000001</v>
      </c>
      <c r="ABI76">
        <v>0.44454054999999998</v>
      </c>
      <c r="ABJ76">
        <v>0.44452798199999999</v>
      </c>
      <c r="ABK76">
        <v>0.44452050900000001</v>
      </c>
      <c r="ABL76">
        <v>0.44449770199999999</v>
      </c>
      <c r="ABM76">
        <v>0.44450495499999998</v>
      </c>
      <c r="ABN76">
        <v>0.44452144399999999</v>
      </c>
      <c r="ABO76">
        <v>0.44454287199999998</v>
      </c>
      <c r="ABP76">
        <v>0.44461020600000001</v>
      </c>
      <c r="ABQ76">
        <v>0.44462269100000001</v>
      </c>
      <c r="ABR76">
        <v>0.44461602900000002</v>
      </c>
      <c r="ABS76">
        <v>0.444597409</v>
      </c>
      <c r="ABT76">
        <v>0.44453115199999998</v>
      </c>
      <c r="ABU76">
        <v>0.44448988900000003</v>
      </c>
      <c r="ABV76">
        <v>0.44444523200000002</v>
      </c>
      <c r="ABW76">
        <v>0.44442185499999998</v>
      </c>
      <c r="ABX76">
        <v>0.444385113</v>
      </c>
      <c r="ABY76">
        <v>0.44435838799999999</v>
      </c>
      <c r="ABZ76">
        <v>0.44431525300000002</v>
      </c>
      <c r="ACA76">
        <v>0.44425974299999998</v>
      </c>
      <c r="ACB76">
        <v>0.444210092</v>
      </c>
      <c r="ACC76">
        <v>0.444158408</v>
      </c>
      <c r="ACD76">
        <v>0.44410260800000001</v>
      </c>
      <c r="ACE76">
        <v>0.44405376899999999</v>
      </c>
      <c r="ACF76">
        <v>0.443988565</v>
      </c>
      <c r="ACG76">
        <v>0.443910468</v>
      </c>
      <c r="ACH76">
        <v>0.44383826500000001</v>
      </c>
      <c r="ACI76">
        <v>0.44375874599999998</v>
      </c>
      <c r="ACJ76">
        <v>0.443677663</v>
      </c>
      <c r="ACK76">
        <v>0.44361377000000002</v>
      </c>
      <c r="ACL76">
        <v>0.44350799800000001</v>
      </c>
      <c r="ACM76">
        <v>0.44343363299999999</v>
      </c>
      <c r="ACN76">
        <v>0.44337073399999999</v>
      </c>
      <c r="ACO76">
        <v>0.44329400099999999</v>
      </c>
      <c r="ACP76">
        <v>0.443229973</v>
      </c>
      <c r="ACQ76">
        <v>0.44314431599999998</v>
      </c>
      <c r="ACR76">
        <v>0.44303141499999998</v>
      </c>
      <c r="ACS76">
        <v>0.44293089600000002</v>
      </c>
      <c r="ACT76">
        <v>0.44283402199999999</v>
      </c>
      <c r="ACU76">
        <v>0.44273055</v>
      </c>
      <c r="ACV76">
        <v>0.44262258700000001</v>
      </c>
      <c r="ACW76">
        <v>0.44252035699999998</v>
      </c>
      <c r="ACX76">
        <v>0.44241808999999999</v>
      </c>
      <c r="ACY76">
        <v>0.44230650599999999</v>
      </c>
      <c r="ACZ76">
        <v>0.44221850200000001</v>
      </c>
      <c r="ADA76">
        <v>0.44212991299999999</v>
      </c>
      <c r="ADB76">
        <v>0.44203172299999999</v>
      </c>
      <c r="ADC76">
        <v>0.44193832599999999</v>
      </c>
      <c r="ADD76">
        <v>0.44183610699999998</v>
      </c>
      <c r="ADE76">
        <v>0.44172619899999999</v>
      </c>
      <c r="ADF76">
        <v>0.44161228200000002</v>
      </c>
      <c r="ADG76">
        <v>0.44149277100000001</v>
      </c>
      <c r="ADH76">
        <v>0.44137617800000001</v>
      </c>
      <c r="ADI76">
        <v>0.441240884</v>
      </c>
      <c r="ADJ76">
        <v>0.44113303300000001</v>
      </c>
      <c r="ADK76">
        <v>0.44105520199999998</v>
      </c>
      <c r="ADL76">
        <v>0.44095710900000001</v>
      </c>
      <c r="ADM76">
        <v>0.44086623200000002</v>
      </c>
      <c r="ADN76">
        <v>0.440762759</v>
      </c>
      <c r="ADO76">
        <v>0.44066370399999999</v>
      </c>
      <c r="ADP76">
        <v>0.44052459700000002</v>
      </c>
      <c r="ADQ76">
        <v>0.44036425200000001</v>
      </c>
      <c r="ADR76">
        <v>0.44022644999999999</v>
      </c>
      <c r="ADS76">
        <v>0.440063174</v>
      </c>
      <c r="ADT76">
        <v>0.43988358900000002</v>
      </c>
      <c r="ADU76">
        <v>0.43968779800000002</v>
      </c>
      <c r="ADV76">
        <v>0.43948951400000003</v>
      </c>
      <c r="ADW76">
        <v>0.43925861799999999</v>
      </c>
      <c r="ADX76">
        <v>0.43900425799999998</v>
      </c>
      <c r="ADY76">
        <v>0.43872248000000003</v>
      </c>
      <c r="ADZ76">
        <v>0.43844213999999998</v>
      </c>
      <c r="AEA76">
        <v>0.43810511099999999</v>
      </c>
      <c r="AEB76">
        <v>0.43772290600000002</v>
      </c>
      <c r="AEC76">
        <v>0.43733594199999998</v>
      </c>
      <c r="AED76">
        <v>0.43688501299999999</v>
      </c>
      <c r="AEE76">
        <v>0.43636455200000002</v>
      </c>
      <c r="AEF76">
        <v>0.43584487799999999</v>
      </c>
      <c r="AEG76">
        <v>0.43526214499999999</v>
      </c>
      <c r="AEH76">
        <v>0.43463712700000001</v>
      </c>
      <c r="AEI76">
        <v>0.43399707500000001</v>
      </c>
      <c r="AEJ76">
        <v>0.43329806300000001</v>
      </c>
      <c r="AEK76">
        <v>0.43254007100000003</v>
      </c>
      <c r="AEL76">
        <v>0.43176184699999998</v>
      </c>
      <c r="AEM76">
        <v>0.430939972</v>
      </c>
      <c r="AEN76">
        <v>0.43010926100000002</v>
      </c>
      <c r="AEO76">
        <v>0.42923840299999999</v>
      </c>
      <c r="AEP76">
        <v>0.428373805</v>
      </c>
      <c r="AEQ76">
        <v>0.42750202799999998</v>
      </c>
      <c r="AER76">
        <v>0.42661170399999998</v>
      </c>
      <c r="AES76">
        <v>0.42570892599999999</v>
      </c>
      <c r="AET76">
        <v>0.42485153799999997</v>
      </c>
      <c r="AEU76">
        <v>0.42400464100000002</v>
      </c>
      <c r="AEV76">
        <v>0.42317344000000001</v>
      </c>
      <c r="AEW76">
        <v>0.42240032399999999</v>
      </c>
      <c r="AEX76">
        <v>0.42164929600000001</v>
      </c>
      <c r="AEY76">
        <v>0.42094921099999999</v>
      </c>
      <c r="AEZ76">
        <v>0.420312833</v>
      </c>
      <c r="AFA76">
        <v>0.41972322000000001</v>
      </c>
      <c r="AFB76">
        <v>0.41919849399999998</v>
      </c>
      <c r="AFC76">
        <v>0.41869081699999999</v>
      </c>
      <c r="AFD76">
        <v>0.41819921300000001</v>
      </c>
      <c r="AFE76">
        <v>0.41778538900000001</v>
      </c>
      <c r="AFF76">
        <v>0.41741063699999997</v>
      </c>
      <c r="AFG76">
        <v>0.41709147800000002</v>
      </c>
      <c r="AFH76">
        <v>0.41683851700000002</v>
      </c>
      <c r="AFI76">
        <v>0.416638854</v>
      </c>
      <c r="AFJ76">
        <v>0.41645598099999998</v>
      </c>
      <c r="AFK76">
        <v>0.41630547099999998</v>
      </c>
      <c r="AFL76">
        <v>0.41617980700000001</v>
      </c>
      <c r="AFM76">
        <v>0.41605912299999998</v>
      </c>
      <c r="AFN76">
        <v>0.41595175200000001</v>
      </c>
      <c r="AFO76">
        <v>0.41586669100000001</v>
      </c>
      <c r="AFP76">
        <v>0.41577067499999998</v>
      </c>
      <c r="AFQ76">
        <v>0.415684265</v>
      </c>
      <c r="AFR76">
        <v>0.41563502499999999</v>
      </c>
      <c r="AFS76">
        <v>0.41558474899999998</v>
      </c>
      <c r="AFT76">
        <v>0.41553406100000001</v>
      </c>
      <c r="AFU76">
        <v>0.41550516500000001</v>
      </c>
      <c r="AFV76">
        <v>0.41547009200000001</v>
      </c>
      <c r="AFW76">
        <v>0.41542586100000001</v>
      </c>
      <c r="AFX76">
        <v>0.41538353900000002</v>
      </c>
      <c r="AFY76">
        <v>0.41536008400000002</v>
      </c>
      <c r="AFZ76">
        <v>0.41532532999999999</v>
      </c>
      <c r="AGA76">
        <v>0.41527054299999999</v>
      </c>
      <c r="AGB76">
        <v>0.41519915400000001</v>
      </c>
      <c r="AGC76">
        <v>0.41512514499999997</v>
      </c>
      <c r="AGD76">
        <v>0.415071574</v>
      </c>
      <c r="AGE76">
        <v>0.41502302200000002</v>
      </c>
      <c r="AGF76">
        <v>0.414986888</v>
      </c>
      <c r="AGG76">
        <v>0.41494703900000002</v>
      </c>
      <c r="AGH76">
        <v>0.41487487499999998</v>
      </c>
      <c r="AGI76">
        <v>0.4148153</v>
      </c>
      <c r="AGJ76">
        <v>0.41476934500000001</v>
      </c>
      <c r="AGK76">
        <v>0.41472772400000002</v>
      </c>
      <c r="AGL76">
        <v>0.41470071400000003</v>
      </c>
      <c r="AGM76">
        <v>0.41468062900000002</v>
      </c>
      <c r="AGN76">
        <v>0.41466801599999997</v>
      </c>
      <c r="AGO76">
        <v>0.41464388800000002</v>
      </c>
      <c r="AGP76">
        <v>0.41465733599999999</v>
      </c>
      <c r="AGQ76">
        <v>0.41465495400000002</v>
      </c>
      <c r="AGR76">
        <v>0.41464688799999999</v>
      </c>
      <c r="AGS76">
        <v>0.41467363699999998</v>
      </c>
      <c r="AGT76">
        <v>0.414679927</v>
      </c>
      <c r="AGU76">
        <v>0.41469278799999998</v>
      </c>
      <c r="AGV76">
        <v>0.41473143499999998</v>
      </c>
      <c r="AGW76">
        <v>0.414765732</v>
      </c>
      <c r="AGX76">
        <v>0.41481488399999999</v>
      </c>
      <c r="AGY76">
        <v>0.414867865</v>
      </c>
      <c r="AGZ76">
        <v>0.41492223700000003</v>
      </c>
      <c r="AHA76">
        <v>0.41499207900000001</v>
      </c>
      <c r="AHB76">
        <v>0.41507622900000002</v>
      </c>
      <c r="AHC76">
        <v>0.41515485099999999</v>
      </c>
      <c r="AHD76">
        <v>0.41522988799999999</v>
      </c>
      <c r="AHE76">
        <v>0.41531135200000002</v>
      </c>
      <c r="AHF76">
        <v>0.41539683999999999</v>
      </c>
      <c r="AHG76">
        <v>0.41547113899999999</v>
      </c>
      <c r="AHH76">
        <v>0.41555723300000003</v>
      </c>
      <c r="AHI76">
        <v>0.415672133</v>
      </c>
      <c r="AHJ76">
        <v>0.41576501399999999</v>
      </c>
      <c r="AHK76">
        <v>0.41585211500000002</v>
      </c>
      <c r="AHL76">
        <v>0.41593564599999999</v>
      </c>
      <c r="AHM76">
        <v>0.416007289</v>
      </c>
      <c r="AHN76">
        <v>0.41609434299999998</v>
      </c>
      <c r="AHO76">
        <v>0.41618536699999997</v>
      </c>
      <c r="AHP76">
        <v>0.41628134</v>
      </c>
      <c r="AHQ76">
        <v>0.41638498400000001</v>
      </c>
      <c r="AHR76">
        <v>0.41647258599999998</v>
      </c>
      <c r="AHS76">
        <v>0.41654922</v>
      </c>
      <c r="AHT76">
        <v>0.41662398</v>
      </c>
      <c r="AHU76">
        <v>0.41670053800000001</v>
      </c>
      <c r="AHV76">
        <v>0.41680956699999999</v>
      </c>
      <c r="AHW76">
        <v>0.416924656</v>
      </c>
      <c r="AHX76">
        <v>0.41702133800000002</v>
      </c>
      <c r="AHY76">
        <v>0.41711774400000001</v>
      </c>
      <c r="AHZ76">
        <v>0.41722147100000001</v>
      </c>
      <c r="AIA76">
        <v>0.41729675500000002</v>
      </c>
      <c r="AIB76">
        <v>0.41736653699999998</v>
      </c>
      <c r="AIC76">
        <v>0.41745781700000001</v>
      </c>
      <c r="AID76">
        <v>0.41754308499999998</v>
      </c>
      <c r="AIE76">
        <v>0.41762942800000002</v>
      </c>
      <c r="AIF76">
        <v>0.41769944399999998</v>
      </c>
      <c r="AIG76">
        <v>0.41776560699999998</v>
      </c>
      <c r="AIH76">
        <v>0.41785554200000002</v>
      </c>
      <c r="AII76">
        <v>0.41794372299999999</v>
      </c>
      <c r="AIJ76">
        <v>0.41802486700000002</v>
      </c>
      <c r="AIK76">
        <v>0.41809788399999998</v>
      </c>
      <c r="AIL76">
        <v>0.41815365199999999</v>
      </c>
      <c r="AIM76">
        <v>0.418208158</v>
      </c>
      <c r="AIN76">
        <v>0.4182844</v>
      </c>
      <c r="AIO76">
        <v>0.418373722</v>
      </c>
      <c r="AIP76">
        <v>0.41844263799999998</v>
      </c>
      <c r="AIQ76">
        <v>0.41850831199999999</v>
      </c>
      <c r="AIR76">
        <v>0.41856136399999999</v>
      </c>
      <c r="AIS76">
        <v>0.418617986</v>
      </c>
      <c r="AIT76">
        <v>0.41866767599999999</v>
      </c>
      <c r="AIU76">
        <v>0.41873115399999999</v>
      </c>
      <c r="AIV76">
        <v>0.418805443</v>
      </c>
      <c r="AIW76">
        <v>0.418856913</v>
      </c>
      <c r="AIX76">
        <v>0.41889596200000001</v>
      </c>
      <c r="AIY76">
        <v>0.41892188200000002</v>
      </c>
      <c r="AIZ76">
        <v>0.41892696699999998</v>
      </c>
      <c r="AJA76">
        <v>0.41893128699999999</v>
      </c>
      <c r="AJB76">
        <v>0.41894651900000002</v>
      </c>
      <c r="AJC76">
        <v>0.41896745200000002</v>
      </c>
      <c r="AJD76">
        <v>0.41899007599999999</v>
      </c>
      <c r="AJE76">
        <v>0.41899139699999999</v>
      </c>
      <c r="AJF76">
        <v>0.41896534800000002</v>
      </c>
      <c r="AJG76">
        <v>0.41896191100000002</v>
      </c>
      <c r="AJH76">
        <v>0.41896816999999997</v>
      </c>
      <c r="AJI76">
        <v>0.41894562099999999</v>
      </c>
      <c r="AJJ76">
        <v>0.41891773100000002</v>
      </c>
      <c r="AJK76">
        <v>0.41888589500000001</v>
      </c>
      <c r="AJL76">
        <v>0.41884862899999997</v>
      </c>
      <c r="AJM76">
        <v>0.41879330799999998</v>
      </c>
      <c r="AJN76">
        <v>0.41874642699999998</v>
      </c>
      <c r="AJO76">
        <v>0.41871549499999999</v>
      </c>
      <c r="AJP76">
        <v>0.41864804100000003</v>
      </c>
      <c r="AJQ76">
        <v>0.41856031300000002</v>
      </c>
      <c r="AJR76">
        <v>0.418490425</v>
      </c>
      <c r="AJS76">
        <v>0.41839695100000002</v>
      </c>
      <c r="AJT76">
        <v>0.418305653</v>
      </c>
      <c r="AJU76">
        <v>0.41823737900000002</v>
      </c>
      <c r="AJV76">
        <v>0.418137233</v>
      </c>
      <c r="AJW76">
        <v>0.41801819400000001</v>
      </c>
      <c r="AJX76">
        <v>0.41788749800000002</v>
      </c>
      <c r="AJY76">
        <v>0.41773819600000001</v>
      </c>
      <c r="AJZ76">
        <v>0.41759680399999999</v>
      </c>
      <c r="AKA76">
        <v>0.41744771899999999</v>
      </c>
      <c r="AKB76">
        <v>0.41730125099999998</v>
      </c>
      <c r="AKC76">
        <v>0.41714742799999999</v>
      </c>
      <c r="AKD76">
        <v>0.416939595</v>
      </c>
      <c r="AKE76">
        <v>0.41673263799999999</v>
      </c>
      <c r="AKF76">
        <v>0.41654931699999997</v>
      </c>
      <c r="AKG76">
        <v>0.416349841</v>
      </c>
      <c r="AKH76">
        <v>0.41615574599999999</v>
      </c>
      <c r="AKI76">
        <v>0.41593887800000001</v>
      </c>
      <c r="AKJ76">
        <v>0.41570741900000002</v>
      </c>
      <c r="AKK76">
        <v>0.41545191999999997</v>
      </c>
      <c r="AKL76">
        <v>0.41517078400000001</v>
      </c>
      <c r="AKM76">
        <v>0.41488591499999999</v>
      </c>
      <c r="AKN76">
        <v>0.414594197</v>
      </c>
      <c r="AKO76">
        <v>0.41429695700000002</v>
      </c>
      <c r="AKP76">
        <v>0.41397713200000003</v>
      </c>
      <c r="AKQ76">
        <v>0.41361985000000001</v>
      </c>
      <c r="AKR76">
        <v>0.41326232800000001</v>
      </c>
      <c r="AKS76">
        <v>0.412897878</v>
      </c>
      <c r="AKT76">
        <v>0.41251110400000002</v>
      </c>
      <c r="AKU76">
        <v>0.412123923</v>
      </c>
      <c r="AKV76">
        <v>0.41169858399999998</v>
      </c>
      <c r="AKW76">
        <v>0.41124623300000002</v>
      </c>
      <c r="AKX76">
        <v>0.41080675999999999</v>
      </c>
      <c r="AKY76">
        <v>0.410341489</v>
      </c>
      <c r="AKZ76">
        <v>0.40984428899999997</v>
      </c>
      <c r="ALA76">
        <v>0.40932201299999998</v>
      </c>
      <c r="ALB76">
        <v>0.40876026100000001</v>
      </c>
      <c r="ALC76">
        <v>0.408211243</v>
      </c>
      <c r="ALD76">
        <v>0.40764404500000001</v>
      </c>
      <c r="ALE76">
        <v>0.407080159</v>
      </c>
      <c r="ALF76">
        <v>0.40646633300000001</v>
      </c>
      <c r="ALG76">
        <v>0.40582603499999997</v>
      </c>
      <c r="ALH76">
        <v>0.40516686600000001</v>
      </c>
      <c r="ALI76">
        <v>0.404475696</v>
      </c>
      <c r="ALJ76">
        <v>0.403781589</v>
      </c>
      <c r="ALK76">
        <v>0.40306080300000002</v>
      </c>
      <c r="ALL76">
        <v>0.402312224</v>
      </c>
      <c r="ALM76">
        <v>0.40152844999999998</v>
      </c>
      <c r="ALN76">
        <v>0.40073864999999997</v>
      </c>
      <c r="ALO76">
        <v>0.39996504500000002</v>
      </c>
      <c r="ALP76">
        <v>0.39914776600000001</v>
      </c>
      <c r="ALQ76">
        <v>0.398297189</v>
      </c>
      <c r="ALR76">
        <v>0.39743439400000002</v>
      </c>
      <c r="ALS76">
        <v>0.396514749</v>
      </c>
      <c r="ALT76">
        <v>0.395589366</v>
      </c>
      <c r="ALU76">
        <v>0.394686233</v>
      </c>
      <c r="ALV76">
        <v>0.39374195400000001</v>
      </c>
      <c r="ALW76">
        <v>0.39281274500000002</v>
      </c>
      <c r="ALX76">
        <v>0.39188475</v>
      </c>
      <c r="ALY76">
        <v>0.390904058</v>
      </c>
      <c r="ALZ76">
        <v>0.38993844500000002</v>
      </c>
      <c r="AMA76">
        <v>0.38897154900000003</v>
      </c>
      <c r="AMB76">
        <v>0.38798932600000002</v>
      </c>
      <c r="AMC76">
        <v>0.38701313300000001</v>
      </c>
      <c r="AMD76">
        <v>0.38603435200000003</v>
      </c>
      <c r="AME76">
        <v>0.385070352</v>
      </c>
      <c r="AMF76">
        <v>0.38411328500000003</v>
      </c>
      <c r="AMG76">
        <v>0.38316508599999999</v>
      </c>
      <c r="AMH76">
        <v>0.38224270700000001</v>
      </c>
      <c r="AMI76">
        <v>0.381308763</v>
      </c>
      <c r="AMJ76">
        <v>0.38036433800000002</v>
      </c>
      <c r="AMK76">
        <v>0.37944499700000001</v>
      </c>
      <c r="AML76">
        <v>0.37854083900000002</v>
      </c>
      <c r="AMM76">
        <v>0.37763465400000001</v>
      </c>
      <c r="AMN76">
        <v>0.37677683000000001</v>
      </c>
      <c r="AMO76">
        <v>0.375918488</v>
      </c>
      <c r="AMP76">
        <v>0.37504784099999999</v>
      </c>
      <c r="AMQ76">
        <v>0.374209764</v>
      </c>
      <c r="AMR76">
        <v>0.37334715600000001</v>
      </c>
      <c r="AMS76">
        <v>0.37247176500000001</v>
      </c>
      <c r="AMT76">
        <v>0.37160907399999998</v>
      </c>
      <c r="AMU76">
        <v>0.37072863900000003</v>
      </c>
      <c r="AMV76">
        <v>0.36986255899999998</v>
      </c>
      <c r="AMW76">
        <v>0.36898916599999998</v>
      </c>
      <c r="AMX76">
        <v>0.36808051200000003</v>
      </c>
      <c r="AMY76">
        <v>0.36715207900000002</v>
      </c>
      <c r="AMZ76">
        <v>0.36616447600000002</v>
      </c>
      <c r="ANA76">
        <v>0.36512948099999998</v>
      </c>
      <c r="ANB76">
        <v>0.36405026299999999</v>
      </c>
      <c r="ANC76">
        <v>0.36289769799999999</v>
      </c>
      <c r="AND76">
        <v>0.36168344400000002</v>
      </c>
      <c r="ANE76">
        <v>0.36043859900000003</v>
      </c>
      <c r="ANF76">
        <v>0.35907566600000002</v>
      </c>
      <c r="ANG76">
        <v>0.357667024</v>
      </c>
      <c r="ANH76">
        <v>0.35611597900000003</v>
      </c>
      <c r="ANI76">
        <v>0.35446469800000002</v>
      </c>
      <c r="ANJ76">
        <v>0.35269798099999999</v>
      </c>
      <c r="ANK76">
        <v>0.35082743999999999</v>
      </c>
      <c r="ANL76">
        <v>0.34881943300000001</v>
      </c>
      <c r="ANM76">
        <v>0.34672863599999998</v>
      </c>
      <c r="ANN76">
        <v>0.34447170799999999</v>
      </c>
      <c r="ANO76">
        <v>0.34202125999999999</v>
      </c>
      <c r="ANP76">
        <v>0.33939271599999998</v>
      </c>
      <c r="ANQ76">
        <v>0.33650848500000002</v>
      </c>
      <c r="ANR76">
        <v>0.33346114599999999</v>
      </c>
      <c r="ANS76">
        <v>0.33023247700000002</v>
      </c>
      <c r="ANT76">
        <v>0.32675236000000002</v>
      </c>
      <c r="ANU76">
        <v>0.32314116399999998</v>
      </c>
      <c r="ANV76">
        <v>0.31927756200000001</v>
      </c>
      <c r="ANW76">
        <v>0.31516610699999997</v>
      </c>
      <c r="ANX76">
        <v>0.31088183600000002</v>
      </c>
      <c r="ANY76">
        <v>0.30627222700000001</v>
      </c>
      <c r="ANZ76">
        <v>0.301510361</v>
      </c>
      <c r="AOA76">
        <v>0.29664388899999999</v>
      </c>
      <c r="AOB76">
        <v>0.29154468700000002</v>
      </c>
      <c r="AOC76">
        <v>0.28645996000000001</v>
      </c>
      <c r="AOD76">
        <v>0.28125485099999997</v>
      </c>
      <c r="AOE76">
        <v>0.27586393300000001</v>
      </c>
      <c r="AOF76">
        <v>0.27048022500000002</v>
      </c>
      <c r="AOG76">
        <v>0.26503759500000001</v>
      </c>
      <c r="AOH76">
        <v>0.259405002</v>
      </c>
      <c r="AOI76">
        <v>0.25397275000000002</v>
      </c>
      <c r="AOJ76">
        <v>0.248500266</v>
      </c>
      <c r="AOK76">
        <v>0.24320408700000001</v>
      </c>
      <c r="AOL76">
        <v>0.23802973999999999</v>
      </c>
      <c r="AOM76">
        <v>0.232955473</v>
      </c>
      <c r="AON76">
        <v>0.22795554200000001</v>
      </c>
      <c r="AOO76">
        <v>0.22315346699999999</v>
      </c>
      <c r="AOP76">
        <v>0.21840167299999999</v>
      </c>
      <c r="AOQ76">
        <v>0.21395235300000001</v>
      </c>
      <c r="AOR76">
        <v>0.209713605</v>
      </c>
      <c r="AOS76">
        <v>0.20566082099999999</v>
      </c>
      <c r="AOT76">
        <v>0.20191916600000001</v>
      </c>
      <c r="AOU76">
        <v>0.198349424</v>
      </c>
      <c r="AOV76">
        <v>0.194926143</v>
      </c>
      <c r="AOW76">
        <v>0.191767463</v>
      </c>
      <c r="AOX76">
        <v>0.188750111</v>
      </c>
      <c r="AOY76">
        <v>0.185948013</v>
      </c>
      <c r="AOZ76">
        <v>0.18338274700000001</v>
      </c>
      <c r="APA76">
        <v>0.18096100900000001</v>
      </c>
      <c r="APB76">
        <v>0.17877134</v>
      </c>
      <c r="APC76">
        <v>0.176747762</v>
      </c>
      <c r="APD76">
        <v>0.17485367499999999</v>
      </c>
      <c r="APE76">
        <v>0.17313584000000001</v>
      </c>
      <c r="APF76">
        <v>0.17150602100000001</v>
      </c>
      <c r="APG76">
        <v>0.17000184199999999</v>
      </c>
      <c r="APH76">
        <v>0.16865547</v>
      </c>
      <c r="API76">
        <v>0.167411382</v>
      </c>
      <c r="APJ76">
        <v>0.16630099000000001</v>
      </c>
      <c r="APK76">
        <v>0.16528577699999999</v>
      </c>
      <c r="APL76">
        <v>0.164333965</v>
      </c>
      <c r="APM76">
        <v>0.163482353</v>
      </c>
      <c r="APN76">
        <v>0.16269773000000001</v>
      </c>
      <c r="APO76">
        <v>0.16197092799999999</v>
      </c>
      <c r="APP76">
        <v>0.16132299</v>
      </c>
      <c r="APQ76">
        <v>0.16075445699999999</v>
      </c>
      <c r="APR76">
        <v>0.16024313800000001</v>
      </c>
      <c r="APS76">
        <v>0.15981200200000001</v>
      </c>
      <c r="APT76">
        <v>0.15941928899999999</v>
      </c>
      <c r="APU76">
        <v>0.15909131100000001</v>
      </c>
      <c r="APV76">
        <v>0.15878857599999999</v>
      </c>
      <c r="APW76">
        <v>0.158522893</v>
      </c>
      <c r="APX76">
        <v>0.15830836500000001</v>
      </c>
      <c r="APY76">
        <v>0.15814567400000001</v>
      </c>
      <c r="APZ76">
        <v>0.158007758</v>
      </c>
      <c r="AQA76">
        <v>0.15791087600000001</v>
      </c>
      <c r="AQB76">
        <v>0.15785041999999999</v>
      </c>
      <c r="AQC76">
        <v>0.15781547800000001</v>
      </c>
      <c r="AQD76">
        <v>0.157798777</v>
      </c>
      <c r="AQE76">
        <v>0.15782263599999999</v>
      </c>
      <c r="AQF76">
        <v>0.157882729</v>
      </c>
      <c r="AQG76">
        <v>0.15795742800000001</v>
      </c>
      <c r="AQH76">
        <v>0.15805177300000001</v>
      </c>
      <c r="AQI76">
        <v>0.15815812700000001</v>
      </c>
      <c r="AQJ76">
        <v>0.15827052699999999</v>
      </c>
      <c r="AQK76">
        <v>0.15840873999999999</v>
      </c>
      <c r="AQL76">
        <v>0.15857447299999999</v>
      </c>
      <c r="AQM76">
        <v>0.158761446</v>
      </c>
      <c r="AQN76">
        <v>0.158963042</v>
      </c>
      <c r="AQO76">
        <v>0.15917513699999999</v>
      </c>
      <c r="AQP76">
        <v>0.15939458000000001</v>
      </c>
      <c r="AQQ76">
        <v>0.15963887600000001</v>
      </c>
      <c r="AQR76">
        <v>0.15992877699999999</v>
      </c>
      <c r="AQS76">
        <v>0.16024013600000001</v>
      </c>
      <c r="AQT76">
        <v>0.16057691700000001</v>
      </c>
      <c r="AQU76">
        <v>0.16097829899999999</v>
      </c>
      <c r="AQV76">
        <v>0.16140374399999999</v>
      </c>
      <c r="AQW76">
        <v>0.16186471099999999</v>
      </c>
      <c r="AQX76">
        <v>0.16241174999999999</v>
      </c>
      <c r="AQY76">
        <v>0.16298295400000001</v>
      </c>
      <c r="AQZ76">
        <v>0.163599991</v>
      </c>
      <c r="ARA76">
        <v>0.16429896799999999</v>
      </c>
      <c r="ARB76">
        <v>0.16502771799999999</v>
      </c>
      <c r="ARC76">
        <v>0.16581833500000001</v>
      </c>
      <c r="ARD76">
        <v>0.16666687899999999</v>
      </c>
      <c r="ARE76">
        <v>0.16754987399999999</v>
      </c>
      <c r="ARF76">
        <v>0.168487472</v>
      </c>
      <c r="ARG76">
        <v>0.169457785</v>
      </c>
      <c r="ARH76">
        <v>0.17046019700000001</v>
      </c>
      <c r="ARI76">
        <v>0.171504614</v>
      </c>
      <c r="ARJ76">
        <v>0.17258746799999999</v>
      </c>
      <c r="ARK76">
        <v>0.17370910000000001</v>
      </c>
      <c r="ARL76">
        <v>0.174889719</v>
      </c>
      <c r="ARM76">
        <v>0.176064949</v>
      </c>
      <c r="ARN76">
        <v>0.177274612</v>
      </c>
      <c r="ARO76">
        <v>0.17849319299999999</v>
      </c>
      <c r="ARP76">
        <v>0.179705955</v>
      </c>
      <c r="ARQ76">
        <v>0.18096442600000001</v>
      </c>
      <c r="ARR76">
        <v>0.182257054</v>
      </c>
      <c r="ARS76">
        <v>0.183552994</v>
      </c>
      <c r="ART76">
        <v>0.18487587799999999</v>
      </c>
      <c r="ARU76">
        <v>0.186208295</v>
      </c>
      <c r="ARV76">
        <v>0.187526637</v>
      </c>
      <c r="ARW76">
        <v>0.18887964800000001</v>
      </c>
      <c r="ARX76">
        <v>0.19022651300000001</v>
      </c>
      <c r="ARY76">
        <v>0.19158349199999999</v>
      </c>
      <c r="ARZ76">
        <v>0.19296917</v>
      </c>
      <c r="ASA76">
        <v>0.19435262</v>
      </c>
      <c r="ASB76">
        <v>0.19575816600000001</v>
      </c>
      <c r="ASC76">
        <v>0.197156894</v>
      </c>
      <c r="ASD76">
        <v>0.19855542700000001</v>
      </c>
      <c r="ASE76">
        <v>0.19998749699999999</v>
      </c>
      <c r="ASF76">
        <v>0.20139754400000001</v>
      </c>
      <c r="ASG76">
        <v>0.202816617</v>
      </c>
      <c r="ASH76">
        <v>0.20425190600000001</v>
      </c>
      <c r="ASI76">
        <v>0.20566430999999999</v>
      </c>
      <c r="ASJ76">
        <v>0.207116368</v>
      </c>
      <c r="ASK76">
        <v>0.20857031500000001</v>
      </c>
      <c r="ASL76">
        <v>0.21001160799999999</v>
      </c>
      <c r="ASM76">
        <v>0.21146743500000001</v>
      </c>
      <c r="ASN76">
        <v>0.21287344999999999</v>
      </c>
      <c r="ASO76">
        <v>0.214289702</v>
      </c>
      <c r="ASP76">
        <v>0.215722252</v>
      </c>
      <c r="ASQ76">
        <v>0.21712198699999999</v>
      </c>
      <c r="ASR76">
        <v>0.218567385</v>
      </c>
      <c r="ASS76">
        <v>0.220005545</v>
      </c>
      <c r="AST76">
        <v>0.22140454100000001</v>
      </c>
      <c r="ASU76">
        <v>0.222842604</v>
      </c>
      <c r="ASV76">
        <v>0.22424809000000001</v>
      </c>
      <c r="ASW76">
        <v>0.22562559300000001</v>
      </c>
      <c r="ASX76">
        <v>0.22703367999999999</v>
      </c>
      <c r="ASY76">
        <v>0.22842810899999999</v>
      </c>
      <c r="ASZ76">
        <v>0.22982566700000001</v>
      </c>
      <c r="ATA76">
        <v>0.23122206000000001</v>
      </c>
      <c r="ATB76">
        <v>0.23261078700000001</v>
      </c>
      <c r="ATC76">
        <v>0.23400046299999999</v>
      </c>
      <c r="ATD76">
        <v>0.23534474599999999</v>
      </c>
      <c r="ATE76">
        <v>0.23668143799999999</v>
      </c>
      <c r="ATF76">
        <v>0.23802229699999999</v>
      </c>
      <c r="ATG76">
        <v>0.239340632</v>
      </c>
      <c r="ATH76">
        <v>0.24067770099999999</v>
      </c>
      <c r="ATI76">
        <v>0.24200661500000001</v>
      </c>
      <c r="ATJ76">
        <v>0.24332622500000001</v>
      </c>
      <c r="ATK76">
        <v>0.244646424</v>
      </c>
      <c r="ATL76">
        <v>0.24591137900000001</v>
      </c>
      <c r="ATM76">
        <v>0.247174793</v>
      </c>
      <c r="ATN76">
        <v>0.248443516</v>
      </c>
      <c r="ATO76">
        <v>0.249690147</v>
      </c>
      <c r="ATP76">
        <v>0.25094122800000002</v>
      </c>
      <c r="ATQ76">
        <v>0.25222373799999998</v>
      </c>
      <c r="ATR76">
        <v>0.25345118700000002</v>
      </c>
      <c r="ATS76">
        <v>0.25465279000000002</v>
      </c>
      <c r="ATT76">
        <v>0.25585180899999999</v>
      </c>
      <c r="ATU76">
        <v>0.25701690900000002</v>
      </c>
      <c r="ATV76">
        <v>0.258190527</v>
      </c>
      <c r="ATW76">
        <v>0.25936460900000002</v>
      </c>
      <c r="ATX76">
        <v>0.26051945599999998</v>
      </c>
      <c r="ATY76">
        <v>0.261667131</v>
      </c>
      <c r="ATZ76">
        <v>0.26279947999999997</v>
      </c>
      <c r="AUA76">
        <v>0.26392371199999998</v>
      </c>
      <c r="AUB76">
        <v>0.26502977999999999</v>
      </c>
      <c r="AUC76">
        <v>0.266107225</v>
      </c>
      <c r="AUD76">
        <v>0.26719913899999997</v>
      </c>
      <c r="AUE76">
        <v>0.26828796199999999</v>
      </c>
      <c r="AUF76">
        <v>0.26936202300000001</v>
      </c>
      <c r="AUG76">
        <v>0.27043451099999999</v>
      </c>
      <c r="AUH76">
        <v>0.27149992699999997</v>
      </c>
      <c r="AUI76">
        <v>0.27254465500000002</v>
      </c>
      <c r="AUJ76">
        <v>0.27359145200000001</v>
      </c>
      <c r="AUK76">
        <v>0.274612523</v>
      </c>
      <c r="AUL76">
        <v>0.27560837700000002</v>
      </c>
      <c r="AUM76">
        <v>0.27659713800000002</v>
      </c>
      <c r="AUN76">
        <v>0.27756470799999999</v>
      </c>
      <c r="AUO76">
        <v>0.27853740999999999</v>
      </c>
      <c r="AUP76">
        <v>0.27949967100000001</v>
      </c>
      <c r="AUQ76">
        <v>0.28043034700000002</v>
      </c>
      <c r="AUR76">
        <v>0.28134294999999998</v>
      </c>
      <c r="AUS76">
        <v>0.28222528899999999</v>
      </c>
      <c r="AUT76">
        <v>0.28311352200000001</v>
      </c>
      <c r="AUU76">
        <v>0.28400213499999999</v>
      </c>
      <c r="AUV76">
        <v>0.28485916500000003</v>
      </c>
      <c r="AUW76">
        <v>0.28572170499999999</v>
      </c>
      <c r="AUX76">
        <v>0.28655618799999999</v>
      </c>
      <c r="AUY76">
        <v>0.28737069399999998</v>
      </c>
      <c r="AUZ76">
        <v>0.28820502999999997</v>
      </c>
      <c r="AVA76">
        <v>0.28900747799999998</v>
      </c>
      <c r="AVB76">
        <v>0.289805058</v>
      </c>
      <c r="AVC76">
        <v>0.290605748</v>
      </c>
      <c r="AVD76">
        <v>0.29137165999999998</v>
      </c>
      <c r="AVE76">
        <v>0.29214590200000001</v>
      </c>
      <c r="AVF76">
        <v>0.29292086699999997</v>
      </c>
      <c r="AVG76">
        <v>0.29367380399999998</v>
      </c>
      <c r="AVH76">
        <v>0.29443908499999999</v>
      </c>
      <c r="AVI76">
        <v>0.29519527499999998</v>
      </c>
      <c r="AVJ76">
        <v>0.29591688399999999</v>
      </c>
      <c r="AVK76">
        <v>0.29662751199999998</v>
      </c>
      <c r="AVL76">
        <v>0.29734344299999999</v>
      </c>
      <c r="AVM76">
        <v>0.29805638699999998</v>
      </c>
      <c r="AVN76">
        <v>0.29876466000000002</v>
      </c>
      <c r="AVO76">
        <v>0.29947659700000001</v>
      </c>
      <c r="AVP76">
        <v>0.300152219</v>
      </c>
      <c r="AVQ76">
        <v>0.30078713899999998</v>
      </c>
      <c r="AVR76">
        <v>0.30144030199999999</v>
      </c>
      <c r="AVS76">
        <v>0.30209751000000001</v>
      </c>
      <c r="AVT76">
        <v>0.30274378600000001</v>
      </c>
      <c r="AVU76">
        <v>0.30339301000000002</v>
      </c>
      <c r="AVV76">
        <v>0.304005523</v>
      </c>
      <c r="AVW76">
        <v>0.30459907000000003</v>
      </c>
      <c r="AVX76">
        <v>0.30519885000000002</v>
      </c>
      <c r="AVY76">
        <v>0.30577844300000001</v>
      </c>
      <c r="AVZ76">
        <v>0.30636626</v>
      </c>
      <c r="AWA76">
        <v>0.30695367699999998</v>
      </c>
      <c r="AWB76">
        <v>0.30751910300000002</v>
      </c>
      <c r="AWC76">
        <v>0.30809756399999999</v>
      </c>
      <c r="AWD76">
        <v>0.308665036</v>
      </c>
      <c r="AWE76">
        <v>0.30921715900000002</v>
      </c>
      <c r="AWF76">
        <v>0.30977547900000002</v>
      </c>
      <c r="AWG76">
        <v>0.310313491</v>
      </c>
      <c r="AWH76">
        <v>0.31084943100000001</v>
      </c>
      <c r="AWI76">
        <v>0.31138128100000001</v>
      </c>
      <c r="AWJ76">
        <v>0.31190185100000001</v>
      </c>
      <c r="AWK76">
        <v>0.31243097600000003</v>
      </c>
      <c r="AWL76">
        <v>0.31293542899999999</v>
      </c>
      <c r="AWM76">
        <v>0.31343123699999997</v>
      </c>
      <c r="AWN76">
        <v>0.31391799100000001</v>
      </c>
      <c r="AWO76">
        <v>0.3143687</v>
      </c>
      <c r="AWP76">
        <v>0.31484164100000001</v>
      </c>
      <c r="AWQ76">
        <v>0.31531809399999999</v>
      </c>
      <c r="AWR76">
        <v>0.31577418699999998</v>
      </c>
      <c r="AWS76">
        <v>0.316247624</v>
      </c>
      <c r="AWT76">
        <v>0.31669905500000001</v>
      </c>
      <c r="AWU76">
        <v>0.31712469199999999</v>
      </c>
      <c r="AWV76">
        <v>0.317560762</v>
      </c>
      <c r="AWW76">
        <v>0.31796934399999999</v>
      </c>
      <c r="AWX76">
        <v>0.31835518299999999</v>
      </c>
      <c r="AWY76">
        <v>0.31876756099999998</v>
      </c>
      <c r="AWZ76">
        <v>0.31916410899999997</v>
      </c>
      <c r="AXA76">
        <v>0.31954500200000002</v>
      </c>
      <c r="AXB76">
        <v>0.319937584</v>
      </c>
      <c r="AXC76">
        <v>0.320305848</v>
      </c>
      <c r="AXD76">
        <v>0.320670654</v>
      </c>
      <c r="AXE76">
        <v>0.32104058000000002</v>
      </c>
      <c r="AXF76">
        <v>0.32140301300000002</v>
      </c>
      <c r="AXG76">
        <v>0.32176346</v>
      </c>
      <c r="AXH76">
        <v>0.32211031400000001</v>
      </c>
      <c r="AXI76">
        <v>0.32244519999999999</v>
      </c>
      <c r="AXJ76">
        <v>0.32277095700000002</v>
      </c>
      <c r="AXK76">
        <v>0.32308833300000001</v>
      </c>
      <c r="AXL76">
        <v>0.32340945599999998</v>
      </c>
      <c r="AXM76">
        <v>0.32372741900000002</v>
      </c>
      <c r="AXN76">
        <v>0.324031603</v>
      </c>
      <c r="AXO76">
        <v>0.32432941599999998</v>
      </c>
      <c r="AXP76">
        <v>0.32460486599999999</v>
      </c>
      <c r="AXQ76">
        <v>0.32488597600000002</v>
      </c>
      <c r="AXR76">
        <v>0.32518878699999998</v>
      </c>
      <c r="AXS76">
        <v>0.32547072700000002</v>
      </c>
      <c r="AXT76">
        <v>0.32574729600000002</v>
      </c>
      <c r="AXU76">
        <v>0.32601675400000002</v>
      </c>
      <c r="AXV76">
        <v>0.32626621300000003</v>
      </c>
      <c r="AXW76">
        <v>0.32652940000000003</v>
      </c>
      <c r="AXX76">
        <v>0.32679129099999998</v>
      </c>
      <c r="AXY76">
        <v>0.32700707200000001</v>
      </c>
      <c r="AXZ76">
        <v>0.32721576899999999</v>
      </c>
      <c r="AYA76">
        <v>0.327435794</v>
      </c>
      <c r="AYB76">
        <v>0.32763867000000002</v>
      </c>
      <c r="AYC76">
        <v>0.32784342599999999</v>
      </c>
      <c r="AYD76">
        <v>0.32802661599999999</v>
      </c>
      <c r="AYE76">
        <v>0.32816995500000001</v>
      </c>
      <c r="AYF76">
        <v>0.32830921099999999</v>
      </c>
      <c r="AYG76">
        <v>0.32844928600000001</v>
      </c>
      <c r="AYH76">
        <v>0.32857977999999999</v>
      </c>
      <c r="AYI76">
        <v>0.32871389499999998</v>
      </c>
      <c r="AYJ76">
        <v>0.32882576099999999</v>
      </c>
      <c r="AYK76">
        <v>0.32889880700000002</v>
      </c>
      <c r="AYL76">
        <v>0.32898639600000001</v>
      </c>
      <c r="AYM76">
        <v>0.329061561</v>
      </c>
      <c r="AYN76">
        <v>0.32910682600000002</v>
      </c>
      <c r="AYO76">
        <v>0.32917937600000002</v>
      </c>
      <c r="AYP76">
        <v>0.329237591</v>
      </c>
      <c r="AYQ76">
        <v>0.32926703000000002</v>
      </c>
      <c r="AYR76">
        <v>0.32929935100000002</v>
      </c>
      <c r="AYS76">
        <v>0.32931301200000002</v>
      </c>
      <c r="AYT76">
        <v>0.32931320600000002</v>
      </c>
      <c r="AYU76">
        <v>0.32932329500000002</v>
      </c>
      <c r="AYV76">
        <v>0.32934330899999997</v>
      </c>
      <c r="AYW76">
        <v>0.32933622600000001</v>
      </c>
      <c r="AYX76">
        <v>0.32930194499999998</v>
      </c>
      <c r="AYY76">
        <v>0.32925485100000002</v>
      </c>
      <c r="AYZ76">
        <v>0.32918519699999998</v>
      </c>
      <c r="AZA76">
        <v>0.32911557800000002</v>
      </c>
      <c r="AZB76">
        <v>0.32905598200000002</v>
      </c>
      <c r="AZC76">
        <v>0.32898235599999998</v>
      </c>
      <c r="AZD76">
        <v>0.32888335800000001</v>
      </c>
      <c r="AZE76">
        <v>0.328760528</v>
      </c>
      <c r="AZF76">
        <v>0.32861493400000003</v>
      </c>
      <c r="AZG76">
        <v>0.328456953</v>
      </c>
      <c r="AZH76">
        <v>0.32828492399999998</v>
      </c>
      <c r="AZI76">
        <v>0.32811225999999999</v>
      </c>
      <c r="AZJ76">
        <v>0.32795185399999999</v>
      </c>
      <c r="AZK76">
        <v>0.32776693600000001</v>
      </c>
      <c r="AZL76">
        <v>0.32754820400000001</v>
      </c>
      <c r="AZM76">
        <v>0.32732534699999999</v>
      </c>
      <c r="AZN76">
        <v>0.32708161800000002</v>
      </c>
      <c r="AZO76">
        <v>0.32683328499999997</v>
      </c>
      <c r="AZP76">
        <v>0.32660684200000001</v>
      </c>
      <c r="AZQ76">
        <v>0.32636599900000002</v>
      </c>
      <c r="AZR76">
        <v>0.32611729299999997</v>
      </c>
      <c r="AZS76">
        <v>0.32587526999999999</v>
      </c>
      <c r="AZT76">
        <v>0.32563761099999999</v>
      </c>
      <c r="AZU76">
        <v>0.32540074699999999</v>
      </c>
      <c r="AZV76">
        <v>0.32515432100000002</v>
      </c>
      <c r="AZW76">
        <v>0.32489452200000002</v>
      </c>
      <c r="AZX76">
        <v>0.32460536200000001</v>
      </c>
      <c r="AZY76">
        <v>0.32433590099999998</v>
      </c>
      <c r="AZZ76">
        <v>0.32407122799999999</v>
      </c>
      <c r="BAA76">
        <v>0.32380589900000001</v>
      </c>
      <c r="BAB76">
        <v>0.32356326200000002</v>
      </c>
      <c r="BAC76">
        <v>0.323305909</v>
      </c>
      <c r="BAD76">
        <v>0.32300782500000003</v>
      </c>
      <c r="BAE76">
        <v>0.32269395099999998</v>
      </c>
      <c r="BAF76">
        <v>0.32238298399999998</v>
      </c>
      <c r="BAG76">
        <v>0.322056605</v>
      </c>
      <c r="BAH76">
        <v>0.32176400500000002</v>
      </c>
      <c r="BAI76">
        <v>0.32151823000000002</v>
      </c>
      <c r="BAJ76">
        <v>0.32120777900000003</v>
      </c>
      <c r="BAK76">
        <v>0.320872675</v>
      </c>
      <c r="BAL76">
        <v>0.32055065399999999</v>
      </c>
      <c r="BAM76">
        <v>0.32018131799999999</v>
      </c>
      <c r="BAN76">
        <v>0.31983735099999999</v>
      </c>
      <c r="BAO76">
        <v>0.31950160999999999</v>
      </c>
      <c r="BAP76">
        <v>0.319139271</v>
      </c>
      <c r="BAQ76">
        <v>0.318801008</v>
      </c>
      <c r="BAR76">
        <v>0.31843115799999999</v>
      </c>
      <c r="BAS76">
        <v>0.31805303000000001</v>
      </c>
      <c r="BAT76">
        <v>0.31767968400000002</v>
      </c>
      <c r="BAU76">
        <v>0.31725734500000002</v>
      </c>
      <c r="BAV76">
        <v>0.31685951600000001</v>
      </c>
      <c r="BAW76">
        <v>0.31648632100000001</v>
      </c>
      <c r="BAX76">
        <v>0.31609087200000002</v>
      </c>
      <c r="BAY76">
        <v>0.31570258600000001</v>
      </c>
      <c r="BAZ76">
        <v>0.31529363500000002</v>
      </c>
      <c r="BBA76">
        <v>0.31486013499999999</v>
      </c>
      <c r="BBB76">
        <v>0.31443381199999998</v>
      </c>
      <c r="BBC76">
        <v>0.31398722400000001</v>
      </c>
      <c r="BBD76">
        <v>0.31353862100000002</v>
      </c>
      <c r="BBE76">
        <v>0.31309277600000002</v>
      </c>
      <c r="BBF76">
        <v>0.31260544699999998</v>
      </c>
      <c r="BBG76">
        <v>0.31211994599999998</v>
      </c>
      <c r="BBH76">
        <v>0.311636941</v>
      </c>
      <c r="BBI76">
        <v>0.31112929</v>
      </c>
      <c r="BBJ76">
        <v>0.31064264699999999</v>
      </c>
      <c r="BBK76">
        <v>0.31016774000000003</v>
      </c>
      <c r="BBL76">
        <v>0.30967788099999999</v>
      </c>
      <c r="BBM76">
        <v>0.30917079600000003</v>
      </c>
      <c r="BBN76">
        <v>0.30865155500000002</v>
      </c>
      <c r="BBO76">
        <v>0.30810796699999998</v>
      </c>
      <c r="BBP76">
        <v>0.30754237099999998</v>
      </c>
      <c r="BBQ76">
        <v>0.30700318999999998</v>
      </c>
      <c r="BBR76">
        <v>0.306444567</v>
      </c>
      <c r="BBS76">
        <v>0.30585797599999998</v>
      </c>
      <c r="BBT76">
        <v>0.30528683400000001</v>
      </c>
      <c r="BBU76">
        <v>0.30466330899999999</v>
      </c>
      <c r="BBV76">
        <v>0.30401748200000001</v>
      </c>
      <c r="BBW76">
        <v>0.30339967099999998</v>
      </c>
      <c r="BBX76">
        <v>0.30274653600000001</v>
      </c>
      <c r="BBY76">
        <v>0.30208606799999999</v>
      </c>
      <c r="BBZ76">
        <v>0.30144197</v>
      </c>
      <c r="BCA76">
        <v>0.30076858299999998</v>
      </c>
      <c r="BCB76">
        <v>0.30010096400000003</v>
      </c>
      <c r="BCC76">
        <v>0.29944968799999999</v>
      </c>
      <c r="BCD76">
        <v>0.298762482</v>
      </c>
      <c r="BCE76">
        <v>0.29803996500000002</v>
      </c>
      <c r="BCF76">
        <v>0.29733731299999999</v>
      </c>
      <c r="BCG76">
        <v>0.29661992199999998</v>
      </c>
      <c r="BCH76">
        <v>0.295911494</v>
      </c>
      <c r="BCI76">
        <v>0.29522251199999999</v>
      </c>
      <c r="BCJ76">
        <v>0.29454127400000002</v>
      </c>
      <c r="BCK76">
        <v>0.29386017800000003</v>
      </c>
      <c r="BCL76">
        <v>0.293188487</v>
      </c>
      <c r="BCM76">
        <v>0.29250885700000001</v>
      </c>
      <c r="BCN76">
        <v>0.29183397500000002</v>
      </c>
      <c r="BCO76">
        <v>0.29115808799999998</v>
      </c>
      <c r="BCP76">
        <v>0.29049986700000002</v>
      </c>
      <c r="BCQ76">
        <v>0.28989127399999998</v>
      </c>
      <c r="BCR76">
        <v>0.28930178400000001</v>
      </c>
      <c r="BCS76">
        <v>0.288723218</v>
      </c>
      <c r="BCT76">
        <v>0.28816611199999997</v>
      </c>
      <c r="BCU76">
        <v>0.28760539699999998</v>
      </c>
      <c r="BCV76">
        <v>0.28704989600000003</v>
      </c>
      <c r="BCW76">
        <v>0.28653320399999999</v>
      </c>
      <c r="BCX76">
        <v>0.28604413299999998</v>
      </c>
      <c r="BCY76">
        <v>0.28556632300000001</v>
      </c>
      <c r="BCZ76">
        <v>0.28510395300000002</v>
      </c>
      <c r="BDA76">
        <v>0.28464455999999999</v>
      </c>
      <c r="BDB76">
        <v>0.28421265299999998</v>
      </c>
      <c r="BDC76">
        <v>0.28380792700000002</v>
      </c>
      <c r="BDD76">
        <v>0.28342600600000001</v>
      </c>
      <c r="BDE76">
        <v>0.28308381599999999</v>
      </c>
      <c r="BDF76">
        <v>0.282743152</v>
      </c>
      <c r="BDG76">
        <v>0.28241508999999998</v>
      </c>
      <c r="BDH76">
        <v>0.28212062700000001</v>
      </c>
      <c r="BDI76">
        <v>0.281824187</v>
      </c>
      <c r="BDJ76">
        <v>0.28153547099999998</v>
      </c>
      <c r="BDK76">
        <v>0.28129526500000002</v>
      </c>
      <c r="BDL76">
        <v>0.28109286999999999</v>
      </c>
      <c r="BDM76">
        <v>0.28090297800000003</v>
      </c>
      <c r="BDN76">
        <v>0.280743627</v>
      </c>
      <c r="BDO76">
        <v>0.28059402100000003</v>
      </c>
      <c r="BDP76">
        <v>0.28042789299999998</v>
      </c>
      <c r="BDQ76">
        <v>0.28029251399999999</v>
      </c>
      <c r="BDR76">
        <v>0.280185611</v>
      </c>
      <c r="BDS76">
        <v>0.280071391</v>
      </c>
      <c r="BDT76">
        <v>0.27995452300000001</v>
      </c>
      <c r="BDU76">
        <v>0.27987615300000002</v>
      </c>
      <c r="BDV76">
        <v>0.27981652699999998</v>
      </c>
      <c r="BDW76">
        <v>0.27977522199999999</v>
      </c>
      <c r="BDX76">
        <v>0.279750316</v>
      </c>
      <c r="BDY76">
        <v>0.27970764199999998</v>
      </c>
      <c r="BDZ76">
        <v>0.27967736599999998</v>
      </c>
      <c r="BEA76">
        <v>0.27965949000000001</v>
      </c>
      <c r="BEB76">
        <v>0.27964566200000002</v>
      </c>
      <c r="BEC76">
        <v>0.279665577</v>
      </c>
      <c r="BED76">
        <v>0.27968664999999998</v>
      </c>
      <c r="BEE76">
        <v>0.279689454</v>
      </c>
      <c r="BEF76">
        <v>0.27970935400000002</v>
      </c>
      <c r="BEG76">
        <v>0.27968311600000001</v>
      </c>
      <c r="BEH76">
        <v>0.27964776000000002</v>
      </c>
      <c r="BEI76">
        <v>0.27964512499999999</v>
      </c>
      <c r="BEJ76">
        <v>0.27962510200000001</v>
      </c>
      <c r="BEK76">
        <v>0.27962705799999998</v>
      </c>
      <c r="BEL76">
        <v>0.279627866</v>
      </c>
      <c r="BEM76">
        <v>0.27959725800000002</v>
      </c>
      <c r="BEN76">
        <v>0.27955162099999997</v>
      </c>
      <c r="BEO76">
        <v>0.27949806100000002</v>
      </c>
      <c r="BEP76">
        <v>0.27943781099999998</v>
      </c>
      <c r="BEQ76">
        <v>0.27935116900000001</v>
      </c>
      <c r="BER76">
        <v>0.279276525</v>
      </c>
      <c r="BES76">
        <v>0.279181648</v>
      </c>
      <c r="BET76">
        <v>0.27906060599999999</v>
      </c>
      <c r="BEU76">
        <v>0.27895605299999998</v>
      </c>
      <c r="BEV76">
        <v>0.27879290800000001</v>
      </c>
      <c r="BEW76">
        <v>0.27858386899999998</v>
      </c>
      <c r="BEX76">
        <v>0.27836902499999999</v>
      </c>
      <c r="BEY76">
        <v>0.278093386</v>
      </c>
      <c r="BEZ76">
        <v>0.27784775099999998</v>
      </c>
      <c r="BFA76">
        <v>0.27760348000000001</v>
      </c>
      <c r="BFB76">
        <v>0.27734231500000001</v>
      </c>
      <c r="BFC76">
        <v>0.27710325699999999</v>
      </c>
      <c r="BFD76">
        <v>0.27678661300000001</v>
      </c>
      <c r="BFE76">
        <v>0.27639270700000002</v>
      </c>
      <c r="BFF76">
        <v>0.27591645799999998</v>
      </c>
      <c r="BFG76">
        <v>0.275347746</v>
      </c>
      <c r="BFH76">
        <v>0.27478435299999998</v>
      </c>
      <c r="BFI76">
        <v>0.27417223499999999</v>
      </c>
      <c r="BFJ76">
        <v>0.27349699799999999</v>
      </c>
      <c r="BFK76">
        <v>0.27279735900000002</v>
      </c>
      <c r="BFL76">
        <v>0.27205185399999998</v>
      </c>
      <c r="BFM76">
        <v>0.27127575700000001</v>
      </c>
      <c r="BFN76">
        <v>0.27037937400000001</v>
      </c>
      <c r="BFO76">
        <v>0.26944687299999998</v>
      </c>
      <c r="BFP76">
        <v>0.26839425</v>
      </c>
      <c r="BFQ76">
        <v>0.26723101700000002</v>
      </c>
      <c r="BFR76">
        <v>0.26604449099999999</v>
      </c>
      <c r="BFS76">
        <v>0.26479204899999997</v>
      </c>
      <c r="BFT76">
        <v>0.26345919499999998</v>
      </c>
      <c r="BFU76">
        <v>0.26198620500000003</v>
      </c>
      <c r="BFV76">
        <v>0.26041080900000002</v>
      </c>
      <c r="BFW76">
        <v>0.25869107699999999</v>
      </c>
      <c r="BFX76">
        <v>0.25684057100000002</v>
      </c>
      <c r="BFY76">
        <v>0.25487538100000001</v>
      </c>
      <c r="BFZ76">
        <v>0.25281384899999998</v>
      </c>
      <c r="BGA76">
        <v>0.25064660799999999</v>
      </c>
      <c r="BGB76">
        <v>0.24830189999999999</v>
      </c>
      <c r="BGC76">
        <v>0.24586591099999999</v>
      </c>
      <c r="BGD76">
        <v>0.24325972100000001</v>
      </c>
      <c r="BGE76">
        <v>0.240500308</v>
      </c>
      <c r="BGF76">
        <v>0.23755214999999999</v>
      </c>
      <c r="BGG76">
        <v>0.234473136</v>
      </c>
      <c r="BGH76">
        <v>0.231161643</v>
      </c>
      <c r="BGI76">
        <v>0.22767358200000001</v>
      </c>
      <c r="BGJ76">
        <v>0.22404921699999999</v>
      </c>
      <c r="BGK76">
        <v>0.22019981599999999</v>
      </c>
      <c r="BGL76">
        <v>0.21628314200000001</v>
      </c>
      <c r="BGM76">
        <v>0.212166405</v>
      </c>
      <c r="BGN76">
        <v>0.20778632999999999</v>
      </c>
      <c r="BGO76">
        <v>0.20321977699999999</v>
      </c>
      <c r="BGP76">
        <v>0.19841181599999999</v>
      </c>
      <c r="BGQ76">
        <v>0.19346215899999999</v>
      </c>
      <c r="BGR76">
        <v>0.188302045</v>
      </c>
      <c r="BGS76">
        <v>0.18307563399999999</v>
      </c>
      <c r="BGT76">
        <v>0.17766584899999999</v>
      </c>
      <c r="BGU76">
        <v>0.17229831900000001</v>
      </c>
      <c r="BGV76">
        <v>0.166807552</v>
      </c>
      <c r="BGW76">
        <v>0.16114466</v>
      </c>
      <c r="BGX76">
        <v>0.15553661099999999</v>
      </c>
      <c r="BGY76">
        <v>0.149839204</v>
      </c>
      <c r="BGZ76">
        <v>0.14424029399999999</v>
      </c>
      <c r="BHA76">
        <v>0.13861504199999999</v>
      </c>
      <c r="BHB76">
        <v>0.13315440100000001</v>
      </c>
      <c r="BHC76">
        <v>0.12770050799999999</v>
      </c>
      <c r="BHD76">
        <v>0.12242152000000001</v>
      </c>
      <c r="BHE76">
        <v>0.117260264</v>
      </c>
      <c r="BHF76">
        <v>0.112140666</v>
      </c>
      <c r="BHG76">
        <v>0.107232599</v>
      </c>
      <c r="BHH76">
        <v>0.102443058</v>
      </c>
      <c r="BHI76">
        <v>9.7842813000000001E-2</v>
      </c>
      <c r="BHJ76">
        <v>9.3511752000000004E-2</v>
      </c>
      <c r="BHK76">
        <v>8.9412765000000005E-2</v>
      </c>
      <c r="BHL76">
        <v>8.5530110000000006E-2</v>
      </c>
      <c r="BHM76">
        <v>8.1943914000000007E-2</v>
      </c>
      <c r="BHN76">
        <v>7.8607012000000004E-2</v>
      </c>
      <c r="BHO76">
        <v>7.5437135000000002E-2</v>
      </c>
      <c r="BHP76">
        <v>7.2515024999999997E-2</v>
      </c>
      <c r="BHQ76">
        <v>6.9784216999999996E-2</v>
      </c>
      <c r="BHR76">
        <v>6.7289051000000003E-2</v>
      </c>
      <c r="BHS76">
        <v>6.5064837E-2</v>
      </c>
      <c r="BHT76">
        <v>6.3038825000000007E-2</v>
      </c>
      <c r="BHU76">
        <v>6.1183424E-2</v>
      </c>
      <c r="BHV76">
        <v>5.9557748000000001E-2</v>
      </c>
      <c r="BHW76">
        <v>5.8059307999999997E-2</v>
      </c>
      <c r="BHX76">
        <v>5.6694381000000002E-2</v>
      </c>
      <c r="BHY76">
        <v>5.5503952000000002E-2</v>
      </c>
      <c r="BHZ76">
        <v>5.4422131999999998E-2</v>
      </c>
      <c r="BIA76">
        <v>5.3489022999999997E-2</v>
      </c>
      <c r="BIB76">
        <v>5.2665627E-2</v>
      </c>
      <c r="BIC76">
        <v>5.1885634999999999E-2</v>
      </c>
      <c r="BID76">
        <v>5.1226105000000001E-2</v>
      </c>
      <c r="BIE76">
        <v>5.0647646999999997E-2</v>
      </c>
      <c r="BIF76">
        <v>5.0122712E-2</v>
      </c>
      <c r="BIG76">
        <v>4.9667347000000001E-2</v>
      </c>
      <c r="BIH76">
        <v>4.9287466000000002E-2</v>
      </c>
      <c r="BII76">
        <v>4.8932958999999998E-2</v>
      </c>
      <c r="BIJ76">
        <v>4.8638570999999999E-2</v>
      </c>
      <c r="BIK76">
        <v>4.8384277000000003E-2</v>
      </c>
      <c r="BIL76">
        <v>4.8139294999999999E-2</v>
      </c>
      <c r="BIM76">
        <v>4.7961035999999999E-2</v>
      </c>
      <c r="BIN76">
        <v>4.7815244E-2</v>
      </c>
      <c r="BIO76">
        <v>4.7653527000000001E-2</v>
      </c>
      <c r="BIP76">
        <v>4.7522705999999998E-2</v>
      </c>
      <c r="BIQ76">
        <v>4.7433871000000002E-2</v>
      </c>
      <c r="BIR76">
        <v>4.7387933E-2</v>
      </c>
      <c r="BIS76">
        <v>4.7327109999999999E-2</v>
      </c>
      <c r="BIT76">
        <v>4.7294362999999999E-2</v>
      </c>
      <c r="BIU76">
        <v>4.7342759999999998E-2</v>
      </c>
      <c r="BIV76">
        <v>4.7396134999999999E-2</v>
      </c>
      <c r="BIW76">
        <v>4.7427812E-2</v>
      </c>
      <c r="BIX76">
        <v>4.7486426999999998E-2</v>
      </c>
      <c r="BIY76">
        <v>4.7551161000000002E-2</v>
      </c>
      <c r="BIZ76">
        <v>4.7626191999999998E-2</v>
      </c>
      <c r="BJA76">
        <v>4.7747694E-2</v>
      </c>
      <c r="BJB76">
        <v>4.788187E-2</v>
      </c>
      <c r="BJC76">
        <v>4.8048658000000001E-2</v>
      </c>
      <c r="BJD76">
        <v>4.8223674000000001E-2</v>
      </c>
      <c r="BJE76">
        <v>4.8403890999999998E-2</v>
      </c>
      <c r="BJF76">
        <v>4.8576532999999998E-2</v>
      </c>
      <c r="BJG76">
        <v>4.8775961E-2</v>
      </c>
      <c r="BJH76">
        <v>4.9011658999999999E-2</v>
      </c>
      <c r="BJI76">
        <v>4.9257921000000003E-2</v>
      </c>
      <c r="BJJ76">
        <v>4.9512300000000002E-2</v>
      </c>
      <c r="BJK76">
        <v>4.9780329999999998E-2</v>
      </c>
      <c r="BJL76">
        <v>5.0071114E-2</v>
      </c>
      <c r="BJM76">
        <v>5.0371285000000002E-2</v>
      </c>
      <c r="BJN76">
        <v>5.0674877E-2</v>
      </c>
      <c r="BJO76">
        <v>5.1006142999999997E-2</v>
      </c>
      <c r="BJP76">
        <v>5.1363522000000002E-2</v>
      </c>
      <c r="BJQ76">
        <v>5.1728866999999998E-2</v>
      </c>
      <c r="BJR76">
        <v>5.2103795000000001E-2</v>
      </c>
      <c r="BJS76">
        <v>5.2509609999999998E-2</v>
      </c>
      <c r="BJT76">
        <v>5.2890118E-2</v>
      </c>
      <c r="BJU76">
        <v>5.3262288999999997E-2</v>
      </c>
      <c r="BJV76">
        <v>5.3648800000000003E-2</v>
      </c>
      <c r="BJW76">
        <v>5.4046353999999998E-2</v>
      </c>
      <c r="BJX76">
        <v>5.4457835000000003E-2</v>
      </c>
      <c r="BJY76">
        <v>5.4887098000000002E-2</v>
      </c>
      <c r="BJZ76">
        <v>5.5332882999999999E-2</v>
      </c>
      <c r="BKA76">
        <v>5.5793680999999998E-2</v>
      </c>
      <c r="BKB76">
        <v>5.6257016E-2</v>
      </c>
      <c r="BKC76">
        <v>5.6733774000000001E-2</v>
      </c>
      <c r="BKD76">
        <v>5.7221823999999998E-2</v>
      </c>
      <c r="BKE76">
        <v>5.7679830000000001E-2</v>
      </c>
      <c r="BKF76">
        <v>5.8152092000000002E-2</v>
      </c>
      <c r="BKG76">
        <v>5.8665147000000001E-2</v>
      </c>
      <c r="BKH76">
        <v>5.9173221999999998E-2</v>
      </c>
      <c r="BKI76">
        <v>5.9712439999999999E-2</v>
      </c>
      <c r="BKJ76">
        <v>6.0272825000000002E-2</v>
      </c>
      <c r="BKK76">
        <v>6.0817833000000002E-2</v>
      </c>
      <c r="BKL76">
        <v>6.1351837999999999E-2</v>
      </c>
      <c r="BKM76">
        <v>6.1918023000000003E-2</v>
      </c>
      <c r="BKN76">
        <v>6.2498269000000002E-2</v>
      </c>
      <c r="BKO76">
        <v>6.3064182999999996E-2</v>
      </c>
      <c r="BKP76">
        <v>6.3666101000000003E-2</v>
      </c>
      <c r="BKQ76">
        <v>6.4264331999999993E-2</v>
      </c>
      <c r="BKR76">
        <v>6.4847706000000005E-2</v>
      </c>
      <c r="BKS76">
        <v>6.5452367999999997E-2</v>
      </c>
      <c r="BKT76">
        <v>6.6083833999999994E-2</v>
      </c>
      <c r="BKU76">
        <v>6.6724041999999997E-2</v>
      </c>
      <c r="BKV76">
        <v>6.7355363000000001E-2</v>
      </c>
      <c r="BKW76">
        <v>6.7996709000000002E-2</v>
      </c>
      <c r="BKX76">
        <v>6.8639998999999993E-2</v>
      </c>
      <c r="BKY76">
        <v>6.9260311000000005E-2</v>
      </c>
      <c r="BKZ76">
        <v>6.9907733999999999E-2</v>
      </c>
      <c r="BLA76">
        <v>7.0575420999999999E-2</v>
      </c>
      <c r="BLB76">
        <v>7.1248356999999998E-2</v>
      </c>
      <c r="BLC76">
        <v>7.1924769E-2</v>
      </c>
      <c r="BLD76">
        <v>7.2637933000000002E-2</v>
      </c>
      <c r="BLE76">
        <v>7.3335935000000005E-2</v>
      </c>
      <c r="BLF76">
        <v>7.4049113E-2</v>
      </c>
      <c r="BLG76">
        <v>7.4783005E-2</v>
      </c>
      <c r="BLH76">
        <v>7.5484304000000002E-2</v>
      </c>
      <c r="BLI76">
        <v>7.6213635000000002E-2</v>
      </c>
      <c r="BLJ76">
        <v>7.6971354000000006E-2</v>
      </c>
      <c r="BLK76">
        <v>7.7709136999999998E-2</v>
      </c>
      <c r="BLL76">
        <v>7.8458686999999999E-2</v>
      </c>
      <c r="BLM76">
        <v>7.9197066999999996E-2</v>
      </c>
      <c r="BLN76">
        <v>7.9917290000000002E-2</v>
      </c>
      <c r="BLO76">
        <v>8.0640086999999999E-2</v>
      </c>
      <c r="BLP76">
        <v>8.1392409999999998E-2</v>
      </c>
      <c r="BLQ76">
        <v>8.2142478000000005E-2</v>
      </c>
      <c r="BLR76">
        <v>8.2931526000000005E-2</v>
      </c>
      <c r="BLS76">
        <v>8.3705572000000006E-2</v>
      </c>
      <c r="BLT76">
        <v>8.4469300999999997E-2</v>
      </c>
      <c r="BLU76">
        <v>8.5245108999999999E-2</v>
      </c>
      <c r="BLV76">
        <v>8.5997180000000006E-2</v>
      </c>
      <c r="BLW76">
        <v>8.6716386000000006E-2</v>
      </c>
      <c r="BLX76">
        <v>8.7481729999999994E-2</v>
      </c>
      <c r="BLY76">
        <v>8.8251829000000004E-2</v>
      </c>
      <c r="BLZ76">
        <v>8.9021417000000005E-2</v>
      </c>
      <c r="BMA76">
        <v>8.9806386000000002E-2</v>
      </c>
      <c r="BMB76">
        <v>9.0624203E-2</v>
      </c>
      <c r="BMC76">
        <v>9.1411363999999995E-2</v>
      </c>
      <c r="BMD76">
        <v>9.2172482999999999E-2</v>
      </c>
      <c r="BME76">
        <v>9.2932574000000004E-2</v>
      </c>
      <c r="BMF76">
        <v>9.3692447999999998E-2</v>
      </c>
      <c r="BMG76">
        <v>9.4440147000000002E-2</v>
      </c>
      <c r="BMH76">
        <v>9.5197668999999999E-2</v>
      </c>
      <c r="BMI76">
        <v>9.5965100999999997E-2</v>
      </c>
      <c r="BMJ76">
        <v>9.6753786999999994E-2</v>
      </c>
      <c r="BMK76">
        <v>9.7518146999999999E-2</v>
      </c>
      <c r="BML76">
        <v>9.8282915999999998E-2</v>
      </c>
      <c r="BMM76">
        <v>9.9039771999999998E-2</v>
      </c>
      <c r="BMN76">
        <v>9.9779129999999994E-2</v>
      </c>
      <c r="BMO76">
        <v>0.100531992</v>
      </c>
      <c r="BMP76">
        <v>0.101289484</v>
      </c>
      <c r="BMQ76">
        <v>0.10203538600000001</v>
      </c>
      <c r="BMR76">
        <v>0.102801975</v>
      </c>
      <c r="BMS76">
        <v>0.10354087300000001</v>
      </c>
      <c r="BMT76">
        <v>0.104290537</v>
      </c>
      <c r="BMU76">
        <v>0.10506815999999999</v>
      </c>
      <c r="BMV76">
        <v>0.10579095199999999</v>
      </c>
      <c r="BMW76">
        <v>0.10650390799999999</v>
      </c>
      <c r="BMX76">
        <v>0.10722615000000001</v>
      </c>
      <c r="BMY76">
        <v>0.10791323999999999</v>
      </c>
      <c r="BMZ76">
        <v>0.10863347700000001</v>
      </c>
      <c r="BNA76">
        <v>0.109409491</v>
      </c>
      <c r="BNB76">
        <v>0.11012762500000001</v>
      </c>
      <c r="BNC76">
        <v>0.110821261</v>
      </c>
      <c r="BND76">
        <v>0.11151744500000001</v>
      </c>
      <c r="BNE76">
        <v>0.112198821</v>
      </c>
      <c r="BNF76">
        <v>0.112893706</v>
      </c>
      <c r="BNG76">
        <v>0.113615195</v>
      </c>
      <c r="BNH76">
        <v>0.11431519499999999</v>
      </c>
      <c r="BNI76">
        <v>0.115014609</v>
      </c>
      <c r="BNJ76">
        <v>0.115714497</v>
      </c>
      <c r="BNK76">
        <v>0.116392068</v>
      </c>
      <c r="BNL76">
        <v>0.117055257</v>
      </c>
      <c r="BNM76">
        <v>0.117725093</v>
      </c>
      <c r="BNN76">
        <v>0.118374075</v>
      </c>
      <c r="BNO76">
        <v>0.11904427099999999</v>
      </c>
      <c r="BNP76">
        <v>0.11972872800000001</v>
      </c>
      <c r="BNQ76">
        <v>0.120411518</v>
      </c>
      <c r="BNR76">
        <v>0.121106483</v>
      </c>
      <c r="BNS76">
        <v>0.121775854</v>
      </c>
      <c r="BNT76">
        <v>0.122460506</v>
      </c>
      <c r="BNU76">
        <v>0.123180736</v>
      </c>
      <c r="BNV76">
        <v>0.12386654800000001</v>
      </c>
      <c r="BNW76">
        <v>0.12454549600000001</v>
      </c>
      <c r="BNX76">
        <v>0.12523788399999999</v>
      </c>
      <c r="BNY76">
        <v>0.125934518</v>
      </c>
      <c r="BNZ76">
        <v>0.12664967899999999</v>
      </c>
      <c r="BOA76">
        <v>0.12739932800000001</v>
      </c>
      <c r="BOB76">
        <v>0.128124246</v>
      </c>
      <c r="BOC76">
        <v>0.12885581900000001</v>
      </c>
      <c r="BOD76">
        <v>0.129577047</v>
      </c>
      <c r="BOE76">
        <v>0.13028620199999999</v>
      </c>
      <c r="BOF76">
        <v>0.131007862</v>
      </c>
      <c r="BOG76">
        <v>0.13171440400000001</v>
      </c>
      <c r="BOH76">
        <v>0.13243268399999999</v>
      </c>
      <c r="BOI76">
        <v>0.13316184</v>
      </c>
      <c r="BOJ76">
        <v>0.133902518</v>
      </c>
      <c r="BOK76">
        <v>0.13462900999999999</v>
      </c>
      <c r="BOL76">
        <v>0.13538699500000001</v>
      </c>
      <c r="BOM76">
        <v>0.136112135</v>
      </c>
      <c r="BON76">
        <v>0.136805127</v>
      </c>
      <c r="BOO76">
        <v>0.13752101999999999</v>
      </c>
      <c r="BOP76">
        <v>0.13822552099999999</v>
      </c>
      <c r="BOQ76">
        <v>0.138951889</v>
      </c>
      <c r="BOR76">
        <v>0.139711058</v>
      </c>
      <c r="BOS76">
        <v>0.140430791</v>
      </c>
      <c r="BOT76">
        <v>0.14114020399999999</v>
      </c>
      <c r="BOU76">
        <v>0.141859874</v>
      </c>
      <c r="BOV76">
        <v>0.14256676500000001</v>
      </c>
      <c r="BOW76">
        <v>0.143276239</v>
      </c>
      <c r="BOX76">
        <v>0.144019709</v>
      </c>
      <c r="BOY76">
        <v>0.144697033</v>
      </c>
      <c r="BOZ76">
        <v>0.14538415499999999</v>
      </c>
      <c r="BPA76">
        <v>0.14608452099999999</v>
      </c>
      <c r="BPB76">
        <v>0.146773089</v>
      </c>
      <c r="BPC76">
        <v>0.14746446899999999</v>
      </c>
      <c r="BPD76">
        <v>0.14812550299999999</v>
      </c>
      <c r="BPE76">
        <v>0.14877322600000001</v>
      </c>
      <c r="BPF76">
        <v>0.149435031</v>
      </c>
      <c r="BPG76">
        <v>0.15009372500000001</v>
      </c>
      <c r="BPH76">
        <v>0.15076214900000001</v>
      </c>
      <c r="BPI76">
        <v>0.15144812499999999</v>
      </c>
      <c r="BPJ76">
        <v>0.15211606999999999</v>
      </c>
      <c r="BPK76">
        <v>0.152785218</v>
      </c>
      <c r="BPL76">
        <v>0.15344054500000001</v>
      </c>
      <c r="BPM76">
        <v>0.154077823</v>
      </c>
      <c r="BPN76">
        <v>0.154725996</v>
      </c>
      <c r="BPO76">
        <v>0.15537578899999999</v>
      </c>
      <c r="BPP76">
        <v>0.156012975</v>
      </c>
      <c r="BPQ76">
        <v>0.15666802699999999</v>
      </c>
      <c r="BPR76">
        <v>0.157305421</v>
      </c>
      <c r="BPS76">
        <v>0.15792128599999999</v>
      </c>
      <c r="BPT76">
        <v>0.15853841199999999</v>
      </c>
      <c r="BPU76">
        <v>0.15913111199999999</v>
      </c>
      <c r="BPV76">
        <v>0.159741521</v>
      </c>
      <c r="BPW76">
        <v>0.160359003</v>
      </c>
      <c r="BPX76">
        <v>0.160990671</v>
      </c>
      <c r="BPY76">
        <v>0.1615972</v>
      </c>
      <c r="BPZ76">
        <v>0.16220617900000001</v>
      </c>
      <c r="BQA76">
        <v>0.16280154699999999</v>
      </c>
      <c r="BQB76">
        <v>0.16337426299999999</v>
      </c>
      <c r="BQC76">
        <v>0.16395500199999999</v>
      </c>
      <c r="BQD76">
        <v>0.16454022600000001</v>
      </c>
      <c r="BQE76">
        <v>0.16511925399999999</v>
      </c>
      <c r="BQF76">
        <v>0.165676461</v>
      </c>
      <c r="BQG76">
        <v>0.16625464600000001</v>
      </c>
      <c r="BQH76">
        <v>0.166861802</v>
      </c>
      <c r="BQI76">
        <v>0.16743970899999999</v>
      </c>
      <c r="BQJ76">
        <v>0.167984574</v>
      </c>
      <c r="BQK76">
        <v>0.168552911</v>
      </c>
      <c r="BQL76">
        <v>0.169103949</v>
      </c>
      <c r="BQM76">
        <v>0.16961241799999999</v>
      </c>
      <c r="BQN76">
        <v>0.17012676500000001</v>
      </c>
      <c r="BQO76">
        <v>0.17064863199999999</v>
      </c>
      <c r="BQP76">
        <v>0.17115316699999999</v>
      </c>
      <c r="BQQ76">
        <v>0.171631118</v>
      </c>
      <c r="BQR76">
        <v>0.172115398</v>
      </c>
      <c r="BQS76">
        <v>0.172614135</v>
      </c>
      <c r="BQT76">
        <v>0.17308045699999999</v>
      </c>
      <c r="BQU76">
        <v>0.173517068</v>
      </c>
      <c r="BQV76">
        <v>0.17396019900000001</v>
      </c>
      <c r="BQW76">
        <v>0.174406432</v>
      </c>
      <c r="BQX76">
        <v>0.17482657400000001</v>
      </c>
      <c r="BQY76">
        <v>0.175217912</v>
      </c>
      <c r="BQZ76">
        <v>0.175627704</v>
      </c>
      <c r="BRA76">
        <v>0.17604898199999999</v>
      </c>
      <c r="BRB76">
        <v>0.176424414</v>
      </c>
      <c r="BRC76">
        <v>0.17680402200000001</v>
      </c>
      <c r="BRD76">
        <v>0.17720161800000001</v>
      </c>
      <c r="BRE76">
        <v>0.177541268</v>
      </c>
      <c r="BRF76">
        <v>0.17787055500000001</v>
      </c>
      <c r="BRG76">
        <v>0.178229042</v>
      </c>
      <c r="BRH76">
        <v>0.17860474200000001</v>
      </c>
      <c r="BRI76">
        <v>0.17894858799999999</v>
      </c>
      <c r="BRJ76">
        <v>0.17930634500000001</v>
      </c>
      <c r="BRK76">
        <v>0.17962929399999999</v>
      </c>
      <c r="BRL76">
        <v>0.179905907</v>
      </c>
      <c r="BRM76">
        <v>0.180210491</v>
      </c>
      <c r="BRN76">
        <v>0.180522878</v>
      </c>
      <c r="BRO76">
        <v>0.18081234900000001</v>
      </c>
      <c r="BRP76">
        <v>0.181103921</v>
      </c>
      <c r="BRQ76">
        <v>0.18137816800000001</v>
      </c>
      <c r="BRR76">
        <v>0.18161797199999999</v>
      </c>
      <c r="BRS76">
        <v>0.18187519499999999</v>
      </c>
      <c r="BRT76">
        <v>0.18215392899999999</v>
      </c>
      <c r="BRU76">
        <v>0.182388518</v>
      </c>
      <c r="BRV76">
        <v>0.182601704</v>
      </c>
      <c r="BRW76">
        <v>0.18284577199999999</v>
      </c>
      <c r="BRX76">
        <v>0.18308016299999999</v>
      </c>
      <c r="BRY76">
        <v>0.18329304499999999</v>
      </c>
      <c r="BRZ76">
        <v>0.18351451999999999</v>
      </c>
      <c r="BSA76">
        <v>0.18373639</v>
      </c>
      <c r="BSB76">
        <v>0.18397018300000001</v>
      </c>
      <c r="BSC76">
        <v>0.184209241</v>
      </c>
      <c r="BSD76">
        <v>0.18443807500000001</v>
      </c>
      <c r="BSE76">
        <v>0.184678276</v>
      </c>
      <c r="BSF76">
        <v>0.18490118799999999</v>
      </c>
      <c r="BSG76">
        <v>0.18510362599999999</v>
      </c>
      <c r="BSH76">
        <v>0.18531175599999999</v>
      </c>
      <c r="BSI76">
        <v>0.185501049</v>
      </c>
      <c r="BSJ76">
        <v>0.18573667599999999</v>
      </c>
      <c r="BSK76">
        <v>0.18601298699999999</v>
      </c>
      <c r="BSL76">
        <v>0.18623509899999999</v>
      </c>
      <c r="BSM76">
        <v>0.186458179</v>
      </c>
      <c r="BSN76">
        <v>0.18668853499999999</v>
      </c>
      <c r="BSO76">
        <v>0.18687857899999999</v>
      </c>
      <c r="BSP76">
        <v>0.18708783200000001</v>
      </c>
      <c r="BSQ76">
        <v>0.18733482700000001</v>
      </c>
      <c r="BSR76">
        <v>0.18755650700000001</v>
      </c>
      <c r="BSS76">
        <v>0.18776496500000001</v>
      </c>
      <c r="BST76">
        <v>0.187986708</v>
      </c>
      <c r="BSU76">
        <v>0.188219629</v>
      </c>
      <c r="BSV76">
        <v>0.18843352099999999</v>
      </c>
      <c r="BSW76">
        <v>0.18864323499999999</v>
      </c>
      <c r="BSX76">
        <v>0.18886032799999999</v>
      </c>
      <c r="BSY76">
        <v>0.189058895</v>
      </c>
      <c r="BSZ76">
        <v>0.18924792400000001</v>
      </c>
      <c r="BTA76">
        <v>0.18943855700000001</v>
      </c>
      <c r="BTB76">
        <v>0.189621335</v>
      </c>
      <c r="BTC76">
        <v>0.18978921700000001</v>
      </c>
      <c r="BTD76">
        <v>0.189955448</v>
      </c>
      <c r="BTE76">
        <v>0.190119134</v>
      </c>
      <c r="BTF76">
        <v>0.190251168</v>
      </c>
      <c r="BTG76">
        <v>0.19041071100000001</v>
      </c>
      <c r="BTH76">
        <v>0.19060775899999999</v>
      </c>
      <c r="BTI76">
        <v>0.19076195800000001</v>
      </c>
      <c r="BTJ76">
        <v>0.19090502600000001</v>
      </c>
      <c r="BTK76">
        <v>0.19104290700000001</v>
      </c>
      <c r="BTL76">
        <v>0.191166645</v>
      </c>
      <c r="BTM76">
        <v>0.19126226599999999</v>
      </c>
      <c r="BTN76">
        <v>0.19133576499999999</v>
      </c>
      <c r="BTO76">
        <v>0.19141224100000001</v>
      </c>
      <c r="BTP76">
        <v>0.19148997100000001</v>
      </c>
      <c r="BTQ76">
        <v>0.191536345</v>
      </c>
      <c r="BTR76">
        <v>0.191572571</v>
      </c>
      <c r="BTS76">
        <v>0.19164350199999999</v>
      </c>
      <c r="BTT76">
        <v>0.19171840700000001</v>
      </c>
      <c r="BTU76">
        <v>0.191751385</v>
      </c>
      <c r="BTV76">
        <v>0.191765308</v>
      </c>
      <c r="BTW76">
        <v>0.19179094099999999</v>
      </c>
      <c r="BTX76">
        <v>0.19180101599999999</v>
      </c>
      <c r="BTY76">
        <v>0.191775321</v>
      </c>
      <c r="BTZ76">
        <v>0.19175284200000001</v>
      </c>
      <c r="BUA76">
        <v>0.19174357</v>
      </c>
      <c r="BUB76">
        <v>0.191706815</v>
      </c>
      <c r="BUC76">
        <v>0.19163472100000001</v>
      </c>
      <c r="BUD76">
        <v>0.19156820999999999</v>
      </c>
      <c r="BUE76">
        <v>0.19151770800000001</v>
      </c>
      <c r="BUF76">
        <v>0.19143215199999999</v>
      </c>
      <c r="BUG76">
        <v>0.191301201</v>
      </c>
      <c r="BUH76">
        <v>0.191197701</v>
      </c>
      <c r="BUI76">
        <v>0.19112763699999999</v>
      </c>
      <c r="BUJ76">
        <v>0.190983868</v>
      </c>
      <c r="BUK76">
        <v>0.190809865</v>
      </c>
      <c r="BUL76">
        <v>0.190630569</v>
      </c>
      <c r="BUM76">
        <v>0.190385006</v>
      </c>
      <c r="BUN76">
        <v>0.19015775800000001</v>
      </c>
      <c r="BUO76">
        <v>0.189947902</v>
      </c>
      <c r="BUP76">
        <v>0.18973505099999999</v>
      </c>
      <c r="BUQ76">
        <v>0.189481713</v>
      </c>
      <c r="BUR76">
        <v>0.189203024</v>
      </c>
      <c r="BUS76">
        <v>0.188893965</v>
      </c>
      <c r="BUT76">
        <v>0.18857944099999999</v>
      </c>
      <c r="BUU76">
        <v>0.18823989199999999</v>
      </c>
      <c r="BUV76">
        <v>0.187846339</v>
      </c>
      <c r="BUW76">
        <v>0.18747134400000001</v>
      </c>
      <c r="BUX76">
        <v>0.18710012600000001</v>
      </c>
      <c r="BUY76">
        <v>0.18671268899999999</v>
      </c>
      <c r="BUZ76">
        <v>0.186351555</v>
      </c>
      <c r="BVA76">
        <v>0.18595087199999999</v>
      </c>
      <c r="BVB76">
        <v>0.185511011</v>
      </c>
      <c r="BVC76">
        <v>0.18508712099999999</v>
      </c>
      <c r="BVD76">
        <v>0.18466885499999999</v>
      </c>
      <c r="BVE76">
        <v>0.18422595999999999</v>
      </c>
      <c r="BVF76">
        <v>0.183766861</v>
      </c>
      <c r="BVG76">
        <v>0.183312594</v>
      </c>
      <c r="BVH76">
        <v>0.182844017</v>
      </c>
      <c r="BVI76">
        <v>0.182370421</v>
      </c>
      <c r="BVJ76">
        <v>0.181912452</v>
      </c>
      <c r="BVK76">
        <v>0.18142699100000001</v>
      </c>
      <c r="BVL76">
        <v>0.18089850099999999</v>
      </c>
      <c r="BVM76">
        <v>0.18039586499999999</v>
      </c>
      <c r="BVN76">
        <v>0.17989169299999999</v>
      </c>
      <c r="BVO76">
        <v>0.17939699100000001</v>
      </c>
      <c r="BVP76">
        <v>0.178947261</v>
      </c>
      <c r="BVQ76">
        <v>0.178435493</v>
      </c>
      <c r="BVR76">
        <v>0.17784614700000001</v>
      </c>
      <c r="BVS76">
        <v>0.17733856000000001</v>
      </c>
      <c r="BVT76">
        <v>0.17683827799999999</v>
      </c>
      <c r="BVU76">
        <v>0.17637370299999999</v>
      </c>
      <c r="BVV76">
        <v>0.17591586200000001</v>
      </c>
      <c r="BVW76">
        <v>0.175405848</v>
      </c>
      <c r="BVX76">
        <v>0.17485202999999999</v>
      </c>
      <c r="BVY76">
        <v>0.17427973999999999</v>
      </c>
      <c r="BVZ76">
        <v>0.17376540300000001</v>
      </c>
      <c r="BWA76">
        <v>0.17331269399999999</v>
      </c>
      <c r="BWB76">
        <v>0.172817991</v>
      </c>
      <c r="BWC76">
        <v>0.17229368</v>
      </c>
      <c r="BWD76">
        <v>0.171818837</v>
      </c>
      <c r="BWE76">
        <v>0.17134027700000001</v>
      </c>
      <c r="BWF76">
        <v>0.17085695000000001</v>
      </c>
      <c r="BWG76">
        <v>0.17040534700000001</v>
      </c>
      <c r="BWH76">
        <v>0.16993366300000001</v>
      </c>
      <c r="BWI76">
        <v>0.16945579999999999</v>
      </c>
      <c r="BWJ76">
        <v>0.16899894400000001</v>
      </c>
      <c r="BWK76">
        <v>0.16856084900000001</v>
      </c>
      <c r="BWL76">
        <v>0.168146875</v>
      </c>
      <c r="BWM76">
        <v>0.167768901</v>
      </c>
      <c r="BWN76">
        <v>0.16733071099999999</v>
      </c>
      <c r="BWO76">
        <v>0.16687570800000001</v>
      </c>
      <c r="BWP76">
        <v>0.16645929500000001</v>
      </c>
      <c r="BWQ76">
        <v>0.166029016</v>
      </c>
      <c r="BWR76">
        <v>0.165592295</v>
      </c>
      <c r="BWS76">
        <v>0.16521011399999999</v>
      </c>
      <c r="BWT76">
        <v>0.164776589</v>
      </c>
      <c r="BWU76">
        <v>0.164261148</v>
      </c>
      <c r="BWV76">
        <v>0.16380461700000001</v>
      </c>
      <c r="BWW76">
        <v>0.16340938999999999</v>
      </c>
      <c r="BWX76">
        <v>0.16292933400000001</v>
      </c>
      <c r="BWY76">
        <v>0.16241214300000001</v>
      </c>
      <c r="BWZ76">
        <v>0.16191762900000001</v>
      </c>
      <c r="BXA76">
        <v>0.16137773</v>
      </c>
      <c r="BXB76">
        <v>0.16084505700000001</v>
      </c>
      <c r="BXC76">
        <v>0.16034794399999999</v>
      </c>
      <c r="BXD76">
        <v>0.159827469</v>
      </c>
      <c r="BXE76">
        <v>0.159274526</v>
      </c>
      <c r="BXF76">
        <v>0.15873232100000001</v>
      </c>
      <c r="BXG76">
        <v>0.15823178500000001</v>
      </c>
      <c r="BXH76">
        <v>0.15764300000000001</v>
      </c>
      <c r="BXI76">
        <v>0.157016551</v>
      </c>
      <c r="BXJ76">
        <v>0.156478957</v>
      </c>
      <c r="BXK76">
        <v>0.15589726100000001</v>
      </c>
      <c r="BXL76">
        <v>0.15526580600000001</v>
      </c>
      <c r="BXM76">
        <v>0.15470806400000001</v>
      </c>
      <c r="BXN76">
        <v>0.154170903</v>
      </c>
      <c r="BXO76">
        <v>0.15364671799999999</v>
      </c>
      <c r="BXP76">
        <v>0.153184716</v>
      </c>
      <c r="BXQ76">
        <v>0.15268137800000001</v>
      </c>
      <c r="BXR76">
        <v>0.15212488900000001</v>
      </c>
      <c r="BXS76">
        <v>0.151629815</v>
      </c>
      <c r="BXT76">
        <v>0.15117649599999999</v>
      </c>
      <c r="BXU76">
        <v>0.150690134</v>
      </c>
      <c r="BXV76">
        <v>0.15019586200000001</v>
      </c>
      <c r="BXW76">
        <v>0.149728847</v>
      </c>
      <c r="BXX76">
        <v>0.149233317</v>
      </c>
      <c r="BXY76">
        <v>0.14876724899999999</v>
      </c>
      <c r="BXZ76">
        <v>0.14837160099999999</v>
      </c>
      <c r="BYA76">
        <v>0.14793078800000001</v>
      </c>
      <c r="BYB76">
        <v>0.14743519799999999</v>
      </c>
      <c r="BYC76">
        <v>0.146940341</v>
      </c>
      <c r="BYD76">
        <v>0.14644169500000001</v>
      </c>
      <c r="BYE76">
        <v>0.145951162</v>
      </c>
      <c r="BYF76">
        <v>0.14545143299999999</v>
      </c>
      <c r="BYG76">
        <v>0.144940238</v>
      </c>
      <c r="BYH76">
        <v>0.14445023800000001</v>
      </c>
      <c r="BYI76">
        <v>0.143908763</v>
      </c>
      <c r="BYJ76">
        <v>0.14328302400000001</v>
      </c>
      <c r="BYK76">
        <v>0.14276107699999999</v>
      </c>
      <c r="BYL76">
        <v>0.14232357000000001</v>
      </c>
      <c r="BYM76">
        <v>0.14177374200000001</v>
      </c>
      <c r="BYN76">
        <v>0.141197394</v>
      </c>
      <c r="BYO76">
        <v>0.14064116199999999</v>
      </c>
      <c r="BYP76">
        <v>0.140001241</v>
      </c>
      <c r="BYQ76">
        <v>0.139420613</v>
      </c>
      <c r="BYR76">
        <v>0.13893274899999999</v>
      </c>
      <c r="BYS76">
        <v>0.13837465600000001</v>
      </c>
      <c r="BYT76">
        <v>0.13773833399999999</v>
      </c>
      <c r="BYU76">
        <v>0.13719152400000001</v>
      </c>
      <c r="BYV76">
        <v>0.13670423100000001</v>
      </c>
      <c r="BYW76">
        <v>0.13615691599999999</v>
      </c>
      <c r="BYX76">
        <v>0.13563892</v>
      </c>
      <c r="BYY76">
        <v>0.13509111700000001</v>
      </c>
      <c r="BYZ76">
        <v>0.134455617</v>
      </c>
      <c r="BZA76">
        <v>0.13390049200000001</v>
      </c>
      <c r="BZB76">
        <v>0.13338640099999999</v>
      </c>
      <c r="BZC76">
        <v>0.132857001</v>
      </c>
      <c r="BZD76">
        <v>0.13235881299999999</v>
      </c>
      <c r="BZE76">
        <v>0.13184108999999999</v>
      </c>
      <c r="BZF76">
        <v>0.131317455</v>
      </c>
      <c r="BZG76">
        <v>0.130801471</v>
      </c>
      <c r="BZH76">
        <v>0.13026457999999999</v>
      </c>
      <c r="BZI76">
        <v>0.129761611</v>
      </c>
      <c r="BZJ76">
        <v>0.12929056899999999</v>
      </c>
      <c r="BZK76">
        <v>0.128793351</v>
      </c>
      <c r="BZL76">
        <v>0.128316608</v>
      </c>
      <c r="BZM76">
        <v>0.12780850699999999</v>
      </c>
      <c r="BZN76">
        <v>0.12725356099999999</v>
      </c>
      <c r="BZO76">
        <v>0.12674685099999999</v>
      </c>
      <c r="BZP76">
        <v>0.126272422</v>
      </c>
      <c r="BZQ76">
        <v>0.12574602800000001</v>
      </c>
      <c r="BZR76">
        <v>0.12524143500000001</v>
      </c>
      <c r="BZS76">
        <v>0.12473759199999999</v>
      </c>
      <c r="BZT76">
        <v>0.12419765000000001</v>
      </c>
      <c r="BZU76">
        <v>0.12376103500000001</v>
      </c>
      <c r="BZV76">
        <v>0.123357166</v>
      </c>
      <c r="BZW76">
        <v>0.12278612799999999</v>
      </c>
      <c r="BZX76">
        <v>0.12223239700000001</v>
      </c>
      <c r="BZY76">
        <v>0.12167035499999999</v>
      </c>
      <c r="BZZ76">
        <v>0.121077005</v>
      </c>
      <c r="CAA76">
        <v>0.120615808</v>
      </c>
      <c r="CAB76">
        <v>0.12012621</v>
      </c>
      <c r="CAC76">
        <v>0.11953564699999999</v>
      </c>
      <c r="CAD76">
        <v>0.118971195</v>
      </c>
      <c r="CAE76">
        <v>0.118420834</v>
      </c>
      <c r="CAF76">
        <v>0.117848417</v>
      </c>
      <c r="CAG76">
        <v>0.117314443</v>
      </c>
      <c r="CAH76">
        <v>0.11679372</v>
      </c>
      <c r="CAI76">
        <v>0.116227118</v>
      </c>
      <c r="CAJ76">
        <v>0.115664273</v>
      </c>
      <c r="CAK76">
        <v>0.11518416300000001</v>
      </c>
      <c r="CAL76">
        <v>0.11470741399999999</v>
      </c>
      <c r="CAM76">
        <v>0.114157702</v>
      </c>
      <c r="CAN76">
        <v>0.113634901</v>
      </c>
      <c r="CAO76">
        <v>0.113123026</v>
      </c>
      <c r="CAP76">
        <v>0.11252475000000001</v>
      </c>
      <c r="CAQ76">
        <v>0.11191960400000001</v>
      </c>
      <c r="CAR76">
        <v>0.111320263</v>
      </c>
      <c r="CAS76">
        <v>0.110696508</v>
      </c>
      <c r="CAT76">
        <v>0.11017223800000001</v>
      </c>
      <c r="CAU76">
        <v>0.10969947200000001</v>
      </c>
      <c r="CAV76">
        <v>0.109227449</v>
      </c>
      <c r="CAW76">
        <v>0.108815671</v>
      </c>
      <c r="CAX76">
        <v>0.10832183300000001</v>
      </c>
      <c r="CAY76">
        <v>0.10777502999999999</v>
      </c>
      <c r="CAZ76">
        <v>0.107363871</v>
      </c>
      <c r="CBA76">
        <v>0.10682868199999999</v>
      </c>
      <c r="CBB76">
        <v>0.10613500300000001</v>
      </c>
      <c r="CBC76">
        <v>0.105663879</v>
      </c>
      <c r="CBD76">
        <v>0.10521868400000001</v>
      </c>
      <c r="CBE76">
        <v>0.104678457</v>
      </c>
      <c r="CBF76">
        <v>0.10424335699999999</v>
      </c>
      <c r="CBG76">
        <v>0.10373056</v>
      </c>
      <c r="CBH76">
        <v>0.10312953800000001</v>
      </c>
      <c r="CBI76">
        <v>0.102639171</v>
      </c>
      <c r="CBJ76">
        <v>0.102192897</v>
      </c>
      <c r="CBK76">
        <v>0.101688713</v>
      </c>
      <c r="CBL76">
        <v>0.101137327</v>
      </c>
      <c r="CBM76">
        <v>0.100559209</v>
      </c>
      <c r="CBN76">
        <v>0.10003985</v>
      </c>
      <c r="CBO76">
        <v>9.9605878999999994E-2</v>
      </c>
      <c r="CBP76">
        <v>9.9199832000000002E-2</v>
      </c>
      <c r="CBQ76">
        <v>9.8859105000000003E-2</v>
      </c>
      <c r="CBR76">
        <v>9.8447063000000001E-2</v>
      </c>
      <c r="CBS76">
        <v>9.7860074000000005E-2</v>
      </c>
      <c r="CBT76">
        <v>9.7309809999999997E-2</v>
      </c>
      <c r="CBU76">
        <v>9.6772886000000002E-2</v>
      </c>
      <c r="CBV76">
        <v>9.6132957000000005E-2</v>
      </c>
      <c r="CBW76">
        <v>9.5585155000000005E-2</v>
      </c>
      <c r="CBX76">
        <v>9.5085332999999994E-2</v>
      </c>
      <c r="CBY76">
        <v>9.4478333999999997E-2</v>
      </c>
      <c r="CBZ76">
        <v>9.3979048999999995E-2</v>
      </c>
      <c r="CCA76">
        <v>9.3505449000000004E-2</v>
      </c>
      <c r="CCB76">
        <v>9.2928334000000001E-2</v>
      </c>
      <c r="CCC76">
        <v>9.2450542999999996E-2</v>
      </c>
      <c r="CCD76">
        <v>9.1938091999999999E-2</v>
      </c>
      <c r="CCE76">
        <v>9.1402379000000006E-2</v>
      </c>
      <c r="CCF76">
        <v>9.1049415999999994E-2</v>
      </c>
      <c r="CCG76">
        <v>9.0564509000000001E-2</v>
      </c>
      <c r="CCH76">
        <v>8.9873357000000001E-2</v>
      </c>
      <c r="CCI76">
        <v>8.9407880999999995E-2</v>
      </c>
      <c r="CCJ76">
        <v>8.9060571000000005E-2</v>
      </c>
      <c r="CCK76">
        <v>8.8579612000000002E-2</v>
      </c>
      <c r="CCL76">
        <v>8.8199347999999997E-2</v>
      </c>
      <c r="CCM76">
        <v>8.7733305999999997E-2</v>
      </c>
      <c r="CCN76">
        <v>8.7099097E-2</v>
      </c>
      <c r="CCO76">
        <v>8.6549275999999994E-2</v>
      </c>
      <c r="CCP76">
        <v>8.6009484999999997E-2</v>
      </c>
      <c r="CCQ76">
        <v>8.5532627999999999E-2</v>
      </c>
      <c r="CCR76">
        <v>8.4898686000000001E-2</v>
      </c>
      <c r="CCS76">
        <v>8.4271665999999995E-2</v>
      </c>
      <c r="CCT76">
        <v>8.4037280000000006E-2</v>
      </c>
      <c r="CCU76">
        <v>8.3890075999999994E-2</v>
      </c>
      <c r="CCV76">
        <v>8.3605626000000002E-2</v>
      </c>
      <c r="CCW76">
        <v>8.3156885E-2</v>
      </c>
      <c r="CCX76">
        <v>8.2521050999999998E-2</v>
      </c>
      <c r="CCY76">
        <v>8.1932379999999999E-2</v>
      </c>
      <c r="CCZ76">
        <v>8.1746558999999996E-2</v>
      </c>
      <c r="CDA76">
        <v>8.1440831000000005E-2</v>
      </c>
      <c r="CDB76">
        <v>8.0844742999999997E-2</v>
      </c>
      <c r="CDC76">
        <v>8.0359834000000005E-2</v>
      </c>
      <c r="CDD76">
        <v>7.9767121999999996E-2</v>
      </c>
      <c r="CDE76">
        <v>7.9329378000000006E-2</v>
      </c>
      <c r="CDF76">
        <v>7.9108860000000003E-2</v>
      </c>
      <c r="CDG76">
        <v>7.8761274000000006E-2</v>
      </c>
      <c r="CDH76">
        <v>7.8260436000000003E-2</v>
      </c>
      <c r="CDI76">
        <v>7.7531933999999997E-2</v>
      </c>
      <c r="CDJ76">
        <v>7.7017830999999995E-2</v>
      </c>
      <c r="CDK76">
        <v>7.6842063000000002E-2</v>
      </c>
      <c r="CDL76">
        <v>7.6441775000000003E-2</v>
      </c>
      <c r="CDM76">
        <v>7.6131125999999993E-2</v>
      </c>
      <c r="CDN76">
        <v>7.6124148000000003E-2</v>
      </c>
      <c r="CDO76">
        <v>7.5654368E-2</v>
      </c>
      <c r="CDP76">
        <v>7.5108422999999994E-2</v>
      </c>
      <c r="CDQ76">
        <v>7.5105439999999996E-2</v>
      </c>
      <c r="CDR76">
        <v>7.4548940999999994E-2</v>
      </c>
      <c r="CDS76">
        <v>7.3683653000000002E-2</v>
      </c>
      <c r="CDT76">
        <v>7.3510422000000006E-2</v>
      </c>
      <c r="CDU76">
        <v>7.3119189000000001E-2</v>
      </c>
      <c r="CDV76">
        <v>7.3165984000000003E-2</v>
      </c>
      <c r="CDW76">
        <v>7.2735698000000001E-2</v>
      </c>
      <c r="CDX76">
        <v>7.145108E-2</v>
      </c>
      <c r="CDY76">
        <v>7.1035522000000004E-2</v>
      </c>
      <c r="CDZ76">
        <v>7.0708526999999993E-2</v>
      </c>
      <c r="CEA76">
        <v>7.0536370000000001E-2</v>
      </c>
      <c r="CEB76">
        <v>7.1554427000000004E-2</v>
      </c>
      <c r="CEC76">
        <v>7.1526369000000006E-2</v>
      </c>
      <c r="CED76">
        <v>7.0919059000000007E-2</v>
      </c>
      <c r="CEE76">
        <v>7.0212347999999994E-2</v>
      </c>
      <c r="CEF76">
        <v>6.8356318999999999E-2</v>
      </c>
      <c r="CEG76">
        <v>6.7949967E-2</v>
      </c>
      <c r="CEH76">
        <v>6.8715317999999997E-2</v>
      </c>
      <c r="CEI76">
        <v>6.8469065999999995E-2</v>
      </c>
      <c r="CEJ76">
        <v>6.8637473000000004E-2</v>
      </c>
      <c r="CEK76">
        <v>6.8453812000000003E-2</v>
      </c>
      <c r="CEL76">
        <v>6.6917378999999999E-2</v>
      </c>
      <c r="CEM76">
        <v>6.6052553E-2</v>
      </c>
      <c r="CEN76">
        <v>6.6031103999999993E-2</v>
      </c>
      <c r="CEO76">
        <v>6.5511660999999999E-2</v>
      </c>
      <c r="CEP76">
        <v>6.4935242000000004E-2</v>
      </c>
      <c r="CEQ76">
        <v>6.6689039000000006E-2</v>
      </c>
      <c r="CER76">
        <v>6.7038085999999997E-2</v>
      </c>
      <c r="CES76">
        <v>6.5137459999999994E-2</v>
      </c>
      <c r="CET76">
        <v>6.5085444000000006E-2</v>
      </c>
      <c r="CEU76">
        <v>6.4626423000000002E-2</v>
      </c>
      <c r="CEV76">
        <v>6.4382448999999994E-2</v>
      </c>
      <c r="CEW76">
        <v>6.5852973999999995E-2</v>
      </c>
    </row>
    <row r="77" spans="1:2181" x14ac:dyDescent="0.3">
      <c r="A77" t="str">
        <f>VLOOKUP(I77,MtrxNb!A$1:B$97,2,FALSE)</f>
        <v>M75</v>
      </c>
      <c r="B77">
        <v>75</v>
      </c>
      <c r="C77">
        <v>1</v>
      </c>
      <c r="E77" t="s">
        <v>893</v>
      </c>
      <c r="F77" t="s">
        <v>885</v>
      </c>
      <c r="G77">
        <v>76</v>
      </c>
      <c r="H77">
        <v>1</v>
      </c>
      <c r="I77">
        <v>84</v>
      </c>
      <c r="J77">
        <v>2</v>
      </c>
      <c r="L77" t="s">
        <v>101</v>
      </c>
      <c r="M77" s="14" t="str">
        <f>VLOOKUP(L77,code!A$1:B$77,2,FALSE)</f>
        <v>V9</v>
      </c>
      <c r="N77">
        <v>39.756097560000001</v>
      </c>
      <c r="O77">
        <v>47.6</v>
      </c>
      <c r="P77">
        <v>1.255057632</v>
      </c>
      <c r="Q77">
        <v>104.09486680000001</v>
      </c>
      <c r="R77">
        <v>181.20373860000001</v>
      </c>
      <c r="S77">
        <v>22.071775120000002</v>
      </c>
      <c r="T77">
        <v>0.45759508900000001</v>
      </c>
      <c r="U77">
        <v>276.17478390000002</v>
      </c>
      <c r="AA77">
        <v>106.3826451</v>
      </c>
      <c r="AB77">
        <v>1.6573078699999999</v>
      </c>
      <c r="AC77">
        <v>109.0259136</v>
      </c>
      <c r="AD77">
        <v>188.22981759999999</v>
      </c>
      <c r="AE77">
        <v>0.129403716</v>
      </c>
      <c r="AF77">
        <v>0.12713804400000001</v>
      </c>
      <c r="AG77">
        <v>0.12544507099999999</v>
      </c>
      <c r="AH77">
        <v>0.12359018300000001</v>
      </c>
      <c r="AI77">
        <v>0.119921418</v>
      </c>
      <c r="AJ77">
        <v>0.117116765</v>
      </c>
      <c r="AK77">
        <v>0.114629882</v>
      </c>
      <c r="AL77">
        <v>0.11185492499999999</v>
      </c>
      <c r="AM77">
        <v>0.110555314</v>
      </c>
      <c r="AN77">
        <v>0.109743707</v>
      </c>
      <c r="AO77">
        <v>0.108248911</v>
      </c>
      <c r="AP77">
        <v>0.105322716</v>
      </c>
      <c r="AQ77">
        <v>0.103100223</v>
      </c>
      <c r="AR77">
        <v>0.10097226300000001</v>
      </c>
      <c r="AS77">
        <v>9.8846725999999996E-2</v>
      </c>
      <c r="AT77">
        <v>9.7387794E-2</v>
      </c>
      <c r="AU77">
        <v>9.5813854000000004E-2</v>
      </c>
      <c r="AV77">
        <v>9.3958306000000005E-2</v>
      </c>
      <c r="AW77">
        <v>9.1946406999999994E-2</v>
      </c>
      <c r="AX77">
        <v>9.0157202000000006E-2</v>
      </c>
      <c r="AY77">
        <v>8.8898525000000006E-2</v>
      </c>
      <c r="AZ77">
        <v>8.7953469000000006E-2</v>
      </c>
      <c r="BA77">
        <v>8.6787566999999996E-2</v>
      </c>
      <c r="BB77">
        <v>8.4396177000000003E-2</v>
      </c>
      <c r="BC77">
        <v>8.2299091000000005E-2</v>
      </c>
      <c r="BD77">
        <v>8.1157076999999994E-2</v>
      </c>
      <c r="BE77">
        <v>8.0696216000000001E-2</v>
      </c>
      <c r="BF77">
        <v>7.9204887000000002E-2</v>
      </c>
      <c r="BG77">
        <v>7.7672434999999998E-2</v>
      </c>
      <c r="BH77">
        <v>7.6837300999999997E-2</v>
      </c>
      <c r="BI77">
        <v>7.6315893999999995E-2</v>
      </c>
      <c r="BJ77">
        <v>7.5406959999999995E-2</v>
      </c>
      <c r="BK77">
        <v>7.4384892999999994E-2</v>
      </c>
      <c r="BL77">
        <v>7.3647359999999995E-2</v>
      </c>
      <c r="BM77">
        <v>7.2732799000000001E-2</v>
      </c>
      <c r="BN77">
        <v>7.2472403000000005E-2</v>
      </c>
      <c r="BO77">
        <v>7.2345112000000003E-2</v>
      </c>
      <c r="BP77">
        <v>7.1178186000000004E-2</v>
      </c>
      <c r="BQ77">
        <v>7.0353132999999998E-2</v>
      </c>
      <c r="BR77">
        <v>7.0414002000000003E-2</v>
      </c>
      <c r="BS77">
        <v>7.0965349999999996E-2</v>
      </c>
      <c r="BT77">
        <v>7.0460347000000007E-2</v>
      </c>
      <c r="BU77">
        <v>7.0586358000000002E-2</v>
      </c>
      <c r="BV77">
        <v>7.0794387E-2</v>
      </c>
      <c r="BW77">
        <v>7.0474186999999994E-2</v>
      </c>
      <c r="BX77">
        <v>7.0754771999999994E-2</v>
      </c>
      <c r="BY77">
        <v>7.0871412999999994E-2</v>
      </c>
      <c r="BZ77">
        <v>7.0851673000000004E-2</v>
      </c>
      <c r="CA77">
        <v>7.1153350000000004E-2</v>
      </c>
      <c r="CB77">
        <v>7.1801101000000006E-2</v>
      </c>
      <c r="CC77">
        <v>7.2311215999999998E-2</v>
      </c>
      <c r="CD77">
        <v>7.2490968000000003E-2</v>
      </c>
      <c r="CE77">
        <v>7.2577616999999997E-2</v>
      </c>
      <c r="CF77">
        <v>7.2792560000000006E-2</v>
      </c>
      <c r="CG77">
        <v>7.3242192999999997E-2</v>
      </c>
      <c r="CH77">
        <v>7.3864725000000006E-2</v>
      </c>
      <c r="CI77">
        <v>7.4286577000000006E-2</v>
      </c>
      <c r="CJ77">
        <v>7.4470646000000001E-2</v>
      </c>
      <c r="CK77">
        <v>7.4622779E-2</v>
      </c>
      <c r="CL77">
        <v>7.5014585999999994E-2</v>
      </c>
      <c r="CM77">
        <v>7.5420638999999998E-2</v>
      </c>
      <c r="CN77">
        <v>7.5712025000000002E-2</v>
      </c>
      <c r="CO77">
        <v>7.5922857999999996E-2</v>
      </c>
      <c r="CP77">
        <v>7.6264589999999993E-2</v>
      </c>
      <c r="CQ77">
        <v>7.6595873999999994E-2</v>
      </c>
      <c r="CR77">
        <v>7.6850720999999997E-2</v>
      </c>
      <c r="CS77">
        <v>7.7041769999999996E-2</v>
      </c>
      <c r="CT77">
        <v>7.7355693000000003E-2</v>
      </c>
      <c r="CU77">
        <v>7.7604772000000002E-2</v>
      </c>
      <c r="CV77">
        <v>7.7773561000000005E-2</v>
      </c>
      <c r="CW77">
        <v>7.7940075999999997E-2</v>
      </c>
      <c r="CX77">
        <v>7.8139919000000002E-2</v>
      </c>
      <c r="CY77">
        <v>7.8365958999999999E-2</v>
      </c>
      <c r="CZ77">
        <v>7.8573370000000003E-2</v>
      </c>
      <c r="DA77">
        <v>7.8682146999999994E-2</v>
      </c>
      <c r="DB77">
        <v>7.8652557999999997E-2</v>
      </c>
      <c r="DC77">
        <v>7.8637767999999997E-2</v>
      </c>
      <c r="DD77">
        <v>7.8745560000000006E-2</v>
      </c>
      <c r="DE77">
        <v>7.8815662999999994E-2</v>
      </c>
      <c r="DF77">
        <v>7.8837739000000004E-2</v>
      </c>
      <c r="DG77">
        <v>7.8779620999999994E-2</v>
      </c>
      <c r="DH77">
        <v>7.8631119999999999E-2</v>
      </c>
      <c r="DI77">
        <v>7.8630587000000002E-2</v>
      </c>
      <c r="DJ77">
        <v>7.8745246000000005E-2</v>
      </c>
      <c r="DK77">
        <v>7.8838397000000004E-2</v>
      </c>
      <c r="DL77">
        <v>7.8673759999999995E-2</v>
      </c>
      <c r="DM77">
        <v>7.8558343000000003E-2</v>
      </c>
      <c r="DN77">
        <v>7.8522636000000007E-2</v>
      </c>
      <c r="DO77">
        <v>7.8537643000000004E-2</v>
      </c>
      <c r="DP77">
        <v>7.8668501000000002E-2</v>
      </c>
      <c r="DQ77">
        <v>7.8720492000000003E-2</v>
      </c>
      <c r="DR77">
        <v>7.8680463000000006E-2</v>
      </c>
      <c r="DS77">
        <v>7.8656644999999997E-2</v>
      </c>
      <c r="DT77">
        <v>7.8640795999999999E-2</v>
      </c>
      <c r="DU77">
        <v>7.8622467000000001E-2</v>
      </c>
      <c r="DV77">
        <v>7.8623465000000003E-2</v>
      </c>
      <c r="DW77">
        <v>7.8729730999999997E-2</v>
      </c>
      <c r="DX77">
        <v>7.8800624999999999E-2</v>
      </c>
      <c r="DY77">
        <v>7.8871300000000005E-2</v>
      </c>
      <c r="DZ77">
        <v>7.8989254999999994E-2</v>
      </c>
      <c r="EA77">
        <v>7.8992593E-2</v>
      </c>
      <c r="EB77">
        <v>7.9029898000000001E-2</v>
      </c>
      <c r="EC77">
        <v>7.9122774000000007E-2</v>
      </c>
      <c r="ED77">
        <v>7.9178255000000003E-2</v>
      </c>
      <c r="EE77">
        <v>7.9169199999999995E-2</v>
      </c>
      <c r="EF77">
        <v>7.9175521999999998E-2</v>
      </c>
      <c r="EG77">
        <v>7.9234499E-2</v>
      </c>
      <c r="EH77">
        <v>7.9256565000000001E-2</v>
      </c>
      <c r="EI77">
        <v>7.9215872000000007E-2</v>
      </c>
      <c r="EJ77">
        <v>7.9161391999999997E-2</v>
      </c>
      <c r="EK77">
        <v>7.9156118999999997E-2</v>
      </c>
      <c r="EL77">
        <v>7.9134975999999996E-2</v>
      </c>
      <c r="EM77">
        <v>7.9133221000000004E-2</v>
      </c>
      <c r="EN77">
        <v>7.9136591000000006E-2</v>
      </c>
      <c r="EO77">
        <v>7.9074787999999993E-2</v>
      </c>
      <c r="EP77">
        <v>7.8982893999999998E-2</v>
      </c>
      <c r="EQ77">
        <v>7.8900572000000002E-2</v>
      </c>
      <c r="ER77">
        <v>7.8871981999999993E-2</v>
      </c>
      <c r="ES77">
        <v>7.8975388999999993E-2</v>
      </c>
      <c r="ET77">
        <v>7.8936907000000001E-2</v>
      </c>
      <c r="EU77">
        <v>7.8823668E-2</v>
      </c>
      <c r="EV77">
        <v>7.8853456000000002E-2</v>
      </c>
      <c r="EW77">
        <v>7.8894802E-2</v>
      </c>
      <c r="EX77">
        <v>7.8873740999999997E-2</v>
      </c>
      <c r="EY77">
        <v>7.8794325999999998E-2</v>
      </c>
      <c r="EZ77">
        <v>7.8757968999999997E-2</v>
      </c>
      <c r="FA77">
        <v>7.8814509000000005E-2</v>
      </c>
      <c r="FB77">
        <v>7.8874459999999993E-2</v>
      </c>
      <c r="FC77">
        <v>7.8848796999999998E-2</v>
      </c>
      <c r="FD77">
        <v>7.8797927000000004E-2</v>
      </c>
      <c r="FE77">
        <v>7.8817891000000001E-2</v>
      </c>
      <c r="FF77">
        <v>7.8912186999999995E-2</v>
      </c>
      <c r="FG77">
        <v>7.9008613000000005E-2</v>
      </c>
      <c r="FH77">
        <v>7.9004401000000002E-2</v>
      </c>
      <c r="FI77">
        <v>7.8999256000000004E-2</v>
      </c>
      <c r="FJ77">
        <v>7.9053656999999999E-2</v>
      </c>
      <c r="FK77">
        <v>7.9091275000000003E-2</v>
      </c>
      <c r="FL77">
        <v>7.9135733E-2</v>
      </c>
      <c r="FM77">
        <v>7.9236949000000001E-2</v>
      </c>
      <c r="FN77">
        <v>7.9418435999999995E-2</v>
      </c>
      <c r="FO77">
        <v>7.9507559000000005E-2</v>
      </c>
      <c r="FP77">
        <v>7.9677550999999999E-2</v>
      </c>
      <c r="FQ77">
        <v>7.9918490999999994E-2</v>
      </c>
      <c r="FR77">
        <v>8.0032996999999995E-2</v>
      </c>
      <c r="FS77">
        <v>8.0252039999999997E-2</v>
      </c>
      <c r="FT77">
        <v>8.0573558000000003E-2</v>
      </c>
      <c r="FU77">
        <v>8.0942261000000001E-2</v>
      </c>
      <c r="FV77">
        <v>8.1295123999999996E-2</v>
      </c>
      <c r="FW77">
        <v>8.1693343000000002E-2</v>
      </c>
      <c r="FX77">
        <v>8.2152202999999993E-2</v>
      </c>
      <c r="FY77">
        <v>8.2661682E-2</v>
      </c>
      <c r="FZ77">
        <v>8.3203049000000001E-2</v>
      </c>
      <c r="GA77">
        <v>8.3774283000000005E-2</v>
      </c>
      <c r="GB77">
        <v>8.4415941999999994E-2</v>
      </c>
      <c r="GC77">
        <v>8.5224894999999995E-2</v>
      </c>
      <c r="GD77">
        <v>8.6059628999999999E-2</v>
      </c>
      <c r="GE77">
        <v>8.6973930000000005E-2</v>
      </c>
      <c r="GF77">
        <v>8.8038647999999997E-2</v>
      </c>
      <c r="GG77">
        <v>8.9173008999999998E-2</v>
      </c>
      <c r="GH77">
        <v>9.0413238000000007E-2</v>
      </c>
      <c r="GI77">
        <v>9.1784257999999994E-2</v>
      </c>
      <c r="GJ77">
        <v>9.3297369000000005E-2</v>
      </c>
      <c r="GK77">
        <v>9.4913079999999997E-2</v>
      </c>
      <c r="GL77">
        <v>9.664317E-2</v>
      </c>
      <c r="GM77">
        <v>9.8515468999999994E-2</v>
      </c>
      <c r="GN77">
        <v>0.1005824</v>
      </c>
      <c r="GO77">
        <v>0.102731763</v>
      </c>
      <c r="GP77">
        <v>0.104949715</v>
      </c>
      <c r="GQ77">
        <v>0.107265553</v>
      </c>
      <c r="GR77">
        <v>0.10969930999999999</v>
      </c>
      <c r="GS77">
        <v>0.112217359</v>
      </c>
      <c r="GT77">
        <v>0.114756794</v>
      </c>
      <c r="GU77">
        <v>0.117230656</v>
      </c>
      <c r="GV77">
        <v>0.11968773000000001</v>
      </c>
      <c r="GW77">
        <v>0.122130104</v>
      </c>
      <c r="GX77">
        <v>0.12452540300000001</v>
      </c>
      <c r="GY77">
        <v>0.12676886800000001</v>
      </c>
      <c r="GZ77">
        <v>0.12889719299999999</v>
      </c>
      <c r="HA77">
        <v>0.13089044699999999</v>
      </c>
      <c r="HB77">
        <v>0.13270615299999999</v>
      </c>
      <c r="HC77">
        <v>0.13443326999999999</v>
      </c>
      <c r="HD77">
        <v>0.135988095</v>
      </c>
      <c r="HE77">
        <v>0.13734247699999999</v>
      </c>
      <c r="HF77">
        <v>0.13859674</v>
      </c>
      <c r="HG77">
        <v>0.13972101100000001</v>
      </c>
      <c r="HH77">
        <v>0.14069812400000001</v>
      </c>
      <c r="HI77">
        <v>0.14152730399999999</v>
      </c>
      <c r="HJ77">
        <v>0.14227627900000001</v>
      </c>
      <c r="HK77">
        <v>0.14290034400000001</v>
      </c>
      <c r="HL77">
        <v>0.14342279099999999</v>
      </c>
      <c r="HM77">
        <v>0.14393061900000001</v>
      </c>
      <c r="HN77">
        <v>0.14437677700000001</v>
      </c>
      <c r="HO77">
        <v>0.144794384</v>
      </c>
      <c r="HP77">
        <v>0.145193405</v>
      </c>
      <c r="HQ77">
        <v>0.14547827799999999</v>
      </c>
      <c r="HR77">
        <v>0.14579357100000001</v>
      </c>
      <c r="HS77">
        <v>0.14612600100000001</v>
      </c>
      <c r="HT77">
        <v>0.14639081900000001</v>
      </c>
      <c r="HU77">
        <v>0.146626854</v>
      </c>
      <c r="HV77">
        <v>0.14680068299999999</v>
      </c>
      <c r="HW77">
        <v>0.146891828</v>
      </c>
      <c r="HX77">
        <v>0.146906543</v>
      </c>
      <c r="HY77">
        <v>0.14684975</v>
      </c>
      <c r="HZ77">
        <v>0.14669348400000001</v>
      </c>
      <c r="IA77">
        <v>0.14640382599999999</v>
      </c>
      <c r="IB77">
        <v>0.14596334599999999</v>
      </c>
      <c r="IC77">
        <v>0.145409598</v>
      </c>
      <c r="ID77">
        <v>0.14474849300000001</v>
      </c>
      <c r="IE77">
        <v>0.143959331</v>
      </c>
      <c r="IF77">
        <v>0.14307036200000001</v>
      </c>
      <c r="IG77">
        <v>0.14206037399999999</v>
      </c>
      <c r="IH77">
        <v>0.14091215800000001</v>
      </c>
      <c r="II77">
        <v>0.13963989800000001</v>
      </c>
      <c r="IJ77">
        <v>0.13823294899999999</v>
      </c>
      <c r="IK77">
        <v>0.13669890800000001</v>
      </c>
      <c r="IL77">
        <v>0.13505972299999999</v>
      </c>
      <c r="IM77">
        <v>0.133355112</v>
      </c>
      <c r="IN77">
        <v>0.131614753</v>
      </c>
      <c r="IO77">
        <v>0.129858205</v>
      </c>
      <c r="IP77">
        <v>0.12808887999999999</v>
      </c>
      <c r="IQ77">
        <v>0.126339273</v>
      </c>
      <c r="IR77">
        <v>0.12466478</v>
      </c>
      <c r="IS77">
        <v>0.123096738</v>
      </c>
      <c r="IT77">
        <v>0.121567225</v>
      </c>
      <c r="IU77">
        <v>0.12011659500000001</v>
      </c>
      <c r="IV77">
        <v>0.11875056000000001</v>
      </c>
      <c r="IW77">
        <v>0.117447512</v>
      </c>
      <c r="IX77">
        <v>0.116245141</v>
      </c>
      <c r="IY77">
        <v>0.115130846</v>
      </c>
      <c r="IZ77">
        <v>0.114090948</v>
      </c>
      <c r="JA77">
        <v>0.113130789</v>
      </c>
      <c r="JB77">
        <v>0.112232521</v>
      </c>
      <c r="JC77">
        <v>0.111359667</v>
      </c>
      <c r="JD77">
        <v>0.110486483</v>
      </c>
      <c r="JE77">
        <v>0.109680808</v>
      </c>
      <c r="JF77">
        <v>0.108938111</v>
      </c>
      <c r="JG77">
        <v>0.108258907</v>
      </c>
      <c r="JH77">
        <v>0.10765473</v>
      </c>
      <c r="JI77">
        <v>0.10706605</v>
      </c>
      <c r="JJ77">
        <v>0.10650134999999999</v>
      </c>
      <c r="JK77">
        <v>0.105977451</v>
      </c>
      <c r="JL77">
        <v>0.10547196</v>
      </c>
      <c r="JM77">
        <v>0.105007304</v>
      </c>
      <c r="JN77">
        <v>0.104592644</v>
      </c>
      <c r="JO77">
        <v>0.104225542</v>
      </c>
      <c r="JP77">
        <v>0.103879497</v>
      </c>
      <c r="JQ77">
        <v>0.10355109899999999</v>
      </c>
      <c r="JR77">
        <v>0.10322640900000001</v>
      </c>
      <c r="JS77">
        <v>0.102864359</v>
      </c>
      <c r="JT77">
        <v>0.102497301</v>
      </c>
      <c r="JU77">
        <v>0.10212800499999999</v>
      </c>
      <c r="JV77">
        <v>0.101744159</v>
      </c>
      <c r="JW77">
        <v>0.101302772</v>
      </c>
      <c r="JX77">
        <v>0.100840019</v>
      </c>
      <c r="JY77">
        <v>0.100359201</v>
      </c>
      <c r="JZ77">
        <v>9.9829890000000004E-2</v>
      </c>
      <c r="KA77">
        <v>9.9266859999999998E-2</v>
      </c>
      <c r="KB77">
        <v>9.8685357000000001E-2</v>
      </c>
      <c r="KC77">
        <v>9.8097229999999994E-2</v>
      </c>
      <c r="KD77">
        <v>9.7501940999999995E-2</v>
      </c>
      <c r="KE77">
        <v>9.6893987000000001E-2</v>
      </c>
      <c r="KF77">
        <v>9.6269912999999999E-2</v>
      </c>
      <c r="KG77">
        <v>9.5630437999999998E-2</v>
      </c>
      <c r="KH77">
        <v>9.4976195999999999E-2</v>
      </c>
      <c r="KI77">
        <v>9.4332103E-2</v>
      </c>
      <c r="KJ77">
        <v>9.3711621999999994E-2</v>
      </c>
      <c r="KK77">
        <v>9.3109603999999999E-2</v>
      </c>
      <c r="KL77">
        <v>9.2564313999999995E-2</v>
      </c>
      <c r="KM77">
        <v>9.2071342E-2</v>
      </c>
      <c r="KN77">
        <v>9.1615226999999994E-2</v>
      </c>
      <c r="KO77">
        <v>9.1199247999999997E-2</v>
      </c>
      <c r="KP77">
        <v>9.0828012999999999E-2</v>
      </c>
      <c r="KQ77">
        <v>9.0506083000000001E-2</v>
      </c>
      <c r="KR77">
        <v>9.0236958000000006E-2</v>
      </c>
      <c r="KS77">
        <v>9.0025838999999996E-2</v>
      </c>
      <c r="KT77">
        <v>8.9849482999999994E-2</v>
      </c>
      <c r="KU77">
        <v>8.9689410999999997E-2</v>
      </c>
      <c r="KV77">
        <v>8.9547629000000004E-2</v>
      </c>
      <c r="KW77">
        <v>8.9420247999999994E-2</v>
      </c>
      <c r="KX77">
        <v>8.9295426999999997E-2</v>
      </c>
      <c r="KY77">
        <v>8.9156507999999995E-2</v>
      </c>
      <c r="KZ77">
        <v>8.8986072999999999E-2</v>
      </c>
      <c r="LA77">
        <v>8.8773638000000002E-2</v>
      </c>
      <c r="LB77">
        <v>8.8518821999999997E-2</v>
      </c>
      <c r="LC77">
        <v>8.8230076000000004E-2</v>
      </c>
      <c r="LD77">
        <v>8.7817766000000005E-2</v>
      </c>
      <c r="LE77">
        <v>8.7294011000000005E-2</v>
      </c>
      <c r="LF77">
        <v>8.6697015000000002E-2</v>
      </c>
      <c r="LG77">
        <v>8.6053171999999997E-2</v>
      </c>
      <c r="LH77">
        <v>8.5364720000000005E-2</v>
      </c>
      <c r="LI77">
        <v>8.4644330000000004E-2</v>
      </c>
      <c r="LJ77">
        <v>8.3911732000000003E-2</v>
      </c>
      <c r="LK77">
        <v>8.3189615999999994E-2</v>
      </c>
      <c r="LL77">
        <v>8.2487192000000001E-2</v>
      </c>
      <c r="LM77">
        <v>8.1806252999999995E-2</v>
      </c>
      <c r="LN77">
        <v>8.1140953000000002E-2</v>
      </c>
      <c r="LO77">
        <v>8.0508582999999995E-2</v>
      </c>
      <c r="LP77">
        <v>7.9929212999999999E-2</v>
      </c>
      <c r="LQ77">
        <v>7.9420819000000004E-2</v>
      </c>
      <c r="LR77">
        <v>7.8996075999999998E-2</v>
      </c>
      <c r="LS77">
        <v>7.8630136000000003E-2</v>
      </c>
      <c r="LT77">
        <v>7.8313991999999999E-2</v>
      </c>
      <c r="LU77">
        <v>7.8049170000000001E-2</v>
      </c>
      <c r="LV77">
        <v>7.7782728999999995E-2</v>
      </c>
      <c r="LW77">
        <v>7.7529186E-2</v>
      </c>
      <c r="LX77">
        <v>7.7288513000000003E-2</v>
      </c>
      <c r="LY77">
        <v>7.7003209000000003E-2</v>
      </c>
      <c r="LZ77">
        <v>7.6693796999999994E-2</v>
      </c>
      <c r="MA77">
        <v>7.6367380999999998E-2</v>
      </c>
      <c r="MB77">
        <v>7.6026117000000004E-2</v>
      </c>
      <c r="MC77">
        <v>7.5660981000000002E-2</v>
      </c>
      <c r="MD77">
        <v>7.5290811999999999E-2</v>
      </c>
      <c r="ME77">
        <v>7.4941779E-2</v>
      </c>
      <c r="MF77">
        <v>7.4642511999999994E-2</v>
      </c>
      <c r="MG77">
        <v>7.4357135000000005E-2</v>
      </c>
      <c r="MH77">
        <v>7.4110053999999995E-2</v>
      </c>
      <c r="MI77">
        <v>7.3923115999999997E-2</v>
      </c>
      <c r="MJ77">
        <v>7.3778780000000002E-2</v>
      </c>
      <c r="MK77">
        <v>7.3671592999999994E-2</v>
      </c>
      <c r="ML77">
        <v>7.3599629E-2</v>
      </c>
      <c r="MM77">
        <v>7.3566048999999994E-2</v>
      </c>
      <c r="MN77">
        <v>7.3589733000000004E-2</v>
      </c>
      <c r="MO77">
        <v>7.3656183E-2</v>
      </c>
      <c r="MP77">
        <v>7.3757543999999994E-2</v>
      </c>
      <c r="MQ77">
        <v>7.3899134000000005E-2</v>
      </c>
      <c r="MR77">
        <v>7.4058789999999999E-2</v>
      </c>
      <c r="MS77">
        <v>7.4253624000000004E-2</v>
      </c>
      <c r="MT77">
        <v>7.4498870999999994E-2</v>
      </c>
      <c r="MU77">
        <v>7.4767523000000002E-2</v>
      </c>
      <c r="MV77">
        <v>7.5074301999999996E-2</v>
      </c>
      <c r="MW77">
        <v>7.5435110999999999E-2</v>
      </c>
      <c r="MX77">
        <v>7.5866064999999996E-2</v>
      </c>
      <c r="MY77">
        <v>7.6376159999999998E-2</v>
      </c>
      <c r="MZ77">
        <v>7.6971581999999997E-2</v>
      </c>
      <c r="NA77">
        <v>7.7674911999999999E-2</v>
      </c>
      <c r="NB77">
        <v>7.8533562000000001E-2</v>
      </c>
      <c r="NC77">
        <v>7.9581448999999999E-2</v>
      </c>
      <c r="ND77">
        <v>8.0873621000000007E-2</v>
      </c>
      <c r="NE77">
        <v>8.2476807999999999E-2</v>
      </c>
      <c r="NF77">
        <v>8.4461844999999994E-2</v>
      </c>
      <c r="NG77">
        <v>8.6902544999999998E-2</v>
      </c>
      <c r="NH77">
        <v>8.9861469999999999E-2</v>
      </c>
      <c r="NI77">
        <v>9.3391410999999994E-2</v>
      </c>
      <c r="NJ77">
        <v>9.7528510999999998E-2</v>
      </c>
      <c r="NK77">
        <v>0.10231142999999999</v>
      </c>
      <c r="NL77">
        <v>0.10774708700000001</v>
      </c>
      <c r="NM77">
        <v>0.113801995</v>
      </c>
      <c r="NN77">
        <v>0.12045665799999999</v>
      </c>
      <c r="NO77">
        <v>0.12766591699999999</v>
      </c>
      <c r="NP77">
        <v>0.135359911</v>
      </c>
      <c r="NQ77">
        <v>0.14345020999999999</v>
      </c>
      <c r="NR77">
        <v>0.15182484399999999</v>
      </c>
      <c r="NS77">
        <v>0.160395128</v>
      </c>
      <c r="NT77">
        <v>0.16908466999999999</v>
      </c>
      <c r="NU77">
        <v>0.17787593900000001</v>
      </c>
      <c r="NV77">
        <v>0.186690044</v>
      </c>
      <c r="NW77">
        <v>0.1954719</v>
      </c>
      <c r="NX77">
        <v>0.20422624</v>
      </c>
      <c r="NY77">
        <v>0.212964139</v>
      </c>
      <c r="NZ77">
        <v>0.22168188999999999</v>
      </c>
      <c r="OA77">
        <v>0.23037259500000001</v>
      </c>
      <c r="OB77">
        <v>0.23904983799999999</v>
      </c>
      <c r="OC77">
        <v>0.247708964</v>
      </c>
      <c r="OD77">
        <v>0.25633690399999998</v>
      </c>
      <c r="OE77">
        <v>0.26491969500000001</v>
      </c>
      <c r="OF77">
        <v>0.27345492599999999</v>
      </c>
      <c r="OG77">
        <v>0.28195395499999998</v>
      </c>
      <c r="OH77">
        <v>0.29041687599999999</v>
      </c>
      <c r="OI77">
        <v>0.29880800499999999</v>
      </c>
      <c r="OJ77">
        <v>0.30710047099999999</v>
      </c>
      <c r="OK77">
        <v>0.31529133799999998</v>
      </c>
      <c r="OL77">
        <v>0.32336705300000002</v>
      </c>
      <c r="OM77">
        <v>0.331266375</v>
      </c>
      <c r="ON77">
        <v>0.339004048</v>
      </c>
      <c r="OO77">
        <v>0.34657083999999999</v>
      </c>
      <c r="OP77">
        <v>0.353943165</v>
      </c>
      <c r="OQ77">
        <v>0.36105684900000001</v>
      </c>
      <c r="OR77">
        <v>0.36795253100000003</v>
      </c>
      <c r="OS77">
        <v>0.37463519000000001</v>
      </c>
      <c r="OT77">
        <v>0.381013345</v>
      </c>
      <c r="OU77">
        <v>0.38712579800000002</v>
      </c>
      <c r="OV77">
        <v>0.39296978199999999</v>
      </c>
      <c r="OW77">
        <v>0.39854449800000002</v>
      </c>
      <c r="OX77">
        <v>0.40389483300000001</v>
      </c>
      <c r="OY77">
        <v>0.408937577</v>
      </c>
      <c r="OZ77">
        <v>0.41369557899999998</v>
      </c>
      <c r="PA77">
        <v>0.41825197800000002</v>
      </c>
      <c r="PB77">
        <v>0.422546488</v>
      </c>
      <c r="PC77">
        <v>0.42654762699999998</v>
      </c>
      <c r="PD77">
        <v>0.43026582099999999</v>
      </c>
      <c r="PE77">
        <v>0.43377471499999998</v>
      </c>
      <c r="PF77">
        <v>0.43705279499999999</v>
      </c>
      <c r="PG77">
        <v>0.44011296900000002</v>
      </c>
      <c r="PH77">
        <v>0.44296055699999998</v>
      </c>
      <c r="PI77">
        <v>0.44555195199999997</v>
      </c>
      <c r="PJ77">
        <v>0.44794689199999999</v>
      </c>
      <c r="PK77">
        <v>0.45017494899999999</v>
      </c>
      <c r="PL77">
        <v>0.45223838900000002</v>
      </c>
      <c r="PM77">
        <v>0.45408751600000002</v>
      </c>
      <c r="PN77">
        <v>0.45575123099999998</v>
      </c>
      <c r="PO77">
        <v>0.45727884600000002</v>
      </c>
      <c r="PP77">
        <v>0.45873069900000002</v>
      </c>
      <c r="PQ77">
        <v>0.45994816300000002</v>
      </c>
      <c r="PR77">
        <v>0.46103900399999997</v>
      </c>
      <c r="PS77">
        <v>0.46209615300000001</v>
      </c>
      <c r="PT77">
        <v>0.46300736599999998</v>
      </c>
      <c r="PU77">
        <v>0.46379578999999999</v>
      </c>
      <c r="PV77">
        <v>0.464491824</v>
      </c>
      <c r="PW77">
        <v>0.46512508800000002</v>
      </c>
      <c r="PX77">
        <v>0.46567862999999998</v>
      </c>
      <c r="PY77">
        <v>0.46620659599999997</v>
      </c>
      <c r="PZ77">
        <v>0.46670541100000001</v>
      </c>
      <c r="QA77">
        <v>0.46711598500000001</v>
      </c>
      <c r="QB77">
        <v>0.46744118000000001</v>
      </c>
      <c r="QC77">
        <v>0.46767666000000002</v>
      </c>
      <c r="QD77">
        <v>0.46785912800000001</v>
      </c>
      <c r="QE77">
        <v>0.468102729</v>
      </c>
      <c r="QF77">
        <v>0.46830004400000003</v>
      </c>
      <c r="QG77">
        <v>0.46845389199999998</v>
      </c>
      <c r="QH77">
        <v>0.46860031800000002</v>
      </c>
      <c r="QI77">
        <v>0.46876646100000002</v>
      </c>
      <c r="QJ77">
        <v>0.46888173700000002</v>
      </c>
      <c r="QK77">
        <v>0.46895604099999999</v>
      </c>
      <c r="QL77">
        <v>0.46904349200000001</v>
      </c>
      <c r="QM77">
        <v>0.46909760499999997</v>
      </c>
      <c r="QN77">
        <v>0.46912337300000001</v>
      </c>
      <c r="QO77">
        <v>0.46913118399999998</v>
      </c>
      <c r="QP77">
        <v>0.46913155099999998</v>
      </c>
      <c r="QQ77">
        <v>0.469160466</v>
      </c>
      <c r="QR77">
        <v>0.46920780000000001</v>
      </c>
      <c r="QS77">
        <v>0.46925016400000003</v>
      </c>
      <c r="QT77">
        <v>0.46926016300000001</v>
      </c>
      <c r="QU77">
        <v>0.46926215599999999</v>
      </c>
      <c r="QV77">
        <v>0.46927524900000001</v>
      </c>
      <c r="QW77">
        <v>0.46930224500000001</v>
      </c>
      <c r="QX77">
        <v>0.469280696</v>
      </c>
      <c r="QY77">
        <v>0.46925739500000002</v>
      </c>
      <c r="QZ77">
        <v>0.46924144899999998</v>
      </c>
      <c r="RA77">
        <v>0.46921214900000002</v>
      </c>
      <c r="RB77">
        <v>0.46919217899999999</v>
      </c>
      <c r="RC77">
        <v>0.46919389299999997</v>
      </c>
      <c r="RD77">
        <v>0.46921381899999998</v>
      </c>
      <c r="RE77">
        <v>0.46922920400000001</v>
      </c>
      <c r="RF77">
        <v>0.469209714</v>
      </c>
      <c r="RG77">
        <v>0.46916793400000001</v>
      </c>
      <c r="RH77">
        <v>0.46912489200000002</v>
      </c>
      <c r="RI77">
        <v>0.469090742</v>
      </c>
      <c r="RJ77">
        <v>0.46905161699999998</v>
      </c>
      <c r="RK77">
        <v>0.46901099499999999</v>
      </c>
      <c r="RL77">
        <v>0.46898156400000002</v>
      </c>
      <c r="RM77">
        <v>0.46898023300000002</v>
      </c>
      <c r="RN77">
        <v>0.46900612000000003</v>
      </c>
      <c r="RO77">
        <v>0.46903011999999999</v>
      </c>
      <c r="RP77">
        <v>0.46901000399999998</v>
      </c>
      <c r="RQ77">
        <v>0.468975806</v>
      </c>
      <c r="RR77">
        <v>0.46896982399999998</v>
      </c>
      <c r="RS77">
        <v>0.46898465299999997</v>
      </c>
      <c r="RT77">
        <v>0.46894789100000001</v>
      </c>
      <c r="RU77">
        <v>0.46892160599999999</v>
      </c>
      <c r="RV77">
        <v>0.46889849300000003</v>
      </c>
      <c r="RW77">
        <v>0.468873606</v>
      </c>
      <c r="RX77">
        <v>0.46888648799999999</v>
      </c>
      <c r="RY77">
        <v>0.46890147399999998</v>
      </c>
      <c r="RZ77">
        <v>0.468914571</v>
      </c>
      <c r="SA77">
        <v>0.46893659700000001</v>
      </c>
      <c r="SB77">
        <v>0.46899729800000001</v>
      </c>
      <c r="SC77">
        <v>0.46900384499999997</v>
      </c>
      <c r="SD77">
        <v>0.46895008700000002</v>
      </c>
      <c r="SE77">
        <v>0.46889461199999999</v>
      </c>
      <c r="SF77">
        <v>0.46890085300000001</v>
      </c>
      <c r="SG77">
        <v>0.46892751599999999</v>
      </c>
      <c r="SH77">
        <v>0.46895473199999999</v>
      </c>
      <c r="SI77">
        <v>0.46899483199999997</v>
      </c>
      <c r="SJ77">
        <v>0.46900454800000002</v>
      </c>
      <c r="SK77">
        <v>0.46900639300000002</v>
      </c>
      <c r="SL77">
        <v>0.46901257099999999</v>
      </c>
      <c r="SM77">
        <v>0.46899698699999998</v>
      </c>
      <c r="SN77">
        <v>0.468968895</v>
      </c>
      <c r="SO77">
        <v>0.46893020899999999</v>
      </c>
      <c r="SP77">
        <v>0.46889627099999998</v>
      </c>
      <c r="SQ77">
        <v>0.46892810299999999</v>
      </c>
      <c r="SR77">
        <v>0.46894091799999998</v>
      </c>
      <c r="SS77">
        <v>0.468951966</v>
      </c>
      <c r="ST77">
        <v>0.468998152</v>
      </c>
      <c r="SU77">
        <v>0.46899555100000001</v>
      </c>
      <c r="SV77">
        <v>0.46902610900000002</v>
      </c>
      <c r="SW77">
        <v>0.46909556400000002</v>
      </c>
      <c r="SX77">
        <v>0.469152972</v>
      </c>
      <c r="SY77">
        <v>0.46917011800000002</v>
      </c>
      <c r="SZ77">
        <v>0.46917733499999997</v>
      </c>
      <c r="TA77">
        <v>0.469197794</v>
      </c>
      <c r="TB77">
        <v>0.46923716900000001</v>
      </c>
      <c r="TC77">
        <v>0.469273314</v>
      </c>
      <c r="TD77">
        <v>0.469317871</v>
      </c>
      <c r="TE77">
        <v>0.46937287700000002</v>
      </c>
      <c r="TF77">
        <v>0.46941755099999999</v>
      </c>
      <c r="TG77">
        <v>0.46950299600000001</v>
      </c>
      <c r="TH77">
        <v>0.46955676800000001</v>
      </c>
      <c r="TI77">
        <v>0.46954175999999997</v>
      </c>
      <c r="TJ77">
        <v>0.46957425699999999</v>
      </c>
      <c r="TK77">
        <v>0.46959443400000001</v>
      </c>
      <c r="TL77">
        <v>0.46962069099999998</v>
      </c>
      <c r="TM77">
        <v>0.46967878899999999</v>
      </c>
      <c r="TN77">
        <v>0.46973584000000002</v>
      </c>
      <c r="TO77">
        <v>0.46977317800000001</v>
      </c>
      <c r="TP77">
        <v>0.46978983499999999</v>
      </c>
      <c r="TQ77">
        <v>0.46980536099999998</v>
      </c>
      <c r="TR77">
        <v>0.469886896</v>
      </c>
      <c r="TS77">
        <v>0.46995414299999999</v>
      </c>
      <c r="TT77">
        <v>0.469957454</v>
      </c>
      <c r="TU77">
        <v>0.46989207399999999</v>
      </c>
      <c r="TV77">
        <v>0.46983680300000003</v>
      </c>
      <c r="TW77">
        <v>0.46982666699999998</v>
      </c>
      <c r="TX77">
        <v>0.46985109200000003</v>
      </c>
      <c r="TY77">
        <v>0.46986385800000002</v>
      </c>
      <c r="TZ77">
        <v>0.46989087200000001</v>
      </c>
      <c r="UA77">
        <v>0.46990913299999998</v>
      </c>
      <c r="UB77">
        <v>0.46992033300000002</v>
      </c>
      <c r="UC77">
        <v>0.46996323200000001</v>
      </c>
      <c r="UD77">
        <v>0.46994524399999998</v>
      </c>
      <c r="UE77">
        <v>0.46992573900000001</v>
      </c>
      <c r="UF77">
        <v>0.46994736100000001</v>
      </c>
      <c r="UG77">
        <v>0.46996404000000003</v>
      </c>
      <c r="UH77">
        <v>0.46997021500000002</v>
      </c>
      <c r="UI77">
        <v>0.46997325299999998</v>
      </c>
      <c r="UJ77">
        <v>0.46997830000000002</v>
      </c>
      <c r="UK77">
        <v>0.46997449800000002</v>
      </c>
      <c r="UL77">
        <v>0.46995033600000002</v>
      </c>
      <c r="UM77">
        <v>0.46990253700000001</v>
      </c>
      <c r="UN77">
        <v>0.46984954299999998</v>
      </c>
      <c r="UO77">
        <v>0.469863264</v>
      </c>
      <c r="UP77">
        <v>0.46990497399999998</v>
      </c>
      <c r="UQ77">
        <v>0.46991495599999999</v>
      </c>
      <c r="UR77">
        <v>0.46985833100000002</v>
      </c>
      <c r="US77">
        <v>0.46983141</v>
      </c>
      <c r="UT77">
        <v>0.469802149</v>
      </c>
      <c r="UU77">
        <v>0.469761967</v>
      </c>
      <c r="UV77">
        <v>0.469716774</v>
      </c>
      <c r="UW77">
        <v>0.46966883199999998</v>
      </c>
      <c r="UX77">
        <v>0.469633144</v>
      </c>
      <c r="UY77">
        <v>0.46963416600000002</v>
      </c>
      <c r="UZ77">
        <v>0.46967980100000001</v>
      </c>
      <c r="VA77">
        <v>0.46964984399999998</v>
      </c>
      <c r="VB77">
        <v>0.46963160799999998</v>
      </c>
      <c r="VC77">
        <v>0.46963339199999998</v>
      </c>
      <c r="VD77">
        <v>0.46959539099999997</v>
      </c>
      <c r="VE77">
        <v>0.46956099200000001</v>
      </c>
      <c r="VF77">
        <v>0.46955143900000001</v>
      </c>
      <c r="VG77">
        <v>0.46955470500000002</v>
      </c>
      <c r="VH77">
        <v>0.469531594</v>
      </c>
      <c r="VI77">
        <v>0.46947835399999999</v>
      </c>
      <c r="VJ77">
        <v>0.46941671099999999</v>
      </c>
      <c r="VK77">
        <v>0.46936204999999998</v>
      </c>
      <c r="VL77">
        <v>0.46931896699999998</v>
      </c>
      <c r="VM77">
        <v>0.46932314400000003</v>
      </c>
      <c r="VN77">
        <v>0.469314012</v>
      </c>
      <c r="VO77">
        <v>0.46926179400000001</v>
      </c>
      <c r="VP77">
        <v>0.469198905</v>
      </c>
      <c r="VQ77">
        <v>0.46918340200000003</v>
      </c>
      <c r="VR77">
        <v>0.469145751</v>
      </c>
      <c r="VS77">
        <v>0.469078051</v>
      </c>
      <c r="VT77">
        <v>0.46908270099999999</v>
      </c>
      <c r="VU77">
        <v>0.46901807400000001</v>
      </c>
      <c r="VV77">
        <v>0.46896999499999997</v>
      </c>
      <c r="VW77">
        <v>0.46894982099999999</v>
      </c>
      <c r="VX77">
        <v>0.468798569</v>
      </c>
      <c r="VY77">
        <v>0.46877013499999998</v>
      </c>
      <c r="VZ77">
        <v>0.468756434</v>
      </c>
      <c r="WA77">
        <v>0.468665632</v>
      </c>
      <c r="WB77">
        <v>0.46856814400000002</v>
      </c>
      <c r="WC77">
        <v>0.46849296099999999</v>
      </c>
      <c r="WD77">
        <v>0.46842340100000002</v>
      </c>
      <c r="WE77">
        <v>0.46833397700000001</v>
      </c>
      <c r="WF77">
        <v>0.46820937899999998</v>
      </c>
      <c r="WG77">
        <v>0.46813818899999998</v>
      </c>
      <c r="WH77">
        <v>0.46803555800000002</v>
      </c>
      <c r="WI77">
        <v>0.46786426599999997</v>
      </c>
      <c r="WJ77">
        <v>0.46774374699999999</v>
      </c>
      <c r="WK77">
        <v>0.46756260300000002</v>
      </c>
      <c r="WL77">
        <v>0.46739909800000001</v>
      </c>
      <c r="WM77">
        <v>0.46728523399999999</v>
      </c>
      <c r="WN77">
        <v>0.46709372100000002</v>
      </c>
      <c r="WO77">
        <v>0.46690171400000002</v>
      </c>
      <c r="WP77">
        <v>0.46670635300000002</v>
      </c>
      <c r="WQ77">
        <v>0.46649871100000001</v>
      </c>
      <c r="WR77">
        <v>0.466290961</v>
      </c>
      <c r="WS77">
        <v>0.46600398700000001</v>
      </c>
      <c r="WT77">
        <v>0.46570825900000001</v>
      </c>
      <c r="WU77">
        <v>0.46546929399999998</v>
      </c>
      <c r="WV77">
        <v>0.465274038</v>
      </c>
      <c r="WW77">
        <v>0.46500645099999999</v>
      </c>
      <c r="WX77">
        <v>0.46472189899999999</v>
      </c>
      <c r="WY77">
        <v>0.46446463199999999</v>
      </c>
      <c r="WZ77">
        <v>0.46419208000000001</v>
      </c>
      <c r="XA77">
        <v>0.46392246700000001</v>
      </c>
      <c r="XB77">
        <v>0.46360999200000003</v>
      </c>
      <c r="XC77">
        <v>0.46323895599999998</v>
      </c>
      <c r="XD77">
        <v>0.462853509</v>
      </c>
      <c r="XE77">
        <v>0.462370059</v>
      </c>
      <c r="XF77">
        <v>0.46191580799999998</v>
      </c>
      <c r="XG77">
        <v>0.46153620499999998</v>
      </c>
      <c r="XH77">
        <v>0.46111139800000001</v>
      </c>
      <c r="XI77">
        <v>0.46063039300000003</v>
      </c>
      <c r="XJ77">
        <v>0.46014414100000001</v>
      </c>
      <c r="XK77">
        <v>0.45970251200000001</v>
      </c>
      <c r="XL77">
        <v>0.45932432099999998</v>
      </c>
      <c r="XM77">
        <v>0.45893128300000002</v>
      </c>
      <c r="XN77">
        <v>0.45855715499999999</v>
      </c>
      <c r="XO77">
        <v>0.458238692</v>
      </c>
      <c r="XP77">
        <v>0.457985374</v>
      </c>
      <c r="XQ77">
        <v>0.45772152500000002</v>
      </c>
      <c r="XR77">
        <v>0.45748661499999999</v>
      </c>
      <c r="XS77">
        <v>0.45730700099999999</v>
      </c>
      <c r="XT77">
        <v>0.45717443099999999</v>
      </c>
      <c r="XU77">
        <v>0.45703685900000002</v>
      </c>
      <c r="XV77">
        <v>0.45695667099999998</v>
      </c>
      <c r="XW77">
        <v>0.45691654500000001</v>
      </c>
      <c r="XX77">
        <v>0.45684303599999998</v>
      </c>
      <c r="XY77">
        <v>0.45674608900000002</v>
      </c>
      <c r="XZ77">
        <v>0.45674442199999998</v>
      </c>
      <c r="YA77">
        <v>0.456808398</v>
      </c>
      <c r="YB77">
        <v>0.45682706899999997</v>
      </c>
      <c r="YC77">
        <v>0.45679837200000001</v>
      </c>
      <c r="YD77">
        <v>0.45679223200000002</v>
      </c>
      <c r="YE77">
        <v>0.45682293600000001</v>
      </c>
      <c r="YF77">
        <v>0.456882491</v>
      </c>
      <c r="YG77">
        <v>0.457006843</v>
      </c>
      <c r="YH77">
        <v>0.45714632599999999</v>
      </c>
      <c r="YI77">
        <v>0.457234523</v>
      </c>
      <c r="YJ77">
        <v>0.457267323</v>
      </c>
      <c r="YK77">
        <v>0.45741800500000002</v>
      </c>
      <c r="YL77">
        <v>0.45748396499999999</v>
      </c>
      <c r="YM77">
        <v>0.45752149800000003</v>
      </c>
      <c r="YN77">
        <v>0.45762517899999999</v>
      </c>
      <c r="YO77">
        <v>0.45779317200000003</v>
      </c>
      <c r="YP77">
        <v>0.45802725500000002</v>
      </c>
      <c r="YQ77">
        <v>0.45817195399999999</v>
      </c>
      <c r="YR77">
        <v>0.45821521900000001</v>
      </c>
      <c r="YS77">
        <v>0.45838652200000002</v>
      </c>
      <c r="YT77">
        <v>0.45858205600000002</v>
      </c>
      <c r="YU77">
        <v>0.45874178799999998</v>
      </c>
      <c r="YV77">
        <v>0.45885399399999999</v>
      </c>
      <c r="YW77">
        <v>0.45896225400000001</v>
      </c>
      <c r="YX77">
        <v>0.45914727</v>
      </c>
      <c r="YY77">
        <v>0.45935192600000002</v>
      </c>
      <c r="YZ77">
        <v>0.45953189700000002</v>
      </c>
      <c r="ZA77">
        <v>0.459682549</v>
      </c>
      <c r="ZB77">
        <v>0.45986011799999998</v>
      </c>
      <c r="ZC77">
        <v>0.46008912899999999</v>
      </c>
      <c r="ZD77">
        <v>0.46029282199999999</v>
      </c>
      <c r="ZE77">
        <v>0.46040935599999999</v>
      </c>
      <c r="ZF77">
        <v>0.46053367299999998</v>
      </c>
      <c r="ZG77">
        <v>0.46067001699999999</v>
      </c>
      <c r="ZH77">
        <v>0.46076907499999997</v>
      </c>
      <c r="ZI77">
        <v>0.460897903</v>
      </c>
      <c r="ZJ77">
        <v>0.46103300800000002</v>
      </c>
      <c r="ZK77">
        <v>0.46120326499999997</v>
      </c>
      <c r="ZL77">
        <v>0.46141059000000001</v>
      </c>
      <c r="ZM77">
        <v>0.46158756200000001</v>
      </c>
      <c r="ZN77">
        <v>0.46177839399999998</v>
      </c>
      <c r="ZO77">
        <v>0.46195765100000002</v>
      </c>
      <c r="ZP77">
        <v>0.46211091599999998</v>
      </c>
      <c r="ZQ77">
        <v>0.46226648100000001</v>
      </c>
      <c r="ZR77">
        <v>0.46243420299999999</v>
      </c>
      <c r="ZS77">
        <v>0.46258504700000003</v>
      </c>
      <c r="ZT77">
        <v>0.46272847700000003</v>
      </c>
      <c r="ZU77">
        <v>0.46288882199999998</v>
      </c>
      <c r="ZV77">
        <v>0.46303573999999997</v>
      </c>
      <c r="ZW77">
        <v>0.46318896100000001</v>
      </c>
      <c r="ZX77">
        <v>0.46332581900000003</v>
      </c>
      <c r="ZY77">
        <v>0.46344143300000001</v>
      </c>
      <c r="ZZ77">
        <v>0.463568592</v>
      </c>
      <c r="AAA77">
        <v>0.46369756600000001</v>
      </c>
      <c r="AAB77">
        <v>0.46382892599999997</v>
      </c>
      <c r="AAC77">
        <v>0.46397293099999998</v>
      </c>
      <c r="AAD77">
        <v>0.46409744800000002</v>
      </c>
      <c r="AAE77">
        <v>0.46422565700000001</v>
      </c>
      <c r="AAF77">
        <v>0.46431884400000001</v>
      </c>
      <c r="AAG77">
        <v>0.46440985099999998</v>
      </c>
      <c r="AAH77">
        <v>0.46453180599999999</v>
      </c>
      <c r="AAI77">
        <v>0.46462965699999997</v>
      </c>
      <c r="AAJ77">
        <v>0.464723724</v>
      </c>
      <c r="AAK77">
        <v>0.46482408800000002</v>
      </c>
      <c r="AAL77">
        <v>0.46490985400000001</v>
      </c>
      <c r="AAM77">
        <v>0.46500680100000003</v>
      </c>
      <c r="AAN77">
        <v>0.465121958</v>
      </c>
      <c r="AAO77">
        <v>0.46522551699999998</v>
      </c>
      <c r="AAP77">
        <v>0.46533958600000003</v>
      </c>
      <c r="AAQ77">
        <v>0.46542783300000001</v>
      </c>
      <c r="AAR77">
        <v>0.465500148</v>
      </c>
      <c r="AAS77">
        <v>0.465568765</v>
      </c>
      <c r="AAT77">
        <v>0.46562248099999998</v>
      </c>
      <c r="AAU77">
        <v>0.46567059300000002</v>
      </c>
      <c r="AAV77">
        <v>0.465710348</v>
      </c>
      <c r="AAW77">
        <v>0.46573820300000002</v>
      </c>
      <c r="AAX77">
        <v>0.46578729200000002</v>
      </c>
      <c r="AAY77">
        <v>0.46583861999999998</v>
      </c>
      <c r="AAZ77">
        <v>0.46588008600000003</v>
      </c>
      <c r="ABA77">
        <v>0.46592951900000001</v>
      </c>
      <c r="ABB77">
        <v>0.46598020400000001</v>
      </c>
      <c r="ABC77">
        <v>0.46602586200000001</v>
      </c>
      <c r="ABD77">
        <v>0.466062859</v>
      </c>
      <c r="ABE77">
        <v>0.46612959700000001</v>
      </c>
      <c r="ABF77">
        <v>0.46615139999999999</v>
      </c>
      <c r="ABG77">
        <v>0.46610897000000001</v>
      </c>
      <c r="ABH77">
        <v>0.466105993</v>
      </c>
      <c r="ABI77">
        <v>0.46610866400000001</v>
      </c>
      <c r="ABJ77">
        <v>0.46609695499999998</v>
      </c>
      <c r="ABK77">
        <v>0.46611883799999998</v>
      </c>
      <c r="ABL77">
        <v>0.46618949399999998</v>
      </c>
      <c r="ABM77">
        <v>0.46620870599999997</v>
      </c>
      <c r="ABN77">
        <v>0.46623191800000002</v>
      </c>
      <c r="ABO77">
        <v>0.46621917899999998</v>
      </c>
      <c r="ABP77">
        <v>0.466153288</v>
      </c>
      <c r="ABQ77">
        <v>0.46612645600000002</v>
      </c>
      <c r="ABR77">
        <v>0.466104986</v>
      </c>
      <c r="ABS77">
        <v>0.46607170599999997</v>
      </c>
      <c r="ABT77">
        <v>0.46604411699999998</v>
      </c>
      <c r="ABU77">
        <v>0.46602015400000002</v>
      </c>
      <c r="ABV77">
        <v>0.46598848999999998</v>
      </c>
      <c r="ABW77">
        <v>0.46594988599999998</v>
      </c>
      <c r="ABX77">
        <v>0.465919792</v>
      </c>
      <c r="ABY77">
        <v>0.46590390300000001</v>
      </c>
      <c r="ABZ77">
        <v>0.46587847300000002</v>
      </c>
      <c r="ACA77">
        <v>0.46584568300000001</v>
      </c>
      <c r="ACB77">
        <v>0.46581923200000003</v>
      </c>
      <c r="ACC77">
        <v>0.465817704</v>
      </c>
      <c r="ACD77">
        <v>0.465773616</v>
      </c>
      <c r="ACE77">
        <v>0.46571112100000001</v>
      </c>
      <c r="ACF77">
        <v>0.46563935099999998</v>
      </c>
      <c r="ACG77">
        <v>0.465514186</v>
      </c>
      <c r="ACH77">
        <v>0.4654394</v>
      </c>
      <c r="ACI77">
        <v>0.465393895</v>
      </c>
      <c r="ACJ77">
        <v>0.46533472399999998</v>
      </c>
      <c r="ACK77">
        <v>0.46529922299999998</v>
      </c>
      <c r="ACL77">
        <v>0.46525760799999999</v>
      </c>
      <c r="ACM77">
        <v>0.46517911099999998</v>
      </c>
      <c r="ACN77">
        <v>0.46507301000000001</v>
      </c>
      <c r="ACO77">
        <v>0.46497087999999998</v>
      </c>
      <c r="ACP77">
        <v>0.46483830700000001</v>
      </c>
      <c r="ACQ77">
        <v>0.46473934</v>
      </c>
      <c r="ACR77">
        <v>0.464662089</v>
      </c>
      <c r="ACS77">
        <v>0.464557532</v>
      </c>
      <c r="ACT77">
        <v>0.464460335</v>
      </c>
      <c r="ACU77">
        <v>0.46434714799999999</v>
      </c>
      <c r="ACV77">
        <v>0.46418510400000002</v>
      </c>
      <c r="ACW77">
        <v>0.46406999900000001</v>
      </c>
      <c r="ACX77">
        <v>0.46397959599999999</v>
      </c>
      <c r="ACY77">
        <v>0.46388441499999999</v>
      </c>
      <c r="ACZ77">
        <v>0.46380548399999999</v>
      </c>
      <c r="ADA77">
        <v>0.46371491300000001</v>
      </c>
      <c r="ADB77">
        <v>0.46360872800000003</v>
      </c>
      <c r="ADC77">
        <v>0.46349226300000002</v>
      </c>
      <c r="ADD77">
        <v>0.46335378100000002</v>
      </c>
      <c r="ADE77">
        <v>0.46318389599999998</v>
      </c>
      <c r="ADF77">
        <v>0.463047708</v>
      </c>
      <c r="ADG77">
        <v>0.46291073599999999</v>
      </c>
      <c r="ADH77">
        <v>0.46276967699999999</v>
      </c>
      <c r="ADI77">
        <v>0.46263649800000001</v>
      </c>
      <c r="ADJ77">
        <v>0.46251736999999998</v>
      </c>
      <c r="ADK77">
        <v>0.46240963000000002</v>
      </c>
      <c r="ADL77">
        <v>0.46227834899999998</v>
      </c>
      <c r="ADM77">
        <v>0.46216568200000002</v>
      </c>
      <c r="ADN77">
        <v>0.46202125999999999</v>
      </c>
      <c r="ADO77">
        <v>0.461866153</v>
      </c>
      <c r="ADP77">
        <v>0.46168565900000003</v>
      </c>
      <c r="ADQ77">
        <v>0.46147256399999997</v>
      </c>
      <c r="ADR77">
        <v>0.46127765100000001</v>
      </c>
      <c r="ADS77">
        <v>0.46106407900000002</v>
      </c>
      <c r="ADT77">
        <v>0.46082394599999998</v>
      </c>
      <c r="ADU77">
        <v>0.46058047000000002</v>
      </c>
      <c r="ADV77">
        <v>0.460363878</v>
      </c>
      <c r="ADW77">
        <v>0.46007662199999999</v>
      </c>
      <c r="ADX77">
        <v>0.45976547899999998</v>
      </c>
      <c r="ADY77">
        <v>0.45940287000000002</v>
      </c>
      <c r="ADZ77">
        <v>0.45899411699999998</v>
      </c>
      <c r="AEA77">
        <v>0.45855737600000002</v>
      </c>
      <c r="AEB77">
        <v>0.45809313000000002</v>
      </c>
      <c r="AEC77">
        <v>0.45758357900000002</v>
      </c>
      <c r="AED77">
        <v>0.45703292600000001</v>
      </c>
      <c r="AEE77">
        <v>0.456428108</v>
      </c>
      <c r="AEF77">
        <v>0.45574147799999998</v>
      </c>
      <c r="AEG77">
        <v>0.454989537</v>
      </c>
      <c r="AEH77">
        <v>0.45422386199999998</v>
      </c>
      <c r="AEI77">
        <v>0.45342010300000002</v>
      </c>
      <c r="AEJ77">
        <v>0.45253884300000002</v>
      </c>
      <c r="AEK77">
        <v>0.45162577700000001</v>
      </c>
      <c r="AEL77">
        <v>0.45064081499999997</v>
      </c>
      <c r="AEM77">
        <v>0.44953494300000002</v>
      </c>
      <c r="AEN77">
        <v>0.44846531299999998</v>
      </c>
      <c r="AEO77">
        <v>0.44735693300000001</v>
      </c>
      <c r="AEP77">
        <v>0.44626272</v>
      </c>
      <c r="AEQ77">
        <v>0.445164901</v>
      </c>
      <c r="AER77">
        <v>0.44407797799999998</v>
      </c>
      <c r="AES77">
        <v>0.44296029599999998</v>
      </c>
      <c r="AET77">
        <v>0.44186967900000002</v>
      </c>
      <c r="AEU77">
        <v>0.44078330100000002</v>
      </c>
      <c r="AEV77">
        <v>0.43973343399999998</v>
      </c>
      <c r="AEW77">
        <v>0.43877925699999998</v>
      </c>
      <c r="AEX77">
        <v>0.43786554</v>
      </c>
      <c r="AEY77">
        <v>0.43702475699999999</v>
      </c>
      <c r="AEZ77">
        <v>0.43626490400000001</v>
      </c>
      <c r="AFA77">
        <v>0.43555241099999997</v>
      </c>
      <c r="AFB77">
        <v>0.434875858</v>
      </c>
      <c r="AFC77">
        <v>0.43429270800000003</v>
      </c>
      <c r="AFD77">
        <v>0.43378001500000002</v>
      </c>
      <c r="AFE77">
        <v>0.43332717700000001</v>
      </c>
      <c r="AFF77">
        <v>0.432957761</v>
      </c>
      <c r="AFG77">
        <v>0.43262710900000001</v>
      </c>
      <c r="AFH77">
        <v>0.43234981</v>
      </c>
      <c r="AFI77">
        <v>0.43211756299999998</v>
      </c>
      <c r="AFJ77">
        <v>0.431934867</v>
      </c>
      <c r="AFK77">
        <v>0.43179126899999998</v>
      </c>
      <c r="AFL77">
        <v>0.43169164399999999</v>
      </c>
      <c r="AFM77">
        <v>0.431610893</v>
      </c>
      <c r="AFN77">
        <v>0.43152722199999999</v>
      </c>
      <c r="AFO77">
        <v>0.43145289799999997</v>
      </c>
      <c r="AFP77">
        <v>0.43139966000000002</v>
      </c>
      <c r="AFQ77">
        <v>0.43138568100000002</v>
      </c>
      <c r="AFR77">
        <v>0.43140002999999999</v>
      </c>
      <c r="AFS77">
        <v>0.43142412099999999</v>
      </c>
      <c r="AFT77">
        <v>0.43143162800000001</v>
      </c>
      <c r="AFU77">
        <v>0.43143369799999998</v>
      </c>
      <c r="AFV77">
        <v>0.43142943099999997</v>
      </c>
      <c r="AFW77">
        <v>0.43141013499999997</v>
      </c>
      <c r="AFX77">
        <v>0.43140296299999997</v>
      </c>
      <c r="AFY77">
        <v>0.43140139</v>
      </c>
      <c r="AFZ77">
        <v>0.43139940799999998</v>
      </c>
      <c r="AGA77">
        <v>0.43140151700000001</v>
      </c>
      <c r="AGB77">
        <v>0.43138960300000001</v>
      </c>
      <c r="AGC77">
        <v>0.43136328600000001</v>
      </c>
      <c r="AGD77">
        <v>0.43133343000000002</v>
      </c>
      <c r="AGE77">
        <v>0.43129800899999998</v>
      </c>
      <c r="AGF77">
        <v>0.43128092200000001</v>
      </c>
      <c r="AGG77">
        <v>0.43127646200000003</v>
      </c>
      <c r="AGH77">
        <v>0.43124990499999999</v>
      </c>
      <c r="AGI77">
        <v>0.43122521800000002</v>
      </c>
      <c r="AGJ77">
        <v>0.431206072</v>
      </c>
      <c r="AGK77">
        <v>0.43118549</v>
      </c>
      <c r="AGL77">
        <v>0.431158241</v>
      </c>
      <c r="AGM77">
        <v>0.43115874999999998</v>
      </c>
      <c r="AGN77">
        <v>0.431173476</v>
      </c>
      <c r="AGO77">
        <v>0.43117848800000003</v>
      </c>
      <c r="AGP77">
        <v>0.431218306</v>
      </c>
      <c r="AGQ77">
        <v>0.43124884400000002</v>
      </c>
      <c r="AGR77">
        <v>0.431266439</v>
      </c>
      <c r="AGS77">
        <v>0.43131909000000002</v>
      </c>
      <c r="AGT77">
        <v>0.43136703500000001</v>
      </c>
      <c r="AGU77">
        <v>0.43143491299999998</v>
      </c>
      <c r="AGV77">
        <v>0.43152730700000003</v>
      </c>
      <c r="AGW77">
        <v>0.43159358799999997</v>
      </c>
      <c r="AGX77">
        <v>0.43166349500000001</v>
      </c>
      <c r="AGY77">
        <v>0.431745934</v>
      </c>
      <c r="AGZ77">
        <v>0.43182689899999999</v>
      </c>
      <c r="AHA77">
        <v>0.431918411</v>
      </c>
      <c r="AHB77">
        <v>0.43202169099999999</v>
      </c>
      <c r="AHC77">
        <v>0.43213195300000001</v>
      </c>
      <c r="AHD77">
        <v>0.432236807</v>
      </c>
      <c r="AHE77">
        <v>0.43234043700000002</v>
      </c>
      <c r="AHF77">
        <v>0.43245060400000002</v>
      </c>
      <c r="AHG77">
        <v>0.43256402700000002</v>
      </c>
      <c r="AHH77">
        <v>0.43267004100000001</v>
      </c>
      <c r="AHI77">
        <v>0.43278084999999999</v>
      </c>
      <c r="AHJ77">
        <v>0.43291316299999999</v>
      </c>
      <c r="AHK77">
        <v>0.43304197999999999</v>
      </c>
      <c r="AHL77">
        <v>0.43316752600000002</v>
      </c>
      <c r="AHM77">
        <v>0.43330767599999997</v>
      </c>
      <c r="AHN77">
        <v>0.43344257000000003</v>
      </c>
      <c r="AHO77">
        <v>0.43355606800000002</v>
      </c>
      <c r="AHP77">
        <v>0.43366706500000002</v>
      </c>
      <c r="AHQ77">
        <v>0.43379657900000002</v>
      </c>
      <c r="AHR77">
        <v>0.43394094500000002</v>
      </c>
      <c r="AHS77">
        <v>0.434087485</v>
      </c>
      <c r="AHT77">
        <v>0.434214975</v>
      </c>
      <c r="AHU77">
        <v>0.43432251599999999</v>
      </c>
      <c r="AHV77">
        <v>0.43442521899999997</v>
      </c>
      <c r="AHW77">
        <v>0.43452064699999998</v>
      </c>
      <c r="AHX77">
        <v>0.43462671899999999</v>
      </c>
      <c r="AHY77">
        <v>0.43475024099999998</v>
      </c>
      <c r="AHZ77">
        <v>0.43487732000000001</v>
      </c>
      <c r="AIA77">
        <v>0.43497967100000001</v>
      </c>
      <c r="AIB77">
        <v>0.435087732</v>
      </c>
      <c r="AIC77">
        <v>0.43520531800000001</v>
      </c>
      <c r="AID77">
        <v>0.43531188900000001</v>
      </c>
      <c r="AIE77">
        <v>0.43541967500000001</v>
      </c>
      <c r="AIF77">
        <v>0.43554051399999999</v>
      </c>
      <c r="AIG77">
        <v>0.435646849</v>
      </c>
      <c r="AIH77">
        <v>0.43574637900000002</v>
      </c>
      <c r="AII77">
        <v>0.43585778800000002</v>
      </c>
      <c r="AIJ77">
        <v>0.43596437799999999</v>
      </c>
      <c r="AIK77">
        <v>0.43606929999999999</v>
      </c>
      <c r="AIL77">
        <v>0.43616069000000002</v>
      </c>
      <c r="AIM77">
        <v>0.43624839500000001</v>
      </c>
      <c r="AIN77">
        <v>0.43635015900000002</v>
      </c>
      <c r="AIO77">
        <v>0.436435085</v>
      </c>
      <c r="AIP77">
        <v>0.436527269</v>
      </c>
      <c r="AIQ77">
        <v>0.43662060000000003</v>
      </c>
      <c r="AIR77">
        <v>0.43672376699999998</v>
      </c>
      <c r="AIS77">
        <v>0.43678461099999999</v>
      </c>
      <c r="AIT77">
        <v>0.43684245999999999</v>
      </c>
      <c r="AIU77">
        <v>0.43691482999999998</v>
      </c>
      <c r="AIV77">
        <v>0.43695251200000002</v>
      </c>
      <c r="AIW77">
        <v>0.43699737300000002</v>
      </c>
      <c r="AIX77">
        <v>0.43708197999999998</v>
      </c>
      <c r="AIY77">
        <v>0.437133149</v>
      </c>
      <c r="AIZ77">
        <v>0.437168995</v>
      </c>
      <c r="AJA77">
        <v>0.43721290299999999</v>
      </c>
      <c r="AJB77">
        <v>0.43722433399999999</v>
      </c>
      <c r="AJC77">
        <v>0.43723895200000001</v>
      </c>
      <c r="AJD77">
        <v>0.43725658099999998</v>
      </c>
      <c r="AJE77">
        <v>0.43723922700000001</v>
      </c>
      <c r="AJF77">
        <v>0.43721198500000003</v>
      </c>
      <c r="AJG77">
        <v>0.43719308899999998</v>
      </c>
      <c r="AJH77">
        <v>0.43716834900000001</v>
      </c>
      <c r="AJI77">
        <v>0.43714721699999998</v>
      </c>
      <c r="AJJ77">
        <v>0.437125665</v>
      </c>
      <c r="AJK77">
        <v>0.43705332299999999</v>
      </c>
      <c r="AJL77">
        <v>0.43698785699999998</v>
      </c>
      <c r="AJM77">
        <v>0.43691696099999999</v>
      </c>
      <c r="AJN77">
        <v>0.43684761799999999</v>
      </c>
      <c r="AJO77">
        <v>0.43676844300000001</v>
      </c>
      <c r="AJP77">
        <v>0.436707709</v>
      </c>
      <c r="AJQ77">
        <v>0.43662612299999998</v>
      </c>
      <c r="AJR77">
        <v>0.43649963200000003</v>
      </c>
      <c r="AJS77">
        <v>0.43639113699999998</v>
      </c>
      <c r="AJT77">
        <v>0.43626663300000001</v>
      </c>
      <c r="AJU77">
        <v>0.43612784900000001</v>
      </c>
      <c r="AJV77">
        <v>0.43600562999999998</v>
      </c>
      <c r="AJW77">
        <v>0.43584911500000001</v>
      </c>
      <c r="AJX77">
        <v>0.43566840099999998</v>
      </c>
      <c r="AJY77">
        <v>0.43549361800000003</v>
      </c>
      <c r="AJZ77">
        <v>0.43529705899999999</v>
      </c>
      <c r="AKA77">
        <v>0.43508577100000001</v>
      </c>
      <c r="AKB77">
        <v>0.43487982600000002</v>
      </c>
      <c r="AKC77">
        <v>0.43466126300000002</v>
      </c>
      <c r="AKD77">
        <v>0.43441466299999998</v>
      </c>
      <c r="AKE77">
        <v>0.43416058600000001</v>
      </c>
      <c r="AKF77">
        <v>0.43390124800000002</v>
      </c>
      <c r="AKG77">
        <v>0.43362652099999999</v>
      </c>
      <c r="AKH77">
        <v>0.43334141799999998</v>
      </c>
      <c r="AKI77">
        <v>0.43304468099999999</v>
      </c>
      <c r="AKJ77">
        <v>0.43272934000000002</v>
      </c>
      <c r="AKK77">
        <v>0.43239896100000003</v>
      </c>
      <c r="AKL77">
        <v>0.43204752299999999</v>
      </c>
      <c r="AKM77">
        <v>0.431711081</v>
      </c>
      <c r="AKN77">
        <v>0.43135487099999997</v>
      </c>
      <c r="AKO77">
        <v>0.43097692999999998</v>
      </c>
      <c r="AKP77">
        <v>0.43058797999999998</v>
      </c>
      <c r="AKQ77">
        <v>0.43014996700000002</v>
      </c>
      <c r="AKR77">
        <v>0.42969003500000003</v>
      </c>
      <c r="AKS77">
        <v>0.42923022700000002</v>
      </c>
      <c r="AKT77">
        <v>0.42872156900000002</v>
      </c>
      <c r="AKU77">
        <v>0.42819443499999998</v>
      </c>
      <c r="AKV77">
        <v>0.42766130200000002</v>
      </c>
      <c r="AKW77">
        <v>0.427094168</v>
      </c>
      <c r="AKX77">
        <v>0.42653685499999999</v>
      </c>
      <c r="AKY77">
        <v>0.42596465900000002</v>
      </c>
      <c r="AKZ77">
        <v>0.42533452799999999</v>
      </c>
      <c r="ALA77">
        <v>0.42468439299999999</v>
      </c>
      <c r="ALB77">
        <v>0.42400548999999998</v>
      </c>
      <c r="ALC77">
        <v>0.42329537900000003</v>
      </c>
      <c r="ALD77">
        <v>0.42257360900000002</v>
      </c>
      <c r="ALE77">
        <v>0.42183251199999999</v>
      </c>
      <c r="ALF77">
        <v>0.42107359300000002</v>
      </c>
      <c r="ALG77">
        <v>0.42032435600000001</v>
      </c>
      <c r="ALH77">
        <v>0.41950568799999999</v>
      </c>
      <c r="ALI77">
        <v>0.41863625399999999</v>
      </c>
      <c r="ALJ77">
        <v>0.41778426800000001</v>
      </c>
      <c r="ALK77">
        <v>0.41687999199999998</v>
      </c>
      <c r="ALL77">
        <v>0.41593982299999999</v>
      </c>
      <c r="ALM77">
        <v>0.41502871699999999</v>
      </c>
      <c r="ALN77">
        <v>0.41404042400000002</v>
      </c>
      <c r="ALO77">
        <v>0.41303223900000002</v>
      </c>
      <c r="ALP77">
        <v>0.41203775300000001</v>
      </c>
      <c r="ALQ77">
        <v>0.41096995400000003</v>
      </c>
      <c r="ALR77">
        <v>0.40989351000000002</v>
      </c>
      <c r="ALS77">
        <v>0.40879906900000001</v>
      </c>
      <c r="ALT77">
        <v>0.40763939799999999</v>
      </c>
      <c r="ALU77">
        <v>0.406492138</v>
      </c>
      <c r="ALV77">
        <v>0.40535855399999998</v>
      </c>
      <c r="ALW77">
        <v>0.404197213</v>
      </c>
      <c r="ALX77">
        <v>0.40300904999999998</v>
      </c>
      <c r="ALY77">
        <v>0.40182042899999998</v>
      </c>
      <c r="ALZ77">
        <v>0.40060715400000002</v>
      </c>
      <c r="AMA77">
        <v>0.39936311299999999</v>
      </c>
      <c r="AMB77">
        <v>0.39817074099999999</v>
      </c>
      <c r="AMC77">
        <v>0.39696343899999997</v>
      </c>
      <c r="AMD77">
        <v>0.39573119099999998</v>
      </c>
      <c r="AME77">
        <v>0.39453252999999999</v>
      </c>
      <c r="AMF77">
        <v>0.39337157299999997</v>
      </c>
      <c r="AMG77">
        <v>0.39217870399999999</v>
      </c>
      <c r="AMH77">
        <v>0.39100458799999999</v>
      </c>
      <c r="AMI77">
        <v>0.38981617899999998</v>
      </c>
      <c r="AMJ77">
        <v>0.388607853</v>
      </c>
      <c r="AMK77">
        <v>0.38739795900000001</v>
      </c>
      <c r="AML77">
        <v>0.38620703899999997</v>
      </c>
      <c r="AMM77">
        <v>0.38501657099999997</v>
      </c>
      <c r="AMN77">
        <v>0.38386608</v>
      </c>
      <c r="AMO77">
        <v>0.38270634999999997</v>
      </c>
      <c r="AMP77">
        <v>0.381540712</v>
      </c>
      <c r="AMQ77">
        <v>0.38040485400000001</v>
      </c>
      <c r="AMR77">
        <v>0.37923801600000001</v>
      </c>
      <c r="AMS77">
        <v>0.37807228999999998</v>
      </c>
      <c r="AMT77">
        <v>0.37691232600000002</v>
      </c>
      <c r="AMU77">
        <v>0.37571098200000003</v>
      </c>
      <c r="AMV77">
        <v>0.37452404700000003</v>
      </c>
      <c r="AMW77">
        <v>0.37332341699999999</v>
      </c>
      <c r="AMX77">
        <v>0.37209973400000002</v>
      </c>
      <c r="AMY77">
        <v>0.37088073700000002</v>
      </c>
      <c r="AMZ77">
        <v>0.36960290800000001</v>
      </c>
      <c r="ANA77">
        <v>0.36828474999999999</v>
      </c>
      <c r="ANB77">
        <v>0.36691322799999998</v>
      </c>
      <c r="ANC77">
        <v>0.36547700900000002</v>
      </c>
      <c r="AND77">
        <v>0.36399977100000003</v>
      </c>
      <c r="ANE77">
        <v>0.362521871</v>
      </c>
      <c r="ANF77">
        <v>0.36089707799999998</v>
      </c>
      <c r="ANG77">
        <v>0.35925057399999999</v>
      </c>
      <c r="ANH77">
        <v>0.35740786899999999</v>
      </c>
      <c r="ANI77">
        <v>0.35542929699999998</v>
      </c>
      <c r="ANJ77">
        <v>0.35333267899999998</v>
      </c>
      <c r="ANK77">
        <v>0.35112695300000002</v>
      </c>
      <c r="ANL77">
        <v>0.34872795200000001</v>
      </c>
      <c r="ANM77">
        <v>0.34622764</v>
      </c>
      <c r="ANN77">
        <v>0.34352163099999999</v>
      </c>
      <c r="ANO77">
        <v>0.34057325300000002</v>
      </c>
      <c r="ANP77">
        <v>0.33743949000000001</v>
      </c>
      <c r="ANQ77">
        <v>0.334011261</v>
      </c>
      <c r="ANR77">
        <v>0.33037902899999999</v>
      </c>
      <c r="ANS77">
        <v>0.32654232</v>
      </c>
      <c r="ANT77">
        <v>0.32242394000000002</v>
      </c>
      <c r="ANU77">
        <v>0.31819446000000001</v>
      </c>
      <c r="ANV77">
        <v>0.313711028</v>
      </c>
      <c r="ANW77">
        <v>0.30895552599999998</v>
      </c>
      <c r="ANX77">
        <v>0.30405737399999999</v>
      </c>
      <c r="ANY77">
        <v>0.29883726900000002</v>
      </c>
      <c r="ANZ77">
        <v>0.29346944699999999</v>
      </c>
      <c r="AOA77">
        <v>0.28802674</v>
      </c>
      <c r="AOB77">
        <v>0.28235127900000001</v>
      </c>
      <c r="AOC77">
        <v>0.27672215900000002</v>
      </c>
      <c r="AOD77">
        <v>0.27101462399999998</v>
      </c>
      <c r="AOE77">
        <v>0.26513299699999998</v>
      </c>
      <c r="AOF77">
        <v>0.25927188899999998</v>
      </c>
      <c r="AOG77">
        <v>0.25338400300000002</v>
      </c>
      <c r="AOH77">
        <v>0.24731942100000001</v>
      </c>
      <c r="AOI77">
        <v>0.24149594699999999</v>
      </c>
      <c r="AOJ77">
        <v>0.23565161100000001</v>
      </c>
      <c r="AOK77">
        <v>0.230047381</v>
      </c>
      <c r="AOL77">
        <v>0.22460648499999999</v>
      </c>
      <c r="AOM77">
        <v>0.219304472</v>
      </c>
      <c r="AON77">
        <v>0.21413922799999999</v>
      </c>
      <c r="AOO77">
        <v>0.20918974000000001</v>
      </c>
      <c r="AOP77">
        <v>0.204317739</v>
      </c>
      <c r="AOQ77">
        <v>0.19978115099999999</v>
      </c>
      <c r="AOR77">
        <v>0.19549271900000001</v>
      </c>
      <c r="AOS77">
        <v>0.19139946899999999</v>
      </c>
      <c r="AOT77">
        <v>0.18764401</v>
      </c>
      <c r="AOU77">
        <v>0.18410427600000001</v>
      </c>
      <c r="AOV77">
        <v>0.180728948</v>
      </c>
      <c r="AOW77">
        <v>0.17763115400000001</v>
      </c>
      <c r="AOX77">
        <v>0.174699833</v>
      </c>
      <c r="AOY77">
        <v>0.171989376</v>
      </c>
      <c r="AOZ77">
        <v>0.16952878699999999</v>
      </c>
      <c r="APA77">
        <v>0.167241154</v>
      </c>
      <c r="APB77">
        <v>0.165190372</v>
      </c>
      <c r="APC77">
        <v>0.16329829500000001</v>
      </c>
      <c r="APD77">
        <v>0.161530746</v>
      </c>
      <c r="APE77">
        <v>0.159946265</v>
      </c>
      <c r="APF77">
        <v>0.15847726500000001</v>
      </c>
      <c r="APG77">
        <v>0.15714027799999999</v>
      </c>
      <c r="APH77">
        <v>0.15595294900000001</v>
      </c>
      <c r="API77">
        <v>0.154864847</v>
      </c>
      <c r="APJ77">
        <v>0.153892954</v>
      </c>
      <c r="APK77">
        <v>0.15302542499999999</v>
      </c>
      <c r="APL77">
        <v>0.15224152899999999</v>
      </c>
      <c r="APM77">
        <v>0.151539337</v>
      </c>
      <c r="APN77">
        <v>0.150888522</v>
      </c>
      <c r="APO77">
        <v>0.15030284999999999</v>
      </c>
      <c r="APP77">
        <v>0.14979019900000001</v>
      </c>
      <c r="APQ77">
        <v>0.14934297899999999</v>
      </c>
      <c r="APR77">
        <v>0.14895180399999999</v>
      </c>
      <c r="APS77">
        <v>0.148652389</v>
      </c>
      <c r="APT77">
        <v>0.148370538</v>
      </c>
      <c r="APU77">
        <v>0.148124324</v>
      </c>
      <c r="APV77">
        <v>0.14793493999999999</v>
      </c>
      <c r="APW77">
        <v>0.147798819</v>
      </c>
      <c r="APX77">
        <v>0.14768693099999999</v>
      </c>
      <c r="APY77">
        <v>0.14762504500000001</v>
      </c>
      <c r="APZ77">
        <v>0.14758760200000001</v>
      </c>
      <c r="AQA77">
        <v>0.14757474400000001</v>
      </c>
      <c r="AQB77">
        <v>0.147603447</v>
      </c>
      <c r="AQC77">
        <v>0.14767161000000001</v>
      </c>
      <c r="AQD77">
        <v>0.14775506199999999</v>
      </c>
      <c r="AQE77">
        <v>0.147858828</v>
      </c>
      <c r="AQF77">
        <v>0.14798008500000001</v>
      </c>
      <c r="AQG77">
        <v>0.14810242800000001</v>
      </c>
      <c r="AQH77">
        <v>0.14825402700000001</v>
      </c>
      <c r="AQI77">
        <v>0.14843360999999999</v>
      </c>
      <c r="AQJ77">
        <v>0.148608714</v>
      </c>
      <c r="AQK77">
        <v>0.14879656999999999</v>
      </c>
      <c r="AQL77">
        <v>0.149004897</v>
      </c>
      <c r="AQM77">
        <v>0.149229008</v>
      </c>
      <c r="AQN77">
        <v>0.149463241</v>
      </c>
      <c r="AQO77">
        <v>0.149714291</v>
      </c>
      <c r="AQP77">
        <v>0.14999040999999999</v>
      </c>
      <c r="AQQ77">
        <v>0.15028232599999999</v>
      </c>
      <c r="AQR77">
        <v>0.15060691700000001</v>
      </c>
      <c r="AQS77">
        <v>0.15097244600000001</v>
      </c>
      <c r="AQT77">
        <v>0.151361945</v>
      </c>
      <c r="AQU77">
        <v>0.15178797699999999</v>
      </c>
      <c r="AQV77">
        <v>0.15225029500000001</v>
      </c>
      <c r="AQW77">
        <v>0.15276900400000001</v>
      </c>
      <c r="AQX77">
        <v>0.15335275400000001</v>
      </c>
      <c r="AQY77">
        <v>0.15394317699999999</v>
      </c>
      <c r="AQZ77">
        <v>0.15458685699999999</v>
      </c>
      <c r="ARA77">
        <v>0.15531228999999999</v>
      </c>
      <c r="ARB77">
        <v>0.15606160599999999</v>
      </c>
      <c r="ARC77">
        <v>0.15688638599999999</v>
      </c>
      <c r="ARD77">
        <v>0.15778382099999999</v>
      </c>
      <c r="ARE77">
        <v>0.158703912</v>
      </c>
      <c r="ARF77">
        <v>0.159655938</v>
      </c>
      <c r="ARG77">
        <v>0.16066174</v>
      </c>
      <c r="ARH77">
        <v>0.161715528</v>
      </c>
      <c r="ARI77">
        <v>0.16280248999999999</v>
      </c>
      <c r="ARJ77">
        <v>0.16393242199999999</v>
      </c>
      <c r="ARK77">
        <v>0.16509291800000001</v>
      </c>
      <c r="ARL77">
        <v>0.16629724200000001</v>
      </c>
      <c r="ARM77">
        <v>0.16751521</v>
      </c>
      <c r="ARN77">
        <v>0.16877807</v>
      </c>
      <c r="ARO77">
        <v>0.1700467</v>
      </c>
      <c r="ARP77">
        <v>0.171317574</v>
      </c>
      <c r="ARQ77">
        <v>0.17262539700000001</v>
      </c>
      <c r="ARR77">
        <v>0.17395901699999999</v>
      </c>
      <c r="ARS77">
        <v>0.17530909</v>
      </c>
      <c r="ART77">
        <v>0.17669225399999999</v>
      </c>
      <c r="ARU77">
        <v>0.17807920799999999</v>
      </c>
      <c r="ARV77">
        <v>0.179475575</v>
      </c>
      <c r="ARW77">
        <v>0.18088373399999999</v>
      </c>
      <c r="ARX77">
        <v>0.182267396</v>
      </c>
      <c r="ARY77">
        <v>0.18369339500000001</v>
      </c>
      <c r="ARZ77">
        <v>0.18514305</v>
      </c>
      <c r="ASA77">
        <v>0.18656848200000001</v>
      </c>
      <c r="ASB77">
        <v>0.18804306700000001</v>
      </c>
      <c r="ASC77">
        <v>0.18952558799999999</v>
      </c>
      <c r="ASD77">
        <v>0.19099411399999999</v>
      </c>
      <c r="ASE77">
        <v>0.192498112</v>
      </c>
      <c r="ASF77">
        <v>0.193971376</v>
      </c>
      <c r="ASG77">
        <v>0.19544619899999999</v>
      </c>
      <c r="ASH77">
        <v>0.19694968600000001</v>
      </c>
      <c r="ASI77">
        <v>0.19843822</v>
      </c>
      <c r="ASJ77">
        <v>0.19995930100000001</v>
      </c>
      <c r="ASK77">
        <v>0.20148012100000001</v>
      </c>
      <c r="ASL77">
        <v>0.20298534900000001</v>
      </c>
      <c r="ASM77">
        <v>0.204501293</v>
      </c>
      <c r="ASN77">
        <v>0.20598122499999999</v>
      </c>
      <c r="ASO77">
        <v>0.20746640199999999</v>
      </c>
      <c r="ASP77">
        <v>0.20896272599999999</v>
      </c>
      <c r="ASQ77">
        <v>0.21044215999999999</v>
      </c>
      <c r="ASR77">
        <v>0.211964185</v>
      </c>
      <c r="ASS77">
        <v>0.21347352999999999</v>
      </c>
      <c r="AST77">
        <v>0.21496880300000001</v>
      </c>
      <c r="ASU77">
        <v>0.21649300099999999</v>
      </c>
      <c r="ASV77">
        <v>0.21795816000000001</v>
      </c>
      <c r="ASW77">
        <v>0.219430191</v>
      </c>
      <c r="ASX77">
        <v>0.220932092</v>
      </c>
      <c r="ASY77">
        <v>0.222401761</v>
      </c>
      <c r="ASZ77">
        <v>0.22390649900000001</v>
      </c>
      <c r="ATA77">
        <v>0.22539727100000001</v>
      </c>
      <c r="ATB77">
        <v>0.22685683700000001</v>
      </c>
      <c r="ATC77">
        <v>0.228336763</v>
      </c>
      <c r="ATD77">
        <v>0.229774537</v>
      </c>
      <c r="ATE77">
        <v>0.23121788400000001</v>
      </c>
      <c r="ATF77">
        <v>0.23268037499999999</v>
      </c>
      <c r="ATG77">
        <v>0.234093624</v>
      </c>
      <c r="ATH77">
        <v>0.23552578800000001</v>
      </c>
      <c r="ATI77">
        <v>0.236960639</v>
      </c>
      <c r="ATJ77">
        <v>0.238361609</v>
      </c>
      <c r="ATK77">
        <v>0.23978042999999999</v>
      </c>
      <c r="ATL77">
        <v>0.24116786900000001</v>
      </c>
      <c r="ATM77">
        <v>0.242529724</v>
      </c>
      <c r="ATN77">
        <v>0.24389467200000001</v>
      </c>
      <c r="ATO77">
        <v>0.245239659</v>
      </c>
      <c r="ATP77">
        <v>0.24659656099999999</v>
      </c>
      <c r="ATQ77">
        <v>0.24796846</v>
      </c>
      <c r="ATR77">
        <v>0.24931279100000001</v>
      </c>
      <c r="ATS77">
        <v>0.25066827699999999</v>
      </c>
      <c r="ATT77">
        <v>0.25198398999999999</v>
      </c>
      <c r="ATU77">
        <v>0.25325435200000002</v>
      </c>
      <c r="ATV77">
        <v>0.25454354800000001</v>
      </c>
      <c r="ATW77">
        <v>0.25580878499999998</v>
      </c>
      <c r="ATX77">
        <v>0.25708790999999998</v>
      </c>
      <c r="ATY77">
        <v>0.25839795700000001</v>
      </c>
      <c r="ATZ77">
        <v>0.25966124400000001</v>
      </c>
      <c r="AUA77">
        <v>0.260915593</v>
      </c>
      <c r="AUB77">
        <v>0.26214860600000001</v>
      </c>
      <c r="AUC77">
        <v>0.26333607199999998</v>
      </c>
      <c r="AUD77">
        <v>0.264539356</v>
      </c>
      <c r="AUE77">
        <v>0.26573424899999998</v>
      </c>
      <c r="AUF77">
        <v>0.26692507599999998</v>
      </c>
      <c r="AUG77">
        <v>0.26812275099999999</v>
      </c>
      <c r="AUH77">
        <v>0.26929725599999998</v>
      </c>
      <c r="AUI77">
        <v>0.270445035</v>
      </c>
      <c r="AUJ77">
        <v>0.27159939700000002</v>
      </c>
      <c r="AUK77">
        <v>0.272707117</v>
      </c>
      <c r="AUL77">
        <v>0.27380427299999999</v>
      </c>
      <c r="AUM77">
        <v>0.27489751699999998</v>
      </c>
      <c r="AUN77">
        <v>0.275972936</v>
      </c>
      <c r="AUO77">
        <v>0.27707019599999999</v>
      </c>
      <c r="AUP77">
        <v>0.27813862900000003</v>
      </c>
      <c r="AUQ77">
        <v>0.27919075900000001</v>
      </c>
      <c r="AUR77">
        <v>0.28024485900000001</v>
      </c>
      <c r="AUS77">
        <v>0.281244724</v>
      </c>
      <c r="AUT77">
        <v>0.28224374299999999</v>
      </c>
      <c r="AUU77">
        <v>0.28324175299999999</v>
      </c>
      <c r="AUV77">
        <v>0.28420508799999999</v>
      </c>
      <c r="AUW77">
        <v>0.285188897</v>
      </c>
      <c r="AUX77">
        <v>0.28614504600000001</v>
      </c>
      <c r="AUY77">
        <v>0.28706563000000002</v>
      </c>
      <c r="AUZ77">
        <v>0.287997579</v>
      </c>
      <c r="AVA77">
        <v>0.28887982699999998</v>
      </c>
      <c r="AVB77">
        <v>0.28975592999999999</v>
      </c>
      <c r="AVC77">
        <v>0.29066467699999998</v>
      </c>
      <c r="AVD77">
        <v>0.29154164199999999</v>
      </c>
      <c r="AVE77">
        <v>0.292419975</v>
      </c>
      <c r="AVF77">
        <v>0.29329820400000001</v>
      </c>
      <c r="AVG77">
        <v>0.294146878</v>
      </c>
      <c r="AVH77">
        <v>0.29498301500000002</v>
      </c>
      <c r="AVI77">
        <v>0.29579022100000002</v>
      </c>
      <c r="AVJ77">
        <v>0.29659634499999998</v>
      </c>
      <c r="AVK77">
        <v>0.29739936700000003</v>
      </c>
      <c r="AVL77">
        <v>0.29819584100000002</v>
      </c>
      <c r="AVM77">
        <v>0.29901285</v>
      </c>
      <c r="AVN77">
        <v>0.29979774199999998</v>
      </c>
      <c r="AVO77">
        <v>0.30056839699999999</v>
      </c>
      <c r="AVP77">
        <v>0.301342053</v>
      </c>
      <c r="AVQ77">
        <v>0.302069368</v>
      </c>
      <c r="AVR77">
        <v>0.30280416799999998</v>
      </c>
      <c r="AVS77">
        <v>0.30355263199999999</v>
      </c>
      <c r="AVT77">
        <v>0.30427591500000001</v>
      </c>
      <c r="AVU77">
        <v>0.30501355400000002</v>
      </c>
      <c r="AVV77">
        <v>0.30573857599999998</v>
      </c>
      <c r="AVW77">
        <v>0.30643603000000003</v>
      </c>
      <c r="AVX77">
        <v>0.30713459399999998</v>
      </c>
      <c r="AVY77">
        <v>0.307815055</v>
      </c>
      <c r="AVZ77">
        <v>0.30849599700000002</v>
      </c>
      <c r="AWA77">
        <v>0.30916175099999998</v>
      </c>
      <c r="AWB77">
        <v>0.30981255499999999</v>
      </c>
      <c r="AWC77">
        <v>0.31047997700000002</v>
      </c>
      <c r="AWD77">
        <v>0.31111247600000003</v>
      </c>
      <c r="AWE77">
        <v>0.31174063400000002</v>
      </c>
      <c r="AWF77">
        <v>0.31237667299999999</v>
      </c>
      <c r="AWG77">
        <v>0.31295922300000001</v>
      </c>
      <c r="AWH77">
        <v>0.313549672</v>
      </c>
      <c r="AWI77">
        <v>0.31416052100000003</v>
      </c>
      <c r="AWJ77">
        <v>0.31474313799999998</v>
      </c>
      <c r="AWK77">
        <v>0.31533561700000001</v>
      </c>
      <c r="AWL77">
        <v>0.31593075900000001</v>
      </c>
      <c r="AWM77">
        <v>0.31649420499999997</v>
      </c>
      <c r="AWN77">
        <v>0.31705207000000002</v>
      </c>
      <c r="AWO77">
        <v>0.31760586899999999</v>
      </c>
      <c r="AWP77">
        <v>0.31814196</v>
      </c>
      <c r="AWQ77">
        <v>0.318661892</v>
      </c>
      <c r="AWR77">
        <v>0.31916670400000002</v>
      </c>
      <c r="AWS77">
        <v>0.31966338999999999</v>
      </c>
      <c r="AWT77">
        <v>0.32014219799999999</v>
      </c>
      <c r="AWU77">
        <v>0.32062167699999999</v>
      </c>
      <c r="AWV77">
        <v>0.32111208099999999</v>
      </c>
      <c r="AWW77">
        <v>0.32159278600000002</v>
      </c>
      <c r="AWX77">
        <v>0.322071051</v>
      </c>
      <c r="AWY77">
        <v>0.32253119699999999</v>
      </c>
      <c r="AWZ77">
        <v>0.322970013</v>
      </c>
      <c r="AXA77">
        <v>0.32340878000000001</v>
      </c>
      <c r="AXB77">
        <v>0.32383837300000001</v>
      </c>
      <c r="AXC77">
        <v>0.32426723499999999</v>
      </c>
      <c r="AXD77">
        <v>0.32470301699999998</v>
      </c>
      <c r="AXE77">
        <v>0.32511527000000001</v>
      </c>
      <c r="AXF77">
        <v>0.325519589</v>
      </c>
      <c r="AXG77">
        <v>0.32592460499999998</v>
      </c>
      <c r="AXH77">
        <v>0.32631640699999998</v>
      </c>
      <c r="AXI77">
        <v>0.32671369300000003</v>
      </c>
      <c r="AXJ77">
        <v>0.32709519500000001</v>
      </c>
      <c r="AXK77">
        <v>0.32746537799999997</v>
      </c>
      <c r="AXL77">
        <v>0.32785065000000002</v>
      </c>
      <c r="AXM77">
        <v>0.32822502599999998</v>
      </c>
      <c r="AXN77">
        <v>0.32857784099999998</v>
      </c>
      <c r="AXO77">
        <v>0.32892426299999999</v>
      </c>
      <c r="AXP77">
        <v>0.32925018299999997</v>
      </c>
      <c r="AXQ77">
        <v>0.32955013999999999</v>
      </c>
      <c r="AXR77">
        <v>0.32986124900000002</v>
      </c>
      <c r="AXS77">
        <v>0.33019209100000002</v>
      </c>
      <c r="AXT77">
        <v>0.33049874000000001</v>
      </c>
      <c r="AXU77">
        <v>0.33077562199999999</v>
      </c>
      <c r="AXV77">
        <v>0.33105884299999999</v>
      </c>
      <c r="AXW77">
        <v>0.33131697199999999</v>
      </c>
      <c r="AXX77">
        <v>0.33155357099999999</v>
      </c>
      <c r="AXY77">
        <v>0.33182418800000002</v>
      </c>
      <c r="AXZ77">
        <v>0.33208325100000002</v>
      </c>
      <c r="AYA77">
        <v>0.332322179</v>
      </c>
      <c r="AYB77">
        <v>0.33257182299999999</v>
      </c>
      <c r="AYC77">
        <v>0.33278859999999999</v>
      </c>
      <c r="AYD77">
        <v>0.33299528299999998</v>
      </c>
      <c r="AYE77">
        <v>0.33319696300000001</v>
      </c>
      <c r="AYF77">
        <v>0.33337773500000001</v>
      </c>
      <c r="AYG77">
        <v>0.33355056900000002</v>
      </c>
      <c r="AYH77">
        <v>0.33369330600000002</v>
      </c>
      <c r="AYI77">
        <v>0.33384123500000001</v>
      </c>
      <c r="AYJ77">
        <v>0.33397534600000001</v>
      </c>
      <c r="AYK77">
        <v>0.33407985099999998</v>
      </c>
      <c r="AYL77">
        <v>0.33419067899999999</v>
      </c>
      <c r="AYM77">
        <v>0.33427619600000003</v>
      </c>
      <c r="AYN77">
        <v>0.33434906800000003</v>
      </c>
      <c r="AYO77">
        <v>0.33443288799999998</v>
      </c>
      <c r="AYP77">
        <v>0.33449772100000003</v>
      </c>
      <c r="AYQ77">
        <v>0.33454196600000002</v>
      </c>
      <c r="AYR77">
        <v>0.33457544299999997</v>
      </c>
      <c r="AYS77">
        <v>0.33460084400000001</v>
      </c>
      <c r="AYT77">
        <v>0.33463317799999998</v>
      </c>
      <c r="AYU77">
        <v>0.334660344</v>
      </c>
      <c r="AYV77">
        <v>0.334676321</v>
      </c>
      <c r="AYW77">
        <v>0.33467514599999998</v>
      </c>
      <c r="AYX77">
        <v>0.33463198300000002</v>
      </c>
      <c r="AYY77">
        <v>0.33457722000000001</v>
      </c>
      <c r="AYZ77">
        <v>0.33452601799999998</v>
      </c>
      <c r="AZA77">
        <v>0.33445944799999999</v>
      </c>
      <c r="AZB77">
        <v>0.334397628</v>
      </c>
      <c r="AZC77">
        <v>0.334317323</v>
      </c>
      <c r="AZD77">
        <v>0.33419909800000003</v>
      </c>
      <c r="AZE77">
        <v>0.33406370800000001</v>
      </c>
      <c r="AZF77">
        <v>0.33391238899999998</v>
      </c>
      <c r="AZG77">
        <v>0.33377627599999998</v>
      </c>
      <c r="AZH77">
        <v>0.33364551799999997</v>
      </c>
      <c r="AZI77">
        <v>0.33347824500000001</v>
      </c>
      <c r="AZJ77">
        <v>0.33329034200000002</v>
      </c>
      <c r="AZK77">
        <v>0.333081668</v>
      </c>
      <c r="AZL77">
        <v>0.33284905599999998</v>
      </c>
      <c r="AZM77">
        <v>0.33261679900000002</v>
      </c>
      <c r="AZN77">
        <v>0.332371046</v>
      </c>
      <c r="AZO77">
        <v>0.33211098999999999</v>
      </c>
      <c r="AZP77">
        <v>0.33184180099999999</v>
      </c>
      <c r="AZQ77">
        <v>0.33156691599999999</v>
      </c>
      <c r="AZR77">
        <v>0.331312151</v>
      </c>
      <c r="AZS77">
        <v>0.33105290100000001</v>
      </c>
      <c r="AZT77">
        <v>0.33077727400000001</v>
      </c>
      <c r="AZU77">
        <v>0.33051114399999998</v>
      </c>
      <c r="AZV77">
        <v>0.33024828299999998</v>
      </c>
      <c r="AZW77">
        <v>0.32997008300000003</v>
      </c>
      <c r="AZX77">
        <v>0.329691646</v>
      </c>
      <c r="AZY77">
        <v>0.32940339099999999</v>
      </c>
      <c r="AZZ77">
        <v>0.32908742200000002</v>
      </c>
      <c r="BAA77">
        <v>0.32879218799999999</v>
      </c>
      <c r="BAB77">
        <v>0.32849716099999998</v>
      </c>
      <c r="BAC77">
        <v>0.32817006900000001</v>
      </c>
      <c r="BAD77">
        <v>0.32786236499999999</v>
      </c>
      <c r="BAE77">
        <v>0.327533927</v>
      </c>
      <c r="BAF77">
        <v>0.32717596399999999</v>
      </c>
      <c r="BAG77">
        <v>0.326841618</v>
      </c>
      <c r="BAH77">
        <v>0.32648808699999998</v>
      </c>
      <c r="BAI77">
        <v>0.32610040899999998</v>
      </c>
      <c r="BAJ77">
        <v>0.32572990299999999</v>
      </c>
      <c r="BAK77">
        <v>0.325346998</v>
      </c>
      <c r="BAL77">
        <v>0.32494475299999998</v>
      </c>
      <c r="BAM77">
        <v>0.32457455099999999</v>
      </c>
      <c r="BAN77">
        <v>0.32418692799999999</v>
      </c>
      <c r="BAO77">
        <v>0.32376539300000001</v>
      </c>
      <c r="BAP77">
        <v>0.32335998500000002</v>
      </c>
      <c r="BAQ77">
        <v>0.32294505899999998</v>
      </c>
      <c r="BAR77">
        <v>0.32251981099999999</v>
      </c>
      <c r="BAS77">
        <v>0.32209633700000001</v>
      </c>
      <c r="BAT77">
        <v>0.32165474399999999</v>
      </c>
      <c r="BAU77">
        <v>0.32120898199999998</v>
      </c>
      <c r="BAV77">
        <v>0.32075316399999998</v>
      </c>
      <c r="BAW77">
        <v>0.32029812499999999</v>
      </c>
      <c r="BAX77">
        <v>0.31984730300000003</v>
      </c>
      <c r="BAY77">
        <v>0.31936339000000002</v>
      </c>
      <c r="BAZ77">
        <v>0.318871723</v>
      </c>
      <c r="BBA77">
        <v>0.31836813200000003</v>
      </c>
      <c r="BBB77">
        <v>0.31784410600000002</v>
      </c>
      <c r="BBC77">
        <v>0.31733435700000001</v>
      </c>
      <c r="BBD77">
        <v>0.31681119299999999</v>
      </c>
      <c r="BBE77">
        <v>0.316263874</v>
      </c>
      <c r="BBF77">
        <v>0.31572394999999998</v>
      </c>
      <c r="BBG77">
        <v>0.315188309</v>
      </c>
      <c r="BBH77">
        <v>0.314637901</v>
      </c>
      <c r="BBI77">
        <v>0.31409894500000002</v>
      </c>
      <c r="BBJ77">
        <v>0.313554163</v>
      </c>
      <c r="BBK77">
        <v>0.31297241999999997</v>
      </c>
      <c r="BBL77">
        <v>0.31240379600000001</v>
      </c>
      <c r="BBM77">
        <v>0.311829731</v>
      </c>
      <c r="BBN77">
        <v>0.31123209400000001</v>
      </c>
      <c r="BBO77">
        <v>0.31062038800000003</v>
      </c>
      <c r="BBP77">
        <v>0.30996576199999998</v>
      </c>
      <c r="BBQ77">
        <v>0.309291806</v>
      </c>
      <c r="BBR77">
        <v>0.30860585499999998</v>
      </c>
      <c r="BBS77">
        <v>0.30790564300000001</v>
      </c>
      <c r="BBT77">
        <v>0.30722302299999998</v>
      </c>
      <c r="BBU77">
        <v>0.30653633200000002</v>
      </c>
      <c r="BBV77">
        <v>0.30581381899999999</v>
      </c>
      <c r="BBW77">
        <v>0.30508977199999998</v>
      </c>
      <c r="BBX77">
        <v>0.30434306999999999</v>
      </c>
      <c r="BBY77">
        <v>0.30356005000000003</v>
      </c>
      <c r="BBZ77">
        <v>0.30280219800000002</v>
      </c>
      <c r="BCA77">
        <v>0.30201382100000002</v>
      </c>
      <c r="BCB77">
        <v>0.30123293600000001</v>
      </c>
      <c r="BCC77">
        <v>0.30044606899999998</v>
      </c>
      <c r="BCD77">
        <v>0.29966062100000002</v>
      </c>
      <c r="BCE77">
        <v>0.298888184</v>
      </c>
      <c r="BCF77">
        <v>0.298110716</v>
      </c>
      <c r="BCG77">
        <v>0.29734104</v>
      </c>
      <c r="BCH77">
        <v>0.29655548500000001</v>
      </c>
      <c r="BCI77">
        <v>0.29575473200000002</v>
      </c>
      <c r="BCJ77">
        <v>0.294957309</v>
      </c>
      <c r="BCK77">
        <v>0.294131437</v>
      </c>
      <c r="BCL77">
        <v>0.29334396200000001</v>
      </c>
      <c r="BCM77">
        <v>0.292567933</v>
      </c>
      <c r="BCN77">
        <v>0.29181156000000003</v>
      </c>
      <c r="BCO77">
        <v>0.29109781400000001</v>
      </c>
      <c r="BCP77">
        <v>0.29036173300000001</v>
      </c>
      <c r="BCQ77">
        <v>0.28965603499999998</v>
      </c>
      <c r="BCR77">
        <v>0.28897118500000002</v>
      </c>
      <c r="BCS77">
        <v>0.28826182</v>
      </c>
      <c r="BCT77">
        <v>0.28758629600000002</v>
      </c>
      <c r="BCU77">
        <v>0.286922652</v>
      </c>
      <c r="BCV77">
        <v>0.28628590300000001</v>
      </c>
      <c r="BCW77">
        <v>0.28570826199999999</v>
      </c>
      <c r="BCX77">
        <v>0.28514553399999998</v>
      </c>
      <c r="BCY77">
        <v>0.28459624</v>
      </c>
      <c r="BCZ77">
        <v>0.28405139499999998</v>
      </c>
      <c r="BDA77">
        <v>0.28351194099999999</v>
      </c>
      <c r="BDB77">
        <v>0.28299745999999998</v>
      </c>
      <c r="BDC77">
        <v>0.28250322900000002</v>
      </c>
      <c r="BDD77">
        <v>0.28201229500000002</v>
      </c>
      <c r="BDE77">
        <v>0.28153596400000003</v>
      </c>
      <c r="BDF77">
        <v>0.28110396999999998</v>
      </c>
      <c r="BDG77">
        <v>0.28071294899999999</v>
      </c>
      <c r="BDH77">
        <v>0.28035822700000002</v>
      </c>
      <c r="BDI77">
        <v>0.280022875</v>
      </c>
      <c r="BDJ77">
        <v>0.27969937900000003</v>
      </c>
      <c r="BDK77">
        <v>0.27937103200000002</v>
      </c>
      <c r="BDL77">
        <v>0.279059999</v>
      </c>
      <c r="BDM77">
        <v>0.27878924900000002</v>
      </c>
      <c r="BDN77">
        <v>0.27853101699999999</v>
      </c>
      <c r="BDO77">
        <v>0.27831938299999998</v>
      </c>
      <c r="BDP77">
        <v>0.27811840500000001</v>
      </c>
      <c r="BDQ77">
        <v>0.27792001199999999</v>
      </c>
      <c r="BDR77">
        <v>0.27772606700000002</v>
      </c>
      <c r="BDS77">
        <v>0.27756452799999998</v>
      </c>
      <c r="BDT77">
        <v>0.27743468599999999</v>
      </c>
      <c r="BDU77">
        <v>0.27732001899999997</v>
      </c>
      <c r="BDV77">
        <v>0.27723202000000002</v>
      </c>
      <c r="BDW77">
        <v>0.27713701600000001</v>
      </c>
      <c r="BDX77">
        <v>0.27705047999999999</v>
      </c>
      <c r="BDY77">
        <v>0.27694419199999998</v>
      </c>
      <c r="BDZ77">
        <v>0.27686261200000001</v>
      </c>
      <c r="BEA77">
        <v>0.27680574200000002</v>
      </c>
      <c r="BEB77">
        <v>0.27673986299999997</v>
      </c>
      <c r="BEC77">
        <v>0.27670415900000001</v>
      </c>
      <c r="BED77">
        <v>0.27665813</v>
      </c>
      <c r="BEE77">
        <v>0.27656608700000002</v>
      </c>
      <c r="BEF77">
        <v>0.27648615599999998</v>
      </c>
      <c r="BEG77">
        <v>0.27640798</v>
      </c>
      <c r="BEH77">
        <v>0.27633192499999998</v>
      </c>
      <c r="BEI77">
        <v>0.27626158699999998</v>
      </c>
      <c r="BEJ77">
        <v>0.27616745199999998</v>
      </c>
      <c r="BEK77">
        <v>0.27606222899999999</v>
      </c>
      <c r="BEL77">
        <v>0.27594622800000002</v>
      </c>
      <c r="BEM77">
        <v>0.27582388899999999</v>
      </c>
      <c r="BEN77">
        <v>0.27571157000000002</v>
      </c>
      <c r="BEO77">
        <v>0.27560541199999999</v>
      </c>
      <c r="BEP77">
        <v>0.27547779500000003</v>
      </c>
      <c r="BEQ77">
        <v>0.275332138</v>
      </c>
      <c r="BER77">
        <v>0.27518609100000002</v>
      </c>
      <c r="BES77">
        <v>0.27500814600000001</v>
      </c>
      <c r="BET77">
        <v>0.27480256400000003</v>
      </c>
      <c r="BEU77">
        <v>0.27461971000000002</v>
      </c>
      <c r="BEV77">
        <v>0.27437335299999999</v>
      </c>
      <c r="BEW77">
        <v>0.27406183299999998</v>
      </c>
      <c r="BEX77">
        <v>0.27375616600000002</v>
      </c>
      <c r="BEY77">
        <v>0.27341363299999999</v>
      </c>
      <c r="BEZ77">
        <v>0.27305606300000002</v>
      </c>
      <c r="BFA77">
        <v>0.272682747</v>
      </c>
      <c r="BFB77">
        <v>0.27229840500000002</v>
      </c>
      <c r="BFC77">
        <v>0.27187328599999999</v>
      </c>
      <c r="BFD77">
        <v>0.27141671699999997</v>
      </c>
      <c r="BFE77">
        <v>0.27092491499999999</v>
      </c>
      <c r="BFF77">
        <v>0.270357295</v>
      </c>
      <c r="BFG77">
        <v>0.26972982200000001</v>
      </c>
      <c r="BFH77">
        <v>0.26910272899999998</v>
      </c>
      <c r="BFI77">
        <v>0.268449137</v>
      </c>
      <c r="BFJ77">
        <v>0.26769810399999999</v>
      </c>
      <c r="BFK77">
        <v>0.26690238599999999</v>
      </c>
      <c r="BFL77">
        <v>0.266051553</v>
      </c>
      <c r="BFM77">
        <v>0.26511984399999999</v>
      </c>
      <c r="BFN77">
        <v>0.26411920500000002</v>
      </c>
      <c r="BFO77">
        <v>0.26307639100000002</v>
      </c>
      <c r="BFP77">
        <v>0.26200261699999999</v>
      </c>
      <c r="BFQ77">
        <v>0.26081053199999998</v>
      </c>
      <c r="BFR77">
        <v>0.25951604099999998</v>
      </c>
      <c r="BFS77">
        <v>0.25812781099999998</v>
      </c>
      <c r="BFT77">
        <v>0.25664019100000002</v>
      </c>
      <c r="BFU77">
        <v>0.25501372700000002</v>
      </c>
      <c r="BFV77">
        <v>0.25327164400000002</v>
      </c>
      <c r="BFW77">
        <v>0.25141244499999998</v>
      </c>
      <c r="BFX77">
        <v>0.24945329199999999</v>
      </c>
      <c r="BFY77">
        <v>0.247309222</v>
      </c>
      <c r="BFZ77">
        <v>0.24510163099999999</v>
      </c>
      <c r="BGA77">
        <v>0.24273399600000001</v>
      </c>
      <c r="BGB77">
        <v>0.24015219700000001</v>
      </c>
      <c r="BGC77">
        <v>0.23750829800000001</v>
      </c>
      <c r="BGD77">
        <v>0.23466490200000001</v>
      </c>
      <c r="BGE77">
        <v>0.231645618</v>
      </c>
      <c r="BGF77">
        <v>0.22845943799999999</v>
      </c>
      <c r="BGG77">
        <v>0.22515111500000001</v>
      </c>
      <c r="BGH77">
        <v>0.22154089699999999</v>
      </c>
      <c r="BGI77">
        <v>0.21782902400000001</v>
      </c>
      <c r="BGJ77">
        <v>0.2140233</v>
      </c>
      <c r="BGK77">
        <v>0.209933696</v>
      </c>
      <c r="BGL77">
        <v>0.205774599</v>
      </c>
      <c r="BGM77">
        <v>0.20143819299999999</v>
      </c>
      <c r="BGN77">
        <v>0.196817252</v>
      </c>
      <c r="BGO77">
        <v>0.19206654100000001</v>
      </c>
      <c r="BGP77">
        <v>0.18711895000000001</v>
      </c>
      <c r="BGQ77">
        <v>0.18207767399999999</v>
      </c>
      <c r="BGR77">
        <v>0.17686400399999999</v>
      </c>
      <c r="BGS77">
        <v>0.171597685</v>
      </c>
      <c r="BGT77">
        <v>0.16621229700000001</v>
      </c>
      <c r="BGU77">
        <v>0.16093012900000001</v>
      </c>
      <c r="BGV77">
        <v>0.15560259800000001</v>
      </c>
      <c r="BGW77">
        <v>0.150149001</v>
      </c>
      <c r="BGX77">
        <v>0.14477088099999999</v>
      </c>
      <c r="BGY77">
        <v>0.13935039499999999</v>
      </c>
      <c r="BGZ77">
        <v>0.13407649199999999</v>
      </c>
      <c r="BHA77">
        <v>0.12882433700000001</v>
      </c>
      <c r="BHB77">
        <v>0.12375425800000001</v>
      </c>
      <c r="BHC77">
        <v>0.11871164200000001</v>
      </c>
      <c r="BHD77">
        <v>0.11386300000000001</v>
      </c>
      <c r="BHE77">
        <v>0.10911320200000001</v>
      </c>
      <c r="BHF77">
        <v>0.10442391400000001</v>
      </c>
      <c r="BHG77">
        <v>0.10001054199999999</v>
      </c>
      <c r="BHH77">
        <v>9.5748303000000007E-2</v>
      </c>
      <c r="BHI77">
        <v>9.1674264000000005E-2</v>
      </c>
      <c r="BHJ77">
        <v>8.7831647999999998E-2</v>
      </c>
      <c r="BHK77">
        <v>8.4211893999999995E-2</v>
      </c>
      <c r="BHL77">
        <v>8.0778680000000005E-2</v>
      </c>
      <c r="BHM77">
        <v>7.7649442999999999E-2</v>
      </c>
      <c r="BHN77">
        <v>7.4754355999999994E-2</v>
      </c>
      <c r="BHO77">
        <v>7.2065294000000002E-2</v>
      </c>
      <c r="BHP77">
        <v>6.9631332000000004E-2</v>
      </c>
      <c r="BHQ77">
        <v>6.7298670000000005E-2</v>
      </c>
      <c r="BHR77">
        <v>6.5172940999999998E-2</v>
      </c>
      <c r="BHS77">
        <v>6.3274717999999994E-2</v>
      </c>
      <c r="BHT77">
        <v>6.1530302000000002E-2</v>
      </c>
      <c r="BHU77">
        <v>5.9971903999999999E-2</v>
      </c>
      <c r="BHV77">
        <v>5.8642633E-2</v>
      </c>
      <c r="BHW77">
        <v>5.7438481E-2</v>
      </c>
      <c r="BHX77">
        <v>5.6347687E-2</v>
      </c>
      <c r="BHY77">
        <v>5.5404063000000003E-2</v>
      </c>
      <c r="BHZ77">
        <v>5.4533078999999998E-2</v>
      </c>
      <c r="BIA77">
        <v>5.3744432000000002E-2</v>
      </c>
      <c r="BIB77">
        <v>5.3048457E-2</v>
      </c>
      <c r="BIC77">
        <v>5.2436073999999999E-2</v>
      </c>
      <c r="BID77">
        <v>5.1932308000000003E-2</v>
      </c>
      <c r="BIE77">
        <v>5.1490747000000003E-2</v>
      </c>
      <c r="BIF77">
        <v>5.1088979999999999E-2</v>
      </c>
      <c r="BIG77">
        <v>5.0752247E-2</v>
      </c>
      <c r="BIH77">
        <v>5.0469745000000003E-2</v>
      </c>
      <c r="BII77">
        <v>5.0203681E-2</v>
      </c>
      <c r="BIJ77">
        <v>4.9960286E-2</v>
      </c>
      <c r="BIK77">
        <v>4.9776371999999999E-2</v>
      </c>
      <c r="BIL77">
        <v>4.9622043999999997E-2</v>
      </c>
      <c r="BIM77">
        <v>4.9482412000000003E-2</v>
      </c>
      <c r="BIN77">
        <v>4.9400060000000003E-2</v>
      </c>
      <c r="BIO77">
        <v>4.9350788E-2</v>
      </c>
      <c r="BIP77">
        <v>4.9277647000000001E-2</v>
      </c>
      <c r="BIQ77">
        <v>4.9232311000000001E-2</v>
      </c>
      <c r="BIR77">
        <v>4.9201665999999998E-2</v>
      </c>
      <c r="BIS77">
        <v>4.9203151000000001E-2</v>
      </c>
      <c r="BIT77">
        <v>4.9216450000000002E-2</v>
      </c>
      <c r="BIU77">
        <v>4.9254507000000003E-2</v>
      </c>
      <c r="BIV77">
        <v>4.9316445E-2</v>
      </c>
      <c r="BIW77">
        <v>4.9399709999999999E-2</v>
      </c>
      <c r="BIX77">
        <v>4.9487588999999998E-2</v>
      </c>
      <c r="BIY77">
        <v>4.9596416999999997E-2</v>
      </c>
      <c r="BIZ77">
        <v>4.9746415000000002E-2</v>
      </c>
      <c r="BJA77">
        <v>4.9890845000000003E-2</v>
      </c>
      <c r="BJB77">
        <v>5.0012805E-2</v>
      </c>
      <c r="BJC77">
        <v>5.0113741000000003E-2</v>
      </c>
      <c r="BJD77">
        <v>5.0250105000000003E-2</v>
      </c>
      <c r="BJE77">
        <v>5.0418432999999999E-2</v>
      </c>
      <c r="BJF77">
        <v>5.0563126999999999E-2</v>
      </c>
      <c r="BJG77">
        <v>5.0761024000000002E-2</v>
      </c>
      <c r="BJH77">
        <v>5.1002799000000001E-2</v>
      </c>
      <c r="BJI77">
        <v>5.1197539E-2</v>
      </c>
      <c r="BJJ77">
        <v>5.1415760999999997E-2</v>
      </c>
      <c r="BJK77">
        <v>5.1682974999999999E-2</v>
      </c>
      <c r="BJL77">
        <v>5.1931246E-2</v>
      </c>
      <c r="BJM77">
        <v>5.2184372999999999E-2</v>
      </c>
      <c r="BJN77">
        <v>5.2440665999999997E-2</v>
      </c>
      <c r="BJO77">
        <v>5.2723629000000001E-2</v>
      </c>
      <c r="BJP77">
        <v>5.3015041999999998E-2</v>
      </c>
      <c r="BJQ77">
        <v>5.3306273000000001E-2</v>
      </c>
      <c r="BJR77">
        <v>5.3633076000000002E-2</v>
      </c>
      <c r="BJS77">
        <v>5.3968807000000001E-2</v>
      </c>
      <c r="BJT77">
        <v>5.4293470000000003E-2</v>
      </c>
      <c r="BJU77">
        <v>5.4628687000000002E-2</v>
      </c>
      <c r="BJV77">
        <v>5.4966619000000001E-2</v>
      </c>
      <c r="BJW77">
        <v>5.5314817000000002E-2</v>
      </c>
      <c r="BJX77">
        <v>5.5680444000000003E-2</v>
      </c>
      <c r="BJY77">
        <v>5.6060168E-2</v>
      </c>
      <c r="BJZ77">
        <v>5.6441392E-2</v>
      </c>
      <c r="BKA77">
        <v>5.6836958E-2</v>
      </c>
      <c r="BKB77">
        <v>5.7244062999999998E-2</v>
      </c>
      <c r="BKC77">
        <v>5.7636440999999997E-2</v>
      </c>
      <c r="BKD77">
        <v>5.8044552999999999E-2</v>
      </c>
      <c r="BKE77">
        <v>5.8485206999999997E-2</v>
      </c>
      <c r="BKF77">
        <v>5.8914636999999999E-2</v>
      </c>
      <c r="BKG77">
        <v>5.9354279000000003E-2</v>
      </c>
      <c r="BKH77">
        <v>5.9828959000000001E-2</v>
      </c>
      <c r="BKI77">
        <v>6.0305785000000001E-2</v>
      </c>
      <c r="BKJ77">
        <v>6.0754785999999998E-2</v>
      </c>
      <c r="BKK77">
        <v>6.1237712E-2</v>
      </c>
      <c r="BKL77">
        <v>6.1763063999999999E-2</v>
      </c>
      <c r="BKM77">
        <v>6.2257873999999998E-2</v>
      </c>
      <c r="BKN77">
        <v>6.2739269E-2</v>
      </c>
      <c r="BKO77">
        <v>6.3246277000000004E-2</v>
      </c>
      <c r="BKP77">
        <v>6.3769803E-2</v>
      </c>
      <c r="BKQ77">
        <v>6.4231611999999993E-2</v>
      </c>
      <c r="BKR77">
        <v>6.4743132999999994E-2</v>
      </c>
      <c r="BKS77">
        <v>6.5324717000000004E-2</v>
      </c>
      <c r="BKT77">
        <v>6.5862425000000002E-2</v>
      </c>
      <c r="BKU77">
        <v>6.6386212999999999E-2</v>
      </c>
      <c r="BKV77">
        <v>6.6942941000000006E-2</v>
      </c>
      <c r="BKW77">
        <v>6.7507899999999996E-2</v>
      </c>
      <c r="BKX77">
        <v>6.8076425999999995E-2</v>
      </c>
      <c r="BKY77">
        <v>6.8676922000000001E-2</v>
      </c>
      <c r="BKZ77">
        <v>6.9272088999999995E-2</v>
      </c>
      <c r="BLA77">
        <v>6.9874542999999997E-2</v>
      </c>
      <c r="BLB77">
        <v>7.0442661000000004E-2</v>
      </c>
      <c r="BLC77">
        <v>7.1035284000000004E-2</v>
      </c>
      <c r="BLD77">
        <v>7.1669589000000006E-2</v>
      </c>
      <c r="BLE77">
        <v>7.2294398999999995E-2</v>
      </c>
      <c r="BLF77">
        <v>7.2907818999999999E-2</v>
      </c>
      <c r="BLG77">
        <v>7.3537594999999997E-2</v>
      </c>
      <c r="BLH77">
        <v>7.4171836000000005E-2</v>
      </c>
      <c r="BLI77">
        <v>7.4823426999999998E-2</v>
      </c>
      <c r="BLJ77">
        <v>7.5500733E-2</v>
      </c>
      <c r="BLK77">
        <v>7.6168742999999997E-2</v>
      </c>
      <c r="BLL77">
        <v>7.6860962000000005E-2</v>
      </c>
      <c r="BLM77">
        <v>7.7523128999999996E-2</v>
      </c>
      <c r="BLN77">
        <v>7.8160542999999999E-2</v>
      </c>
      <c r="BLO77">
        <v>7.8800000999999995E-2</v>
      </c>
      <c r="BLP77">
        <v>7.9467168000000005E-2</v>
      </c>
      <c r="BLQ77">
        <v>8.0132729999999999E-2</v>
      </c>
      <c r="BLR77">
        <v>8.0831637999999997E-2</v>
      </c>
      <c r="BLS77">
        <v>8.1547580999999994E-2</v>
      </c>
      <c r="BLT77">
        <v>8.2245768999999996E-2</v>
      </c>
      <c r="BLU77">
        <v>8.2949173000000001E-2</v>
      </c>
      <c r="BLV77">
        <v>8.3637243E-2</v>
      </c>
      <c r="BLW77">
        <v>8.4294388999999997E-2</v>
      </c>
      <c r="BLX77">
        <v>8.4983639E-2</v>
      </c>
      <c r="BLY77">
        <v>8.5689139999999997E-2</v>
      </c>
      <c r="BLZ77">
        <v>8.6385759000000006E-2</v>
      </c>
      <c r="BMA77">
        <v>8.7088328000000007E-2</v>
      </c>
      <c r="BMB77">
        <v>8.7797548000000003E-2</v>
      </c>
      <c r="BMC77">
        <v>8.8500483000000005E-2</v>
      </c>
      <c r="BMD77">
        <v>8.9179965E-2</v>
      </c>
      <c r="BME77">
        <v>8.9852035999999996E-2</v>
      </c>
      <c r="BMF77">
        <v>9.0546564999999996E-2</v>
      </c>
      <c r="BMG77">
        <v>9.1254803999999995E-2</v>
      </c>
      <c r="BMH77">
        <v>9.1949523000000005E-2</v>
      </c>
      <c r="BMI77">
        <v>9.2652283000000002E-2</v>
      </c>
      <c r="BMJ77">
        <v>9.3384788999999996E-2</v>
      </c>
      <c r="BMK77">
        <v>9.4075415999999995E-2</v>
      </c>
      <c r="BML77">
        <v>9.4734155E-2</v>
      </c>
      <c r="BMM77">
        <v>9.5420236000000005E-2</v>
      </c>
      <c r="BMN77">
        <v>9.6093304000000004E-2</v>
      </c>
      <c r="BMO77">
        <v>9.6779815000000005E-2</v>
      </c>
      <c r="BMP77">
        <v>9.7497305000000006E-2</v>
      </c>
      <c r="BMQ77">
        <v>9.8191678000000004E-2</v>
      </c>
      <c r="BMR77">
        <v>9.8881539000000004E-2</v>
      </c>
      <c r="BMS77">
        <v>9.9559630999999996E-2</v>
      </c>
      <c r="BMT77">
        <v>0.100217107</v>
      </c>
      <c r="BMU77">
        <v>0.10090935500000001</v>
      </c>
      <c r="BMV77">
        <v>0.101566457</v>
      </c>
      <c r="BMW77">
        <v>0.10220364799999999</v>
      </c>
      <c r="BMX77">
        <v>0.10287810999999999</v>
      </c>
      <c r="BMY77">
        <v>0.103581432</v>
      </c>
      <c r="BMZ77">
        <v>0.104246015</v>
      </c>
      <c r="BNA77">
        <v>0.10490830600000001</v>
      </c>
      <c r="BNB77">
        <v>0.10557907699999999</v>
      </c>
      <c r="BNC77">
        <v>0.106238533</v>
      </c>
      <c r="BND77">
        <v>0.106893364</v>
      </c>
      <c r="BNE77">
        <v>0.107526157</v>
      </c>
      <c r="BNF77">
        <v>0.10816750999999999</v>
      </c>
      <c r="BNG77">
        <v>0.10880674</v>
      </c>
      <c r="BNH77">
        <v>0.10942368700000001</v>
      </c>
      <c r="BNI77">
        <v>0.110053597</v>
      </c>
      <c r="BNJ77">
        <v>0.110713437</v>
      </c>
      <c r="BNK77">
        <v>0.11137106200000001</v>
      </c>
      <c r="BNL77">
        <v>0.11202372100000001</v>
      </c>
      <c r="BNM77">
        <v>0.112664194</v>
      </c>
      <c r="BNN77">
        <v>0.113316311</v>
      </c>
      <c r="BNO77">
        <v>0.113973782</v>
      </c>
      <c r="BNP77">
        <v>0.114606737</v>
      </c>
      <c r="BNQ77">
        <v>0.11525574299999999</v>
      </c>
      <c r="BNR77">
        <v>0.11593281499999999</v>
      </c>
      <c r="BNS77">
        <v>0.11659670799999999</v>
      </c>
      <c r="BNT77">
        <v>0.11724496299999999</v>
      </c>
      <c r="BNU77">
        <v>0.11790806099999999</v>
      </c>
      <c r="BNV77">
        <v>0.11855215</v>
      </c>
      <c r="BNW77">
        <v>0.119207388</v>
      </c>
      <c r="BNX77">
        <v>0.119882081</v>
      </c>
      <c r="BNY77">
        <v>0.120574021</v>
      </c>
      <c r="BNZ77">
        <v>0.121254602</v>
      </c>
      <c r="BOA77">
        <v>0.121943523</v>
      </c>
      <c r="BOB77">
        <v>0.122624837</v>
      </c>
      <c r="BOC77">
        <v>0.12329799800000001</v>
      </c>
      <c r="BOD77">
        <v>0.123986632</v>
      </c>
      <c r="BOE77">
        <v>0.124696292</v>
      </c>
      <c r="BOF77">
        <v>0.12539170399999999</v>
      </c>
      <c r="BOG77">
        <v>0.12607312100000001</v>
      </c>
      <c r="BOH77">
        <v>0.12675847500000001</v>
      </c>
      <c r="BOI77">
        <v>0.12743536799999999</v>
      </c>
      <c r="BOJ77">
        <v>0.12812115900000001</v>
      </c>
      <c r="BOK77">
        <v>0.12884120099999999</v>
      </c>
      <c r="BOL77">
        <v>0.12956532100000001</v>
      </c>
      <c r="BOM77">
        <v>0.130238784</v>
      </c>
      <c r="BON77">
        <v>0.130929079</v>
      </c>
      <c r="BOO77">
        <v>0.131621457</v>
      </c>
      <c r="BOP77">
        <v>0.132285557</v>
      </c>
      <c r="BOQ77">
        <v>0.132980614</v>
      </c>
      <c r="BOR77">
        <v>0.13370688</v>
      </c>
      <c r="BOS77">
        <v>0.13442591100000001</v>
      </c>
      <c r="BOT77">
        <v>0.135168332</v>
      </c>
      <c r="BOU77">
        <v>0.13587348699999999</v>
      </c>
      <c r="BOV77">
        <v>0.13656473199999999</v>
      </c>
      <c r="BOW77">
        <v>0.13725578399999999</v>
      </c>
      <c r="BOX77">
        <v>0.13793635900000001</v>
      </c>
      <c r="BOY77">
        <v>0.13857675899999999</v>
      </c>
      <c r="BOZ77">
        <v>0.139275447</v>
      </c>
      <c r="BPA77">
        <v>0.139983779</v>
      </c>
      <c r="BPB77">
        <v>0.14061852</v>
      </c>
      <c r="BPC77">
        <v>0.141270434</v>
      </c>
      <c r="BPD77">
        <v>0.141931906</v>
      </c>
      <c r="BPE77">
        <v>0.14256638199999999</v>
      </c>
      <c r="BPF77">
        <v>0.14322154100000001</v>
      </c>
      <c r="BPG77">
        <v>0.14392185800000001</v>
      </c>
      <c r="BPH77">
        <v>0.14458959299999999</v>
      </c>
      <c r="BPI77">
        <v>0.14522876000000001</v>
      </c>
      <c r="BPJ77">
        <v>0.145881814</v>
      </c>
      <c r="BPK77">
        <v>0.14655869099999999</v>
      </c>
      <c r="BPL77">
        <v>0.14720256900000001</v>
      </c>
      <c r="BPM77">
        <v>0.147819009</v>
      </c>
      <c r="BPN77">
        <v>0.148447513</v>
      </c>
      <c r="BPO77">
        <v>0.14906786499999999</v>
      </c>
      <c r="BPP77">
        <v>0.14968237300000001</v>
      </c>
      <c r="BPQ77">
        <v>0.15031032599999999</v>
      </c>
      <c r="BPR77">
        <v>0.15093521700000001</v>
      </c>
      <c r="BPS77">
        <v>0.151538231</v>
      </c>
      <c r="BPT77">
        <v>0.15215426500000001</v>
      </c>
      <c r="BPU77">
        <v>0.15275222299999999</v>
      </c>
      <c r="BPV77">
        <v>0.15335022600000001</v>
      </c>
      <c r="BPW77">
        <v>0.15394602399999999</v>
      </c>
      <c r="BPX77">
        <v>0.15453217299999999</v>
      </c>
      <c r="BPY77">
        <v>0.15512098999999999</v>
      </c>
      <c r="BPZ77">
        <v>0.15572176099999999</v>
      </c>
      <c r="BQA77">
        <v>0.15630365399999999</v>
      </c>
      <c r="BQB77">
        <v>0.15687606300000001</v>
      </c>
      <c r="BQC77">
        <v>0.15744105999999999</v>
      </c>
      <c r="BQD77">
        <v>0.158003687</v>
      </c>
      <c r="BQE77">
        <v>0.158546837</v>
      </c>
      <c r="BQF77">
        <v>0.15906081499999999</v>
      </c>
      <c r="BQG77">
        <v>0.15959584499999999</v>
      </c>
      <c r="BQH77">
        <v>0.16014267700000001</v>
      </c>
      <c r="BQI77">
        <v>0.16065464600000001</v>
      </c>
      <c r="BQJ77">
        <v>0.16116994500000001</v>
      </c>
      <c r="BQK77">
        <v>0.16169697999999999</v>
      </c>
      <c r="BQL77">
        <v>0.16217140599999999</v>
      </c>
      <c r="BQM77">
        <v>0.16266826000000001</v>
      </c>
      <c r="BQN77">
        <v>0.16316625500000001</v>
      </c>
      <c r="BQO77">
        <v>0.16367072899999999</v>
      </c>
      <c r="BQP77">
        <v>0.164157096</v>
      </c>
      <c r="BQQ77">
        <v>0.16465505</v>
      </c>
      <c r="BQR77">
        <v>0.16511406200000001</v>
      </c>
      <c r="BQS77">
        <v>0.16554624800000001</v>
      </c>
      <c r="BQT77">
        <v>0.16597879500000001</v>
      </c>
      <c r="BQU77">
        <v>0.166394562</v>
      </c>
      <c r="BQV77">
        <v>0.16679569399999999</v>
      </c>
      <c r="BQW77">
        <v>0.167184261</v>
      </c>
      <c r="BQX77">
        <v>0.16756934800000001</v>
      </c>
      <c r="BQY77">
        <v>0.16793414500000001</v>
      </c>
      <c r="BQZ77">
        <v>0.16830697</v>
      </c>
      <c r="BRA77">
        <v>0.16868834999999999</v>
      </c>
      <c r="BRB77">
        <v>0.16904156300000001</v>
      </c>
      <c r="BRC77">
        <v>0.169413232</v>
      </c>
      <c r="BRD77">
        <v>0.16980867499999999</v>
      </c>
      <c r="BRE77">
        <v>0.17016642700000001</v>
      </c>
      <c r="BRF77">
        <v>0.17048016099999999</v>
      </c>
      <c r="BRG77">
        <v>0.17081617199999999</v>
      </c>
      <c r="BRH77">
        <v>0.17113398299999999</v>
      </c>
      <c r="BRI77">
        <v>0.171455418</v>
      </c>
      <c r="BRJ77">
        <v>0.17180757999999999</v>
      </c>
      <c r="BRK77">
        <v>0.172113509</v>
      </c>
      <c r="BRL77">
        <v>0.17237244299999999</v>
      </c>
      <c r="BRM77">
        <v>0.17265118300000001</v>
      </c>
      <c r="BRN77">
        <v>0.172937061</v>
      </c>
      <c r="BRO77">
        <v>0.17319638800000001</v>
      </c>
      <c r="BRP77">
        <v>0.17345266300000001</v>
      </c>
      <c r="BRQ77">
        <v>0.17368948000000001</v>
      </c>
      <c r="BRR77">
        <v>0.17388563500000001</v>
      </c>
      <c r="BRS77">
        <v>0.17409182000000001</v>
      </c>
      <c r="BRT77">
        <v>0.174296274</v>
      </c>
      <c r="BRU77">
        <v>0.17449466899999999</v>
      </c>
      <c r="BRV77">
        <v>0.17470792199999999</v>
      </c>
      <c r="BRW77">
        <v>0.17492208000000001</v>
      </c>
      <c r="BRX77">
        <v>0.175119038</v>
      </c>
      <c r="BRY77">
        <v>0.175333708</v>
      </c>
      <c r="BRZ77">
        <v>0.17552020099999999</v>
      </c>
      <c r="BSA77">
        <v>0.175676479</v>
      </c>
      <c r="BSB77">
        <v>0.17586579999999999</v>
      </c>
      <c r="BSC77">
        <v>0.17607571999999999</v>
      </c>
      <c r="BSD77">
        <v>0.17625446</v>
      </c>
      <c r="BSE77">
        <v>0.17642157999999999</v>
      </c>
      <c r="BSF77">
        <v>0.17661001800000001</v>
      </c>
      <c r="BSG77">
        <v>0.176787894</v>
      </c>
      <c r="BSH77">
        <v>0.17697047799999999</v>
      </c>
      <c r="BSI77">
        <v>0.17718086399999999</v>
      </c>
      <c r="BSJ77">
        <v>0.17737862099999999</v>
      </c>
      <c r="BSK77">
        <v>0.177549344</v>
      </c>
      <c r="BSL77">
        <v>0.17774379900000001</v>
      </c>
      <c r="BSM77">
        <v>0.17796806900000001</v>
      </c>
      <c r="BSN77">
        <v>0.178175059</v>
      </c>
      <c r="BSO77">
        <v>0.178383877</v>
      </c>
      <c r="BSP77">
        <v>0.17857983499999999</v>
      </c>
      <c r="BSQ77">
        <v>0.17877458399999999</v>
      </c>
      <c r="BSR77">
        <v>0.17894291400000001</v>
      </c>
      <c r="BSS77">
        <v>0.17907305400000001</v>
      </c>
      <c r="BST77">
        <v>0.17926066399999999</v>
      </c>
      <c r="BSU77">
        <v>0.179476624</v>
      </c>
      <c r="BSV77">
        <v>0.179599854</v>
      </c>
      <c r="BSW77">
        <v>0.17972600699999999</v>
      </c>
      <c r="BSX77">
        <v>0.17987813599999999</v>
      </c>
      <c r="BSY77">
        <v>0.18003180199999999</v>
      </c>
      <c r="BSZ77">
        <v>0.180168512</v>
      </c>
      <c r="BTA77">
        <v>0.180316911</v>
      </c>
      <c r="BTB77">
        <v>0.18050749799999999</v>
      </c>
      <c r="BTC77">
        <v>0.180648643</v>
      </c>
      <c r="BTD77">
        <v>0.18074395800000001</v>
      </c>
      <c r="BTE77">
        <v>0.18087087399999999</v>
      </c>
      <c r="BTF77">
        <v>0.18102074000000001</v>
      </c>
      <c r="BTG77">
        <v>0.18112255399999999</v>
      </c>
      <c r="BTH77">
        <v>0.18118472499999999</v>
      </c>
      <c r="BTI77">
        <v>0.181283573</v>
      </c>
      <c r="BTJ77">
        <v>0.18140013599999999</v>
      </c>
      <c r="BTK77">
        <v>0.181474988</v>
      </c>
      <c r="BTL77">
        <v>0.181554253</v>
      </c>
      <c r="BTM77">
        <v>0.181618955</v>
      </c>
      <c r="BTN77">
        <v>0.18162767199999999</v>
      </c>
      <c r="BTO77">
        <v>0.181639681</v>
      </c>
      <c r="BTP77">
        <v>0.18173836400000001</v>
      </c>
      <c r="BTQ77">
        <v>0.18182896000000001</v>
      </c>
      <c r="BTR77">
        <v>0.18186561300000001</v>
      </c>
      <c r="BTS77">
        <v>0.181919042</v>
      </c>
      <c r="BTT77">
        <v>0.181957433</v>
      </c>
      <c r="BTU77">
        <v>0.181932024</v>
      </c>
      <c r="BTV77">
        <v>0.18189559799999999</v>
      </c>
      <c r="BTW77">
        <v>0.18187319599999999</v>
      </c>
      <c r="BTX77">
        <v>0.181848907</v>
      </c>
      <c r="BTY77">
        <v>0.18179261599999999</v>
      </c>
      <c r="BTZ77">
        <v>0.18174272799999999</v>
      </c>
      <c r="BUA77">
        <v>0.18172429400000001</v>
      </c>
      <c r="BUB77">
        <v>0.18167805000000001</v>
      </c>
      <c r="BUC77">
        <v>0.18159956299999999</v>
      </c>
      <c r="BUD77">
        <v>0.18151194200000001</v>
      </c>
      <c r="BUE77">
        <v>0.18143588899999999</v>
      </c>
      <c r="BUF77">
        <v>0.18132303499999999</v>
      </c>
      <c r="BUG77">
        <v>0.181166619</v>
      </c>
      <c r="BUH77">
        <v>0.18102081</v>
      </c>
      <c r="BUI77">
        <v>0.18089197100000001</v>
      </c>
      <c r="BUJ77">
        <v>0.18071206100000001</v>
      </c>
      <c r="BUK77">
        <v>0.18047264800000001</v>
      </c>
      <c r="BUL77">
        <v>0.18026324199999999</v>
      </c>
      <c r="BUM77">
        <v>0.18005639900000001</v>
      </c>
      <c r="BUN77">
        <v>0.179814215</v>
      </c>
      <c r="BUO77">
        <v>0.17956237899999999</v>
      </c>
      <c r="BUP77">
        <v>0.17933364500000001</v>
      </c>
      <c r="BUQ77">
        <v>0.17902548400000001</v>
      </c>
      <c r="BUR77">
        <v>0.17869600199999999</v>
      </c>
      <c r="BUS77">
        <v>0.17836052699999999</v>
      </c>
      <c r="BUT77">
        <v>0.17798746400000001</v>
      </c>
      <c r="BUU77">
        <v>0.17761860600000001</v>
      </c>
      <c r="BUV77">
        <v>0.17726338799999999</v>
      </c>
      <c r="BUW77">
        <v>0.176925578</v>
      </c>
      <c r="BUX77">
        <v>0.17657620099999999</v>
      </c>
      <c r="BUY77">
        <v>0.176209109</v>
      </c>
      <c r="BUZ77">
        <v>0.175825641</v>
      </c>
      <c r="BVA77">
        <v>0.175409813</v>
      </c>
      <c r="BVB77">
        <v>0.174941022</v>
      </c>
      <c r="BVC77">
        <v>0.17453270800000001</v>
      </c>
      <c r="BVD77">
        <v>0.17413487699999999</v>
      </c>
      <c r="BVE77">
        <v>0.17370105999999999</v>
      </c>
      <c r="BVF77">
        <v>0.173277455</v>
      </c>
      <c r="BVG77">
        <v>0.172855804</v>
      </c>
      <c r="BVH77">
        <v>0.17242776400000001</v>
      </c>
      <c r="BVI77">
        <v>0.17195660600000001</v>
      </c>
      <c r="BVJ77">
        <v>0.17147446799999999</v>
      </c>
      <c r="BVK77">
        <v>0.17099175899999999</v>
      </c>
      <c r="BVL77">
        <v>0.17043852500000001</v>
      </c>
      <c r="BVM77">
        <v>0.16993945699999999</v>
      </c>
      <c r="BVN77">
        <v>0.16951792199999999</v>
      </c>
      <c r="BVO77">
        <v>0.16903406400000001</v>
      </c>
      <c r="BVP77">
        <v>0.16850047100000001</v>
      </c>
      <c r="BVQ77">
        <v>0.16799139299999999</v>
      </c>
      <c r="BVR77">
        <v>0.16750453400000001</v>
      </c>
      <c r="BVS77">
        <v>0.16697150399999999</v>
      </c>
      <c r="BVT77">
        <v>0.16640363799999999</v>
      </c>
      <c r="BVU77">
        <v>0.165868033</v>
      </c>
      <c r="BVV77">
        <v>0.165352887</v>
      </c>
      <c r="BVW77">
        <v>0.16482781399999999</v>
      </c>
      <c r="BVX77">
        <v>0.16432308400000001</v>
      </c>
      <c r="BVY77">
        <v>0.16381892100000001</v>
      </c>
      <c r="BVZ77">
        <v>0.16328018699999999</v>
      </c>
      <c r="BWA77">
        <v>0.16273915899999999</v>
      </c>
      <c r="BWB77">
        <v>0.162251856</v>
      </c>
      <c r="BWC77">
        <v>0.161791088</v>
      </c>
      <c r="BWD77">
        <v>0.16135691599999999</v>
      </c>
      <c r="BWE77">
        <v>0.16092166399999999</v>
      </c>
      <c r="BWF77">
        <v>0.16043194199999999</v>
      </c>
      <c r="BWG77">
        <v>0.15995308</v>
      </c>
      <c r="BWH77">
        <v>0.15950872799999999</v>
      </c>
      <c r="BWI77">
        <v>0.15902577700000001</v>
      </c>
      <c r="BWJ77">
        <v>0.15853988599999999</v>
      </c>
      <c r="BWK77">
        <v>0.15807495399999999</v>
      </c>
      <c r="BWL77">
        <v>0.15762662599999999</v>
      </c>
      <c r="BWM77">
        <v>0.15715449200000001</v>
      </c>
      <c r="BWN77">
        <v>0.15669180499999999</v>
      </c>
      <c r="BWO77">
        <v>0.15627970699999999</v>
      </c>
      <c r="BWP77">
        <v>0.15581113299999999</v>
      </c>
      <c r="BWQ77">
        <v>0.15528524899999999</v>
      </c>
      <c r="BWR77">
        <v>0.15479799599999999</v>
      </c>
      <c r="BWS77">
        <v>0.15434650999999999</v>
      </c>
      <c r="BWT77">
        <v>0.153851608</v>
      </c>
      <c r="BWU77">
        <v>0.153329459</v>
      </c>
      <c r="BWV77">
        <v>0.15281957500000001</v>
      </c>
      <c r="BWW77">
        <v>0.152248151</v>
      </c>
      <c r="BWX77">
        <v>0.15175024500000001</v>
      </c>
      <c r="BWY77">
        <v>0.15138079900000001</v>
      </c>
      <c r="BWZ77">
        <v>0.150868857</v>
      </c>
      <c r="BXA77">
        <v>0.15026746299999999</v>
      </c>
      <c r="BXB77">
        <v>0.14975358799999999</v>
      </c>
      <c r="BXC77">
        <v>0.14919627299999999</v>
      </c>
      <c r="BXD77">
        <v>0.14864534700000001</v>
      </c>
      <c r="BXE77">
        <v>0.14821689800000001</v>
      </c>
      <c r="BXF77">
        <v>0.147692142</v>
      </c>
      <c r="BXG77">
        <v>0.147059686</v>
      </c>
      <c r="BXH77">
        <v>0.146483169</v>
      </c>
      <c r="BXI77">
        <v>0.14589806899999999</v>
      </c>
      <c r="BXJ77">
        <v>0.145296552</v>
      </c>
      <c r="BXK77">
        <v>0.14475886399999999</v>
      </c>
      <c r="BXL77">
        <v>0.144165614</v>
      </c>
      <c r="BXM77">
        <v>0.14362177100000001</v>
      </c>
      <c r="BXN77">
        <v>0.143146417</v>
      </c>
      <c r="BXO77">
        <v>0.14261363099999999</v>
      </c>
      <c r="BXP77">
        <v>0.14208991400000001</v>
      </c>
      <c r="BXQ77">
        <v>0.14154633999999999</v>
      </c>
      <c r="BXR77">
        <v>0.14095818299999999</v>
      </c>
      <c r="BXS77">
        <v>0.14039542999999999</v>
      </c>
      <c r="BXT77">
        <v>0.13990354899999999</v>
      </c>
      <c r="BXU77">
        <v>0.13948886599999999</v>
      </c>
      <c r="BXV77">
        <v>0.13904815200000001</v>
      </c>
      <c r="BXW77">
        <v>0.13854966599999999</v>
      </c>
      <c r="BXX77">
        <v>0.13807925300000001</v>
      </c>
      <c r="BXY77">
        <v>0.13759179399999999</v>
      </c>
      <c r="BXZ77">
        <v>0.13708272499999999</v>
      </c>
      <c r="BYA77">
        <v>0.13668232</v>
      </c>
      <c r="BYB77">
        <v>0.136236986</v>
      </c>
      <c r="BYC77">
        <v>0.13567889399999999</v>
      </c>
      <c r="BYD77">
        <v>0.13521850399999999</v>
      </c>
      <c r="BYE77">
        <v>0.134720755</v>
      </c>
      <c r="BYF77">
        <v>0.134197072</v>
      </c>
      <c r="BYG77">
        <v>0.133655001</v>
      </c>
      <c r="BYH77">
        <v>0.13309954800000001</v>
      </c>
      <c r="BYI77">
        <v>0.13256691500000001</v>
      </c>
      <c r="BYJ77">
        <v>0.132021272</v>
      </c>
      <c r="BYK77">
        <v>0.13149023800000001</v>
      </c>
      <c r="BYL77">
        <v>0.131010713</v>
      </c>
      <c r="BYM77">
        <v>0.130458933</v>
      </c>
      <c r="BYN77">
        <v>0.12986336600000001</v>
      </c>
      <c r="BYO77">
        <v>0.129293193</v>
      </c>
      <c r="BYP77">
        <v>0.12867513699999999</v>
      </c>
      <c r="BYQ77">
        <v>0.128143387</v>
      </c>
      <c r="BYR77">
        <v>0.12767340999999999</v>
      </c>
      <c r="BYS77">
        <v>0.12711049299999999</v>
      </c>
      <c r="BYT77">
        <v>0.12656689800000001</v>
      </c>
      <c r="BYU77">
        <v>0.12603136000000001</v>
      </c>
      <c r="BYV77">
        <v>0.125422954</v>
      </c>
      <c r="BYW77">
        <v>0.124870881</v>
      </c>
      <c r="BYX77">
        <v>0.124403246</v>
      </c>
      <c r="BYY77">
        <v>0.12385407900000001</v>
      </c>
      <c r="BYZ77">
        <v>0.12322065</v>
      </c>
      <c r="BZA77">
        <v>0.12267560399999999</v>
      </c>
      <c r="BZB77">
        <v>0.122164168</v>
      </c>
      <c r="BZC77">
        <v>0.121636755</v>
      </c>
      <c r="BZD77">
        <v>0.121166623</v>
      </c>
      <c r="BZE77">
        <v>0.120660029</v>
      </c>
      <c r="BZF77">
        <v>0.12007525500000001</v>
      </c>
      <c r="BZG77">
        <v>0.119582787</v>
      </c>
      <c r="BZH77">
        <v>0.119170734</v>
      </c>
      <c r="BZI77">
        <v>0.11867567499999999</v>
      </c>
      <c r="BZJ77">
        <v>0.118219903</v>
      </c>
      <c r="BZK77">
        <v>0.117702485</v>
      </c>
      <c r="BZL77">
        <v>0.11704183899999999</v>
      </c>
      <c r="BZM77">
        <v>0.116496101</v>
      </c>
      <c r="BZN77">
        <v>0.11599129699999999</v>
      </c>
      <c r="BZO77">
        <v>0.115471187</v>
      </c>
      <c r="BZP77">
        <v>0.115008095</v>
      </c>
      <c r="BZQ77">
        <v>0.114502241</v>
      </c>
      <c r="BZR77">
        <v>0.11393318700000001</v>
      </c>
      <c r="BZS77">
        <v>0.113486421</v>
      </c>
      <c r="BZT77">
        <v>0.11300853</v>
      </c>
      <c r="BZU77">
        <v>0.112498469</v>
      </c>
      <c r="BZV77">
        <v>0.11202009</v>
      </c>
      <c r="BZW77">
        <v>0.11150819200000001</v>
      </c>
      <c r="BZX77">
        <v>0.110966732</v>
      </c>
      <c r="BZY77">
        <v>0.11047752700000001</v>
      </c>
      <c r="BZZ77">
        <v>0.110114474</v>
      </c>
      <c r="CAA77">
        <v>0.10967007500000001</v>
      </c>
      <c r="CAB77">
        <v>0.109033558</v>
      </c>
      <c r="CAC77">
        <v>0.108401472</v>
      </c>
      <c r="CAD77">
        <v>0.107806923</v>
      </c>
      <c r="CAE77">
        <v>0.107247914</v>
      </c>
      <c r="CAF77">
        <v>0.106799799</v>
      </c>
      <c r="CAG77">
        <v>0.106376872</v>
      </c>
      <c r="CAH77">
        <v>0.105815988</v>
      </c>
      <c r="CAI77">
        <v>0.105241481</v>
      </c>
      <c r="CAJ77">
        <v>0.104806937</v>
      </c>
      <c r="CAK77">
        <v>0.10437761600000001</v>
      </c>
      <c r="CAL77">
        <v>0.103874299</v>
      </c>
      <c r="CAM77">
        <v>0.10329316199999999</v>
      </c>
      <c r="CAN77">
        <v>0.102716558</v>
      </c>
      <c r="CAO77">
        <v>0.102217844</v>
      </c>
      <c r="CAP77">
        <v>0.101735966</v>
      </c>
      <c r="CAQ77">
        <v>0.10129434800000001</v>
      </c>
      <c r="CAR77">
        <v>0.10082133</v>
      </c>
      <c r="CAS77">
        <v>0.100271875</v>
      </c>
      <c r="CAT77">
        <v>9.9753017999999999E-2</v>
      </c>
      <c r="CAU77">
        <v>9.9229682999999999E-2</v>
      </c>
      <c r="CAV77">
        <v>9.8750241000000002E-2</v>
      </c>
      <c r="CAW77">
        <v>9.8280215000000004E-2</v>
      </c>
      <c r="CAX77">
        <v>9.7761843000000001E-2</v>
      </c>
      <c r="CAY77">
        <v>9.7311898999999993E-2</v>
      </c>
      <c r="CAZ77">
        <v>9.6788450999999998E-2</v>
      </c>
      <c r="CBA77">
        <v>9.6277795999999999E-2</v>
      </c>
      <c r="CBB77">
        <v>9.5928496000000002E-2</v>
      </c>
      <c r="CBC77">
        <v>9.5397250000000003E-2</v>
      </c>
      <c r="CBD77">
        <v>9.4788656999999998E-2</v>
      </c>
      <c r="CBE77">
        <v>9.4365642999999999E-2</v>
      </c>
      <c r="CBF77">
        <v>9.3841259999999996E-2</v>
      </c>
      <c r="CBG77">
        <v>9.3289886000000002E-2</v>
      </c>
      <c r="CBH77">
        <v>9.2903424999999998E-2</v>
      </c>
      <c r="CBI77">
        <v>9.2414136999999993E-2</v>
      </c>
      <c r="CBJ77">
        <v>9.1844844999999994E-2</v>
      </c>
      <c r="CBK77">
        <v>9.1463014999999995E-2</v>
      </c>
      <c r="CBL77">
        <v>9.1078575999999994E-2</v>
      </c>
      <c r="CBM77">
        <v>9.0558237999999999E-2</v>
      </c>
      <c r="CBN77">
        <v>9.0124596000000001E-2</v>
      </c>
      <c r="CBO77">
        <v>8.9693250000000002E-2</v>
      </c>
      <c r="CBP77">
        <v>8.9127768999999996E-2</v>
      </c>
      <c r="CBQ77">
        <v>8.8558085999999994E-2</v>
      </c>
      <c r="CBR77">
        <v>8.8071133999999995E-2</v>
      </c>
      <c r="CBS77">
        <v>8.7664014999999998E-2</v>
      </c>
      <c r="CBT77">
        <v>8.7332842999999993E-2</v>
      </c>
      <c r="CBU77">
        <v>8.6909332000000006E-2</v>
      </c>
      <c r="CBV77">
        <v>8.6419109999999993E-2</v>
      </c>
      <c r="CBW77">
        <v>8.5910150000000005E-2</v>
      </c>
      <c r="CBX77">
        <v>8.5293437E-2</v>
      </c>
      <c r="CBY77">
        <v>8.4870714E-2</v>
      </c>
      <c r="CBZ77">
        <v>8.4450602E-2</v>
      </c>
      <c r="CCA77">
        <v>8.3894588000000006E-2</v>
      </c>
      <c r="CCB77">
        <v>8.3615998999999996E-2</v>
      </c>
      <c r="CCC77">
        <v>8.3321381999999999E-2</v>
      </c>
      <c r="CCD77">
        <v>8.2740396999999993E-2</v>
      </c>
      <c r="CCE77">
        <v>8.2270797000000007E-2</v>
      </c>
      <c r="CCF77">
        <v>8.1888539999999996E-2</v>
      </c>
      <c r="CCG77">
        <v>8.1231311E-2</v>
      </c>
      <c r="CCH77">
        <v>8.0709744E-2</v>
      </c>
      <c r="CCI77">
        <v>8.0480372999999994E-2</v>
      </c>
      <c r="CCJ77">
        <v>8.0036985000000005E-2</v>
      </c>
      <c r="CCK77">
        <v>7.9509528999999995E-2</v>
      </c>
      <c r="CCL77">
        <v>7.9111903999999997E-2</v>
      </c>
      <c r="CCM77">
        <v>7.8696557E-2</v>
      </c>
      <c r="CCN77">
        <v>7.8369603999999995E-2</v>
      </c>
      <c r="CCO77">
        <v>7.8073202999999994E-2</v>
      </c>
      <c r="CCP77">
        <v>7.7708532999999996E-2</v>
      </c>
      <c r="CCQ77">
        <v>7.7344015000000002E-2</v>
      </c>
      <c r="CCR77">
        <v>7.6671706000000006E-2</v>
      </c>
      <c r="CCS77">
        <v>7.6067342999999996E-2</v>
      </c>
      <c r="CCT77">
        <v>7.5883862999999996E-2</v>
      </c>
      <c r="CCU77">
        <v>7.563802E-2</v>
      </c>
      <c r="CCV77">
        <v>7.5423476000000003E-2</v>
      </c>
      <c r="CCW77">
        <v>7.5151774000000005E-2</v>
      </c>
      <c r="CCX77">
        <v>7.4516859000000005E-2</v>
      </c>
      <c r="CCY77">
        <v>7.3838859000000007E-2</v>
      </c>
      <c r="CCZ77">
        <v>7.3394895000000002E-2</v>
      </c>
      <c r="CDA77">
        <v>7.3102071000000005E-2</v>
      </c>
      <c r="CDB77">
        <v>7.2734337999999996E-2</v>
      </c>
      <c r="CDC77">
        <v>7.2481271E-2</v>
      </c>
      <c r="CDD77">
        <v>7.2244808999999993E-2</v>
      </c>
      <c r="CDE77">
        <v>7.1696841999999997E-2</v>
      </c>
      <c r="CDF77">
        <v>7.1317783999999995E-2</v>
      </c>
      <c r="CDG77">
        <v>7.1077611999999998E-2</v>
      </c>
      <c r="CDH77">
        <v>7.0429259999999994E-2</v>
      </c>
      <c r="CDI77">
        <v>6.9760516999999994E-2</v>
      </c>
      <c r="CDJ77">
        <v>6.9374810999999995E-2</v>
      </c>
      <c r="CDK77">
        <v>6.9065699999999994E-2</v>
      </c>
      <c r="CDL77">
        <v>6.9042911999999998E-2</v>
      </c>
      <c r="CDM77">
        <v>6.8921791999999996E-2</v>
      </c>
      <c r="CDN77">
        <v>6.8453799999999995E-2</v>
      </c>
      <c r="CDO77">
        <v>6.8121454999999997E-2</v>
      </c>
      <c r="CDP77">
        <v>6.7586357E-2</v>
      </c>
      <c r="CDQ77">
        <v>6.7046007000000005E-2</v>
      </c>
      <c r="CDR77">
        <v>6.7074252000000001E-2</v>
      </c>
      <c r="CDS77">
        <v>6.6886499000000002E-2</v>
      </c>
      <c r="CDT77">
        <v>6.6289907999999995E-2</v>
      </c>
      <c r="CDU77">
        <v>6.6177310000000003E-2</v>
      </c>
      <c r="CDV77">
        <v>6.6264923000000003E-2</v>
      </c>
      <c r="CDW77">
        <v>6.6113402000000002E-2</v>
      </c>
      <c r="CDX77">
        <v>6.6465373999999994E-2</v>
      </c>
      <c r="CDY77">
        <v>6.6159812999999998E-2</v>
      </c>
      <c r="CDZ77">
        <v>6.4791962999999994E-2</v>
      </c>
      <c r="CEA77">
        <v>6.4215492999999998E-2</v>
      </c>
      <c r="CEB77">
        <v>6.3740888999999995E-2</v>
      </c>
      <c r="CEC77">
        <v>6.3479186000000007E-2</v>
      </c>
      <c r="CED77">
        <v>6.4148182999999998E-2</v>
      </c>
      <c r="CEE77">
        <v>6.4170355999999998E-2</v>
      </c>
      <c r="CEF77">
        <v>6.3641956999999999E-2</v>
      </c>
      <c r="CEG77">
        <v>6.3488954E-2</v>
      </c>
      <c r="CEH77">
        <v>6.3325254999999997E-2</v>
      </c>
      <c r="CEI77">
        <v>6.2887956999999994E-2</v>
      </c>
      <c r="CEJ77">
        <v>6.2775083999999995E-2</v>
      </c>
      <c r="CEK77">
        <v>6.2540881000000006E-2</v>
      </c>
      <c r="CEL77">
        <v>6.1388209999999999E-2</v>
      </c>
      <c r="CEM77">
        <v>6.1225732999999997E-2</v>
      </c>
      <c r="CEN77">
        <v>6.2155818000000002E-2</v>
      </c>
      <c r="CEO77">
        <v>6.187757E-2</v>
      </c>
      <c r="CEP77">
        <v>6.1684586999999999E-2</v>
      </c>
      <c r="CEQ77">
        <v>6.0983903999999999E-2</v>
      </c>
      <c r="CER77">
        <v>5.9991703E-2</v>
      </c>
      <c r="CES77">
        <v>5.9264505000000002E-2</v>
      </c>
      <c r="CET77">
        <v>5.9733828000000003E-2</v>
      </c>
      <c r="CEU77">
        <v>6.1626009000000002E-2</v>
      </c>
      <c r="CEV77">
        <v>6.2021988E-2</v>
      </c>
      <c r="CEW77">
        <v>6.1659314999999999E-2</v>
      </c>
    </row>
    <row r="78" spans="1:2181" x14ac:dyDescent="0.3">
      <c r="A78" t="str">
        <f>VLOOKUP(I78,MtrxNb!A$1:B$97,2,FALSE)</f>
        <v>M76</v>
      </c>
      <c r="B78">
        <v>76</v>
      </c>
      <c r="C78">
        <v>1</v>
      </c>
      <c r="E78" t="s">
        <v>893</v>
      </c>
      <c r="F78" t="s">
        <v>885</v>
      </c>
      <c r="G78">
        <v>74</v>
      </c>
      <c r="H78">
        <v>1</v>
      </c>
      <c r="I78">
        <v>79</v>
      </c>
      <c r="J78">
        <v>2</v>
      </c>
      <c r="L78" t="s">
        <v>83</v>
      </c>
      <c r="M78" s="14" t="str">
        <f>VLOOKUP(L78,code!A$1:B$77,2,FALSE)</f>
        <v>V10</v>
      </c>
      <c r="N78">
        <v>37.407407409999998</v>
      </c>
      <c r="O78">
        <v>47.4</v>
      </c>
      <c r="P78">
        <v>1.3509549059999999</v>
      </c>
      <c r="Q78">
        <v>120.60065779999999</v>
      </c>
      <c r="R78">
        <v>171.25959829999999</v>
      </c>
      <c r="S78">
        <v>23.909977489999999</v>
      </c>
      <c r="T78">
        <v>0.59419641499999998</v>
      </c>
      <c r="U78">
        <v>288.19838399999998</v>
      </c>
      <c r="AA78">
        <v>119.48327399999999</v>
      </c>
      <c r="AB78">
        <v>1.8523665899999999</v>
      </c>
      <c r="AC78">
        <v>128.21156110000001</v>
      </c>
      <c r="AD78">
        <v>177.53335229999999</v>
      </c>
      <c r="AE78">
        <v>0.17235784300000001</v>
      </c>
      <c r="AF78">
        <v>0.169698875</v>
      </c>
      <c r="AG78">
        <v>0.167713797</v>
      </c>
      <c r="AH78">
        <v>0.16589469200000001</v>
      </c>
      <c r="AI78">
        <v>0.163077942</v>
      </c>
      <c r="AJ78">
        <v>0.16109536499999999</v>
      </c>
      <c r="AK78">
        <v>0.15838774799999999</v>
      </c>
      <c r="AL78">
        <v>0.15418647199999999</v>
      </c>
      <c r="AM78">
        <v>0.152724834</v>
      </c>
      <c r="AN78">
        <v>0.15215917300000001</v>
      </c>
      <c r="AO78">
        <v>0.15107036500000001</v>
      </c>
      <c r="AP78">
        <v>0.14856887999999999</v>
      </c>
      <c r="AQ78">
        <v>0.14501694300000001</v>
      </c>
      <c r="AR78">
        <v>0.14224247000000001</v>
      </c>
      <c r="AS78">
        <v>0.14065235000000001</v>
      </c>
      <c r="AT78">
        <v>0.13904276600000001</v>
      </c>
      <c r="AU78">
        <v>0.137103436</v>
      </c>
      <c r="AV78">
        <v>0.13485597999999999</v>
      </c>
      <c r="AW78">
        <v>0.132430399</v>
      </c>
      <c r="AX78">
        <v>0.13002686999999999</v>
      </c>
      <c r="AY78">
        <v>0.126848143</v>
      </c>
      <c r="AZ78">
        <v>0.12406787399999999</v>
      </c>
      <c r="BA78">
        <v>0.122764811</v>
      </c>
      <c r="BB78">
        <v>0.120274426</v>
      </c>
      <c r="BC78">
        <v>0.11798226000000001</v>
      </c>
      <c r="BD78">
        <v>0.11620169</v>
      </c>
      <c r="BE78">
        <v>0.11426373099999999</v>
      </c>
      <c r="BF78">
        <v>0.11200504</v>
      </c>
      <c r="BG78">
        <v>0.11002139</v>
      </c>
      <c r="BH78">
        <v>0.108365167</v>
      </c>
      <c r="BI78">
        <v>0.105914059</v>
      </c>
      <c r="BJ78">
        <v>0.10434866800000001</v>
      </c>
      <c r="BK78">
        <v>0.103012641</v>
      </c>
      <c r="BL78">
        <v>0.101097704</v>
      </c>
      <c r="BM78">
        <v>9.9880209999999997E-2</v>
      </c>
      <c r="BN78">
        <v>9.8681742000000003E-2</v>
      </c>
      <c r="BO78">
        <v>9.7660950999999996E-2</v>
      </c>
      <c r="BP78">
        <v>9.7353444999999997E-2</v>
      </c>
      <c r="BQ78">
        <v>9.6174730999999999E-2</v>
      </c>
      <c r="BR78">
        <v>9.5350760000000007E-2</v>
      </c>
      <c r="BS78">
        <v>9.5270603999999995E-2</v>
      </c>
      <c r="BT78">
        <v>9.4670927000000002E-2</v>
      </c>
      <c r="BU78">
        <v>9.4173524999999994E-2</v>
      </c>
      <c r="BV78">
        <v>9.3639673000000007E-2</v>
      </c>
      <c r="BW78">
        <v>9.3008127999999995E-2</v>
      </c>
      <c r="BX78">
        <v>9.3044235000000003E-2</v>
      </c>
      <c r="BY78">
        <v>9.3275668000000006E-2</v>
      </c>
      <c r="BZ78">
        <v>9.3248611999999995E-2</v>
      </c>
      <c r="CA78">
        <v>9.2735600000000001E-2</v>
      </c>
      <c r="CB78">
        <v>9.3031981999999999E-2</v>
      </c>
      <c r="CC78">
        <v>9.3363134E-2</v>
      </c>
      <c r="CD78">
        <v>9.3410652999999996E-2</v>
      </c>
      <c r="CE78">
        <v>9.3725382999999995E-2</v>
      </c>
      <c r="CF78">
        <v>9.3816617000000005E-2</v>
      </c>
      <c r="CG78">
        <v>9.3773451999999993E-2</v>
      </c>
      <c r="CH78">
        <v>9.3802800000000006E-2</v>
      </c>
      <c r="CI78">
        <v>9.4039820999999996E-2</v>
      </c>
      <c r="CJ78">
        <v>9.4302492000000002E-2</v>
      </c>
      <c r="CK78">
        <v>9.4512581999999998E-2</v>
      </c>
      <c r="CL78">
        <v>9.4683060999999999E-2</v>
      </c>
      <c r="CM78">
        <v>9.5054659E-2</v>
      </c>
      <c r="CN78">
        <v>9.5323077000000006E-2</v>
      </c>
      <c r="CO78">
        <v>9.5368855000000002E-2</v>
      </c>
      <c r="CP78">
        <v>9.5353164000000004E-2</v>
      </c>
      <c r="CQ78">
        <v>9.5609200000000005E-2</v>
      </c>
      <c r="CR78">
        <v>9.5840521999999997E-2</v>
      </c>
      <c r="CS78">
        <v>9.5809904000000001E-2</v>
      </c>
      <c r="CT78">
        <v>9.5868163000000006E-2</v>
      </c>
      <c r="CU78">
        <v>9.6098716000000001E-2</v>
      </c>
      <c r="CV78">
        <v>9.6354687999999994E-2</v>
      </c>
      <c r="CW78">
        <v>9.6409483000000004E-2</v>
      </c>
      <c r="CX78">
        <v>9.6411463000000003E-2</v>
      </c>
      <c r="CY78">
        <v>9.6412309000000002E-2</v>
      </c>
      <c r="CZ78">
        <v>9.6432109000000002E-2</v>
      </c>
      <c r="DA78">
        <v>9.6462008000000002E-2</v>
      </c>
      <c r="DB78">
        <v>9.6586477000000004E-2</v>
      </c>
      <c r="DC78">
        <v>9.6668859999999995E-2</v>
      </c>
      <c r="DD78">
        <v>9.6617610000000007E-2</v>
      </c>
      <c r="DE78">
        <v>9.6631596E-2</v>
      </c>
      <c r="DF78">
        <v>9.6670110000000004E-2</v>
      </c>
      <c r="DG78">
        <v>9.6717803000000005E-2</v>
      </c>
      <c r="DH78">
        <v>9.6767165000000002E-2</v>
      </c>
      <c r="DI78">
        <v>9.6761989000000007E-2</v>
      </c>
      <c r="DJ78">
        <v>9.6701225000000002E-2</v>
      </c>
      <c r="DK78">
        <v>9.6631033000000005E-2</v>
      </c>
      <c r="DL78">
        <v>9.6652712000000002E-2</v>
      </c>
      <c r="DM78">
        <v>9.6675807000000002E-2</v>
      </c>
      <c r="DN78">
        <v>9.6659015000000001E-2</v>
      </c>
      <c r="DO78">
        <v>9.661198E-2</v>
      </c>
      <c r="DP78">
        <v>9.6685187000000006E-2</v>
      </c>
      <c r="DQ78">
        <v>9.6650476999999999E-2</v>
      </c>
      <c r="DR78">
        <v>9.6551904999999993E-2</v>
      </c>
      <c r="DS78">
        <v>9.6593434000000006E-2</v>
      </c>
      <c r="DT78">
        <v>9.6610564999999995E-2</v>
      </c>
      <c r="DU78">
        <v>9.6606103999999998E-2</v>
      </c>
      <c r="DV78">
        <v>9.6590787999999997E-2</v>
      </c>
      <c r="DW78">
        <v>9.6549073999999999E-2</v>
      </c>
      <c r="DX78">
        <v>9.6506159999999994E-2</v>
      </c>
      <c r="DY78">
        <v>9.6509340999999998E-2</v>
      </c>
      <c r="DZ78">
        <v>9.6579735E-2</v>
      </c>
      <c r="EA78">
        <v>9.6612557000000002E-2</v>
      </c>
      <c r="EB78">
        <v>9.6584791000000003E-2</v>
      </c>
      <c r="EC78">
        <v>9.6549703000000001E-2</v>
      </c>
      <c r="ED78">
        <v>9.6606833000000003E-2</v>
      </c>
      <c r="EE78">
        <v>9.6594516000000005E-2</v>
      </c>
      <c r="EF78">
        <v>9.6570090999999997E-2</v>
      </c>
      <c r="EG78">
        <v>9.6581368000000001E-2</v>
      </c>
      <c r="EH78">
        <v>9.6569405999999997E-2</v>
      </c>
      <c r="EI78">
        <v>9.6608442000000003E-2</v>
      </c>
      <c r="EJ78">
        <v>9.6622253000000005E-2</v>
      </c>
      <c r="EK78">
        <v>9.6520625999999998E-2</v>
      </c>
      <c r="EL78">
        <v>9.6480065000000004E-2</v>
      </c>
      <c r="EM78">
        <v>9.6471919000000003E-2</v>
      </c>
      <c r="EN78">
        <v>9.6466990000000002E-2</v>
      </c>
      <c r="EO78">
        <v>9.6451420999999996E-2</v>
      </c>
      <c r="EP78">
        <v>9.6446371000000003E-2</v>
      </c>
      <c r="EQ78">
        <v>9.6401165999999996E-2</v>
      </c>
      <c r="ER78">
        <v>9.6310417999999995E-2</v>
      </c>
      <c r="ES78">
        <v>9.6343128E-2</v>
      </c>
      <c r="ET78">
        <v>9.6318727000000007E-2</v>
      </c>
      <c r="EU78">
        <v>9.6245929999999993E-2</v>
      </c>
      <c r="EV78">
        <v>9.6226143E-2</v>
      </c>
      <c r="EW78">
        <v>9.6254303999999999E-2</v>
      </c>
      <c r="EX78">
        <v>9.6259115000000006E-2</v>
      </c>
      <c r="EY78">
        <v>9.6223216E-2</v>
      </c>
      <c r="EZ78">
        <v>9.6213299000000002E-2</v>
      </c>
      <c r="FA78">
        <v>9.6218865000000001E-2</v>
      </c>
      <c r="FB78">
        <v>9.6228528999999993E-2</v>
      </c>
      <c r="FC78">
        <v>9.6227394999999993E-2</v>
      </c>
      <c r="FD78">
        <v>9.6187557000000007E-2</v>
      </c>
      <c r="FE78">
        <v>9.6200511000000002E-2</v>
      </c>
      <c r="FF78">
        <v>9.6253632000000006E-2</v>
      </c>
      <c r="FG78">
        <v>9.6262363000000004E-2</v>
      </c>
      <c r="FH78">
        <v>9.6248607999999999E-2</v>
      </c>
      <c r="FI78">
        <v>9.6249201000000006E-2</v>
      </c>
      <c r="FJ78">
        <v>9.6287760999999999E-2</v>
      </c>
      <c r="FK78">
        <v>9.6365113000000002E-2</v>
      </c>
      <c r="FL78">
        <v>9.6383940000000001E-2</v>
      </c>
      <c r="FM78">
        <v>9.6393355999999999E-2</v>
      </c>
      <c r="FN78">
        <v>9.6474493999999994E-2</v>
      </c>
      <c r="FO78">
        <v>9.6572162000000003E-2</v>
      </c>
      <c r="FP78">
        <v>9.6641805999999997E-2</v>
      </c>
      <c r="FQ78">
        <v>9.6704209999999999E-2</v>
      </c>
      <c r="FR78">
        <v>9.6838812999999996E-2</v>
      </c>
      <c r="FS78">
        <v>9.6932186000000004E-2</v>
      </c>
      <c r="FT78">
        <v>9.7054832999999993E-2</v>
      </c>
      <c r="FU78">
        <v>9.7253927000000004E-2</v>
      </c>
      <c r="FV78">
        <v>9.7415904999999997E-2</v>
      </c>
      <c r="FW78">
        <v>9.7582599000000006E-2</v>
      </c>
      <c r="FX78">
        <v>9.7803007999999997E-2</v>
      </c>
      <c r="FY78">
        <v>9.8115453000000005E-2</v>
      </c>
      <c r="FZ78">
        <v>9.8441169999999995E-2</v>
      </c>
      <c r="GA78">
        <v>9.8763461999999996E-2</v>
      </c>
      <c r="GB78">
        <v>9.9104505999999995E-2</v>
      </c>
      <c r="GC78">
        <v>9.9527426000000002E-2</v>
      </c>
      <c r="GD78">
        <v>0.100059434</v>
      </c>
      <c r="GE78">
        <v>0.10063156099999999</v>
      </c>
      <c r="GF78">
        <v>0.10119528</v>
      </c>
      <c r="GG78">
        <v>0.101895731</v>
      </c>
      <c r="GH78">
        <v>0.102596011</v>
      </c>
      <c r="GI78">
        <v>0.103341375</v>
      </c>
      <c r="GJ78">
        <v>0.10429762099999999</v>
      </c>
      <c r="GK78">
        <v>0.105273461</v>
      </c>
      <c r="GL78">
        <v>0.10634052400000001</v>
      </c>
      <c r="GM78">
        <v>0.10755285000000001</v>
      </c>
      <c r="GN78">
        <v>0.1088457</v>
      </c>
      <c r="GO78">
        <v>0.110213509</v>
      </c>
      <c r="GP78">
        <v>0.111654487</v>
      </c>
      <c r="GQ78">
        <v>0.113167854</v>
      </c>
      <c r="GR78">
        <v>0.114722675</v>
      </c>
      <c r="GS78">
        <v>0.116363311</v>
      </c>
      <c r="GT78">
        <v>0.118079263</v>
      </c>
      <c r="GU78">
        <v>0.119795284</v>
      </c>
      <c r="GV78">
        <v>0.121457694</v>
      </c>
      <c r="GW78">
        <v>0.123091307</v>
      </c>
      <c r="GX78">
        <v>0.124720026</v>
      </c>
      <c r="GY78">
        <v>0.126309327</v>
      </c>
      <c r="GZ78">
        <v>0.127789139</v>
      </c>
      <c r="HA78">
        <v>0.12915331099999999</v>
      </c>
      <c r="HB78">
        <v>0.13043102600000001</v>
      </c>
      <c r="HC78">
        <v>0.131581845</v>
      </c>
      <c r="HD78">
        <v>0.132646717</v>
      </c>
      <c r="HE78">
        <v>0.13363145300000001</v>
      </c>
      <c r="HF78">
        <v>0.13446448899999999</v>
      </c>
      <c r="HG78">
        <v>0.135204766</v>
      </c>
      <c r="HH78">
        <v>0.135842926</v>
      </c>
      <c r="HI78">
        <v>0.13636805099999999</v>
      </c>
      <c r="HJ78">
        <v>0.136869297</v>
      </c>
      <c r="HK78">
        <v>0.13726997099999999</v>
      </c>
      <c r="HL78">
        <v>0.13758156399999999</v>
      </c>
      <c r="HM78">
        <v>0.137901199</v>
      </c>
      <c r="HN78">
        <v>0.138207364</v>
      </c>
      <c r="HO78">
        <v>0.13849019900000001</v>
      </c>
      <c r="HP78">
        <v>0.13874170299999999</v>
      </c>
      <c r="HQ78">
        <v>0.138956369</v>
      </c>
      <c r="HR78">
        <v>0.13915411899999999</v>
      </c>
      <c r="HS78">
        <v>0.13933681000000001</v>
      </c>
      <c r="HT78">
        <v>0.13949636400000001</v>
      </c>
      <c r="HU78">
        <v>0.139631649</v>
      </c>
      <c r="HV78">
        <v>0.13971875</v>
      </c>
      <c r="HW78">
        <v>0.13974283900000001</v>
      </c>
      <c r="HX78">
        <v>0.13970515</v>
      </c>
      <c r="HY78">
        <v>0.13959190899999999</v>
      </c>
      <c r="HZ78">
        <v>0.139378269</v>
      </c>
      <c r="IA78">
        <v>0.13904672200000001</v>
      </c>
      <c r="IB78">
        <v>0.138616658</v>
      </c>
      <c r="IC78">
        <v>0.13811192999999999</v>
      </c>
      <c r="ID78">
        <v>0.13752013799999999</v>
      </c>
      <c r="IE78">
        <v>0.13680261299999999</v>
      </c>
      <c r="IF78">
        <v>0.136014789</v>
      </c>
      <c r="IG78">
        <v>0.13515622299999999</v>
      </c>
      <c r="IH78">
        <v>0.13421865099999999</v>
      </c>
      <c r="II78">
        <v>0.13320013</v>
      </c>
      <c r="IJ78">
        <v>0.13211399500000001</v>
      </c>
      <c r="IK78">
        <v>0.13097067100000001</v>
      </c>
      <c r="IL78">
        <v>0.129780115</v>
      </c>
      <c r="IM78">
        <v>0.12855297900000001</v>
      </c>
      <c r="IN78">
        <v>0.12728529499999999</v>
      </c>
      <c r="IO78">
        <v>0.12598879399999999</v>
      </c>
      <c r="IP78">
        <v>0.12469373</v>
      </c>
      <c r="IQ78">
        <v>0.123412405</v>
      </c>
      <c r="IR78">
        <v>0.122164865</v>
      </c>
      <c r="IS78">
        <v>0.120968381</v>
      </c>
      <c r="IT78">
        <v>0.119831018</v>
      </c>
      <c r="IU78">
        <v>0.118761029</v>
      </c>
      <c r="IV78">
        <v>0.11776729</v>
      </c>
      <c r="IW78">
        <v>0.116853676</v>
      </c>
      <c r="IX78">
        <v>0.115990713</v>
      </c>
      <c r="IY78">
        <v>0.11519349600000001</v>
      </c>
      <c r="IZ78">
        <v>0.114471067</v>
      </c>
      <c r="JA78">
        <v>0.11380614</v>
      </c>
      <c r="JB78">
        <v>0.11318745199999999</v>
      </c>
      <c r="JC78">
        <v>0.11260152599999999</v>
      </c>
      <c r="JD78">
        <v>0.112037733</v>
      </c>
      <c r="JE78">
        <v>0.11149943700000001</v>
      </c>
      <c r="JF78">
        <v>0.11098024099999999</v>
      </c>
      <c r="JG78">
        <v>0.110497253</v>
      </c>
      <c r="JH78">
        <v>0.11009292800000001</v>
      </c>
      <c r="JI78">
        <v>0.10971539299999999</v>
      </c>
      <c r="JJ78">
        <v>0.109362769</v>
      </c>
      <c r="JK78">
        <v>0.109041007</v>
      </c>
      <c r="JL78">
        <v>0.108740859</v>
      </c>
      <c r="JM78">
        <v>0.108443205</v>
      </c>
      <c r="JN78">
        <v>0.10815968500000001</v>
      </c>
      <c r="JO78">
        <v>0.107915292</v>
      </c>
      <c r="JP78">
        <v>0.107664862</v>
      </c>
      <c r="JQ78">
        <v>0.107413857</v>
      </c>
      <c r="JR78">
        <v>0.10715897200000001</v>
      </c>
      <c r="JS78">
        <v>0.10686730999999999</v>
      </c>
      <c r="JT78">
        <v>0.106579007</v>
      </c>
      <c r="JU78">
        <v>0.10628528900000001</v>
      </c>
      <c r="JV78">
        <v>0.10596725</v>
      </c>
      <c r="JW78">
        <v>0.105639546</v>
      </c>
      <c r="JX78">
        <v>0.105293923</v>
      </c>
      <c r="JY78">
        <v>0.104927887</v>
      </c>
      <c r="JZ78">
        <v>0.104545965</v>
      </c>
      <c r="KA78">
        <v>0.10414256700000001</v>
      </c>
      <c r="KB78">
        <v>0.103740073</v>
      </c>
      <c r="KC78">
        <v>0.103346699</v>
      </c>
      <c r="KD78">
        <v>0.102913012</v>
      </c>
      <c r="KE78">
        <v>0.102490964</v>
      </c>
      <c r="KF78">
        <v>0.102071518</v>
      </c>
      <c r="KG78">
        <v>0.10162394399999999</v>
      </c>
      <c r="KH78">
        <v>0.10119556</v>
      </c>
      <c r="KI78">
        <v>0.10076986</v>
      </c>
      <c r="KJ78">
        <v>0.10034370099999999</v>
      </c>
      <c r="KK78">
        <v>9.9943638000000001E-2</v>
      </c>
      <c r="KL78">
        <v>9.9597944999999993E-2</v>
      </c>
      <c r="KM78">
        <v>9.9279538000000001E-2</v>
      </c>
      <c r="KN78">
        <v>9.8962018999999998E-2</v>
      </c>
      <c r="KO78">
        <v>9.8696309999999995E-2</v>
      </c>
      <c r="KP78">
        <v>9.8466495000000001E-2</v>
      </c>
      <c r="KQ78">
        <v>9.8259753000000005E-2</v>
      </c>
      <c r="KR78">
        <v>9.8068130000000003E-2</v>
      </c>
      <c r="KS78">
        <v>9.7907833999999999E-2</v>
      </c>
      <c r="KT78">
        <v>9.7777782999999993E-2</v>
      </c>
      <c r="KU78">
        <v>9.7667725999999996E-2</v>
      </c>
      <c r="KV78">
        <v>9.7553027E-2</v>
      </c>
      <c r="KW78">
        <v>9.7458529000000002E-2</v>
      </c>
      <c r="KX78">
        <v>9.7369712999999997E-2</v>
      </c>
      <c r="KY78">
        <v>9.7262136999999999E-2</v>
      </c>
      <c r="KZ78">
        <v>9.7156094999999998E-2</v>
      </c>
      <c r="LA78">
        <v>9.7026282000000005E-2</v>
      </c>
      <c r="LB78">
        <v>9.6867960000000003E-2</v>
      </c>
      <c r="LC78">
        <v>9.6701963000000002E-2</v>
      </c>
      <c r="LD78">
        <v>9.6473866000000005E-2</v>
      </c>
      <c r="LE78">
        <v>9.6193076000000002E-2</v>
      </c>
      <c r="LF78">
        <v>9.5879668000000001E-2</v>
      </c>
      <c r="LG78">
        <v>9.5531739000000004E-2</v>
      </c>
      <c r="LH78">
        <v>9.5161081999999994E-2</v>
      </c>
      <c r="LI78">
        <v>9.4777868000000001E-2</v>
      </c>
      <c r="LJ78">
        <v>9.4391224999999995E-2</v>
      </c>
      <c r="LK78">
        <v>9.4010707999999998E-2</v>
      </c>
      <c r="LL78">
        <v>9.363805E-2</v>
      </c>
      <c r="LM78">
        <v>9.3271584000000005E-2</v>
      </c>
      <c r="LN78">
        <v>9.2906520000000006E-2</v>
      </c>
      <c r="LO78">
        <v>9.2563801000000001E-2</v>
      </c>
      <c r="LP78">
        <v>9.2249889000000002E-2</v>
      </c>
      <c r="LQ78">
        <v>9.1964812000000007E-2</v>
      </c>
      <c r="LR78">
        <v>9.1705765999999994E-2</v>
      </c>
      <c r="LS78">
        <v>9.1484135999999994E-2</v>
      </c>
      <c r="LT78">
        <v>9.1295462999999993E-2</v>
      </c>
      <c r="LU78">
        <v>9.1122419999999996E-2</v>
      </c>
      <c r="LV78">
        <v>9.0962153000000004E-2</v>
      </c>
      <c r="LW78">
        <v>9.0808125000000003E-2</v>
      </c>
      <c r="LX78">
        <v>9.0654295999999995E-2</v>
      </c>
      <c r="LY78">
        <v>9.0497812999999996E-2</v>
      </c>
      <c r="LZ78">
        <v>9.0309909999999993E-2</v>
      </c>
      <c r="MA78">
        <v>9.0108728999999999E-2</v>
      </c>
      <c r="MB78">
        <v>8.9925290000000005E-2</v>
      </c>
      <c r="MC78">
        <v>8.9744403E-2</v>
      </c>
      <c r="MD78">
        <v>8.9566018999999997E-2</v>
      </c>
      <c r="ME78">
        <v>8.9397848000000002E-2</v>
      </c>
      <c r="MF78">
        <v>8.9254488000000007E-2</v>
      </c>
      <c r="MG78">
        <v>8.9154450999999996E-2</v>
      </c>
      <c r="MH78">
        <v>8.9079802E-2</v>
      </c>
      <c r="MI78">
        <v>8.9017742999999996E-2</v>
      </c>
      <c r="MJ78">
        <v>8.8992193999999997E-2</v>
      </c>
      <c r="MK78">
        <v>8.8996808999999996E-2</v>
      </c>
      <c r="ML78">
        <v>8.9028626E-2</v>
      </c>
      <c r="MM78">
        <v>8.9088777999999993E-2</v>
      </c>
      <c r="MN78">
        <v>8.9201414000000007E-2</v>
      </c>
      <c r="MO78">
        <v>8.9325497000000004E-2</v>
      </c>
      <c r="MP78">
        <v>8.9445747000000006E-2</v>
      </c>
      <c r="MQ78">
        <v>8.9588018000000005E-2</v>
      </c>
      <c r="MR78">
        <v>8.9767586999999996E-2</v>
      </c>
      <c r="MS78">
        <v>8.9986143000000005E-2</v>
      </c>
      <c r="MT78">
        <v>9.0237429999999993E-2</v>
      </c>
      <c r="MU78">
        <v>9.0506720999999998E-2</v>
      </c>
      <c r="MV78">
        <v>9.0803388999999998E-2</v>
      </c>
      <c r="MW78">
        <v>9.1127920000000001E-2</v>
      </c>
      <c r="MX78">
        <v>9.1475377999999996E-2</v>
      </c>
      <c r="MY78">
        <v>9.1844868999999996E-2</v>
      </c>
      <c r="MZ78">
        <v>9.2249217999999994E-2</v>
      </c>
      <c r="NA78">
        <v>9.2704506000000006E-2</v>
      </c>
      <c r="NB78">
        <v>9.3228805999999997E-2</v>
      </c>
      <c r="NC78">
        <v>9.3813537000000002E-2</v>
      </c>
      <c r="ND78">
        <v>9.4505487999999999E-2</v>
      </c>
      <c r="NE78">
        <v>9.5364821000000002E-2</v>
      </c>
      <c r="NF78">
        <v>9.6421482000000003E-2</v>
      </c>
      <c r="NG78">
        <v>9.7725395000000007E-2</v>
      </c>
      <c r="NH78">
        <v>9.9327067000000005E-2</v>
      </c>
      <c r="NI78">
        <v>0.101278338</v>
      </c>
      <c r="NJ78">
        <v>0.103640565</v>
      </c>
      <c r="NK78">
        <v>0.106491239</v>
      </c>
      <c r="NL78">
        <v>0.10985943400000001</v>
      </c>
      <c r="NM78">
        <v>0.113695483</v>
      </c>
      <c r="NN78">
        <v>0.118077021</v>
      </c>
      <c r="NO78">
        <v>0.12297426</v>
      </c>
      <c r="NP78">
        <v>0.12832950300000001</v>
      </c>
      <c r="NQ78">
        <v>0.13417067799999999</v>
      </c>
      <c r="NR78">
        <v>0.14040070499999999</v>
      </c>
      <c r="NS78">
        <v>0.14694458199999999</v>
      </c>
      <c r="NT78">
        <v>0.15374695099999999</v>
      </c>
      <c r="NU78">
        <v>0.16080107599999999</v>
      </c>
      <c r="NV78">
        <v>0.16805516400000001</v>
      </c>
      <c r="NW78">
        <v>0.17545919700000001</v>
      </c>
      <c r="NX78">
        <v>0.18297824700000001</v>
      </c>
      <c r="NY78">
        <v>0.19062768499999999</v>
      </c>
      <c r="NZ78">
        <v>0.19839704399999999</v>
      </c>
      <c r="OA78">
        <v>0.20626434199999999</v>
      </c>
      <c r="OB78">
        <v>0.21420239799999999</v>
      </c>
      <c r="OC78">
        <v>0.222241085</v>
      </c>
      <c r="OD78">
        <v>0.230376627</v>
      </c>
      <c r="OE78">
        <v>0.238576708</v>
      </c>
      <c r="OF78">
        <v>0.246810996</v>
      </c>
      <c r="OG78">
        <v>0.25508449700000002</v>
      </c>
      <c r="OH78">
        <v>0.26338984799999998</v>
      </c>
      <c r="OI78">
        <v>0.271670784</v>
      </c>
      <c r="OJ78">
        <v>0.27990008700000002</v>
      </c>
      <c r="OK78">
        <v>0.28810344300000001</v>
      </c>
      <c r="OL78">
        <v>0.29629581700000002</v>
      </c>
      <c r="OM78">
        <v>0.30439262</v>
      </c>
      <c r="ON78">
        <v>0.312389692</v>
      </c>
      <c r="OO78">
        <v>0.32025031900000001</v>
      </c>
      <c r="OP78">
        <v>0.327925566</v>
      </c>
      <c r="OQ78">
        <v>0.335461169</v>
      </c>
      <c r="OR78">
        <v>0.34279907399999998</v>
      </c>
      <c r="OS78">
        <v>0.34990234100000001</v>
      </c>
      <c r="OT78">
        <v>0.35679815199999998</v>
      </c>
      <c r="OU78">
        <v>0.36341870399999998</v>
      </c>
      <c r="OV78">
        <v>0.369814851</v>
      </c>
      <c r="OW78">
        <v>0.37603496800000002</v>
      </c>
      <c r="OX78">
        <v>0.38194054900000002</v>
      </c>
      <c r="OY78">
        <v>0.38754622799999999</v>
      </c>
      <c r="OZ78">
        <v>0.39289152900000002</v>
      </c>
      <c r="PA78">
        <v>0.39801910200000001</v>
      </c>
      <c r="PB78">
        <v>0.40286330399999998</v>
      </c>
      <c r="PC78">
        <v>0.40746305399999999</v>
      </c>
      <c r="PD78">
        <v>0.41183364300000003</v>
      </c>
      <c r="PE78">
        <v>0.41593396799999999</v>
      </c>
      <c r="PF78">
        <v>0.41976436299999997</v>
      </c>
      <c r="PG78">
        <v>0.423328013</v>
      </c>
      <c r="PH78">
        <v>0.42664679500000002</v>
      </c>
      <c r="PI78">
        <v>0.42980544300000001</v>
      </c>
      <c r="PJ78">
        <v>0.43269594500000003</v>
      </c>
      <c r="PK78">
        <v>0.43532721400000002</v>
      </c>
      <c r="PL78">
        <v>0.43777697500000001</v>
      </c>
      <c r="PM78">
        <v>0.44005360799999999</v>
      </c>
      <c r="PN78">
        <v>0.44214064800000002</v>
      </c>
      <c r="PO78">
        <v>0.44402698899999998</v>
      </c>
      <c r="PP78">
        <v>0.44571564200000002</v>
      </c>
      <c r="PQ78">
        <v>0.44728707000000001</v>
      </c>
      <c r="PR78">
        <v>0.44872990400000001</v>
      </c>
      <c r="PS78">
        <v>0.45002199599999998</v>
      </c>
      <c r="PT78">
        <v>0.45116326299999998</v>
      </c>
      <c r="PU78">
        <v>0.45224520299999998</v>
      </c>
      <c r="PV78">
        <v>0.45322852699999999</v>
      </c>
      <c r="PW78">
        <v>0.45404348900000002</v>
      </c>
      <c r="PX78">
        <v>0.45479923100000003</v>
      </c>
      <c r="PY78">
        <v>0.455499135</v>
      </c>
      <c r="PZ78">
        <v>0.45613509299999999</v>
      </c>
      <c r="QA78">
        <v>0.45669269699999998</v>
      </c>
      <c r="QB78">
        <v>0.45713195299999998</v>
      </c>
      <c r="QC78">
        <v>0.45750274699999999</v>
      </c>
      <c r="QD78">
        <v>0.45785004899999998</v>
      </c>
      <c r="QE78">
        <v>0.45818050199999999</v>
      </c>
      <c r="QF78">
        <v>0.45846531200000001</v>
      </c>
      <c r="QG78">
        <v>0.458679958</v>
      </c>
      <c r="QH78">
        <v>0.45883171099999998</v>
      </c>
      <c r="QI78">
        <v>0.45903732200000003</v>
      </c>
      <c r="QJ78">
        <v>0.45919806400000002</v>
      </c>
      <c r="QK78">
        <v>0.45931470200000002</v>
      </c>
      <c r="QL78">
        <v>0.45945046299999998</v>
      </c>
      <c r="QM78">
        <v>0.45960342900000001</v>
      </c>
      <c r="QN78">
        <v>0.45973697800000002</v>
      </c>
      <c r="QO78">
        <v>0.45982509700000002</v>
      </c>
      <c r="QP78">
        <v>0.45986324299999998</v>
      </c>
      <c r="QQ78">
        <v>0.45990756700000002</v>
      </c>
      <c r="QR78">
        <v>0.45996467600000002</v>
      </c>
      <c r="QS78">
        <v>0.46002505199999999</v>
      </c>
      <c r="QT78">
        <v>0.46007182499999999</v>
      </c>
      <c r="QU78">
        <v>0.46011527400000002</v>
      </c>
      <c r="QV78">
        <v>0.46014578499999997</v>
      </c>
      <c r="QW78">
        <v>0.46015376800000002</v>
      </c>
      <c r="QX78">
        <v>0.46015855300000003</v>
      </c>
      <c r="QY78">
        <v>0.460209645</v>
      </c>
      <c r="QZ78">
        <v>0.46028278</v>
      </c>
      <c r="RA78">
        <v>0.46030647200000002</v>
      </c>
      <c r="RB78">
        <v>0.46034725900000001</v>
      </c>
      <c r="RC78">
        <v>0.46036605899999999</v>
      </c>
      <c r="RD78">
        <v>0.46036517900000001</v>
      </c>
      <c r="RE78">
        <v>0.46042164499999999</v>
      </c>
      <c r="RF78">
        <v>0.46041407600000001</v>
      </c>
      <c r="RG78">
        <v>0.46040456899999999</v>
      </c>
      <c r="RH78">
        <v>0.460444505</v>
      </c>
      <c r="RI78">
        <v>0.46043121199999998</v>
      </c>
      <c r="RJ78">
        <v>0.460426475</v>
      </c>
      <c r="RK78">
        <v>0.46043074699999997</v>
      </c>
      <c r="RL78">
        <v>0.46042482499999998</v>
      </c>
      <c r="RM78">
        <v>0.46041722499999999</v>
      </c>
      <c r="RN78">
        <v>0.460434016</v>
      </c>
      <c r="RO78">
        <v>0.46045434699999999</v>
      </c>
      <c r="RP78">
        <v>0.46042975000000003</v>
      </c>
      <c r="RQ78">
        <v>0.46040811599999998</v>
      </c>
      <c r="RR78">
        <v>0.46042356400000001</v>
      </c>
      <c r="RS78">
        <v>0.46046479400000001</v>
      </c>
      <c r="RT78">
        <v>0.46046577300000002</v>
      </c>
      <c r="RU78">
        <v>0.46048029299999998</v>
      </c>
      <c r="RV78">
        <v>0.46049357499999999</v>
      </c>
      <c r="RW78">
        <v>0.460499133</v>
      </c>
      <c r="RX78">
        <v>0.46055570699999998</v>
      </c>
      <c r="RY78">
        <v>0.46052328199999998</v>
      </c>
      <c r="RZ78">
        <v>0.460490656</v>
      </c>
      <c r="SA78">
        <v>0.46056616500000003</v>
      </c>
      <c r="SB78">
        <v>0.46057136199999998</v>
      </c>
      <c r="SC78">
        <v>0.46058993100000001</v>
      </c>
      <c r="SD78">
        <v>0.46064566800000001</v>
      </c>
      <c r="SE78">
        <v>0.460717614</v>
      </c>
      <c r="SF78">
        <v>0.460784586</v>
      </c>
      <c r="SG78">
        <v>0.46087091800000002</v>
      </c>
      <c r="SH78">
        <v>0.46095034899999998</v>
      </c>
      <c r="SI78">
        <v>0.46094732900000002</v>
      </c>
      <c r="SJ78">
        <v>0.46091650299999998</v>
      </c>
      <c r="SK78">
        <v>0.46092333299999999</v>
      </c>
      <c r="SL78">
        <v>0.46097654700000001</v>
      </c>
      <c r="SM78">
        <v>0.46098724200000002</v>
      </c>
      <c r="SN78">
        <v>0.46100360800000001</v>
      </c>
      <c r="SO78">
        <v>0.461040746</v>
      </c>
      <c r="SP78">
        <v>0.46109809800000001</v>
      </c>
      <c r="SQ78">
        <v>0.46115805999999998</v>
      </c>
      <c r="SR78">
        <v>0.46119390900000001</v>
      </c>
      <c r="SS78">
        <v>0.46124359599999998</v>
      </c>
      <c r="ST78">
        <v>0.46134798799999999</v>
      </c>
      <c r="SU78">
        <v>0.46143874099999999</v>
      </c>
      <c r="SV78">
        <v>0.46145957199999998</v>
      </c>
      <c r="SW78">
        <v>0.46146406200000001</v>
      </c>
      <c r="SX78">
        <v>0.46155633499999998</v>
      </c>
      <c r="SY78">
        <v>0.461640563</v>
      </c>
      <c r="SZ78">
        <v>0.461730945</v>
      </c>
      <c r="TA78">
        <v>0.46181963100000001</v>
      </c>
      <c r="TB78">
        <v>0.46187303400000002</v>
      </c>
      <c r="TC78">
        <v>0.46195893700000001</v>
      </c>
      <c r="TD78">
        <v>0.462036534</v>
      </c>
      <c r="TE78">
        <v>0.46210827599999998</v>
      </c>
      <c r="TF78">
        <v>0.46226738000000001</v>
      </c>
      <c r="TG78">
        <v>0.46235009999999999</v>
      </c>
      <c r="TH78">
        <v>0.46241633300000001</v>
      </c>
      <c r="TI78">
        <v>0.46251944900000003</v>
      </c>
      <c r="TJ78">
        <v>0.462561793</v>
      </c>
      <c r="TK78">
        <v>0.46259726000000001</v>
      </c>
      <c r="TL78">
        <v>0.46266121799999999</v>
      </c>
      <c r="TM78">
        <v>0.46275818499999999</v>
      </c>
      <c r="TN78">
        <v>0.46281192399999999</v>
      </c>
      <c r="TO78">
        <v>0.46282944799999998</v>
      </c>
      <c r="TP78">
        <v>0.46286145200000001</v>
      </c>
      <c r="TQ78">
        <v>0.46295688299999999</v>
      </c>
      <c r="TR78">
        <v>0.46305181699999998</v>
      </c>
      <c r="TS78">
        <v>0.46308797299999999</v>
      </c>
      <c r="TT78">
        <v>0.46309954599999997</v>
      </c>
      <c r="TU78">
        <v>0.46317336399999998</v>
      </c>
      <c r="TV78">
        <v>0.46327435900000002</v>
      </c>
      <c r="TW78">
        <v>0.46334581899999999</v>
      </c>
      <c r="TX78">
        <v>0.46337338300000003</v>
      </c>
      <c r="TY78">
        <v>0.463387151</v>
      </c>
      <c r="TZ78">
        <v>0.46337648100000001</v>
      </c>
      <c r="UA78">
        <v>0.463387043</v>
      </c>
      <c r="UB78">
        <v>0.46341844599999998</v>
      </c>
      <c r="UC78">
        <v>0.46340509499999999</v>
      </c>
      <c r="UD78">
        <v>0.46346576499999997</v>
      </c>
      <c r="UE78">
        <v>0.463531209</v>
      </c>
      <c r="UF78">
        <v>0.46355031200000002</v>
      </c>
      <c r="UG78">
        <v>0.46357778500000002</v>
      </c>
      <c r="UH78">
        <v>0.46355909899999997</v>
      </c>
      <c r="UI78">
        <v>0.463547192</v>
      </c>
      <c r="UJ78">
        <v>0.463582092</v>
      </c>
      <c r="UK78">
        <v>0.463600238</v>
      </c>
      <c r="UL78">
        <v>0.46366099799999999</v>
      </c>
      <c r="UM78">
        <v>0.46370908599999999</v>
      </c>
      <c r="UN78">
        <v>0.46369649899999998</v>
      </c>
      <c r="UO78">
        <v>0.463725059</v>
      </c>
      <c r="UP78">
        <v>0.463721516</v>
      </c>
      <c r="UQ78">
        <v>0.46368423600000003</v>
      </c>
      <c r="UR78">
        <v>0.46364601300000002</v>
      </c>
      <c r="US78">
        <v>0.463638991</v>
      </c>
      <c r="UT78">
        <v>0.46366765799999998</v>
      </c>
      <c r="UU78">
        <v>0.46370362799999998</v>
      </c>
      <c r="UV78">
        <v>0.46370694400000001</v>
      </c>
      <c r="UW78">
        <v>0.46366975799999999</v>
      </c>
      <c r="UX78">
        <v>0.46366243000000001</v>
      </c>
      <c r="UY78">
        <v>0.46367298499999998</v>
      </c>
      <c r="UZ78">
        <v>0.46364572999999998</v>
      </c>
      <c r="VA78">
        <v>0.46364380500000002</v>
      </c>
      <c r="VB78">
        <v>0.463627764</v>
      </c>
      <c r="VC78">
        <v>0.46360128900000003</v>
      </c>
      <c r="VD78">
        <v>0.46360343500000001</v>
      </c>
      <c r="VE78">
        <v>0.463611357</v>
      </c>
      <c r="VF78">
        <v>0.46364244399999999</v>
      </c>
      <c r="VG78">
        <v>0.46367688600000001</v>
      </c>
      <c r="VH78">
        <v>0.46366555199999998</v>
      </c>
      <c r="VI78">
        <v>0.46365781499999997</v>
      </c>
      <c r="VJ78">
        <v>0.46364610899999997</v>
      </c>
      <c r="VK78">
        <v>0.46364011900000002</v>
      </c>
      <c r="VL78">
        <v>0.46366771600000001</v>
      </c>
      <c r="VM78">
        <v>0.463647741</v>
      </c>
      <c r="VN78">
        <v>0.46360899799999999</v>
      </c>
      <c r="VO78">
        <v>0.46358586299999999</v>
      </c>
      <c r="VP78">
        <v>0.46359049200000002</v>
      </c>
      <c r="VQ78">
        <v>0.46356502300000002</v>
      </c>
      <c r="VR78">
        <v>0.46354608400000002</v>
      </c>
      <c r="VS78">
        <v>0.46355287099999998</v>
      </c>
      <c r="VT78">
        <v>0.46355409800000003</v>
      </c>
      <c r="VU78">
        <v>0.46350676600000001</v>
      </c>
      <c r="VV78">
        <v>0.46344882199999998</v>
      </c>
      <c r="VW78">
        <v>0.46342203700000001</v>
      </c>
      <c r="VX78">
        <v>0.46344123100000001</v>
      </c>
      <c r="VY78">
        <v>0.46346213000000003</v>
      </c>
      <c r="VZ78">
        <v>0.463441567</v>
      </c>
      <c r="WA78">
        <v>0.46339427999999999</v>
      </c>
      <c r="WB78">
        <v>0.46341954499999999</v>
      </c>
      <c r="WC78">
        <v>0.46337246199999998</v>
      </c>
      <c r="WD78">
        <v>0.46328746300000001</v>
      </c>
      <c r="WE78">
        <v>0.46320955600000002</v>
      </c>
      <c r="WF78">
        <v>0.46312593099999999</v>
      </c>
      <c r="WG78">
        <v>0.463032214</v>
      </c>
      <c r="WH78">
        <v>0.46290610900000001</v>
      </c>
      <c r="WI78">
        <v>0.46275263100000003</v>
      </c>
      <c r="WJ78">
        <v>0.46262830199999999</v>
      </c>
      <c r="WK78">
        <v>0.46244193500000003</v>
      </c>
      <c r="WL78">
        <v>0.46226842099999998</v>
      </c>
      <c r="WM78">
        <v>0.46214995399999997</v>
      </c>
      <c r="WN78">
        <v>0.46199866099999998</v>
      </c>
      <c r="WO78">
        <v>0.46185087600000002</v>
      </c>
      <c r="WP78">
        <v>0.46166882599999998</v>
      </c>
      <c r="WQ78">
        <v>0.46143658700000001</v>
      </c>
      <c r="WR78">
        <v>0.46120449600000002</v>
      </c>
      <c r="WS78">
        <v>0.46100839500000002</v>
      </c>
      <c r="WT78">
        <v>0.46083420600000002</v>
      </c>
      <c r="WU78">
        <v>0.46064634700000001</v>
      </c>
      <c r="WV78">
        <v>0.46040234000000002</v>
      </c>
      <c r="WW78">
        <v>0.460100126</v>
      </c>
      <c r="WX78">
        <v>0.45979330099999999</v>
      </c>
      <c r="WY78">
        <v>0.45951225600000001</v>
      </c>
      <c r="WZ78">
        <v>0.45922702700000001</v>
      </c>
      <c r="XA78">
        <v>0.45895231399999997</v>
      </c>
      <c r="XB78">
        <v>0.45863129899999999</v>
      </c>
      <c r="XC78">
        <v>0.45825510800000002</v>
      </c>
      <c r="XD78">
        <v>0.45790223800000002</v>
      </c>
      <c r="XE78">
        <v>0.457521399</v>
      </c>
      <c r="XF78">
        <v>0.45709836100000001</v>
      </c>
      <c r="XG78">
        <v>0.45663415600000001</v>
      </c>
      <c r="XH78">
        <v>0.45614252199999999</v>
      </c>
      <c r="XI78">
        <v>0.45564989700000003</v>
      </c>
      <c r="XJ78">
        <v>0.45520248899999999</v>
      </c>
      <c r="XK78">
        <v>0.454801501</v>
      </c>
      <c r="XL78">
        <v>0.45439417300000001</v>
      </c>
      <c r="XM78">
        <v>0.45399313299999999</v>
      </c>
      <c r="XN78">
        <v>0.45359292899999998</v>
      </c>
      <c r="XO78">
        <v>0.45322187600000002</v>
      </c>
      <c r="XP78">
        <v>0.45293576099999999</v>
      </c>
      <c r="XQ78">
        <v>0.45269466600000002</v>
      </c>
      <c r="XR78">
        <v>0.45255656700000002</v>
      </c>
      <c r="XS78">
        <v>0.45247355</v>
      </c>
      <c r="XT78">
        <v>0.45232767400000001</v>
      </c>
      <c r="XU78">
        <v>0.452276711</v>
      </c>
      <c r="XV78">
        <v>0.45222482000000003</v>
      </c>
      <c r="XW78">
        <v>0.452179424</v>
      </c>
      <c r="XX78">
        <v>0.45221520100000001</v>
      </c>
      <c r="XY78">
        <v>0.45221528700000002</v>
      </c>
      <c r="XZ78">
        <v>0.452233738</v>
      </c>
      <c r="YA78">
        <v>0.45230161699999999</v>
      </c>
      <c r="YB78">
        <v>0.452403271</v>
      </c>
      <c r="YC78">
        <v>0.45242805899999999</v>
      </c>
      <c r="YD78">
        <v>0.45242443500000001</v>
      </c>
      <c r="YE78">
        <v>0.45249275300000003</v>
      </c>
      <c r="YF78">
        <v>0.45267774999999999</v>
      </c>
      <c r="YG78">
        <v>0.45276383599999998</v>
      </c>
      <c r="YH78">
        <v>0.45281178500000002</v>
      </c>
      <c r="YI78">
        <v>0.45287865700000002</v>
      </c>
      <c r="YJ78">
        <v>0.45301513100000002</v>
      </c>
      <c r="YK78">
        <v>0.45325314100000003</v>
      </c>
      <c r="YL78">
        <v>0.45349526400000001</v>
      </c>
      <c r="YM78">
        <v>0.45376211900000002</v>
      </c>
      <c r="YN78">
        <v>0.45404022799999999</v>
      </c>
      <c r="YO78">
        <v>0.45418309600000001</v>
      </c>
      <c r="YP78">
        <v>0.45431807400000002</v>
      </c>
      <c r="YQ78">
        <v>0.45449065999999999</v>
      </c>
      <c r="YR78">
        <v>0.45469466800000002</v>
      </c>
      <c r="YS78">
        <v>0.45488271000000002</v>
      </c>
      <c r="YT78">
        <v>0.45510086799999999</v>
      </c>
      <c r="YU78">
        <v>0.45536169500000001</v>
      </c>
      <c r="YV78">
        <v>0.455654534</v>
      </c>
      <c r="YW78">
        <v>0.45594163900000001</v>
      </c>
      <c r="YX78">
        <v>0.45611892300000001</v>
      </c>
      <c r="YY78">
        <v>0.45628383500000003</v>
      </c>
      <c r="YZ78">
        <v>0.45650350200000001</v>
      </c>
      <c r="ZA78">
        <v>0.456773019</v>
      </c>
      <c r="ZB78">
        <v>0.45696582099999999</v>
      </c>
      <c r="ZC78">
        <v>0.45725448600000002</v>
      </c>
      <c r="ZD78">
        <v>0.45757936500000002</v>
      </c>
      <c r="ZE78">
        <v>0.45781166099999998</v>
      </c>
      <c r="ZF78">
        <v>0.45801766799999999</v>
      </c>
      <c r="ZG78">
        <v>0.45820694299999998</v>
      </c>
      <c r="ZH78">
        <v>0.45838704800000002</v>
      </c>
      <c r="ZI78">
        <v>0.45853828400000002</v>
      </c>
      <c r="ZJ78">
        <v>0.458632651</v>
      </c>
      <c r="ZK78">
        <v>0.45877612899999998</v>
      </c>
      <c r="ZL78">
        <v>0.45892712200000002</v>
      </c>
      <c r="ZM78">
        <v>0.459087195</v>
      </c>
      <c r="ZN78">
        <v>0.45928203699999998</v>
      </c>
      <c r="ZO78">
        <v>0.45945842799999997</v>
      </c>
      <c r="ZP78">
        <v>0.45961575100000002</v>
      </c>
      <c r="ZQ78">
        <v>0.45978342700000002</v>
      </c>
      <c r="ZR78">
        <v>0.45995539299999999</v>
      </c>
      <c r="ZS78">
        <v>0.46013290899999998</v>
      </c>
      <c r="ZT78">
        <v>0.46028986100000002</v>
      </c>
      <c r="ZU78">
        <v>0.46044755100000001</v>
      </c>
      <c r="ZV78">
        <v>0.46058961900000001</v>
      </c>
      <c r="ZW78">
        <v>0.46070851099999999</v>
      </c>
      <c r="ZX78">
        <v>0.46082279100000001</v>
      </c>
      <c r="ZY78">
        <v>0.46092774399999997</v>
      </c>
      <c r="ZZ78">
        <v>0.46103809699999998</v>
      </c>
      <c r="AAA78">
        <v>0.46114242500000002</v>
      </c>
      <c r="AAB78">
        <v>0.46124632700000001</v>
      </c>
      <c r="AAC78">
        <v>0.46133570499999998</v>
      </c>
      <c r="AAD78">
        <v>0.46145647099999998</v>
      </c>
      <c r="AAE78">
        <v>0.461600605</v>
      </c>
      <c r="AAF78">
        <v>0.46171345499999999</v>
      </c>
      <c r="AAG78">
        <v>0.46189243699999999</v>
      </c>
      <c r="AAH78">
        <v>0.46204179200000001</v>
      </c>
      <c r="AAI78">
        <v>0.46214226600000002</v>
      </c>
      <c r="AAJ78">
        <v>0.46220507199999999</v>
      </c>
      <c r="AAK78">
        <v>0.462287012</v>
      </c>
      <c r="AAL78">
        <v>0.46232046599999999</v>
      </c>
      <c r="AAM78">
        <v>0.46240136900000001</v>
      </c>
      <c r="AAN78">
        <v>0.46252052599999999</v>
      </c>
      <c r="AAO78">
        <v>0.46261188800000003</v>
      </c>
      <c r="AAP78">
        <v>0.46270623</v>
      </c>
      <c r="AAQ78">
        <v>0.46279074599999998</v>
      </c>
      <c r="AAR78">
        <v>0.46285140899999999</v>
      </c>
      <c r="AAS78">
        <v>0.46293416700000001</v>
      </c>
      <c r="AAT78">
        <v>0.46302333000000001</v>
      </c>
      <c r="AAU78">
        <v>0.46312194499999998</v>
      </c>
      <c r="AAV78">
        <v>0.46320222</v>
      </c>
      <c r="AAW78">
        <v>0.46329493399999999</v>
      </c>
      <c r="AAX78">
        <v>0.46335305999999998</v>
      </c>
      <c r="AAY78">
        <v>0.46337858500000001</v>
      </c>
      <c r="AAZ78">
        <v>0.46342380500000002</v>
      </c>
      <c r="ABA78">
        <v>0.46346775800000001</v>
      </c>
      <c r="ABB78">
        <v>0.463503253</v>
      </c>
      <c r="ABC78">
        <v>0.46354168600000001</v>
      </c>
      <c r="ABD78">
        <v>0.46357185499999998</v>
      </c>
      <c r="ABE78">
        <v>0.463593539</v>
      </c>
      <c r="ABF78">
        <v>0.46360727899999998</v>
      </c>
      <c r="ABG78">
        <v>0.46361048199999999</v>
      </c>
      <c r="ABH78">
        <v>0.463619481</v>
      </c>
      <c r="ABI78">
        <v>0.46362667699999999</v>
      </c>
      <c r="ABJ78">
        <v>0.463619852</v>
      </c>
      <c r="ABK78">
        <v>0.46363407699999998</v>
      </c>
      <c r="ABL78">
        <v>0.463662888</v>
      </c>
      <c r="ABM78">
        <v>0.46368386099999997</v>
      </c>
      <c r="ABN78">
        <v>0.46372674000000003</v>
      </c>
      <c r="ABO78">
        <v>0.46372652800000003</v>
      </c>
      <c r="ABP78">
        <v>0.46370420099999998</v>
      </c>
      <c r="ABQ78">
        <v>0.463683756</v>
      </c>
      <c r="ABR78">
        <v>0.46363555000000001</v>
      </c>
      <c r="ABS78">
        <v>0.46359754800000003</v>
      </c>
      <c r="ABT78">
        <v>0.463551993</v>
      </c>
      <c r="ABU78">
        <v>0.46352750300000001</v>
      </c>
      <c r="ABV78">
        <v>0.46351881299999997</v>
      </c>
      <c r="ABW78">
        <v>0.46350052600000002</v>
      </c>
      <c r="ABX78">
        <v>0.463481437</v>
      </c>
      <c r="ABY78">
        <v>0.46348550300000002</v>
      </c>
      <c r="ABZ78">
        <v>0.46345554900000002</v>
      </c>
      <c r="ACA78">
        <v>0.46340110299999998</v>
      </c>
      <c r="ACB78">
        <v>0.46335251599999999</v>
      </c>
      <c r="ACC78">
        <v>0.46329018199999999</v>
      </c>
      <c r="ACD78">
        <v>0.463240502</v>
      </c>
      <c r="ACE78">
        <v>0.46319576000000001</v>
      </c>
      <c r="ACF78">
        <v>0.46314434900000001</v>
      </c>
      <c r="ACG78">
        <v>0.46311563</v>
      </c>
      <c r="ACH78">
        <v>0.46305192099999998</v>
      </c>
      <c r="ACI78">
        <v>0.46294111700000001</v>
      </c>
      <c r="ACJ78">
        <v>0.46286874900000002</v>
      </c>
      <c r="ACK78">
        <v>0.46280821500000002</v>
      </c>
      <c r="ACL78">
        <v>0.46273434699999999</v>
      </c>
      <c r="ACM78">
        <v>0.46266165399999998</v>
      </c>
      <c r="ACN78">
        <v>0.46260821000000002</v>
      </c>
      <c r="ACO78">
        <v>0.46253683299999998</v>
      </c>
      <c r="ACP78">
        <v>0.46245661399999999</v>
      </c>
      <c r="ACQ78">
        <v>0.46235531099999999</v>
      </c>
      <c r="ACR78">
        <v>0.46225170799999998</v>
      </c>
      <c r="ACS78">
        <v>0.46214346000000001</v>
      </c>
      <c r="ACT78">
        <v>0.46198313099999999</v>
      </c>
      <c r="ACU78">
        <v>0.461877651</v>
      </c>
      <c r="ACV78">
        <v>0.46183691100000002</v>
      </c>
      <c r="ACW78">
        <v>0.46172879700000002</v>
      </c>
      <c r="ACX78">
        <v>0.46160519799999999</v>
      </c>
      <c r="ACY78">
        <v>0.461483955</v>
      </c>
      <c r="ACZ78">
        <v>0.46131948699999997</v>
      </c>
      <c r="ADA78">
        <v>0.46114495900000002</v>
      </c>
      <c r="ADB78">
        <v>0.46100660700000001</v>
      </c>
      <c r="ADC78">
        <v>0.46090258699999997</v>
      </c>
      <c r="ADD78">
        <v>0.46078027700000002</v>
      </c>
      <c r="ADE78">
        <v>0.46067029999999998</v>
      </c>
      <c r="ADF78">
        <v>0.46054009800000001</v>
      </c>
      <c r="ADG78">
        <v>0.46040446400000001</v>
      </c>
      <c r="ADH78">
        <v>0.460251629</v>
      </c>
      <c r="ADI78">
        <v>0.46007069699999997</v>
      </c>
      <c r="ADJ78">
        <v>0.459914932</v>
      </c>
      <c r="ADK78">
        <v>0.45976766000000002</v>
      </c>
      <c r="ADL78">
        <v>0.45960913799999997</v>
      </c>
      <c r="ADM78">
        <v>0.45946308400000002</v>
      </c>
      <c r="ADN78">
        <v>0.45930981300000001</v>
      </c>
      <c r="ADO78">
        <v>0.45910461899999999</v>
      </c>
      <c r="ADP78">
        <v>0.458897746</v>
      </c>
      <c r="ADQ78">
        <v>0.458707325</v>
      </c>
      <c r="ADR78">
        <v>0.45847409099999997</v>
      </c>
      <c r="ADS78">
        <v>0.45822088500000002</v>
      </c>
      <c r="ADT78">
        <v>0.45796864900000001</v>
      </c>
      <c r="ADU78">
        <v>0.45768574000000001</v>
      </c>
      <c r="ADV78">
        <v>0.45736607299999998</v>
      </c>
      <c r="ADW78">
        <v>0.45702794600000002</v>
      </c>
      <c r="ADX78">
        <v>0.45668713399999999</v>
      </c>
      <c r="ADY78">
        <v>0.45629430799999998</v>
      </c>
      <c r="ADZ78">
        <v>0.45590394000000001</v>
      </c>
      <c r="AEA78">
        <v>0.45542093700000003</v>
      </c>
      <c r="AEB78">
        <v>0.45488120100000001</v>
      </c>
      <c r="AEC78">
        <v>0.45429846899999998</v>
      </c>
      <c r="AED78">
        <v>0.453656004</v>
      </c>
      <c r="AEE78">
        <v>0.452948613</v>
      </c>
      <c r="AEF78">
        <v>0.45219933600000001</v>
      </c>
      <c r="AEG78">
        <v>0.45140407799999999</v>
      </c>
      <c r="AEH78">
        <v>0.45054471000000001</v>
      </c>
      <c r="AEI78">
        <v>0.44957713900000001</v>
      </c>
      <c r="AEJ78">
        <v>0.44858707799999997</v>
      </c>
      <c r="AEK78">
        <v>0.44755866599999999</v>
      </c>
      <c r="AEL78">
        <v>0.44647721600000001</v>
      </c>
      <c r="AEM78">
        <v>0.44532998400000001</v>
      </c>
      <c r="AEN78">
        <v>0.44417563199999999</v>
      </c>
      <c r="AEO78">
        <v>0.442959616</v>
      </c>
      <c r="AEP78">
        <v>0.441752384</v>
      </c>
      <c r="AEQ78">
        <v>0.44052036300000003</v>
      </c>
      <c r="AER78">
        <v>0.439305748</v>
      </c>
      <c r="AES78">
        <v>0.43808371299999999</v>
      </c>
      <c r="AET78">
        <v>0.43689625900000001</v>
      </c>
      <c r="AEU78">
        <v>0.43574213899999997</v>
      </c>
      <c r="AEV78">
        <v>0.43464529499999999</v>
      </c>
      <c r="AEW78">
        <v>0.43361273099999997</v>
      </c>
      <c r="AEX78">
        <v>0.432605183</v>
      </c>
      <c r="AEY78">
        <v>0.43169612000000002</v>
      </c>
      <c r="AEZ78">
        <v>0.43085042200000001</v>
      </c>
      <c r="AFA78">
        <v>0.430075086</v>
      </c>
      <c r="AFB78">
        <v>0.42938880299999999</v>
      </c>
      <c r="AFC78">
        <v>0.42874705000000002</v>
      </c>
      <c r="AFD78">
        <v>0.42813209200000002</v>
      </c>
      <c r="AFE78">
        <v>0.42762551500000001</v>
      </c>
      <c r="AFF78">
        <v>0.427197461</v>
      </c>
      <c r="AFG78">
        <v>0.42682985099999998</v>
      </c>
      <c r="AFH78">
        <v>0.42655482700000003</v>
      </c>
      <c r="AFI78">
        <v>0.42632516300000001</v>
      </c>
      <c r="AFJ78">
        <v>0.42612154499999999</v>
      </c>
      <c r="AFK78">
        <v>0.42593185300000003</v>
      </c>
      <c r="AFL78">
        <v>0.425772763</v>
      </c>
      <c r="AFM78">
        <v>0.42566885300000001</v>
      </c>
      <c r="AFN78">
        <v>0.42560005000000001</v>
      </c>
      <c r="AFO78">
        <v>0.42555960500000001</v>
      </c>
      <c r="AFP78">
        <v>0.42553490599999999</v>
      </c>
      <c r="AFQ78">
        <v>0.42551259600000002</v>
      </c>
      <c r="AFR78">
        <v>0.42548176300000001</v>
      </c>
      <c r="AFS78">
        <v>0.42546202700000002</v>
      </c>
      <c r="AFT78">
        <v>0.42545477700000001</v>
      </c>
      <c r="AFU78">
        <v>0.42546241000000001</v>
      </c>
      <c r="AFV78">
        <v>0.42546714099999999</v>
      </c>
      <c r="AFW78">
        <v>0.425483903</v>
      </c>
      <c r="AFX78">
        <v>0.425496174</v>
      </c>
      <c r="AFY78">
        <v>0.42549673199999999</v>
      </c>
      <c r="AFZ78">
        <v>0.42547619399999997</v>
      </c>
      <c r="AGA78">
        <v>0.42545460600000001</v>
      </c>
      <c r="AGB78">
        <v>0.42542762699999997</v>
      </c>
      <c r="AGC78">
        <v>0.42537536500000001</v>
      </c>
      <c r="AGD78">
        <v>0.42534755200000002</v>
      </c>
      <c r="AGE78">
        <v>0.42534603999999998</v>
      </c>
      <c r="AGF78">
        <v>0.42531428599999999</v>
      </c>
      <c r="AGG78">
        <v>0.42528825999999997</v>
      </c>
      <c r="AGH78">
        <v>0.42528139599999998</v>
      </c>
      <c r="AGI78">
        <v>0.42524274400000001</v>
      </c>
      <c r="AGJ78">
        <v>0.42521921699999998</v>
      </c>
      <c r="AGK78">
        <v>0.425216286</v>
      </c>
      <c r="AGL78">
        <v>0.42523607400000002</v>
      </c>
      <c r="AGM78">
        <v>0.42524221600000001</v>
      </c>
      <c r="AGN78">
        <v>0.425251147</v>
      </c>
      <c r="AGO78">
        <v>0.42527562699999999</v>
      </c>
      <c r="AGP78">
        <v>0.42530083400000002</v>
      </c>
      <c r="AGQ78">
        <v>0.42535527299999998</v>
      </c>
      <c r="AGR78">
        <v>0.42542316800000002</v>
      </c>
      <c r="AGS78">
        <v>0.42547904600000003</v>
      </c>
      <c r="AGT78">
        <v>0.42555232399999998</v>
      </c>
      <c r="AGU78">
        <v>0.42560644600000003</v>
      </c>
      <c r="AGV78">
        <v>0.42566807299999998</v>
      </c>
      <c r="AGW78">
        <v>0.42579102400000002</v>
      </c>
      <c r="AGX78">
        <v>0.425886824</v>
      </c>
      <c r="AGY78">
        <v>0.42597501799999998</v>
      </c>
      <c r="AGZ78">
        <v>0.42610925500000002</v>
      </c>
      <c r="AHA78">
        <v>0.42621869800000001</v>
      </c>
      <c r="AHB78">
        <v>0.426328341</v>
      </c>
      <c r="AHC78">
        <v>0.42646272800000001</v>
      </c>
      <c r="AHD78">
        <v>0.42658917800000001</v>
      </c>
      <c r="AHE78">
        <v>0.42669743700000001</v>
      </c>
      <c r="AHF78">
        <v>0.426823648</v>
      </c>
      <c r="AHG78">
        <v>0.42695828499999999</v>
      </c>
      <c r="AHH78">
        <v>0.42710682799999999</v>
      </c>
      <c r="AHI78">
        <v>0.42725551000000001</v>
      </c>
      <c r="AHJ78">
        <v>0.427399531</v>
      </c>
      <c r="AHK78">
        <v>0.42754310400000001</v>
      </c>
      <c r="AHL78">
        <v>0.42766367300000002</v>
      </c>
      <c r="AHM78">
        <v>0.42778018600000001</v>
      </c>
      <c r="AHN78">
        <v>0.42791731199999999</v>
      </c>
      <c r="AHO78">
        <v>0.42805981999999998</v>
      </c>
      <c r="AHP78">
        <v>0.42820608999999998</v>
      </c>
      <c r="AHQ78">
        <v>0.42836328000000001</v>
      </c>
      <c r="AHR78">
        <v>0.42851118500000002</v>
      </c>
      <c r="AHS78">
        <v>0.42864859300000002</v>
      </c>
      <c r="AHT78">
        <v>0.428791543</v>
      </c>
      <c r="AHU78">
        <v>0.42892464600000002</v>
      </c>
      <c r="AHV78">
        <v>0.429052512</v>
      </c>
      <c r="AHW78">
        <v>0.42917724899999998</v>
      </c>
      <c r="AHX78">
        <v>0.429298346</v>
      </c>
      <c r="AHY78">
        <v>0.42941605199999999</v>
      </c>
      <c r="AHZ78">
        <v>0.42953753500000003</v>
      </c>
      <c r="AIA78">
        <v>0.42965952699999999</v>
      </c>
      <c r="AIB78">
        <v>0.42979535600000002</v>
      </c>
      <c r="AIC78">
        <v>0.429927379</v>
      </c>
      <c r="AID78">
        <v>0.43005970599999999</v>
      </c>
      <c r="AIE78">
        <v>0.43018931700000002</v>
      </c>
      <c r="AIF78">
        <v>0.43028534000000002</v>
      </c>
      <c r="AIG78">
        <v>0.43039788899999998</v>
      </c>
      <c r="AIH78">
        <v>0.43052389299999999</v>
      </c>
      <c r="AII78">
        <v>0.430640841</v>
      </c>
      <c r="AIJ78">
        <v>0.43077279699999999</v>
      </c>
      <c r="AIK78">
        <v>0.43088492499999997</v>
      </c>
      <c r="AIL78">
        <v>0.43097097200000001</v>
      </c>
      <c r="AIM78">
        <v>0.43105266199999998</v>
      </c>
      <c r="AIN78">
        <v>0.43112993900000002</v>
      </c>
      <c r="AIO78">
        <v>0.431213666</v>
      </c>
      <c r="AIP78">
        <v>0.43130649900000001</v>
      </c>
      <c r="AIQ78">
        <v>0.43139428499999999</v>
      </c>
      <c r="AIR78">
        <v>0.43148515399999998</v>
      </c>
      <c r="AIS78">
        <v>0.43156707799999999</v>
      </c>
      <c r="AIT78">
        <v>0.43163771200000001</v>
      </c>
      <c r="AIU78">
        <v>0.43169257700000002</v>
      </c>
      <c r="AIV78">
        <v>0.43173318500000002</v>
      </c>
      <c r="AIW78">
        <v>0.43177619699999997</v>
      </c>
      <c r="AIX78">
        <v>0.43183252</v>
      </c>
      <c r="AIY78">
        <v>0.431876602</v>
      </c>
      <c r="AIZ78">
        <v>0.43190589699999998</v>
      </c>
      <c r="AJA78">
        <v>0.43193392800000002</v>
      </c>
      <c r="AJB78">
        <v>0.43193022800000003</v>
      </c>
      <c r="AJC78">
        <v>0.43192944999999999</v>
      </c>
      <c r="AJD78">
        <v>0.43195684299999998</v>
      </c>
      <c r="AJE78">
        <v>0.431953645</v>
      </c>
      <c r="AJF78">
        <v>0.431942987</v>
      </c>
      <c r="AJG78">
        <v>0.43194401599999999</v>
      </c>
      <c r="AJH78">
        <v>0.43191108</v>
      </c>
      <c r="AJI78">
        <v>0.43186320499999997</v>
      </c>
      <c r="AJJ78">
        <v>0.43181689600000001</v>
      </c>
      <c r="AJK78">
        <v>0.43176741200000002</v>
      </c>
      <c r="AJL78">
        <v>0.43171349199999998</v>
      </c>
      <c r="AJM78">
        <v>0.43167111899999999</v>
      </c>
      <c r="AJN78">
        <v>0.431591167</v>
      </c>
      <c r="AJO78">
        <v>0.43149317300000001</v>
      </c>
      <c r="AJP78">
        <v>0.43138733899999998</v>
      </c>
      <c r="AJQ78">
        <v>0.431258209</v>
      </c>
      <c r="AJR78">
        <v>0.43115124900000001</v>
      </c>
      <c r="AJS78">
        <v>0.43106983799999998</v>
      </c>
      <c r="AJT78">
        <v>0.43093851900000002</v>
      </c>
      <c r="AJU78">
        <v>0.43078411799999999</v>
      </c>
      <c r="AJV78">
        <v>0.43063605700000002</v>
      </c>
      <c r="AJW78">
        <v>0.43045540300000001</v>
      </c>
      <c r="AJX78">
        <v>0.430261371</v>
      </c>
      <c r="AJY78">
        <v>0.43008549099999999</v>
      </c>
      <c r="AJZ78">
        <v>0.429893888</v>
      </c>
      <c r="AKA78">
        <v>0.42967773399999998</v>
      </c>
      <c r="AKB78">
        <v>0.42946256100000002</v>
      </c>
      <c r="AKC78">
        <v>0.42922633399999999</v>
      </c>
      <c r="AKD78">
        <v>0.42896938400000001</v>
      </c>
      <c r="AKE78">
        <v>0.42870523599999999</v>
      </c>
      <c r="AKF78">
        <v>0.42841805799999999</v>
      </c>
      <c r="AKG78">
        <v>0.428128552</v>
      </c>
      <c r="AKH78">
        <v>0.42784055500000001</v>
      </c>
      <c r="AKI78">
        <v>0.42751500100000001</v>
      </c>
      <c r="AKJ78">
        <v>0.42715979700000001</v>
      </c>
      <c r="AKK78">
        <v>0.42681797399999999</v>
      </c>
      <c r="AKL78">
        <v>0.42646876</v>
      </c>
      <c r="AKM78">
        <v>0.42607870799999997</v>
      </c>
      <c r="AKN78">
        <v>0.42569852200000002</v>
      </c>
      <c r="AKO78">
        <v>0.42531390499999999</v>
      </c>
      <c r="AKP78">
        <v>0.42487841199999998</v>
      </c>
      <c r="AKQ78">
        <v>0.42442390600000002</v>
      </c>
      <c r="AKR78">
        <v>0.42397884400000002</v>
      </c>
      <c r="AKS78">
        <v>0.42351212399999999</v>
      </c>
      <c r="AKT78">
        <v>0.42300267800000002</v>
      </c>
      <c r="AKU78">
        <v>0.42248613699999998</v>
      </c>
      <c r="AKV78">
        <v>0.42195716999999999</v>
      </c>
      <c r="AKW78">
        <v>0.42138024499999999</v>
      </c>
      <c r="AKX78">
        <v>0.420805231</v>
      </c>
      <c r="AKY78">
        <v>0.42023258200000002</v>
      </c>
      <c r="AKZ78">
        <v>0.41959470799999998</v>
      </c>
      <c r="ALA78">
        <v>0.41892160299999998</v>
      </c>
      <c r="ALB78">
        <v>0.41823774699999999</v>
      </c>
      <c r="ALC78">
        <v>0.41752066999999998</v>
      </c>
      <c r="ALD78">
        <v>0.41677799199999999</v>
      </c>
      <c r="ALE78">
        <v>0.41602046300000001</v>
      </c>
      <c r="ALF78">
        <v>0.41523658499999999</v>
      </c>
      <c r="ALG78">
        <v>0.41443487400000001</v>
      </c>
      <c r="ALH78">
        <v>0.41357796899999999</v>
      </c>
      <c r="ALI78">
        <v>0.41268448000000002</v>
      </c>
      <c r="ALJ78">
        <v>0.41177202699999998</v>
      </c>
      <c r="ALK78">
        <v>0.41082592699999998</v>
      </c>
      <c r="ALL78">
        <v>0.409874925</v>
      </c>
      <c r="ALM78">
        <v>0.40889236499999998</v>
      </c>
      <c r="ALN78">
        <v>0.40786830099999999</v>
      </c>
      <c r="ALO78">
        <v>0.406846176</v>
      </c>
      <c r="ALP78">
        <v>0.40576467700000002</v>
      </c>
      <c r="ALQ78">
        <v>0.40465954599999998</v>
      </c>
      <c r="ALR78">
        <v>0.40357648499999998</v>
      </c>
      <c r="ALS78">
        <v>0.40242725699999998</v>
      </c>
      <c r="ALT78">
        <v>0.40124444799999998</v>
      </c>
      <c r="ALU78">
        <v>0.400056888</v>
      </c>
      <c r="ALV78">
        <v>0.39885256800000002</v>
      </c>
      <c r="ALW78">
        <v>0.397668876</v>
      </c>
      <c r="ALX78">
        <v>0.39643919599999999</v>
      </c>
      <c r="ALY78">
        <v>0.39518803499999999</v>
      </c>
      <c r="ALZ78">
        <v>0.39394931300000002</v>
      </c>
      <c r="AMA78">
        <v>0.39264138599999998</v>
      </c>
      <c r="AMB78">
        <v>0.39135488600000001</v>
      </c>
      <c r="AMC78">
        <v>0.390071367</v>
      </c>
      <c r="AMD78">
        <v>0.38876538799999999</v>
      </c>
      <c r="AME78">
        <v>0.38748891499999999</v>
      </c>
      <c r="AMF78">
        <v>0.38624852999999998</v>
      </c>
      <c r="AMG78">
        <v>0.38499417800000002</v>
      </c>
      <c r="AMH78">
        <v>0.383758247</v>
      </c>
      <c r="AMI78">
        <v>0.38252364599999999</v>
      </c>
      <c r="AMJ78">
        <v>0.38127849200000002</v>
      </c>
      <c r="AMK78">
        <v>0.38005245999999998</v>
      </c>
      <c r="AML78">
        <v>0.378846813</v>
      </c>
      <c r="AMM78">
        <v>0.37765495199999999</v>
      </c>
      <c r="AMN78">
        <v>0.37653186399999999</v>
      </c>
      <c r="AMO78">
        <v>0.37538629000000001</v>
      </c>
      <c r="AMP78">
        <v>0.37422783700000001</v>
      </c>
      <c r="AMQ78">
        <v>0.37311223900000001</v>
      </c>
      <c r="AMR78">
        <v>0.37196147400000001</v>
      </c>
      <c r="AMS78">
        <v>0.370831939</v>
      </c>
      <c r="AMT78">
        <v>0.36973858500000001</v>
      </c>
      <c r="AMU78">
        <v>0.368615621</v>
      </c>
      <c r="AMV78">
        <v>0.36749652100000002</v>
      </c>
      <c r="AMW78">
        <v>0.366342318</v>
      </c>
      <c r="AMX78">
        <v>0.36514596199999999</v>
      </c>
      <c r="AMY78">
        <v>0.36394979900000002</v>
      </c>
      <c r="AMZ78">
        <v>0.36267741999999997</v>
      </c>
      <c r="ANA78">
        <v>0.36136143100000001</v>
      </c>
      <c r="ANB78">
        <v>0.35999916999999998</v>
      </c>
      <c r="ANC78">
        <v>0.35851954600000002</v>
      </c>
      <c r="AND78">
        <v>0.35698496400000002</v>
      </c>
      <c r="ANE78">
        <v>0.35543933999999999</v>
      </c>
      <c r="ANF78">
        <v>0.35372244200000003</v>
      </c>
      <c r="ANG78">
        <v>0.35193361099999998</v>
      </c>
      <c r="ANH78">
        <v>0.34998707699999998</v>
      </c>
      <c r="ANI78">
        <v>0.34791167699999997</v>
      </c>
      <c r="ANJ78">
        <v>0.34570057300000001</v>
      </c>
      <c r="ANK78">
        <v>0.34337477500000002</v>
      </c>
      <c r="ANL78">
        <v>0.34087644</v>
      </c>
      <c r="ANM78">
        <v>0.33826911700000001</v>
      </c>
      <c r="ANN78">
        <v>0.335463381</v>
      </c>
      <c r="ANO78">
        <v>0.33245175700000001</v>
      </c>
      <c r="ANP78">
        <v>0.32929503900000001</v>
      </c>
      <c r="ANQ78">
        <v>0.32584231699999999</v>
      </c>
      <c r="ANR78">
        <v>0.32218327600000002</v>
      </c>
      <c r="ANS78">
        <v>0.31833694000000001</v>
      </c>
      <c r="ANT78">
        <v>0.31420539600000003</v>
      </c>
      <c r="ANU78">
        <v>0.30997198100000001</v>
      </c>
      <c r="ANV78">
        <v>0.30551919100000002</v>
      </c>
      <c r="ANW78">
        <v>0.30079075300000002</v>
      </c>
      <c r="ANX78">
        <v>0.29588891299999998</v>
      </c>
      <c r="ANY78">
        <v>0.29066793400000002</v>
      </c>
      <c r="ANZ78">
        <v>0.28530470299999999</v>
      </c>
      <c r="AOA78">
        <v>0.27988460300000001</v>
      </c>
      <c r="AOB78">
        <v>0.27426513600000002</v>
      </c>
      <c r="AOC78">
        <v>0.26869495399999999</v>
      </c>
      <c r="AOD78">
        <v>0.26304527300000002</v>
      </c>
      <c r="AOE78">
        <v>0.25725850700000003</v>
      </c>
      <c r="AOF78">
        <v>0.251524205</v>
      </c>
      <c r="AOG78">
        <v>0.24577434300000001</v>
      </c>
      <c r="AOH78">
        <v>0.239881392</v>
      </c>
      <c r="AOI78">
        <v>0.23423886999999999</v>
      </c>
      <c r="AOJ78">
        <v>0.22858321600000001</v>
      </c>
      <c r="AOK78">
        <v>0.223173854</v>
      </c>
      <c r="AOL78">
        <v>0.21795524599999999</v>
      </c>
      <c r="AOM78">
        <v>0.21286375599999999</v>
      </c>
      <c r="AON78">
        <v>0.20790889300000001</v>
      </c>
      <c r="AOO78">
        <v>0.203176143</v>
      </c>
      <c r="AOP78">
        <v>0.19852468700000001</v>
      </c>
      <c r="AOQ78">
        <v>0.19420008</v>
      </c>
      <c r="AOR78">
        <v>0.19012757899999999</v>
      </c>
      <c r="AOS78">
        <v>0.18623710700000001</v>
      </c>
      <c r="AOT78">
        <v>0.18268058700000001</v>
      </c>
      <c r="AOU78">
        <v>0.17935358100000001</v>
      </c>
      <c r="AOV78">
        <v>0.17617202200000001</v>
      </c>
      <c r="AOW78">
        <v>0.17326245700000001</v>
      </c>
      <c r="AOX78">
        <v>0.17050801500000001</v>
      </c>
      <c r="AOY78">
        <v>0.16794009500000001</v>
      </c>
      <c r="AOZ78">
        <v>0.16562722299999999</v>
      </c>
      <c r="APA78">
        <v>0.163494575</v>
      </c>
      <c r="APB78">
        <v>0.16158684100000001</v>
      </c>
      <c r="APC78">
        <v>0.15983545800000001</v>
      </c>
      <c r="APD78">
        <v>0.15820867299999999</v>
      </c>
      <c r="APE78">
        <v>0.15675618499999999</v>
      </c>
      <c r="APF78">
        <v>0.155405128</v>
      </c>
      <c r="APG78">
        <v>0.15418456999999999</v>
      </c>
      <c r="APH78">
        <v>0.15311142799999999</v>
      </c>
      <c r="API78">
        <v>0.15212051300000001</v>
      </c>
      <c r="APJ78">
        <v>0.15124546899999999</v>
      </c>
      <c r="APK78">
        <v>0.15047117800000001</v>
      </c>
      <c r="APL78">
        <v>0.14976004400000001</v>
      </c>
      <c r="APM78">
        <v>0.14914595999999999</v>
      </c>
      <c r="APN78">
        <v>0.148607552</v>
      </c>
      <c r="APO78">
        <v>0.148121647</v>
      </c>
      <c r="APP78">
        <v>0.14769789999999999</v>
      </c>
      <c r="APQ78">
        <v>0.147346059</v>
      </c>
      <c r="APR78">
        <v>0.14703812899999999</v>
      </c>
      <c r="APS78">
        <v>0.146794167</v>
      </c>
      <c r="APT78">
        <v>0.14658249500000001</v>
      </c>
      <c r="APU78">
        <v>0.14642228600000001</v>
      </c>
      <c r="APV78">
        <v>0.146294963</v>
      </c>
      <c r="APW78">
        <v>0.14620307299999999</v>
      </c>
      <c r="APX78">
        <v>0.146146577</v>
      </c>
      <c r="APY78">
        <v>0.146140353</v>
      </c>
      <c r="APZ78">
        <v>0.146153908</v>
      </c>
      <c r="AQA78">
        <v>0.14619732499999999</v>
      </c>
      <c r="AQB78">
        <v>0.14626686999999999</v>
      </c>
      <c r="AQC78">
        <v>0.146363245</v>
      </c>
      <c r="AQD78">
        <v>0.14646647800000001</v>
      </c>
      <c r="AQE78">
        <v>0.14658808100000001</v>
      </c>
      <c r="AQF78">
        <v>0.146738912</v>
      </c>
      <c r="AQG78">
        <v>0.14690874900000001</v>
      </c>
      <c r="AQH78">
        <v>0.14708960300000001</v>
      </c>
      <c r="AQI78">
        <v>0.147278512</v>
      </c>
      <c r="AQJ78">
        <v>0.147481682</v>
      </c>
      <c r="AQK78">
        <v>0.147697998</v>
      </c>
      <c r="AQL78">
        <v>0.14792975</v>
      </c>
      <c r="AQM78">
        <v>0.148182657</v>
      </c>
      <c r="AQN78">
        <v>0.14844390700000001</v>
      </c>
      <c r="AQO78">
        <v>0.14871386</v>
      </c>
      <c r="AQP78">
        <v>0.14899768199999999</v>
      </c>
      <c r="AQQ78">
        <v>0.14930399</v>
      </c>
      <c r="AQR78">
        <v>0.14963810999999999</v>
      </c>
      <c r="AQS78">
        <v>0.15000076000000001</v>
      </c>
      <c r="AQT78">
        <v>0.150393941</v>
      </c>
      <c r="AQU78">
        <v>0.15082185300000001</v>
      </c>
      <c r="AQV78">
        <v>0.151291383</v>
      </c>
      <c r="AQW78">
        <v>0.151816531</v>
      </c>
      <c r="AQX78">
        <v>0.15239420200000001</v>
      </c>
      <c r="AQY78">
        <v>0.152991352</v>
      </c>
      <c r="AQZ78">
        <v>0.153642272</v>
      </c>
      <c r="ARA78">
        <v>0.15435220499999999</v>
      </c>
      <c r="ARB78">
        <v>0.15508858</v>
      </c>
      <c r="ARC78">
        <v>0.15591533499999999</v>
      </c>
      <c r="ARD78">
        <v>0.156797978</v>
      </c>
      <c r="ARE78">
        <v>0.15769661400000001</v>
      </c>
      <c r="ARF78">
        <v>0.15862864700000001</v>
      </c>
      <c r="ARG78">
        <v>0.15961230800000001</v>
      </c>
      <c r="ARH78">
        <v>0.16062970100000001</v>
      </c>
      <c r="ARI78">
        <v>0.16168830000000001</v>
      </c>
      <c r="ARJ78">
        <v>0.16279476600000001</v>
      </c>
      <c r="ARK78">
        <v>0.163924401</v>
      </c>
      <c r="ARL78">
        <v>0.16509453499999999</v>
      </c>
      <c r="ARM78">
        <v>0.16627547600000001</v>
      </c>
      <c r="ARN78">
        <v>0.16750389399999999</v>
      </c>
      <c r="ARO78">
        <v>0.16873165300000001</v>
      </c>
      <c r="ARP78">
        <v>0.16995162</v>
      </c>
      <c r="ARQ78">
        <v>0.17121123099999999</v>
      </c>
      <c r="ARR78">
        <v>0.17249164</v>
      </c>
      <c r="ARS78">
        <v>0.173790467</v>
      </c>
      <c r="ART78">
        <v>0.17512277800000001</v>
      </c>
      <c r="ARU78">
        <v>0.17646842099999999</v>
      </c>
      <c r="ARV78">
        <v>0.17781672000000001</v>
      </c>
      <c r="ARW78">
        <v>0.17917503400000001</v>
      </c>
      <c r="ARX78">
        <v>0.18051465799999999</v>
      </c>
      <c r="ARY78">
        <v>0.181882352</v>
      </c>
      <c r="ARZ78">
        <v>0.18326461699999999</v>
      </c>
      <c r="ASA78">
        <v>0.184647166</v>
      </c>
      <c r="ASB78">
        <v>0.186088269</v>
      </c>
      <c r="ASC78">
        <v>0.18751364100000001</v>
      </c>
      <c r="ASD78">
        <v>0.18891761400000001</v>
      </c>
      <c r="ASE78">
        <v>0.19036233399999999</v>
      </c>
      <c r="ASF78">
        <v>0.19177113200000001</v>
      </c>
      <c r="ASG78">
        <v>0.19317900199999999</v>
      </c>
      <c r="ASH78">
        <v>0.19461919599999999</v>
      </c>
      <c r="ASI78">
        <v>0.196024222</v>
      </c>
      <c r="ASJ78">
        <v>0.197470167</v>
      </c>
      <c r="ASK78">
        <v>0.19894105100000001</v>
      </c>
      <c r="ASL78">
        <v>0.20039489799999999</v>
      </c>
      <c r="ASM78">
        <v>0.20187039200000001</v>
      </c>
      <c r="ASN78">
        <v>0.20328496200000001</v>
      </c>
      <c r="ASO78">
        <v>0.20469433000000001</v>
      </c>
      <c r="ASP78">
        <v>0.20615530300000001</v>
      </c>
      <c r="ASQ78">
        <v>0.20759383200000001</v>
      </c>
      <c r="ASR78">
        <v>0.20906811</v>
      </c>
      <c r="ASS78">
        <v>0.21054737500000001</v>
      </c>
      <c r="AST78">
        <v>0.21197036999999999</v>
      </c>
      <c r="ASU78">
        <v>0.21341460600000001</v>
      </c>
      <c r="ASV78">
        <v>0.214850772</v>
      </c>
      <c r="ASW78">
        <v>0.21626809399999999</v>
      </c>
      <c r="ASX78">
        <v>0.217695587</v>
      </c>
      <c r="ASY78">
        <v>0.219113796</v>
      </c>
      <c r="ASZ78">
        <v>0.220552425</v>
      </c>
      <c r="ATA78">
        <v>0.221982347</v>
      </c>
      <c r="ATB78">
        <v>0.223400617</v>
      </c>
      <c r="ATC78">
        <v>0.224828993</v>
      </c>
      <c r="ATD78">
        <v>0.226206661</v>
      </c>
      <c r="ATE78">
        <v>0.22757876099999999</v>
      </c>
      <c r="ATF78">
        <v>0.228979821</v>
      </c>
      <c r="ATG78">
        <v>0.23036066599999999</v>
      </c>
      <c r="ATH78">
        <v>0.23175036700000001</v>
      </c>
      <c r="ATI78">
        <v>0.233125473</v>
      </c>
      <c r="ATJ78">
        <v>0.23446594100000001</v>
      </c>
      <c r="ATK78">
        <v>0.23581556400000001</v>
      </c>
      <c r="ATL78">
        <v>0.23714237199999999</v>
      </c>
      <c r="ATM78">
        <v>0.23846248</v>
      </c>
      <c r="ATN78">
        <v>0.23978267</v>
      </c>
      <c r="ATO78">
        <v>0.24109341500000001</v>
      </c>
      <c r="ATP78">
        <v>0.242402021</v>
      </c>
      <c r="ATQ78">
        <v>0.24372060000000001</v>
      </c>
      <c r="ATR78">
        <v>0.245008424</v>
      </c>
      <c r="ATS78">
        <v>0.24629532000000001</v>
      </c>
      <c r="ATT78">
        <v>0.24755775199999999</v>
      </c>
      <c r="ATU78">
        <v>0.24877913500000001</v>
      </c>
      <c r="ATV78">
        <v>0.25001677100000003</v>
      </c>
      <c r="ATW78">
        <v>0.25124282999999997</v>
      </c>
      <c r="ATX78">
        <v>0.25246538200000002</v>
      </c>
      <c r="ATY78">
        <v>0.253700659</v>
      </c>
      <c r="ATZ78">
        <v>0.25490759699999999</v>
      </c>
      <c r="AUA78">
        <v>0.25611271600000002</v>
      </c>
      <c r="AUB78">
        <v>0.25729666099999998</v>
      </c>
      <c r="AUC78">
        <v>0.25843898999999998</v>
      </c>
      <c r="AUD78">
        <v>0.25959331000000002</v>
      </c>
      <c r="AUE78">
        <v>0.26073892599999998</v>
      </c>
      <c r="AUF78">
        <v>0.261879637</v>
      </c>
      <c r="AUG78">
        <v>0.26302500099999998</v>
      </c>
      <c r="AUH78">
        <v>0.264155953</v>
      </c>
      <c r="AUI78">
        <v>0.26525691200000001</v>
      </c>
      <c r="AUJ78">
        <v>0.26635239799999999</v>
      </c>
      <c r="AUK78">
        <v>0.26740955599999999</v>
      </c>
      <c r="AUL78">
        <v>0.268475823</v>
      </c>
      <c r="AUM78">
        <v>0.26954265100000002</v>
      </c>
      <c r="AUN78">
        <v>0.27057595699999998</v>
      </c>
      <c r="AUO78">
        <v>0.27161597100000001</v>
      </c>
      <c r="AUP78">
        <v>0.27263231100000002</v>
      </c>
      <c r="AUQ78">
        <v>0.27363540200000003</v>
      </c>
      <c r="AUR78">
        <v>0.27463541499999999</v>
      </c>
      <c r="AUS78">
        <v>0.27559824700000002</v>
      </c>
      <c r="AUT78">
        <v>0.276558319</v>
      </c>
      <c r="AUU78">
        <v>0.27750974</v>
      </c>
      <c r="AUV78">
        <v>0.27843558499999999</v>
      </c>
      <c r="AUW78">
        <v>0.27936149199999999</v>
      </c>
      <c r="AUX78">
        <v>0.28027259199999999</v>
      </c>
      <c r="AUY78">
        <v>0.281176975</v>
      </c>
      <c r="AUZ78">
        <v>0.282080567</v>
      </c>
      <c r="AVA78">
        <v>0.282953605</v>
      </c>
      <c r="AVB78">
        <v>0.28382237799999999</v>
      </c>
      <c r="AVC78">
        <v>0.28467274399999998</v>
      </c>
      <c r="AVD78">
        <v>0.28550069300000003</v>
      </c>
      <c r="AVE78">
        <v>0.28635160100000001</v>
      </c>
      <c r="AVF78">
        <v>0.28717904999999999</v>
      </c>
      <c r="AVG78">
        <v>0.28799374</v>
      </c>
      <c r="AVH78">
        <v>0.28881707600000001</v>
      </c>
      <c r="AVI78">
        <v>0.28958591900000002</v>
      </c>
      <c r="AVJ78">
        <v>0.29035248200000002</v>
      </c>
      <c r="AVK78">
        <v>0.29113499700000001</v>
      </c>
      <c r="AVL78">
        <v>0.29189183299999999</v>
      </c>
      <c r="AVM78">
        <v>0.2926668</v>
      </c>
      <c r="AVN78">
        <v>0.29343836200000001</v>
      </c>
      <c r="AVO78">
        <v>0.29418648600000002</v>
      </c>
      <c r="AVP78">
        <v>0.29493090700000002</v>
      </c>
      <c r="AVQ78">
        <v>0.29565206700000002</v>
      </c>
      <c r="AVR78">
        <v>0.29636016199999998</v>
      </c>
      <c r="AVS78">
        <v>0.29706796200000002</v>
      </c>
      <c r="AVT78">
        <v>0.29777605499999998</v>
      </c>
      <c r="AVU78">
        <v>0.29847188499999999</v>
      </c>
      <c r="AVV78">
        <v>0.29914046799999999</v>
      </c>
      <c r="AVW78">
        <v>0.29980579200000002</v>
      </c>
      <c r="AVX78">
        <v>0.30046171199999999</v>
      </c>
      <c r="AVY78">
        <v>0.301099687</v>
      </c>
      <c r="AVZ78">
        <v>0.30175478999999999</v>
      </c>
      <c r="AWA78">
        <v>0.30239760900000001</v>
      </c>
      <c r="AWB78">
        <v>0.30301888700000001</v>
      </c>
      <c r="AWC78">
        <v>0.30366000199999998</v>
      </c>
      <c r="AWD78">
        <v>0.30427881299999998</v>
      </c>
      <c r="AWE78">
        <v>0.30487658699999998</v>
      </c>
      <c r="AWF78">
        <v>0.30547249100000001</v>
      </c>
      <c r="AWG78">
        <v>0.30603850500000002</v>
      </c>
      <c r="AWH78">
        <v>0.30661730300000001</v>
      </c>
      <c r="AWI78">
        <v>0.30719388600000003</v>
      </c>
      <c r="AWJ78">
        <v>0.30773988600000002</v>
      </c>
      <c r="AWK78">
        <v>0.30829258799999998</v>
      </c>
      <c r="AWL78">
        <v>0.30880818100000001</v>
      </c>
      <c r="AWM78">
        <v>0.309312109</v>
      </c>
      <c r="AWN78">
        <v>0.309840475</v>
      </c>
      <c r="AWO78">
        <v>0.31032381799999997</v>
      </c>
      <c r="AWP78">
        <v>0.31079791699999998</v>
      </c>
      <c r="AWQ78">
        <v>0.31129310199999999</v>
      </c>
      <c r="AWR78">
        <v>0.311775574</v>
      </c>
      <c r="AWS78">
        <v>0.31225305399999997</v>
      </c>
      <c r="AWT78">
        <v>0.31272436399999998</v>
      </c>
      <c r="AWU78">
        <v>0.31319418999999998</v>
      </c>
      <c r="AWV78">
        <v>0.31365918700000001</v>
      </c>
      <c r="AWW78">
        <v>0.31410705100000003</v>
      </c>
      <c r="AWX78">
        <v>0.314567396</v>
      </c>
      <c r="AWY78">
        <v>0.31501037799999998</v>
      </c>
      <c r="AWZ78">
        <v>0.31540533799999998</v>
      </c>
      <c r="AXA78">
        <v>0.31582107799999998</v>
      </c>
      <c r="AXB78">
        <v>0.31623219200000002</v>
      </c>
      <c r="AXC78">
        <v>0.31661504400000001</v>
      </c>
      <c r="AXD78">
        <v>0.317029697</v>
      </c>
      <c r="AXE78">
        <v>0.31743263300000002</v>
      </c>
      <c r="AXF78">
        <v>0.317813242</v>
      </c>
      <c r="AXG78">
        <v>0.31820466400000003</v>
      </c>
      <c r="AXH78">
        <v>0.31855527900000002</v>
      </c>
      <c r="AXI78">
        <v>0.31889053099999998</v>
      </c>
      <c r="AXJ78">
        <v>0.319252859</v>
      </c>
      <c r="AXK78">
        <v>0.31958891499999997</v>
      </c>
      <c r="AXL78">
        <v>0.31991798900000001</v>
      </c>
      <c r="AXM78">
        <v>0.32025073100000001</v>
      </c>
      <c r="AXN78">
        <v>0.32055126499999997</v>
      </c>
      <c r="AXO78">
        <v>0.32085483599999998</v>
      </c>
      <c r="AXP78">
        <v>0.32116576699999999</v>
      </c>
      <c r="AXQ78">
        <v>0.32146054400000001</v>
      </c>
      <c r="AXR78">
        <v>0.32173945999999998</v>
      </c>
      <c r="AXS78">
        <v>0.32202019999999998</v>
      </c>
      <c r="AXT78">
        <v>0.32230457099999998</v>
      </c>
      <c r="AXU78">
        <v>0.32257236700000003</v>
      </c>
      <c r="AXV78">
        <v>0.32284795799999999</v>
      </c>
      <c r="AXW78">
        <v>0.32311492800000002</v>
      </c>
      <c r="AXX78">
        <v>0.32335583000000001</v>
      </c>
      <c r="AXY78">
        <v>0.32359961300000001</v>
      </c>
      <c r="AXZ78">
        <v>0.32383051200000001</v>
      </c>
      <c r="AYA78">
        <v>0.32404327500000002</v>
      </c>
      <c r="AYB78">
        <v>0.32423882999999998</v>
      </c>
      <c r="AYC78">
        <v>0.32442005099999999</v>
      </c>
      <c r="AYD78">
        <v>0.32460889700000001</v>
      </c>
      <c r="AYE78">
        <v>0.32478651600000003</v>
      </c>
      <c r="AYF78">
        <v>0.32494762199999999</v>
      </c>
      <c r="AYG78">
        <v>0.32510262499999998</v>
      </c>
      <c r="AYH78">
        <v>0.32522172100000002</v>
      </c>
      <c r="AYI78">
        <v>0.32532251499999998</v>
      </c>
      <c r="AYJ78">
        <v>0.32543929700000002</v>
      </c>
      <c r="AYK78">
        <v>0.325536088</v>
      </c>
      <c r="AYL78">
        <v>0.32560862699999998</v>
      </c>
      <c r="AYM78">
        <v>0.325676509</v>
      </c>
      <c r="AYN78">
        <v>0.32572356299999999</v>
      </c>
      <c r="AYO78">
        <v>0.32575166100000003</v>
      </c>
      <c r="AYP78">
        <v>0.32577870799999997</v>
      </c>
      <c r="AYQ78">
        <v>0.32580620700000001</v>
      </c>
      <c r="AYR78">
        <v>0.32581282099999997</v>
      </c>
      <c r="AYS78">
        <v>0.32580903500000002</v>
      </c>
      <c r="AYT78">
        <v>0.32579976900000002</v>
      </c>
      <c r="AYU78">
        <v>0.32577388400000001</v>
      </c>
      <c r="AYV78">
        <v>0.32573842600000003</v>
      </c>
      <c r="AYW78">
        <v>0.325693279</v>
      </c>
      <c r="AYX78">
        <v>0.32564585200000001</v>
      </c>
      <c r="AYY78">
        <v>0.32556629999999998</v>
      </c>
      <c r="AYZ78">
        <v>0.32546406700000002</v>
      </c>
      <c r="AZA78">
        <v>0.32537342400000002</v>
      </c>
      <c r="AZB78">
        <v>0.32525014400000002</v>
      </c>
      <c r="AZC78">
        <v>0.32510643700000003</v>
      </c>
      <c r="AZD78">
        <v>0.32496092199999999</v>
      </c>
      <c r="AZE78">
        <v>0.324765627</v>
      </c>
      <c r="AZF78">
        <v>0.32455958099999999</v>
      </c>
      <c r="AZG78">
        <v>0.32437144899999998</v>
      </c>
      <c r="AZH78">
        <v>0.324168393</v>
      </c>
      <c r="AZI78">
        <v>0.32397011399999998</v>
      </c>
      <c r="AZJ78">
        <v>0.32375551400000002</v>
      </c>
      <c r="AZK78">
        <v>0.32350504800000002</v>
      </c>
      <c r="AZL78">
        <v>0.32324597700000002</v>
      </c>
      <c r="AZM78">
        <v>0.32296244899999998</v>
      </c>
      <c r="AZN78">
        <v>0.32267620899999999</v>
      </c>
      <c r="AZO78">
        <v>0.32241502</v>
      </c>
      <c r="AZP78">
        <v>0.32214358100000001</v>
      </c>
      <c r="AZQ78">
        <v>0.32186144999999999</v>
      </c>
      <c r="AZR78">
        <v>0.321584869</v>
      </c>
      <c r="AZS78">
        <v>0.32129950800000001</v>
      </c>
      <c r="AZT78">
        <v>0.32099520100000001</v>
      </c>
      <c r="AZU78">
        <v>0.32070204800000002</v>
      </c>
      <c r="AZV78">
        <v>0.32040296600000001</v>
      </c>
      <c r="AZW78">
        <v>0.32009741899999999</v>
      </c>
      <c r="AZX78">
        <v>0.31980115199999998</v>
      </c>
      <c r="AZY78">
        <v>0.31949635900000001</v>
      </c>
      <c r="AZZ78">
        <v>0.31918448799999999</v>
      </c>
      <c r="BAA78">
        <v>0.318873446</v>
      </c>
      <c r="BAB78">
        <v>0.31856192100000003</v>
      </c>
      <c r="BAC78">
        <v>0.318240097</v>
      </c>
      <c r="BAD78">
        <v>0.31788936099999998</v>
      </c>
      <c r="BAE78">
        <v>0.31753837099999999</v>
      </c>
      <c r="BAF78">
        <v>0.31717781499999997</v>
      </c>
      <c r="BAG78">
        <v>0.31680090900000002</v>
      </c>
      <c r="BAH78">
        <v>0.31644506999999999</v>
      </c>
      <c r="BAI78">
        <v>0.31609293700000002</v>
      </c>
      <c r="BAJ78">
        <v>0.31570783800000002</v>
      </c>
      <c r="BAK78">
        <v>0.31532211500000001</v>
      </c>
      <c r="BAL78">
        <v>0.31492614499999999</v>
      </c>
      <c r="BAM78">
        <v>0.31449981399999999</v>
      </c>
      <c r="BAN78">
        <v>0.31409722800000001</v>
      </c>
      <c r="BAO78">
        <v>0.31369633099999999</v>
      </c>
      <c r="BAP78">
        <v>0.31327454700000001</v>
      </c>
      <c r="BAQ78">
        <v>0.31284975500000001</v>
      </c>
      <c r="BAR78">
        <v>0.31240361</v>
      </c>
      <c r="BAS78">
        <v>0.31194102600000001</v>
      </c>
      <c r="BAT78">
        <v>0.311481444</v>
      </c>
      <c r="BAU78">
        <v>0.3110213</v>
      </c>
      <c r="BAV78">
        <v>0.310549348</v>
      </c>
      <c r="BAW78">
        <v>0.31007368000000002</v>
      </c>
      <c r="BAX78">
        <v>0.30959949199999998</v>
      </c>
      <c r="BAY78">
        <v>0.30911818800000002</v>
      </c>
      <c r="BAZ78">
        <v>0.30862709999999999</v>
      </c>
      <c r="BBA78">
        <v>0.30813333700000001</v>
      </c>
      <c r="BBB78">
        <v>0.30760447299999999</v>
      </c>
      <c r="BBC78">
        <v>0.30703874399999997</v>
      </c>
      <c r="BBD78">
        <v>0.306508432</v>
      </c>
      <c r="BBE78">
        <v>0.30597944100000002</v>
      </c>
      <c r="BBF78">
        <v>0.30542625499999998</v>
      </c>
      <c r="BBG78">
        <v>0.304889091</v>
      </c>
      <c r="BBH78">
        <v>0.30430698499999997</v>
      </c>
      <c r="BBI78">
        <v>0.30369149499999998</v>
      </c>
      <c r="BBJ78">
        <v>0.30309725799999998</v>
      </c>
      <c r="BBK78">
        <v>0.30249748900000001</v>
      </c>
      <c r="BBL78">
        <v>0.30191046599999999</v>
      </c>
      <c r="BBM78">
        <v>0.301340312</v>
      </c>
      <c r="BBN78">
        <v>0.300752876</v>
      </c>
      <c r="BBO78">
        <v>0.300150415</v>
      </c>
      <c r="BBP78">
        <v>0.29951751100000001</v>
      </c>
      <c r="BBQ78">
        <v>0.29884711000000003</v>
      </c>
      <c r="BBR78">
        <v>0.298170718</v>
      </c>
      <c r="BBS78">
        <v>0.29748960099999999</v>
      </c>
      <c r="BBT78">
        <v>0.29680078399999998</v>
      </c>
      <c r="BBU78">
        <v>0.29610737999999998</v>
      </c>
      <c r="BBV78">
        <v>0.29539164800000001</v>
      </c>
      <c r="BBW78">
        <v>0.29466076400000002</v>
      </c>
      <c r="BBX78">
        <v>0.29392275600000001</v>
      </c>
      <c r="BBY78">
        <v>0.29316775</v>
      </c>
      <c r="BBZ78">
        <v>0.29239463599999999</v>
      </c>
      <c r="BCA78">
        <v>0.29161973099999999</v>
      </c>
      <c r="BCB78">
        <v>0.290833183</v>
      </c>
      <c r="BCC78">
        <v>0.29002773399999998</v>
      </c>
      <c r="BCD78">
        <v>0.28924016200000002</v>
      </c>
      <c r="BCE78">
        <v>0.288440054</v>
      </c>
      <c r="BCF78">
        <v>0.28764607599999997</v>
      </c>
      <c r="BCG78">
        <v>0.28686667799999999</v>
      </c>
      <c r="BCH78">
        <v>0.286083482</v>
      </c>
      <c r="BCI78">
        <v>0.28530117100000002</v>
      </c>
      <c r="BCJ78">
        <v>0.28452451299999998</v>
      </c>
      <c r="BCK78">
        <v>0.28375357099999998</v>
      </c>
      <c r="BCL78">
        <v>0.28299329699999998</v>
      </c>
      <c r="BCM78">
        <v>0.282226213</v>
      </c>
      <c r="BCN78">
        <v>0.28148324000000002</v>
      </c>
      <c r="BCO78">
        <v>0.28075663699999998</v>
      </c>
      <c r="BCP78">
        <v>0.28000699699999998</v>
      </c>
      <c r="BCQ78">
        <v>0.27929062300000002</v>
      </c>
      <c r="BCR78">
        <v>0.27860873200000003</v>
      </c>
      <c r="BCS78">
        <v>0.27791350599999998</v>
      </c>
      <c r="BCT78">
        <v>0.27723674100000001</v>
      </c>
      <c r="BCU78">
        <v>0.27656515599999998</v>
      </c>
      <c r="BCV78">
        <v>0.27591115999999999</v>
      </c>
      <c r="BCW78">
        <v>0.27530391900000001</v>
      </c>
      <c r="BCX78">
        <v>0.27473469299999997</v>
      </c>
      <c r="BCY78">
        <v>0.274205374</v>
      </c>
      <c r="BCZ78">
        <v>0.273680796</v>
      </c>
      <c r="BDA78">
        <v>0.27313822100000001</v>
      </c>
      <c r="BDB78">
        <v>0.27260753500000001</v>
      </c>
      <c r="BDC78">
        <v>0.27212822800000003</v>
      </c>
      <c r="BDD78">
        <v>0.27169248899999998</v>
      </c>
      <c r="BDE78">
        <v>0.27128160000000001</v>
      </c>
      <c r="BDF78">
        <v>0.27089502799999998</v>
      </c>
      <c r="BDG78">
        <v>0.27051372299999998</v>
      </c>
      <c r="BDH78">
        <v>0.27012614299999999</v>
      </c>
      <c r="BDI78">
        <v>0.26976454900000002</v>
      </c>
      <c r="BDJ78">
        <v>0.26945868899999997</v>
      </c>
      <c r="BDK78">
        <v>0.26914640000000001</v>
      </c>
      <c r="BDL78">
        <v>0.26883745599999997</v>
      </c>
      <c r="BDM78">
        <v>0.26858738900000001</v>
      </c>
      <c r="BDN78">
        <v>0.26833826300000002</v>
      </c>
      <c r="BDO78">
        <v>0.26809556200000001</v>
      </c>
      <c r="BDP78">
        <v>0.267882283</v>
      </c>
      <c r="BDQ78">
        <v>0.267678745</v>
      </c>
      <c r="BDR78">
        <v>0.26747749300000001</v>
      </c>
      <c r="BDS78">
        <v>0.26731990900000002</v>
      </c>
      <c r="BDT78">
        <v>0.26720765200000002</v>
      </c>
      <c r="BDU78">
        <v>0.26708459000000001</v>
      </c>
      <c r="BDV78">
        <v>0.26697321499999999</v>
      </c>
      <c r="BDW78">
        <v>0.26686331800000002</v>
      </c>
      <c r="BDX78">
        <v>0.266758628</v>
      </c>
      <c r="BDY78">
        <v>0.266661013</v>
      </c>
      <c r="BDZ78">
        <v>0.26656453099999999</v>
      </c>
      <c r="BEA78">
        <v>0.26646919000000002</v>
      </c>
      <c r="BEB78">
        <v>0.26638670800000003</v>
      </c>
      <c r="BEC78">
        <v>0.26632942100000001</v>
      </c>
      <c r="BED78">
        <v>0.26625629499999998</v>
      </c>
      <c r="BEE78">
        <v>0.266215757</v>
      </c>
      <c r="BEF78">
        <v>0.26617175799999998</v>
      </c>
      <c r="BEG78">
        <v>0.26609507500000001</v>
      </c>
      <c r="BEH78">
        <v>0.26602304599999999</v>
      </c>
      <c r="BEI78">
        <v>0.26594733700000001</v>
      </c>
      <c r="BEJ78">
        <v>0.26586110299999999</v>
      </c>
      <c r="BEK78">
        <v>0.26575898999999997</v>
      </c>
      <c r="BEL78">
        <v>0.26567717299999999</v>
      </c>
      <c r="BEM78">
        <v>0.26559164200000002</v>
      </c>
      <c r="BEN78">
        <v>0.26548798800000001</v>
      </c>
      <c r="BEO78">
        <v>0.265413854</v>
      </c>
      <c r="BEP78">
        <v>0.26528806399999999</v>
      </c>
      <c r="BEQ78">
        <v>0.26511411000000001</v>
      </c>
      <c r="BER78">
        <v>0.264958358</v>
      </c>
      <c r="BES78">
        <v>0.26476764800000002</v>
      </c>
      <c r="BET78">
        <v>0.26457546799999998</v>
      </c>
      <c r="BEU78">
        <v>0.26439296499999998</v>
      </c>
      <c r="BEV78">
        <v>0.26417324399999997</v>
      </c>
      <c r="BEW78">
        <v>0.26394163199999998</v>
      </c>
      <c r="BEX78">
        <v>0.26368490700000002</v>
      </c>
      <c r="BEY78">
        <v>0.26339248199999998</v>
      </c>
      <c r="BEZ78">
        <v>0.26307123999999998</v>
      </c>
      <c r="BFA78">
        <v>0.26270237899999999</v>
      </c>
      <c r="BFB78">
        <v>0.26232422100000002</v>
      </c>
      <c r="BFC78">
        <v>0.26191478299999998</v>
      </c>
      <c r="BFD78">
        <v>0.26149286500000002</v>
      </c>
      <c r="BFE78">
        <v>0.26104380700000002</v>
      </c>
      <c r="BFF78">
        <v>0.26059655700000001</v>
      </c>
      <c r="BFG78">
        <v>0.26008768300000001</v>
      </c>
      <c r="BFH78">
        <v>0.25947871</v>
      </c>
      <c r="BFI78">
        <v>0.25882167299999997</v>
      </c>
      <c r="BFJ78">
        <v>0.25811514600000002</v>
      </c>
      <c r="BFK78">
        <v>0.25736000399999998</v>
      </c>
      <c r="BFL78">
        <v>0.25653062100000001</v>
      </c>
      <c r="BFM78">
        <v>0.25566530100000001</v>
      </c>
      <c r="BFN78">
        <v>0.25471637699999999</v>
      </c>
      <c r="BFO78">
        <v>0.25371870200000002</v>
      </c>
      <c r="BFP78">
        <v>0.25260666999999998</v>
      </c>
      <c r="BFQ78">
        <v>0.25140670900000001</v>
      </c>
      <c r="BFR78">
        <v>0.25012691500000001</v>
      </c>
      <c r="BFS78">
        <v>0.24874000900000001</v>
      </c>
      <c r="BFT78">
        <v>0.24725687800000001</v>
      </c>
      <c r="BFU78">
        <v>0.24567108700000001</v>
      </c>
      <c r="BFV78">
        <v>0.24402770500000001</v>
      </c>
      <c r="BFW78">
        <v>0.24222576000000001</v>
      </c>
      <c r="BFX78">
        <v>0.24032035800000001</v>
      </c>
      <c r="BFY78">
        <v>0.238245288</v>
      </c>
      <c r="BFZ78">
        <v>0.23606845600000001</v>
      </c>
      <c r="BGA78">
        <v>0.23372795699999999</v>
      </c>
      <c r="BGB78">
        <v>0.23116185</v>
      </c>
      <c r="BGC78">
        <v>0.228576576</v>
      </c>
      <c r="BGD78">
        <v>0.22580183700000001</v>
      </c>
      <c r="BGE78">
        <v>0.222855155</v>
      </c>
      <c r="BGF78">
        <v>0.21974316799999999</v>
      </c>
      <c r="BGG78">
        <v>0.21651361499999999</v>
      </c>
      <c r="BGH78">
        <v>0.21303986999999999</v>
      </c>
      <c r="BGI78">
        <v>0.20942486299999999</v>
      </c>
      <c r="BGJ78">
        <v>0.20573934999999999</v>
      </c>
      <c r="BGK78">
        <v>0.201819213</v>
      </c>
      <c r="BGL78">
        <v>0.19780536600000001</v>
      </c>
      <c r="BGM78">
        <v>0.19362501100000001</v>
      </c>
      <c r="BGN78">
        <v>0.18919170599999999</v>
      </c>
      <c r="BGO78">
        <v>0.184617004</v>
      </c>
      <c r="BGP78">
        <v>0.17984128399999999</v>
      </c>
      <c r="BGQ78">
        <v>0.17497004099999999</v>
      </c>
      <c r="BGR78">
        <v>0.16991746199999999</v>
      </c>
      <c r="BGS78">
        <v>0.16484686900000001</v>
      </c>
      <c r="BGT78">
        <v>0.159623928</v>
      </c>
      <c r="BGU78">
        <v>0.15447684</v>
      </c>
      <c r="BGV78">
        <v>0.14930016300000001</v>
      </c>
      <c r="BGW78">
        <v>0.14399538100000001</v>
      </c>
      <c r="BGX78">
        <v>0.13877584900000001</v>
      </c>
      <c r="BGY78">
        <v>0.133548796</v>
      </c>
      <c r="BGZ78">
        <v>0.12846237099999999</v>
      </c>
      <c r="BHA78">
        <v>0.123392838</v>
      </c>
      <c r="BHB78">
        <v>0.118491865</v>
      </c>
      <c r="BHC78">
        <v>0.113672339</v>
      </c>
      <c r="BHD78">
        <v>0.10908878299999999</v>
      </c>
      <c r="BHE78">
        <v>0.10462722100000001</v>
      </c>
      <c r="BHF78">
        <v>0.100253527</v>
      </c>
      <c r="BHG78">
        <v>9.6124835000000006E-2</v>
      </c>
      <c r="BHH78">
        <v>9.2110989000000004E-2</v>
      </c>
      <c r="BHI78">
        <v>8.8333869999999995E-2</v>
      </c>
      <c r="BHJ78">
        <v>8.4831631000000005E-2</v>
      </c>
      <c r="BHK78">
        <v>8.1513502000000002E-2</v>
      </c>
      <c r="BHL78">
        <v>7.8413074999999999E-2</v>
      </c>
      <c r="BHM78">
        <v>7.5575426000000001E-2</v>
      </c>
      <c r="BHN78">
        <v>7.2913177999999995E-2</v>
      </c>
      <c r="BHO78">
        <v>7.0413819000000002E-2</v>
      </c>
      <c r="BHP78">
        <v>6.8160490000000004E-2</v>
      </c>
      <c r="BHQ78">
        <v>6.6094925999999998E-2</v>
      </c>
      <c r="BHR78">
        <v>6.4238472000000005E-2</v>
      </c>
      <c r="BHS78">
        <v>6.2568433000000007E-2</v>
      </c>
      <c r="BHT78">
        <v>6.1052077000000003E-2</v>
      </c>
      <c r="BHU78">
        <v>5.9663831000000001E-2</v>
      </c>
      <c r="BHV78">
        <v>5.8447954000000003E-2</v>
      </c>
      <c r="BHW78">
        <v>5.7313813999999998E-2</v>
      </c>
      <c r="BHX78">
        <v>5.6307471999999997E-2</v>
      </c>
      <c r="BHY78">
        <v>5.5476259999999999E-2</v>
      </c>
      <c r="BHZ78">
        <v>5.4736880000000002E-2</v>
      </c>
      <c r="BIA78">
        <v>5.4086976000000002E-2</v>
      </c>
      <c r="BIB78">
        <v>5.3499062E-2</v>
      </c>
      <c r="BIC78">
        <v>5.2910666000000002E-2</v>
      </c>
      <c r="BID78">
        <v>5.2431439000000003E-2</v>
      </c>
      <c r="BIE78">
        <v>5.2041871000000003E-2</v>
      </c>
      <c r="BIF78">
        <v>5.1684092000000001E-2</v>
      </c>
      <c r="BIG78">
        <v>5.1389978000000003E-2</v>
      </c>
      <c r="BIH78">
        <v>5.1182812000000001E-2</v>
      </c>
      <c r="BII78">
        <v>5.0987243000000002E-2</v>
      </c>
      <c r="BIJ78">
        <v>5.0776666999999998E-2</v>
      </c>
      <c r="BIK78">
        <v>5.0612171999999997E-2</v>
      </c>
      <c r="BIL78">
        <v>5.0482805999999998E-2</v>
      </c>
      <c r="BIM78">
        <v>5.0372023000000002E-2</v>
      </c>
      <c r="BIN78">
        <v>5.0284346000000001E-2</v>
      </c>
      <c r="BIO78">
        <v>5.0210249999999998E-2</v>
      </c>
      <c r="BIP78">
        <v>5.0164590000000002E-2</v>
      </c>
      <c r="BIQ78">
        <v>5.0135220000000001E-2</v>
      </c>
      <c r="BIR78">
        <v>5.0118660000000002E-2</v>
      </c>
      <c r="BIS78">
        <v>5.0098954000000001E-2</v>
      </c>
      <c r="BIT78">
        <v>5.0114944000000002E-2</v>
      </c>
      <c r="BIU78">
        <v>5.0183179000000001E-2</v>
      </c>
      <c r="BIV78">
        <v>5.0252403000000001E-2</v>
      </c>
      <c r="BIW78">
        <v>5.0309352000000002E-2</v>
      </c>
      <c r="BIX78">
        <v>5.0395926000000001E-2</v>
      </c>
      <c r="BIY78">
        <v>5.0510742999999997E-2</v>
      </c>
      <c r="BIZ78">
        <v>5.0634693000000001E-2</v>
      </c>
      <c r="BJA78">
        <v>5.0762182000000003E-2</v>
      </c>
      <c r="BJB78">
        <v>5.0897045000000002E-2</v>
      </c>
      <c r="BJC78">
        <v>5.1053593000000001E-2</v>
      </c>
      <c r="BJD78">
        <v>5.1209029000000003E-2</v>
      </c>
      <c r="BJE78">
        <v>5.1358160999999999E-2</v>
      </c>
      <c r="BJF78">
        <v>5.1524856000000001E-2</v>
      </c>
      <c r="BJG78">
        <v>5.1741702000000001E-2</v>
      </c>
      <c r="BJH78">
        <v>5.1954050000000002E-2</v>
      </c>
      <c r="BJI78">
        <v>5.2157227E-2</v>
      </c>
      <c r="BJJ78">
        <v>5.2405273000000002E-2</v>
      </c>
      <c r="BJK78">
        <v>5.2662043999999998E-2</v>
      </c>
      <c r="BJL78">
        <v>5.2891180000000003E-2</v>
      </c>
      <c r="BJM78">
        <v>5.3128121E-2</v>
      </c>
      <c r="BJN78">
        <v>5.3347970000000002E-2</v>
      </c>
      <c r="BJO78">
        <v>5.3613622E-2</v>
      </c>
      <c r="BJP78">
        <v>5.3904243999999997E-2</v>
      </c>
      <c r="BJQ78">
        <v>5.4183159000000002E-2</v>
      </c>
      <c r="BJR78">
        <v>5.4495457999999997E-2</v>
      </c>
      <c r="BJS78">
        <v>5.4807272999999997E-2</v>
      </c>
      <c r="BJT78">
        <v>5.5103627000000002E-2</v>
      </c>
      <c r="BJU78">
        <v>5.5434517000000003E-2</v>
      </c>
      <c r="BJV78">
        <v>5.5762223999999999E-2</v>
      </c>
      <c r="BJW78">
        <v>5.6089584999999997E-2</v>
      </c>
      <c r="BJX78">
        <v>5.6436913999999998E-2</v>
      </c>
      <c r="BJY78">
        <v>5.6785597E-2</v>
      </c>
      <c r="BJZ78">
        <v>5.7153942999999999E-2</v>
      </c>
      <c r="BKA78">
        <v>5.7545209E-2</v>
      </c>
      <c r="BKB78">
        <v>5.7956507999999997E-2</v>
      </c>
      <c r="BKC78">
        <v>5.8331393000000002E-2</v>
      </c>
      <c r="BKD78">
        <v>5.8701267000000001E-2</v>
      </c>
      <c r="BKE78">
        <v>5.9110678999999999E-2</v>
      </c>
      <c r="BKF78">
        <v>5.9526908000000003E-2</v>
      </c>
      <c r="BKG78">
        <v>5.9955341000000002E-2</v>
      </c>
      <c r="BKH78">
        <v>6.0413188999999999E-2</v>
      </c>
      <c r="BKI78">
        <v>6.0849532999999997E-2</v>
      </c>
      <c r="BKJ78">
        <v>6.1263509000000001E-2</v>
      </c>
      <c r="BKK78">
        <v>6.1717625999999998E-2</v>
      </c>
      <c r="BKL78">
        <v>6.2217230999999998E-2</v>
      </c>
      <c r="BKM78">
        <v>6.2687096999999997E-2</v>
      </c>
      <c r="BKN78">
        <v>6.3156692E-2</v>
      </c>
      <c r="BKO78">
        <v>6.3640675999999993E-2</v>
      </c>
      <c r="BKP78">
        <v>6.4115566999999998E-2</v>
      </c>
      <c r="BKQ78">
        <v>6.4559775E-2</v>
      </c>
      <c r="BKR78">
        <v>6.5061822000000005E-2</v>
      </c>
      <c r="BKS78">
        <v>6.5596026000000002E-2</v>
      </c>
      <c r="BKT78">
        <v>6.6107158999999999E-2</v>
      </c>
      <c r="BKU78">
        <v>6.6676042000000005E-2</v>
      </c>
      <c r="BKV78">
        <v>6.7210928000000003E-2</v>
      </c>
      <c r="BKW78">
        <v>6.7711821000000005E-2</v>
      </c>
      <c r="BKX78">
        <v>6.8243687999999997E-2</v>
      </c>
      <c r="BKY78">
        <v>6.8773876999999997E-2</v>
      </c>
      <c r="BKZ78">
        <v>6.9332466999999995E-2</v>
      </c>
      <c r="BLA78">
        <v>6.9917142000000002E-2</v>
      </c>
      <c r="BLB78">
        <v>7.0533945000000001E-2</v>
      </c>
      <c r="BLC78">
        <v>7.1116468000000002E-2</v>
      </c>
      <c r="BLD78">
        <v>7.1680306999999999E-2</v>
      </c>
      <c r="BLE78">
        <v>7.2228299999999995E-2</v>
      </c>
      <c r="BLF78">
        <v>7.2802172999999998E-2</v>
      </c>
      <c r="BLG78">
        <v>7.341789E-2</v>
      </c>
      <c r="BLH78">
        <v>7.4028258E-2</v>
      </c>
      <c r="BLI78">
        <v>7.4647143999999999E-2</v>
      </c>
      <c r="BLJ78">
        <v>7.5278602999999999E-2</v>
      </c>
      <c r="BLK78">
        <v>7.5903473999999999E-2</v>
      </c>
      <c r="BLL78">
        <v>7.6542763E-2</v>
      </c>
      <c r="BLM78">
        <v>7.7174736999999993E-2</v>
      </c>
      <c r="BLN78">
        <v>7.7794185000000002E-2</v>
      </c>
      <c r="BLO78">
        <v>7.8420430999999999E-2</v>
      </c>
      <c r="BLP78">
        <v>7.9092853000000005E-2</v>
      </c>
      <c r="BLQ78">
        <v>7.9769411999999998E-2</v>
      </c>
      <c r="BLR78">
        <v>8.0437998999999996E-2</v>
      </c>
      <c r="BLS78">
        <v>8.1103668000000004E-2</v>
      </c>
      <c r="BLT78">
        <v>8.1751615E-2</v>
      </c>
      <c r="BLU78">
        <v>8.2371791E-2</v>
      </c>
      <c r="BLV78">
        <v>8.3014708000000006E-2</v>
      </c>
      <c r="BLW78">
        <v>8.3670759999999997E-2</v>
      </c>
      <c r="BLX78">
        <v>8.4347459999999999E-2</v>
      </c>
      <c r="BLY78">
        <v>8.5042966999999997E-2</v>
      </c>
      <c r="BLZ78">
        <v>8.5712676000000002E-2</v>
      </c>
      <c r="BMA78">
        <v>8.6389220000000003E-2</v>
      </c>
      <c r="BMB78">
        <v>8.7057670000000004E-2</v>
      </c>
      <c r="BMC78">
        <v>8.7708229999999998E-2</v>
      </c>
      <c r="BMD78">
        <v>8.8400925000000005E-2</v>
      </c>
      <c r="BME78">
        <v>8.9076770999999999E-2</v>
      </c>
      <c r="BMF78">
        <v>8.9736709999999997E-2</v>
      </c>
      <c r="BMG78">
        <v>9.0422197999999995E-2</v>
      </c>
      <c r="BMH78">
        <v>9.1094114000000004E-2</v>
      </c>
      <c r="BMI78">
        <v>9.1773732999999996E-2</v>
      </c>
      <c r="BMJ78">
        <v>9.2490486999999996E-2</v>
      </c>
      <c r="BMK78">
        <v>9.3172236000000005E-2</v>
      </c>
      <c r="BML78">
        <v>9.3823725999999996E-2</v>
      </c>
      <c r="BMM78">
        <v>9.4484896999999998E-2</v>
      </c>
      <c r="BMN78">
        <v>9.5138155000000002E-2</v>
      </c>
      <c r="BMO78">
        <v>9.579799E-2</v>
      </c>
      <c r="BMP78">
        <v>9.6448919999999994E-2</v>
      </c>
      <c r="BMQ78">
        <v>9.7134938000000004E-2</v>
      </c>
      <c r="BMR78">
        <v>9.7814400999999995E-2</v>
      </c>
      <c r="BMS78">
        <v>9.8465639999999993E-2</v>
      </c>
      <c r="BMT78">
        <v>9.9134378999999995E-2</v>
      </c>
      <c r="BMU78">
        <v>9.9804711000000004E-2</v>
      </c>
      <c r="BMV78">
        <v>0.100428473</v>
      </c>
      <c r="BMW78">
        <v>0.101048367</v>
      </c>
      <c r="BMX78">
        <v>0.101705975</v>
      </c>
      <c r="BMY78">
        <v>0.102381097</v>
      </c>
      <c r="BMZ78">
        <v>0.103031077</v>
      </c>
      <c r="BNA78">
        <v>0.10371348</v>
      </c>
      <c r="BNB78">
        <v>0.104370739</v>
      </c>
      <c r="BNC78">
        <v>0.104998692</v>
      </c>
      <c r="BND78">
        <v>0.105613506</v>
      </c>
      <c r="BNE78">
        <v>0.10623568799999999</v>
      </c>
      <c r="BNF78">
        <v>0.10688560799999999</v>
      </c>
      <c r="BNG78">
        <v>0.10754994900000001</v>
      </c>
      <c r="BNH78">
        <v>0.10814842</v>
      </c>
      <c r="BNI78">
        <v>0.108752905</v>
      </c>
      <c r="BNJ78">
        <v>0.109392883</v>
      </c>
      <c r="BNK78">
        <v>0.110028507</v>
      </c>
      <c r="BNL78">
        <v>0.110671543</v>
      </c>
      <c r="BNM78">
        <v>0.111299864</v>
      </c>
      <c r="BNN78">
        <v>0.11193444499999999</v>
      </c>
      <c r="BNO78">
        <v>0.112560413</v>
      </c>
      <c r="BNP78">
        <v>0.1131399</v>
      </c>
      <c r="BNQ78">
        <v>0.11376686900000001</v>
      </c>
      <c r="BNR78">
        <v>0.11442754500000001</v>
      </c>
      <c r="BNS78">
        <v>0.11508307700000001</v>
      </c>
      <c r="BNT78">
        <v>0.115733529</v>
      </c>
      <c r="BNU78">
        <v>0.11640534199999999</v>
      </c>
      <c r="BNV78">
        <v>0.11705892599999999</v>
      </c>
      <c r="BNW78">
        <v>0.117712947</v>
      </c>
      <c r="BNX78">
        <v>0.118379238</v>
      </c>
      <c r="BNY78">
        <v>0.119042414</v>
      </c>
      <c r="BNZ78">
        <v>0.119707511</v>
      </c>
      <c r="BOA78">
        <v>0.12036857199999999</v>
      </c>
      <c r="BOB78">
        <v>0.121041284</v>
      </c>
      <c r="BOC78">
        <v>0.121722808</v>
      </c>
      <c r="BOD78">
        <v>0.122408216</v>
      </c>
      <c r="BOE78">
        <v>0.12310991</v>
      </c>
      <c r="BOF78">
        <v>0.123803231</v>
      </c>
      <c r="BOG78">
        <v>0.12448961</v>
      </c>
      <c r="BOH78">
        <v>0.12517587699999999</v>
      </c>
      <c r="BOI78">
        <v>0.12587173500000001</v>
      </c>
      <c r="BOJ78">
        <v>0.12654032900000001</v>
      </c>
      <c r="BOK78">
        <v>0.12721658899999999</v>
      </c>
      <c r="BOL78">
        <v>0.127933305</v>
      </c>
      <c r="BOM78">
        <v>0.12862691000000001</v>
      </c>
      <c r="BON78">
        <v>0.12932295399999999</v>
      </c>
      <c r="BOO78">
        <v>0.130009974</v>
      </c>
      <c r="BOP78">
        <v>0.13067933900000001</v>
      </c>
      <c r="BOQ78">
        <v>0.13136003499999999</v>
      </c>
      <c r="BOR78">
        <v>0.132046143</v>
      </c>
      <c r="BOS78">
        <v>0.13272663500000001</v>
      </c>
      <c r="BOT78">
        <v>0.13341771899999999</v>
      </c>
      <c r="BOU78">
        <v>0.13408921700000001</v>
      </c>
      <c r="BOV78">
        <v>0.13473443099999999</v>
      </c>
      <c r="BOW78">
        <v>0.135402365</v>
      </c>
      <c r="BOX78">
        <v>0.136076683</v>
      </c>
      <c r="BOY78">
        <v>0.136748275</v>
      </c>
      <c r="BOZ78">
        <v>0.13741424899999999</v>
      </c>
      <c r="BPA78">
        <v>0.13806615699999999</v>
      </c>
      <c r="BPB78">
        <v>0.138699088</v>
      </c>
      <c r="BPC78">
        <v>0.13935532</v>
      </c>
      <c r="BPD78">
        <v>0.140040426</v>
      </c>
      <c r="BPE78">
        <v>0.14068219100000001</v>
      </c>
      <c r="BPF78">
        <v>0.14132983499999999</v>
      </c>
      <c r="BPG78">
        <v>0.141977412</v>
      </c>
      <c r="BPH78">
        <v>0.14261325499999999</v>
      </c>
      <c r="BPI78">
        <v>0.14322810399999999</v>
      </c>
      <c r="BPJ78">
        <v>0.14387138699999999</v>
      </c>
      <c r="BPK78">
        <v>0.14453105699999999</v>
      </c>
      <c r="BPL78">
        <v>0.14516777</v>
      </c>
      <c r="BPM78">
        <v>0.14580739200000001</v>
      </c>
      <c r="BPN78">
        <v>0.14643223999999999</v>
      </c>
      <c r="BPO78">
        <v>0.147039316</v>
      </c>
      <c r="BPP78">
        <v>0.14763954600000001</v>
      </c>
      <c r="BPQ78">
        <v>0.14824697000000001</v>
      </c>
      <c r="BPR78">
        <v>0.14885902600000001</v>
      </c>
      <c r="BPS78">
        <v>0.14946142800000001</v>
      </c>
      <c r="BPT78">
        <v>0.15008091300000001</v>
      </c>
      <c r="BPU78">
        <v>0.15068299299999999</v>
      </c>
      <c r="BPV78">
        <v>0.151267019</v>
      </c>
      <c r="BPW78">
        <v>0.151850333</v>
      </c>
      <c r="BPX78">
        <v>0.15241169299999999</v>
      </c>
      <c r="BPY78">
        <v>0.15300572900000001</v>
      </c>
      <c r="BPZ78">
        <v>0.15362864200000001</v>
      </c>
      <c r="BQA78">
        <v>0.15420688599999999</v>
      </c>
      <c r="BQB78">
        <v>0.15479182599999999</v>
      </c>
      <c r="BQC78">
        <v>0.15534917400000001</v>
      </c>
      <c r="BQD78">
        <v>0.155852197</v>
      </c>
      <c r="BQE78">
        <v>0.15638268999999999</v>
      </c>
      <c r="BQF78">
        <v>0.156914784</v>
      </c>
      <c r="BQG78">
        <v>0.157449962</v>
      </c>
      <c r="BQH78">
        <v>0.158003369</v>
      </c>
      <c r="BQI78">
        <v>0.15853246400000001</v>
      </c>
      <c r="BQJ78">
        <v>0.15901391000000001</v>
      </c>
      <c r="BQK78">
        <v>0.159507223</v>
      </c>
      <c r="BQL78">
        <v>0.15999475099999999</v>
      </c>
      <c r="BQM78">
        <v>0.16048696600000001</v>
      </c>
      <c r="BQN78">
        <v>0.16096822399999999</v>
      </c>
      <c r="BQO78">
        <v>0.16147307499999999</v>
      </c>
      <c r="BQP78">
        <v>0.161948921</v>
      </c>
      <c r="BQQ78">
        <v>0.16240012700000001</v>
      </c>
      <c r="BQR78">
        <v>0.16283706100000001</v>
      </c>
      <c r="BQS78">
        <v>0.163272321</v>
      </c>
      <c r="BQT78">
        <v>0.16369673400000001</v>
      </c>
      <c r="BQU78">
        <v>0.16409512100000001</v>
      </c>
      <c r="BQV78">
        <v>0.16448358099999999</v>
      </c>
      <c r="BQW78">
        <v>0.16488154799999999</v>
      </c>
      <c r="BQX78">
        <v>0.16524639099999999</v>
      </c>
      <c r="BQY78">
        <v>0.165540357</v>
      </c>
      <c r="BQZ78">
        <v>0.16588876999999999</v>
      </c>
      <c r="BRA78">
        <v>0.166262363</v>
      </c>
      <c r="BRB78">
        <v>0.16663208199999999</v>
      </c>
      <c r="BRC78">
        <v>0.16695379699999999</v>
      </c>
      <c r="BRD78">
        <v>0.16726856100000001</v>
      </c>
      <c r="BRE78">
        <v>0.16757706999999999</v>
      </c>
      <c r="BRF78">
        <v>0.16782206</v>
      </c>
      <c r="BRG78">
        <v>0.16808646599999999</v>
      </c>
      <c r="BRH78">
        <v>0.16837477000000001</v>
      </c>
      <c r="BRI78">
        <v>0.16866119399999999</v>
      </c>
      <c r="BRJ78">
        <v>0.168926886</v>
      </c>
      <c r="BRK78">
        <v>0.16918545300000001</v>
      </c>
      <c r="BRL78">
        <v>0.169467062</v>
      </c>
      <c r="BRM78">
        <v>0.16972705799999999</v>
      </c>
      <c r="BRN78">
        <v>0.169948347</v>
      </c>
      <c r="BRO78">
        <v>0.17017231699999999</v>
      </c>
      <c r="BRP78">
        <v>0.170415185</v>
      </c>
      <c r="BRQ78">
        <v>0.170631964</v>
      </c>
      <c r="BRR78">
        <v>0.17080604599999999</v>
      </c>
      <c r="BRS78">
        <v>0.171009935</v>
      </c>
      <c r="BRT78">
        <v>0.17124165699999999</v>
      </c>
      <c r="BRU78">
        <v>0.17142464600000001</v>
      </c>
      <c r="BRV78">
        <v>0.17161531299999999</v>
      </c>
      <c r="BRW78">
        <v>0.171830754</v>
      </c>
      <c r="BRX78">
        <v>0.172029601</v>
      </c>
      <c r="BRY78">
        <v>0.17221760899999999</v>
      </c>
      <c r="BRZ78">
        <v>0.17241691200000001</v>
      </c>
      <c r="BSA78">
        <v>0.17262149900000001</v>
      </c>
      <c r="BSB78">
        <v>0.17281100399999999</v>
      </c>
      <c r="BSC78">
        <v>0.172995907</v>
      </c>
      <c r="BSD78">
        <v>0.17316493799999999</v>
      </c>
      <c r="BSE78">
        <v>0.17330747699999999</v>
      </c>
      <c r="BSF78">
        <v>0.173486061</v>
      </c>
      <c r="BSG78">
        <v>0.173666299</v>
      </c>
      <c r="BSH78">
        <v>0.17385515000000001</v>
      </c>
      <c r="BSI78">
        <v>0.174086517</v>
      </c>
      <c r="BSJ78">
        <v>0.17427747499999999</v>
      </c>
      <c r="BSK78">
        <v>0.17444138000000001</v>
      </c>
      <c r="BSL78">
        <v>0.17462032999999999</v>
      </c>
      <c r="BSM78">
        <v>0.174787005</v>
      </c>
      <c r="BSN78">
        <v>0.17496305100000001</v>
      </c>
      <c r="BSO78">
        <v>0.175139923</v>
      </c>
      <c r="BSP78">
        <v>0.175325553</v>
      </c>
      <c r="BSQ78">
        <v>0.17551524199999999</v>
      </c>
      <c r="BSR78">
        <v>0.17573910000000001</v>
      </c>
      <c r="BSS78">
        <v>0.17590494300000001</v>
      </c>
      <c r="BST78">
        <v>0.17609170199999999</v>
      </c>
      <c r="BSU78">
        <v>0.176296022</v>
      </c>
      <c r="BSV78">
        <v>0.176428273</v>
      </c>
      <c r="BSW78">
        <v>0.17657031100000001</v>
      </c>
      <c r="BSX78">
        <v>0.17675458599999999</v>
      </c>
      <c r="BSY78">
        <v>0.17692907999999999</v>
      </c>
      <c r="BSZ78">
        <v>0.17710411200000001</v>
      </c>
      <c r="BTA78">
        <v>0.177260116</v>
      </c>
      <c r="BTB78">
        <v>0.17742999000000001</v>
      </c>
      <c r="BTC78">
        <v>0.177579024</v>
      </c>
      <c r="BTD78">
        <v>0.17766852699999999</v>
      </c>
      <c r="BTE78">
        <v>0.17781609300000001</v>
      </c>
      <c r="BTF78">
        <v>0.17803182400000001</v>
      </c>
      <c r="BTG78">
        <v>0.17815678600000001</v>
      </c>
      <c r="BTH78">
        <v>0.17824378799999999</v>
      </c>
      <c r="BTI78">
        <v>0.17835758099999999</v>
      </c>
      <c r="BTJ78">
        <v>0.178442453</v>
      </c>
      <c r="BTK78">
        <v>0.178514698</v>
      </c>
      <c r="BTL78">
        <v>0.17861685099999999</v>
      </c>
      <c r="BTM78">
        <v>0.17869001100000001</v>
      </c>
      <c r="BTN78">
        <v>0.178736428</v>
      </c>
      <c r="BTO78">
        <v>0.17872824600000001</v>
      </c>
      <c r="BTP78">
        <v>0.17872253099999999</v>
      </c>
      <c r="BTQ78">
        <v>0.17875879</v>
      </c>
      <c r="BTR78">
        <v>0.17884034700000001</v>
      </c>
      <c r="BTS78">
        <v>0.17889006399999999</v>
      </c>
      <c r="BTT78">
        <v>0.178890771</v>
      </c>
      <c r="BTU78">
        <v>0.178905008</v>
      </c>
      <c r="BTV78">
        <v>0.17889986499999999</v>
      </c>
      <c r="BTW78">
        <v>0.17885995800000001</v>
      </c>
      <c r="BTX78">
        <v>0.17883337799999999</v>
      </c>
      <c r="BTY78">
        <v>0.178843692</v>
      </c>
      <c r="BTZ78">
        <v>0.178831988</v>
      </c>
      <c r="BUA78">
        <v>0.17879859300000001</v>
      </c>
      <c r="BUB78">
        <v>0.17875050300000001</v>
      </c>
      <c r="BUC78">
        <v>0.1787173</v>
      </c>
      <c r="BUD78">
        <v>0.178654058</v>
      </c>
      <c r="BUE78">
        <v>0.17855279600000001</v>
      </c>
      <c r="BUF78">
        <v>0.178442617</v>
      </c>
      <c r="BUG78">
        <v>0.178313849</v>
      </c>
      <c r="BUH78">
        <v>0.178185908</v>
      </c>
      <c r="BUI78">
        <v>0.17805696300000001</v>
      </c>
      <c r="BUJ78">
        <v>0.177894785</v>
      </c>
      <c r="BUK78">
        <v>0.17774152900000001</v>
      </c>
      <c r="BUL78">
        <v>0.17755527500000001</v>
      </c>
      <c r="BUM78">
        <v>0.17729415400000001</v>
      </c>
      <c r="BUN78">
        <v>0.17704647900000001</v>
      </c>
      <c r="BUO78">
        <v>0.17678377200000001</v>
      </c>
      <c r="BUP78">
        <v>0.17654530900000001</v>
      </c>
      <c r="BUQ78">
        <v>0.17626765699999999</v>
      </c>
      <c r="BUR78">
        <v>0.17598446800000001</v>
      </c>
      <c r="BUS78">
        <v>0.17573763100000001</v>
      </c>
      <c r="BUT78">
        <v>0.17543661899999999</v>
      </c>
      <c r="BUU78">
        <v>0.17506353599999999</v>
      </c>
      <c r="BUV78">
        <v>0.17475204</v>
      </c>
      <c r="BUW78">
        <v>0.174436126</v>
      </c>
      <c r="BUX78">
        <v>0.17402419899999999</v>
      </c>
      <c r="BUY78">
        <v>0.17363904899999999</v>
      </c>
      <c r="BUZ78">
        <v>0.173288989</v>
      </c>
      <c r="BVA78">
        <v>0.17288077900000001</v>
      </c>
      <c r="BVB78">
        <v>0.17238751999999999</v>
      </c>
      <c r="BVC78">
        <v>0.171975347</v>
      </c>
      <c r="BVD78">
        <v>0.17160515400000001</v>
      </c>
      <c r="BVE78">
        <v>0.17117373899999999</v>
      </c>
      <c r="BVF78">
        <v>0.17073438199999999</v>
      </c>
      <c r="BVG78">
        <v>0.170297115</v>
      </c>
      <c r="BVH78">
        <v>0.16982076099999999</v>
      </c>
      <c r="BVI78">
        <v>0.169370926</v>
      </c>
      <c r="BVJ78">
        <v>0.168961793</v>
      </c>
      <c r="BVK78">
        <v>0.168511888</v>
      </c>
      <c r="BVL78">
        <v>0.16804493600000001</v>
      </c>
      <c r="BVM78">
        <v>0.16755260699999999</v>
      </c>
      <c r="BVN78">
        <v>0.16700677799999999</v>
      </c>
      <c r="BVO78">
        <v>0.16652115000000001</v>
      </c>
      <c r="BVP78">
        <v>0.16606378899999999</v>
      </c>
      <c r="BVQ78">
        <v>0.16557398100000001</v>
      </c>
      <c r="BVR78">
        <v>0.16510269899999999</v>
      </c>
      <c r="BVS78">
        <v>0.16462281600000001</v>
      </c>
      <c r="BVT78">
        <v>0.164118759</v>
      </c>
      <c r="BVU78">
        <v>0.16360042399999999</v>
      </c>
      <c r="BVV78">
        <v>0.163082805</v>
      </c>
      <c r="BVW78">
        <v>0.16254661500000001</v>
      </c>
      <c r="BVX78">
        <v>0.16204655400000001</v>
      </c>
      <c r="BVY78">
        <v>0.16158350599999999</v>
      </c>
      <c r="BVZ78">
        <v>0.16113255000000001</v>
      </c>
      <c r="BWA78">
        <v>0.16066456000000001</v>
      </c>
      <c r="BWB78">
        <v>0.16012933100000001</v>
      </c>
      <c r="BWC78">
        <v>0.159590696</v>
      </c>
      <c r="BWD78">
        <v>0.15911971999999999</v>
      </c>
      <c r="BWE78">
        <v>0.158675553</v>
      </c>
      <c r="BWF78">
        <v>0.158265446</v>
      </c>
      <c r="BWG78">
        <v>0.157858638</v>
      </c>
      <c r="BWH78">
        <v>0.157384256</v>
      </c>
      <c r="BWI78">
        <v>0.15693057999999999</v>
      </c>
      <c r="BWJ78">
        <v>0.15646030699999999</v>
      </c>
      <c r="BWK78">
        <v>0.15594477200000001</v>
      </c>
      <c r="BWL78">
        <v>0.15547924199999999</v>
      </c>
      <c r="BWM78">
        <v>0.15502939900000001</v>
      </c>
      <c r="BWN78">
        <v>0.15458740000000001</v>
      </c>
      <c r="BWO78">
        <v>0.154179446</v>
      </c>
      <c r="BWP78">
        <v>0.15375324400000001</v>
      </c>
      <c r="BWQ78">
        <v>0.15333838599999999</v>
      </c>
      <c r="BWR78">
        <v>0.15290147600000001</v>
      </c>
      <c r="BWS78">
        <v>0.15246975500000001</v>
      </c>
      <c r="BWT78">
        <v>0.15199173799999999</v>
      </c>
      <c r="BWU78">
        <v>0.15142306899999999</v>
      </c>
      <c r="BWV78">
        <v>0.150954849</v>
      </c>
      <c r="BWW78">
        <v>0.150580935</v>
      </c>
      <c r="BWX78">
        <v>0.15008116499999999</v>
      </c>
      <c r="BWY78">
        <v>0.149525828</v>
      </c>
      <c r="BWZ78">
        <v>0.14903703900000001</v>
      </c>
      <c r="BXA78">
        <v>0.14849078299999999</v>
      </c>
      <c r="BXB78">
        <v>0.147955961</v>
      </c>
      <c r="BXC78">
        <v>0.14752983</v>
      </c>
      <c r="BXD78">
        <v>0.14705307100000001</v>
      </c>
      <c r="BXE78">
        <v>0.14649643600000001</v>
      </c>
      <c r="BXF78">
        <v>0.14595404100000001</v>
      </c>
      <c r="BXG78">
        <v>0.14540651399999999</v>
      </c>
      <c r="BXH78">
        <v>0.14490414500000001</v>
      </c>
      <c r="BXI78">
        <v>0.144394676</v>
      </c>
      <c r="BXJ78">
        <v>0.14381714400000001</v>
      </c>
      <c r="BXK78">
        <v>0.143297176</v>
      </c>
      <c r="BXL78">
        <v>0.142859297</v>
      </c>
      <c r="BXM78">
        <v>0.14238260899999999</v>
      </c>
      <c r="BXN78">
        <v>0.14186625</v>
      </c>
      <c r="BXO78">
        <v>0.14137411899999999</v>
      </c>
      <c r="BXP78">
        <v>0.140866884</v>
      </c>
      <c r="BXQ78">
        <v>0.14032652000000001</v>
      </c>
      <c r="BXR78">
        <v>0.139869882</v>
      </c>
      <c r="BXS78">
        <v>0.13944763199999999</v>
      </c>
      <c r="BXT78">
        <v>0.138964271</v>
      </c>
      <c r="BXU78">
        <v>0.13849594700000001</v>
      </c>
      <c r="BXV78">
        <v>0.13808582</v>
      </c>
      <c r="BXW78">
        <v>0.137712681</v>
      </c>
      <c r="BXX78">
        <v>0.137287096</v>
      </c>
      <c r="BXY78">
        <v>0.13676997699999999</v>
      </c>
      <c r="BXZ78">
        <v>0.136293626</v>
      </c>
      <c r="BYA78">
        <v>0.13582846000000001</v>
      </c>
      <c r="BYB78">
        <v>0.13529849499999999</v>
      </c>
      <c r="BYC78">
        <v>0.13478685700000001</v>
      </c>
      <c r="BYD78">
        <v>0.13429714200000001</v>
      </c>
      <c r="BYE78">
        <v>0.133806967</v>
      </c>
      <c r="BYF78">
        <v>0.133256816</v>
      </c>
      <c r="BYG78">
        <v>0.13273945100000001</v>
      </c>
      <c r="BYH78">
        <v>0.132305756</v>
      </c>
      <c r="BYI78">
        <v>0.131788193</v>
      </c>
      <c r="BYJ78">
        <v>0.131149079</v>
      </c>
      <c r="BYK78">
        <v>0.13065400399999999</v>
      </c>
      <c r="BYL78">
        <v>0.13027180399999999</v>
      </c>
      <c r="BYM78">
        <v>0.129745112</v>
      </c>
      <c r="BYN78">
        <v>0.129196748</v>
      </c>
      <c r="BYO78">
        <v>0.12869978600000001</v>
      </c>
      <c r="BYP78">
        <v>0.12812410199999999</v>
      </c>
      <c r="BYQ78">
        <v>0.12757878</v>
      </c>
      <c r="BYR78">
        <v>0.12711930799999999</v>
      </c>
      <c r="BYS78">
        <v>0.12662943500000001</v>
      </c>
      <c r="BYT78">
        <v>0.12610215399999999</v>
      </c>
      <c r="BYU78">
        <v>0.12555560199999999</v>
      </c>
      <c r="BYV78">
        <v>0.124983385</v>
      </c>
      <c r="BYW78">
        <v>0.12448617100000001</v>
      </c>
      <c r="BYX78">
        <v>0.124037097</v>
      </c>
      <c r="BYY78">
        <v>0.12351837</v>
      </c>
      <c r="BYZ78">
        <v>0.123034011</v>
      </c>
      <c r="BZA78">
        <v>0.12252301</v>
      </c>
      <c r="BZB78">
        <v>0.12188221</v>
      </c>
      <c r="BZC78">
        <v>0.121323787</v>
      </c>
      <c r="BZD78">
        <v>0.120877003</v>
      </c>
      <c r="BZE78">
        <v>0.120372387</v>
      </c>
      <c r="BZF78">
        <v>0.119788125</v>
      </c>
      <c r="BZG78">
        <v>0.11930072799999999</v>
      </c>
      <c r="BZH78">
        <v>0.118883142</v>
      </c>
      <c r="BZI78">
        <v>0.11841012200000001</v>
      </c>
      <c r="BZJ78">
        <v>0.117978482</v>
      </c>
      <c r="BZK78">
        <v>0.11751964099999999</v>
      </c>
      <c r="BZL78">
        <v>0.11699066599999999</v>
      </c>
      <c r="BZM78">
        <v>0.116502143</v>
      </c>
      <c r="BZN78">
        <v>0.116066449</v>
      </c>
      <c r="BZO78">
        <v>0.11556432799999999</v>
      </c>
      <c r="BZP78">
        <v>0.11498301</v>
      </c>
      <c r="BZQ78">
        <v>0.114503243</v>
      </c>
      <c r="BZR78">
        <v>0.114089338</v>
      </c>
      <c r="BZS78">
        <v>0.113659416</v>
      </c>
      <c r="BZT78">
        <v>0.113211347</v>
      </c>
      <c r="BZU78">
        <v>0.112711452</v>
      </c>
      <c r="BZV78">
        <v>0.11212382799999999</v>
      </c>
      <c r="BZW78">
        <v>0.111562728</v>
      </c>
      <c r="BZX78">
        <v>0.11109791400000001</v>
      </c>
      <c r="BZY78">
        <v>0.110639611</v>
      </c>
      <c r="BZZ78">
        <v>0.11014123100000001</v>
      </c>
      <c r="CAA78">
        <v>0.109681919</v>
      </c>
      <c r="CAB78">
        <v>0.10926660000000001</v>
      </c>
      <c r="CAC78">
        <v>0.10877952</v>
      </c>
      <c r="CAD78">
        <v>0.10829644300000001</v>
      </c>
      <c r="CAE78">
        <v>0.107780683</v>
      </c>
      <c r="CAF78">
        <v>0.107219682</v>
      </c>
      <c r="CAG78">
        <v>0.106797131</v>
      </c>
      <c r="CAH78">
        <v>0.106306518</v>
      </c>
      <c r="CAI78">
        <v>0.105717355</v>
      </c>
      <c r="CAJ78">
        <v>0.105275886</v>
      </c>
      <c r="CAK78">
        <v>0.104828105</v>
      </c>
      <c r="CAL78">
        <v>0.104273608</v>
      </c>
      <c r="CAM78">
        <v>0.103798167</v>
      </c>
      <c r="CAN78">
        <v>0.103369747</v>
      </c>
      <c r="CAO78">
        <v>0.102852364</v>
      </c>
      <c r="CAP78">
        <v>0.10235388500000001</v>
      </c>
      <c r="CAQ78">
        <v>0.10188421</v>
      </c>
      <c r="CAR78">
        <v>0.10139147799999999</v>
      </c>
      <c r="CAS78">
        <v>0.100860742</v>
      </c>
      <c r="CAT78">
        <v>0.100313466</v>
      </c>
      <c r="CAU78">
        <v>9.9967993000000005E-2</v>
      </c>
      <c r="CAV78">
        <v>9.9567272999999998E-2</v>
      </c>
      <c r="CAW78">
        <v>9.8913330999999993E-2</v>
      </c>
      <c r="CAX78">
        <v>9.8383595000000004E-2</v>
      </c>
      <c r="CAY78">
        <v>9.7932270000000002E-2</v>
      </c>
      <c r="CAZ78">
        <v>9.7402125000000006E-2</v>
      </c>
      <c r="CBA78">
        <v>9.7006502999999994E-2</v>
      </c>
      <c r="CBB78">
        <v>9.6704991000000004E-2</v>
      </c>
      <c r="CBC78">
        <v>9.6208799999999997E-2</v>
      </c>
      <c r="CBD78">
        <v>9.5740865999999994E-2</v>
      </c>
      <c r="CBE78">
        <v>9.5345173000000005E-2</v>
      </c>
      <c r="CBF78">
        <v>9.4796377000000001E-2</v>
      </c>
      <c r="CBG78">
        <v>9.4419194999999997E-2</v>
      </c>
      <c r="CBH78">
        <v>9.4022094000000001E-2</v>
      </c>
      <c r="CBI78">
        <v>9.3404777999999994E-2</v>
      </c>
      <c r="CBJ78">
        <v>9.2872652999999999E-2</v>
      </c>
      <c r="CBK78">
        <v>9.2366855999999997E-2</v>
      </c>
      <c r="CBL78">
        <v>9.1876990000000006E-2</v>
      </c>
      <c r="CBM78">
        <v>9.1448695999999996E-2</v>
      </c>
      <c r="CBN78">
        <v>9.1127470000000002E-2</v>
      </c>
      <c r="CBO78">
        <v>9.0747532000000006E-2</v>
      </c>
      <c r="CBP78">
        <v>9.0270859999999994E-2</v>
      </c>
      <c r="CBQ78">
        <v>8.9980900000000003E-2</v>
      </c>
      <c r="CBR78">
        <v>8.9667440000000001E-2</v>
      </c>
      <c r="CBS78">
        <v>8.9112227000000002E-2</v>
      </c>
      <c r="CBT78">
        <v>8.8604415000000006E-2</v>
      </c>
      <c r="CBU78">
        <v>8.8258114999999998E-2</v>
      </c>
      <c r="CBV78">
        <v>8.7783204000000004E-2</v>
      </c>
      <c r="CBW78">
        <v>8.7382444000000004E-2</v>
      </c>
      <c r="CBX78">
        <v>8.7119790000000003E-2</v>
      </c>
      <c r="CBY78">
        <v>8.6567843000000005E-2</v>
      </c>
      <c r="CBZ78">
        <v>8.6021396999999999E-2</v>
      </c>
      <c r="CCA78">
        <v>8.5739098999999999E-2</v>
      </c>
      <c r="CCB78">
        <v>8.5276456E-2</v>
      </c>
      <c r="CCC78">
        <v>8.4697557000000007E-2</v>
      </c>
      <c r="CCD78">
        <v>8.4290091999999997E-2</v>
      </c>
      <c r="CCE78">
        <v>8.3796794999999993E-2</v>
      </c>
      <c r="CCF78">
        <v>8.3342374999999996E-2</v>
      </c>
      <c r="CCG78">
        <v>8.3100098999999997E-2</v>
      </c>
      <c r="CCH78">
        <v>8.2806125999999994E-2</v>
      </c>
      <c r="CCI78">
        <v>8.2352332E-2</v>
      </c>
      <c r="CCJ78">
        <v>8.1774123000000004E-2</v>
      </c>
      <c r="CCK78">
        <v>8.1249587999999998E-2</v>
      </c>
      <c r="CCL78">
        <v>8.0825445999999995E-2</v>
      </c>
      <c r="CCM78">
        <v>8.0350216000000002E-2</v>
      </c>
      <c r="CCN78">
        <v>7.9973567999999995E-2</v>
      </c>
      <c r="CCO78">
        <v>7.9641103000000005E-2</v>
      </c>
      <c r="CCP78">
        <v>7.9086552000000004E-2</v>
      </c>
      <c r="CCQ78">
        <v>7.8612494000000005E-2</v>
      </c>
      <c r="CCR78">
        <v>7.8295407999999997E-2</v>
      </c>
      <c r="CCS78">
        <v>7.7849941000000006E-2</v>
      </c>
      <c r="CCT78">
        <v>7.7433670999999996E-2</v>
      </c>
      <c r="CCU78">
        <v>7.7073799999999998E-2</v>
      </c>
      <c r="CCV78">
        <v>7.6626151000000003E-2</v>
      </c>
      <c r="CCW78">
        <v>7.6224376999999996E-2</v>
      </c>
      <c r="CCX78">
        <v>7.5780431999999995E-2</v>
      </c>
      <c r="CCY78">
        <v>7.5256020000000007E-2</v>
      </c>
      <c r="CCZ78">
        <v>7.4729327999999998E-2</v>
      </c>
      <c r="CDA78">
        <v>7.4289070999999998E-2</v>
      </c>
      <c r="CDB78">
        <v>7.4010805999999998E-2</v>
      </c>
      <c r="CDC78">
        <v>7.3778666000000007E-2</v>
      </c>
      <c r="CDD78">
        <v>7.3584461000000004E-2</v>
      </c>
      <c r="CDE78">
        <v>7.3189209000000005E-2</v>
      </c>
      <c r="CDF78">
        <v>7.2962697000000007E-2</v>
      </c>
      <c r="CDG78">
        <v>7.3068776000000002E-2</v>
      </c>
      <c r="CDH78">
        <v>7.2757109E-2</v>
      </c>
      <c r="CDI78">
        <v>7.2184914000000003E-2</v>
      </c>
      <c r="CDJ78">
        <v>7.1656321999999995E-2</v>
      </c>
      <c r="CDK78">
        <v>7.0951689999999998E-2</v>
      </c>
      <c r="CDL78">
        <v>7.0350993000000001E-2</v>
      </c>
      <c r="CDM78">
        <v>7.0296406000000006E-2</v>
      </c>
      <c r="CDN78">
        <v>7.0128651E-2</v>
      </c>
      <c r="CDO78">
        <v>6.9308684999999995E-2</v>
      </c>
      <c r="CDP78">
        <v>6.8751590000000001E-2</v>
      </c>
      <c r="CDQ78">
        <v>6.8397273999999994E-2</v>
      </c>
      <c r="CDR78">
        <v>6.7753832E-2</v>
      </c>
      <c r="CDS78">
        <v>6.7608431999999996E-2</v>
      </c>
      <c r="CDT78">
        <v>6.7525809000000006E-2</v>
      </c>
      <c r="CDU78">
        <v>6.7275627000000005E-2</v>
      </c>
      <c r="CDV78">
        <v>6.7202755000000003E-2</v>
      </c>
      <c r="CDW78">
        <v>6.6993545000000002E-2</v>
      </c>
      <c r="CDX78">
        <v>6.6424578999999997E-2</v>
      </c>
      <c r="CDY78">
        <v>6.6090529999999995E-2</v>
      </c>
      <c r="CDZ78">
        <v>6.5871235E-2</v>
      </c>
      <c r="CEA78">
        <v>6.5726807999999998E-2</v>
      </c>
      <c r="CEB78">
        <v>6.6125475000000003E-2</v>
      </c>
      <c r="CEC78">
        <v>6.5956292999999999E-2</v>
      </c>
      <c r="CED78">
        <v>6.5197722999999999E-2</v>
      </c>
      <c r="CEE78">
        <v>6.4831795999999997E-2</v>
      </c>
      <c r="CEF78">
        <v>6.4444096000000006E-2</v>
      </c>
      <c r="CEG78">
        <v>6.3923140000000003E-2</v>
      </c>
      <c r="CEH78">
        <v>6.3541750999999994E-2</v>
      </c>
      <c r="CEI78">
        <v>6.3253859999999995E-2</v>
      </c>
      <c r="CEJ78">
        <v>6.2681474000000001E-2</v>
      </c>
      <c r="CEK78">
        <v>6.2225246999999997E-2</v>
      </c>
      <c r="CEL78">
        <v>6.2295247999999998E-2</v>
      </c>
      <c r="CEM78">
        <v>6.1953741999999999E-2</v>
      </c>
      <c r="CEN78">
        <v>6.1064763000000001E-2</v>
      </c>
      <c r="CEO78">
        <v>6.0340739999999997E-2</v>
      </c>
      <c r="CEP78">
        <v>6.0421336999999999E-2</v>
      </c>
      <c r="CEQ78">
        <v>6.1457328999999998E-2</v>
      </c>
      <c r="CER78">
        <v>6.1855209000000001E-2</v>
      </c>
      <c r="CES78">
        <v>6.2572987999999996E-2</v>
      </c>
      <c r="CET78">
        <v>6.2897630999999996E-2</v>
      </c>
      <c r="CEU78">
        <v>6.0856038000000001E-2</v>
      </c>
      <c r="CEV78">
        <v>5.9709702000000003E-2</v>
      </c>
      <c r="CEW78">
        <v>5.8792483E-2</v>
      </c>
    </row>
    <row r="79" spans="1:2181" x14ac:dyDescent="0.3">
      <c r="A79" t="str">
        <f>VLOOKUP(I79,MtrxNb!A$1:B$97,2,FALSE)</f>
        <v>M77</v>
      </c>
      <c r="B79">
        <v>77</v>
      </c>
      <c r="C79">
        <v>1</v>
      </c>
      <c r="E79" t="s">
        <v>893</v>
      </c>
      <c r="F79" t="s">
        <v>885</v>
      </c>
      <c r="G79">
        <v>80</v>
      </c>
      <c r="H79">
        <v>1</v>
      </c>
      <c r="I79">
        <v>90</v>
      </c>
      <c r="J79">
        <v>2</v>
      </c>
      <c r="L79" t="s">
        <v>243</v>
      </c>
      <c r="M79" s="14" t="str">
        <f>VLOOKUP(L79,code!A$1:B$77,2,FALSE)</f>
        <v>V11</v>
      </c>
      <c r="N79">
        <v>49.375</v>
      </c>
      <c r="O79">
        <v>42.4</v>
      </c>
      <c r="P79">
        <v>1.28528789</v>
      </c>
      <c r="Q79">
        <v>107.9159038</v>
      </c>
      <c r="R79">
        <v>183.98644279999999</v>
      </c>
      <c r="S79">
        <v>23.282984119999998</v>
      </c>
      <c r="T79">
        <v>0.46354619200000002</v>
      </c>
      <c r="U79">
        <v>271.56960830000003</v>
      </c>
      <c r="AA79">
        <v>111.9595885</v>
      </c>
      <c r="AB79">
        <v>1.9150002049999999</v>
      </c>
      <c r="AC79">
        <v>125.4050684</v>
      </c>
      <c r="AD79">
        <v>199.24234870000001</v>
      </c>
      <c r="AE79">
        <v>7.7627278999999993E-2</v>
      </c>
      <c r="AF79">
        <v>7.3855593999999997E-2</v>
      </c>
      <c r="AG79">
        <v>7.0178606000000004E-2</v>
      </c>
      <c r="AH79">
        <v>7.8250273999999995E-2</v>
      </c>
      <c r="AI79">
        <v>7.9136521000000001E-2</v>
      </c>
      <c r="AJ79">
        <v>7.5657799999999997E-2</v>
      </c>
      <c r="AK79">
        <v>7.2169572000000001E-2</v>
      </c>
      <c r="AL79">
        <v>7.3340244999999998E-2</v>
      </c>
      <c r="AM79">
        <v>7.3787487999999998E-2</v>
      </c>
      <c r="AN79">
        <v>7.1081109000000003E-2</v>
      </c>
      <c r="AO79">
        <v>7.3104918000000005E-2</v>
      </c>
      <c r="AP79">
        <v>7.2853587999999997E-2</v>
      </c>
      <c r="AQ79">
        <v>7.1252353000000004E-2</v>
      </c>
      <c r="AR79">
        <v>7.2990007999999995E-2</v>
      </c>
      <c r="AS79">
        <v>7.4831254999999999E-2</v>
      </c>
      <c r="AT79">
        <v>7.5536198999999998E-2</v>
      </c>
      <c r="AU79">
        <v>7.3842070999999995E-2</v>
      </c>
      <c r="AV79">
        <v>7.1984596999999997E-2</v>
      </c>
      <c r="AW79">
        <v>7.0194669000000001E-2</v>
      </c>
      <c r="AX79">
        <v>6.8754748000000004E-2</v>
      </c>
      <c r="AY79">
        <v>7.0271343E-2</v>
      </c>
      <c r="AZ79">
        <v>7.1394405999999994E-2</v>
      </c>
      <c r="BA79">
        <v>7.1485623999999998E-2</v>
      </c>
      <c r="BB79">
        <v>6.9293915999999997E-2</v>
      </c>
      <c r="BC79">
        <v>6.9396488000000006E-2</v>
      </c>
      <c r="BD79">
        <v>6.9874383999999998E-2</v>
      </c>
      <c r="BE79">
        <v>7.0261851E-2</v>
      </c>
      <c r="BF79">
        <v>6.7646496E-2</v>
      </c>
      <c r="BG79">
        <v>6.7795247000000003E-2</v>
      </c>
      <c r="BH79">
        <v>6.9122164999999999E-2</v>
      </c>
      <c r="BI79">
        <v>6.8713985000000005E-2</v>
      </c>
      <c r="BJ79">
        <v>6.8336986000000002E-2</v>
      </c>
      <c r="BK79">
        <v>6.7881322999999993E-2</v>
      </c>
      <c r="BL79">
        <v>6.7281224000000001E-2</v>
      </c>
      <c r="BM79">
        <v>7.0239737999999996E-2</v>
      </c>
      <c r="BN79">
        <v>6.9955073000000007E-2</v>
      </c>
      <c r="BO79">
        <v>6.7654900000000004E-2</v>
      </c>
      <c r="BP79">
        <v>7.0055827000000001E-2</v>
      </c>
      <c r="BQ79">
        <v>7.1003891999999999E-2</v>
      </c>
      <c r="BR79">
        <v>7.129924E-2</v>
      </c>
      <c r="BS79">
        <v>7.1414366000000007E-2</v>
      </c>
      <c r="BT79">
        <v>7.1337067000000004E-2</v>
      </c>
      <c r="BU79">
        <v>7.1148827999999997E-2</v>
      </c>
      <c r="BV79">
        <v>7.0849672000000002E-2</v>
      </c>
      <c r="BW79">
        <v>7.0050947000000002E-2</v>
      </c>
      <c r="BX79">
        <v>7.0847436999999999E-2</v>
      </c>
      <c r="BY79">
        <v>7.1987905000000005E-2</v>
      </c>
      <c r="BZ79">
        <v>7.1241795999999996E-2</v>
      </c>
      <c r="CA79">
        <v>7.2068430000000003E-2</v>
      </c>
      <c r="CB79">
        <v>7.2758703999999993E-2</v>
      </c>
      <c r="CC79">
        <v>7.2631754000000007E-2</v>
      </c>
      <c r="CD79">
        <v>7.3282726000000006E-2</v>
      </c>
      <c r="CE79">
        <v>7.3564700999999996E-2</v>
      </c>
      <c r="CF79">
        <v>7.3553726E-2</v>
      </c>
      <c r="CG79">
        <v>7.3758542999999996E-2</v>
      </c>
      <c r="CH79">
        <v>7.4332274000000004E-2</v>
      </c>
      <c r="CI79">
        <v>7.4989899999999998E-2</v>
      </c>
      <c r="CJ79">
        <v>7.5515165999999995E-2</v>
      </c>
      <c r="CK79">
        <v>7.645718E-2</v>
      </c>
      <c r="CL79">
        <v>7.6951071999999995E-2</v>
      </c>
      <c r="CM79">
        <v>7.6864742E-2</v>
      </c>
      <c r="CN79">
        <v>7.7525399999999994E-2</v>
      </c>
      <c r="CO79">
        <v>7.8404426999999999E-2</v>
      </c>
      <c r="CP79">
        <v>7.9253307999999995E-2</v>
      </c>
      <c r="CQ79">
        <v>7.9412787999999998E-2</v>
      </c>
      <c r="CR79">
        <v>7.9591639000000006E-2</v>
      </c>
      <c r="CS79">
        <v>8.0063737999999995E-2</v>
      </c>
      <c r="CT79">
        <v>8.1071191000000001E-2</v>
      </c>
      <c r="CU79">
        <v>8.1187807000000001E-2</v>
      </c>
      <c r="CV79">
        <v>8.1353173000000001E-2</v>
      </c>
      <c r="CW79">
        <v>8.1674859000000002E-2</v>
      </c>
      <c r="CX79">
        <v>8.2433364999999995E-2</v>
      </c>
      <c r="CY79">
        <v>8.2701213999999995E-2</v>
      </c>
      <c r="CZ79">
        <v>8.2779541999999998E-2</v>
      </c>
      <c r="DA79">
        <v>8.3053552000000003E-2</v>
      </c>
      <c r="DB79">
        <v>8.3437756000000002E-2</v>
      </c>
      <c r="DC79">
        <v>8.3727389999999999E-2</v>
      </c>
      <c r="DD79">
        <v>8.3836972999999995E-2</v>
      </c>
      <c r="DE79">
        <v>8.4360204999999994E-2</v>
      </c>
      <c r="DF79">
        <v>8.4466569000000005E-2</v>
      </c>
      <c r="DG79">
        <v>8.4277621999999996E-2</v>
      </c>
      <c r="DH79">
        <v>8.4558479000000006E-2</v>
      </c>
      <c r="DI79">
        <v>8.4682532000000005E-2</v>
      </c>
      <c r="DJ79">
        <v>8.4751159000000006E-2</v>
      </c>
      <c r="DK79">
        <v>8.4856032999999997E-2</v>
      </c>
      <c r="DL79">
        <v>8.5000857999999999E-2</v>
      </c>
      <c r="DM79">
        <v>8.5159815999999999E-2</v>
      </c>
      <c r="DN79">
        <v>8.5328533999999998E-2</v>
      </c>
      <c r="DO79">
        <v>8.5351564000000005E-2</v>
      </c>
      <c r="DP79">
        <v>8.5400565999999997E-2</v>
      </c>
      <c r="DQ79">
        <v>8.5479647000000006E-2</v>
      </c>
      <c r="DR79">
        <v>8.5618570000000005E-2</v>
      </c>
      <c r="DS79">
        <v>8.5572667000000005E-2</v>
      </c>
      <c r="DT79">
        <v>8.5516049999999996E-2</v>
      </c>
      <c r="DU79">
        <v>8.5603520000000002E-2</v>
      </c>
      <c r="DV79">
        <v>8.5828214999999999E-2</v>
      </c>
      <c r="DW79">
        <v>8.5963218999999993E-2</v>
      </c>
      <c r="DX79">
        <v>8.5961245000000006E-2</v>
      </c>
      <c r="DY79">
        <v>8.5981405999999996E-2</v>
      </c>
      <c r="DZ79">
        <v>8.5988155999999996E-2</v>
      </c>
      <c r="EA79">
        <v>8.5992797999999995E-2</v>
      </c>
      <c r="EB79">
        <v>8.6034006999999996E-2</v>
      </c>
      <c r="EC79">
        <v>8.6058601999999998E-2</v>
      </c>
      <c r="ED79">
        <v>8.6083688000000005E-2</v>
      </c>
      <c r="EE79">
        <v>8.6123116E-2</v>
      </c>
      <c r="EF79">
        <v>8.6087443E-2</v>
      </c>
      <c r="EG79">
        <v>8.6143114000000007E-2</v>
      </c>
      <c r="EH79">
        <v>8.6311876999999995E-2</v>
      </c>
      <c r="EI79">
        <v>8.6245097000000007E-2</v>
      </c>
      <c r="EJ79">
        <v>8.6296550999999999E-2</v>
      </c>
      <c r="EK79">
        <v>8.6374685000000007E-2</v>
      </c>
      <c r="EL79">
        <v>8.6209171000000001E-2</v>
      </c>
      <c r="EM79">
        <v>8.6358174999999995E-2</v>
      </c>
      <c r="EN79">
        <v>8.6443827000000001E-2</v>
      </c>
      <c r="EO79">
        <v>8.6166463999999998E-2</v>
      </c>
      <c r="EP79">
        <v>8.6108685000000004E-2</v>
      </c>
      <c r="EQ79">
        <v>8.6105346999999999E-2</v>
      </c>
      <c r="ER79">
        <v>8.6135036999999998E-2</v>
      </c>
      <c r="ES79">
        <v>8.6247093999999996E-2</v>
      </c>
      <c r="ET79">
        <v>8.6556389999999997E-2</v>
      </c>
      <c r="EU79">
        <v>8.6917392999999996E-2</v>
      </c>
      <c r="EV79">
        <v>8.6917952000000007E-2</v>
      </c>
      <c r="EW79">
        <v>8.6944758999999996E-2</v>
      </c>
      <c r="EX79">
        <v>8.6906433000000005E-2</v>
      </c>
      <c r="EY79">
        <v>8.6708656999999995E-2</v>
      </c>
      <c r="EZ79">
        <v>8.6637094999999997E-2</v>
      </c>
      <c r="FA79">
        <v>8.6640446999999995E-2</v>
      </c>
      <c r="FB79">
        <v>8.6708739000000007E-2</v>
      </c>
      <c r="FC79">
        <v>8.6656048999999999E-2</v>
      </c>
      <c r="FD79">
        <v>8.6567520999999995E-2</v>
      </c>
      <c r="FE79">
        <v>8.6485215000000004E-2</v>
      </c>
      <c r="FF79">
        <v>8.6554192000000002E-2</v>
      </c>
      <c r="FG79">
        <v>8.6576939000000006E-2</v>
      </c>
      <c r="FH79">
        <v>8.6551807999999994E-2</v>
      </c>
      <c r="FI79">
        <v>8.6455910999999996E-2</v>
      </c>
      <c r="FJ79">
        <v>8.6507209000000002E-2</v>
      </c>
      <c r="FK79">
        <v>8.6559786999999999E-2</v>
      </c>
      <c r="FL79">
        <v>8.6587511000000006E-2</v>
      </c>
      <c r="FM79">
        <v>8.6662455999999999E-2</v>
      </c>
      <c r="FN79">
        <v>8.6638086000000003E-2</v>
      </c>
      <c r="FO79">
        <v>8.6588747999999993E-2</v>
      </c>
      <c r="FP79">
        <v>8.6803429000000001E-2</v>
      </c>
      <c r="FQ79">
        <v>8.6915067999999998E-2</v>
      </c>
      <c r="FR79">
        <v>8.6946233999999997E-2</v>
      </c>
      <c r="FS79">
        <v>8.6878761999999998E-2</v>
      </c>
      <c r="FT79">
        <v>8.7069608000000007E-2</v>
      </c>
      <c r="FU79">
        <v>8.7254456999999994E-2</v>
      </c>
      <c r="FV79">
        <v>8.7371095999999995E-2</v>
      </c>
      <c r="FW79">
        <v>8.7696381000000004E-2</v>
      </c>
      <c r="FX79">
        <v>8.7988346999999995E-2</v>
      </c>
      <c r="FY79">
        <v>8.8275328E-2</v>
      </c>
      <c r="FZ79">
        <v>8.8741614999999996E-2</v>
      </c>
      <c r="GA79">
        <v>8.9229584000000001E-2</v>
      </c>
      <c r="GB79">
        <v>8.9821107999999997E-2</v>
      </c>
      <c r="GC79">
        <v>9.0693741999999994E-2</v>
      </c>
      <c r="GD79">
        <v>9.1431066000000005E-2</v>
      </c>
      <c r="GE79">
        <v>9.2161857E-2</v>
      </c>
      <c r="GF79">
        <v>9.2932030999999998E-2</v>
      </c>
      <c r="GG79">
        <v>9.3944199000000006E-2</v>
      </c>
      <c r="GH79">
        <v>9.4941802000000006E-2</v>
      </c>
      <c r="GI79">
        <v>9.5948069999999996E-2</v>
      </c>
      <c r="GJ79">
        <v>9.7295485000000001E-2</v>
      </c>
      <c r="GK79">
        <v>9.8632081999999996E-2</v>
      </c>
      <c r="GL79">
        <v>0.10001674300000001</v>
      </c>
      <c r="GM79">
        <v>0.101622246</v>
      </c>
      <c r="GN79">
        <v>0.10334033500000001</v>
      </c>
      <c r="GO79">
        <v>0.105391823</v>
      </c>
      <c r="GP79">
        <v>0.108007379</v>
      </c>
      <c r="GQ79">
        <v>0.110165693</v>
      </c>
      <c r="GR79">
        <v>0.112351641</v>
      </c>
      <c r="GS79">
        <v>0.114612319</v>
      </c>
      <c r="GT79">
        <v>0.11693738400000001</v>
      </c>
      <c r="GU79">
        <v>0.119292602</v>
      </c>
      <c r="GV79">
        <v>0.12171644</v>
      </c>
      <c r="GW79">
        <v>0.124430418</v>
      </c>
      <c r="GX79">
        <v>0.12670388799999999</v>
      </c>
      <c r="GY79">
        <v>0.12880525000000001</v>
      </c>
      <c r="GZ79">
        <v>0.13088792599999999</v>
      </c>
      <c r="HA79">
        <v>0.132781491</v>
      </c>
      <c r="HB79">
        <v>0.134572312</v>
      </c>
      <c r="HC79">
        <v>0.13627572399999999</v>
      </c>
      <c r="HD79">
        <v>0.138038784</v>
      </c>
      <c r="HE79">
        <v>0.139539421</v>
      </c>
      <c r="HF79">
        <v>0.140816003</v>
      </c>
      <c r="HG79">
        <v>0.14190296799999999</v>
      </c>
      <c r="HH79">
        <v>0.14283035699999999</v>
      </c>
      <c r="HI79">
        <v>0.14364375200000001</v>
      </c>
      <c r="HJ79">
        <v>0.144344419</v>
      </c>
      <c r="HK79">
        <v>0.14515464</v>
      </c>
      <c r="HL79">
        <v>0.14586097000000001</v>
      </c>
      <c r="HM79">
        <v>0.146378174</v>
      </c>
      <c r="HN79">
        <v>0.14675991199999999</v>
      </c>
      <c r="HO79">
        <v>0.14713852099999999</v>
      </c>
      <c r="HP79">
        <v>0.14751847100000001</v>
      </c>
      <c r="HQ79">
        <v>0.14788104599999999</v>
      </c>
      <c r="HR79">
        <v>0.14824053600000001</v>
      </c>
      <c r="HS79">
        <v>0.148588896</v>
      </c>
      <c r="HT79">
        <v>0.148907751</v>
      </c>
      <c r="HU79">
        <v>0.14935854100000001</v>
      </c>
      <c r="HV79">
        <v>0.14975713199999999</v>
      </c>
      <c r="HW79">
        <v>0.149981067</v>
      </c>
      <c r="HX79">
        <v>0.15006117499999999</v>
      </c>
      <c r="HY79">
        <v>0.150089741</v>
      </c>
      <c r="HZ79">
        <v>0.15007329</v>
      </c>
      <c r="IA79">
        <v>0.14985080100000001</v>
      </c>
      <c r="IB79">
        <v>0.14954474600000001</v>
      </c>
      <c r="IC79">
        <v>0.14914882199999999</v>
      </c>
      <c r="ID79">
        <v>0.14857193799999999</v>
      </c>
      <c r="IE79">
        <v>0.147785693</v>
      </c>
      <c r="IF79">
        <v>0.14690204000000001</v>
      </c>
      <c r="IG79">
        <v>0.14597645400000001</v>
      </c>
      <c r="IH79">
        <v>0.144799188</v>
      </c>
      <c r="II79">
        <v>0.14355137900000001</v>
      </c>
      <c r="IJ79">
        <v>0.14226752500000001</v>
      </c>
      <c r="IK79">
        <v>0.14080959600000001</v>
      </c>
      <c r="IL79">
        <v>0.13926337699999999</v>
      </c>
      <c r="IM79">
        <v>0.13763935899999999</v>
      </c>
      <c r="IN79">
        <v>0.135967165</v>
      </c>
      <c r="IO79">
        <v>0.134325057</v>
      </c>
      <c r="IP79">
        <v>0.13267456</v>
      </c>
      <c r="IQ79">
        <v>0.130925715</v>
      </c>
      <c r="IR79">
        <v>0.12906698899999999</v>
      </c>
      <c r="IS79">
        <v>0.127296522</v>
      </c>
      <c r="IT79">
        <v>0.12575313399999999</v>
      </c>
      <c r="IU79">
        <v>0.12425091100000001</v>
      </c>
      <c r="IV79">
        <v>0.12279108900000001</v>
      </c>
      <c r="IW79">
        <v>0.12137877900000001</v>
      </c>
      <c r="IX79">
        <v>0.120169386</v>
      </c>
      <c r="IY79">
        <v>0.11893951899999999</v>
      </c>
      <c r="IZ79">
        <v>0.11770088200000001</v>
      </c>
      <c r="JA79">
        <v>0.1164601</v>
      </c>
      <c r="JB79">
        <v>0.11532748499999999</v>
      </c>
      <c r="JC79">
        <v>0.11426562799999999</v>
      </c>
      <c r="JD79">
        <v>0.113248602</v>
      </c>
      <c r="JE79">
        <v>0.112614669</v>
      </c>
      <c r="JF79">
        <v>0.112140961</v>
      </c>
      <c r="JG79">
        <v>0.111791521</v>
      </c>
      <c r="JH79">
        <v>0.111526787</v>
      </c>
      <c r="JI79">
        <v>0.111288838</v>
      </c>
      <c r="JJ79">
        <v>0.11106846500000001</v>
      </c>
      <c r="JK79">
        <v>0.110808901</v>
      </c>
      <c r="JL79">
        <v>0.110422254</v>
      </c>
      <c r="JM79">
        <v>0.10994230200000001</v>
      </c>
      <c r="JN79">
        <v>0.109379321</v>
      </c>
      <c r="JO79">
        <v>0.108825065</v>
      </c>
      <c r="JP79">
        <v>0.108286336</v>
      </c>
      <c r="JQ79">
        <v>0.107774064</v>
      </c>
      <c r="JR79">
        <v>0.10719677800000001</v>
      </c>
      <c r="JS79">
        <v>0.106577091</v>
      </c>
      <c r="JT79">
        <v>0.105920166</v>
      </c>
      <c r="JU79">
        <v>0.105521634</v>
      </c>
      <c r="JV79">
        <v>0.105226308</v>
      </c>
      <c r="JW79">
        <v>0.104961231</v>
      </c>
      <c r="JX79">
        <v>0.10439349000000001</v>
      </c>
      <c r="JY79">
        <v>0.103987105</v>
      </c>
      <c r="JZ79">
        <v>0.103603795</v>
      </c>
      <c r="KA79">
        <v>0.103089482</v>
      </c>
      <c r="KB79">
        <v>0.102614284</v>
      </c>
      <c r="KC79">
        <v>0.102106266</v>
      </c>
      <c r="KD79">
        <v>0.101533346</v>
      </c>
      <c r="KE79">
        <v>0.10079745900000001</v>
      </c>
      <c r="KF79">
        <v>0.100082487</v>
      </c>
      <c r="KG79">
        <v>9.9434592000000002E-2</v>
      </c>
      <c r="KH79">
        <v>9.9318168999999998E-2</v>
      </c>
      <c r="KI79">
        <v>9.9230811000000002E-2</v>
      </c>
      <c r="KJ79">
        <v>9.9093996000000004E-2</v>
      </c>
      <c r="KK79">
        <v>9.8663135999999999E-2</v>
      </c>
      <c r="KL79">
        <v>9.8234870000000002E-2</v>
      </c>
      <c r="KM79">
        <v>9.7791350999999999E-2</v>
      </c>
      <c r="KN79">
        <v>9.7314848999999995E-2</v>
      </c>
      <c r="KO79">
        <v>9.6854768999999993E-2</v>
      </c>
      <c r="KP79">
        <v>9.6451021999999997E-2</v>
      </c>
      <c r="KQ79">
        <v>9.6116900000000005E-2</v>
      </c>
      <c r="KR79">
        <v>9.5844679000000002E-2</v>
      </c>
      <c r="KS79">
        <v>9.5592081999999995E-2</v>
      </c>
      <c r="KT79">
        <v>9.5358393999999999E-2</v>
      </c>
      <c r="KU79">
        <v>9.5149658999999998E-2</v>
      </c>
      <c r="KV79">
        <v>9.4956509999999994E-2</v>
      </c>
      <c r="KW79">
        <v>9.4779058999999999E-2</v>
      </c>
      <c r="KX79">
        <v>9.4624906999999994E-2</v>
      </c>
      <c r="KY79">
        <v>9.4604543999999999E-2</v>
      </c>
      <c r="KZ79">
        <v>9.4537309999999999E-2</v>
      </c>
      <c r="LA79">
        <v>9.4332798999999995E-2</v>
      </c>
      <c r="LB79">
        <v>9.4065263999999996E-2</v>
      </c>
      <c r="LC79">
        <v>9.3752764000000002E-2</v>
      </c>
      <c r="LD79">
        <v>9.3395509000000002E-2</v>
      </c>
      <c r="LE79">
        <v>9.2972651000000003E-2</v>
      </c>
      <c r="LF79">
        <v>9.2526323999999993E-2</v>
      </c>
      <c r="LG79">
        <v>9.2044704000000005E-2</v>
      </c>
      <c r="LH79">
        <v>9.1460884000000006E-2</v>
      </c>
      <c r="LI79">
        <v>9.0917840999999999E-2</v>
      </c>
      <c r="LJ79">
        <v>9.0382397000000003E-2</v>
      </c>
      <c r="LK79">
        <v>8.9826069999999994E-2</v>
      </c>
      <c r="LL79">
        <v>8.9285358999999995E-2</v>
      </c>
      <c r="LM79">
        <v>8.8758580000000004E-2</v>
      </c>
      <c r="LN79">
        <v>8.8246538999999999E-2</v>
      </c>
      <c r="LO79">
        <v>8.7743982999999998E-2</v>
      </c>
      <c r="LP79">
        <v>8.7297141999999994E-2</v>
      </c>
      <c r="LQ79">
        <v>8.6906120000000003E-2</v>
      </c>
      <c r="LR79">
        <v>8.6593016999999994E-2</v>
      </c>
      <c r="LS79">
        <v>8.6262806999999997E-2</v>
      </c>
      <c r="LT79">
        <v>8.5950500999999999E-2</v>
      </c>
      <c r="LU79">
        <v>8.5726328000000004E-2</v>
      </c>
      <c r="LV79">
        <v>8.5489108999999994E-2</v>
      </c>
      <c r="LW79">
        <v>8.5254595000000002E-2</v>
      </c>
      <c r="LX79">
        <v>8.5030481000000005E-2</v>
      </c>
      <c r="LY79">
        <v>8.4780797000000005E-2</v>
      </c>
      <c r="LZ79">
        <v>8.4521479999999996E-2</v>
      </c>
      <c r="MA79">
        <v>8.4253392999999996E-2</v>
      </c>
      <c r="MB79">
        <v>8.3955853999999996E-2</v>
      </c>
      <c r="MC79">
        <v>8.3640224999999999E-2</v>
      </c>
      <c r="MD79">
        <v>8.3326316999999997E-2</v>
      </c>
      <c r="ME79">
        <v>8.3080298999999996E-2</v>
      </c>
      <c r="MF79">
        <v>8.2825734999999998E-2</v>
      </c>
      <c r="MG79">
        <v>8.2590573E-2</v>
      </c>
      <c r="MH79">
        <v>8.2409956000000006E-2</v>
      </c>
      <c r="MI79">
        <v>8.2232334000000004E-2</v>
      </c>
      <c r="MJ79">
        <v>8.2105756000000002E-2</v>
      </c>
      <c r="MK79">
        <v>8.2050524999999999E-2</v>
      </c>
      <c r="ML79">
        <v>8.2009270999999995E-2</v>
      </c>
      <c r="MM79">
        <v>8.1983133999999999E-2</v>
      </c>
      <c r="MN79">
        <v>8.1983969000000004E-2</v>
      </c>
      <c r="MO79">
        <v>8.2119167000000007E-2</v>
      </c>
      <c r="MP79">
        <v>8.2219653000000004E-2</v>
      </c>
      <c r="MQ79">
        <v>8.2306981000000001E-2</v>
      </c>
      <c r="MR79">
        <v>8.2410932000000006E-2</v>
      </c>
      <c r="MS79">
        <v>8.2577571000000002E-2</v>
      </c>
      <c r="MT79">
        <v>8.2753584000000005E-2</v>
      </c>
      <c r="MU79">
        <v>8.2916796000000001E-2</v>
      </c>
      <c r="MV79">
        <v>8.3142183999999994E-2</v>
      </c>
      <c r="MW79">
        <v>8.3400421000000002E-2</v>
      </c>
      <c r="MX79">
        <v>8.3691128000000004E-2</v>
      </c>
      <c r="MY79">
        <v>8.4060787999999997E-2</v>
      </c>
      <c r="MZ79">
        <v>8.4459133000000006E-2</v>
      </c>
      <c r="NA79">
        <v>8.4920308999999999E-2</v>
      </c>
      <c r="NB79">
        <v>8.5610799000000001E-2</v>
      </c>
      <c r="NC79">
        <v>8.6422645000000006E-2</v>
      </c>
      <c r="ND79">
        <v>8.7370410999999995E-2</v>
      </c>
      <c r="NE79">
        <v>8.8544815999999998E-2</v>
      </c>
      <c r="NF79">
        <v>9.0116276999999995E-2</v>
      </c>
      <c r="NG79">
        <v>9.2026583999999995E-2</v>
      </c>
      <c r="NH79">
        <v>9.4313762999999995E-2</v>
      </c>
      <c r="NI79">
        <v>9.7322545999999996E-2</v>
      </c>
      <c r="NJ79">
        <v>0.10085654300000001</v>
      </c>
      <c r="NK79">
        <v>0.104901232</v>
      </c>
      <c r="NL79">
        <v>0.109694272</v>
      </c>
      <c r="NM79">
        <v>0.11512883</v>
      </c>
      <c r="NN79">
        <v>0.12106148899999999</v>
      </c>
      <c r="NO79">
        <v>0.12764255699999999</v>
      </c>
      <c r="NP79">
        <v>0.13484573399999999</v>
      </c>
      <c r="NQ79">
        <v>0.142403424</v>
      </c>
      <c r="NR79">
        <v>0.15033258499999999</v>
      </c>
      <c r="NS79">
        <v>0.15861360699999999</v>
      </c>
      <c r="NT79">
        <v>0.167038664</v>
      </c>
      <c r="NU79">
        <v>0.17560769600000001</v>
      </c>
      <c r="NV79">
        <v>0.18443910799999999</v>
      </c>
      <c r="NW79">
        <v>0.19322431100000001</v>
      </c>
      <c r="NX79">
        <v>0.20198084399999999</v>
      </c>
      <c r="NY79">
        <v>0.210813478</v>
      </c>
      <c r="NZ79">
        <v>0.21974126999999999</v>
      </c>
      <c r="OA79">
        <v>0.22864918400000001</v>
      </c>
      <c r="OB79">
        <v>0.23748694400000001</v>
      </c>
      <c r="OC79">
        <v>0.24652774599999999</v>
      </c>
      <c r="OD79">
        <v>0.255516678</v>
      </c>
      <c r="OE79">
        <v>0.264415652</v>
      </c>
      <c r="OF79">
        <v>0.27341273399999999</v>
      </c>
      <c r="OG79">
        <v>0.28242999299999999</v>
      </c>
      <c r="OH79">
        <v>0.29144153</v>
      </c>
      <c r="OI79">
        <v>0.30034682200000001</v>
      </c>
      <c r="OJ79">
        <v>0.30924388800000002</v>
      </c>
      <c r="OK79">
        <v>0.31808611799999997</v>
      </c>
      <c r="OL79">
        <v>0.32683926800000002</v>
      </c>
      <c r="OM79">
        <v>0.33541709199999997</v>
      </c>
      <c r="ON79">
        <v>0.34390038299999998</v>
      </c>
      <c r="OO79">
        <v>0.35230863099999998</v>
      </c>
      <c r="OP79">
        <v>0.36036711900000001</v>
      </c>
      <c r="OQ79">
        <v>0.36826926500000001</v>
      </c>
      <c r="OR79">
        <v>0.376001209</v>
      </c>
      <c r="OS79">
        <v>0.38337862499999997</v>
      </c>
      <c r="OT79">
        <v>0.390489221</v>
      </c>
      <c r="OU79">
        <v>0.39735859600000001</v>
      </c>
      <c r="OV79">
        <v>0.40389499099999998</v>
      </c>
      <c r="OW79">
        <v>0.41013285500000002</v>
      </c>
      <c r="OX79">
        <v>0.41613602599999999</v>
      </c>
      <c r="OY79">
        <v>0.421876103</v>
      </c>
      <c r="OZ79">
        <v>0.42735138499999997</v>
      </c>
      <c r="PA79">
        <v>0.43253701900000002</v>
      </c>
      <c r="PB79">
        <v>0.43742024899999998</v>
      </c>
      <c r="PC79">
        <v>0.44183197600000002</v>
      </c>
      <c r="PD79">
        <v>0.44603547500000001</v>
      </c>
      <c r="PE79">
        <v>0.45004472099999998</v>
      </c>
      <c r="PF79">
        <v>0.453771651</v>
      </c>
      <c r="PG79">
        <v>0.45718160299999999</v>
      </c>
      <c r="PH79">
        <v>0.46039998500000001</v>
      </c>
      <c r="PI79">
        <v>0.46343556000000002</v>
      </c>
      <c r="PJ79">
        <v>0.46625736400000001</v>
      </c>
      <c r="PK79">
        <v>0.468852133</v>
      </c>
      <c r="PL79">
        <v>0.47120547299999999</v>
      </c>
      <c r="PM79">
        <v>0.47319027800000002</v>
      </c>
      <c r="PN79">
        <v>0.47504589000000003</v>
      </c>
      <c r="PO79">
        <v>0.476811767</v>
      </c>
      <c r="PP79">
        <v>0.47853469799999998</v>
      </c>
      <c r="PQ79">
        <v>0.480007499</v>
      </c>
      <c r="PR79">
        <v>0.48131069500000001</v>
      </c>
      <c r="PS79">
        <v>0.48243022000000002</v>
      </c>
      <c r="PT79">
        <v>0.48345524099999998</v>
      </c>
      <c r="PU79">
        <v>0.48443219100000001</v>
      </c>
      <c r="PV79">
        <v>0.48535978800000001</v>
      </c>
      <c r="PW79">
        <v>0.48609948200000003</v>
      </c>
      <c r="PX79">
        <v>0.48673114200000001</v>
      </c>
      <c r="PY79">
        <v>0.48728412399999999</v>
      </c>
      <c r="PZ79">
        <v>0.48779586000000003</v>
      </c>
      <c r="QA79">
        <v>0.48826900099999998</v>
      </c>
      <c r="QB79">
        <v>0.48869639599999998</v>
      </c>
      <c r="QC79">
        <v>0.48905283199999999</v>
      </c>
      <c r="QD79">
        <v>0.48927736300000002</v>
      </c>
      <c r="QE79">
        <v>0.48950982100000001</v>
      </c>
      <c r="QF79">
        <v>0.48977014400000002</v>
      </c>
      <c r="QG79">
        <v>0.48998841599999998</v>
      </c>
      <c r="QH79">
        <v>0.49016618699999998</v>
      </c>
      <c r="QI79">
        <v>0.49031090700000002</v>
      </c>
      <c r="QJ79">
        <v>0.49042600400000003</v>
      </c>
      <c r="QK79">
        <v>0.49056264799999999</v>
      </c>
      <c r="QL79">
        <v>0.49067845900000001</v>
      </c>
      <c r="QM79">
        <v>0.49073234199999999</v>
      </c>
      <c r="QN79">
        <v>0.490830928</v>
      </c>
      <c r="QO79">
        <v>0.49084570999999999</v>
      </c>
      <c r="QP79">
        <v>0.49075850799999998</v>
      </c>
      <c r="QQ79">
        <v>0.49078673099999998</v>
      </c>
      <c r="QR79">
        <v>0.49084931599999998</v>
      </c>
      <c r="QS79">
        <v>0.49093824600000002</v>
      </c>
      <c r="QT79">
        <v>0.49104476000000002</v>
      </c>
      <c r="QU79">
        <v>0.49096742300000001</v>
      </c>
      <c r="QV79">
        <v>0.49086201200000001</v>
      </c>
      <c r="QW79">
        <v>0.49082699400000002</v>
      </c>
      <c r="QX79">
        <v>0.49082243399999997</v>
      </c>
      <c r="QY79">
        <v>0.490836143</v>
      </c>
      <c r="QZ79">
        <v>0.490862399</v>
      </c>
      <c r="RA79">
        <v>0.49079579099999998</v>
      </c>
      <c r="RB79">
        <v>0.49076929699999999</v>
      </c>
      <c r="RC79">
        <v>0.49079254300000003</v>
      </c>
      <c r="RD79">
        <v>0.490920931</v>
      </c>
      <c r="RE79">
        <v>0.491039693</v>
      </c>
      <c r="RF79">
        <v>0.49112045799999998</v>
      </c>
      <c r="RG79">
        <v>0.49113255700000003</v>
      </c>
      <c r="RH79">
        <v>0.49102416599999998</v>
      </c>
      <c r="RI79">
        <v>0.49096500900000001</v>
      </c>
      <c r="RJ79">
        <v>0.49097129699999997</v>
      </c>
      <c r="RK79">
        <v>0.491010159</v>
      </c>
      <c r="RL79">
        <v>0.49104821700000001</v>
      </c>
      <c r="RM79">
        <v>0.49107283400000001</v>
      </c>
      <c r="RN79">
        <v>0.49105027299999998</v>
      </c>
      <c r="RO79">
        <v>0.49102786199999998</v>
      </c>
      <c r="RP79">
        <v>0.49104827600000001</v>
      </c>
      <c r="RQ79">
        <v>0.49114233299999999</v>
      </c>
      <c r="RR79">
        <v>0.49114671300000001</v>
      </c>
      <c r="RS79">
        <v>0.49115943899999998</v>
      </c>
      <c r="RT79">
        <v>0.49118453299999998</v>
      </c>
      <c r="RU79">
        <v>0.49120867299999998</v>
      </c>
      <c r="RV79">
        <v>0.49125590899999999</v>
      </c>
      <c r="RW79">
        <v>0.49129950999999999</v>
      </c>
      <c r="RX79">
        <v>0.49129894400000002</v>
      </c>
      <c r="RY79">
        <v>0.49135729700000003</v>
      </c>
      <c r="RZ79">
        <v>0.49139034700000001</v>
      </c>
      <c r="SA79">
        <v>0.49136882999999998</v>
      </c>
      <c r="SB79">
        <v>0.49132969999999998</v>
      </c>
      <c r="SC79">
        <v>0.49134141199999998</v>
      </c>
      <c r="SD79">
        <v>0.49139598000000001</v>
      </c>
      <c r="SE79">
        <v>0.49146869799999998</v>
      </c>
      <c r="SF79">
        <v>0.49149548999999998</v>
      </c>
      <c r="SG79">
        <v>0.49150300000000002</v>
      </c>
      <c r="SH79">
        <v>0.49150684500000003</v>
      </c>
      <c r="SI79">
        <v>0.49152669300000001</v>
      </c>
      <c r="SJ79">
        <v>0.49160742800000001</v>
      </c>
      <c r="SK79">
        <v>0.49175161099999998</v>
      </c>
      <c r="SL79">
        <v>0.49175700500000002</v>
      </c>
      <c r="SM79">
        <v>0.491684854</v>
      </c>
      <c r="SN79">
        <v>0.49160420900000001</v>
      </c>
      <c r="SO79">
        <v>0.49168163500000001</v>
      </c>
      <c r="SP79">
        <v>0.49172750100000001</v>
      </c>
      <c r="SQ79">
        <v>0.49171704100000002</v>
      </c>
      <c r="SR79">
        <v>0.49162223900000002</v>
      </c>
      <c r="SS79">
        <v>0.49169200699999999</v>
      </c>
      <c r="ST79">
        <v>0.49178022100000002</v>
      </c>
      <c r="SU79">
        <v>0.491877705</v>
      </c>
      <c r="SV79">
        <v>0.49198678099999998</v>
      </c>
      <c r="SW79">
        <v>0.49203211099999999</v>
      </c>
      <c r="SX79">
        <v>0.49205166099999997</v>
      </c>
      <c r="SY79">
        <v>0.49208021200000002</v>
      </c>
      <c r="SZ79">
        <v>0.49219432499999999</v>
      </c>
      <c r="TA79">
        <v>0.49230653000000002</v>
      </c>
      <c r="TB79">
        <v>0.49239343400000002</v>
      </c>
      <c r="TC79">
        <v>0.49230974900000002</v>
      </c>
      <c r="TD79">
        <v>0.49234861099999999</v>
      </c>
      <c r="TE79">
        <v>0.492468089</v>
      </c>
      <c r="TF79">
        <v>0.49258217199999998</v>
      </c>
      <c r="TG79">
        <v>0.49253472700000001</v>
      </c>
      <c r="TH79">
        <v>0.49249923200000001</v>
      </c>
      <c r="TI79">
        <v>0.49257621200000001</v>
      </c>
      <c r="TJ79">
        <v>0.49255928399999999</v>
      </c>
      <c r="TK79">
        <v>0.49264359499999999</v>
      </c>
      <c r="TL79">
        <v>0.49281397500000002</v>
      </c>
      <c r="TM79">
        <v>0.49287429500000002</v>
      </c>
      <c r="TN79">
        <v>0.492791325</v>
      </c>
      <c r="TO79">
        <v>0.49274525000000002</v>
      </c>
      <c r="TP79">
        <v>0.49296310500000001</v>
      </c>
      <c r="TQ79">
        <v>0.49315151600000001</v>
      </c>
      <c r="TR79">
        <v>0.49334779400000001</v>
      </c>
      <c r="TS79">
        <v>0.49355718500000001</v>
      </c>
      <c r="TT79">
        <v>0.49371588199999999</v>
      </c>
      <c r="TU79">
        <v>0.49373862099999999</v>
      </c>
      <c r="TV79">
        <v>0.49364340299999998</v>
      </c>
      <c r="TW79">
        <v>0.493418515</v>
      </c>
      <c r="TX79">
        <v>0.49322143200000002</v>
      </c>
      <c r="TY79">
        <v>0.49309050999999998</v>
      </c>
      <c r="TZ79">
        <v>0.49305260200000001</v>
      </c>
      <c r="UA79">
        <v>0.49294731000000003</v>
      </c>
      <c r="UB79">
        <v>0.49292933900000002</v>
      </c>
      <c r="UC79">
        <v>0.49296170499999997</v>
      </c>
      <c r="UD79">
        <v>0.49288711000000002</v>
      </c>
      <c r="UE79">
        <v>0.49292322999999999</v>
      </c>
      <c r="UF79">
        <v>0.49289876199999999</v>
      </c>
      <c r="UG79">
        <v>0.49266946299999997</v>
      </c>
      <c r="UH79">
        <v>0.49267327799999999</v>
      </c>
      <c r="UI79">
        <v>0.492733121</v>
      </c>
      <c r="UJ79">
        <v>0.49281048799999999</v>
      </c>
      <c r="UK79">
        <v>0.49273219699999998</v>
      </c>
      <c r="UL79">
        <v>0.49262967699999999</v>
      </c>
      <c r="UM79">
        <v>0.49256396299999999</v>
      </c>
      <c r="UN79">
        <v>0.49262219699999998</v>
      </c>
      <c r="UO79">
        <v>0.49254223699999999</v>
      </c>
      <c r="UP79">
        <v>0.49250745800000001</v>
      </c>
      <c r="UQ79">
        <v>0.49254864500000001</v>
      </c>
      <c r="UR79">
        <v>0.49257388699999999</v>
      </c>
      <c r="US79">
        <v>0.49247884800000002</v>
      </c>
      <c r="UT79">
        <v>0.49232664700000001</v>
      </c>
      <c r="UU79">
        <v>0.49220430900000001</v>
      </c>
      <c r="UV79">
        <v>0.49214017399999999</v>
      </c>
      <c r="UW79">
        <v>0.49209460599999999</v>
      </c>
      <c r="UX79">
        <v>0.492058098</v>
      </c>
      <c r="UY79">
        <v>0.49200069899999999</v>
      </c>
      <c r="UZ79">
        <v>0.49180367600000002</v>
      </c>
      <c r="VA79">
        <v>0.491571814</v>
      </c>
      <c r="VB79">
        <v>0.49154952200000002</v>
      </c>
      <c r="VC79">
        <v>0.491574287</v>
      </c>
      <c r="VD79">
        <v>0.49150070499999998</v>
      </c>
      <c r="VE79">
        <v>0.49125754799999999</v>
      </c>
      <c r="VF79">
        <v>0.49127289699999999</v>
      </c>
      <c r="VG79">
        <v>0.49129039000000002</v>
      </c>
      <c r="VH79">
        <v>0.49130389099999999</v>
      </c>
      <c r="VI79">
        <v>0.49129867599999999</v>
      </c>
      <c r="VJ79">
        <v>0.49124649199999998</v>
      </c>
      <c r="VK79">
        <v>0.491203636</v>
      </c>
      <c r="VL79">
        <v>0.49119898699999998</v>
      </c>
      <c r="VM79">
        <v>0.49101108300000001</v>
      </c>
      <c r="VN79">
        <v>0.49091207999999997</v>
      </c>
      <c r="VO79">
        <v>0.49090266199999999</v>
      </c>
      <c r="VP79">
        <v>0.49098291999999999</v>
      </c>
      <c r="VQ79">
        <v>0.49086207199999998</v>
      </c>
      <c r="VR79">
        <v>0.49069490999999998</v>
      </c>
      <c r="VS79">
        <v>0.49055561399999997</v>
      </c>
      <c r="VT79">
        <v>0.49036800899999999</v>
      </c>
      <c r="VU79">
        <v>0.49026673999999998</v>
      </c>
      <c r="VV79">
        <v>0.49024242200000001</v>
      </c>
      <c r="VW79">
        <v>0.49025639900000001</v>
      </c>
      <c r="VX79">
        <v>0.490160227</v>
      </c>
      <c r="VY79">
        <v>0.48998555500000002</v>
      </c>
      <c r="VZ79">
        <v>0.48973309999999998</v>
      </c>
      <c r="WA79">
        <v>0.48980072099999999</v>
      </c>
      <c r="WB79">
        <v>0.48969036300000002</v>
      </c>
      <c r="WC79">
        <v>0.489474356</v>
      </c>
      <c r="WD79">
        <v>0.48948058500000002</v>
      </c>
      <c r="WE79">
        <v>0.48939108799999997</v>
      </c>
      <c r="WF79">
        <v>0.489176363</v>
      </c>
      <c r="WG79">
        <v>0.48879548900000003</v>
      </c>
      <c r="WH79">
        <v>0.48861074399999999</v>
      </c>
      <c r="WI79">
        <v>0.48848694599999998</v>
      </c>
      <c r="WJ79">
        <v>0.48835346099999999</v>
      </c>
      <c r="WK79">
        <v>0.48798158800000002</v>
      </c>
      <c r="WL79">
        <v>0.48780637999999998</v>
      </c>
      <c r="WM79">
        <v>0.48764321199999999</v>
      </c>
      <c r="WN79">
        <v>0.48741030699999999</v>
      </c>
      <c r="WO79">
        <v>0.48733270200000001</v>
      </c>
      <c r="WP79">
        <v>0.48718288500000001</v>
      </c>
      <c r="WQ79">
        <v>0.48694434800000003</v>
      </c>
      <c r="WR79">
        <v>0.48655411599999998</v>
      </c>
      <c r="WS79">
        <v>0.486384541</v>
      </c>
      <c r="WT79">
        <v>0.486209214</v>
      </c>
      <c r="WU79">
        <v>0.48594412199999998</v>
      </c>
      <c r="WV79">
        <v>0.485478729</v>
      </c>
      <c r="WW79">
        <v>0.48518472899999998</v>
      </c>
      <c r="WX79">
        <v>0.48498645400000001</v>
      </c>
      <c r="WY79">
        <v>0.48476117800000001</v>
      </c>
      <c r="WZ79">
        <v>0.48425337699999998</v>
      </c>
      <c r="XA79">
        <v>0.48381987199999998</v>
      </c>
      <c r="XB79">
        <v>0.48354756799999998</v>
      </c>
      <c r="XC79">
        <v>0.48326909499999998</v>
      </c>
      <c r="XD79">
        <v>0.48269137699999998</v>
      </c>
      <c r="XE79">
        <v>0.48208585399999998</v>
      </c>
      <c r="XF79">
        <v>0.481817514</v>
      </c>
      <c r="XG79">
        <v>0.48139232399999998</v>
      </c>
      <c r="XH79">
        <v>0.48076075299999999</v>
      </c>
      <c r="XI79">
        <v>0.47998285299999999</v>
      </c>
      <c r="XJ79">
        <v>0.47960504900000001</v>
      </c>
      <c r="XK79">
        <v>0.47892391699999998</v>
      </c>
      <c r="XL79">
        <v>0.47819226999999997</v>
      </c>
      <c r="XM79">
        <v>0.47761392600000002</v>
      </c>
      <c r="XN79">
        <v>0.47730296900000002</v>
      </c>
      <c r="XO79">
        <v>0.47687932799999999</v>
      </c>
      <c r="XP79">
        <v>0.47635772799999998</v>
      </c>
      <c r="XQ79">
        <v>0.47588887800000002</v>
      </c>
      <c r="XR79">
        <v>0.47577974200000001</v>
      </c>
      <c r="XS79">
        <v>0.47567102300000003</v>
      </c>
      <c r="XT79">
        <v>0.475397915</v>
      </c>
      <c r="XU79">
        <v>0.47519600400000001</v>
      </c>
      <c r="XV79">
        <v>0.47510915999999997</v>
      </c>
      <c r="XW79">
        <v>0.47508293400000001</v>
      </c>
      <c r="XX79">
        <v>0.47501829299999998</v>
      </c>
      <c r="XY79">
        <v>0.474796265</v>
      </c>
      <c r="XZ79">
        <v>0.47465467500000003</v>
      </c>
      <c r="YA79">
        <v>0.47463861099999999</v>
      </c>
      <c r="YB79">
        <v>0.47459244699999997</v>
      </c>
      <c r="YC79">
        <v>0.47439584099999998</v>
      </c>
      <c r="YD79">
        <v>0.47418382799999997</v>
      </c>
      <c r="YE79">
        <v>0.47408619499999999</v>
      </c>
      <c r="YF79">
        <v>0.47419789400000001</v>
      </c>
      <c r="YG79">
        <v>0.474347293</v>
      </c>
      <c r="YH79">
        <v>0.47445067800000001</v>
      </c>
      <c r="YI79">
        <v>0.47422906799999998</v>
      </c>
      <c r="YJ79">
        <v>0.47436198600000001</v>
      </c>
      <c r="YK79">
        <v>0.47457796299999999</v>
      </c>
      <c r="YL79">
        <v>0.474760562</v>
      </c>
      <c r="YM79">
        <v>0.47452402100000002</v>
      </c>
      <c r="YN79">
        <v>0.47451424599999997</v>
      </c>
      <c r="YO79">
        <v>0.474636167</v>
      </c>
      <c r="YP79">
        <v>0.47476997999999998</v>
      </c>
      <c r="YQ79">
        <v>0.475097626</v>
      </c>
      <c r="YR79">
        <v>0.47504383300000003</v>
      </c>
      <c r="YS79">
        <v>0.47468116900000001</v>
      </c>
      <c r="YT79">
        <v>0.47493964399999999</v>
      </c>
      <c r="YU79">
        <v>0.47525346299999999</v>
      </c>
      <c r="YV79">
        <v>0.47537258300000002</v>
      </c>
      <c r="YW79">
        <v>0.47512972399999998</v>
      </c>
      <c r="YX79">
        <v>0.47542732999999998</v>
      </c>
      <c r="YY79">
        <v>0.47566485400000003</v>
      </c>
      <c r="YZ79">
        <v>0.47593051199999997</v>
      </c>
      <c r="ZA79">
        <v>0.47639584499999998</v>
      </c>
      <c r="ZB79">
        <v>0.476083696</v>
      </c>
      <c r="ZC79">
        <v>0.47604429700000001</v>
      </c>
      <c r="ZD79">
        <v>0.47639289499999998</v>
      </c>
      <c r="ZE79">
        <v>0.47665005900000001</v>
      </c>
      <c r="ZF79">
        <v>0.476849154</v>
      </c>
      <c r="ZG79">
        <v>0.47699734199999999</v>
      </c>
      <c r="ZH79">
        <v>0.47714073899999998</v>
      </c>
      <c r="ZI79">
        <v>0.47707472299999998</v>
      </c>
      <c r="ZJ79">
        <v>0.47703257199999999</v>
      </c>
      <c r="ZK79">
        <v>0.47739896999999998</v>
      </c>
      <c r="ZL79">
        <v>0.47770702799999998</v>
      </c>
      <c r="ZM79">
        <v>0.47772334300000002</v>
      </c>
      <c r="ZN79">
        <v>0.47779875199999999</v>
      </c>
      <c r="ZO79">
        <v>0.47788903700000002</v>
      </c>
      <c r="ZP79">
        <v>0.47807527300000002</v>
      </c>
      <c r="ZQ79">
        <v>0.47813715499999998</v>
      </c>
      <c r="ZR79">
        <v>0.478024542</v>
      </c>
      <c r="ZS79">
        <v>0.47805811300000001</v>
      </c>
      <c r="ZT79">
        <v>0.47823849299999999</v>
      </c>
      <c r="ZU79">
        <v>0.47841066900000001</v>
      </c>
      <c r="ZV79">
        <v>0.47856919199999998</v>
      </c>
      <c r="ZW79">
        <v>0.47869348499999997</v>
      </c>
      <c r="ZX79">
        <v>0.47872743200000001</v>
      </c>
      <c r="ZY79">
        <v>0.47881233000000001</v>
      </c>
      <c r="ZZ79">
        <v>0.47890681000000002</v>
      </c>
      <c r="AAA79">
        <v>0.478881789</v>
      </c>
      <c r="AAB79">
        <v>0.47889290600000001</v>
      </c>
      <c r="AAC79">
        <v>0.47897251200000002</v>
      </c>
      <c r="AAD79">
        <v>0.47912226499999999</v>
      </c>
      <c r="AAE79">
        <v>0.47938889099999998</v>
      </c>
      <c r="AAF79">
        <v>0.47960503500000001</v>
      </c>
      <c r="AAG79">
        <v>0.47961906500000001</v>
      </c>
      <c r="AAH79">
        <v>0.47958981499999997</v>
      </c>
      <c r="AAI79">
        <v>0.47965777100000001</v>
      </c>
      <c r="AAJ79">
        <v>0.47978635600000002</v>
      </c>
      <c r="AAK79">
        <v>0.47986940500000003</v>
      </c>
      <c r="AAL79">
        <v>0.479880586</v>
      </c>
      <c r="AAM79">
        <v>0.47982471700000001</v>
      </c>
      <c r="AAN79">
        <v>0.47977730499999999</v>
      </c>
      <c r="AAO79">
        <v>0.47986981299999998</v>
      </c>
      <c r="AAP79">
        <v>0.48007994399999998</v>
      </c>
      <c r="AAQ79">
        <v>0.48034450200000001</v>
      </c>
      <c r="AAR79">
        <v>0.48056343299999998</v>
      </c>
      <c r="AAS79">
        <v>0.48067404200000002</v>
      </c>
      <c r="AAT79">
        <v>0.48063752799999998</v>
      </c>
      <c r="AAU79">
        <v>0.48060151400000001</v>
      </c>
      <c r="AAV79">
        <v>0.48057931100000001</v>
      </c>
      <c r="AAW79">
        <v>0.48052920500000001</v>
      </c>
      <c r="AAX79">
        <v>0.48041840899999999</v>
      </c>
      <c r="AAY79">
        <v>0.48035261299999998</v>
      </c>
      <c r="AAZ79">
        <v>0.480650994</v>
      </c>
      <c r="ABA79">
        <v>0.48103157800000002</v>
      </c>
      <c r="ABB79">
        <v>0.48121762800000001</v>
      </c>
      <c r="ABC79">
        <v>0.48128079200000001</v>
      </c>
      <c r="ABD79">
        <v>0.48121665699999999</v>
      </c>
      <c r="ABE79">
        <v>0.48104648500000002</v>
      </c>
      <c r="ABF79">
        <v>0.48095310000000002</v>
      </c>
      <c r="ABG79">
        <v>0.48111528599999998</v>
      </c>
      <c r="ABH79">
        <v>0.481265416</v>
      </c>
      <c r="ABI79">
        <v>0.48126788999999998</v>
      </c>
      <c r="ABJ79">
        <v>0.48124631299999998</v>
      </c>
      <c r="ABK79">
        <v>0.48112740500000001</v>
      </c>
      <c r="ABL79">
        <v>0.48104538899999999</v>
      </c>
      <c r="ABM79">
        <v>0.48113808400000002</v>
      </c>
      <c r="ABN79">
        <v>0.48122937100000002</v>
      </c>
      <c r="ABO79">
        <v>0.48111033800000003</v>
      </c>
      <c r="ABP79">
        <v>0.48094887200000003</v>
      </c>
      <c r="ABQ79">
        <v>0.48084321200000002</v>
      </c>
      <c r="ABR79">
        <v>0.48084380700000001</v>
      </c>
      <c r="ABS79">
        <v>0.48089754499999998</v>
      </c>
      <c r="ABT79">
        <v>0.48084402599999998</v>
      </c>
      <c r="ABU79">
        <v>0.48079401399999999</v>
      </c>
      <c r="ABV79">
        <v>0.48075411800000001</v>
      </c>
      <c r="ABW79">
        <v>0.48060746399999998</v>
      </c>
      <c r="ABX79">
        <v>0.48043271999999998</v>
      </c>
      <c r="ABY79">
        <v>0.48034168399999999</v>
      </c>
      <c r="ABZ79">
        <v>0.48049698099999999</v>
      </c>
      <c r="ACA79">
        <v>0.480642507</v>
      </c>
      <c r="ACB79">
        <v>0.480583445</v>
      </c>
      <c r="ACC79">
        <v>0.480474809</v>
      </c>
      <c r="ACD79">
        <v>0.48028922899999998</v>
      </c>
      <c r="ACE79">
        <v>0.48012654199999999</v>
      </c>
      <c r="ACF79">
        <v>0.480206148</v>
      </c>
      <c r="ACG79">
        <v>0.48030228899999999</v>
      </c>
      <c r="ACH79">
        <v>0.480313343</v>
      </c>
      <c r="ACI79">
        <v>0.48032821799999997</v>
      </c>
      <c r="ACJ79">
        <v>0.480206523</v>
      </c>
      <c r="ACK79">
        <v>0.47987025100000003</v>
      </c>
      <c r="ACL79">
        <v>0.47963290600000003</v>
      </c>
      <c r="ACM79">
        <v>0.47971887000000002</v>
      </c>
      <c r="ACN79">
        <v>0.47980361100000002</v>
      </c>
      <c r="ACO79">
        <v>0.47959542100000002</v>
      </c>
      <c r="ACP79">
        <v>0.47941262899999998</v>
      </c>
      <c r="ACQ79">
        <v>0.479571684</v>
      </c>
      <c r="ACR79">
        <v>0.47975281600000003</v>
      </c>
      <c r="ACS79">
        <v>0.47964361700000002</v>
      </c>
      <c r="ACT79">
        <v>0.47950234899999999</v>
      </c>
      <c r="ACU79">
        <v>0.47946311000000003</v>
      </c>
      <c r="ACV79">
        <v>0.47942979000000002</v>
      </c>
      <c r="ACW79">
        <v>0.47930853400000001</v>
      </c>
      <c r="ACX79">
        <v>0.47912135700000003</v>
      </c>
      <c r="ACY79">
        <v>0.47896872299999999</v>
      </c>
      <c r="ACZ79">
        <v>0.47888861599999999</v>
      </c>
      <c r="ADA79">
        <v>0.47872921800000001</v>
      </c>
      <c r="ADB79">
        <v>0.47840020900000002</v>
      </c>
      <c r="ADC79">
        <v>0.47813718599999999</v>
      </c>
      <c r="ADD79">
        <v>0.47796519700000001</v>
      </c>
      <c r="ADE79">
        <v>0.47775400099999998</v>
      </c>
      <c r="ADF79">
        <v>0.47761758799999998</v>
      </c>
      <c r="ADG79">
        <v>0.47751859800000002</v>
      </c>
      <c r="ADH79">
        <v>0.477437208</v>
      </c>
      <c r="ADI79">
        <v>0.47732327899999999</v>
      </c>
      <c r="ADJ79">
        <v>0.47711214600000001</v>
      </c>
      <c r="ADK79">
        <v>0.47689769399999998</v>
      </c>
      <c r="ADL79">
        <v>0.47671712399999999</v>
      </c>
      <c r="ADM79">
        <v>0.476601412</v>
      </c>
      <c r="ADN79">
        <v>0.476435687</v>
      </c>
      <c r="ADO79">
        <v>0.47611904999999999</v>
      </c>
      <c r="ADP79">
        <v>0.475856275</v>
      </c>
      <c r="ADQ79">
        <v>0.47573855900000001</v>
      </c>
      <c r="ADR79">
        <v>0.47556459800000001</v>
      </c>
      <c r="ADS79">
        <v>0.475315196</v>
      </c>
      <c r="ADT79">
        <v>0.47510437599999999</v>
      </c>
      <c r="ADU79">
        <v>0.47478726799999998</v>
      </c>
      <c r="ADV79">
        <v>0.47444492100000002</v>
      </c>
      <c r="ADW79">
        <v>0.47412007900000003</v>
      </c>
      <c r="ADX79">
        <v>0.47382423499999998</v>
      </c>
      <c r="ADY79">
        <v>0.47342329500000002</v>
      </c>
      <c r="ADZ79">
        <v>0.47297531799999998</v>
      </c>
      <c r="AEA79">
        <v>0.47250538800000003</v>
      </c>
      <c r="AEB79">
        <v>0.47202402799999998</v>
      </c>
      <c r="AEC79">
        <v>0.47147944000000003</v>
      </c>
      <c r="AED79">
        <v>0.470947067</v>
      </c>
      <c r="AEE79">
        <v>0.47038935700000001</v>
      </c>
      <c r="AEF79">
        <v>0.46978420500000001</v>
      </c>
      <c r="AEG79">
        <v>0.46919289400000003</v>
      </c>
      <c r="AEH79">
        <v>0.46858949500000002</v>
      </c>
      <c r="AEI79">
        <v>0.467904298</v>
      </c>
      <c r="AEJ79">
        <v>0.46690756900000002</v>
      </c>
      <c r="AEK79">
        <v>0.46588910500000003</v>
      </c>
      <c r="AEL79">
        <v>0.46478129800000001</v>
      </c>
      <c r="AEM79">
        <v>0.46367984699999998</v>
      </c>
      <c r="AEN79">
        <v>0.46250016900000002</v>
      </c>
      <c r="AEO79">
        <v>0.46132462400000002</v>
      </c>
      <c r="AEP79">
        <v>0.46010476700000003</v>
      </c>
      <c r="AEQ79">
        <v>0.45887388699999998</v>
      </c>
      <c r="AER79">
        <v>0.45766865499999998</v>
      </c>
      <c r="AES79">
        <v>0.45648703499999999</v>
      </c>
      <c r="AET79">
        <v>0.455289475</v>
      </c>
      <c r="AEU79">
        <v>0.45409138300000002</v>
      </c>
      <c r="AEV79">
        <v>0.45292210100000002</v>
      </c>
      <c r="AEW79">
        <v>0.45179422000000002</v>
      </c>
      <c r="AEX79">
        <v>0.45071428400000002</v>
      </c>
      <c r="AEY79">
        <v>0.44969134300000002</v>
      </c>
      <c r="AEZ79">
        <v>0.44870422700000001</v>
      </c>
      <c r="AFA79">
        <v>0.44778353300000001</v>
      </c>
      <c r="AFB79">
        <v>0.44688714000000002</v>
      </c>
      <c r="AFC79">
        <v>0.44623357299999999</v>
      </c>
      <c r="AFD79">
        <v>0.44558366900000002</v>
      </c>
      <c r="AFE79">
        <v>0.444844452</v>
      </c>
      <c r="AFF79">
        <v>0.44410376400000001</v>
      </c>
      <c r="AFG79">
        <v>0.44365278000000002</v>
      </c>
      <c r="AFH79">
        <v>0.44326010700000001</v>
      </c>
      <c r="AFI79">
        <v>0.44288099399999997</v>
      </c>
      <c r="AFJ79">
        <v>0.44250755000000003</v>
      </c>
      <c r="AFK79">
        <v>0.44220794800000002</v>
      </c>
      <c r="AFL79">
        <v>0.44195475699999998</v>
      </c>
      <c r="AFM79">
        <v>0.44170504199999999</v>
      </c>
      <c r="AFN79">
        <v>0.441476967</v>
      </c>
      <c r="AFO79">
        <v>0.44129924799999998</v>
      </c>
      <c r="AFP79">
        <v>0.44118679199999999</v>
      </c>
      <c r="AFQ79">
        <v>0.44108620500000001</v>
      </c>
      <c r="AFR79">
        <v>0.44104154699999998</v>
      </c>
      <c r="AFS79">
        <v>0.44098511699999998</v>
      </c>
      <c r="AFT79">
        <v>0.44081760599999997</v>
      </c>
      <c r="AFU79">
        <v>0.44065523200000001</v>
      </c>
      <c r="AFV79">
        <v>0.440585334</v>
      </c>
      <c r="AFW79">
        <v>0.44051816100000002</v>
      </c>
      <c r="AFX79">
        <v>0.44039931599999999</v>
      </c>
      <c r="AFY79">
        <v>0.44027608800000001</v>
      </c>
      <c r="AFZ79">
        <v>0.440221003</v>
      </c>
      <c r="AGA79">
        <v>0.44018786999999998</v>
      </c>
      <c r="AGB79">
        <v>0.44012342199999999</v>
      </c>
      <c r="AGC79">
        <v>0.44004143600000001</v>
      </c>
      <c r="AGD79">
        <v>0.43996320799999999</v>
      </c>
      <c r="AGE79">
        <v>0.439881943</v>
      </c>
      <c r="AGF79">
        <v>0.43977384000000003</v>
      </c>
      <c r="AGG79">
        <v>0.43963755199999999</v>
      </c>
      <c r="AGH79">
        <v>0.43951974100000002</v>
      </c>
      <c r="AGI79">
        <v>0.43944733800000002</v>
      </c>
      <c r="AGJ79">
        <v>0.43939895499999998</v>
      </c>
      <c r="AGK79">
        <v>0.43945191</v>
      </c>
      <c r="AGL79">
        <v>0.43949381100000001</v>
      </c>
      <c r="AGM79">
        <v>0.43933538300000002</v>
      </c>
      <c r="AGN79">
        <v>0.43917755000000003</v>
      </c>
      <c r="AGO79">
        <v>0.43909196299999997</v>
      </c>
      <c r="AGP79">
        <v>0.43901592699999997</v>
      </c>
      <c r="AGQ79">
        <v>0.439066503</v>
      </c>
      <c r="AGR79">
        <v>0.43913809199999998</v>
      </c>
      <c r="AGS79">
        <v>0.439144229</v>
      </c>
      <c r="AGT79">
        <v>0.43913004300000003</v>
      </c>
      <c r="AGU79">
        <v>0.43911094000000001</v>
      </c>
      <c r="AGV79">
        <v>0.439084698</v>
      </c>
      <c r="AGW79">
        <v>0.43911094000000001</v>
      </c>
      <c r="AGX79">
        <v>0.43918838500000001</v>
      </c>
      <c r="AGY79">
        <v>0.43928286599999999</v>
      </c>
      <c r="AGZ79">
        <v>0.439421283</v>
      </c>
      <c r="AHA79">
        <v>0.439542508</v>
      </c>
      <c r="AHB79">
        <v>0.43959527599999998</v>
      </c>
      <c r="AHC79">
        <v>0.43965690600000001</v>
      </c>
      <c r="AHD79">
        <v>0.43979425799999999</v>
      </c>
      <c r="AHE79">
        <v>0.43992882300000002</v>
      </c>
      <c r="AHF79">
        <v>0.43996931500000003</v>
      </c>
      <c r="AHG79">
        <v>0.44000977499999999</v>
      </c>
      <c r="AHH79">
        <v>0.44015555200000001</v>
      </c>
      <c r="AHI79">
        <v>0.440310223</v>
      </c>
      <c r="AHJ79">
        <v>0.44034805199999999</v>
      </c>
      <c r="AHK79">
        <v>0.44035769800000002</v>
      </c>
      <c r="AHL79">
        <v>0.44050983199999999</v>
      </c>
      <c r="AHM79">
        <v>0.44072422100000003</v>
      </c>
      <c r="AHN79">
        <v>0.44087889200000002</v>
      </c>
      <c r="AHO79">
        <v>0.44099015800000002</v>
      </c>
      <c r="AHP79">
        <v>0.441115172</v>
      </c>
      <c r="AHQ79">
        <v>0.44125653300000001</v>
      </c>
      <c r="AHR79">
        <v>0.441382361</v>
      </c>
      <c r="AHS79">
        <v>0.44148157100000002</v>
      </c>
      <c r="AHT79">
        <v>0.44157767999999997</v>
      </c>
      <c r="AHU79">
        <v>0.441665209</v>
      </c>
      <c r="AHV79">
        <v>0.441756651</v>
      </c>
      <c r="AHW79">
        <v>0.441874025</v>
      </c>
      <c r="AHX79">
        <v>0.44199543699999999</v>
      </c>
      <c r="AHY79">
        <v>0.44220309400000002</v>
      </c>
      <c r="AHZ79">
        <v>0.44241059500000002</v>
      </c>
      <c r="AIA79">
        <v>0.44242794400000002</v>
      </c>
      <c r="AIB79">
        <v>0.44243179599999999</v>
      </c>
      <c r="AIC79">
        <v>0.44269914100000002</v>
      </c>
      <c r="AID79">
        <v>0.44301934900000001</v>
      </c>
      <c r="AIE79">
        <v>0.44306337899999998</v>
      </c>
      <c r="AIF79">
        <v>0.44300641600000001</v>
      </c>
      <c r="AIG79">
        <v>0.44315964499999999</v>
      </c>
      <c r="AIH79">
        <v>0.44343782599999998</v>
      </c>
      <c r="AII79">
        <v>0.44357442699999999</v>
      </c>
      <c r="AIJ79">
        <v>0.443577683</v>
      </c>
      <c r="AIK79">
        <v>0.44366267599999998</v>
      </c>
      <c r="AIL79">
        <v>0.44386889200000001</v>
      </c>
      <c r="AIM79">
        <v>0.443990775</v>
      </c>
      <c r="AIN79">
        <v>0.44392241100000002</v>
      </c>
      <c r="AIO79">
        <v>0.443897233</v>
      </c>
      <c r="AIP79">
        <v>0.44403189300000001</v>
      </c>
      <c r="AIQ79">
        <v>0.44415017400000001</v>
      </c>
      <c r="AIR79">
        <v>0.44414206299999998</v>
      </c>
      <c r="AIS79">
        <v>0.44413617599999999</v>
      </c>
      <c r="AIT79">
        <v>0.444170279</v>
      </c>
      <c r="AIU79">
        <v>0.44420337999999998</v>
      </c>
      <c r="AIV79">
        <v>0.44428558499999998</v>
      </c>
      <c r="AIW79">
        <v>0.44437868699999999</v>
      </c>
      <c r="AIX79">
        <v>0.44445415999999999</v>
      </c>
      <c r="AIY79">
        <v>0.44451726200000002</v>
      </c>
      <c r="AIZ79">
        <v>0.44461431000000001</v>
      </c>
      <c r="AJA79">
        <v>0.44473731900000002</v>
      </c>
      <c r="AJB79">
        <v>0.44476465900000001</v>
      </c>
      <c r="AJC79">
        <v>0.44471543000000002</v>
      </c>
      <c r="AJD79">
        <v>0.44468217300000001</v>
      </c>
      <c r="AJE79">
        <v>0.44467390499999998</v>
      </c>
      <c r="AJF79">
        <v>0.44463576199999999</v>
      </c>
      <c r="AJG79">
        <v>0.44454557099999997</v>
      </c>
      <c r="AJH79">
        <v>0.44448763699999999</v>
      </c>
      <c r="AJI79">
        <v>0.44449865999999999</v>
      </c>
      <c r="AJJ79">
        <v>0.444502542</v>
      </c>
      <c r="AJK79">
        <v>0.44451341</v>
      </c>
      <c r="AJL79">
        <v>0.44451225100000002</v>
      </c>
      <c r="AJM79">
        <v>0.44435103599999998</v>
      </c>
      <c r="AJN79">
        <v>0.44419173000000001</v>
      </c>
      <c r="AJO79">
        <v>0.44412825299999997</v>
      </c>
      <c r="AJP79">
        <v>0.44406818799999997</v>
      </c>
      <c r="AJQ79">
        <v>0.44394752700000001</v>
      </c>
      <c r="AJR79">
        <v>0.44381650099999997</v>
      </c>
      <c r="AJS79">
        <v>0.44369962899999998</v>
      </c>
      <c r="AJT79">
        <v>0.44359844599999998</v>
      </c>
      <c r="AJU79">
        <v>0.44339147800000001</v>
      </c>
      <c r="AJV79">
        <v>0.44313709800000001</v>
      </c>
      <c r="AJW79">
        <v>0.44293827200000002</v>
      </c>
      <c r="AJX79">
        <v>0.44276252500000002</v>
      </c>
      <c r="AJY79">
        <v>0.44260381500000001</v>
      </c>
      <c r="AJZ79">
        <v>0.44247632799999997</v>
      </c>
      <c r="AKA79">
        <v>0.44228066399999999</v>
      </c>
      <c r="AKB79">
        <v>0.441976115</v>
      </c>
      <c r="AKC79">
        <v>0.44171136799999999</v>
      </c>
      <c r="AKD79">
        <v>0.44154429699999997</v>
      </c>
      <c r="AKE79">
        <v>0.44136354</v>
      </c>
      <c r="AKF79">
        <v>0.44113064200000002</v>
      </c>
      <c r="AKG79">
        <v>0.44087391300000001</v>
      </c>
      <c r="AKH79">
        <v>0.440513245</v>
      </c>
      <c r="AKI79">
        <v>0.44016228499999999</v>
      </c>
      <c r="AKJ79">
        <v>0.43989619200000002</v>
      </c>
      <c r="AKK79">
        <v>0.43962884600000002</v>
      </c>
      <c r="AKL79">
        <v>0.439349288</v>
      </c>
      <c r="AKM79">
        <v>0.43906687799999999</v>
      </c>
      <c r="AKN79">
        <v>0.43869045800000001</v>
      </c>
      <c r="AKO79">
        <v>0.43830620999999997</v>
      </c>
      <c r="AKP79">
        <v>0.437946481</v>
      </c>
      <c r="AKQ79">
        <v>0.43758825699999998</v>
      </c>
      <c r="AKR79">
        <v>0.43718919499999997</v>
      </c>
      <c r="AKS79">
        <v>0.43676404699999999</v>
      </c>
      <c r="AKT79">
        <v>0.43627943000000002</v>
      </c>
      <c r="AKU79">
        <v>0.43578613799999999</v>
      </c>
      <c r="AKV79">
        <v>0.43531649100000003</v>
      </c>
      <c r="AKW79">
        <v>0.43481233200000002</v>
      </c>
      <c r="AKX79">
        <v>0.43424654499999998</v>
      </c>
      <c r="AKY79">
        <v>0.433655703</v>
      </c>
      <c r="AKZ79">
        <v>0.43310065599999997</v>
      </c>
      <c r="ALA79">
        <v>0.43258982699999998</v>
      </c>
      <c r="ALB79">
        <v>0.43201545800000002</v>
      </c>
      <c r="ALC79">
        <v>0.43126308800000002</v>
      </c>
      <c r="ALD79">
        <v>0.43051140799999998</v>
      </c>
      <c r="ALE79">
        <v>0.42979398699999999</v>
      </c>
      <c r="ALF79">
        <v>0.42908746399999997</v>
      </c>
      <c r="ALG79">
        <v>0.428380659</v>
      </c>
      <c r="ALH79">
        <v>0.42766207899999997</v>
      </c>
      <c r="ALI79">
        <v>0.42687128499999999</v>
      </c>
      <c r="ALJ79">
        <v>0.42608346499999999</v>
      </c>
      <c r="ALK79">
        <v>0.42518663400000001</v>
      </c>
      <c r="ALL79">
        <v>0.42427859200000001</v>
      </c>
      <c r="ALM79">
        <v>0.42329304200000001</v>
      </c>
      <c r="ALN79">
        <v>0.42228337799999999</v>
      </c>
      <c r="ALO79">
        <v>0.42127809999999999</v>
      </c>
      <c r="ALP79">
        <v>0.42029317599999999</v>
      </c>
      <c r="ALQ79">
        <v>0.41922795800000001</v>
      </c>
      <c r="ALR79">
        <v>0.418120557</v>
      </c>
      <c r="ALS79">
        <v>0.41701099600000002</v>
      </c>
      <c r="ALT79">
        <v>0.41590600700000002</v>
      </c>
      <c r="ALU79">
        <v>0.41474821899999997</v>
      </c>
      <c r="ALV79">
        <v>0.41353080399999997</v>
      </c>
      <c r="ALW79">
        <v>0.41233728400000003</v>
      </c>
      <c r="ALX79">
        <v>0.411172543</v>
      </c>
      <c r="ALY79">
        <v>0.40995678899999999</v>
      </c>
      <c r="ALZ79">
        <v>0.40868823500000001</v>
      </c>
      <c r="AMA79">
        <v>0.40747893299999999</v>
      </c>
      <c r="AMB79">
        <v>0.40632342999999999</v>
      </c>
      <c r="AMC79">
        <v>0.40511920000000001</v>
      </c>
      <c r="AMD79">
        <v>0.403779214</v>
      </c>
      <c r="AME79">
        <v>0.402479219</v>
      </c>
      <c r="AMF79">
        <v>0.40118576900000003</v>
      </c>
      <c r="AMG79">
        <v>0.39988924999999997</v>
      </c>
      <c r="AMH79">
        <v>0.39860306600000001</v>
      </c>
      <c r="AMI79">
        <v>0.39734597399999999</v>
      </c>
      <c r="AMJ79">
        <v>0.39613231799999998</v>
      </c>
      <c r="AMK79">
        <v>0.39492279499999999</v>
      </c>
      <c r="AML79">
        <v>0.39358243399999998</v>
      </c>
      <c r="AMM79">
        <v>0.39223878400000001</v>
      </c>
      <c r="AMN79">
        <v>0.390988895</v>
      </c>
      <c r="AMO79">
        <v>0.38977273400000001</v>
      </c>
      <c r="AMP79">
        <v>0.38854166600000001</v>
      </c>
      <c r="AMQ79">
        <v>0.387325692</v>
      </c>
      <c r="AMR79">
        <v>0.38618782099999999</v>
      </c>
      <c r="AMS79">
        <v>0.38507465800000001</v>
      </c>
      <c r="AMT79">
        <v>0.38390506400000002</v>
      </c>
      <c r="AMU79">
        <v>0.38272388200000002</v>
      </c>
      <c r="AMV79">
        <v>0.38151880599999999</v>
      </c>
      <c r="AMW79">
        <v>0.380230868</v>
      </c>
      <c r="AMX79">
        <v>0.37894487199999999</v>
      </c>
      <c r="AMY79">
        <v>0.37773466</v>
      </c>
      <c r="AMZ79">
        <v>0.37649676500000001</v>
      </c>
      <c r="ANA79">
        <v>0.37511641200000001</v>
      </c>
      <c r="ANB79">
        <v>0.37371210399999999</v>
      </c>
      <c r="ANC79">
        <v>0.37221910800000002</v>
      </c>
      <c r="AND79">
        <v>0.37071900299999999</v>
      </c>
      <c r="ANE79">
        <v>0.36915147399999998</v>
      </c>
      <c r="ANF79">
        <v>0.36753662799999998</v>
      </c>
      <c r="ANG79">
        <v>0.36565502999999999</v>
      </c>
      <c r="ANH79">
        <v>0.36378786800000001</v>
      </c>
      <c r="ANI79">
        <v>0.361710262</v>
      </c>
      <c r="ANJ79">
        <v>0.359621415</v>
      </c>
      <c r="ANK79">
        <v>0.35727026299999998</v>
      </c>
      <c r="ANL79">
        <v>0.35490708500000001</v>
      </c>
      <c r="ANM79">
        <v>0.352317775</v>
      </c>
      <c r="ANN79">
        <v>0.349730343</v>
      </c>
      <c r="ANO79">
        <v>0.34670304499999999</v>
      </c>
      <c r="ANP79">
        <v>0.34362958700000001</v>
      </c>
      <c r="ANQ79">
        <v>0.34031978499999999</v>
      </c>
      <c r="ANR79">
        <v>0.33695038999999999</v>
      </c>
      <c r="ANS79">
        <v>0.33323808300000002</v>
      </c>
      <c r="ANT79">
        <v>0.32936838099999999</v>
      </c>
      <c r="ANU79">
        <v>0.32520324299999998</v>
      </c>
      <c r="ANV79">
        <v>0.32089614799999999</v>
      </c>
      <c r="ANW79">
        <v>0.31624861700000001</v>
      </c>
      <c r="ANX79">
        <v>0.31136593200000001</v>
      </c>
      <c r="ANY79">
        <v>0.30629234399999999</v>
      </c>
      <c r="ANZ79">
        <v>0.30105002600000003</v>
      </c>
      <c r="AOA79">
        <v>0.29566781800000003</v>
      </c>
      <c r="AOB79">
        <v>0.28999891100000003</v>
      </c>
      <c r="AOC79">
        <v>0.2842633</v>
      </c>
      <c r="AOD79">
        <v>0.27847128900000001</v>
      </c>
      <c r="AOE79">
        <v>0.27258608099999998</v>
      </c>
      <c r="AOF79">
        <v>0.26650367699999999</v>
      </c>
      <c r="AOG79">
        <v>0.26051265200000001</v>
      </c>
      <c r="AOH79">
        <v>0.254589803</v>
      </c>
      <c r="AOI79">
        <v>0.248696469</v>
      </c>
      <c r="AOJ79">
        <v>0.242767606</v>
      </c>
      <c r="AOK79">
        <v>0.236893453</v>
      </c>
      <c r="AOL79">
        <v>0.231297998</v>
      </c>
      <c r="AOM79">
        <v>0.225741829</v>
      </c>
      <c r="AON79">
        <v>0.220378567</v>
      </c>
      <c r="AOO79">
        <v>0.21510159700000001</v>
      </c>
      <c r="AOP79">
        <v>0.21018711100000001</v>
      </c>
      <c r="AOQ79">
        <v>0.20532758500000001</v>
      </c>
      <c r="AOR79">
        <v>0.200847422</v>
      </c>
      <c r="AOS79">
        <v>0.19645870200000001</v>
      </c>
      <c r="AOT79">
        <v>0.19247154999999999</v>
      </c>
      <c r="AOU79">
        <v>0.18854779599999999</v>
      </c>
      <c r="AOV79">
        <v>0.18488726999999999</v>
      </c>
      <c r="AOW79">
        <v>0.18136624200000001</v>
      </c>
      <c r="AOX79">
        <v>0.178327184</v>
      </c>
      <c r="AOY79">
        <v>0.175430646</v>
      </c>
      <c r="AOZ79">
        <v>0.17272318</v>
      </c>
      <c r="APA79">
        <v>0.17009639900000001</v>
      </c>
      <c r="APB79">
        <v>0.16775756999999999</v>
      </c>
      <c r="APC79">
        <v>0.16560393000000001</v>
      </c>
      <c r="APD79">
        <v>0.16358197299999999</v>
      </c>
      <c r="APE79">
        <v>0.16168318200000001</v>
      </c>
      <c r="APF79">
        <v>0.159967622</v>
      </c>
      <c r="APG79">
        <v>0.15843679599999999</v>
      </c>
      <c r="APH79">
        <v>0.15703673100000001</v>
      </c>
      <c r="API79">
        <v>0.15577887200000001</v>
      </c>
      <c r="APJ79">
        <v>0.154599288</v>
      </c>
      <c r="APK79">
        <v>0.153524142</v>
      </c>
      <c r="APL79">
        <v>0.15250818399999999</v>
      </c>
      <c r="APM79">
        <v>0.15166542099999999</v>
      </c>
      <c r="APN79">
        <v>0.15087877599999999</v>
      </c>
      <c r="APO79">
        <v>0.150178375</v>
      </c>
      <c r="APP79">
        <v>0.14950233800000001</v>
      </c>
      <c r="APQ79">
        <v>0.14895782799999999</v>
      </c>
      <c r="APR79">
        <v>0.14844126899999999</v>
      </c>
      <c r="APS79">
        <v>0.14800660199999999</v>
      </c>
      <c r="APT79">
        <v>0.147568583</v>
      </c>
      <c r="APU79">
        <v>0.147201887</v>
      </c>
      <c r="APV79">
        <v>0.14687491499999999</v>
      </c>
      <c r="APW79">
        <v>0.14668567199999999</v>
      </c>
      <c r="APX79">
        <v>0.14649854200000001</v>
      </c>
      <c r="APY79">
        <v>0.146282102</v>
      </c>
      <c r="APZ79">
        <v>0.14607788899999999</v>
      </c>
      <c r="AQA79">
        <v>0.146081976</v>
      </c>
      <c r="AQB79">
        <v>0.146113151</v>
      </c>
      <c r="AQC79">
        <v>0.14608009699999999</v>
      </c>
      <c r="AQD79">
        <v>0.14604345699999999</v>
      </c>
      <c r="AQE79">
        <v>0.14601270399999999</v>
      </c>
      <c r="AQF79">
        <v>0.14597399699999999</v>
      </c>
      <c r="AQG79">
        <v>0.146036693</v>
      </c>
      <c r="AQH79">
        <v>0.146138658</v>
      </c>
      <c r="AQI79">
        <v>0.14628841200000001</v>
      </c>
      <c r="AQJ79">
        <v>0.146426688</v>
      </c>
      <c r="AQK79">
        <v>0.14654175799999999</v>
      </c>
      <c r="AQL79">
        <v>0.14667311399999999</v>
      </c>
      <c r="AQM79">
        <v>0.14683105699999999</v>
      </c>
      <c r="AQN79">
        <v>0.146977319</v>
      </c>
      <c r="AQO79">
        <v>0.14717403100000001</v>
      </c>
      <c r="AQP79">
        <v>0.14743930999999999</v>
      </c>
      <c r="AQQ79">
        <v>0.14768672299999999</v>
      </c>
      <c r="AQR79">
        <v>0.14790076899999999</v>
      </c>
      <c r="AQS79">
        <v>0.14818461799999999</v>
      </c>
      <c r="AQT79">
        <v>0.14853335500000001</v>
      </c>
      <c r="AQU79">
        <v>0.14889328600000001</v>
      </c>
      <c r="AQV79">
        <v>0.14929574500000001</v>
      </c>
      <c r="AQW79">
        <v>0.14974594599999999</v>
      </c>
      <c r="AQX79">
        <v>0.15026250599999999</v>
      </c>
      <c r="AQY79">
        <v>0.15080394499999999</v>
      </c>
      <c r="AQZ79">
        <v>0.151360151</v>
      </c>
      <c r="ARA79">
        <v>0.15195307499999999</v>
      </c>
      <c r="ARB79">
        <v>0.15258714800000001</v>
      </c>
      <c r="ARC79">
        <v>0.15322306899999999</v>
      </c>
      <c r="ARD79">
        <v>0.15399509</v>
      </c>
      <c r="ARE79">
        <v>0.154823292</v>
      </c>
      <c r="ARF79">
        <v>0.15571996699999999</v>
      </c>
      <c r="ARG79">
        <v>0.15662973099999999</v>
      </c>
      <c r="ARH79">
        <v>0.15766358599999999</v>
      </c>
      <c r="ARI79">
        <v>0.15870384400000001</v>
      </c>
      <c r="ARJ79">
        <v>0.15965173699999999</v>
      </c>
      <c r="ARK79">
        <v>0.16061091799999999</v>
      </c>
      <c r="ARL79">
        <v>0.16175245399999999</v>
      </c>
      <c r="ARM79">
        <v>0.16292654100000001</v>
      </c>
      <c r="ARN79">
        <v>0.16413543799999999</v>
      </c>
      <c r="ARO79">
        <v>0.16532988200000001</v>
      </c>
      <c r="ARP79">
        <v>0.16647163700000001</v>
      </c>
      <c r="ARQ79">
        <v>0.16763907</v>
      </c>
      <c r="ARR79">
        <v>0.16892431499999999</v>
      </c>
      <c r="ARS79">
        <v>0.17020284299999999</v>
      </c>
      <c r="ART79">
        <v>0.17144820699999999</v>
      </c>
      <c r="ARU79">
        <v>0.17270946300000001</v>
      </c>
      <c r="ARV79">
        <v>0.174032256</v>
      </c>
      <c r="ARW79">
        <v>0.17537981999999999</v>
      </c>
      <c r="ARX79">
        <v>0.17670778100000001</v>
      </c>
      <c r="ARY79">
        <v>0.1780061</v>
      </c>
      <c r="ARZ79">
        <v>0.17944152099999999</v>
      </c>
      <c r="ASA79">
        <v>0.18091452199999999</v>
      </c>
      <c r="ASB79">
        <v>0.18225230000000001</v>
      </c>
      <c r="ASC79">
        <v>0.183549727</v>
      </c>
      <c r="ASD79">
        <v>0.18491205699999999</v>
      </c>
      <c r="ASE79">
        <v>0.18632305199999999</v>
      </c>
      <c r="ASF79">
        <v>0.187715257</v>
      </c>
      <c r="ASG79">
        <v>0.18909684600000001</v>
      </c>
      <c r="ASH79">
        <v>0.19054205299999999</v>
      </c>
      <c r="ASI79">
        <v>0.19198420799999999</v>
      </c>
      <c r="ASJ79">
        <v>0.193366079</v>
      </c>
      <c r="ASK79">
        <v>0.19474935900000001</v>
      </c>
      <c r="ASL79">
        <v>0.196199656</v>
      </c>
      <c r="ASM79">
        <v>0.19771889500000001</v>
      </c>
      <c r="ASN79">
        <v>0.199204563</v>
      </c>
      <c r="ASO79">
        <v>0.20059969599999999</v>
      </c>
      <c r="ASP79">
        <v>0.202004709</v>
      </c>
      <c r="ASQ79">
        <v>0.203471228</v>
      </c>
      <c r="ASR79">
        <v>0.204943602</v>
      </c>
      <c r="ASS79">
        <v>0.20636128300000001</v>
      </c>
      <c r="AST79">
        <v>0.207794748</v>
      </c>
      <c r="ASU79">
        <v>0.20934008900000001</v>
      </c>
      <c r="ASV79">
        <v>0.210850856</v>
      </c>
      <c r="ASW79">
        <v>0.212236955</v>
      </c>
      <c r="ASX79">
        <v>0.213637099</v>
      </c>
      <c r="ASY79">
        <v>0.215085</v>
      </c>
      <c r="ASZ79">
        <v>0.21654298499999999</v>
      </c>
      <c r="ATA79">
        <v>0.218009064</v>
      </c>
      <c r="ATB79">
        <v>0.21943267899999999</v>
      </c>
      <c r="ATC79">
        <v>0.22078226300000001</v>
      </c>
      <c r="ATD79">
        <v>0.222164996</v>
      </c>
      <c r="ATE79">
        <v>0.22357674199999999</v>
      </c>
      <c r="ATF79">
        <v>0.22496833599999999</v>
      </c>
      <c r="ATG79">
        <v>0.22639857499999999</v>
      </c>
      <c r="ATH79">
        <v>0.22782522899999999</v>
      </c>
      <c r="ATI79">
        <v>0.22912533299999999</v>
      </c>
      <c r="ATJ79">
        <v>0.230424404</v>
      </c>
      <c r="ATK79">
        <v>0.231798962</v>
      </c>
      <c r="ATL79">
        <v>0.23316841699999999</v>
      </c>
      <c r="ATM79">
        <v>0.234505568</v>
      </c>
      <c r="ATN79">
        <v>0.23585324099999999</v>
      </c>
      <c r="ATO79">
        <v>0.23718485</v>
      </c>
      <c r="ATP79">
        <v>0.238506672</v>
      </c>
      <c r="ATQ79">
        <v>0.23980041899999999</v>
      </c>
      <c r="ATR79">
        <v>0.24108716799999999</v>
      </c>
      <c r="ATS79">
        <v>0.24231987999999999</v>
      </c>
      <c r="ATT79">
        <v>0.24354163200000001</v>
      </c>
      <c r="ATU79">
        <v>0.24477330999999999</v>
      </c>
      <c r="ATV79">
        <v>0.24602452999999999</v>
      </c>
      <c r="ATW79">
        <v>0.247282576</v>
      </c>
      <c r="ATX79">
        <v>0.248527111</v>
      </c>
      <c r="ATY79">
        <v>0.249743617</v>
      </c>
      <c r="ATZ79">
        <v>0.25096676200000001</v>
      </c>
      <c r="AUA79">
        <v>0.25221472499999997</v>
      </c>
      <c r="AUB79">
        <v>0.25344765600000002</v>
      </c>
      <c r="AUC79">
        <v>0.25455050099999998</v>
      </c>
      <c r="AUD79">
        <v>0.25565497300000001</v>
      </c>
      <c r="AUE79">
        <v>0.256874345</v>
      </c>
      <c r="AUF79">
        <v>0.258100732</v>
      </c>
      <c r="AUG79">
        <v>0.25922914499999999</v>
      </c>
      <c r="AUH79">
        <v>0.26034030400000002</v>
      </c>
      <c r="AUI79">
        <v>0.26145320100000002</v>
      </c>
      <c r="AUJ79">
        <v>0.26257486600000002</v>
      </c>
      <c r="AUK79">
        <v>0.26366962999999999</v>
      </c>
      <c r="AUL79">
        <v>0.26474020300000001</v>
      </c>
      <c r="AUM79">
        <v>0.26574069099999997</v>
      </c>
      <c r="AUN79">
        <v>0.26674287000000002</v>
      </c>
      <c r="AUO79">
        <v>0.26778381699999998</v>
      </c>
      <c r="AUP79">
        <v>0.26883055900000002</v>
      </c>
      <c r="AUQ79">
        <v>0.269876862</v>
      </c>
      <c r="AUR79">
        <v>0.27092538799999999</v>
      </c>
      <c r="AUS79">
        <v>0.271875268</v>
      </c>
      <c r="AUT79">
        <v>0.27280156799999999</v>
      </c>
      <c r="AUU79">
        <v>0.27373037300000003</v>
      </c>
      <c r="AUV79">
        <v>0.27466349899999998</v>
      </c>
      <c r="AUW79">
        <v>0.27563789999999999</v>
      </c>
      <c r="AUX79">
        <v>0.27661956700000001</v>
      </c>
      <c r="AUY79">
        <v>0.27756484399999998</v>
      </c>
      <c r="AUZ79">
        <v>0.27850482900000001</v>
      </c>
      <c r="AVA79">
        <v>0.27938869500000002</v>
      </c>
      <c r="AVB79">
        <v>0.28026479500000001</v>
      </c>
      <c r="AVC79">
        <v>0.281193005</v>
      </c>
      <c r="AVD79">
        <v>0.28211654899999999</v>
      </c>
      <c r="AVE79">
        <v>0.28294962000000001</v>
      </c>
      <c r="AVF79">
        <v>0.28375867199999999</v>
      </c>
      <c r="AVG79">
        <v>0.28455216100000003</v>
      </c>
      <c r="AVH79">
        <v>0.28538228799999998</v>
      </c>
      <c r="AVI79">
        <v>0.28628175</v>
      </c>
      <c r="AVJ79">
        <v>0.28717751600000002</v>
      </c>
      <c r="AVK79">
        <v>0.28798531500000002</v>
      </c>
      <c r="AVL79">
        <v>0.28876505499999999</v>
      </c>
      <c r="AVM79">
        <v>0.28949982499999999</v>
      </c>
      <c r="AVN79">
        <v>0.29020653600000001</v>
      </c>
      <c r="AVO79">
        <v>0.29097929300000003</v>
      </c>
      <c r="AVP79">
        <v>0.29180224999999999</v>
      </c>
      <c r="AVQ79">
        <v>0.29255421199999998</v>
      </c>
      <c r="AVR79">
        <v>0.29330410800000001</v>
      </c>
      <c r="AVS79">
        <v>0.29415362099999998</v>
      </c>
      <c r="AVT79">
        <v>0.29500454300000001</v>
      </c>
      <c r="AVU79">
        <v>0.29579684099999998</v>
      </c>
      <c r="AVV79">
        <v>0.296556914</v>
      </c>
      <c r="AVW79">
        <v>0.29727089000000001</v>
      </c>
      <c r="AVX79">
        <v>0.29799147399999998</v>
      </c>
      <c r="AVY79">
        <v>0.29867397800000001</v>
      </c>
      <c r="AVZ79">
        <v>0.29935491600000003</v>
      </c>
      <c r="AWA79">
        <v>0.30006613500000001</v>
      </c>
      <c r="AWB79">
        <v>0.30075186500000001</v>
      </c>
      <c r="AWC79">
        <v>0.30144003699999999</v>
      </c>
      <c r="AWD79">
        <v>0.30213055700000002</v>
      </c>
      <c r="AWE79">
        <v>0.30277545</v>
      </c>
      <c r="AWF79">
        <v>0.30342607399999999</v>
      </c>
      <c r="AWG79">
        <v>0.30408728299999999</v>
      </c>
      <c r="AWH79">
        <v>0.30474266700000002</v>
      </c>
      <c r="AWI79">
        <v>0.30532809</v>
      </c>
      <c r="AWJ79">
        <v>0.30590637399999998</v>
      </c>
      <c r="AWK79">
        <v>0.30656407400000002</v>
      </c>
      <c r="AWL79">
        <v>0.307220993</v>
      </c>
      <c r="AWM79">
        <v>0.307783368</v>
      </c>
      <c r="AWN79">
        <v>0.30832535599999999</v>
      </c>
      <c r="AWO79">
        <v>0.30888591500000001</v>
      </c>
      <c r="AWP79">
        <v>0.30945082600000001</v>
      </c>
      <c r="AWQ79">
        <v>0.31001796100000001</v>
      </c>
      <c r="AWR79">
        <v>0.31058719400000001</v>
      </c>
      <c r="AWS79">
        <v>0.31108270900000001</v>
      </c>
      <c r="AWT79">
        <v>0.31152708499999998</v>
      </c>
      <c r="AWU79">
        <v>0.31198120099999999</v>
      </c>
      <c r="AWV79">
        <v>0.31246756999999997</v>
      </c>
      <c r="AWW79">
        <v>0.31301337899999998</v>
      </c>
      <c r="AWX79">
        <v>0.313549574</v>
      </c>
      <c r="AWY79">
        <v>0.31395587000000003</v>
      </c>
      <c r="AWZ79">
        <v>0.31434575599999998</v>
      </c>
      <c r="AXA79">
        <v>0.31492200300000001</v>
      </c>
      <c r="AXB79">
        <v>0.31554528799999998</v>
      </c>
      <c r="AXC79">
        <v>0.31594713600000002</v>
      </c>
      <c r="AXD79">
        <v>0.316278273</v>
      </c>
      <c r="AXE79">
        <v>0.31675180400000003</v>
      </c>
      <c r="AXF79">
        <v>0.317278322</v>
      </c>
      <c r="AXG79">
        <v>0.317700276</v>
      </c>
      <c r="AXH79">
        <v>0.31807791699999999</v>
      </c>
      <c r="AXI79">
        <v>0.31845712300000001</v>
      </c>
      <c r="AXJ79">
        <v>0.318837959</v>
      </c>
      <c r="AXK79">
        <v>0.31922972399999999</v>
      </c>
      <c r="AXL79">
        <v>0.31963423400000002</v>
      </c>
      <c r="AXM79">
        <v>0.32003101</v>
      </c>
      <c r="AXN79">
        <v>0.320418484</v>
      </c>
      <c r="AXO79">
        <v>0.32073289799999999</v>
      </c>
      <c r="AXP79">
        <v>0.32100879199999999</v>
      </c>
      <c r="AXQ79">
        <v>0.321361756</v>
      </c>
      <c r="AXR79">
        <v>0.32175549399999998</v>
      </c>
      <c r="AXS79">
        <v>0.32206467799999999</v>
      </c>
      <c r="AXT79">
        <v>0.322345928</v>
      </c>
      <c r="AXU79">
        <v>0.322712265</v>
      </c>
      <c r="AXV79">
        <v>0.32308602199999997</v>
      </c>
      <c r="AXW79">
        <v>0.32338578000000001</v>
      </c>
      <c r="AXX79">
        <v>0.32367257399999999</v>
      </c>
      <c r="AXY79">
        <v>0.32388530399999998</v>
      </c>
      <c r="AXZ79">
        <v>0.324105174</v>
      </c>
      <c r="AYA79">
        <v>0.32437721800000002</v>
      </c>
      <c r="AYB79">
        <v>0.32462073200000002</v>
      </c>
      <c r="AYC79">
        <v>0.32483480799999997</v>
      </c>
      <c r="AYD79">
        <v>0.32508057699999998</v>
      </c>
      <c r="AYE79">
        <v>0.32537006400000001</v>
      </c>
      <c r="AYF79">
        <v>0.32564000900000001</v>
      </c>
      <c r="AYG79">
        <v>0.32576777800000001</v>
      </c>
      <c r="AYH79">
        <v>0.32587822999999999</v>
      </c>
      <c r="AYI79">
        <v>0.32612659799999999</v>
      </c>
      <c r="AYJ79">
        <v>0.32637017600000001</v>
      </c>
      <c r="AYK79">
        <v>0.32647029300000002</v>
      </c>
      <c r="AYL79">
        <v>0.32658365700000003</v>
      </c>
      <c r="AYM79">
        <v>0.32672404799999999</v>
      </c>
      <c r="AYN79">
        <v>0.326850627</v>
      </c>
      <c r="AYO79">
        <v>0.32689581699999998</v>
      </c>
      <c r="AYP79">
        <v>0.32693605799999997</v>
      </c>
      <c r="AYQ79">
        <v>0.32699129900000001</v>
      </c>
      <c r="AYR79">
        <v>0.32703047600000001</v>
      </c>
      <c r="AYS79">
        <v>0.32713814099999999</v>
      </c>
      <c r="AYT79">
        <v>0.32726672400000001</v>
      </c>
      <c r="AYU79">
        <v>0.32728639100000001</v>
      </c>
      <c r="AYV79">
        <v>0.32727486700000002</v>
      </c>
      <c r="AYW79">
        <v>0.32726757000000001</v>
      </c>
      <c r="AYX79">
        <v>0.32725338399999998</v>
      </c>
      <c r="AYY79">
        <v>0.32719504199999999</v>
      </c>
      <c r="AYZ79">
        <v>0.32712577100000001</v>
      </c>
      <c r="AZA79">
        <v>0.32696374099999997</v>
      </c>
      <c r="AZB79">
        <v>0.32680020799999998</v>
      </c>
      <c r="AZC79">
        <v>0.32676670099999999</v>
      </c>
      <c r="AZD79">
        <v>0.326749069</v>
      </c>
      <c r="AZE79">
        <v>0.32660019299999998</v>
      </c>
      <c r="AZF79">
        <v>0.326427046</v>
      </c>
      <c r="AZG79">
        <v>0.32630848299999998</v>
      </c>
      <c r="AZH79">
        <v>0.32618838500000003</v>
      </c>
      <c r="AZI79">
        <v>0.32595100999999999</v>
      </c>
      <c r="AZJ79">
        <v>0.32569221199999998</v>
      </c>
      <c r="AZK79">
        <v>0.325447822</v>
      </c>
      <c r="AZL79">
        <v>0.32519300200000001</v>
      </c>
      <c r="AZM79">
        <v>0.32488228400000002</v>
      </c>
      <c r="AZN79">
        <v>0.32457372600000001</v>
      </c>
      <c r="AZO79">
        <v>0.32432219499999998</v>
      </c>
      <c r="AZP79">
        <v>0.32405008899999999</v>
      </c>
      <c r="AZQ79">
        <v>0.32363233200000002</v>
      </c>
      <c r="AZR79">
        <v>0.32322973199999999</v>
      </c>
      <c r="AZS79">
        <v>0.32294832499999998</v>
      </c>
      <c r="AZT79">
        <v>0.32265079099999999</v>
      </c>
      <c r="AZU79">
        <v>0.322369509</v>
      </c>
      <c r="AZV79">
        <v>0.322122927</v>
      </c>
      <c r="AZW79">
        <v>0.32174143399999999</v>
      </c>
      <c r="AZX79">
        <v>0.32135398999999998</v>
      </c>
      <c r="AZY79">
        <v>0.32114793000000003</v>
      </c>
      <c r="AZZ79">
        <v>0.320916849</v>
      </c>
      <c r="BAA79">
        <v>0.32060462699999998</v>
      </c>
      <c r="BAB79">
        <v>0.32027593300000001</v>
      </c>
      <c r="BAC79">
        <v>0.31992910699999999</v>
      </c>
      <c r="BAD79">
        <v>0.31958619500000002</v>
      </c>
      <c r="BAE79">
        <v>0.31916217499999999</v>
      </c>
      <c r="BAF79">
        <v>0.31876242399999999</v>
      </c>
      <c r="BAG79">
        <v>0.31846413800000001</v>
      </c>
      <c r="BAH79">
        <v>0.318164224</v>
      </c>
      <c r="BAI79">
        <v>0.31786265000000002</v>
      </c>
      <c r="BAJ79">
        <v>0.31749164800000002</v>
      </c>
      <c r="BAK79">
        <v>0.31705544499999999</v>
      </c>
      <c r="BAL79">
        <v>0.31667645799999999</v>
      </c>
      <c r="BAM79">
        <v>0.31631008999999999</v>
      </c>
      <c r="BAN79">
        <v>0.31590843000000002</v>
      </c>
      <c r="BAO79">
        <v>0.31553783499999999</v>
      </c>
      <c r="BAP79">
        <v>0.31516119500000001</v>
      </c>
      <c r="BAQ79">
        <v>0.31470301000000001</v>
      </c>
      <c r="BAR79">
        <v>0.31428327900000003</v>
      </c>
      <c r="BAS79">
        <v>0.31393748700000002</v>
      </c>
      <c r="BAT79">
        <v>0.31354321699999999</v>
      </c>
      <c r="BAU79">
        <v>0.31310031300000002</v>
      </c>
      <c r="BAV79">
        <v>0.31254511000000001</v>
      </c>
      <c r="BAW79">
        <v>0.31190190800000001</v>
      </c>
      <c r="BAX79">
        <v>0.31135137000000002</v>
      </c>
      <c r="BAY79">
        <v>0.31087145100000002</v>
      </c>
      <c r="BAZ79">
        <v>0.31039857799999998</v>
      </c>
      <c r="BBA79">
        <v>0.30991299</v>
      </c>
      <c r="BBB79">
        <v>0.30937131400000001</v>
      </c>
      <c r="BBC79">
        <v>0.30879353199999998</v>
      </c>
      <c r="BBD79">
        <v>0.30832964600000001</v>
      </c>
      <c r="BBE79">
        <v>0.30794442700000002</v>
      </c>
      <c r="BBF79">
        <v>0.30737131099999998</v>
      </c>
      <c r="BBG79">
        <v>0.30671912099999998</v>
      </c>
      <c r="BBH79">
        <v>0.30618846900000002</v>
      </c>
      <c r="BBI79">
        <v>0.30567720199999998</v>
      </c>
      <c r="BBJ79">
        <v>0.30515522499999997</v>
      </c>
      <c r="BBK79">
        <v>0.30464107699999998</v>
      </c>
      <c r="BBL79">
        <v>0.304066895</v>
      </c>
      <c r="BBM79">
        <v>0.30344072999999999</v>
      </c>
      <c r="BBN79">
        <v>0.30279552399999998</v>
      </c>
      <c r="BBO79">
        <v>0.30219929600000001</v>
      </c>
      <c r="BBP79">
        <v>0.30171743499999998</v>
      </c>
      <c r="BBQ79">
        <v>0.30122185699999998</v>
      </c>
      <c r="BBR79">
        <v>0.30058541900000002</v>
      </c>
      <c r="BBS79">
        <v>0.29990908599999999</v>
      </c>
      <c r="BBT79">
        <v>0.299304403</v>
      </c>
      <c r="BBU79">
        <v>0.298714062</v>
      </c>
      <c r="BBV79">
        <v>0.29796404100000001</v>
      </c>
      <c r="BBW79">
        <v>0.29719535600000002</v>
      </c>
      <c r="BBX79">
        <v>0.296472016</v>
      </c>
      <c r="BBY79">
        <v>0.29573536700000003</v>
      </c>
      <c r="BBZ79">
        <v>0.29488554099999997</v>
      </c>
      <c r="BCA79">
        <v>0.294047897</v>
      </c>
      <c r="BCB79">
        <v>0.29333288800000001</v>
      </c>
      <c r="BCC79">
        <v>0.29257876399999999</v>
      </c>
      <c r="BCD79">
        <v>0.29175975399999998</v>
      </c>
      <c r="BCE79">
        <v>0.291018783</v>
      </c>
      <c r="BCF79">
        <v>0.29035218800000001</v>
      </c>
      <c r="BCG79">
        <v>0.28959449500000001</v>
      </c>
      <c r="BCH79">
        <v>0.28878021300000001</v>
      </c>
      <c r="BCI79">
        <v>0.288002445</v>
      </c>
      <c r="BCJ79">
        <v>0.28724659899999999</v>
      </c>
      <c r="BCK79">
        <v>0.28648330100000002</v>
      </c>
      <c r="BCL79">
        <v>0.28564615799999998</v>
      </c>
      <c r="BCM79">
        <v>0.28484292999999999</v>
      </c>
      <c r="BCN79">
        <v>0.28416280599999999</v>
      </c>
      <c r="BCO79">
        <v>0.28345847600000001</v>
      </c>
      <c r="BCP79">
        <v>0.28269664799999999</v>
      </c>
      <c r="BCQ79">
        <v>0.28202047000000002</v>
      </c>
      <c r="BCR79">
        <v>0.281373229</v>
      </c>
      <c r="BCS79">
        <v>0.28081749299999997</v>
      </c>
      <c r="BCT79">
        <v>0.28033391000000002</v>
      </c>
      <c r="BCU79">
        <v>0.27965159499999998</v>
      </c>
      <c r="BCV79">
        <v>0.27890567500000002</v>
      </c>
      <c r="BCW79">
        <v>0.278406027</v>
      </c>
      <c r="BCX79">
        <v>0.27793199400000002</v>
      </c>
      <c r="BCY79">
        <v>0.27738571699999998</v>
      </c>
      <c r="BCZ79">
        <v>0.27685797699999998</v>
      </c>
      <c r="BDA79">
        <v>0.276367472</v>
      </c>
      <c r="BDB79">
        <v>0.27584336500000001</v>
      </c>
      <c r="BDC79">
        <v>0.27524795299999999</v>
      </c>
      <c r="BDD79">
        <v>0.274661182</v>
      </c>
      <c r="BDE79">
        <v>0.27424339399999997</v>
      </c>
      <c r="BDF79">
        <v>0.27384376900000001</v>
      </c>
      <c r="BDG79">
        <v>0.27341645999999997</v>
      </c>
      <c r="BDH79">
        <v>0.27299074899999998</v>
      </c>
      <c r="BDI79">
        <v>0.27273470799999999</v>
      </c>
      <c r="BDJ79">
        <v>0.272528993</v>
      </c>
      <c r="BDK79">
        <v>0.27235534500000003</v>
      </c>
      <c r="BDL79">
        <v>0.27216544399999998</v>
      </c>
      <c r="BDM79">
        <v>0.271908965</v>
      </c>
      <c r="BDN79">
        <v>0.27168123399999999</v>
      </c>
      <c r="BDO79">
        <v>0.27158531299999999</v>
      </c>
      <c r="BDP79">
        <v>0.27146258400000001</v>
      </c>
      <c r="BDQ79">
        <v>0.27136491000000001</v>
      </c>
      <c r="BDR79">
        <v>0.27129676600000002</v>
      </c>
      <c r="BDS79">
        <v>0.27114359900000001</v>
      </c>
      <c r="BDT79">
        <v>0.27102465999999997</v>
      </c>
      <c r="BDU79">
        <v>0.271009534</v>
      </c>
      <c r="BDV79">
        <v>0.27099221600000001</v>
      </c>
      <c r="BDW79">
        <v>0.270947559</v>
      </c>
      <c r="BDX79">
        <v>0.27092225599999997</v>
      </c>
      <c r="BDY79">
        <v>0.27088029299999999</v>
      </c>
      <c r="BDZ79">
        <v>0.27086186299999998</v>
      </c>
      <c r="BEA79">
        <v>0.27086691699999998</v>
      </c>
      <c r="BEB79">
        <v>0.27089903599999998</v>
      </c>
      <c r="BEC79">
        <v>0.27089922300000002</v>
      </c>
      <c r="BED79">
        <v>0.27084372699999998</v>
      </c>
      <c r="BEE79">
        <v>0.27081353000000002</v>
      </c>
      <c r="BEF79">
        <v>0.27082816300000001</v>
      </c>
      <c r="BEG79">
        <v>0.27083668900000002</v>
      </c>
      <c r="BEH79">
        <v>0.27082949699999997</v>
      </c>
      <c r="BEI79">
        <v>0.27082252000000001</v>
      </c>
      <c r="BEJ79">
        <v>0.27062006900000002</v>
      </c>
      <c r="BEK79">
        <v>0.27038683099999999</v>
      </c>
      <c r="BEL79">
        <v>0.27029447200000001</v>
      </c>
      <c r="BEM79">
        <v>0.27027404100000002</v>
      </c>
      <c r="BEN79">
        <v>0.27020124600000001</v>
      </c>
      <c r="BEO79">
        <v>0.27010014300000001</v>
      </c>
      <c r="BEP79">
        <v>0.27001194000000001</v>
      </c>
      <c r="BEQ79">
        <v>0.26988653099999999</v>
      </c>
      <c r="BER79">
        <v>0.26976208400000001</v>
      </c>
      <c r="BES79">
        <v>0.26966206599999998</v>
      </c>
      <c r="BET79">
        <v>0.26956905599999997</v>
      </c>
      <c r="BEU79">
        <v>0.26929073999999997</v>
      </c>
      <c r="BEV79">
        <v>0.26891411100000001</v>
      </c>
      <c r="BEW79">
        <v>0.26862137899999999</v>
      </c>
      <c r="BEX79">
        <v>0.26845364999999999</v>
      </c>
      <c r="BEY79">
        <v>0.26827268399999998</v>
      </c>
      <c r="BEZ79">
        <v>0.267936856</v>
      </c>
      <c r="BFA79">
        <v>0.26760025399999998</v>
      </c>
      <c r="BFB79">
        <v>0.26717665499999999</v>
      </c>
      <c r="BFC79">
        <v>0.266768279</v>
      </c>
      <c r="BFD79">
        <v>0.26633502399999998</v>
      </c>
      <c r="BFE79">
        <v>0.26587687700000001</v>
      </c>
      <c r="BFF79">
        <v>0.26537740100000001</v>
      </c>
      <c r="BFG79">
        <v>0.26481167</v>
      </c>
      <c r="BFH79">
        <v>0.26419589799999998</v>
      </c>
      <c r="BFI79">
        <v>0.263472449</v>
      </c>
      <c r="BFJ79">
        <v>0.26275687599999997</v>
      </c>
      <c r="BFK79">
        <v>0.26184448799999999</v>
      </c>
      <c r="BFL79">
        <v>0.26091755900000002</v>
      </c>
      <c r="BFM79">
        <v>0.259904036</v>
      </c>
      <c r="BFN79">
        <v>0.25888276199999999</v>
      </c>
      <c r="BFO79">
        <v>0.25787181300000001</v>
      </c>
      <c r="BFP79">
        <v>0.25689118500000002</v>
      </c>
      <c r="BFQ79">
        <v>0.25581239900000002</v>
      </c>
      <c r="BFR79">
        <v>0.25444818899999999</v>
      </c>
      <c r="BFS79">
        <v>0.25306700500000001</v>
      </c>
      <c r="BFT79">
        <v>0.25135167400000002</v>
      </c>
      <c r="BFU79">
        <v>0.24964810800000001</v>
      </c>
      <c r="BFV79">
        <v>0.24770795100000001</v>
      </c>
      <c r="BFW79">
        <v>0.24573938000000001</v>
      </c>
      <c r="BFX79">
        <v>0.24374800499999999</v>
      </c>
      <c r="BFY79">
        <v>0.241741018</v>
      </c>
      <c r="BFZ79">
        <v>0.23952684699999999</v>
      </c>
      <c r="BGA79">
        <v>0.23695399</v>
      </c>
      <c r="BGB79">
        <v>0.234374886</v>
      </c>
      <c r="BGC79">
        <v>0.23169469400000001</v>
      </c>
      <c r="BGD79">
        <v>0.22902877799999999</v>
      </c>
      <c r="BGE79">
        <v>0.22585298500000001</v>
      </c>
      <c r="BGF79">
        <v>0.22265285400000001</v>
      </c>
      <c r="BGG79">
        <v>0.21921841</v>
      </c>
      <c r="BGH79">
        <v>0.21567952800000001</v>
      </c>
      <c r="BGI79">
        <v>0.21185046499999999</v>
      </c>
      <c r="BGJ79">
        <v>0.20769649300000001</v>
      </c>
      <c r="BGK79">
        <v>0.20357061200000001</v>
      </c>
      <c r="BGL79">
        <v>0.19951859799999999</v>
      </c>
      <c r="BGM79">
        <v>0.195446229</v>
      </c>
      <c r="BGN79">
        <v>0.19067820699999999</v>
      </c>
      <c r="BGO79">
        <v>0.18590924</v>
      </c>
      <c r="BGP79">
        <v>0.181010008</v>
      </c>
      <c r="BGQ79">
        <v>0.176085571</v>
      </c>
      <c r="BGR79">
        <v>0.17096383800000001</v>
      </c>
      <c r="BGS79">
        <v>0.16570660400000001</v>
      </c>
      <c r="BGT79">
        <v>0.160451383</v>
      </c>
      <c r="BGU79">
        <v>0.15519402400000001</v>
      </c>
      <c r="BGV79">
        <v>0.14994170300000001</v>
      </c>
      <c r="BGW79">
        <v>0.14459311399999999</v>
      </c>
      <c r="BGX79">
        <v>0.139274444</v>
      </c>
      <c r="BGY79">
        <v>0.134043035</v>
      </c>
      <c r="BGZ79">
        <v>0.12884077899999999</v>
      </c>
      <c r="BHA79">
        <v>0.123822576</v>
      </c>
      <c r="BHB79">
        <v>0.118886094</v>
      </c>
      <c r="BHC79">
        <v>0.114067899</v>
      </c>
      <c r="BHD79">
        <v>0.10936604</v>
      </c>
      <c r="BHE79">
        <v>0.10474212500000001</v>
      </c>
      <c r="BHF79">
        <v>0.100317434</v>
      </c>
      <c r="BHG79">
        <v>9.5916383999999993E-2</v>
      </c>
      <c r="BHH79">
        <v>9.2040488000000004E-2</v>
      </c>
      <c r="BHI79">
        <v>8.8154904000000006E-2</v>
      </c>
      <c r="BHJ79">
        <v>8.4543062000000002E-2</v>
      </c>
      <c r="BHK79">
        <v>8.0975253999999997E-2</v>
      </c>
      <c r="BHL79">
        <v>7.7904130000000002E-2</v>
      </c>
      <c r="BHM79">
        <v>7.5124577999999997E-2</v>
      </c>
      <c r="BHN79">
        <v>7.2410916000000006E-2</v>
      </c>
      <c r="BHO79">
        <v>6.9805357999999998E-2</v>
      </c>
      <c r="BHP79">
        <v>6.7355927999999995E-2</v>
      </c>
      <c r="BHQ79">
        <v>6.5569504000000001E-2</v>
      </c>
      <c r="BHR79">
        <v>6.3776260000000001E-2</v>
      </c>
      <c r="BHS79">
        <v>6.2045984999999998E-2</v>
      </c>
      <c r="BHT79">
        <v>6.0309439999999999E-2</v>
      </c>
      <c r="BHU79">
        <v>5.8916164E-2</v>
      </c>
      <c r="BHV79">
        <v>5.7624984999999997E-2</v>
      </c>
      <c r="BHW79">
        <v>5.6483639000000002E-2</v>
      </c>
      <c r="BHX79">
        <v>5.5453188E-2</v>
      </c>
      <c r="BHY79">
        <v>5.4556989E-2</v>
      </c>
      <c r="BHZ79">
        <v>5.3904832999999999E-2</v>
      </c>
      <c r="BIA79">
        <v>5.3257251999999998E-2</v>
      </c>
      <c r="BIB79">
        <v>5.2657133000000002E-2</v>
      </c>
      <c r="BIC79">
        <v>5.2059017999999999E-2</v>
      </c>
      <c r="BID79">
        <v>5.1577773E-2</v>
      </c>
      <c r="BIE79">
        <v>5.1099958000000001E-2</v>
      </c>
      <c r="BIF79">
        <v>5.0688974999999997E-2</v>
      </c>
      <c r="BIG79">
        <v>5.0310025000000001E-2</v>
      </c>
      <c r="BIH79">
        <v>5.0045791999999999E-2</v>
      </c>
      <c r="BII79">
        <v>4.9866700999999999E-2</v>
      </c>
      <c r="BIJ79">
        <v>4.9680487000000002E-2</v>
      </c>
      <c r="BIK79">
        <v>4.9507022999999997E-2</v>
      </c>
      <c r="BIL79">
        <v>4.9352430000000003E-2</v>
      </c>
      <c r="BIM79">
        <v>4.9295060000000002E-2</v>
      </c>
      <c r="BIN79">
        <v>4.9237822000000001E-2</v>
      </c>
      <c r="BIO79">
        <v>4.9150503999999998E-2</v>
      </c>
      <c r="BIP79">
        <v>4.9060436999999998E-2</v>
      </c>
      <c r="BIQ79">
        <v>4.8966544000000001E-2</v>
      </c>
      <c r="BIR79">
        <v>4.8872405000000001E-2</v>
      </c>
      <c r="BIS79">
        <v>4.8883852999999998E-2</v>
      </c>
      <c r="BIT79">
        <v>4.8994204999999999E-2</v>
      </c>
      <c r="BIU79">
        <v>4.9066842999999999E-2</v>
      </c>
      <c r="BIV79">
        <v>4.9077047999999998E-2</v>
      </c>
      <c r="BIW79">
        <v>4.9106885000000003E-2</v>
      </c>
      <c r="BIX79">
        <v>4.9234866000000002E-2</v>
      </c>
      <c r="BIY79">
        <v>4.9362485999999997E-2</v>
      </c>
      <c r="BIZ79">
        <v>4.9410115999999997E-2</v>
      </c>
      <c r="BJA79">
        <v>4.9443291E-2</v>
      </c>
      <c r="BJB79">
        <v>4.9549817000000003E-2</v>
      </c>
      <c r="BJC79">
        <v>4.9695226000000002E-2</v>
      </c>
      <c r="BJD79">
        <v>4.9843118999999998E-2</v>
      </c>
      <c r="BJE79">
        <v>4.9992717999999998E-2</v>
      </c>
      <c r="BJF79">
        <v>5.0140878E-2</v>
      </c>
      <c r="BJG79">
        <v>5.0285226000000002E-2</v>
      </c>
      <c r="BJH79">
        <v>5.0428819999999999E-2</v>
      </c>
      <c r="BJI79">
        <v>5.0577377E-2</v>
      </c>
      <c r="BJJ79">
        <v>5.0725681000000002E-2</v>
      </c>
      <c r="BJK79">
        <v>5.0966748999999999E-2</v>
      </c>
      <c r="BJL79">
        <v>5.1221834000000001E-2</v>
      </c>
      <c r="BJM79">
        <v>5.1488694000000002E-2</v>
      </c>
      <c r="BJN79">
        <v>5.1738424999999998E-2</v>
      </c>
      <c r="BJO79">
        <v>5.1931642E-2</v>
      </c>
      <c r="BJP79">
        <v>5.2092762000000001E-2</v>
      </c>
      <c r="BJQ79">
        <v>5.2322510000000003E-2</v>
      </c>
      <c r="BJR79">
        <v>5.2678296999999999E-2</v>
      </c>
      <c r="BJS79">
        <v>5.3010885000000001E-2</v>
      </c>
      <c r="BJT79">
        <v>5.3278333999999997E-2</v>
      </c>
      <c r="BJU79">
        <v>5.3550859999999999E-2</v>
      </c>
      <c r="BJV79">
        <v>5.3920452000000001E-2</v>
      </c>
      <c r="BJW79">
        <v>5.4289775999999998E-2</v>
      </c>
      <c r="BJX79">
        <v>5.4654506999999998E-2</v>
      </c>
      <c r="BJY79">
        <v>5.5018244000000001E-2</v>
      </c>
      <c r="BJZ79">
        <v>5.5340365000000002E-2</v>
      </c>
      <c r="BKA79">
        <v>5.5616839000000001E-2</v>
      </c>
      <c r="BKB79">
        <v>5.5870131000000003E-2</v>
      </c>
      <c r="BKC79">
        <v>5.6135699999999997E-2</v>
      </c>
      <c r="BKD79">
        <v>5.6465013000000001E-2</v>
      </c>
      <c r="BKE79">
        <v>5.6946064999999997E-2</v>
      </c>
      <c r="BKF79">
        <v>5.7404111000000001E-2</v>
      </c>
      <c r="BKG79">
        <v>5.7781206000000002E-2</v>
      </c>
      <c r="BKH79">
        <v>5.8164687999999999E-2</v>
      </c>
      <c r="BKI79">
        <v>5.8508448999999997E-2</v>
      </c>
      <c r="BKJ79">
        <v>5.8811475000000002E-2</v>
      </c>
      <c r="BKK79">
        <v>5.9248457999999997E-2</v>
      </c>
      <c r="BKL79">
        <v>5.9757896999999997E-2</v>
      </c>
      <c r="BKM79">
        <v>6.0194412000000003E-2</v>
      </c>
      <c r="BKN79">
        <v>6.0607029E-2</v>
      </c>
      <c r="BKO79">
        <v>6.1078278999999999E-2</v>
      </c>
      <c r="BKP79">
        <v>6.1595372000000002E-2</v>
      </c>
      <c r="BKQ79">
        <v>6.2093584E-2</v>
      </c>
      <c r="BKR79">
        <v>6.2525730000000002E-2</v>
      </c>
      <c r="BKS79">
        <v>6.2958443000000003E-2</v>
      </c>
      <c r="BKT79">
        <v>6.3462193E-2</v>
      </c>
      <c r="BKU79">
        <v>6.3982103999999998E-2</v>
      </c>
      <c r="BKV79">
        <v>6.4536964000000002E-2</v>
      </c>
      <c r="BKW79">
        <v>6.5076756999999999E-2</v>
      </c>
      <c r="BKX79">
        <v>6.5546934000000001E-2</v>
      </c>
      <c r="BKY79">
        <v>6.5983788000000002E-2</v>
      </c>
      <c r="BKZ79">
        <v>6.6498664999999998E-2</v>
      </c>
      <c r="BLA79">
        <v>6.7133992000000003E-2</v>
      </c>
      <c r="BLB79">
        <v>6.7759460999999993E-2</v>
      </c>
      <c r="BLC79">
        <v>6.8298071000000002E-2</v>
      </c>
      <c r="BLD79">
        <v>6.8809528999999994E-2</v>
      </c>
      <c r="BLE79">
        <v>6.9248911999999996E-2</v>
      </c>
      <c r="BLF79">
        <v>6.9697315999999995E-2</v>
      </c>
      <c r="BLG79">
        <v>7.0344060999999999E-2</v>
      </c>
      <c r="BLH79">
        <v>7.0999416999999995E-2</v>
      </c>
      <c r="BLI79">
        <v>7.1596601999999995E-2</v>
      </c>
      <c r="BLJ79">
        <v>7.2148202999999994E-2</v>
      </c>
      <c r="BLK79">
        <v>7.2739000999999998E-2</v>
      </c>
      <c r="BLL79">
        <v>7.3392016000000004E-2</v>
      </c>
      <c r="BLM79">
        <v>7.3988039000000005E-2</v>
      </c>
      <c r="BLN79">
        <v>7.4465252999999995E-2</v>
      </c>
      <c r="BLO79">
        <v>7.4974595000000005E-2</v>
      </c>
      <c r="BLP79">
        <v>7.5739480999999997E-2</v>
      </c>
      <c r="BLQ79">
        <v>7.6506521999999993E-2</v>
      </c>
      <c r="BLR79">
        <v>7.7109140000000007E-2</v>
      </c>
      <c r="BLS79">
        <v>7.7685234000000006E-2</v>
      </c>
      <c r="BLT79">
        <v>7.8237238000000001E-2</v>
      </c>
      <c r="BLU79">
        <v>7.8815633999999996E-2</v>
      </c>
      <c r="BLV79">
        <v>7.9498832000000005E-2</v>
      </c>
      <c r="BLW79">
        <v>8.0180804999999994E-2</v>
      </c>
      <c r="BLX79">
        <v>8.0784610000000007E-2</v>
      </c>
      <c r="BLY79">
        <v>8.1384049999999999E-2</v>
      </c>
      <c r="BLZ79">
        <v>8.1980064000000005E-2</v>
      </c>
      <c r="BMA79">
        <v>8.2566421000000001E-2</v>
      </c>
      <c r="BMB79">
        <v>8.3183720000000003E-2</v>
      </c>
      <c r="BMC79">
        <v>8.3890650999999997E-2</v>
      </c>
      <c r="BMD79">
        <v>8.4599249000000001E-2</v>
      </c>
      <c r="BME79">
        <v>8.5224275000000002E-2</v>
      </c>
      <c r="BMF79">
        <v>8.5834466999999998E-2</v>
      </c>
      <c r="BMG79">
        <v>8.6405103999999996E-2</v>
      </c>
      <c r="BMH79">
        <v>8.7001047999999997E-2</v>
      </c>
      <c r="BMI79">
        <v>8.7641562000000006E-2</v>
      </c>
      <c r="BMJ79">
        <v>8.8266447999999997E-2</v>
      </c>
      <c r="BMK79">
        <v>8.8895458999999996E-2</v>
      </c>
      <c r="BML79">
        <v>8.9523842000000006E-2</v>
      </c>
      <c r="BMM79">
        <v>9.0139536000000006E-2</v>
      </c>
      <c r="BMN79">
        <v>9.0865287000000003E-2</v>
      </c>
      <c r="BMO79">
        <v>9.1617663000000002E-2</v>
      </c>
      <c r="BMP79">
        <v>9.2234783000000001E-2</v>
      </c>
      <c r="BMQ79">
        <v>9.2842168000000003E-2</v>
      </c>
      <c r="BMR79">
        <v>9.3385041000000002E-2</v>
      </c>
      <c r="BMS79">
        <v>9.3930837000000003E-2</v>
      </c>
      <c r="BMT79">
        <v>9.4557235000000003E-2</v>
      </c>
      <c r="BMU79">
        <v>9.5181913000000007E-2</v>
      </c>
      <c r="BMV79">
        <v>9.5796180999999994E-2</v>
      </c>
      <c r="BMW79">
        <v>9.6452892999999998E-2</v>
      </c>
      <c r="BMX79">
        <v>9.7066883000000007E-2</v>
      </c>
      <c r="BMY79">
        <v>9.7612919000000006E-2</v>
      </c>
      <c r="BMZ79">
        <v>9.8158419999999996E-2</v>
      </c>
      <c r="BNA79">
        <v>9.8697571999999997E-2</v>
      </c>
      <c r="BNB79">
        <v>9.9250545999999995E-2</v>
      </c>
      <c r="BNC79">
        <v>9.9928263000000003E-2</v>
      </c>
      <c r="BND79">
        <v>0.100623932</v>
      </c>
      <c r="BNE79">
        <v>0.101287877</v>
      </c>
      <c r="BNF79">
        <v>0.101937481</v>
      </c>
      <c r="BNG79">
        <v>0.102493865</v>
      </c>
      <c r="BNH79">
        <v>0.103054511</v>
      </c>
      <c r="BNI79">
        <v>0.10351724700000001</v>
      </c>
      <c r="BNJ79">
        <v>0.103963768</v>
      </c>
      <c r="BNK79">
        <v>0.10457860099999999</v>
      </c>
      <c r="BNL79">
        <v>0.105263063</v>
      </c>
      <c r="BNM79">
        <v>0.105879036</v>
      </c>
      <c r="BNN79">
        <v>0.106438427</v>
      </c>
      <c r="BNO79">
        <v>0.107009886</v>
      </c>
      <c r="BNP79">
        <v>0.107605699</v>
      </c>
      <c r="BNQ79">
        <v>0.108200342</v>
      </c>
      <c r="BNR79">
        <v>0.108788791</v>
      </c>
      <c r="BNS79">
        <v>0.109378977</v>
      </c>
      <c r="BNT79">
        <v>0.109971077</v>
      </c>
      <c r="BNU79">
        <v>0.11056492800000001</v>
      </c>
      <c r="BNV79">
        <v>0.111149409</v>
      </c>
      <c r="BNW79">
        <v>0.11173522399999999</v>
      </c>
      <c r="BNX79">
        <v>0.11231675100000001</v>
      </c>
      <c r="BNY79">
        <v>0.11289413199999999</v>
      </c>
      <c r="BNZ79">
        <v>0.11348554199999999</v>
      </c>
      <c r="BOA79">
        <v>0.11409013699999999</v>
      </c>
      <c r="BOB79">
        <v>0.114693988</v>
      </c>
      <c r="BOC79">
        <v>0.115290227</v>
      </c>
      <c r="BOD79">
        <v>0.115891101</v>
      </c>
      <c r="BOE79">
        <v>0.11658853800000001</v>
      </c>
      <c r="BOF79">
        <v>0.11728777999999999</v>
      </c>
      <c r="BOG79">
        <v>0.117796658</v>
      </c>
      <c r="BOH79">
        <v>0.118291126</v>
      </c>
      <c r="BOI79">
        <v>0.118863523</v>
      </c>
      <c r="BOJ79">
        <v>0.11945911100000001</v>
      </c>
      <c r="BOK79">
        <v>0.120147355</v>
      </c>
      <c r="BOL79">
        <v>0.120883515</v>
      </c>
      <c r="BOM79">
        <v>0.121641418</v>
      </c>
      <c r="BON79">
        <v>0.122356061</v>
      </c>
      <c r="BOO79">
        <v>0.123010572</v>
      </c>
      <c r="BOP79">
        <v>0.123643823</v>
      </c>
      <c r="BOQ79">
        <v>0.12418557199999999</v>
      </c>
      <c r="BOR79">
        <v>0.12457112300000001</v>
      </c>
      <c r="BOS79">
        <v>0.125016295</v>
      </c>
      <c r="BOT79">
        <v>0.12565665300000001</v>
      </c>
      <c r="BOU79">
        <v>0.126324775</v>
      </c>
      <c r="BOV79">
        <v>0.12705581199999999</v>
      </c>
      <c r="BOW79">
        <v>0.12776173599999999</v>
      </c>
      <c r="BOX79">
        <v>0.128293982</v>
      </c>
      <c r="BOY79">
        <v>0.128830842</v>
      </c>
      <c r="BOZ79">
        <v>0.129458611</v>
      </c>
      <c r="BPA79">
        <v>0.130084529</v>
      </c>
      <c r="BPB79">
        <v>0.13071228500000001</v>
      </c>
      <c r="BPC79">
        <v>0.13134177499999999</v>
      </c>
      <c r="BPD79">
        <v>0.131901461</v>
      </c>
      <c r="BPE79">
        <v>0.132434406</v>
      </c>
      <c r="BPF79">
        <v>0.13303084600000001</v>
      </c>
      <c r="BPG79">
        <v>0.13368221</v>
      </c>
      <c r="BPH79">
        <v>0.134328273</v>
      </c>
      <c r="BPI79">
        <v>0.134868301</v>
      </c>
      <c r="BPJ79">
        <v>0.13540518300000001</v>
      </c>
      <c r="BPK79">
        <v>0.13606084199999999</v>
      </c>
      <c r="BPL79">
        <v>0.136703138</v>
      </c>
      <c r="BPM79">
        <v>0.137252545</v>
      </c>
      <c r="BPN79">
        <v>0.13780589100000001</v>
      </c>
      <c r="BPO79">
        <v>0.138370196</v>
      </c>
      <c r="BPP79">
        <v>0.138906628</v>
      </c>
      <c r="BPQ79">
        <v>0.139379905</v>
      </c>
      <c r="BPR79">
        <v>0.13984964699999999</v>
      </c>
      <c r="BPS79">
        <v>0.140449188</v>
      </c>
      <c r="BPT79">
        <v>0.141141664</v>
      </c>
      <c r="BPU79">
        <v>0.14173119100000001</v>
      </c>
      <c r="BPV79">
        <v>0.14219225199999999</v>
      </c>
      <c r="BPW79">
        <v>0.142791375</v>
      </c>
      <c r="BPX79">
        <v>0.14359465900000001</v>
      </c>
      <c r="BPY79">
        <v>0.14425813100000001</v>
      </c>
      <c r="BPZ79">
        <v>0.144624119</v>
      </c>
      <c r="BQA79">
        <v>0.14505606700000001</v>
      </c>
      <c r="BQB79">
        <v>0.145758573</v>
      </c>
      <c r="BQC79">
        <v>0.14644796299999999</v>
      </c>
      <c r="BQD79">
        <v>0.14683168599999999</v>
      </c>
      <c r="BQE79">
        <v>0.147178372</v>
      </c>
      <c r="BQF79">
        <v>0.14783877400000001</v>
      </c>
      <c r="BQG79">
        <v>0.14857668700000001</v>
      </c>
      <c r="BQH79">
        <v>0.14900485299999999</v>
      </c>
      <c r="BQI79">
        <v>0.149367787</v>
      </c>
      <c r="BQJ79">
        <v>0.14993830799999999</v>
      </c>
      <c r="BQK79">
        <v>0.150546701</v>
      </c>
      <c r="BQL79">
        <v>0.150985656</v>
      </c>
      <c r="BQM79">
        <v>0.15135454200000001</v>
      </c>
      <c r="BQN79">
        <v>0.151772354</v>
      </c>
      <c r="BQO79">
        <v>0.152161826</v>
      </c>
      <c r="BQP79">
        <v>0.152578304</v>
      </c>
      <c r="BQQ79">
        <v>0.15321598</v>
      </c>
      <c r="BQR79">
        <v>0.15384421600000001</v>
      </c>
      <c r="BQS79">
        <v>0.15421412500000001</v>
      </c>
      <c r="BQT79">
        <v>0.15458254599999999</v>
      </c>
      <c r="BQU79">
        <v>0.155085309</v>
      </c>
      <c r="BQV79">
        <v>0.15559689099999999</v>
      </c>
      <c r="BQW79">
        <v>0.15589093300000001</v>
      </c>
      <c r="BQX79">
        <v>0.15615156899999999</v>
      </c>
      <c r="BQY79">
        <v>0.15663265900000001</v>
      </c>
      <c r="BQZ79">
        <v>0.15718268699999999</v>
      </c>
      <c r="BRA79">
        <v>0.15752897099999999</v>
      </c>
      <c r="BRB79">
        <v>0.15775647900000001</v>
      </c>
      <c r="BRC79">
        <v>0.15814692899999999</v>
      </c>
      <c r="BRD79">
        <v>0.15868484899999999</v>
      </c>
      <c r="BRE79">
        <v>0.15910196200000001</v>
      </c>
      <c r="BRF79">
        <v>0.15935277</v>
      </c>
      <c r="BRG79">
        <v>0.15961018099999999</v>
      </c>
      <c r="BRH79">
        <v>0.15990161899999999</v>
      </c>
      <c r="BRI79">
        <v>0.16020071499999999</v>
      </c>
      <c r="BRJ79">
        <v>0.16047483800000001</v>
      </c>
      <c r="BRK79">
        <v>0.16073807800000001</v>
      </c>
      <c r="BRL79">
        <v>0.16101120799999999</v>
      </c>
      <c r="BRM79">
        <v>0.16129201200000001</v>
      </c>
      <c r="BRN79">
        <v>0.16157376100000001</v>
      </c>
      <c r="BRO79">
        <v>0.16185448699999999</v>
      </c>
      <c r="BRP79">
        <v>0.16216883800000001</v>
      </c>
      <c r="BRQ79">
        <v>0.16249035000000001</v>
      </c>
      <c r="BRR79">
        <v>0.162781432</v>
      </c>
      <c r="BRS79">
        <v>0.163064933</v>
      </c>
      <c r="BRT79">
        <v>0.16320085500000001</v>
      </c>
      <c r="BRU79">
        <v>0.163267141</v>
      </c>
      <c r="BRV79">
        <v>0.16348317800000001</v>
      </c>
      <c r="BRW79">
        <v>0.16381143300000001</v>
      </c>
      <c r="BRX79">
        <v>0.16409901099999999</v>
      </c>
      <c r="BRY79">
        <v>0.164278168</v>
      </c>
      <c r="BRZ79">
        <v>0.16439985900000001</v>
      </c>
      <c r="BSA79">
        <v>0.16458025600000001</v>
      </c>
      <c r="BSB79">
        <v>0.16483228799999999</v>
      </c>
      <c r="BSC79">
        <v>0.165077314</v>
      </c>
      <c r="BSD79">
        <v>0.165269678</v>
      </c>
      <c r="BSE79">
        <v>0.165470755</v>
      </c>
      <c r="BSF79">
        <v>0.16568176900000001</v>
      </c>
      <c r="BSG79">
        <v>0.16592812700000001</v>
      </c>
      <c r="BSH79">
        <v>0.16617854700000001</v>
      </c>
      <c r="BSI79">
        <v>0.16622561199999999</v>
      </c>
      <c r="BSJ79">
        <v>0.166216697</v>
      </c>
      <c r="BSK79">
        <v>0.166563726</v>
      </c>
      <c r="BSL79">
        <v>0.16701872600000001</v>
      </c>
      <c r="BSM79">
        <v>0.167194551</v>
      </c>
      <c r="BSN79">
        <v>0.16724561399999999</v>
      </c>
      <c r="BSO79">
        <v>0.167379102</v>
      </c>
      <c r="BSP79">
        <v>0.16758999099999999</v>
      </c>
      <c r="BSQ79">
        <v>0.16781025999999999</v>
      </c>
      <c r="BSR79">
        <v>0.168045999</v>
      </c>
      <c r="BSS79">
        <v>0.16831283599999999</v>
      </c>
      <c r="BST79">
        <v>0.16859669399999999</v>
      </c>
      <c r="BSU79">
        <v>0.16877440899999999</v>
      </c>
      <c r="BSV79">
        <v>0.16880488499999999</v>
      </c>
      <c r="BSW79">
        <v>0.168910905</v>
      </c>
      <c r="BSX79">
        <v>0.16908303899999999</v>
      </c>
      <c r="BSY79">
        <v>0.16922017</v>
      </c>
      <c r="BSZ79">
        <v>0.16946145900000001</v>
      </c>
      <c r="BTA79">
        <v>0.16969385000000001</v>
      </c>
      <c r="BTB79">
        <v>0.169894818</v>
      </c>
      <c r="BTC79">
        <v>0.170134743</v>
      </c>
      <c r="BTD79">
        <v>0.170434211</v>
      </c>
      <c r="BTE79">
        <v>0.17069394800000001</v>
      </c>
      <c r="BTF79">
        <v>0.170804338</v>
      </c>
      <c r="BTG79">
        <v>0.17091604599999999</v>
      </c>
      <c r="BTH79">
        <v>0.17093202800000001</v>
      </c>
      <c r="BTI79">
        <v>0.17087318200000001</v>
      </c>
      <c r="BTJ79">
        <v>0.17096038099999999</v>
      </c>
      <c r="BTK79">
        <v>0.17119843100000001</v>
      </c>
      <c r="BTL79">
        <v>0.171352226</v>
      </c>
      <c r="BTM79">
        <v>0.17141925799999999</v>
      </c>
      <c r="BTN79">
        <v>0.17162707799999999</v>
      </c>
      <c r="BTO79">
        <v>0.17192307300000001</v>
      </c>
      <c r="BTP79">
        <v>0.17196824599999999</v>
      </c>
      <c r="BTQ79">
        <v>0.17181104</v>
      </c>
      <c r="BTR79">
        <v>0.17180730399999999</v>
      </c>
      <c r="BTS79">
        <v>0.17187907899999999</v>
      </c>
      <c r="BTT79">
        <v>0.17187923399999999</v>
      </c>
      <c r="BTU79">
        <v>0.17184835400000001</v>
      </c>
      <c r="BTV79">
        <v>0.17186122000000001</v>
      </c>
      <c r="BTW79">
        <v>0.172012427</v>
      </c>
      <c r="BTX79">
        <v>0.17212956099999999</v>
      </c>
      <c r="BTY79">
        <v>0.17205710399999999</v>
      </c>
      <c r="BTZ79">
        <v>0.17200111100000001</v>
      </c>
      <c r="BUA79">
        <v>0.172001452</v>
      </c>
      <c r="BUB79">
        <v>0.17197491200000001</v>
      </c>
      <c r="BUC79">
        <v>0.17185891</v>
      </c>
      <c r="BUD79">
        <v>0.171745963</v>
      </c>
      <c r="BUE79">
        <v>0.17160845899999999</v>
      </c>
      <c r="BUF79">
        <v>0.17147056799999999</v>
      </c>
      <c r="BUG79">
        <v>0.171454307</v>
      </c>
      <c r="BUH79">
        <v>0.17150188299999999</v>
      </c>
      <c r="BUI79">
        <v>0.17140581699999999</v>
      </c>
      <c r="BUJ79">
        <v>0.17115654499999999</v>
      </c>
      <c r="BUK79">
        <v>0.170754452</v>
      </c>
      <c r="BUL79">
        <v>0.17033820699999999</v>
      </c>
      <c r="BUM79">
        <v>0.17018940299999999</v>
      </c>
      <c r="BUN79">
        <v>0.170287733</v>
      </c>
      <c r="BUO79">
        <v>0.170153795</v>
      </c>
      <c r="BUP79">
        <v>0.16972947299999999</v>
      </c>
      <c r="BUQ79">
        <v>0.169442547</v>
      </c>
      <c r="BUR79">
        <v>0.16923361000000001</v>
      </c>
      <c r="BUS79">
        <v>0.168913276</v>
      </c>
      <c r="BUT79">
        <v>0.16850551</v>
      </c>
      <c r="BUU79">
        <v>0.16817975099999999</v>
      </c>
      <c r="BUV79">
        <v>0.167962846</v>
      </c>
      <c r="BUW79">
        <v>0.167612547</v>
      </c>
      <c r="BUX79">
        <v>0.16707781999999999</v>
      </c>
      <c r="BUY79">
        <v>0.16660868200000001</v>
      </c>
      <c r="BUZ79">
        <v>0.16626511099999999</v>
      </c>
      <c r="BVA79">
        <v>0.16590310699999999</v>
      </c>
      <c r="BVB79">
        <v>0.16534985499999999</v>
      </c>
      <c r="BVC79">
        <v>0.16477313199999999</v>
      </c>
      <c r="BVD79">
        <v>0.16448850000000001</v>
      </c>
      <c r="BVE79">
        <v>0.16425493099999999</v>
      </c>
      <c r="BVF79">
        <v>0.16363914399999999</v>
      </c>
      <c r="BVG79">
        <v>0.162941956</v>
      </c>
      <c r="BVH79">
        <v>0.162612754</v>
      </c>
      <c r="BVI79">
        <v>0.16232892700000001</v>
      </c>
      <c r="BVJ79">
        <v>0.16162823600000001</v>
      </c>
      <c r="BVK79">
        <v>0.16085820300000001</v>
      </c>
      <c r="BVL79">
        <v>0.16018944500000001</v>
      </c>
      <c r="BVM79">
        <v>0.15961621100000001</v>
      </c>
      <c r="BVN79">
        <v>0.159174652</v>
      </c>
      <c r="BVO79">
        <v>0.158719372</v>
      </c>
      <c r="BVP79">
        <v>0.158047777</v>
      </c>
      <c r="BVQ79">
        <v>0.157241672</v>
      </c>
      <c r="BVR79">
        <v>0.156570295</v>
      </c>
      <c r="BVS79">
        <v>0.155937409</v>
      </c>
      <c r="BVT79">
        <v>0.15521631599999999</v>
      </c>
      <c r="BVU79">
        <v>0.154571602</v>
      </c>
      <c r="BVV79">
        <v>0.154042703</v>
      </c>
      <c r="BVW79">
        <v>0.15357724</v>
      </c>
      <c r="BVX79">
        <v>0.152996146</v>
      </c>
      <c r="BVY79">
        <v>0.15232958999999999</v>
      </c>
      <c r="BVZ79">
        <v>0.15184409700000001</v>
      </c>
      <c r="BWA79">
        <v>0.1513602</v>
      </c>
      <c r="BWB79">
        <v>0.150789757</v>
      </c>
      <c r="BWC79">
        <v>0.150520286</v>
      </c>
      <c r="BWD79">
        <v>0.15015553800000001</v>
      </c>
      <c r="BWE79">
        <v>0.14921890500000001</v>
      </c>
      <c r="BWF79">
        <v>0.148348698</v>
      </c>
      <c r="BWG79">
        <v>0.14784181299999999</v>
      </c>
      <c r="BWH79">
        <v>0.147342787</v>
      </c>
      <c r="BWI79">
        <v>0.14701442300000001</v>
      </c>
      <c r="BWJ79">
        <v>0.146767693</v>
      </c>
      <c r="BWK79">
        <v>0.146486796</v>
      </c>
      <c r="BWL79">
        <v>0.146115413</v>
      </c>
      <c r="BWM79">
        <v>0.14557515200000001</v>
      </c>
      <c r="BWN79">
        <v>0.145033883</v>
      </c>
      <c r="BWO79">
        <v>0.14465465699999999</v>
      </c>
      <c r="BWP79">
        <v>0.14435360699999999</v>
      </c>
      <c r="BWQ79">
        <v>0.14409830500000001</v>
      </c>
      <c r="BWR79">
        <v>0.14376612699999999</v>
      </c>
      <c r="BWS79">
        <v>0.14325576900000001</v>
      </c>
      <c r="BWT79">
        <v>0.14273992399999999</v>
      </c>
      <c r="BWU79">
        <v>0.14231712199999999</v>
      </c>
      <c r="BWV79">
        <v>0.14197654100000001</v>
      </c>
      <c r="BWW79">
        <v>0.14139454900000001</v>
      </c>
      <c r="BWX79">
        <v>0.14058058400000001</v>
      </c>
      <c r="BWY79">
        <v>0.14018587099999999</v>
      </c>
      <c r="BWZ79">
        <v>0.140076535</v>
      </c>
      <c r="BXA79">
        <v>0.13966483199999999</v>
      </c>
      <c r="BXB79">
        <v>0.13907604900000001</v>
      </c>
      <c r="BXC79">
        <v>0.13849481599999999</v>
      </c>
      <c r="BXD79">
        <v>0.13789301100000001</v>
      </c>
      <c r="BXE79">
        <v>0.137186119</v>
      </c>
      <c r="BXF79">
        <v>0.13659990999999999</v>
      </c>
      <c r="BXG79">
        <v>0.13644822200000001</v>
      </c>
      <c r="BXH79">
        <v>0.13631244000000001</v>
      </c>
      <c r="BXI79">
        <v>0.135672764</v>
      </c>
      <c r="BXJ79">
        <v>0.134769942</v>
      </c>
      <c r="BXK79">
        <v>0.134177779</v>
      </c>
      <c r="BXL79">
        <v>0.13375891500000001</v>
      </c>
      <c r="BXM79">
        <v>0.13318423900000001</v>
      </c>
      <c r="BXN79">
        <v>0.132693583</v>
      </c>
      <c r="BXO79">
        <v>0.13233097599999999</v>
      </c>
      <c r="BXP79">
        <v>0.131861109</v>
      </c>
      <c r="BXQ79">
        <v>0.13126669899999999</v>
      </c>
      <c r="BXR79">
        <v>0.130754388</v>
      </c>
      <c r="BXS79">
        <v>0.13035611</v>
      </c>
      <c r="BXT79">
        <v>0.12989514199999999</v>
      </c>
      <c r="BXU79">
        <v>0.12930232</v>
      </c>
      <c r="BXV79">
        <v>0.128698795</v>
      </c>
      <c r="BXW79">
        <v>0.128212667</v>
      </c>
      <c r="BXX79">
        <v>0.127740095</v>
      </c>
      <c r="BXY79">
        <v>0.127140384</v>
      </c>
      <c r="BXZ79">
        <v>0.12652686799999999</v>
      </c>
      <c r="BYA79">
        <v>0.126118746</v>
      </c>
      <c r="BYB79">
        <v>0.12609078000000001</v>
      </c>
      <c r="BYC79">
        <v>0.125902825</v>
      </c>
      <c r="BYD79">
        <v>0.12532769299999999</v>
      </c>
      <c r="BYE79">
        <v>0.124739879</v>
      </c>
      <c r="BYF79">
        <v>0.123987363</v>
      </c>
      <c r="BYG79">
        <v>0.123256357</v>
      </c>
      <c r="BYH79">
        <v>0.122941139</v>
      </c>
      <c r="BYI79">
        <v>0.122689943</v>
      </c>
      <c r="BYJ79">
        <v>0.122217349</v>
      </c>
      <c r="BYK79">
        <v>0.121584951</v>
      </c>
      <c r="BYL79">
        <v>0.121025545</v>
      </c>
      <c r="BYM79">
        <v>0.120682199</v>
      </c>
      <c r="BYN79">
        <v>0.120298368</v>
      </c>
      <c r="BYO79">
        <v>0.119727389</v>
      </c>
      <c r="BYP79">
        <v>0.11924905099999999</v>
      </c>
      <c r="BYQ79">
        <v>0.11883413900000001</v>
      </c>
      <c r="BYR79">
        <v>0.118045736</v>
      </c>
      <c r="BYS79">
        <v>0.11717573100000001</v>
      </c>
      <c r="BYT79">
        <v>0.11693057499999999</v>
      </c>
      <c r="BYU79">
        <v>0.116771973</v>
      </c>
      <c r="BYV79">
        <v>0.116089682</v>
      </c>
      <c r="BYW79">
        <v>0.115411034</v>
      </c>
      <c r="BYX79">
        <v>0.114992735</v>
      </c>
      <c r="BYY79">
        <v>0.114551842</v>
      </c>
      <c r="BYZ79">
        <v>0.114072232</v>
      </c>
      <c r="BZA79">
        <v>0.11358636</v>
      </c>
      <c r="BZB79">
        <v>0.113093992</v>
      </c>
      <c r="BZC79">
        <v>0.112595098</v>
      </c>
      <c r="BZD79">
        <v>0.11208945300000001</v>
      </c>
      <c r="BZE79">
        <v>0.111577009</v>
      </c>
      <c r="BZF79">
        <v>0.111376801</v>
      </c>
      <c r="BZG79">
        <v>0.11120553499999999</v>
      </c>
      <c r="BZH79">
        <v>0.110429317</v>
      </c>
      <c r="BZI79">
        <v>0.10956676799999999</v>
      </c>
      <c r="BZJ79">
        <v>0.109099513</v>
      </c>
      <c r="BZK79">
        <v>0.108871843</v>
      </c>
      <c r="BZL79">
        <v>0.10849036099999999</v>
      </c>
      <c r="BZM79">
        <v>0.107887999</v>
      </c>
      <c r="BZN79">
        <v>0.107205553</v>
      </c>
      <c r="BZO79">
        <v>0.10631738</v>
      </c>
      <c r="BZP79">
        <v>0.10594516700000001</v>
      </c>
      <c r="BZQ79">
        <v>0.106027709</v>
      </c>
      <c r="BZR79">
        <v>0.10569556200000001</v>
      </c>
      <c r="BZS79">
        <v>0.105116189</v>
      </c>
      <c r="BZT79">
        <v>0.104517345</v>
      </c>
      <c r="BZU79">
        <v>0.103884157</v>
      </c>
      <c r="BZV79">
        <v>0.103340082</v>
      </c>
      <c r="BZW79">
        <v>0.103047031</v>
      </c>
      <c r="BZX79">
        <v>0.10255857</v>
      </c>
      <c r="BZY79">
        <v>0.101525376</v>
      </c>
      <c r="BZZ79">
        <v>0.101032683</v>
      </c>
      <c r="CAA79">
        <v>0.10119173400000001</v>
      </c>
      <c r="CAB79">
        <v>0.10088887000000001</v>
      </c>
      <c r="CAC79">
        <v>0.100183573</v>
      </c>
      <c r="CAD79">
        <v>9.9775994000000007E-2</v>
      </c>
      <c r="CAE79">
        <v>9.9434422999999994E-2</v>
      </c>
      <c r="CAF79">
        <v>9.8547326000000005E-2</v>
      </c>
      <c r="CAG79">
        <v>9.7797927000000007E-2</v>
      </c>
      <c r="CAH79">
        <v>9.7666338000000005E-2</v>
      </c>
      <c r="CAI79">
        <v>9.7692327999999995E-2</v>
      </c>
      <c r="CAJ79">
        <v>9.7289756000000005E-2</v>
      </c>
      <c r="CAK79">
        <v>9.6466736999999997E-2</v>
      </c>
      <c r="CAL79">
        <v>9.5982779000000004E-2</v>
      </c>
      <c r="CAM79">
        <v>9.5584058999999999E-2</v>
      </c>
      <c r="CAN79">
        <v>9.4843302000000004E-2</v>
      </c>
      <c r="CAO79">
        <v>9.3970197000000005E-2</v>
      </c>
      <c r="CAP79">
        <v>9.3491299999999999E-2</v>
      </c>
      <c r="CAQ79">
        <v>9.3443282000000003E-2</v>
      </c>
      <c r="CAR79">
        <v>9.2956448999999997E-2</v>
      </c>
      <c r="CAS79">
        <v>9.2035542999999997E-2</v>
      </c>
      <c r="CAT79">
        <v>9.1512039000000003E-2</v>
      </c>
      <c r="CAU79">
        <v>9.1405811000000003E-2</v>
      </c>
      <c r="CAV79">
        <v>9.0945750000000006E-2</v>
      </c>
      <c r="CAW79">
        <v>9.0383048999999993E-2</v>
      </c>
      <c r="CAX79">
        <v>9.0093882E-2</v>
      </c>
      <c r="CAY79">
        <v>8.9514540000000004E-2</v>
      </c>
      <c r="CAZ79">
        <v>8.8602765E-2</v>
      </c>
      <c r="CBA79">
        <v>8.7959175000000001E-2</v>
      </c>
      <c r="CBB79">
        <v>8.8113683999999998E-2</v>
      </c>
      <c r="CBC79">
        <v>8.8443365999999995E-2</v>
      </c>
      <c r="CBD79">
        <v>8.7868356999999994E-2</v>
      </c>
      <c r="CBE79">
        <v>8.6712285E-2</v>
      </c>
      <c r="CBF79">
        <v>8.6039906999999999E-2</v>
      </c>
      <c r="CBG79">
        <v>8.5829218999999998E-2</v>
      </c>
      <c r="CBH79">
        <v>8.5173955999999995E-2</v>
      </c>
      <c r="CBI79">
        <v>8.4409458000000007E-2</v>
      </c>
      <c r="CBJ79">
        <v>8.4380151E-2</v>
      </c>
      <c r="CBK79">
        <v>8.4106207000000002E-2</v>
      </c>
      <c r="CBL79">
        <v>8.3150405999999996E-2</v>
      </c>
      <c r="CBM79">
        <v>8.2857836000000004E-2</v>
      </c>
      <c r="CBN79">
        <v>8.2809694000000003E-2</v>
      </c>
      <c r="CBO79">
        <v>8.1981769999999995E-2</v>
      </c>
      <c r="CBP79">
        <v>8.1197297000000002E-2</v>
      </c>
      <c r="CBQ79">
        <v>8.0793173999999995E-2</v>
      </c>
      <c r="CBR79">
        <v>8.0427226000000004E-2</v>
      </c>
      <c r="CBS79">
        <v>8.0093700000000004E-2</v>
      </c>
      <c r="CBT79">
        <v>7.9707240999999998E-2</v>
      </c>
      <c r="CBU79">
        <v>7.9275191999999994E-2</v>
      </c>
      <c r="CBV79">
        <v>7.8835539999999996E-2</v>
      </c>
      <c r="CBW79">
        <v>7.8388104E-2</v>
      </c>
      <c r="CBX79">
        <v>7.7932654000000004E-2</v>
      </c>
      <c r="CBY79">
        <v>7.7469003999999994E-2</v>
      </c>
      <c r="CBZ79">
        <v>7.7037249000000002E-2</v>
      </c>
      <c r="CCA79">
        <v>7.6600069000000007E-2</v>
      </c>
      <c r="CCB79">
        <v>7.6123737999999996E-2</v>
      </c>
      <c r="CCC79">
        <v>7.5668822999999996E-2</v>
      </c>
      <c r="CCD79">
        <v>7.5353464999999994E-2</v>
      </c>
      <c r="CCE79">
        <v>7.5450112999999999E-2</v>
      </c>
      <c r="CCF79">
        <v>7.5363982999999996E-2</v>
      </c>
      <c r="CCG79">
        <v>7.4793058999999995E-2</v>
      </c>
      <c r="CCH79">
        <v>7.4224737999999998E-2</v>
      </c>
      <c r="CCI79">
        <v>7.3676206999999994E-2</v>
      </c>
      <c r="CCJ79">
        <v>7.3257102000000004E-2</v>
      </c>
      <c r="CCK79">
        <v>7.3280478999999996E-2</v>
      </c>
      <c r="CCL79">
        <v>7.3500738999999995E-2</v>
      </c>
      <c r="CCM79">
        <v>7.2784809000000006E-2</v>
      </c>
      <c r="CCN79">
        <v>7.1910749999999996E-2</v>
      </c>
      <c r="CCO79">
        <v>7.1934499999999998E-2</v>
      </c>
      <c r="CCP79">
        <v>7.1450076000000001E-2</v>
      </c>
      <c r="CCQ79">
        <v>7.0056428000000004E-2</v>
      </c>
      <c r="CCR79">
        <v>6.9204668999999996E-2</v>
      </c>
      <c r="CCS79">
        <v>6.9195048999999995E-2</v>
      </c>
      <c r="CCT79">
        <v>6.8861191000000002E-2</v>
      </c>
      <c r="CCU79">
        <v>6.8230180000000001E-2</v>
      </c>
      <c r="CCV79">
        <v>6.8239791999999994E-2</v>
      </c>
      <c r="CCW79">
        <v>6.7963443999999998E-2</v>
      </c>
      <c r="CCX79">
        <v>6.6755139000000005E-2</v>
      </c>
      <c r="CCY79">
        <v>6.6237145999999997E-2</v>
      </c>
      <c r="CCZ79">
        <v>6.6553442000000004E-2</v>
      </c>
      <c r="CDA79">
        <v>6.6319779999999995E-2</v>
      </c>
      <c r="CDB79">
        <v>6.5467531999999995E-2</v>
      </c>
      <c r="CDC79">
        <v>6.4781174999999996E-2</v>
      </c>
      <c r="CDD79">
        <v>6.4683478000000003E-2</v>
      </c>
      <c r="CDE79">
        <v>6.4383467E-2</v>
      </c>
      <c r="CDF79">
        <v>6.3543089999999997E-2</v>
      </c>
      <c r="CDG79">
        <v>6.2641868000000003E-2</v>
      </c>
      <c r="CDH79">
        <v>6.2185840999999999E-2</v>
      </c>
      <c r="CDI79">
        <v>6.2452002999999999E-2</v>
      </c>
      <c r="CDJ79">
        <v>6.2728687000000005E-2</v>
      </c>
      <c r="CDK79">
        <v>6.2253108000000001E-2</v>
      </c>
      <c r="CDL79">
        <v>6.1821039000000001E-2</v>
      </c>
      <c r="CDM79">
        <v>6.1748582000000003E-2</v>
      </c>
      <c r="CDN79">
        <v>6.1118253999999997E-2</v>
      </c>
      <c r="CDO79">
        <v>6.062174E-2</v>
      </c>
      <c r="CDP79">
        <v>6.1227140999999999E-2</v>
      </c>
      <c r="CDQ79">
        <v>6.1707998E-2</v>
      </c>
      <c r="CDR79">
        <v>6.1106237000000001E-2</v>
      </c>
      <c r="CDS79">
        <v>6.0699068000000002E-2</v>
      </c>
      <c r="CDT79">
        <v>6.0721553999999997E-2</v>
      </c>
      <c r="CDU79">
        <v>6.0219931999999997E-2</v>
      </c>
      <c r="CDV79">
        <v>5.9318467999999999E-2</v>
      </c>
      <c r="CDW79">
        <v>5.8369879999999999E-2</v>
      </c>
      <c r="CDX79">
        <v>5.8296102000000002E-2</v>
      </c>
      <c r="CDY79">
        <v>5.8424068000000003E-2</v>
      </c>
      <c r="CDZ79">
        <v>5.7617776000000002E-2</v>
      </c>
      <c r="CEA79">
        <v>5.6613499999999997E-2</v>
      </c>
      <c r="CEB79">
        <v>5.6643786000000002E-2</v>
      </c>
      <c r="CEC79">
        <v>5.7809144999999999E-2</v>
      </c>
      <c r="CED79">
        <v>5.7045238999999998E-2</v>
      </c>
      <c r="CEE79">
        <v>5.5065266000000002E-2</v>
      </c>
      <c r="CEF79">
        <v>5.5255707000000001E-2</v>
      </c>
      <c r="CEG79">
        <v>5.6717317000000003E-2</v>
      </c>
      <c r="CEH79">
        <v>5.7139341000000003E-2</v>
      </c>
      <c r="CEI79">
        <v>5.6257988000000002E-2</v>
      </c>
      <c r="CEJ79">
        <v>5.6607748999999999E-2</v>
      </c>
      <c r="CEK79">
        <v>5.6925242000000001E-2</v>
      </c>
      <c r="CEL79">
        <v>5.5773507E-2</v>
      </c>
      <c r="CEM79">
        <v>5.4469762999999997E-2</v>
      </c>
      <c r="CEN79">
        <v>5.3305083000000003E-2</v>
      </c>
      <c r="CEO79">
        <v>5.3970888000000002E-2</v>
      </c>
      <c r="CEP79">
        <v>5.5735798000000003E-2</v>
      </c>
      <c r="CEQ79">
        <v>5.5487122E-2</v>
      </c>
      <c r="CER79">
        <v>5.4164999999999998E-2</v>
      </c>
      <c r="CES79">
        <v>5.4357032E-2</v>
      </c>
      <c r="CET79">
        <v>5.4069945000000001E-2</v>
      </c>
      <c r="CEU79">
        <v>5.2791272E-2</v>
      </c>
      <c r="CEV79">
        <v>5.2714913000000002E-2</v>
      </c>
      <c r="CEW79">
        <v>5.1547168999999997E-2</v>
      </c>
    </row>
    <row r="80" spans="1:2181" x14ac:dyDescent="0.3">
      <c r="A80" t="str">
        <f>VLOOKUP(I80,MtrxNb!A$1:B$97,2,FALSE)</f>
        <v>M78</v>
      </c>
      <c r="B80">
        <v>78</v>
      </c>
      <c r="C80">
        <v>1</v>
      </c>
      <c r="E80" t="s">
        <v>893</v>
      </c>
      <c r="F80" t="s">
        <v>885</v>
      </c>
      <c r="G80">
        <v>77</v>
      </c>
      <c r="H80">
        <v>1</v>
      </c>
      <c r="I80">
        <v>82</v>
      </c>
      <c r="J80">
        <v>2</v>
      </c>
      <c r="L80" t="s">
        <v>265</v>
      </c>
      <c r="M80" s="14" t="str">
        <f>VLOOKUP(L80,code!A$1:B$77,2,FALSE)</f>
        <v>V12</v>
      </c>
      <c r="N80">
        <v>44.957264960000003</v>
      </c>
      <c r="O80">
        <v>50.9</v>
      </c>
      <c r="P80">
        <v>1.2725180060000001</v>
      </c>
      <c r="Q80">
        <v>101.2799145</v>
      </c>
      <c r="R80">
        <v>165.1222492</v>
      </c>
      <c r="S80">
        <v>19.782929169999999</v>
      </c>
      <c r="T80">
        <v>0.36858871300000001</v>
      </c>
      <c r="U80">
        <v>270.76460489999999</v>
      </c>
      <c r="AA80">
        <v>92.170462270000002</v>
      </c>
      <c r="AB80">
        <v>1.647574095</v>
      </c>
      <c r="AC80">
        <v>92.948494530000005</v>
      </c>
      <c r="AD80">
        <v>171.01021840000001</v>
      </c>
      <c r="AE80">
        <v>0.13037822900000001</v>
      </c>
      <c r="AF80">
        <v>0.128163953</v>
      </c>
      <c r="AG80">
        <v>0.127030175</v>
      </c>
      <c r="AH80">
        <v>0.125717617</v>
      </c>
      <c r="AI80">
        <v>0.122905722</v>
      </c>
      <c r="AJ80">
        <v>0.11933722200000001</v>
      </c>
      <c r="AK80">
        <v>0.116816351</v>
      </c>
      <c r="AL80">
        <v>0.116074517</v>
      </c>
      <c r="AM80">
        <v>0.113893538</v>
      </c>
      <c r="AN80">
        <v>0.11177878099999999</v>
      </c>
      <c r="AO80">
        <v>0.109979116</v>
      </c>
      <c r="AP80">
        <v>0.108083981</v>
      </c>
      <c r="AQ80">
        <v>0.10580078499999999</v>
      </c>
      <c r="AR80">
        <v>0.10391682200000001</v>
      </c>
      <c r="AS80">
        <v>0.102608318</v>
      </c>
      <c r="AT80">
        <v>0.10133919500000001</v>
      </c>
      <c r="AU80">
        <v>9.9645204000000001E-2</v>
      </c>
      <c r="AV80">
        <v>9.7635258000000003E-2</v>
      </c>
      <c r="AW80">
        <v>9.5649623000000003E-2</v>
      </c>
      <c r="AX80">
        <v>9.4375845999999999E-2</v>
      </c>
      <c r="AY80">
        <v>9.2180406000000006E-2</v>
      </c>
      <c r="AZ80">
        <v>9.0025649999999999E-2</v>
      </c>
      <c r="BA80">
        <v>8.9203201999999995E-2</v>
      </c>
      <c r="BB80">
        <v>8.7807967000000001E-2</v>
      </c>
      <c r="BC80">
        <v>8.6145384000000005E-2</v>
      </c>
      <c r="BD80">
        <v>8.4585987000000001E-2</v>
      </c>
      <c r="BE80">
        <v>8.3386482999999997E-2</v>
      </c>
      <c r="BF80">
        <v>8.1864922000000007E-2</v>
      </c>
      <c r="BG80">
        <v>8.0078202000000001E-2</v>
      </c>
      <c r="BH80">
        <v>7.8517554000000003E-2</v>
      </c>
      <c r="BI80">
        <v>7.8300195000000003E-2</v>
      </c>
      <c r="BJ80">
        <v>7.7410136000000004E-2</v>
      </c>
      <c r="BK80">
        <v>7.6178544000000001E-2</v>
      </c>
      <c r="BL80">
        <v>7.5413152999999997E-2</v>
      </c>
      <c r="BM80">
        <v>7.4913009000000003E-2</v>
      </c>
      <c r="BN80">
        <v>7.4136373000000005E-2</v>
      </c>
      <c r="BO80">
        <v>7.3247715000000005E-2</v>
      </c>
      <c r="BP80">
        <v>7.2830116E-2</v>
      </c>
      <c r="BQ80">
        <v>7.2759011999999998E-2</v>
      </c>
      <c r="BR80">
        <v>7.2482511999999999E-2</v>
      </c>
      <c r="BS80">
        <v>7.1989015000000003E-2</v>
      </c>
      <c r="BT80">
        <v>7.2108494999999995E-2</v>
      </c>
      <c r="BU80">
        <v>7.2040498999999994E-2</v>
      </c>
      <c r="BV80">
        <v>7.1554727999999998E-2</v>
      </c>
      <c r="BW80">
        <v>7.0929701999999997E-2</v>
      </c>
      <c r="BX80">
        <v>7.1595620999999998E-2</v>
      </c>
      <c r="BY80">
        <v>7.2002894999999997E-2</v>
      </c>
      <c r="BZ80">
        <v>7.1734807999999997E-2</v>
      </c>
      <c r="CA80">
        <v>7.1210323000000006E-2</v>
      </c>
      <c r="CB80">
        <v>7.1615366999999999E-2</v>
      </c>
      <c r="CC80">
        <v>7.2362854000000004E-2</v>
      </c>
      <c r="CD80">
        <v>7.2868620999999995E-2</v>
      </c>
      <c r="CE80">
        <v>7.2835298000000007E-2</v>
      </c>
      <c r="CF80">
        <v>7.2787641E-2</v>
      </c>
      <c r="CG80">
        <v>7.3152247000000004E-2</v>
      </c>
      <c r="CH80">
        <v>7.3929538000000003E-2</v>
      </c>
      <c r="CI80">
        <v>7.4008065999999997E-2</v>
      </c>
      <c r="CJ80">
        <v>7.4169285000000001E-2</v>
      </c>
      <c r="CK80">
        <v>7.4618580000000004E-2</v>
      </c>
      <c r="CL80">
        <v>7.5190595999999998E-2</v>
      </c>
      <c r="CM80">
        <v>7.5455097999999998E-2</v>
      </c>
      <c r="CN80">
        <v>7.5661885999999998E-2</v>
      </c>
      <c r="CO80">
        <v>7.5978618999999997E-2</v>
      </c>
      <c r="CP80">
        <v>7.6382776999999999E-2</v>
      </c>
      <c r="CQ80">
        <v>7.6773415999999997E-2</v>
      </c>
      <c r="CR80">
        <v>7.7047760000000007E-2</v>
      </c>
      <c r="CS80">
        <v>7.7191745000000006E-2</v>
      </c>
      <c r="CT80">
        <v>7.7398030000000007E-2</v>
      </c>
      <c r="CU80">
        <v>7.7752393000000003E-2</v>
      </c>
      <c r="CV80">
        <v>7.8101245999999999E-2</v>
      </c>
      <c r="CW80">
        <v>7.8221424999999997E-2</v>
      </c>
      <c r="CX80">
        <v>7.8341077999999995E-2</v>
      </c>
      <c r="CY80">
        <v>7.8538944999999999E-2</v>
      </c>
      <c r="CZ80">
        <v>7.8780626000000006E-2</v>
      </c>
      <c r="DA80">
        <v>7.8915507999999995E-2</v>
      </c>
      <c r="DB80">
        <v>7.9056777999999994E-2</v>
      </c>
      <c r="DC80">
        <v>7.9206859000000004E-2</v>
      </c>
      <c r="DD80">
        <v>7.9320586999999998E-2</v>
      </c>
      <c r="DE80">
        <v>7.9259580999999996E-2</v>
      </c>
      <c r="DF80">
        <v>7.9384125E-2</v>
      </c>
      <c r="DG80">
        <v>7.9581666999999995E-2</v>
      </c>
      <c r="DH80">
        <v>7.9530946000000005E-2</v>
      </c>
      <c r="DI80">
        <v>7.9561409999999999E-2</v>
      </c>
      <c r="DJ80">
        <v>7.9619735999999997E-2</v>
      </c>
      <c r="DK80">
        <v>7.9642798000000001E-2</v>
      </c>
      <c r="DL80">
        <v>7.9612303999999995E-2</v>
      </c>
      <c r="DM80">
        <v>7.9564531999999993E-2</v>
      </c>
      <c r="DN80">
        <v>7.9616515999999998E-2</v>
      </c>
      <c r="DO80">
        <v>7.9810475000000006E-2</v>
      </c>
      <c r="DP80">
        <v>7.9871001999999997E-2</v>
      </c>
      <c r="DQ80">
        <v>7.9945947000000003E-2</v>
      </c>
      <c r="DR80">
        <v>8.0003676999999995E-2</v>
      </c>
      <c r="DS80">
        <v>7.9917288000000003E-2</v>
      </c>
      <c r="DT80">
        <v>7.9897250000000003E-2</v>
      </c>
      <c r="DU80">
        <v>7.9930176000000006E-2</v>
      </c>
      <c r="DV80">
        <v>7.9986568999999993E-2</v>
      </c>
      <c r="DW80">
        <v>8.0074316000000006E-2</v>
      </c>
      <c r="DX80">
        <v>8.0032508000000002E-2</v>
      </c>
      <c r="DY80">
        <v>7.9997803000000006E-2</v>
      </c>
      <c r="DZ80">
        <v>8.0123174000000005E-2</v>
      </c>
      <c r="EA80">
        <v>8.0198519999999995E-2</v>
      </c>
      <c r="EB80">
        <v>8.0228110000000005E-2</v>
      </c>
      <c r="EC80">
        <v>8.0233159999999998E-2</v>
      </c>
      <c r="ED80">
        <v>8.0245199000000003E-2</v>
      </c>
      <c r="EE80">
        <v>8.0327740999999994E-2</v>
      </c>
      <c r="EF80">
        <v>8.0382626999999998E-2</v>
      </c>
      <c r="EG80">
        <v>8.0357571000000003E-2</v>
      </c>
      <c r="EH80">
        <v>8.0356820999999995E-2</v>
      </c>
      <c r="EI80">
        <v>8.0344561999999994E-2</v>
      </c>
      <c r="EJ80">
        <v>8.0360562999999996E-2</v>
      </c>
      <c r="EK80">
        <v>8.0440092000000005E-2</v>
      </c>
      <c r="EL80">
        <v>8.0445887999999993E-2</v>
      </c>
      <c r="EM80">
        <v>8.0405722999999998E-2</v>
      </c>
      <c r="EN80">
        <v>8.0359150000000004E-2</v>
      </c>
      <c r="EO80">
        <v>8.0344790999999999E-2</v>
      </c>
      <c r="EP80">
        <v>8.0404423000000003E-2</v>
      </c>
      <c r="EQ80">
        <v>8.0449585000000004E-2</v>
      </c>
      <c r="ER80">
        <v>8.0412703000000002E-2</v>
      </c>
      <c r="ES80">
        <v>8.0354369999999994E-2</v>
      </c>
      <c r="ET80">
        <v>8.0341171000000003E-2</v>
      </c>
      <c r="EU80">
        <v>8.0365311999999994E-2</v>
      </c>
      <c r="EV80">
        <v>8.0373730000000004E-2</v>
      </c>
      <c r="EW80">
        <v>8.0307676999999994E-2</v>
      </c>
      <c r="EX80">
        <v>8.0318890000000004E-2</v>
      </c>
      <c r="EY80">
        <v>8.0400676000000004E-2</v>
      </c>
      <c r="EZ80">
        <v>8.0296689000000004E-2</v>
      </c>
      <c r="FA80">
        <v>8.0291539999999995E-2</v>
      </c>
      <c r="FB80">
        <v>8.0346666999999997E-2</v>
      </c>
      <c r="FC80">
        <v>8.0353532000000005E-2</v>
      </c>
      <c r="FD80">
        <v>8.0282242000000004E-2</v>
      </c>
      <c r="FE80">
        <v>8.0263744999999997E-2</v>
      </c>
      <c r="FF80">
        <v>8.0306289000000003E-2</v>
      </c>
      <c r="FG80">
        <v>8.0328975999999996E-2</v>
      </c>
      <c r="FH80">
        <v>8.0341175000000001E-2</v>
      </c>
      <c r="FI80">
        <v>8.0346045000000005E-2</v>
      </c>
      <c r="FJ80">
        <v>8.0363034999999999E-2</v>
      </c>
      <c r="FK80">
        <v>8.0451585000000006E-2</v>
      </c>
      <c r="FL80">
        <v>8.0464874000000006E-2</v>
      </c>
      <c r="FM80">
        <v>8.0443900999999998E-2</v>
      </c>
      <c r="FN80">
        <v>8.0487737000000004E-2</v>
      </c>
      <c r="FO80">
        <v>8.0608910000000006E-2</v>
      </c>
      <c r="FP80">
        <v>8.0734310000000004E-2</v>
      </c>
      <c r="FQ80">
        <v>8.082934E-2</v>
      </c>
      <c r="FR80">
        <v>8.0906485E-2</v>
      </c>
      <c r="FS80">
        <v>8.1043542999999996E-2</v>
      </c>
      <c r="FT80">
        <v>8.1201419999999996E-2</v>
      </c>
      <c r="FU80">
        <v>8.1336393000000007E-2</v>
      </c>
      <c r="FV80">
        <v>8.1451071999999999E-2</v>
      </c>
      <c r="FW80">
        <v>8.1645772000000005E-2</v>
      </c>
      <c r="FX80">
        <v>8.1884862000000003E-2</v>
      </c>
      <c r="FY80">
        <v>8.2084163000000002E-2</v>
      </c>
      <c r="FZ80">
        <v>8.2364414999999996E-2</v>
      </c>
      <c r="GA80">
        <v>8.2706679000000005E-2</v>
      </c>
      <c r="GB80">
        <v>8.3073184999999994E-2</v>
      </c>
      <c r="GC80">
        <v>8.3417727999999997E-2</v>
      </c>
      <c r="GD80">
        <v>8.3874130000000005E-2</v>
      </c>
      <c r="GE80">
        <v>8.4380348999999993E-2</v>
      </c>
      <c r="GF80">
        <v>8.4873273999999999E-2</v>
      </c>
      <c r="GG80">
        <v>8.5506888000000003E-2</v>
      </c>
      <c r="GH80">
        <v>8.6178887999999995E-2</v>
      </c>
      <c r="GI80">
        <v>8.6887326000000001E-2</v>
      </c>
      <c r="GJ80">
        <v>8.7706397000000005E-2</v>
      </c>
      <c r="GK80">
        <v>8.8625255E-2</v>
      </c>
      <c r="GL80">
        <v>8.9638963000000002E-2</v>
      </c>
      <c r="GM80">
        <v>9.0743595999999996E-2</v>
      </c>
      <c r="GN80">
        <v>9.1934635000000001E-2</v>
      </c>
      <c r="GO80">
        <v>9.3229889999999996E-2</v>
      </c>
      <c r="GP80">
        <v>9.4605930000000005E-2</v>
      </c>
      <c r="GQ80">
        <v>9.6034040000000001E-2</v>
      </c>
      <c r="GR80">
        <v>9.7529848000000002E-2</v>
      </c>
      <c r="GS80">
        <v>9.9154171999999999E-2</v>
      </c>
      <c r="GT80">
        <v>0.100871483</v>
      </c>
      <c r="GU80">
        <v>0.10254134299999999</v>
      </c>
      <c r="GV80">
        <v>0.10424354800000001</v>
      </c>
      <c r="GW80">
        <v>0.105941435</v>
      </c>
      <c r="GX80">
        <v>0.10758632</v>
      </c>
      <c r="GY80">
        <v>0.109171059</v>
      </c>
      <c r="GZ80">
        <v>0.11067974799999999</v>
      </c>
      <c r="HA80">
        <v>0.112118999</v>
      </c>
      <c r="HB80">
        <v>0.113504039</v>
      </c>
      <c r="HC80">
        <v>0.114808022</v>
      </c>
      <c r="HD80">
        <v>0.115972041</v>
      </c>
      <c r="HE80">
        <v>0.116996264</v>
      </c>
      <c r="HF80">
        <v>0.117986891</v>
      </c>
      <c r="HG80">
        <v>0.11885535999999999</v>
      </c>
      <c r="HH80">
        <v>0.11959742900000001</v>
      </c>
      <c r="HI80">
        <v>0.120241704</v>
      </c>
      <c r="HJ80">
        <v>0.120832884</v>
      </c>
      <c r="HK80">
        <v>0.121357276</v>
      </c>
      <c r="HL80">
        <v>0.121814229</v>
      </c>
      <c r="HM80">
        <v>0.122218249</v>
      </c>
      <c r="HN80">
        <v>0.12257748</v>
      </c>
      <c r="HO80">
        <v>0.12290237800000001</v>
      </c>
      <c r="HP80">
        <v>0.12320151</v>
      </c>
      <c r="HQ80">
        <v>0.123478227</v>
      </c>
      <c r="HR80">
        <v>0.12374655399999999</v>
      </c>
      <c r="HS80">
        <v>0.12400918900000001</v>
      </c>
      <c r="HT80">
        <v>0.12426011100000001</v>
      </c>
      <c r="HU80">
        <v>0.124486419</v>
      </c>
      <c r="HV80">
        <v>0.124658149</v>
      </c>
      <c r="HW80">
        <v>0.124761119</v>
      </c>
      <c r="HX80">
        <v>0.12480517200000001</v>
      </c>
      <c r="HY80">
        <v>0.12477563899999999</v>
      </c>
      <c r="HZ80">
        <v>0.124650701</v>
      </c>
      <c r="IA80">
        <v>0.12441530100000001</v>
      </c>
      <c r="IB80">
        <v>0.124087719</v>
      </c>
      <c r="IC80">
        <v>0.123670345</v>
      </c>
      <c r="ID80">
        <v>0.12315712500000001</v>
      </c>
      <c r="IE80">
        <v>0.122538098</v>
      </c>
      <c r="IF80">
        <v>0.12186364700000001</v>
      </c>
      <c r="IG80">
        <v>0.121107808</v>
      </c>
      <c r="IH80">
        <v>0.120244671</v>
      </c>
      <c r="II80">
        <v>0.11927963699999999</v>
      </c>
      <c r="IJ80">
        <v>0.11826105200000001</v>
      </c>
      <c r="IK80">
        <v>0.11716217900000001</v>
      </c>
      <c r="IL80">
        <v>0.11593656300000001</v>
      </c>
      <c r="IM80">
        <v>0.11463817900000001</v>
      </c>
      <c r="IN80">
        <v>0.113360221</v>
      </c>
      <c r="IO80">
        <v>0.112127273</v>
      </c>
      <c r="IP80">
        <v>0.110871996</v>
      </c>
      <c r="IQ80">
        <v>0.109660928</v>
      </c>
      <c r="IR80">
        <v>0.10850422799999999</v>
      </c>
      <c r="IS80">
        <v>0.107395767</v>
      </c>
      <c r="IT80">
        <v>0.10632430399999999</v>
      </c>
      <c r="IU80">
        <v>0.105335288</v>
      </c>
      <c r="IV80">
        <v>0.10443010899999999</v>
      </c>
      <c r="IW80">
        <v>0.103574394</v>
      </c>
      <c r="IX80">
        <v>0.102761003</v>
      </c>
      <c r="IY80">
        <v>0.10197666</v>
      </c>
      <c r="IZ80">
        <v>0.101214202</v>
      </c>
      <c r="JA80">
        <v>0.10047753299999999</v>
      </c>
      <c r="JB80">
        <v>9.9797526999999997E-2</v>
      </c>
      <c r="JC80">
        <v>9.9152114999999999E-2</v>
      </c>
      <c r="JD80">
        <v>9.8515403000000001E-2</v>
      </c>
      <c r="JE80">
        <v>9.7973182000000006E-2</v>
      </c>
      <c r="JF80">
        <v>9.7491278000000001E-2</v>
      </c>
      <c r="JG80">
        <v>9.7049861000000001E-2</v>
      </c>
      <c r="JH80">
        <v>9.6656818000000005E-2</v>
      </c>
      <c r="JI80">
        <v>9.6277712000000001E-2</v>
      </c>
      <c r="JJ80">
        <v>9.5928220999999994E-2</v>
      </c>
      <c r="JK80">
        <v>9.5618101999999996E-2</v>
      </c>
      <c r="JL80">
        <v>9.5294751999999996E-2</v>
      </c>
      <c r="JM80">
        <v>9.4997311000000001E-2</v>
      </c>
      <c r="JN80">
        <v>9.4741546999999995E-2</v>
      </c>
      <c r="JO80">
        <v>9.4526307000000004E-2</v>
      </c>
      <c r="JP80">
        <v>9.4340402000000004E-2</v>
      </c>
      <c r="JQ80">
        <v>9.4175377000000005E-2</v>
      </c>
      <c r="JR80">
        <v>9.4012756000000003E-2</v>
      </c>
      <c r="JS80">
        <v>9.3814686999999994E-2</v>
      </c>
      <c r="JT80">
        <v>9.3595923999999997E-2</v>
      </c>
      <c r="JU80">
        <v>9.3357907000000004E-2</v>
      </c>
      <c r="JV80">
        <v>9.3100752999999994E-2</v>
      </c>
      <c r="JW80">
        <v>9.2834204000000003E-2</v>
      </c>
      <c r="JX80">
        <v>9.2534729999999996E-2</v>
      </c>
      <c r="JY80">
        <v>9.2191229E-2</v>
      </c>
      <c r="JZ80">
        <v>9.1807670999999993E-2</v>
      </c>
      <c r="KA80">
        <v>9.1410526000000006E-2</v>
      </c>
      <c r="KB80">
        <v>9.1006614E-2</v>
      </c>
      <c r="KC80">
        <v>9.0596645000000003E-2</v>
      </c>
      <c r="KD80">
        <v>9.0176755999999997E-2</v>
      </c>
      <c r="KE80">
        <v>8.9759426000000003E-2</v>
      </c>
      <c r="KF80">
        <v>8.9331427000000005E-2</v>
      </c>
      <c r="KG80">
        <v>8.8874996999999997E-2</v>
      </c>
      <c r="KH80">
        <v>8.8445467999999999E-2</v>
      </c>
      <c r="KI80">
        <v>8.8002445999999998E-2</v>
      </c>
      <c r="KJ80">
        <v>8.7551876000000001E-2</v>
      </c>
      <c r="KK80">
        <v>8.7181098999999998E-2</v>
      </c>
      <c r="KL80">
        <v>8.6849994E-2</v>
      </c>
      <c r="KM80">
        <v>8.6529090000000003E-2</v>
      </c>
      <c r="KN80">
        <v>8.6206471000000007E-2</v>
      </c>
      <c r="KO80">
        <v>8.5929496999999994E-2</v>
      </c>
      <c r="KP80">
        <v>8.5700933000000007E-2</v>
      </c>
      <c r="KQ80">
        <v>8.5507936000000007E-2</v>
      </c>
      <c r="KR80">
        <v>8.5327856999999993E-2</v>
      </c>
      <c r="KS80">
        <v>8.5179065999999998E-2</v>
      </c>
      <c r="KT80">
        <v>8.5064501000000001E-2</v>
      </c>
      <c r="KU80">
        <v>8.4971257999999994E-2</v>
      </c>
      <c r="KV80">
        <v>8.4853752000000005E-2</v>
      </c>
      <c r="KW80">
        <v>8.4767508000000005E-2</v>
      </c>
      <c r="KX80">
        <v>8.4705648999999994E-2</v>
      </c>
      <c r="KY80">
        <v>8.4636816000000004E-2</v>
      </c>
      <c r="KZ80">
        <v>8.4553506E-2</v>
      </c>
      <c r="LA80">
        <v>8.4429321000000002E-2</v>
      </c>
      <c r="LB80">
        <v>8.4269162999999994E-2</v>
      </c>
      <c r="LC80">
        <v>8.4112602999999994E-2</v>
      </c>
      <c r="LD80">
        <v>8.3893995999999998E-2</v>
      </c>
      <c r="LE80">
        <v>8.3641904000000003E-2</v>
      </c>
      <c r="LF80">
        <v>8.3382226000000004E-2</v>
      </c>
      <c r="LG80">
        <v>8.3060014000000001E-2</v>
      </c>
      <c r="LH80">
        <v>8.2713950999999994E-2</v>
      </c>
      <c r="LI80">
        <v>8.2364453000000004E-2</v>
      </c>
      <c r="LJ80">
        <v>8.2020372999999994E-2</v>
      </c>
      <c r="LK80">
        <v>8.1694085999999999E-2</v>
      </c>
      <c r="LL80">
        <v>8.1347077000000004E-2</v>
      </c>
      <c r="LM80">
        <v>8.0979894999999996E-2</v>
      </c>
      <c r="LN80">
        <v>8.0663948999999999E-2</v>
      </c>
      <c r="LO80">
        <v>8.0358392000000001E-2</v>
      </c>
      <c r="LP80">
        <v>8.0060097999999996E-2</v>
      </c>
      <c r="LQ80">
        <v>7.9783386999999997E-2</v>
      </c>
      <c r="LR80">
        <v>7.9570189999999999E-2</v>
      </c>
      <c r="LS80">
        <v>7.9379864999999994E-2</v>
      </c>
      <c r="LT80">
        <v>7.9198605000000005E-2</v>
      </c>
      <c r="LU80">
        <v>7.9036622000000001E-2</v>
      </c>
      <c r="LV80">
        <v>7.8890966000000007E-2</v>
      </c>
      <c r="LW80">
        <v>7.8739661000000002E-2</v>
      </c>
      <c r="LX80">
        <v>7.8566911000000003E-2</v>
      </c>
      <c r="LY80">
        <v>7.8373267999999996E-2</v>
      </c>
      <c r="LZ80">
        <v>7.8180166999999995E-2</v>
      </c>
      <c r="MA80">
        <v>7.7985000999999998E-2</v>
      </c>
      <c r="MB80">
        <v>7.7779535999999996E-2</v>
      </c>
      <c r="MC80">
        <v>7.7582798999999994E-2</v>
      </c>
      <c r="MD80">
        <v>7.7384260999999996E-2</v>
      </c>
      <c r="ME80">
        <v>7.7186777999999998E-2</v>
      </c>
      <c r="MF80">
        <v>7.700891E-2</v>
      </c>
      <c r="MG80">
        <v>7.6871637000000007E-2</v>
      </c>
      <c r="MH80">
        <v>7.6765889000000004E-2</v>
      </c>
      <c r="MI80">
        <v>7.6680796999999995E-2</v>
      </c>
      <c r="MJ80">
        <v>7.6623322999999993E-2</v>
      </c>
      <c r="MK80">
        <v>7.6574951000000002E-2</v>
      </c>
      <c r="ML80">
        <v>7.6551684999999994E-2</v>
      </c>
      <c r="MM80">
        <v>7.6579078999999994E-2</v>
      </c>
      <c r="MN80">
        <v>7.6617251999999997E-2</v>
      </c>
      <c r="MO80">
        <v>7.6671620999999995E-2</v>
      </c>
      <c r="MP80">
        <v>7.6745735999999995E-2</v>
      </c>
      <c r="MQ80">
        <v>7.6835031999999998E-2</v>
      </c>
      <c r="MR80">
        <v>7.6951571999999996E-2</v>
      </c>
      <c r="MS80">
        <v>7.7096950999999997E-2</v>
      </c>
      <c r="MT80">
        <v>7.7268996000000006E-2</v>
      </c>
      <c r="MU80">
        <v>7.7464829999999998E-2</v>
      </c>
      <c r="MV80">
        <v>7.7677712999999995E-2</v>
      </c>
      <c r="MW80">
        <v>7.7913938000000002E-2</v>
      </c>
      <c r="MX80">
        <v>7.8185410999999996E-2</v>
      </c>
      <c r="MY80">
        <v>7.8475056000000001E-2</v>
      </c>
      <c r="MZ80">
        <v>7.8801122000000001E-2</v>
      </c>
      <c r="NA80">
        <v>7.9177571000000002E-2</v>
      </c>
      <c r="NB80">
        <v>7.9604786999999996E-2</v>
      </c>
      <c r="NC80">
        <v>8.0093936000000004E-2</v>
      </c>
      <c r="ND80">
        <v>8.0689411000000003E-2</v>
      </c>
      <c r="NE80">
        <v>8.1449377000000003E-2</v>
      </c>
      <c r="NF80">
        <v>8.2429638999999999E-2</v>
      </c>
      <c r="NG80">
        <v>8.3662793999999999E-2</v>
      </c>
      <c r="NH80">
        <v>8.5195600999999996E-2</v>
      </c>
      <c r="NI80">
        <v>8.7088646000000006E-2</v>
      </c>
      <c r="NJ80">
        <v>8.9444581999999995E-2</v>
      </c>
      <c r="NK80">
        <v>9.2275843999999996E-2</v>
      </c>
      <c r="NL80">
        <v>9.5594152000000002E-2</v>
      </c>
      <c r="NM80">
        <v>9.9444878E-2</v>
      </c>
      <c r="NN80">
        <v>0.103823238</v>
      </c>
      <c r="NO80">
        <v>0.108697503</v>
      </c>
      <c r="NP80">
        <v>0.114017411</v>
      </c>
      <c r="NQ80">
        <v>0.119755162</v>
      </c>
      <c r="NR80">
        <v>0.12581014400000001</v>
      </c>
      <c r="NS80">
        <v>0.13211779400000001</v>
      </c>
      <c r="NT80">
        <v>0.13863734</v>
      </c>
      <c r="NU80">
        <v>0.14531117900000001</v>
      </c>
      <c r="NV80">
        <v>0.15210420899999999</v>
      </c>
      <c r="NW80">
        <v>0.15899956200000001</v>
      </c>
      <c r="NX80">
        <v>0.16600168100000001</v>
      </c>
      <c r="NY80">
        <v>0.17310462700000001</v>
      </c>
      <c r="NZ80">
        <v>0.180305046</v>
      </c>
      <c r="OA80">
        <v>0.18760423500000001</v>
      </c>
      <c r="OB80">
        <v>0.19501322300000001</v>
      </c>
      <c r="OC80">
        <v>0.20253962</v>
      </c>
      <c r="OD80">
        <v>0.21018398399999999</v>
      </c>
      <c r="OE80">
        <v>0.21794143199999999</v>
      </c>
      <c r="OF80">
        <v>0.22583333999999999</v>
      </c>
      <c r="OG80">
        <v>0.233820361</v>
      </c>
      <c r="OH80">
        <v>0.24188401600000001</v>
      </c>
      <c r="OI80">
        <v>0.25006555499999999</v>
      </c>
      <c r="OJ80">
        <v>0.25828364300000001</v>
      </c>
      <c r="OK80">
        <v>0.26652230599999999</v>
      </c>
      <c r="OL80">
        <v>0.27478112100000002</v>
      </c>
      <c r="OM80">
        <v>0.283036175</v>
      </c>
      <c r="ON80">
        <v>0.291254128</v>
      </c>
      <c r="OO80">
        <v>0.29939284700000002</v>
      </c>
      <c r="OP80">
        <v>0.30741315800000002</v>
      </c>
      <c r="OQ80">
        <v>0.31531434400000002</v>
      </c>
      <c r="OR80">
        <v>0.32305579299999998</v>
      </c>
      <c r="OS80">
        <v>0.330603649</v>
      </c>
      <c r="OT80">
        <v>0.337943418</v>
      </c>
      <c r="OU80">
        <v>0.34505628199999999</v>
      </c>
      <c r="OV80">
        <v>0.35194093199999998</v>
      </c>
      <c r="OW80">
        <v>0.35859099700000002</v>
      </c>
      <c r="OX80">
        <v>0.364960601</v>
      </c>
      <c r="OY80">
        <v>0.371052194</v>
      </c>
      <c r="OZ80">
        <v>0.37687377999999999</v>
      </c>
      <c r="PA80">
        <v>0.38242906300000001</v>
      </c>
      <c r="PB80">
        <v>0.387684323</v>
      </c>
      <c r="PC80">
        <v>0.39262815899999998</v>
      </c>
      <c r="PD80">
        <v>0.397265586</v>
      </c>
      <c r="PE80">
        <v>0.40162280500000003</v>
      </c>
      <c r="PF80">
        <v>0.40574908700000001</v>
      </c>
      <c r="PG80">
        <v>0.409604252</v>
      </c>
      <c r="PH80">
        <v>0.41314820800000002</v>
      </c>
      <c r="PI80">
        <v>0.41643879499999997</v>
      </c>
      <c r="PJ80">
        <v>0.41950373699999999</v>
      </c>
      <c r="PK80">
        <v>0.42233802500000001</v>
      </c>
      <c r="PL80">
        <v>0.424925946</v>
      </c>
      <c r="PM80">
        <v>0.427314623</v>
      </c>
      <c r="PN80">
        <v>0.429500891</v>
      </c>
      <c r="PO80">
        <v>0.43148335799999998</v>
      </c>
      <c r="PP80">
        <v>0.43327074100000001</v>
      </c>
      <c r="PQ80">
        <v>0.43486973800000001</v>
      </c>
      <c r="PR80">
        <v>0.43632931200000002</v>
      </c>
      <c r="PS80">
        <v>0.437679924</v>
      </c>
      <c r="PT80">
        <v>0.43887519899999999</v>
      </c>
      <c r="PU80">
        <v>0.43996169899999998</v>
      </c>
      <c r="PV80">
        <v>0.44095263800000001</v>
      </c>
      <c r="PW80">
        <v>0.441844719</v>
      </c>
      <c r="PX80">
        <v>0.44262932300000002</v>
      </c>
      <c r="PY80">
        <v>0.44332907900000001</v>
      </c>
      <c r="PZ80">
        <v>0.443956923</v>
      </c>
      <c r="QA80">
        <v>0.44451318499999998</v>
      </c>
      <c r="QB80">
        <v>0.44498759799999998</v>
      </c>
      <c r="QC80">
        <v>0.44539901399999998</v>
      </c>
      <c r="QD80">
        <v>0.44576703600000001</v>
      </c>
      <c r="QE80">
        <v>0.44610208099999998</v>
      </c>
      <c r="QF80">
        <v>0.44642099400000002</v>
      </c>
      <c r="QG80">
        <v>0.44670521800000001</v>
      </c>
      <c r="QH80">
        <v>0.446932787</v>
      </c>
      <c r="QI80">
        <v>0.44711590499999998</v>
      </c>
      <c r="QJ80">
        <v>0.44727469199999997</v>
      </c>
      <c r="QK80">
        <v>0.447420243</v>
      </c>
      <c r="QL80">
        <v>0.44755602300000003</v>
      </c>
      <c r="QM80">
        <v>0.44768542700000002</v>
      </c>
      <c r="QN80">
        <v>0.44780009199999998</v>
      </c>
      <c r="QO80">
        <v>0.44789273000000002</v>
      </c>
      <c r="QP80">
        <v>0.44795979899999999</v>
      </c>
      <c r="QQ80">
        <v>0.448007396</v>
      </c>
      <c r="QR80">
        <v>0.44804059499999999</v>
      </c>
      <c r="QS80">
        <v>0.44806843400000002</v>
      </c>
      <c r="QT80">
        <v>0.44810916299999998</v>
      </c>
      <c r="QU80">
        <v>0.44816989299999999</v>
      </c>
      <c r="QV80">
        <v>0.44820529199999998</v>
      </c>
      <c r="QW80">
        <v>0.44818148600000002</v>
      </c>
      <c r="QX80">
        <v>0.44822122800000003</v>
      </c>
      <c r="QY80">
        <v>0.44825362099999999</v>
      </c>
      <c r="QZ80">
        <v>0.44826489600000002</v>
      </c>
      <c r="RA80">
        <v>0.448287031</v>
      </c>
      <c r="RB80">
        <v>0.448277957</v>
      </c>
      <c r="RC80">
        <v>0.44827463499999998</v>
      </c>
      <c r="RD80">
        <v>0.44829710299999997</v>
      </c>
      <c r="RE80">
        <v>0.44832661600000001</v>
      </c>
      <c r="RF80">
        <v>0.44832265799999999</v>
      </c>
      <c r="RG80">
        <v>0.44828716400000002</v>
      </c>
      <c r="RH80">
        <v>0.44824169800000002</v>
      </c>
      <c r="RI80">
        <v>0.448224079</v>
      </c>
      <c r="RJ80">
        <v>0.44822348499999998</v>
      </c>
      <c r="RK80">
        <v>0.44822475899999997</v>
      </c>
      <c r="RL80">
        <v>0.44821388600000001</v>
      </c>
      <c r="RM80">
        <v>0.44819461500000002</v>
      </c>
      <c r="RN80">
        <v>0.44819504999999998</v>
      </c>
      <c r="RO80">
        <v>0.44820862299999997</v>
      </c>
      <c r="RP80">
        <v>0.44820232900000001</v>
      </c>
      <c r="RQ80">
        <v>0.448168497</v>
      </c>
      <c r="RR80">
        <v>0.44814410999999998</v>
      </c>
      <c r="RS80">
        <v>0.44813753699999997</v>
      </c>
      <c r="RT80">
        <v>0.44811209000000002</v>
      </c>
      <c r="RU80">
        <v>0.44812774500000002</v>
      </c>
      <c r="RV80">
        <v>0.44813128299999999</v>
      </c>
      <c r="RW80">
        <v>0.44808846800000002</v>
      </c>
      <c r="RX80">
        <v>0.44807027599999999</v>
      </c>
      <c r="RY80">
        <v>0.44807311700000002</v>
      </c>
      <c r="RZ80">
        <v>0.44806801800000001</v>
      </c>
      <c r="SA80">
        <v>0.44803262300000002</v>
      </c>
      <c r="SB80">
        <v>0.44801692399999998</v>
      </c>
      <c r="SC80">
        <v>0.44801994499999998</v>
      </c>
      <c r="SD80">
        <v>0.44804260099999998</v>
      </c>
      <c r="SE80">
        <v>0.44807891700000002</v>
      </c>
      <c r="SF80">
        <v>0.448071369</v>
      </c>
      <c r="SG80">
        <v>0.44804824300000001</v>
      </c>
      <c r="SH80">
        <v>0.44803603199999997</v>
      </c>
      <c r="SI80">
        <v>0.44804728700000002</v>
      </c>
      <c r="SJ80">
        <v>0.44807085499999999</v>
      </c>
      <c r="SK80">
        <v>0.44808262999999998</v>
      </c>
      <c r="SL80">
        <v>0.44806873800000002</v>
      </c>
      <c r="SM80">
        <v>0.44803607200000001</v>
      </c>
      <c r="SN80">
        <v>0.44801104899999999</v>
      </c>
      <c r="SO80">
        <v>0.44799668199999998</v>
      </c>
      <c r="SP80">
        <v>0.44799513699999999</v>
      </c>
      <c r="SQ80">
        <v>0.44803520800000002</v>
      </c>
      <c r="SR80">
        <v>0.44802878800000001</v>
      </c>
      <c r="SS80">
        <v>0.448005606</v>
      </c>
      <c r="ST80">
        <v>0.44802543900000003</v>
      </c>
      <c r="SU80">
        <v>0.44804244599999998</v>
      </c>
      <c r="SV80">
        <v>0.44802489499999998</v>
      </c>
      <c r="SW80">
        <v>0.44800572700000002</v>
      </c>
      <c r="SX80">
        <v>0.44804454500000002</v>
      </c>
      <c r="SY80">
        <v>0.448066362</v>
      </c>
      <c r="SZ80">
        <v>0.44807354199999999</v>
      </c>
      <c r="TA80">
        <v>0.44807417599999999</v>
      </c>
      <c r="TB80">
        <v>0.44807559400000002</v>
      </c>
      <c r="TC80">
        <v>0.44809205899999999</v>
      </c>
      <c r="TD80">
        <v>0.44814948399999999</v>
      </c>
      <c r="TE80">
        <v>0.44822930300000002</v>
      </c>
      <c r="TF80">
        <v>0.44824743099999997</v>
      </c>
      <c r="TG80">
        <v>0.44829534900000001</v>
      </c>
      <c r="TH80">
        <v>0.44833699399999999</v>
      </c>
      <c r="TI80">
        <v>0.44834141</v>
      </c>
      <c r="TJ80">
        <v>0.44836274300000001</v>
      </c>
      <c r="TK80">
        <v>0.44838426999999997</v>
      </c>
      <c r="TL80">
        <v>0.44839773500000002</v>
      </c>
      <c r="TM80">
        <v>0.44840060199999998</v>
      </c>
      <c r="TN80">
        <v>0.44840234299999998</v>
      </c>
      <c r="TO80">
        <v>0.448407783</v>
      </c>
      <c r="TP80">
        <v>0.44842776299999998</v>
      </c>
      <c r="TQ80">
        <v>0.44846514100000001</v>
      </c>
      <c r="TR80">
        <v>0.448472914</v>
      </c>
      <c r="TS80">
        <v>0.44848482200000001</v>
      </c>
      <c r="TT80">
        <v>0.44851396300000002</v>
      </c>
      <c r="TU80">
        <v>0.44855274299999998</v>
      </c>
      <c r="TV80">
        <v>0.44859043799999998</v>
      </c>
      <c r="TW80">
        <v>0.44857496699999999</v>
      </c>
      <c r="TX80">
        <v>0.44852620100000001</v>
      </c>
      <c r="TY80">
        <v>0.44852900899999998</v>
      </c>
      <c r="TZ80">
        <v>0.448538775</v>
      </c>
      <c r="UA80">
        <v>0.448544632</v>
      </c>
      <c r="UB80">
        <v>0.448542571</v>
      </c>
      <c r="UC80">
        <v>0.44853330800000002</v>
      </c>
      <c r="UD80">
        <v>0.44854017400000001</v>
      </c>
      <c r="UE80">
        <v>0.44853360799999997</v>
      </c>
      <c r="UF80">
        <v>0.44850120199999999</v>
      </c>
      <c r="UG80">
        <v>0.44848085399999998</v>
      </c>
      <c r="UH80">
        <v>0.44845903599999998</v>
      </c>
      <c r="UI80">
        <v>0.44842842999999999</v>
      </c>
      <c r="UJ80">
        <v>0.44839889300000002</v>
      </c>
      <c r="UK80">
        <v>0.44842084799999998</v>
      </c>
      <c r="UL80">
        <v>0.44842750799999997</v>
      </c>
      <c r="UM80">
        <v>0.44840806500000002</v>
      </c>
      <c r="UN80">
        <v>0.44837602399999998</v>
      </c>
      <c r="UO80">
        <v>0.44835266099999999</v>
      </c>
      <c r="UP80">
        <v>0.448359226</v>
      </c>
      <c r="UQ80">
        <v>0.448351785</v>
      </c>
      <c r="UR80">
        <v>0.44828339499999997</v>
      </c>
      <c r="US80">
        <v>0.44821206299999999</v>
      </c>
      <c r="UT80">
        <v>0.44815232799999999</v>
      </c>
      <c r="UU80">
        <v>0.44809584600000002</v>
      </c>
      <c r="UV80">
        <v>0.44803152200000002</v>
      </c>
      <c r="UW80">
        <v>0.44799935200000002</v>
      </c>
      <c r="UX80">
        <v>0.44801245899999997</v>
      </c>
      <c r="UY80">
        <v>0.44803894900000002</v>
      </c>
      <c r="UZ80">
        <v>0.44802921699999998</v>
      </c>
      <c r="VA80">
        <v>0.44801713500000001</v>
      </c>
      <c r="VB80">
        <v>0.44797819900000002</v>
      </c>
      <c r="VC80">
        <v>0.44792680000000001</v>
      </c>
      <c r="VD80">
        <v>0.44790332500000002</v>
      </c>
      <c r="VE80">
        <v>0.44786730699999999</v>
      </c>
      <c r="VF80">
        <v>0.44786312099999998</v>
      </c>
      <c r="VG80">
        <v>0.44786478400000002</v>
      </c>
      <c r="VH80">
        <v>0.447791049</v>
      </c>
      <c r="VI80">
        <v>0.447773327</v>
      </c>
      <c r="VJ80">
        <v>0.44773550699999998</v>
      </c>
      <c r="VK80">
        <v>0.44766803100000002</v>
      </c>
      <c r="VL80">
        <v>0.44765427000000002</v>
      </c>
      <c r="VM80">
        <v>0.44760418200000002</v>
      </c>
      <c r="VN80">
        <v>0.44753907700000001</v>
      </c>
      <c r="VO80">
        <v>0.44747445699999999</v>
      </c>
      <c r="VP80">
        <v>0.447398034</v>
      </c>
      <c r="VQ80">
        <v>0.44733722199999998</v>
      </c>
      <c r="VR80">
        <v>0.447303436</v>
      </c>
      <c r="VS80">
        <v>0.44729463000000003</v>
      </c>
      <c r="VT80">
        <v>0.44729444299999999</v>
      </c>
      <c r="VU80">
        <v>0.44728047799999998</v>
      </c>
      <c r="VV80">
        <v>0.44722504800000001</v>
      </c>
      <c r="VW80">
        <v>0.44713635600000001</v>
      </c>
      <c r="VX80">
        <v>0.447072099</v>
      </c>
      <c r="VY80">
        <v>0.446980559</v>
      </c>
      <c r="VZ80">
        <v>0.44690861300000001</v>
      </c>
      <c r="WA80">
        <v>0.44687929900000001</v>
      </c>
      <c r="WB80">
        <v>0.44684337800000001</v>
      </c>
      <c r="WC80">
        <v>0.44678292200000003</v>
      </c>
      <c r="WD80">
        <v>0.44668760299999999</v>
      </c>
      <c r="WE80">
        <v>0.44656272000000002</v>
      </c>
      <c r="WF80">
        <v>0.44643236800000002</v>
      </c>
      <c r="WG80">
        <v>0.44635207100000002</v>
      </c>
      <c r="WH80">
        <v>0.44627575200000003</v>
      </c>
      <c r="WI80">
        <v>0.44614105799999998</v>
      </c>
      <c r="WJ80">
        <v>0.44591085200000002</v>
      </c>
      <c r="WK80">
        <v>0.44573636900000002</v>
      </c>
      <c r="WL80">
        <v>0.44560618600000002</v>
      </c>
      <c r="WM80">
        <v>0.445472694</v>
      </c>
      <c r="WN80">
        <v>0.44530582200000002</v>
      </c>
      <c r="WO80">
        <v>0.44517609800000002</v>
      </c>
      <c r="WP80">
        <v>0.44504861499999998</v>
      </c>
      <c r="WQ80">
        <v>0.444877511</v>
      </c>
      <c r="WR80">
        <v>0.44464934</v>
      </c>
      <c r="WS80">
        <v>0.444443372</v>
      </c>
      <c r="WT80">
        <v>0.44424291999999999</v>
      </c>
      <c r="WU80">
        <v>0.444031605</v>
      </c>
      <c r="WV80">
        <v>0.44383367600000001</v>
      </c>
      <c r="WW80">
        <v>0.44354675700000001</v>
      </c>
      <c r="WX80">
        <v>0.44325734</v>
      </c>
      <c r="WY80">
        <v>0.44302707299999999</v>
      </c>
      <c r="WZ80">
        <v>0.442801948</v>
      </c>
      <c r="XA80">
        <v>0.44254477800000003</v>
      </c>
      <c r="XB80">
        <v>0.44225214899999998</v>
      </c>
      <c r="XC80">
        <v>0.44191649999999999</v>
      </c>
      <c r="XD80">
        <v>0.441515449</v>
      </c>
      <c r="XE80">
        <v>0.44113538899999999</v>
      </c>
      <c r="XF80">
        <v>0.440744256</v>
      </c>
      <c r="XG80">
        <v>0.44034030800000001</v>
      </c>
      <c r="XH80">
        <v>0.43998646200000002</v>
      </c>
      <c r="XI80">
        <v>0.43959569900000001</v>
      </c>
      <c r="XJ80">
        <v>0.43917656399999999</v>
      </c>
      <c r="XK80">
        <v>0.438752741</v>
      </c>
      <c r="XL80">
        <v>0.43834260899999999</v>
      </c>
      <c r="XM80">
        <v>0.43795970400000001</v>
      </c>
      <c r="XN80">
        <v>0.43760693899999997</v>
      </c>
      <c r="XO80">
        <v>0.43728597699999999</v>
      </c>
      <c r="XP80">
        <v>0.43700128100000002</v>
      </c>
      <c r="XQ80">
        <v>0.43676694900000002</v>
      </c>
      <c r="XR80">
        <v>0.43657135200000002</v>
      </c>
      <c r="XS80">
        <v>0.436399176</v>
      </c>
      <c r="XT80">
        <v>0.43624027999999998</v>
      </c>
      <c r="XU80">
        <v>0.43611941900000001</v>
      </c>
      <c r="XV80">
        <v>0.43600038099999999</v>
      </c>
      <c r="XW80">
        <v>0.43588961900000001</v>
      </c>
      <c r="XX80">
        <v>0.43582185800000001</v>
      </c>
      <c r="XY80">
        <v>0.43577391999999998</v>
      </c>
      <c r="XZ80">
        <v>0.43573605799999998</v>
      </c>
      <c r="YA80">
        <v>0.43568732999999998</v>
      </c>
      <c r="YB80">
        <v>0.43561407699999999</v>
      </c>
      <c r="YC80">
        <v>0.43556076999999999</v>
      </c>
      <c r="YD80">
        <v>0.435509806</v>
      </c>
      <c r="YE80">
        <v>0.43548279899999998</v>
      </c>
      <c r="YF80">
        <v>0.435503953</v>
      </c>
      <c r="YG80">
        <v>0.43553594600000001</v>
      </c>
      <c r="YH80">
        <v>0.435573141</v>
      </c>
      <c r="YI80">
        <v>0.435593228</v>
      </c>
      <c r="YJ80">
        <v>0.43559315300000001</v>
      </c>
      <c r="YK80">
        <v>0.43563211099999999</v>
      </c>
      <c r="YL80">
        <v>0.43570006</v>
      </c>
      <c r="YM80">
        <v>0.43574020000000002</v>
      </c>
      <c r="YN80">
        <v>0.43576164899999997</v>
      </c>
      <c r="YO80">
        <v>0.43592334100000002</v>
      </c>
      <c r="YP80">
        <v>0.43609867600000002</v>
      </c>
      <c r="YQ80">
        <v>0.436222375</v>
      </c>
      <c r="YR80">
        <v>0.436259389</v>
      </c>
      <c r="YS80">
        <v>0.43621592799999998</v>
      </c>
      <c r="YT80">
        <v>0.43631265699999999</v>
      </c>
      <c r="YU80">
        <v>0.43647183000000001</v>
      </c>
      <c r="YV80">
        <v>0.43658744599999999</v>
      </c>
      <c r="YW80">
        <v>0.436616479</v>
      </c>
      <c r="YX80">
        <v>0.43670655400000002</v>
      </c>
      <c r="YY80">
        <v>0.43688178700000002</v>
      </c>
      <c r="YZ80">
        <v>0.43699008</v>
      </c>
      <c r="ZA80">
        <v>0.43687616400000001</v>
      </c>
      <c r="ZB80">
        <v>0.43698003699999999</v>
      </c>
      <c r="ZC80">
        <v>0.43716534800000001</v>
      </c>
      <c r="ZD80">
        <v>0.437358627</v>
      </c>
      <c r="ZE80">
        <v>0.43751847500000002</v>
      </c>
      <c r="ZF80">
        <v>0.43770236400000001</v>
      </c>
      <c r="ZG80">
        <v>0.43791438199999999</v>
      </c>
      <c r="ZH80">
        <v>0.438097927</v>
      </c>
      <c r="ZI80">
        <v>0.438241767</v>
      </c>
      <c r="ZJ80">
        <v>0.43834622299999998</v>
      </c>
      <c r="ZK80">
        <v>0.43847892500000002</v>
      </c>
      <c r="ZL80">
        <v>0.43857695099999999</v>
      </c>
      <c r="ZM80">
        <v>0.43871360700000001</v>
      </c>
      <c r="ZN80">
        <v>0.43888872499999998</v>
      </c>
      <c r="ZO80">
        <v>0.43902829900000001</v>
      </c>
      <c r="ZP80">
        <v>0.43916565000000002</v>
      </c>
      <c r="ZQ80">
        <v>0.43930265200000002</v>
      </c>
      <c r="ZR80">
        <v>0.43942290899999997</v>
      </c>
      <c r="ZS80">
        <v>0.43953729800000002</v>
      </c>
      <c r="ZT80">
        <v>0.43969875200000003</v>
      </c>
      <c r="ZU80">
        <v>0.439848197</v>
      </c>
      <c r="ZV80">
        <v>0.43999923899999999</v>
      </c>
      <c r="ZW80">
        <v>0.44016507999999999</v>
      </c>
      <c r="ZX80">
        <v>0.44031909800000002</v>
      </c>
      <c r="ZY80">
        <v>0.44048108800000002</v>
      </c>
      <c r="ZZ80">
        <v>0.440608153</v>
      </c>
      <c r="AAA80">
        <v>0.44070126100000001</v>
      </c>
      <c r="AAB80">
        <v>0.44082378799999999</v>
      </c>
      <c r="AAC80">
        <v>0.44091117600000002</v>
      </c>
      <c r="AAD80">
        <v>0.44104348199999999</v>
      </c>
      <c r="AAE80">
        <v>0.44121648499999999</v>
      </c>
      <c r="AAF80">
        <v>0.44140657300000002</v>
      </c>
      <c r="AAG80">
        <v>0.441577265</v>
      </c>
      <c r="AAH80">
        <v>0.44171907599999999</v>
      </c>
      <c r="AAI80">
        <v>0.44186154300000002</v>
      </c>
      <c r="AAJ80">
        <v>0.44197810300000001</v>
      </c>
      <c r="AAK80">
        <v>0.44211286</v>
      </c>
      <c r="AAL80">
        <v>0.44226723000000001</v>
      </c>
      <c r="AAM80">
        <v>0.44239105699999998</v>
      </c>
      <c r="AAN80">
        <v>0.44251224700000003</v>
      </c>
      <c r="AAO80">
        <v>0.442610856</v>
      </c>
      <c r="AAP80">
        <v>0.44266047200000003</v>
      </c>
      <c r="AAQ80">
        <v>0.44274458</v>
      </c>
      <c r="AAR80">
        <v>0.44284715600000002</v>
      </c>
      <c r="AAS80">
        <v>0.44292833199999998</v>
      </c>
      <c r="AAT80">
        <v>0.44298586400000001</v>
      </c>
      <c r="AAU80">
        <v>0.443095919</v>
      </c>
      <c r="AAV80">
        <v>0.44318597799999998</v>
      </c>
      <c r="AAW80">
        <v>0.44326319600000003</v>
      </c>
      <c r="AAX80">
        <v>0.44334036500000001</v>
      </c>
      <c r="AAY80">
        <v>0.44344272400000001</v>
      </c>
      <c r="AAZ80">
        <v>0.44350663899999998</v>
      </c>
      <c r="ABA80">
        <v>0.44353868099999999</v>
      </c>
      <c r="ABB80">
        <v>0.44358071900000001</v>
      </c>
      <c r="ABC80">
        <v>0.44360042</v>
      </c>
      <c r="ABD80">
        <v>0.44364770399999998</v>
      </c>
      <c r="ABE80">
        <v>0.44371205200000002</v>
      </c>
      <c r="ABF80">
        <v>0.44376594800000002</v>
      </c>
      <c r="ABG80">
        <v>0.44383413399999999</v>
      </c>
      <c r="ABH80">
        <v>0.44389390000000001</v>
      </c>
      <c r="ABI80">
        <v>0.44394766499999999</v>
      </c>
      <c r="ABJ80">
        <v>0.44399504200000001</v>
      </c>
      <c r="ABK80">
        <v>0.44402570400000002</v>
      </c>
      <c r="ABL80">
        <v>0.44405150700000001</v>
      </c>
      <c r="ABM80">
        <v>0.44406781699999998</v>
      </c>
      <c r="ABN80">
        <v>0.44404968099999997</v>
      </c>
      <c r="ABO80">
        <v>0.44406609499999999</v>
      </c>
      <c r="ABP80">
        <v>0.44410751399999998</v>
      </c>
      <c r="ABQ80">
        <v>0.444122293</v>
      </c>
      <c r="ABR80">
        <v>0.44414170400000003</v>
      </c>
      <c r="ABS80">
        <v>0.444149077</v>
      </c>
      <c r="ABT80">
        <v>0.44412552500000002</v>
      </c>
      <c r="ABU80">
        <v>0.44411857599999999</v>
      </c>
      <c r="ABV80">
        <v>0.44412543300000001</v>
      </c>
      <c r="ABW80">
        <v>0.44411710399999998</v>
      </c>
      <c r="ABX80">
        <v>0.44411690500000001</v>
      </c>
      <c r="ABY80">
        <v>0.44412881500000001</v>
      </c>
      <c r="ABZ80">
        <v>0.44411662000000002</v>
      </c>
      <c r="ACA80">
        <v>0.44409515199999999</v>
      </c>
      <c r="ACB80">
        <v>0.44407153100000002</v>
      </c>
      <c r="ACC80">
        <v>0.44403676800000003</v>
      </c>
      <c r="ACD80">
        <v>0.44399892299999999</v>
      </c>
      <c r="ACE80">
        <v>0.44395932300000002</v>
      </c>
      <c r="ACF80">
        <v>0.44391433299999999</v>
      </c>
      <c r="ACG80">
        <v>0.44385490399999999</v>
      </c>
      <c r="ACH80">
        <v>0.44380594299999998</v>
      </c>
      <c r="ACI80">
        <v>0.44374076400000001</v>
      </c>
      <c r="ACJ80">
        <v>0.44371086999999998</v>
      </c>
      <c r="ACK80">
        <v>0.44373042000000001</v>
      </c>
      <c r="ACL80">
        <v>0.443699444</v>
      </c>
      <c r="ACM80">
        <v>0.44368332399999999</v>
      </c>
      <c r="ACN80">
        <v>0.44370095399999998</v>
      </c>
      <c r="ACO80">
        <v>0.44365431500000002</v>
      </c>
      <c r="ACP80">
        <v>0.44356288999999999</v>
      </c>
      <c r="ACQ80">
        <v>0.44350195199999998</v>
      </c>
      <c r="ACR80">
        <v>0.44341640700000001</v>
      </c>
      <c r="ACS80">
        <v>0.44335456699999998</v>
      </c>
      <c r="ACT80">
        <v>0.44333346600000001</v>
      </c>
      <c r="ACU80">
        <v>0.44327341799999997</v>
      </c>
      <c r="ACV80">
        <v>0.44319520099999998</v>
      </c>
      <c r="ACW80">
        <v>0.44311926499999998</v>
      </c>
      <c r="ACX80">
        <v>0.44303776099999997</v>
      </c>
      <c r="ACY80">
        <v>0.44293643100000002</v>
      </c>
      <c r="ACZ80">
        <v>0.44283415100000001</v>
      </c>
      <c r="ADA80">
        <v>0.44277366699999998</v>
      </c>
      <c r="ADB80">
        <v>0.44267927899999998</v>
      </c>
      <c r="ADC80">
        <v>0.44256406300000001</v>
      </c>
      <c r="ADD80">
        <v>0.44248385499999998</v>
      </c>
      <c r="ADE80">
        <v>0.44242047200000001</v>
      </c>
      <c r="ADF80">
        <v>0.44233337700000003</v>
      </c>
      <c r="ADG80">
        <v>0.44226944200000001</v>
      </c>
      <c r="ADH80">
        <v>0.44217177600000002</v>
      </c>
      <c r="ADI80">
        <v>0.44203130400000001</v>
      </c>
      <c r="ADJ80">
        <v>0.44190953199999999</v>
      </c>
      <c r="ADK80">
        <v>0.441775054</v>
      </c>
      <c r="ADL80">
        <v>0.44166545800000001</v>
      </c>
      <c r="ADM80">
        <v>0.44156574799999998</v>
      </c>
      <c r="ADN80">
        <v>0.44148994899999999</v>
      </c>
      <c r="ADO80">
        <v>0.44138502099999999</v>
      </c>
      <c r="ADP80">
        <v>0.441251901</v>
      </c>
      <c r="ADQ80">
        <v>0.44111176299999999</v>
      </c>
      <c r="ADR80">
        <v>0.440925399</v>
      </c>
      <c r="ADS80">
        <v>0.440753805</v>
      </c>
      <c r="ADT80">
        <v>0.440604149</v>
      </c>
      <c r="ADU80">
        <v>0.44040406500000001</v>
      </c>
      <c r="ADV80">
        <v>0.440189526</v>
      </c>
      <c r="ADW80">
        <v>0.43993915700000003</v>
      </c>
      <c r="ADX80">
        <v>0.43964197799999999</v>
      </c>
      <c r="ADY80">
        <v>0.43934535200000002</v>
      </c>
      <c r="ADZ80">
        <v>0.43905533200000002</v>
      </c>
      <c r="AEA80">
        <v>0.438710086</v>
      </c>
      <c r="AEB80">
        <v>0.43835196700000001</v>
      </c>
      <c r="AEC80">
        <v>0.43794777099999999</v>
      </c>
      <c r="AED80">
        <v>0.43748162299999999</v>
      </c>
      <c r="AEE80">
        <v>0.436940683</v>
      </c>
      <c r="AEF80">
        <v>0.43634671800000002</v>
      </c>
      <c r="AEG80">
        <v>0.43574296200000001</v>
      </c>
      <c r="AEH80">
        <v>0.43509215699999998</v>
      </c>
      <c r="AEI80">
        <v>0.43437613899999999</v>
      </c>
      <c r="AEJ80">
        <v>0.43361373600000003</v>
      </c>
      <c r="AEK80">
        <v>0.43279231099999999</v>
      </c>
      <c r="AEL80">
        <v>0.43195277300000001</v>
      </c>
      <c r="AEM80">
        <v>0.43106369900000002</v>
      </c>
      <c r="AEN80">
        <v>0.430170151</v>
      </c>
      <c r="AEO80">
        <v>0.42925194799999999</v>
      </c>
      <c r="AEP80">
        <v>0.42831629799999998</v>
      </c>
      <c r="AEQ80">
        <v>0.42735910199999999</v>
      </c>
      <c r="AER80">
        <v>0.42637619199999999</v>
      </c>
      <c r="AES80">
        <v>0.42538277099999999</v>
      </c>
      <c r="AET80">
        <v>0.424467926</v>
      </c>
      <c r="AEU80">
        <v>0.423566622</v>
      </c>
      <c r="AEV80">
        <v>0.42268024900000001</v>
      </c>
      <c r="AEW80">
        <v>0.42186575900000001</v>
      </c>
      <c r="AEX80">
        <v>0.42102995500000001</v>
      </c>
      <c r="AEY80">
        <v>0.42025540099999997</v>
      </c>
      <c r="AEZ80">
        <v>0.41956897999999998</v>
      </c>
      <c r="AFA80">
        <v>0.41891504699999998</v>
      </c>
      <c r="AFB80">
        <v>0.41831838300000002</v>
      </c>
      <c r="AFC80">
        <v>0.41777060599999999</v>
      </c>
      <c r="AFD80">
        <v>0.41724418400000002</v>
      </c>
      <c r="AFE80">
        <v>0.41679460200000001</v>
      </c>
      <c r="AFF80">
        <v>0.41640281499999998</v>
      </c>
      <c r="AFG80">
        <v>0.41605674799999998</v>
      </c>
      <c r="AFH80">
        <v>0.41577131000000001</v>
      </c>
      <c r="AFI80">
        <v>0.415551377</v>
      </c>
      <c r="AFJ80">
        <v>0.41531575399999998</v>
      </c>
      <c r="AFK80">
        <v>0.41512725099999997</v>
      </c>
      <c r="AFL80">
        <v>0.41497754199999998</v>
      </c>
      <c r="AFM80">
        <v>0.41481746800000002</v>
      </c>
      <c r="AFN80">
        <v>0.41470391299999998</v>
      </c>
      <c r="AFO80">
        <v>0.41462339799999998</v>
      </c>
      <c r="AFP80">
        <v>0.414508708</v>
      </c>
      <c r="AFQ80">
        <v>0.41439816800000001</v>
      </c>
      <c r="AFR80">
        <v>0.41431772</v>
      </c>
      <c r="AFS80">
        <v>0.41424178900000003</v>
      </c>
      <c r="AFT80">
        <v>0.41417738900000001</v>
      </c>
      <c r="AFU80">
        <v>0.414149991</v>
      </c>
      <c r="AFV80">
        <v>0.41410082300000001</v>
      </c>
      <c r="AFW80">
        <v>0.414051585</v>
      </c>
      <c r="AFX80">
        <v>0.41398270700000001</v>
      </c>
      <c r="AFY80">
        <v>0.41391214300000001</v>
      </c>
      <c r="AFZ80">
        <v>0.41385612799999999</v>
      </c>
      <c r="AGA80">
        <v>0.41380517999999999</v>
      </c>
      <c r="AGB80">
        <v>0.41375526699999998</v>
      </c>
      <c r="AGC80">
        <v>0.41371976199999999</v>
      </c>
      <c r="AGD80">
        <v>0.41368211700000002</v>
      </c>
      <c r="AGE80">
        <v>0.41361195499999998</v>
      </c>
      <c r="AGF80">
        <v>0.41354629900000001</v>
      </c>
      <c r="AGG80">
        <v>0.41349629399999999</v>
      </c>
      <c r="AGH80">
        <v>0.41343436900000002</v>
      </c>
      <c r="AGI80">
        <v>0.41338608100000002</v>
      </c>
      <c r="AGJ80">
        <v>0.413339081</v>
      </c>
      <c r="AGK80">
        <v>0.41329085500000001</v>
      </c>
      <c r="AGL80">
        <v>0.41321791000000002</v>
      </c>
      <c r="AGM80">
        <v>0.41319362799999998</v>
      </c>
      <c r="AGN80">
        <v>0.413188473</v>
      </c>
      <c r="AGO80">
        <v>0.41320371099999997</v>
      </c>
      <c r="AGP80">
        <v>0.41322631100000001</v>
      </c>
      <c r="AGQ80">
        <v>0.413224545</v>
      </c>
      <c r="AGR80">
        <v>0.41321514300000001</v>
      </c>
      <c r="AGS80">
        <v>0.41323797899999998</v>
      </c>
      <c r="AGT80">
        <v>0.41327203099999998</v>
      </c>
      <c r="AGU80">
        <v>0.41332645800000001</v>
      </c>
      <c r="AGV80">
        <v>0.41339846200000002</v>
      </c>
      <c r="AGW80">
        <v>0.41345346700000002</v>
      </c>
      <c r="AGX80">
        <v>0.41352340300000001</v>
      </c>
      <c r="AGY80">
        <v>0.41359701300000001</v>
      </c>
      <c r="AGZ80">
        <v>0.41366539299999999</v>
      </c>
      <c r="AHA80">
        <v>0.41374706700000002</v>
      </c>
      <c r="AHB80">
        <v>0.41382626300000003</v>
      </c>
      <c r="AHC80">
        <v>0.41392764700000001</v>
      </c>
      <c r="AHD80">
        <v>0.41402891600000002</v>
      </c>
      <c r="AHE80">
        <v>0.41413160500000001</v>
      </c>
      <c r="AHF80">
        <v>0.41423776099999998</v>
      </c>
      <c r="AHG80">
        <v>0.41435012799999998</v>
      </c>
      <c r="AHH80">
        <v>0.41447103800000001</v>
      </c>
      <c r="AHI80">
        <v>0.41457529500000001</v>
      </c>
      <c r="AHJ80">
        <v>0.41469655599999999</v>
      </c>
      <c r="AHK80">
        <v>0.41482110500000002</v>
      </c>
      <c r="AHL80">
        <v>0.41493228999999998</v>
      </c>
      <c r="AHM80">
        <v>0.41506290400000001</v>
      </c>
      <c r="AHN80">
        <v>0.41521249799999999</v>
      </c>
      <c r="AHO80">
        <v>0.41534328500000001</v>
      </c>
      <c r="AHP80">
        <v>0.415466585</v>
      </c>
      <c r="AHQ80">
        <v>0.41560630900000001</v>
      </c>
      <c r="AHR80">
        <v>0.41573615899999999</v>
      </c>
      <c r="AHS80">
        <v>0.415868448</v>
      </c>
      <c r="AHT80">
        <v>0.41601710600000003</v>
      </c>
      <c r="AHU80">
        <v>0.41614931199999999</v>
      </c>
      <c r="AHV80">
        <v>0.41626288</v>
      </c>
      <c r="AHW80">
        <v>0.41637637</v>
      </c>
      <c r="AHX80">
        <v>0.416497744</v>
      </c>
      <c r="AHY80">
        <v>0.41661383200000002</v>
      </c>
      <c r="AHZ80">
        <v>0.41673930399999998</v>
      </c>
      <c r="AIA80">
        <v>0.416869341</v>
      </c>
      <c r="AIB80">
        <v>0.41698399200000003</v>
      </c>
      <c r="AIC80">
        <v>0.41709707499999998</v>
      </c>
      <c r="AID80">
        <v>0.41721063600000002</v>
      </c>
      <c r="AIE80">
        <v>0.41732633499999999</v>
      </c>
      <c r="AIF80">
        <v>0.417454936</v>
      </c>
      <c r="AIG80">
        <v>0.41757267100000001</v>
      </c>
      <c r="AIH80">
        <v>0.41767112099999998</v>
      </c>
      <c r="AII80">
        <v>0.417779756</v>
      </c>
      <c r="AIJ80">
        <v>0.41791147200000001</v>
      </c>
      <c r="AIK80">
        <v>0.41804541200000001</v>
      </c>
      <c r="AIL80">
        <v>0.41817831300000002</v>
      </c>
      <c r="AIM80">
        <v>0.41829864500000002</v>
      </c>
      <c r="AIN80">
        <v>0.41839969900000001</v>
      </c>
      <c r="AIO80">
        <v>0.418516944</v>
      </c>
      <c r="AIP80">
        <v>0.41863690199999998</v>
      </c>
      <c r="AIQ80">
        <v>0.41874766600000002</v>
      </c>
      <c r="AIR80">
        <v>0.41885953599999998</v>
      </c>
      <c r="AIS80">
        <v>0.41897263200000001</v>
      </c>
      <c r="AIT80">
        <v>0.41906424799999997</v>
      </c>
      <c r="AIU80">
        <v>0.41916688099999999</v>
      </c>
      <c r="AIV80">
        <v>0.41926595799999999</v>
      </c>
      <c r="AIW80">
        <v>0.419329014</v>
      </c>
      <c r="AIX80">
        <v>0.41939591300000001</v>
      </c>
      <c r="AIY80">
        <v>0.41944923899999997</v>
      </c>
      <c r="AIZ80">
        <v>0.41948005300000002</v>
      </c>
      <c r="AJA80">
        <v>0.41954003299999998</v>
      </c>
      <c r="AJB80">
        <v>0.41960503100000002</v>
      </c>
      <c r="AJC80">
        <v>0.41963499199999998</v>
      </c>
      <c r="AJD80">
        <v>0.41966140299999999</v>
      </c>
      <c r="AJE80">
        <v>0.41968326099999997</v>
      </c>
      <c r="AJF80">
        <v>0.41969619600000002</v>
      </c>
      <c r="AJG80">
        <v>0.41971897699999999</v>
      </c>
      <c r="AJH80">
        <v>0.41974489999999998</v>
      </c>
      <c r="AJI80">
        <v>0.41976626900000003</v>
      </c>
      <c r="AJJ80">
        <v>0.41976416700000002</v>
      </c>
      <c r="AJK80">
        <v>0.41973860800000001</v>
      </c>
      <c r="AJL80">
        <v>0.41971307699999999</v>
      </c>
      <c r="AJM80">
        <v>0.41967539700000001</v>
      </c>
      <c r="AJN80">
        <v>0.41964106800000001</v>
      </c>
      <c r="AJO80">
        <v>0.41960758999999997</v>
      </c>
      <c r="AJP80">
        <v>0.419559138</v>
      </c>
      <c r="AJQ80">
        <v>0.41951950100000002</v>
      </c>
      <c r="AJR80">
        <v>0.41945711699999999</v>
      </c>
      <c r="AJS80">
        <v>0.419367871</v>
      </c>
      <c r="AJT80">
        <v>0.41929181399999998</v>
      </c>
      <c r="AJU80">
        <v>0.41920222800000001</v>
      </c>
      <c r="AJV80">
        <v>0.41910257099999998</v>
      </c>
      <c r="AJW80">
        <v>0.41901031500000002</v>
      </c>
      <c r="AJX80">
        <v>0.418890661</v>
      </c>
      <c r="AJY80">
        <v>0.41875137600000001</v>
      </c>
      <c r="AJZ80">
        <v>0.41861340000000002</v>
      </c>
      <c r="AKA80">
        <v>0.41847315200000001</v>
      </c>
      <c r="AKB80">
        <v>0.418325487</v>
      </c>
      <c r="AKC80">
        <v>0.41817131899999999</v>
      </c>
      <c r="AKD80">
        <v>0.41800703700000003</v>
      </c>
      <c r="AKE80">
        <v>0.41781734799999998</v>
      </c>
      <c r="AKF80">
        <v>0.417622728</v>
      </c>
      <c r="AKG80">
        <v>0.417415543</v>
      </c>
      <c r="AKH80">
        <v>0.41719600200000001</v>
      </c>
      <c r="AKI80">
        <v>0.416957929</v>
      </c>
      <c r="AKJ80">
        <v>0.416708782</v>
      </c>
      <c r="AKK80">
        <v>0.41644558300000001</v>
      </c>
      <c r="AKL80">
        <v>0.41616381000000002</v>
      </c>
      <c r="AKM80">
        <v>0.415878207</v>
      </c>
      <c r="AKN80">
        <v>0.41558328700000002</v>
      </c>
      <c r="AKO80">
        <v>0.41525244900000002</v>
      </c>
      <c r="AKP80">
        <v>0.41491356499999998</v>
      </c>
      <c r="AKQ80">
        <v>0.414569462</v>
      </c>
      <c r="AKR80">
        <v>0.41420127800000001</v>
      </c>
      <c r="AKS80">
        <v>0.41380972100000002</v>
      </c>
      <c r="AKT80">
        <v>0.41339680099999998</v>
      </c>
      <c r="AKU80">
        <v>0.412974218</v>
      </c>
      <c r="AKV80">
        <v>0.41252519500000001</v>
      </c>
      <c r="AKW80">
        <v>0.41204640799999998</v>
      </c>
      <c r="AKX80">
        <v>0.411555791</v>
      </c>
      <c r="AKY80">
        <v>0.41103924400000003</v>
      </c>
      <c r="AKZ80">
        <v>0.41051975000000002</v>
      </c>
      <c r="ALA80">
        <v>0.41000234899999999</v>
      </c>
      <c r="ALB80">
        <v>0.40944860900000002</v>
      </c>
      <c r="ALC80">
        <v>0.40887153700000001</v>
      </c>
      <c r="ALD80">
        <v>0.40826694699999999</v>
      </c>
      <c r="ALE80">
        <v>0.40761954299999997</v>
      </c>
      <c r="ALF80">
        <v>0.40695269899999997</v>
      </c>
      <c r="ALG80">
        <v>0.40626654899999998</v>
      </c>
      <c r="ALH80">
        <v>0.40556335300000002</v>
      </c>
      <c r="ALI80">
        <v>0.40483086000000001</v>
      </c>
      <c r="ALJ80">
        <v>0.40410086200000001</v>
      </c>
      <c r="ALK80">
        <v>0.40334494399999998</v>
      </c>
      <c r="ALL80">
        <v>0.40254849100000001</v>
      </c>
      <c r="ALM80">
        <v>0.40171727699999998</v>
      </c>
      <c r="ALN80">
        <v>0.40085632700000001</v>
      </c>
      <c r="ALO80">
        <v>0.39999959000000002</v>
      </c>
      <c r="ALP80">
        <v>0.39913609</v>
      </c>
      <c r="ALQ80">
        <v>0.39824065199999997</v>
      </c>
      <c r="ALR80">
        <v>0.39731575200000002</v>
      </c>
      <c r="ALS80">
        <v>0.39635309600000002</v>
      </c>
      <c r="ALT80">
        <v>0.39538388600000002</v>
      </c>
      <c r="ALU80">
        <v>0.39440492500000002</v>
      </c>
      <c r="ALV80">
        <v>0.39340113799999998</v>
      </c>
      <c r="ALW80">
        <v>0.39240725300000001</v>
      </c>
      <c r="ALX80">
        <v>0.39137113699999998</v>
      </c>
      <c r="ALY80">
        <v>0.39031247299999999</v>
      </c>
      <c r="ALZ80">
        <v>0.38929512100000002</v>
      </c>
      <c r="AMA80">
        <v>0.38824373200000001</v>
      </c>
      <c r="AMB80">
        <v>0.387161539</v>
      </c>
      <c r="AMC80">
        <v>0.38609766000000001</v>
      </c>
      <c r="AMD80">
        <v>0.38503224600000002</v>
      </c>
      <c r="AME80">
        <v>0.383967805</v>
      </c>
      <c r="AMF80">
        <v>0.38291208500000001</v>
      </c>
      <c r="AMG80">
        <v>0.38187027099999998</v>
      </c>
      <c r="AMH80">
        <v>0.380833908</v>
      </c>
      <c r="AMI80">
        <v>0.37980279300000003</v>
      </c>
      <c r="AMJ80">
        <v>0.37877679600000003</v>
      </c>
      <c r="AMK80">
        <v>0.37777427200000002</v>
      </c>
      <c r="AML80">
        <v>0.37677537300000002</v>
      </c>
      <c r="AMM80">
        <v>0.37576268299999999</v>
      </c>
      <c r="AMN80">
        <v>0.374764808</v>
      </c>
      <c r="AMO80">
        <v>0.37378117399999999</v>
      </c>
      <c r="AMP80">
        <v>0.37280054000000001</v>
      </c>
      <c r="AMQ80">
        <v>0.37182427299999998</v>
      </c>
      <c r="AMR80">
        <v>0.37082079400000001</v>
      </c>
      <c r="AMS80">
        <v>0.36981102900000001</v>
      </c>
      <c r="AMT80">
        <v>0.368796452</v>
      </c>
      <c r="AMU80">
        <v>0.36776753099999998</v>
      </c>
      <c r="AMV80">
        <v>0.36677509600000002</v>
      </c>
      <c r="AMW80">
        <v>0.36576451500000001</v>
      </c>
      <c r="AMX80">
        <v>0.36471242300000001</v>
      </c>
      <c r="AMY80">
        <v>0.36364993299999998</v>
      </c>
      <c r="AMZ80">
        <v>0.36253229199999998</v>
      </c>
      <c r="ANA80">
        <v>0.36139229299999998</v>
      </c>
      <c r="ANB80">
        <v>0.36022927199999999</v>
      </c>
      <c r="ANC80">
        <v>0.35899647200000001</v>
      </c>
      <c r="AND80">
        <v>0.35772320800000001</v>
      </c>
      <c r="ANE80">
        <v>0.35645012199999998</v>
      </c>
      <c r="ANF80">
        <v>0.35504925500000001</v>
      </c>
      <c r="ANG80">
        <v>0.35361475999999997</v>
      </c>
      <c r="ANH80">
        <v>0.35202940799999999</v>
      </c>
      <c r="ANI80">
        <v>0.35034570399999998</v>
      </c>
      <c r="ANJ80">
        <v>0.34853405500000001</v>
      </c>
      <c r="ANK80">
        <v>0.346615756</v>
      </c>
      <c r="ANL80">
        <v>0.34454037799999998</v>
      </c>
      <c r="ANM80">
        <v>0.34237786399999998</v>
      </c>
      <c r="ANN80">
        <v>0.34002842799999999</v>
      </c>
      <c r="ANO80">
        <v>0.33746868800000002</v>
      </c>
      <c r="ANP80">
        <v>0.33475429200000001</v>
      </c>
      <c r="ANQ80">
        <v>0.33177446500000002</v>
      </c>
      <c r="ANR80">
        <v>0.32861685899999998</v>
      </c>
      <c r="ANS80">
        <v>0.32527732599999998</v>
      </c>
      <c r="ANT80">
        <v>0.32166269199999997</v>
      </c>
      <c r="ANU80">
        <v>0.317933254</v>
      </c>
      <c r="ANV80">
        <v>0.313974753</v>
      </c>
      <c r="ANW80">
        <v>0.30976381200000003</v>
      </c>
      <c r="ANX80">
        <v>0.30540867100000002</v>
      </c>
      <c r="ANY80">
        <v>0.30074168299999998</v>
      </c>
      <c r="ANZ80">
        <v>0.29592331100000002</v>
      </c>
      <c r="AOA80">
        <v>0.291020995</v>
      </c>
      <c r="AOB80">
        <v>0.28589837699999998</v>
      </c>
      <c r="AOC80">
        <v>0.28081268500000001</v>
      </c>
      <c r="AOD80">
        <v>0.27562652399999998</v>
      </c>
      <c r="AOE80">
        <v>0.27025744000000002</v>
      </c>
      <c r="AOF80">
        <v>0.26490605</v>
      </c>
      <c r="AOG80">
        <v>0.25953360599999997</v>
      </c>
      <c r="AOH80">
        <v>0.25399882800000001</v>
      </c>
      <c r="AOI80">
        <v>0.248670857</v>
      </c>
      <c r="AOJ80">
        <v>0.243331613</v>
      </c>
      <c r="AOK80">
        <v>0.23818045500000001</v>
      </c>
      <c r="AOL80">
        <v>0.23314739800000001</v>
      </c>
      <c r="AOM80">
        <v>0.228241162</v>
      </c>
      <c r="AON80">
        <v>0.22344977799999999</v>
      </c>
      <c r="AOO80">
        <v>0.21885527299999999</v>
      </c>
      <c r="AOP80">
        <v>0.21432810799999999</v>
      </c>
      <c r="AOQ80">
        <v>0.21009420500000001</v>
      </c>
      <c r="AOR80">
        <v>0.206081983</v>
      </c>
      <c r="AOS80">
        <v>0.20222915599999999</v>
      </c>
      <c r="AOT80">
        <v>0.19868247999999999</v>
      </c>
      <c r="AOU80">
        <v>0.19532212700000001</v>
      </c>
      <c r="AOV80">
        <v>0.19209900799999999</v>
      </c>
      <c r="AOW80">
        <v>0.18912283799999999</v>
      </c>
      <c r="AOX80">
        <v>0.18627120799999999</v>
      </c>
      <c r="AOY80">
        <v>0.18361080599999999</v>
      </c>
      <c r="AOZ80">
        <v>0.18117876799999999</v>
      </c>
      <c r="APA80">
        <v>0.17888546699999999</v>
      </c>
      <c r="APB80">
        <v>0.176804762</v>
      </c>
      <c r="APC80">
        <v>0.174871518</v>
      </c>
      <c r="APD80">
        <v>0.17304923899999999</v>
      </c>
      <c r="APE80">
        <v>0.17138514299999999</v>
      </c>
      <c r="APF80">
        <v>0.16980358800000001</v>
      </c>
      <c r="APG80">
        <v>0.16834085100000001</v>
      </c>
      <c r="APH80">
        <v>0.167015994</v>
      </c>
      <c r="API80">
        <v>0.165768679</v>
      </c>
      <c r="APJ80">
        <v>0.16463724499999999</v>
      </c>
      <c r="APK80">
        <v>0.163592285</v>
      </c>
      <c r="APL80">
        <v>0.162601146</v>
      </c>
      <c r="APM80">
        <v>0.161701021</v>
      </c>
      <c r="APN80">
        <v>0.16086683800000001</v>
      </c>
      <c r="APO80">
        <v>0.160092963</v>
      </c>
      <c r="APP80">
        <v>0.15938776700000001</v>
      </c>
      <c r="APQ80">
        <v>0.15875529799999999</v>
      </c>
      <c r="APR80">
        <v>0.158170272</v>
      </c>
      <c r="APS80">
        <v>0.15765752799999999</v>
      </c>
      <c r="APT80">
        <v>0.157170949</v>
      </c>
      <c r="APU80">
        <v>0.15673158000000001</v>
      </c>
      <c r="APV80">
        <v>0.156331199</v>
      </c>
      <c r="APW80">
        <v>0.15597145700000001</v>
      </c>
      <c r="APX80">
        <v>0.15565204199999999</v>
      </c>
      <c r="APY80">
        <v>0.15537220299999999</v>
      </c>
      <c r="APZ80">
        <v>0.15512889099999999</v>
      </c>
      <c r="AQA80">
        <v>0.15492505200000001</v>
      </c>
      <c r="AQB80">
        <v>0.15476382299999999</v>
      </c>
      <c r="AQC80">
        <v>0.15462202999999999</v>
      </c>
      <c r="AQD80">
        <v>0.15451514799999999</v>
      </c>
      <c r="AQE80">
        <v>0.15443235799999999</v>
      </c>
      <c r="AQF80">
        <v>0.15435921399999999</v>
      </c>
      <c r="AQG80">
        <v>0.15432163199999999</v>
      </c>
      <c r="AQH80">
        <v>0.15430912599999999</v>
      </c>
      <c r="AQI80">
        <v>0.15429727800000001</v>
      </c>
      <c r="AQJ80">
        <v>0.15430835000000001</v>
      </c>
      <c r="AQK80">
        <v>0.154347074</v>
      </c>
      <c r="AQL80">
        <v>0.15439026</v>
      </c>
      <c r="AQM80">
        <v>0.15445452000000001</v>
      </c>
      <c r="AQN80">
        <v>0.154551249</v>
      </c>
      <c r="AQO80">
        <v>0.15466052699999999</v>
      </c>
      <c r="AQP80">
        <v>0.15478719299999999</v>
      </c>
      <c r="AQQ80">
        <v>0.15495070699999999</v>
      </c>
      <c r="AQR80">
        <v>0.155136205</v>
      </c>
      <c r="AQS80">
        <v>0.155335955</v>
      </c>
      <c r="AQT80">
        <v>0.155578044</v>
      </c>
      <c r="AQU80">
        <v>0.155875772</v>
      </c>
      <c r="AQV80">
        <v>0.15619295999999999</v>
      </c>
      <c r="AQW80">
        <v>0.156538646</v>
      </c>
      <c r="AQX80">
        <v>0.156956076</v>
      </c>
      <c r="AQY80">
        <v>0.15740090900000001</v>
      </c>
      <c r="AQZ80">
        <v>0.15787615999999999</v>
      </c>
      <c r="ARA80">
        <v>0.15842139799999999</v>
      </c>
      <c r="ARB80">
        <v>0.15900152100000001</v>
      </c>
      <c r="ARC80">
        <v>0.15962005500000001</v>
      </c>
      <c r="ARD80">
        <v>0.160297723</v>
      </c>
      <c r="ARE80">
        <v>0.161015873</v>
      </c>
      <c r="ARF80">
        <v>0.161789509</v>
      </c>
      <c r="ARG80">
        <v>0.16258766899999999</v>
      </c>
      <c r="ARH80">
        <v>0.163426138</v>
      </c>
      <c r="ARI80">
        <v>0.16429967700000001</v>
      </c>
      <c r="ARJ80">
        <v>0.16520802700000001</v>
      </c>
      <c r="ARK80">
        <v>0.166146029</v>
      </c>
      <c r="ARL80">
        <v>0.16712139300000001</v>
      </c>
      <c r="ARM80">
        <v>0.16811263500000001</v>
      </c>
      <c r="ARN80">
        <v>0.16914731699999999</v>
      </c>
      <c r="ARO80">
        <v>0.17018982099999999</v>
      </c>
      <c r="ARP80">
        <v>0.171240484</v>
      </c>
      <c r="ARQ80">
        <v>0.17232641300000001</v>
      </c>
      <c r="ARR80">
        <v>0.173427108</v>
      </c>
      <c r="ARS80">
        <v>0.17455072099999999</v>
      </c>
      <c r="ART80">
        <v>0.17570888500000001</v>
      </c>
      <c r="ARU80">
        <v>0.176890881</v>
      </c>
      <c r="ARV80">
        <v>0.17805846</v>
      </c>
      <c r="ARW80">
        <v>0.17923937500000001</v>
      </c>
      <c r="ARX80">
        <v>0.180398685</v>
      </c>
      <c r="ARY80">
        <v>0.181578709</v>
      </c>
      <c r="ARZ80">
        <v>0.18279790200000001</v>
      </c>
      <c r="ASA80">
        <v>0.18402183</v>
      </c>
      <c r="ASB80">
        <v>0.18528868500000001</v>
      </c>
      <c r="ASC80">
        <v>0.18654037800000001</v>
      </c>
      <c r="ASD80">
        <v>0.18777370800000001</v>
      </c>
      <c r="ASE80">
        <v>0.18904713400000001</v>
      </c>
      <c r="ASF80">
        <v>0.19029588</v>
      </c>
      <c r="ASG80">
        <v>0.19156151599999999</v>
      </c>
      <c r="ASH80">
        <v>0.192861703</v>
      </c>
      <c r="ASI80">
        <v>0.194131732</v>
      </c>
      <c r="ASJ80">
        <v>0.19543777200000001</v>
      </c>
      <c r="ASK80">
        <v>0.19675634</v>
      </c>
      <c r="ASL80">
        <v>0.19805905400000001</v>
      </c>
      <c r="ASM80">
        <v>0.19938729499999999</v>
      </c>
      <c r="ASN80">
        <v>0.20068802799999999</v>
      </c>
      <c r="ASO80">
        <v>0.201994269</v>
      </c>
      <c r="ASP80">
        <v>0.203317999</v>
      </c>
      <c r="ASQ80">
        <v>0.20462138199999999</v>
      </c>
      <c r="ASR80">
        <v>0.20595796799999999</v>
      </c>
      <c r="ASS80">
        <v>0.20728485599999999</v>
      </c>
      <c r="AST80">
        <v>0.20859607899999999</v>
      </c>
      <c r="ASU80">
        <v>0.209942985</v>
      </c>
      <c r="ASV80">
        <v>0.21124768999999999</v>
      </c>
      <c r="ASW80">
        <v>0.21254527000000001</v>
      </c>
      <c r="ASX80">
        <v>0.21387927000000001</v>
      </c>
      <c r="ASY80">
        <v>0.215190198</v>
      </c>
      <c r="ASZ80">
        <v>0.21651719999999999</v>
      </c>
      <c r="ATA80">
        <v>0.21783759499999999</v>
      </c>
      <c r="ATB80">
        <v>0.219132668</v>
      </c>
      <c r="ATC80">
        <v>0.220451278</v>
      </c>
      <c r="ATD80">
        <v>0.221744047</v>
      </c>
      <c r="ATE80">
        <v>0.223036018</v>
      </c>
      <c r="ATF80">
        <v>0.22434458600000001</v>
      </c>
      <c r="ATG80">
        <v>0.22561282699999999</v>
      </c>
      <c r="ATH80">
        <v>0.226899184</v>
      </c>
      <c r="ATI80">
        <v>0.22819932600000001</v>
      </c>
      <c r="ATJ80">
        <v>0.22946524600000001</v>
      </c>
      <c r="ATK80">
        <v>0.23073822099999999</v>
      </c>
      <c r="ATL80">
        <v>0.23199330600000001</v>
      </c>
      <c r="ATM80">
        <v>0.23322902300000001</v>
      </c>
      <c r="ATN80">
        <v>0.23446803599999999</v>
      </c>
      <c r="ATO80">
        <v>0.23570538699999999</v>
      </c>
      <c r="ATP80">
        <v>0.236935162</v>
      </c>
      <c r="ATQ80">
        <v>0.238163398</v>
      </c>
      <c r="ATR80">
        <v>0.23937491299999999</v>
      </c>
      <c r="ATS80">
        <v>0.240589725</v>
      </c>
      <c r="ATT80">
        <v>0.24178549899999999</v>
      </c>
      <c r="ATU80">
        <v>0.24295399500000001</v>
      </c>
      <c r="ATV80">
        <v>0.244127237</v>
      </c>
      <c r="ATW80">
        <v>0.245285114</v>
      </c>
      <c r="ATX80">
        <v>0.24643795499999999</v>
      </c>
      <c r="ATY80">
        <v>0.247596805</v>
      </c>
      <c r="ATZ80">
        <v>0.248738824</v>
      </c>
      <c r="AUA80">
        <v>0.249875598</v>
      </c>
      <c r="AUB80">
        <v>0.25100159700000002</v>
      </c>
      <c r="AUC80">
        <v>0.25210935899999998</v>
      </c>
      <c r="AUD80">
        <v>0.253214618</v>
      </c>
      <c r="AUE80">
        <v>0.25430440100000001</v>
      </c>
      <c r="AUF80">
        <v>0.25539734200000003</v>
      </c>
      <c r="AUG80">
        <v>0.25649460499999999</v>
      </c>
      <c r="AUH80">
        <v>0.25757433400000002</v>
      </c>
      <c r="AUI80">
        <v>0.258627724</v>
      </c>
      <c r="AUJ80">
        <v>0.25968226999999999</v>
      </c>
      <c r="AUK80">
        <v>0.26070367799999999</v>
      </c>
      <c r="AUL80">
        <v>0.261712061</v>
      </c>
      <c r="AUM80">
        <v>0.26273116400000002</v>
      </c>
      <c r="AUN80">
        <v>0.263740223</v>
      </c>
      <c r="AUO80">
        <v>0.26474583600000001</v>
      </c>
      <c r="AUP80">
        <v>0.26571965600000003</v>
      </c>
      <c r="AUQ80">
        <v>0.266682698</v>
      </c>
      <c r="AUR80">
        <v>0.26764275900000001</v>
      </c>
      <c r="AUS80">
        <v>0.26855579499999999</v>
      </c>
      <c r="AUT80">
        <v>0.26948083699999997</v>
      </c>
      <c r="AUU80">
        <v>0.27040355900000002</v>
      </c>
      <c r="AUV80">
        <v>0.27129859499999998</v>
      </c>
      <c r="AUW80">
        <v>0.27222680199999999</v>
      </c>
      <c r="AUX80">
        <v>0.27313472300000002</v>
      </c>
      <c r="AUY80">
        <v>0.27400828700000002</v>
      </c>
      <c r="AUZ80">
        <v>0.27488130100000002</v>
      </c>
      <c r="AVA80">
        <v>0.27571099999999998</v>
      </c>
      <c r="AVB80">
        <v>0.27653649800000002</v>
      </c>
      <c r="AVC80">
        <v>0.27738965599999998</v>
      </c>
      <c r="AVD80">
        <v>0.27821923399999998</v>
      </c>
      <c r="AVE80">
        <v>0.27903908700000002</v>
      </c>
      <c r="AVF80">
        <v>0.27985369599999999</v>
      </c>
      <c r="AVG80">
        <v>0.28064629699999999</v>
      </c>
      <c r="AVH80">
        <v>0.28144116699999999</v>
      </c>
      <c r="AVI80">
        <v>0.28222156599999998</v>
      </c>
      <c r="AVJ80">
        <v>0.28299829900000001</v>
      </c>
      <c r="AVK80">
        <v>0.28377364900000002</v>
      </c>
      <c r="AVL80">
        <v>0.28451735</v>
      </c>
      <c r="AVM80">
        <v>0.285277958</v>
      </c>
      <c r="AVN80">
        <v>0.28603712199999998</v>
      </c>
      <c r="AVO80">
        <v>0.286763665</v>
      </c>
      <c r="AVP80">
        <v>0.287503695</v>
      </c>
      <c r="AVQ80">
        <v>0.28823189599999999</v>
      </c>
      <c r="AVR80">
        <v>0.28894987599999999</v>
      </c>
      <c r="AVS80">
        <v>0.28966629799999999</v>
      </c>
      <c r="AVT80">
        <v>0.29036458999999998</v>
      </c>
      <c r="AVU80">
        <v>0.29106142499999998</v>
      </c>
      <c r="AVV80">
        <v>0.29172862900000002</v>
      </c>
      <c r="AVW80">
        <v>0.29238737799999998</v>
      </c>
      <c r="AVX80">
        <v>0.29307161999999998</v>
      </c>
      <c r="AVY80">
        <v>0.29373038400000001</v>
      </c>
      <c r="AVZ80">
        <v>0.294374258</v>
      </c>
      <c r="AWA80">
        <v>0.29502107399999999</v>
      </c>
      <c r="AWB80">
        <v>0.29564031200000002</v>
      </c>
      <c r="AWC80">
        <v>0.296262095</v>
      </c>
      <c r="AWD80">
        <v>0.29687214299999998</v>
      </c>
      <c r="AWE80">
        <v>0.29747688999999999</v>
      </c>
      <c r="AWF80">
        <v>0.29810146199999998</v>
      </c>
      <c r="AWG80">
        <v>0.29869284699999998</v>
      </c>
      <c r="AWH80">
        <v>0.29928397499999998</v>
      </c>
      <c r="AWI80">
        <v>0.29987984600000001</v>
      </c>
      <c r="AWJ80">
        <v>0.300437648</v>
      </c>
      <c r="AWK80">
        <v>0.301001727</v>
      </c>
      <c r="AWL80">
        <v>0.301576224</v>
      </c>
      <c r="AWM80">
        <v>0.30213115099999999</v>
      </c>
      <c r="AWN80">
        <v>0.30267448699999999</v>
      </c>
      <c r="AWO80">
        <v>0.30319961200000001</v>
      </c>
      <c r="AWP80">
        <v>0.30371636099999999</v>
      </c>
      <c r="AWQ80">
        <v>0.30423315099999998</v>
      </c>
      <c r="AWR80">
        <v>0.304732844</v>
      </c>
      <c r="AWS80">
        <v>0.30522968900000003</v>
      </c>
      <c r="AWT80">
        <v>0.305724198</v>
      </c>
      <c r="AWU80">
        <v>0.30620302900000002</v>
      </c>
      <c r="AWV80">
        <v>0.30667257399999998</v>
      </c>
      <c r="AWW80">
        <v>0.307141577</v>
      </c>
      <c r="AWX80">
        <v>0.30759122100000003</v>
      </c>
      <c r="AWY80">
        <v>0.30800918100000002</v>
      </c>
      <c r="AWZ80">
        <v>0.30843668499999999</v>
      </c>
      <c r="AXA80">
        <v>0.308874604</v>
      </c>
      <c r="AXB80">
        <v>0.30929710300000002</v>
      </c>
      <c r="AXC80">
        <v>0.30973889100000002</v>
      </c>
      <c r="AXD80">
        <v>0.31017616599999998</v>
      </c>
      <c r="AXE80">
        <v>0.31055888999999998</v>
      </c>
      <c r="AXF80">
        <v>0.310949066</v>
      </c>
      <c r="AXG80">
        <v>0.31135068900000001</v>
      </c>
      <c r="AXH80">
        <v>0.31172461000000001</v>
      </c>
      <c r="AXI80">
        <v>0.31212178400000001</v>
      </c>
      <c r="AXJ80">
        <v>0.31250997400000002</v>
      </c>
      <c r="AXK80">
        <v>0.31286012000000002</v>
      </c>
      <c r="AXL80">
        <v>0.313241616</v>
      </c>
      <c r="AXM80">
        <v>0.31360531699999999</v>
      </c>
      <c r="AXN80">
        <v>0.31395068100000001</v>
      </c>
      <c r="AXO80">
        <v>0.31432123299999998</v>
      </c>
      <c r="AXP80">
        <v>0.31465313499999997</v>
      </c>
      <c r="AXQ80">
        <v>0.31498628200000001</v>
      </c>
      <c r="AXR80">
        <v>0.31532856399999998</v>
      </c>
      <c r="AXS80">
        <v>0.31563685600000002</v>
      </c>
      <c r="AXT80">
        <v>0.315941109</v>
      </c>
      <c r="AXU80">
        <v>0.31623254899999997</v>
      </c>
      <c r="AXV80">
        <v>0.31651908000000001</v>
      </c>
      <c r="AXW80">
        <v>0.31680279500000003</v>
      </c>
      <c r="AXX80">
        <v>0.31708293199999998</v>
      </c>
      <c r="AXY80">
        <v>0.31736349000000003</v>
      </c>
      <c r="AXZ80">
        <v>0.31761082800000001</v>
      </c>
      <c r="AYA80">
        <v>0.31785419999999998</v>
      </c>
      <c r="AYB80">
        <v>0.31810033500000001</v>
      </c>
      <c r="AYC80">
        <v>0.31832138399999999</v>
      </c>
      <c r="AYD80">
        <v>0.31854103</v>
      </c>
      <c r="AYE80">
        <v>0.31873456500000003</v>
      </c>
      <c r="AYF80">
        <v>0.31889656799999999</v>
      </c>
      <c r="AYG80">
        <v>0.319066397</v>
      </c>
      <c r="AYH80">
        <v>0.31921745400000001</v>
      </c>
      <c r="AYI80">
        <v>0.31935714300000001</v>
      </c>
      <c r="AYJ80">
        <v>0.31949308999999998</v>
      </c>
      <c r="AYK80">
        <v>0.31959328599999998</v>
      </c>
      <c r="AYL80">
        <v>0.31969914700000002</v>
      </c>
      <c r="AYM80">
        <v>0.31980825600000001</v>
      </c>
      <c r="AYN80">
        <v>0.31988811299999997</v>
      </c>
      <c r="AYO80">
        <v>0.31995636999999999</v>
      </c>
      <c r="AYP80">
        <v>0.32000208899999999</v>
      </c>
      <c r="AYQ80">
        <v>0.32004989700000003</v>
      </c>
      <c r="AYR80">
        <v>0.32011611000000001</v>
      </c>
      <c r="AYS80">
        <v>0.32015650899999998</v>
      </c>
      <c r="AYT80">
        <v>0.320184633</v>
      </c>
      <c r="AYU80">
        <v>0.32020021999999998</v>
      </c>
      <c r="AYV80">
        <v>0.32018027300000002</v>
      </c>
      <c r="AYW80">
        <v>0.32017130199999999</v>
      </c>
      <c r="AYX80">
        <v>0.32016201900000002</v>
      </c>
      <c r="AYY80">
        <v>0.320119559</v>
      </c>
      <c r="AYZ80">
        <v>0.32006894899999999</v>
      </c>
      <c r="AZA80">
        <v>0.320002762</v>
      </c>
      <c r="AZB80">
        <v>0.31992605600000001</v>
      </c>
      <c r="AZC80">
        <v>0.31984906899999999</v>
      </c>
      <c r="AZD80">
        <v>0.31975143900000003</v>
      </c>
      <c r="AZE80">
        <v>0.319621549</v>
      </c>
      <c r="AZF80">
        <v>0.319458768</v>
      </c>
      <c r="AZG80">
        <v>0.31929203499999997</v>
      </c>
      <c r="AZH80">
        <v>0.31912352999999999</v>
      </c>
      <c r="AZI80">
        <v>0.31893444100000001</v>
      </c>
      <c r="AZJ80">
        <v>0.31874653800000002</v>
      </c>
      <c r="AZK80">
        <v>0.31854791999999998</v>
      </c>
      <c r="AZL80">
        <v>0.31831077000000002</v>
      </c>
      <c r="AZM80">
        <v>0.31806559099999998</v>
      </c>
      <c r="AZN80">
        <v>0.31782433100000002</v>
      </c>
      <c r="AZO80">
        <v>0.31756387600000002</v>
      </c>
      <c r="AZP80">
        <v>0.31728622499999998</v>
      </c>
      <c r="AZQ80">
        <v>0.317024113</v>
      </c>
      <c r="AZR80">
        <v>0.31677934400000002</v>
      </c>
      <c r="AZS80">
        <v>0.31651687299999998</v>
      </c>
      <c r="AZT80">
        <v>0.31625827200000001</v>
      </c>
      <c r="AZU80">
        <v>0.31600483099999999</v>
      </c>
      <c r="AZV80">
        <v>0.31572984799999998</v>
      </c>
      <c r="AZW80">
        <v>0.31545763199999999</v>
      </c>
      <c r="AZX80">
        <v>0.31518584500000002</v>
      </c>
      <c r="AZY80">
        <v>0.31491998199999999</v>
      </c>
      <c r="AZZ80">
        <v>0.314649134</v>
      </c>
      <c r="BAA80">
        <v>0.31438382199999998</v>
      </c>
      <c r="BAB80">
        <v>0.31413134300000001</v>
      </c>
      <c r="BAC80">
        <v>0.31383546400000001</v>
      </c>
      <c r="BAD80">
        <v>0.313534388</v>
      </c>
      <c r="BAE80">
        <v>0.31325229100000002</v>
      </c>
      <c r="BAF80">
        <v>0.31295054100000003</v>
      </c>
      <c r="BAG80">
        <v>0.312685449</v>
      </c>
      <c r="BAH80">
        <v>0.31242764299999998</v>
      </c>
      <c r="BAI80">
        <v>0.31213765500000001</v>
      </c>
      <c r="BAJ80">
        <v>0.31183450699999998</v>
      </c>
      <c r="BAK80">
        <v>0.31151708099999997</v>
      </c>
      <c r="BAL80">
        <v>0.31121324700000003</v>
      </c>
      <c r="BAM80">
        <v>0.31090785500000001</v>
      </c>
      <c r="BAN80">
        <v>0.310595287</v>
      </c>
      <c r="BAO80">
        <v>0.31026642999999998</v>
      </c>
      <c r="BAP80">
        <v>0.30990186199999997</v>
      </c>
      <c r="BAQ80">
        <v>0.30953017100000002</v>
      </c>
      <c r="BAR80">
        <v>0.30916365200000001</v>
      </c>
      <c r="BAS80">
        <v>0.30879712799999998</v>
      </c>
      <c r="BAT80">
        <v>0.308416407</v>
      </c>
      <c r="BAU80">
        <v>0.30803054099999999</v>
      </c>
      <c r="BAV80">
        <v>0.30766287399999998</v>
      </c>
      <c r="BAW80">
        <v>0.30729050899999999</v>
      </c>
      <c r="BAX80">
        <v>0.30690926499999999</v>
      </c>
      <c r="BAY80">
        <v>0.30651210000000001</v>
      </c>
      <c r="BAZ80">
        <v>0.30607811200000001</v>
      </c>
      <c r="BBA80">
        <v>0.305652865</v>
      </c>
      <c r="BBB80">
        <v>0.30523988200000002</v>
      </c>
      <c r="BBC80">
        <v>0.30482953299999999</v>
      </c>
      <c r="BBD80">
        <v>0.30443614699999999</v>
      </c>
      <c r="BBE80">
        <v>0.30400312699999998</v>
      </c>
      <c r="BBF80">
        <v>0.30354632100000001</v>
      </c>
      <c r="BBG80">
        <v>0.303076701</v>
      </c>
      <c r="BBH80">
        <v>0.30257117</v>
      </c>
      <c r="BBI80">
        <v>0.30209890099999998</v>
      </c>
      <c r="BBJ80">
        <v>0.30162903099999999</v>
      </c>
      <c r="BBK80">
        <v>0.30115088099999998</v>
      </c>
      <c r="BBL80">
        <v>0.30070638900000002</v>
      </c>
      <c r="BBM80">
        <v>0.30022512299999998</v>
      </c>
      <c r="BBN80">
        <v>0.29971842399999998</v>
      </c>
      <c r="BBO80">
        <v>0.29920487000000001</v>
      </c>
      <c r="BBP80">
        <v>0.29866193200000002</v>
      </c>
      <c r="BBQ80">
        <v>0.29813059200000003</v>
      </c>
      <c r="BBR80">
        <v>0.29759529899999998</v>
      </c>
      <c r="BBS80">
        <v>0.29706259299999999</v>
      </c>
      <c r="BBT80">
        <v>0.29654135300000001</v>
      </c>
      <c r="BBU80">
        <v>0.29597241600000002</v>
      </c>
      <c r="BBV80">
        <v>0.29537866099999999</v>
      </c>
      <c r="BBW80">
        <v>0.29478545</v>
      </c>
      <c r="BBX80">
        <v>0.29415250599999998</v>
      </c>
      <c r="BBY80">
        <v>0.29351362600000003</v>
      </c>
      <c r="BBZ80">
        <v>0.29288757799999998</v>
      </c>
      <c r="BCA80">
        <v>0.29222788700000002</v>
      </c>
      <c r="BCB80">
        <v>0.29158458500000001</v>
      </c>
      <c r="BCC80">
        <v>0.29094369599999997</v>
      </c>
      <c r="BCD80">
        <v>0.29028255200000003</v>
      </c>
      <c r="BCE80">
        <v>0.28961689200000001</v>
      </c>
      <c r="BCF80">
        <v>0.28894669099999998</v>
      </c>
      <c r="BCG80">
        <v>0.28825319100000002</v>
      </c>
      <c r="BCH80">
        <v>0.287578738</v>
      </c>
      <c r="BCI80">
        <v>0.28691621699999997</v>
      </c>
      <c r="BCJ80">
        <v>0.28626319500000003</v>
      </c>
      <c r="BCK80">
        <v>0.28562038699999998</v>
      </c>
      <c r="BCL80">
        <v>0.28499065600000001</v>
      </c>
      <c r="BCM80">
        <v>0.28435715499999997</v>
      </c>
      <c r="BCN80">
        <v>0.28373348300000001</v>
      </c>
      <c r="BCO80">
        <v>0.28311376100000002</v>
      </c>
      <c r="BCP80">
        <v>0.28252121800000002</v>
      </c>
      <c r="BCQ80">
        <v>0.28194445400000001</v>
      </c>
      <c r="BCR80">
        <v>0.281385738</v>
      </c>
      <c r="BCS80">
        <v>0.28086296199999999</v>
      </c>
      <c r="BCT80">
        <v>0.28034926300000002</v>
      </c>
      <c r="BCU80">
        <v>0.27983582200000001</v>
      </c>
      <c r="BCV80">
        <v>0.27932847399999999</v>
      </c>
      <c r="BCW80">
        <v>0.27885298600000002</v>
      </c>
      <c r="BCX80">
        <v>0.27838269700000001</v>
      </c>
      <c r="BCY80">
        <v>0.277937663</v>
      </c>
      <c r="BCZ80">
        <v>0.277536954</v>
      </c>
      <c r="BDA80">
        <v>0.27712535900000002</v>
      </c>
      <c r="BDB80">
        <v>0.27673230399999998</v>
      </c>
      <c r="BDC80">
        <v>0.276371961</v>
      </c>
      <c r="BDD80">
        <v>0.27602743699999999</v>
      </c>
      <c r="BDE80">
        <v>0.27571183500000002</v>
      </c>
      <c r="BDF80">
        <v>0.275429121</v>
      </c>
      <c r="BDG80">
        <v>0.27517844200000002</v>
      </c>
      <c r="BDH80">
        <v>0.27496554000000001</v>
      </c>
      <c r="BDI80">
        <v>0.27476312000000003</v>
      </c>
      <c r="BDJ80">
        <v>0.27456999199999998</v>
      </c>
      <c r="BDK80">
        <v>0.27439854200000002</v>
      </c>
      <c r="BDL80">
        <v>0.274217394</v>
      </c>
      <c r="BDM80">
        <v>0.27406338000000002</v>
      </c>
      <c r="BDN80">
        <v>0.27395059599999999</v>
      </c>
      <c r="BDO80">
        <v>0.27384184499999997</v>
      </c>
      <c r="BDP80">
        <v>0.27376019200000001</v>
      </c>
      <c r="BDQ80">
        <v>0.27368607099999998</v>
      </c>
      <c r="BDR80">
        <v>0.27362428300000002</v>
      </c>
      <c r="BDS80">
        <v>0.27358074399999999</v>
      </c>
      <c r="BDT80">
        <v>0.27354416999999998</v>
      </c>
      <c r="BDU80">
        <v>0.27353419600000001</v>
      </c>
      <c r="BDV80">
        <v>0.27356287600000001</v>
      </c>
      <c r="BDW80">
        <v>0.27356252199999997</v>
      </c>
      <c r="BDX80">
        <v>0.273593372</v>
      </c>
      <c r="BDY80">
        <v>0.27360563799999998</v>
      </c>
      <c r="BDZ80">
        <v>0.27362465200000002</v>
      </c>
      <c r="BEA80">
        <v>0.27365041699999998</v>
      </c>
      <c r="BEB80">
        <v>0.27365253899999997</v>
      </c>
      <c r="BEC80">
        <v>0.27368713099999997</v>
      </c>
      <c r="BED80">
        <v>0.27372735300000001</v>
      </c>
      <c r="BEE80">
        <v>0.27375688100000001</v>
      </c>
      <c r="BEF80">
        <v>0.27381649299999999</v>
      </c>
      <c r="BEG80">
        <v>0.27382441899999999</v>
      </c>
      <c r="BEH80">
        <v>0.27380660600000001</v>
      </c>
      <c r="BEI80">
        <v>0.27380374299999999</v>
      </c>
      <c r="BEJ80">
        <v>0.27377011600000001</v>
      </c>
      <c r="BEK80">
        <v>0.27375233900000001</v>
      </c>
      <c r="BEL80">
        <v>0.273743079</v>
      </c>
      <c r="BEM80">
        <v>0.27372796599999999</v>
      </c>
      <c r="BEN80">
        <v>0.27372089999999999</v>
      </c>
      <c r="BEO80">
        <v>0.27368432199999998</v>
      </c>
      <c r="BEP80">
        <v>0.273643254</v>
      </c>
      <c r="BEQ80">
        <v>0.27359378699999998</v>
      </c>
      <c r="BER80">
        <v>0.27350229700000001</v>
      </c>
      <c r="BES80">
        <v>0.27340141299999998</v>
      </c>
      <c r="BET80">
        <v>0.27328598500000001</v>
      </c>
      <c r="BEU80">
        <v>0.273125381</v>
      </c>
      <c r="BEV80">
        <v>0.27297420700000002</v>
      </c>
      <c r="BEW80">
        <v>0.272808677</v>
      </c>
      <c r="BEX80">
        <v>0.27262487299999999</v>
      </c>
      <c r="BEY80">
        <v>0.27243041000000001</v>
      </c>
      <c r="BEZ80">
        <v>0.27221544399999997</v>
      </c>
      <c r="BFA80">
        <v>0.27198111400000002</v>
      </c>
      <c r="BFB80">
        <v>0.27172812400000002</v>
      </c>
      <c r="BFC80">
        <v>0.27144970600000001</v>
      </c>
      <c r="BFD80">
        <v>0.27110880300000001</v>
      </c>
      <c r="BFE80">
        <v>0.27070577600000001</v>
      </c>
      <c r="BFF80">
        <v>0.27025186499999998</v>
      </c>
      <c r="BFG80">
        <v>0.26977341599999999</v>
      </c>
      <c r="BFH80">
        <v>0.26923211400000002</v>
      </c>
      <c r="BFI80">
        <v>0.268628969</v>
      </c>
      <c r="BFJ80">
        <v>0.267991959</v>
      </c>
      <c r="BFK80">
        <v>0.26732738</v>
      </c>
      <c r="BFL80">
        <v>0.266614768</v>
      </c>
      <c r="BFM80">
        <v>0.26589144799999997</v>
      </c>
      <c r="BFN80">
        <v>0.26506294200000002</v>
      </c>
      <c r="BFO80">
        <v>0.26419864300000001</v>
      </c>
      <c r="BFP80">
        <v>0.26320879600000002</v>
      </c>
      <c r="BFQ80">
        <v>0.26217143999999998</v>
      </c>
      <c r="BFR80">
        <v>0.26104454900000001</v>
      </c>
      <c r="BFS80">
        <v>0.25981663999999999</v>
      </c>
      <c r="BFT80">
        <v>0.25856009000000002</v>
      </c>
      <c r="BFU80">
        <v>0.25717011000000001</v>
      </c>
      <c r="BFV80">
        <v>0.255686998</v>
      </c>
      <c r="BFW80">
        <v>0.25406624999999999</v>
      </c>
      <c r="BFX80">
        <v>0.25235952299999997</v>
      </c>
      <c r="BFY80">
        <v>0.25047398599999998</v>
      </c>
      <c r="BFZ80">
        <v>0.24849696299999999</v>
      </c>
      <c r="BGA80">
        <v>0.24643213</v>
      </c>
      <c r="BGB80">
        <v>0.244161984</v>
      </c>
      <c r="BGC80">
        <v>0.24182168900000001</v>
      </c>
      <c r="BGD80">
        <v>0.23931561700000001</v>
      </c>
      <c r="BGE80">
        <v>0.23662325200000001</v>
      </c>
      <c r="BGF80">
        <v>0.233812938</v>
      </c>
      <c r="BGG80">
        <v>0.23090886499999999</v>
      </c>
      <c r="BGH80">
        <v>0.22780043</v>
      </c>
      <c r="BGI80">
        <v>0.22451995599999999</v>
      </c>
      <c r="BGJ80">
        <v>0.22107638800000001</v>
      </c>
      <c r="BGK80">
        <v>0.21737677899999999</v>
      </c>
      <c r="BGL80">
        <v>0.21364941100000001</v>
      </c>
      <c r="BGM80">
        <v>0.209794966</v>
      </c>
      <c r="BGN80">
        <v>0.20570634700000001</v>
      </c>
      <c r="BGO80">
        <v>0.20148407099999999</v>
      </c>
      <c r="BGP80">
        <v>0.19707730400000001</v>
      </c>
      <c r="BGQ80">
        <v>0.19256563400000001</v>
      </c>
      <c r="BGR80">
        <v>0.187868594</v>
      </c>
      <c r="BGS80">
        <v>0.18317826400000001</v>
      </c>
      <c r="BGT80">
        <v>0.178343166</v>
      </c>
      <c r="BGU80">
        <v>0.17355084800000001</v>
      </c>
      <c r="BGV80">
        <v>0.16869167099999999</v>
      </c>
      <c r="BGW80">
        <v>0.16374627</v>
      </c>
      <c r="BGX80">
        <v>0.15891387500000001</v>
      </c>
      <c r="BGY80">
        <v>0.15400515400000001</v>
      </c>
      <c r="BGZ80">
        <v>0.14919966100000001</v>
      </c>
      <c r="BHA80">
        <v>0.144410342</v>
      </c>
      <c r="BHB80">
        <v>0.13974357800000001</v>
      </c>
      <c r="BHC80">
        <v>0.13503496400000001</v>
      </c>
      <c r="BHD80">
        <v>0.13056857899999999</v>
      </c>
      <c r="BHE80">
        <v>0.12625937300000001</v>
      </c>
      <c r="BHF80">
        <v>0.12197588099999999</v>
      </c>
      <c r="BHG80">
        <v>0.11791742099999999</v>
      </c>
      <c r="BHH80">
        <v>0.113960515</v>
      </c>
      <c r="BHI80">
        <v>0.110156219</v>
      </c>
      <c r="BHJ80">
        <v>0.106600576</v>
      </c>
      <c r="BHK80">
        <v>0.103232305</v>
      </c>
      <c r="BHL80">
        <v>0.10006079</v>
      </c>
      <c r="BHM80">
        <v>9.7150235000000001E-2</v>
      </c>
      <c r="BHN80">
        <v>9.4430186999999999E-2</v>
      </c>
      <c r="BHO80">
        <v>9.1856717000000004E-2</v>
      </c>
      <c r="BHP80">
        <v>8.9552153999999995E-2</v>
      </c>
      <c r="BHQ80">
        <v>8.7398351999999999E-2</v>
      </c>
      <c r="BHR80">
        <v>8.5375531000000005E-2</v>
      </c>
      <c r="BHS80">
        <v>8.3542054000000004E-2</v>
      </c>
      <c r="BHT80">
        <v>8.1882411000000002E-2</v>
      </c>
      <c r="BHU80">
        <v>8.0391945000000006E-2</v>
      </c>
      <c r="BHV80">
        <v>7.9095960000000007E-2</v>
      </c>
      <c r="BHW80">
        <v>7.7949588E-2</v>
      </c>
      <c r="BHX80">
        <v>7.6899503999999994E-2</v>
      </c>
      <c r="BHY80">
        <v>7.5951054000000004E-2</v>
      </c>
      <c r="BHZ80">
        <v>7.5079515999999999E-2</v>
      </c>
      <c r="BIA80">
        <v>7.4303499999999995E-2</v>
      </c>
      <c r="BIB80">
        <v>7.3639324000000006E-2</v>
      </c>
      <c r="BIC80">
        <v>7.3037183000000006E-2</v>
      </c>
      <c r="BID80">
        <v>7.2516195000000006E-2</v>
      </c>
      <c r="BIE80">
        <v>7.2055378000000003E-2</v>
      </c>
      <c r="BIF80">
        <v>7.1620778999999996E-2</v>
      </c>
      <c r="BIG80">
        <v>7.1233712000000005E-2</v>
      </c>
      <c r="BIH80">
        <v>7.0908789E-2</v>
      </c>
      <c r="BII80">
        <v>7.0602293999999996E-2</v>
      </c>
      <c r="BIJ80">
        <v>7.0317156000000006E-2</v>
      </c>
      <c r="BIK80">
        <v>7.0120004E-2</v>
      </c>
      <c r="BIL80">
        <v>6.9949447999999997E-2</v>
      </c>
      <c r="BIM80">
        <v>6.9771703000000004E-2</v>
      </c>
      <c r="BIN80">
        <v>6.9616664999999994E-2</v>
      </c>
      <c r="BIO80">
        <v>6.9469262000000004E-2</v>
      </c>
      <c r="BIP80">
        <v>6.9343637999999999E-2</v>
      </c>
      <c r="BIQ80">
        <v>6.9261036999999998E-2</v>
      </c>
      <c r="BIR80">
        <v>6.9229794999999997E-2</v>
      </c>
      <c r="BIS80">
        <v>6.9207546999999994E-2</v>
      </c>
      <c r="BIT80">
        <v>6.9162590999999995E-2</v>
      </c>
      <c r="BIU80">
        <v>6.9156066000000002E-2</v>
      </c>
      <c r="BIV80">
        <v>6.9170778000000002E-2</v>
      </c>
      <c r="BIW80">
        <v>6.9193420000000005E-2</v>
      </c>
      <c r="BIX80">
        <v>6.9247800999999998E-2</v>
      </c>
      <c r="BIY80">
        <v>6.9298846999999997E-2</v>
      </c>
      <c r="BIZ80">
        <v>6.9346876000000002E-2</v>
      </c>
      <c r="BJA80">
        <v>6.9425960999999994E-2</v>
      </c>
      <c r="BJB80">
        <v>6.9528935E-2</v>
      </c>
      <c r="BJC80">
        <v>6.9677023000000005E-2</v>
      </c>
      <c r="BJD80">
        <v>6.9822291999999994E-2</v>
      </c>
      <c r="BJE80">
        <v>6.9942603000000006E-2</v>
      </c>
      <c r="BJF80">
        <v>7.0069590000000001E-2</v>
      </c>
      <c r="BJG80">
        <v>7.0210815999999995E-2</v>
      </c>
      <c r="BJH80">
        <v>7.0375347000000005E-2</v>
      </c>
      <c r="BJI80">
        <v>7.0562527E-2</v>
      </c>
      <c r="BJJ80">
        <v>7.0771340000000002E-2</v>
      </c>
      <c r="BJK80">
        <v>7.0955269000000001E-2</v>
      </c>
      <c r="BJL80">
        <v>7.1123328999999999E-2</v>
      </c>
      <c r="BJM80">
        <v>7.1330916999999994E-2</v>
      </c>
      <c r="BJN80">
        <v>7.1557820999999994E-2</v>
      </c>
      <c r="BJO80">
        <v>7.1789527000000006E-2</v>
      </c>
      <c r="BJP80">
        <v>7.2040981000000004E-2</v>
      </c>
      <c r="BJQ80">
        <v>7.2316006000000002E-2</v>
      </c>
      <c r="BJR80">
        <v>7.2573222000000007E-2</v>
      </c>
      <c r="BJS80">
        <v>7.2831167000000002E-2</v>
      </c>
      <c r="BJT80">
        <v>7.3110509000000004E-2</v>
      </c>
      <c r="BJU80">
        <v>7.3385942999999995E-2</v>
      </c>
      <c r="BJV80">
        <v>7.3659747999999997E-2</v>
      </c>
      <c r="BJW80">
        <v>7.3962021000000003E-2</v>
      </c>
      <c r="BJX80">
        <v>7.4271780999999995E-2</v>
      </c>
      <c r="BJY80">
        <v>7.4587243999999997E-2</v>
      </c>
      <c r="BJZ80">
        <v>7.4912427000000004E-2</v>
      </c>
      <c r="BKA80">
        <v>7.5265392E-2</v>
      </c>
      <c r="BKB80">
        <v>7.5595808E-2</v>
      </c>
      <c r="BKC80">
        <v>7.5918319999999997E-2</v>
      </c>
      <c r="BKD80">
        <v>7.6259829000000001E-2</v>
      </c>
      <c r="BKE80">
        <v>7.6595016000000002E-2</v>
      </c>
      <c r="BKF80">
        <v>7.6934146999999994E-2</v>
      </c>
      <c r="BKG80">
        <v>7.7284627999999994E-2</v>
      </c>
      <c r="BKH80">
        <v>7.7657888999999994E-2</v>
      </c>
      <c r="BKI80">
        <v>7.8067292999999996E-2</v>
      </c>
      <c r="BKJ80">
        <v>7.8477768000000003E-2</v>
      </c>
      <c r="BKK80">
        <v>7.8863968000000007E-2</v>
      </c>
      <c r="BKL80">
        <v>7.9223082E-2</v>
      </c>
      <c r="BKM80">
        <v>7.9619860000000001E-2</v>
      </c>
      <c r="BKN80">
        <v>8.0007847000000007E-2</v>
      </c>
      <c r="BKO80">
        <v>8.0420741000000004E-2</v>
      </c>
      <c r="BKP80">
        <v>8.0876211000000003E-2</v>
      </c>
      <c r="BKQ80">
        <v>8.1337729999999997E-2</v>
      </c>
      <c r="BKR80">
        <v>8.1773554999999998E-2</v>
      </c>
      <c r="BKS80">
        <v>8.2213400000000006E-2</v>
      </c>
      <c r="BKT80">
        <v>8.2680055000000002E-2</v>
      </c>
      <c r="BKU80">
        <v>8.3172455000000006E-2</v>
      </c>
      <c r="BKV80">
        <v>8.3645778000000004E-2</v>
      </c>
      <c r="BKW80">
        <v>8.4121723999999995E-2</v>
      </c>
      <c r="BKX80">
        <v>8.4605549000000002E-2</v>
      </c>
      <c r="BKY80">
        <v>8.5078387000000005E-2</v>
      </c>
      <c r="BKZ80">
        <v>8.5556552999999994E-2</v>
      </c>
      <c r="BLA80">
        <v>8.6045659999999996E-2</v>
      </c>
      <c r="BLB80">
        <v>8.6542147999999999E-2</v>
      </c>
      <c r="BLC80">
        <v>8.7043044E-2</v>
      </c>
      <c r="BLD80">
        <v>8.7580193000000001E-2</v>
      </c>
      <c r="BLE80">
        <v>8.8109617000000001E-2</v>
      </c>
      <c r="BLF80">
        <v>8.8640224000000004E-2</v>
      </c>
      <c r="BLG80">
        <v>8.9181644000000004E-2</v>
      </c>
      <c r="BLH80">
        <v>8.9709356000000004E-2</v>
      </c>
      <c r="BLI80">
        <v>9.0260495999999996E-2</v>
      </c>
      <c r="BLJ80">
        <v>9.0856333999999997E-2</v>
      </c>
      <c r="BLK80">
        <v>9.1415221000000005E-2</v>
      </c>
      <c r="BLL80">
        <v>9.1948399E-2</v>
      </c>
      <c r="BLM80">
        <v>9.2512711999999997E-2</v>
      </c>
      <c r="BLN80">
        <v>9.3083261E-2</v>
      </c>
      <c r="BLO80">
        <v>9.3651677000000003E-2</v>
      </c>
      <c r="BLP80">
        <v>9.4223596000000007E-2</v>
      </c>
      <c r="BLQ80">
        <v>9.4781312000000006E-2</v>
      </c>
      <c r="BLR80">
        <v>9.5332300999999994E-2</v>
      </c>
      <c r="BLS80">
        <v>9.5895732999999997E-2</v>
      </c>
      <c r="BLT80">
        <v>9.6486409999999995E-2</v>
      </c>
      <c r="BLU80">
        <v>9.7082354999999995E-2</v>
      </c>
      <c r="BLV80">
        <v>9.7666058E-2</v>
      </c>
      <c r="BLW80">
        <v>9.8236208000000005E-2</v>
      </c>
      <c r="BLX80">
        <v>9.8827086999999994E-2</v>
      </c>
      <c r="BLY80">
        <v>9.9417247E-2</v>
      </c>
      <c r="BLZ80">
        <v>0.10001378399999999</v>
      </c>
      <c r="BMA80">
        <v>0.100632991</v>
      </c>
      <c r="BMB80">
        <v>0.10123560700000001</v>
      </c>
      <c r="BMC80">
        <v>0.101816054</v>
      </c>
      <c r="BMD80">
        <v>0.10241586699999999</v>
      </c>
      <c r="BME80">
        <v>0.103021402</v>
      </c>
      <c r="BMF80">
        <v>0.10363275399999999</v>
      </c>
      <c r="BMG80">
        <v>0.10423537300000001</v>
      </c>
      <c r="BMH80">
        <v>0.104836763</v>
      </c>
      <c r="BMI80">
        <v>0.105430735</v>
      </c>
      <c r="BMJ80">
        <v>0.105998879</v>
      </c>
      <c r="BMK80">
        <v>0.10658385500000001</v>
      </c>
      <c r="BML80">
        <v>0.107182874</v>
      </c>
      <c r="BMM80">
        <v>0.10777592499999999</v>
      </c>
      <c r="BMN80">
        <v>0.10838265800000001</v>
      </c>
      <c r="BMO80">
        <v>0.10896596</v>
      </c>
      <c r="BMP80">
        <v>0.10953126000000001</v>
      </c>
      <c r="BMQ80">
        <v>0.110093106</v>
      </c>
      <c r="BMR80">
        <v>0.11067165900000001</v>
      </c>
      <c r="BMS80">
        <v>0.111232593</v>
      </c>
      <c r="BMT80">
        <v>0.111796197</v>
      </c>
      <c r="BMU80">
        <v>0.112380805</v>
      </c>
      <c r="BMV80">
        <v>0.112959723</v>
      </c>
      <c r="BMW80">
        <v>0.11353171400000001</v>
      </c>
      <c r="BMX80">
        <v>0.114102069</v>
      </c>
      <c r="BMY80">
        <v>0.114681331</v>
      </c>
      <c r="BMZ80">
        <v>0.115253218</v>
      </c>
      <c r="BNA80">
        <v>0.11580378600000001</v>
      </c>
      <c r="BNB80">
        <v>0.11637539600000001</v>
      </c>
      <c r="BNC80">
        <v>0.116974281</v>
      </c>
      <c r="BND80">
        <v>0.11755328900000001</v>
      </c>
      <c r="BNE80">
        <v>0.118070172</v>
      </c>
      <c r="BNF80">
        <v>0.118604654</v>
      </c>
      <c r="BNG80">
        <v>0.119163876</v>
      </c>
      <c r="BNH80">
        <v>0.11968685799999999</v>
      </c>
      <c r="BNI80">
        <v>0.12026550499999999</v>
      </c>
      <c r="BNJ80">
        <v>0.120871642</v>
      </c>
      <c r="BNK80">
        <v>0.121429755</v>
      </c>
      <c r="BNL80">
        <v>0.121940915</v>
      </c>
      <c r="BNM80">
        <v>0.122496693</v>
      </c>
      <c r="BNN80">
        <v>0.12305995</v>
      </c>
      <c r="BNO80">
        <v>0.123616359</v>
      </c>
      <c r="BNP80">
        <v>0.12418524</v>
      </c>
      <c r="BNQ80">
        <v>0.124753082</v>
      </c>
      <c r="BNR80">
        <v>0.12531895200000001</v>
      </c>
      <c r="BNS80">
        <v>0.12586718599999999</v>
      </c>
      <c r="BNT80">
        <v>0.12643302000000001</v>
      </c>
      <c r="BNU80">
        <v>0.127038915</v>
      </c>
      <c r="BNV80">
        <v>0.127629521</v>
      </c>
      <c r="BNW80">
        <v>0.12821310899999999</v>
      </c>
      <c r="BNX80">
        <v>0.12881331500000001</v>
      </c>
      <c r="BNY80">
        <v>0.12938823199999999</v>
      </c>
      <c r="BNZ80">
        <v>0.129995533</v>
      </c>
      <c r="BOA80">
        <v>0.13063212399999999</v>
      </c>
      <c r="BOB80">
        <v>0.13124815300000001</v>
      </c>
      <c r="BOC80">
        <v>0.13186513</v>
      </c>
      <c r="BOD80">
        <v>0.13249074399999999</v>
      </c>
      <c r="BOE80">
        <v>0.133103834</v>
      </c>
      <c r="BOF80">
        <v>0.133729285</v>
      </c>
      <c r="BOG80">
        <v>0.13437949099999999</v>
      </c>
      <c r="BOH80">
        <v>0.13501712299999999</v>
      </c>
      <c r="BOI80">
        <v>0.13566729799999999</v>
      </c>
      <c r="BOJ80">
        <v>0.13627177300000001</v>
      </c>
      <c r="BOK80">
        <v>0.13688598199999999</v>
      </c>
      <c r="BOL80">
        <v>0.13754684</v>
      </c>
      <c r="BOM80">
        <v>0.13816220100000001</v>
      </c>
      <c r="BON80">
        <v>0.13879697699999999</v>
      </c>
      <c r="BOO80">
        <v>0.13943572900000001</v>
      </c>
      <c r="BOP80">
        <v>0.14007243</v>
      </c>
      <c r="BOQ80">
        <v>0.140695289</v>
      </c>
      <c r="BOR80">
        <v>0.14132815700000001</v>
      </c>
      <c r="BOS80">
        <v>0.14195664899999999</v>
      </c>
      <c r="BOT80">
        <v>0.14256198</v>
      </c>
      <c r="BOU80">
        <v>0.14318428699999999</v>
      </c>
      <c r="BOV80">
        <v>0.14383172299999999</v>
      </c>
      <c r="BOW80">
        <v>0.14446058000000001</v>
      </c>
      <c r="BOX80">
        <v>0.14508606299999999</v>
      </c>
      <c r="BOY80">
        <v>0.14569484899999999</v>
      </c>
      <c r="BOZ80">
        <v>0.14631439600000001</v>
      </c>
      <c r="BPA80">
        <v>0.14691357799999999</v>
      </c>
      <c r="BPB80">
        <v>0.14753128200000001</v>
      </c>
      <c r="BPC80">
        <v>0.14818653200000001</v>
      </c>
      <c r="BPD80">
        <v>0.14880636899999999</v>
      </c>
      <c r="BPE80">
        <v>0.14939876199999999</v>
      </c>
      <c r="BPF80">
        <v>0.14999317700000001</v>
      </c>
      <c r="BPG80">
        <v>0.150546816</v>
      </c>
      <c r="BPH80">
        <v>0.15114186399999999</v>
      </c>
      <c r="BPI80">
        <v>0.151774728</v>
      </c>
      <c r="BPJ80">
        <v>0.15236523799999999</v>
      </c>
      <c r="BPK80">
        <v>0.15293953299999999</v>
      </c>
      <c r="BPL80">
        <v>0.153524833</v>
      </c>
      <c r="BPM80">
        <v>0.15410209</v>
      </c>
      <c r="BPN80">
        <v>0.15467329099999999</v>
      </c>
      <c r="BPO80">
        <v>0.15524702900000001</v>
      </c>
      <c r="BPP80">
        <v>0.155817118</v>
      </c>
      <c r="BPQ80">
        <v>0.15641762400000001</v>
      </c>
      <c r="BPR80">
        <v>0.15701042400000001</v>
      </c>
      <c r="BPS80">
        <v>0.157589903</v>
      </c>
      <c r="BPT80">
        <v>0.15819337</v>
      </c>
      <c r="BPU80">
        <v>0.15875461799999999</v>
      </c>
      <c r="BPV80">
        <v>0.15928316200000001</v>
      </c>
      <c r="BPW80">
        <v>0.15983755999999999</v>
      </c>
      <c r="BPX80">
        <v>0.16041420200000001</v>
      </c>
      <c r="BPY80">
        <v>0.16096922699999999</v>
      </c>
      <c r="BPZ80">
        <v>0.16151834200000001</v>
      </c>
      <c r="BQA80">
        <v>0.16206108799999999</v>
      </c>
      <c r="BQB80">
        <v>0.16259852699999999</v>
      </c>
      <c r="BQC80">
        <v>0.163132253</v>
      </c>
      <c r="BQD80">
        <v>0.16366771099999999</v>
      </c>
      <c r="BQE80">
        <v>0.16418268599999999</v>
      </c>
      <c r="BQF80">
        <v>0.16466262100000001</v>
      </c>
      <c r="BQG80">
        <v>0.16517121600000001</v>
      </c>
      <c r="BQH80">
        <v>0.16568742</v>
      </c>
      <c r="BQI80">
        <v>0.16620237900000001</v>
      </c>
      <c r="BQJ80">
        <v>0.16669868099999999</v>
      </c>
      <c r="BQK80">
        <v>0.16719645699999999</v>
      </c>
      <c r="BQL80">
        <v>0.167659103</v>
      </c>
      <c r="BQM80">
        <v>0.16809586800000001</v>
      </c>
      <c r="BQN80">
        <v>0.16855705400000001</v>
      </c>
      <c r="BQO80">
        <v>0.169039724</v>
      </c>
      <c r="BQP80">
        <v>0.16949587899999999</v>
      </c>
      <c r="BQQ80">
        <v>0.16995079900000001</v>
      </c>
      <c r="BQR80">
        <v>0.170383907</v>
      </c>
      <c r="BQS80">
        <v>0.17080647299999999</v>
      </c>
      <c r="BQT80">
        <v>0.17120422299999999</v>
      </c>
      <c r="BQU80">
        <v>0.17156028100000001</v>
      </c>
      <c r="BQV80">
        <v>0.171950081</v>
      </c>
      <c r="BQW80">
        <v>0.172341518</v>
      </c>
      <c r="BQX80">
        <v>0.17271700300000001</v>
      </c>
      <c r="BQY80">
        <v>0.17311480800000001</v>
      </c>
      <c r="BQZ80">
        <v>0.17349141600000001</v>
      </c>
      <c r="BRA80">
        <v>0.17384401599999999</v>
      </c>
      <c r="BRB80">
        <v>0.174190386</v>
      </c>
      <c r="BRC80">
        <v>0.17450274399999999</v>
      </c>
      <c r="BRD80">
        <v>0.174799976</v>
      </c>
      <c r="BRE80">
        <v>0.175137089</v>
      </c>
      <c r="BRF80">
        <v>0.17546384300000001</v>
      </c>
      <c r="BRG80">
        <v>0.17577399899999999</v>
      </c>
      <c r="BRH80">
        <v>0.176122642</v>
      </c>
      <c r="BRI80">
        <v>0.17641140999999999</v>
      </c>
      <c r="BRJ80">
        <v>0.17663408799999999</v>
      </c>
      <c r="BRK80">
        <v>0.17688842699999999</v>
      </c>
      <c r="BRL80">
        <v>0.17715647100000001</v>
      </c>
      <c r="BRM80">
        <v>0.17739143800000001</v>
      </c>
      <c r="BRN80">
        <v>0.177594632</v>
      </c>
      <c r="BRO80">
        <v>0.17782235599999999</v>
      </c>
      <c r="BRP80">
        <v>0.17804584300000001</v>
      </c>
      <c r="BRQ80">
        <v>0.17826635800000001</v>
      </c>
      <c r="BRR80">
        <v>0.178515797</v>
      </c>
      <c r="BRS80">
        <v>0.17872829700000001</v>
      </c>
      <c r="BRT80">
        <v>0.17889980599999999</v>
      </c>
      <c r="BRU80">
        <v>0.17908329100000001</v>
      </c>
      <c r="BRV80">
        <v>0.179314693</v>
      </c>
      <c r="BRW80">
        <v>0.179522812</v>
      </c>
      <c r="BRX80">
        <v>0.17972563699999999</v>
      </c>
      <c r="BRY80">
        <v>0.17993774600000001</v>
      </c>
      <c r="BRZ80">
        <v>0.18009534799999999</v>
      </c>
      <c r="BSA80">
        <v>0.18025471200000001</v>
      </c>
      <c r="BSB80">
        <v>0.18044142399999999</v>
      </c>
      <c r="BSC80">
        <v>0.180654695</v>
      </c>
      <c r="BSD80">
        <v>0.18084720300000001</v>
      </c>
      <c r="BSE80">
        <v>0.18103472000000001</v>
      </c>
      <c r="BSF80">
        <v>0.181235444</v>
      </c>
      <c r="BSG80">
        <v>0.181447892</v>
      </c>
      <c r="BSH80">
        <v>0.18164351000000001</v>
      </c>
      <c r="BSI80">
        <v>0.18183982400000001</v>
      </c>
      <c r="BSJ80">
        <v>0.18203961499999999</v>
      </c>
      <c r="BSK80">
        <v>0.182207753</v>
      </c>
      <c r="BSL80">
        <v>0.182415733</v>
      </c>
      <c r="BSM80">
        <v>0.18266439800000001</v>
      </c>
      <c r="BSN80">
        <v>0.18289023500000001</v>
      </c>
      <c r="BSO80">
        <v>0.183135463</v>
      </c>
      <c r="BSP80">
        <v>0.183357467</v>
      </c>
      <c r="BSQ80">
        <v>0.183542337</v>
      </c>
      <c r="BSR80">
        <v>0.18374965600000001</v>
      </c>
      <c r="BSS80">
        <v>0.18400382900000001</v>
      </c>
      <c r="BST80">
        <v>0.18421564600000001</v>
      </c>
      <c r="BSU80">
        <v>0.18440703999999999</v>
      </c>
      <c r="BSV80">
        <v>0.184633563</v>
      </c>
      <c r="BSW80">
        <v>0.18486588900000001</v>
      </c>
      <c r="BSX80">
        <v>0.185067536</v>
      </c>
      <c r="BSY80">
        <v>0.18526118899999999</v>
      </c>
      <c r="BSZ80">
        <v>0.18546222100000001</v>
      </c>
      <c r="BTA80">
        <v>0.18566582700000001</v>
      </c>
      <c r="BTB80">
        <v>0.185838055</v>
      </c>
      <c r="BTC80">
        <v>0.18603925599999999</v>
      </c>
      <c r="BTD80">
        <v>0.186290539</v>
      </c>
      <c r="BTE80">
        <v>0.18648140699999999</v>
      </c>
      <c r="BTF80">
        <v>0.18665341599999999</v>
      </c>
      <c r="BTG80">
        <v>0.186805264</v>
      </c>
      <c r="BTH80">
        <v>0.186905814</v>
      </c>
      <c r="BTI80">
        <v>0.187039437</v>
      </c>
      <c r="BTJ80">
        <v>0.18719745500000001</v>
      </c>
      <c r="BTK80">
        <v>0.187318084</v>
      </c>
      <c r="BTL80">
        <v>0.18741609000000001</v>
      </c>
      <c r="BTM80">
        <v>0.18752094</v>
      </c>
      <c r="BTN80">
        <v>0.18761723399999999</v>
      </c>
      <c r="BTO80">
        <v>0.18768026199999999</v>
      </c>
      <c r="BTP80">
        <v>0.18776335499999999</v>
      </c>
      <c r="BTQ80">
        <v>0.18790430299999999</v>
      </c>
      <c r="BTR80">
        <v>0.18799584499999999</v>
      </c>
      <c r="BTS80">
        <v>0.18801174400000001</v>
      </c>
      <c r="BTT80">
        <v>0.18804959700000001</v>
      </c>
      <c r="BTU80">
        <v>0.18813699</v>
      </c>
      <c r="BTV80">
        <v>0.18819358899999999</v>
      </c>
      <c r="BTW80">
        <v>0.188218581</v>
      </c>
      <c r="BTX80">
        <v>0.188227168</v>
      </c>
      <c r="BTY80">
        <v>0.188173903</v>
      </c>
      <c r="BTZ80">
        <v>0.18815061999999999</v>
      </c>
      <c r="BUA80">
        <v>0.188138005</v>
      </c>
      <c r="BUB80">
        <v>0.188122863</v>
      </c>
      <c r="BUC80">
        <v>0.18811941099999999</v>
      </c>
      <c r="BUD80">
        <v>0.18806885400000001</v>
      </c>
      <c r="BUE80">
        <v>0.187998464</v>
      </c>
      <c r="BUF80">
        <v>0.187923801</v>
      </c>
      <c r="BUG80">
        <v>0.18782668399999999</v>
      </c>
      <c r="BUH80">
        <v>0.18771549200000001</v>
      </c>
      <c r="BUI80">
        <v>0.18761369</v>
      </c>
      <c r="BUJ80">
        <v>0.18746434100000001</v>
      </c>
      <c r="BUK80">
        <v>0.187252048</v>
      </c>
      <c r="BUL80">
        <v>0.18705150000000001</v>
      </c>
      <c r="BUM80">
        <v>0.18685511199999999</v>
      </c>
      <c r="BUN80">
        <v>0.18662990300000001</v>
      </c>
      <c r="BUO80">
        <v>0.18637139599999999</v>
      </c>
      <c r="BUP80">
        <v>0.186127511</v>
      </c>
      <c r="BUQ80">
        <v>0.18592689100000001</v>
      </c>
      <c r="BUR80">
        <v>0.185659664</v>
      </c>
      <c r="BUS80">
        <v>0.18536567400000001</v>
      </c>
      <c r="BUT80">
        <v>0.185069922</v>
      </c>
      <c r="BUU80">
        <v>0.184721839</v>
      </c>
      <c r="BUV80">
        <v>0.18438280800000001</v>
      </c>
      <c r="BUW80">
        <v>0.18403296599999999</v>
      </c>
      <c r="BUX80">
        <v>0.18364428499999999</v>
      </c>
      <c r="BUY80">
        <v>0.183280001</v>
      </c>
      <c r="BUZ80">
        <v>0.18288498</v>
      </c>
      <c r="BVA80">
        <v>0.18246348000000001</v>
      </c>
      <c r="BVB80">
        <v>0.18205453599999999</v>
      </c>
      <c r="BVC80">
        <v>0.18161934699999999</v>
      </c>
      <c r="BVD80">
        <v>0.18111029100000001</v>
      </c>
      <c r="BVE80">
        <v>0.18065948100000001</v>
      </c>
      <c r="BVF80">
        <v>0.18024079200000001</v>
      </c>
      <c r="BVG80">
        <v>0.17980237900000001</v>
      </c>
      <c r="BVH80">
        <v>0.179367572</v>
      </c>
      <c r="BVI80">
        <v>0.17892208600000001</v>
      </c>
      <c r="BVJ80">
        <v>0.178486216</v>
      </c>
      <c r="BVK80">
        <v>0.17802151799999999</v>
      </c>
      <c r="BVL80">
        <v>0.17753465299999999</v>
      </c>
      <c r="BVM80">
        <v>0.177036835</v>
      </c>
      <c r="BVN80">
        <v>0.17651502899999999</v>
      </c>
      <c r="BVO80">
        <v>0.17600222700000001</v>
      </c>
      <c r="BVP80">
        <v>0.17546804699999999</v>
      </c>
      <c r="BVQ80">
        <v>0.174957366</v>
      </c>
      <c r="BVR80">
        <v>0.17447451899999999</v>
      </c>
      <c r="BVS80">
        <v>0.17395416299999999</v>
      </c>
      <c r="BVT80">
        <v>0.17340052</v>
      </c>
      <c r="BVU80">
        <v>0.17290771699999999</v>
      </c>
      <c r="BVV80">
        <v>0.172438286</v>
      </c>
      <c r="BVW80">
        <v>0.17189825</v>
      </c>
      <c r="BVX80">
        <v>0.17136494199999999</v>
      </c>
      <c r="BVY80">
        <v>0.170913436</v>
      </c>
      <c r="BVZ80">
        <v>0.17043676299999999</v>
      </c>
      <c r="BWA80">
        <v>0.16988933000000001</v>
      </c>
      <c r="BWB80">
        <v>0.16939266</v>
      </c>
      <c r="BWC80">
        <v>0.16894753600000001</v>
      </c>
      <c r="BWD80">
        <v>0.16848158299999999</v>
      </c>
      <c r="BWE80">
        <v>0.168036404</v>
      </c>
      <c r="BWF80">
        <v>0.16760794800000001</v>
      </c>
      <c r="BWG80">
        <v>0.16715954199999999</v>
      </c>
      <c r="BWH80">
        <v>0.16670013</v>
      </c>
      <c r="BWI80">
        <v>0.16624528099999999</v>
      </c>
      <c r="BWJ80">
        <v>0.165809547</v>
      </c>
      <c r="BWK80">
        <v>0.16540170800000001</v>
      </c>
      <c r="BWL80">
        <v>0.16497650599999999</v>
      </c>
      <c r="BWM80">
        <v>0.164540034</v>
      </c>
      <c r="BWN80">
        <v>0.16412922899999999</v>
      </c>
      <c r="BWO80">
        <v>0.16374575299999999</v>
      </c>
      <c r="BWP80">
        <v>0.163336906</v>
      </c>
      <c r="BWQ80">
        <v>0.162924613</v>
      </c>
      <c r="BWR80">
        <v>0.162499693</v>
      </c>
      <c r="BWS80">
        <v>0.16205724499999999</v>
      </c>
      <c r="BWT80">
        <v>0.16162921199999999</v>
      </c>
      <c r="BWU80">
        <v>0.161213726</v>
      </c>
      <c r="BWV80">
        <v>0.16077889100000001</v>
      </c>
      <c r="BWW80">
        <v>0.16034620199999999</v>
      </c>
      <c r="BWX80">
        <v>0.159878258</v>
      </c>
      <c r="BWY80">
        <v>0.159379838</v>
      </c>
      <c r="BWZ80">
        <v>0.15887401200000001</v>
      </c>
      <c r="BXA80">
        <v>0.158319125</v>
      </c>
      <c r="BXB80">
        <v>0.15782226599999999</v>
      </c>
      <c r="BXC80">
        <v>0.15735316199999999</v>
      </c>
      <c r="BXD80">
        <v>0.15687389900000001</v>
      </c>
      <c r="BXE80">
        <v>0.156443899</v>
      </c>
      <c r="BXF80">
        <v>0.15596835100000001</v>
      </c>
      <c r="BXG80">
        <v>0.15545146200000001</v>
      </c>
      <c r="BXH80">
        <v>0.15493056099999999</v>
      </c>
      <c r="BXI80">
        <v>0.154401918</v>
      </c>
      <c r="BXJ80">
        <v>0.15385968699999999</v>
      </c>
      <c r="BXK80">
        <v>0.15331109200000001</v>
      </c>
      <c r="BXL80">
        <v>0.152773675</v>
      </c>
      <c r="BXM80">
        <v>0.152234808</v>
      </c>
      <c r="BXN80">
        <v>0.151728376</v>
      </c>
      <c r="BXO80">
        <v>0.151274987</v>
      </c>
      <c r="BXP80">
        <v>0.15081013200000001</v>
      </c>
      <c r="BXQ80">
        <v>0.15035775800000001</v>
      </c>
      <c r="BXR80">
        <v>0.14991848799999999</v>
      </c>
      <c r="BXS80">
        <v>0.14942640500000001</v>
      </c>
      <c r="BXT80">
        <v>0.14898958000000001</v>
      </c>
      <c r="BXU80">
        <v>0.148618735</v>
      </c>
      <c r="BXV80">
        <v>0.148162399</v>
      </c>
      <c r="BXW80">
        <v>0.14769737299999999</v>
      </c>
      <c r="BXX80">
        <v>0.14727083699999999</v>
      </c>
      <c r="BXY80">
        <v>0.14681456400000001</v>
      </c>
      <c r="BXZ80">
        <v>0.146424418</v>
      </c>
      <c r="BYA80">
        <v>0.14607368800000001</v>
      </c>
      <c r="BYB80">
        <v>0.14563472</v>
      </c>
      <c r="BYC80">
        <v>0.14517561900000001</v>
      </c>
      <c r="BYD80">
        <v>0.14472104499999999</v>
      </c>
      <c r="BYE80">
        <v>0.14423345800000001</v>
      </c>
      <c r="BYF80">
        <v>0.14370786899999999</v>
      </c>
      <c r="BYG80">
        <v>0.14324547900000001</v>
      </c>
      <c r="BYH80">
        <v>0.14278506799999999</v>
      </c>
      <c r="BYI80">
        <v>0.14230116000000001</v>
      </c>
      <c r="BYJ80">
        <v>0.14186296700000001</v>
      </c>
      <c r="BYK80">
        <v>0.14137835800000001</v>
      </c>
      <c r="BYL80">
        <v>0.14082869000000001</v>
      </c>
      <c r="BYM80">
        <v>0.140334716</v>
      </c>
      <c r="BYN80">
        <v>0.13988694400000001</v>
      </c>
      <c r="BYO80">
        <v>0.13935124600000001</v>
      </c>
      <c r="BYP80">
        <v>0.13877229199999999</v>
      </c>
      <c r="BYQ80">
        <v>0.138255831</v>
      </c>
      <c r="BYR80">
        <v>0.137683417</v>
      </c>
      <c r="BYS80">
        <v>0.13717126499999999</v>
      </c>
      <c r="BYT80">
        <v>0.13677303900000001</v>
      </c>
      <c r="BYU80">
        <v>0.13628648800000001</v>
      </c>
      <c r="BYV80">
        <v>0.13574667600000001</v>
      </c>
      <c r="BYW80">
        <v>0.135270109</v>
      </c>
      <c r="BYX80">
        <v>0.134813243</v>
      </c>
      <c r="BYY80">
        <v>0.13433526600000001</v>
      </c>
      <c r="BYZ80">
        <v>0.13386853900000001</v>
      </c>
      <c r="BZA80">
        <v>0.13339801900000001</v>
      </c>
      <c r="BZB80">
        <v>0.132909691</v>
      </c>
      <c r="BZC80">
        <v>0.13242616500000001</v>
      </c>
      <c r="BZD80">
        <v>0.13196333800000001</v>
      </c>
      <c r="BZE80">
        <v>0.13148931</v>
      </c>
      <c r="BZF80">
        <v>0.13101312300000001</v>
      </c>
      <c r="BZG80">
        <v>0.13053911800000001</v>
      </c>
      <c r="BZH80">
        <v>0.130018629</v>
      </c>
      <c r="BZI80">
        <v>0.12955818199999999</v>
      </c>
      <c r="BZJ80">
        <v>0.12918496099999999</v>
      </c>
      <c r="BZK80">
        <v>0.128716997</v>
      </c>
      <c r="BZL80">
        <v>0.12820532800000001</v>
      </c>
      <c r="BZM80">
        <v>0.12772945099999999</v>
      </c>
      <c r="BZN80">
        <v>0.12723870900000001</v>
      </c>
      <c r="BZO80">
        <v>0.126728751</v>
      </c>
      <c r="BZP80">
        <v>0.12620366399999999</v>
      </c>
      <c r="BZQ80">
        <v>0.12572393400000001</v>
      </c>
      <c r="BZR80">
        <v>0.12531757800000001</v>
      </c>
      <c r="BZS80">
        <v>0.12491068299999999</v>
      </c>
      <c r="BZT80">
        <v>0.12455060900000001</v>
      </c>
      <c r="BZU80">
        <v>0.124200807</v>
      </c>
      <c r="BZV80">
        <v>0.123698368</v>
      </c>
      <c r="BZW80">
        <v>0.12316757</v>
      </c>
      <c r="BZX80">
        <v>0.122693916</v>
      </c>
      <c r="BZY80">
        <v>0.122279226</v>
      </c>
      <c r="BZZ80">
        <v>0.121941436</v>
      </c>
      <c r="CAA80">
        <v>0.121489796</v>
      </c>
      <c r="CAB80">
        <v>0.120996011</v>
      </c>
      <c r="CAC80">
        <v>0.12054954599999999</v>
      </c>
      <c r="CAD80">
        <v>0.119979658</v>
      </c>
      <c r="CAE80">
        <v>0.119413199</v>
      </c>
      <c r="CAF80">
        <v>0.1189881</v>
      </c>
      <c r="CAG80">
        <v>0.118489868</v>
      </c>
      <c r="CAH80">
        <v>0.11794241599999999</v>
      </c>
      <c r="CAI80">
        <v>0.117552249</v>
      </c>
      <c r="CAJ80">
        <v>0.117099705</v>
      </c>
      <c r="CAK80">
        <v>0.116622669</v>
      </c>
      <c r="CAL80">
        <v>0.1162929</v>
      </c>
      <c r="CAM80">
        <v>0.115862098</v>
      </c>
      <c r="CAN80">
        <v>0.115309491</v>
      </c>
      <c r="CAO80">
        <v>0.114764541</v>
      </c>
      <c r="CAP80">
        <v>0.11429339400000001</v>
      </c>
      <c r="CAQ80">
        <v>0.113881413</v>
      </c>
      <c r="CAR80">
        <v>0.113455785</v>
      </c>
      <c r="CAS80">
        <v>0.11301926399999999</v>
      </c>
      <c r="CAT80">
        <v>0.11258587</v>
      </c>
      <c r="CAU80">
        <v>0.11210028800000001</v>
      </c>
      <c r="CAV80">
        <v>0.11154038400000001</v>
      </c>
      <c r="CAW80">
        <v>0.111093803</v>
      </c>
      <c r="CAX80">
        <v>0.110694616</v>
      </c>
      <c r="CAY80">
        <v>0.110256466</v>
      </c>
      <c r="CAZ80">
        <v>0.109910919</v>
      </c>
      <c r="CBA80">
        <v>0.109479931</v>
      </c>
      <c r="CBB80">
        <v>0.108990039</v>
      </c>
      <c r="CBC80">
        <v>0.108627655</v>
      </c>
      <c r="CBD80">
        <v>0.10829551900000001</v>
      </c>
      <c r="CBE80">
        <v>0.107931374</v>
      </c>
      <c r="CBF80">
        <v>0.10751324600000001</v>
      </c>
      <c r="CBG80">
        <v>0.10704865</v>
      </c>
      <c r="CBH80">
        <v>0.106445383</v>
      </c>
      <c r="CBI80">
        <v>0.105875099</v>
      </c>
      <c r="CBJ80">
        <v>0.105467167</v>
      </c>
      <c r="CBK80">
        <v>0.104961956</v>
      </c>
      <c r="CBL80">
        <v>0.104552811</v>
      </c>
      <c r="CBM80">
        <v>0.104217507</v>
      </c>
      <c r="CBN80">
        <v>0.10376165499999999</v>
      </c>
      <c r="CBO80">
        <v>0.103250018</v>
      </c>
      <c r="CBP80">
        <v>0.102807063</v>
      </c>
      <c r="CBQ80">
        <v>0.102467366</v>
      </c>
      <c r="CBR80">
        <v>0.101942669</v>
      </c>
      <c r="CBS80">
        <v>0.101478585</v>
      </c>
      <c r="CBT80">
        <v>0.101038089</v>
      </c>
      <c r="CBU80">
        <v>0.100456664</v>
      </c>
      <c r="CBV80">
        <v>0.100180329</v>
      </c>
      <c r="CBW80">
        <v>9.9927936999999994E-2</v>
      </c>
      <c r="CBX80">
        <v>9.9507560999999994E-2</v>
      </c>
      <c r="CBY80">
        <v>9.9159996E-2</v>
      </c>
      <c r="CBZ80">
        <v>9.8677076000000002E-2</v>
      </c>
      <c r="CCA80">
        <v>9.8164606000000001E-2</v>
      </c>
      <c r="CCB80">
        <v>9.7705347999999997E-2</v>
      </c>
      <c r="CCC80">
        <v>9.7226792000000006E-2</v>
      </c>
      <c r="CCD80">
        <v>9.6943963999999994E-2</v>
      </c>
      <c r="CCE80">
        <v>9.6594632999999999E-2</v>
      </c>
      <c r="CCF80">
        <v>9.6105965000000002E-2</v>
      </c>
      <c r="CCG80">
        <v>9.5691955999999995E-2</v>
      </c>
      <c r="CCH80">
        <v>9.5199461999999999E-2</v>
      </c>
      <c r="CCI80">
        <v>9.4671151999999995E-2</v>
      </c>
      <c r="CCJ80">
        <v>9.4349928E-2</v>
      </c>
      <c r="CCK80">
        <v>9.4070076000000002E-2</v>
      </c>
      <c r="CCL80">
        <v>9.3656008999999998E-2</v>
      </c>
      <c r="CCM80">
        <v>9.3205953999999994E-2</v>
      </c>
      <c r="CCN80">
        <v>9.2687224999999998E-2</v>
      </c>
      <c r="CCO80">
        <v>9.2288579999999995E-2</v>
      </c>
      <c r="CCP80">
        <v>9.2003393000000003E-2</v>
      </c>
      <c r="CCQ80">
        <v>9.1597971E-2</v>
      </c>
      <c r="CCR80">
        <v>9.1112755000000004E-2</v>
      </c>
      <c r="CCS80">
        <v>9.0622024999999995E-2</v>
      </c>
      <c r="CCT80">
        <v>9.0174659000000004E-2</v>
      </c>
      <c r="CCU80">
        <v>8.9910868000000005E-2</v>
      </c>
      <c r="CCV80">
        <v>8.9784164E-2</v>
      </c>
      <c r="CCW80">
        <v>8.9386773000000003E-2</v>
      </c>
      <c r="CCX80">
        <v>8.8811676000000006E-2</v>
      </c>
      <c r="CCY80">
        <v>8.8325465000000006E-2</v>
      </c>
      <c r="CCZ80">
        <v>8.7793595000000002E-2</v>
      </c>
      <c r="CDA80">
        <v>8.7480136999999999E-2</v>
      </c>
      <c r="CDB80">
        <v>8.7507076000000003E-2</v>
      </c>
      <c r="CDC80">
        <v>8.7124700999999999E-2</v>
      </c>
      <c r="CDD80">
        <v>8.6463518000000003E-2</v>
      </c>
      <c r="CDE80">
        <v>8.6240902999999994E-2</v>
      </c>
      <c r="CDF80">
        <v>8.5820825000000003E-2</v>
      </c>
      <c r="CDG80">
        <v>8.5112268000000005E-2</v>
      </c>
      <c r="CDH80">
        <v>8.4849395999999994E-2</v>
      </c>
      <c r="CDI80">
        <v>8.4687620000000005E-2</v>
      </c>
      <c r="CDJ80">
        <v>8.4193555000000003E-2</v>
      </c>
      <c r="CDK80">
        <v>8.3804430999999999E-2</v>
      </c>
      <c r="CDL80">
        <v>8.3712887999999999E-2</v>
      </c>
      <c r="CDM80">
        <v>8.3250581000000004E-2</v>
      </c>
      <c r="CDN80">
        <v>8.2645286999999998E-2</v>
      </c>
      <c r="CDO80">
        <v>8.2672555999999994E-2</v>
      </c>
      <c r="CDP80">
        <v>8.2460004000000003E-2</v>
      </c>
      <c r="CDQ80">
        <v>8.1901905999999997E-2</v>
      </c>
      <c r="CDR80">
        <v>8.1905361999999995E-2</v>
      </c>
      <c r="CDS80">
        <v>8.1702334000000001E-2</v>
      </c>
      <c r="CDT80">
        <v>8.1625617999999997E-2</v>
      </c>
      <c r="CDU80">
        <v>8.1390290000000004E-2</v>
      </c>
      <c r="CDV80">
        <v>8.0810541E-2</v>
      </c>
      <c r="CDW80">
        <v>8.0337164000000003E-2</v>
      </c>
      <c r="CDX80">
        <v>7.9730708999999997E-2</v>
      </c>
      <c r="CDY80">
        <v>7.9257598999999998E-2</v>
      </c>
      <c r="CDZ80">
        <v>7.8699319000000004E-2</v>
      </c>
      <c r="CEA80">
        <v>7.8464826000000001E-2</v>
      </c>
      <c r="CEB80">
        <v>7.8803103999999999E-2</v>
      </c>
      <c r="CEC80">
        <v>7.8700701999999997E-2</v>
      </c>
      <c r="CED80">
        <v>7.8689517E-2</v>
      </c>
      <c r="CEE80">
        <v>7.8247805000000004E-2</v>
      </c>
      <c r="CEF80">
        <v>7.7036426000000005E-2</v>
      </c>
      <c r="CEG80">
        <v>7.6617078000000005E-2</v>
      </c>
      <c r="CEH80">
        <v>7.6458797999999994E-2</v>
      </c>
      <c r="CEI80">
        <v>7.6210656000000002E-2</v>
      </c>
      <c r="CEJ80">
        <v>7.6474436000000007E-2</v>
      </c>
      <c r="CEK80">
        <v>7.6077092999999998E-2</v>
      </c>
      <c r="CEL80">
        <v>7.4937789000000005E-2</v>
      </c>
      <c r="CEM80">
        <v>7.4710858000000005E-2</v>
      </c>
      <c r="CEN80">
        <v>7.4818548999999998E-2</v>
      </c>
      <c r="CEO80">
        <v>7.5451866000000006E-2</v>
      </c>
      <c r="CEP80">
        <v>7.5919978999999999E-2</v>
      </c>
      <c r="CEQ80">
        <v>7.5424073999999994E-2</v>
      </c>
      <c r="CER80">
        <v>7.4774807999999998E-2</v>
      </c>
      <c r="CES80">
        <v>7.3418558999999994E-2</v>
      </c>
      <c r="CET80">
        <v>7.2570308E-2</v>
      </c>
      <c r="CEU80">
        <v>7.3598856000000004E-2</v>
      </c>
      <c r="CEV80">
        <v>7.4319338999999998E-2</v>
      </c>
      <c r="CEW80">
        <v>7.4493595999999995E-2</v>
      </c>
    </row>
    <row r="81" spans="1:2181" x14ac:dyDescent="0.3">
      <c r="A81" t="str">
        <f>VLOOKUP(I81,MtrxNb!A$1:B$97,2,FALSE)</f>
        <v>M79</v>
      </c>
      <c r="B81">
        <v>79</v>
      </c>
      <c r="C81">
        <v>1</v>
      </c>
      <c r="E81" t="s">
        <v>893</v>
      </c>
      <c r="F81" t="s">
        <v>885</v>
      </c>
      <c r="G81">
        <v>77</v>
      </c>
      <c r="H81">
        <v>1</v>
      </c>
      <c r="I81">
        <v>80</v>
      </c>
      <c r="J81">
        <v>2</v>
      </c>
      <c r="L81" t="s">
        <v>179</v>
      </c>
      <c r="M81" s="14" t="str">
        <f>VLOOKUP(L81,code!A$1:B$77,2,FALSE)</f>
        <v>V13</v>
      </c>
      <c r="N81">
        <v>38.98734177</v>
      </c>
      <c r="O81">
        <v>48.8</v>
      </c>
      <c r="P81">
        <v>1.0834499</v>
      </c>
      <c r="Q81">
        <v>101.81643819999999</v>
      </c>
      <c r="R81">
        <v>163.4659533</v>
      </c>
      <c r="S81">
        <v>20.79941621</v>
      </c>
      <c r="T81">
        <v>0.40836268399999998</v>
      </c>
      <c r="U81">
        <v>273.5280065</v>
      </c>
      <c r="AA81">
        <v>95.550504349999997</v>
      </c>
      <c r="AB81">
        <v>1.402960397</v>
      </c>
      <c r="AC81">
        <v>96.593219399999995</v>
      </c>
      <c r="AD81">
        <v>168.99440129999999</v>
      </c>
      <c r="AE81">
        <v>0.134958672</v>
      </c>
      <c r="AF81">
        <v>0.13237581300000001</v>
      </c>
      <c r="AG81">
        <v>0.12975183900000001</v>
      </c>
      <c r="AH81">
        <v>0.127887009</v>
      </c>
      <c r="AI81">
        <v>0.12634156499999999</v>
      </c>
      <c r="AJ81">
        <v>0.123943765</v>
      </c>
      <c r="AK81">
        <v>0.121624544</v>
      </c>
      <c r="AL81">
        <v>0.12006742400000001</v>
      </c>
      <c r="AM81">
        <v>0.11758492399999999</v>
      </c>
      <c r="AN81">
        <v>0.11462700000000001</v>
      </c>
      <c r="AO81">
        <v>0.112406864</v>
      </c>
      <c r="AP81">
        <v>0.111795089</v>
      </c>
      <c r="AQ81">
        <v>0.10906510899999999</v>
      </c>
      <c r="AR81">
        <v>0.106640402</v>
      </c>
      <c r="AS81">
        <v>0.10546235599999999</v>
      </c>
      <c r="AT81">
        <v>0.104440741</v>
      </c>
      <c r="AU81">
        <v>0.103047631</v>
      </c>
      <c r="AV81">
        <v>0.100931568</v>
      </c>
      <c r="AW81">
        <v>9.8301749999999993E-2</v>
      </c>
      <c r="AX81">
        <v>9.6323609000000004E-2</v>
      </c>
      <c r="AY81">
        <v>9.5081714999999997E-2</v>
      </c>
      <c r="AZ81">
        <v>9.4162358000000002E-2</v>
      </c>
      <c r="BA81">
        <v>9.3027051999999999E-2</v>
      </c>
      <c r="BB81">
        <v>9.1742963999999996E-2</v>
      </c>
      <c r="BC81">
        <v>8.9777686999999995E-2</v>
      </c>
      <c r="BD81">
        <v>8.7546609999999997E-2</v>
      </c>
      <c r="BE81">
        <v>8.6090087999999995E-2</v>
      </c>
      <c r="BF81">
        <v>8.4483740000000002E-2</v>
      </c>
      <c r="BG81">
        <v>8.2881568000000003E-2</v>
      </c>
      <c r="BH81">
        <v>8.1421003000000006E-2</v>
      </c>
      <c r="BI81">
        <v>7.9884057999999994E-2</v>
      </c>
      <c r="BJ81">
        <v>7.9260726000000004E-2</v>
      </c>
      <c r="BK81">
        <v>7.9137211999999998E-2</v>
      </c>
      <c r="BL81">
        <v>7.8762473999999999E-2</v>
      </c>
      <c r="BM81">
        <v>7.7854538000000001E-2</v>
      </c>
      <c r="BN81">
        <v>7.6881348000000002E-2</v>
      </c>
      <c r="BO81">
        <v>7.6034058000000002E-2</v>
      </c>
      <c r="BP81">
        <v>7.5345404000000005E-2</v>
      </c>
      <c r="BQ81">
        <v>7.5378248999999994E-2</v>
      </c>
      <c r="BR81">
        <v>7.5313170999999998E-2</v>
      </c>
      <c r="BS81">
        <v>7.4876868999999999E-2</v>
      </c>
      <c r="BT81">
        <v>7.4815975000000007E-2</v>
      </c>
      <c r="BU81">
        <v>7.4330661000000006E-2</v>
      </c>
      <c r="BV81">
        <v>7.3876575999999999E-2</v>
      </c>
      <c r="BW81">
        <v>7.3959849999999994E-2</v>
      </c>
      <c r="BX81">
        <v>7.4201455999999999E-2</v>
      </c>
      <c r="BY81">
        <v>7.4499660999999995E-2</v>
      </c>
      <c r="BZ81">
        <v>7.4871951000000006E-2</v>
      </c>
      <c r="CA81">
        <v>7.5372795000000006E-2</v>
      </c>
      <c r="CB81">
        <v>7.5766792999999999E-2</v>
      </c>
      <c r="CC81">
        <v>7.6092677999999997E-2</v>
      </c>
      <c r="CD81">
        <v>7.6366165999999999E-2</v>
      </c>
      <c r="CE81">
        <v>7.6525554999999995E-2</v>
      </c>
      <c r="CF81">
        <v>7.7152728000000004E-2</v>
      </c>
      <c r="CG81">
        <v>7.7695144999999993E-2</v>
      </c>
      <c r="CH81">
        <v>7.7770499000000007E-2</v>
      </c>
      <c r="CI81">
        <v>7.8315592000000003E-2</v>
      </c>
      <c r="CJ81">
        <v>7.8827117000000002E-2</v>
      </c>
      <c r="CK81">
        <v>7.9164118000000006E-2</v>
      </c>
      <c r="CL81">
        <v>7.9436823000000004E-2</v>
      </c>
      <c r="CM81">
        <v>8.0081896999999999E-2</v>
      </c>
      <c r="CN81">
        <v>8.0742299000000003E-2</v>
      </c>
      <c r="CO81">
        <v>8.1232778000000005E-2</v>
      </c>
      <c r="CP81">
        <v>8.1671996999999996E-2</v>
      </c>
      <c r="CQ81">
        <v>8.2077473999999997E-2</v>
      </c>
      <c r="CR81">
        <v>8.2496668999999995E-2</v>
      </c>
      <c r="CS81">
        <v>8.2947479000000005E-2</v>
      </c>
      <c r="CT81">
        <v>8.3377199999999999E-2</v>
      </c>
      <c r="CU81">
        <v>8.3632257000000002E-2</v>
      </c>
      <c r="CV81">
        <v>8.3839786999999999E-2</v>
      </c>
      <c r="CW81">
        <v>8.4222290000000005E-2</v>
      </c>
      <c r="CX81">
        <v>8.4540870000000004E-2</v>
      </c>
      <c r="CY81">
        <v>8.4883007999999996E-2</v>
      </c>
      <c r="CZ81">
        <v>8.5199882000000005E-2</v>
      </c>
      <c r="DA81">
        <v>8.5237275000000001E-2</v>
      </c>
      <c r="DB81">
        <v>8.5257891000000002E-2</v>
      </c>
      <c r="DC81">
        <v>8.5352848999999995E-2</v>
      </c>
      <c r="DD81">
        <v>8.5525476000000003E-2</v>
      </c>
      <c r="DE81">
        <v>8.5669605999999995E-2</v>
      </c>
      <c r="DF81">
        <v>8.5741356000000005E-2</v>
      </c>
      <c r="DG81">
        <v>8.5831845000000004E-2</v>
      </c>
      <c r="DH81">
        <v>8.6053414999999994E-2</v>
      </c>
      <c r="DI81">
        <v>8.6024133000000003E-2</v>
      </c>
      <c r="DJ81">
        <v>8.5982949000000003E-2</v>
      </c>
      <c r="DK81">
        <v>8.6028885999999999E-2</v>
      </c>
      <c r="DL81">
        <v>8.5964955999999995E-2</v>
      </c>
      <c r="DM81">
        <v>8.6063149000000005E-2</v>
      </c>
      <c r="DN81">
        <v>8.6187904999999995E-2</v>
      </c>
      <c r="DO81">
        <v>8.6183000999999995E-2</v>
      </c>
      <c r="DP81">
        <v>8.6212548E-2</v>
      </c>
      <c r="DQ81">
        <v>8.6245904999999998E-2</v>
      </c>
      <c r="DR81">
        <v>8.6250329000000001E-2</v>
      </c>
      <c r="DS81">
        <v>8.6203407999999995E-2</v>
      </c>
      <c r="DT81">
        <v>8.6177921000000005E-2</v>
      </c>
      <c r="DU81">
        <v>8.6204358999999994E-2</v>
      </c>
      <c r="DV81">
        <v>8.6262480000000002E-2</v>
      </c>
      <c r="DW81">
        <v>8.6255090000000006E-2</v>
      </c>
      <c r="DX81">
        <v>8.6315366000000004E-2</v>
      </c>
      <c r="DY81">
        <v>8.6364832000000002E-2</v>
      </c>
      <c r="DZ81">
        <v>8.6310251000000004E-2</v>
      </c>
      <c r="EA81">
        <v>8.6293141000000004E-2</v>
      </c>
      <c r="EB81">
        <v>8.6274815000000005E-2</v>
      </c>
      <c r="EC81">
        <v>8.6276918999999994E-2</v>
      </c>
      <c r="ED81">
        <v>8.6359293000000004E-2</v>
      </c>
      <c r="EE81">
        <v>8.6275746E-2</v>
      </c>
      <c r="EF81">
        <v>8.6264074999999996E-2</v>
      </c>
      <c r="EG81">
        <v>8.6416856E-2</v>
      </c>
      <c r="EH81">
        <v>8.6323895999999997E-2</v>
      </c>
      <c r="EI81">
        <v>8.6279396999999994E-2</v>
      </c>
      <c r="EJ81">
        <v>8.6270800999999994E-2</v>
      </c>
      <c r="EK81">
        <v>8.6200822999999996E-2</v>
      </c>
      <c r="EL81">
        <v>8.6175154000000004E-2</v>
      </c>
      <c r="EM81">
        <v>8.6162556000000001E-2</v>
      </c>
      <c r="EN81">
        <v>8.6125720000000003E-2</v>
      </c>
      <c r="EO81">
        <v>8.6033555999999997E-2</v>
      </c>
      <c r="EP81">
        <v>8.5943018999999995E-2</v>
      </c>
      <c r="EQ81">
        <v>8.5900594999999996E-2</v>
      </c>
      <c r="ER81">
        <v>8.5917267000000005E-2</v>
      </c>
      <c r="ES81">
        <v>8.5933836999999999E-2</v>
      </c>
      <c r="ET81">
        <v>8.5843203000000007E-2</v>
      </c>
      <c r="EU81">
        <v>8.5731615999999997E-2</v>
      </c>
      <c r="EV81">
        <v>8.5761101000000006E-2</v>
      </c>
      <c r="EW81">
        <v>8.5815998000000004E-2</v>
      </c>
      <c r="EX81">
        <v>8.5831256999999994E-2</v>
      </c>
      <c r="EY81">
        <v>8.5790537E-2</v>
      </c>
      <c r="EZ81">
        <v>8.5737526999999994E-2</v>
      </c>
      <c r="FA81">
        <v>8.5641084000000006E-2</v>
      </c>
      <c r="FB81">
        <v>8.5588737999999998E-2</v>
      </c>
      <c r="FC81">
        <v>8.5637239000000004E-2</v>
      </c>
      <c r="FD81">
        <v>8.5621550000000005E-2</v>
      </c>
      <c r="FE81">
        <v>8.5601013000000004E-2</v>
      </c>
      <c r="FF81">
        <v>8.5574518000000002E-2</v>
      </c>
      <c r="FG81">
        <v>8.5505749000000006E-2</v>
      </c>
      <c r="FH81">
        <v>8.5493358000000005E-2</v>
      </c>
      <c r="FI81">
        <v>8.5520865000000001E-2</v>
      </c>
      <c r="FJ81">
        <v>8.5548816999999999E-2</v>
      </c>
      <c r="FK81">
        <v>8.5523655000000004E-2</v>
      </c>
      <c r="FL81">
        <v>8.5537233000000004E-2</v>
      </c>
      <c r="FM81">
        <v>8.5574787999999999E-2</v>
      </c>
      <c r="FN81">
        <v>8.5605779000000007E-2</v>
      </c>
      <c r="FO81">
        <v>8.5740369999999996E-2</v>
      </c>
      <c r="FP81">
        <v>8.5828524000000003E-2</v>
      </c>
      <c r="FQ81">
        <v>8.5854480999999996E-2</v>
      </c>
      <c r="FR81">
        <v>8.5945230999999997E-2</v>
      </c>
      <c r="FS81">
        <v>8.6038033E-2</v>
      </c>
      <c r="FT81">
        <v>8.6139850000000004E-2</v>
      </c>
      <c r="FU81">
        <v>8.6269681000000001E-2</v>
      </c>
      <c r="FV81">
        <v>8.6446427000000006E-2</v>
      </c>
      <c r="FW81">
        <v>8.6644842999999999E-2</v>
      </c>
      <c r="FX81">
        <v>8.6835771000000006E-2</v>
      </c>
      <c r="FY81">
        <v>8.7007968000000005E-2</v>
      </c>
      <c r="FZ81">
        <v>8.7292880000000003E-2</v>
      </c>
      <c r="GA81">
        <v>8.7588590999999993E-2</v>
      </c>
      <c r="GB81">
        <v>8.7876828000000004E-2</v>
      </c>
      <c r="GC81">
        <v>8.8289453000000004E-2</v>
      </c>
      <c r="GD81">
        <v>8.8697674000000004E-2</v>
      </c>
      <c r="GE81">
        <v>8.9158732000000004E-2</v>
      </c>
      <c r="GF81">
        <v>8.9739490000000005E-2</v>
      </c>
      <c r="GG81">
        <v>9.0343896000000007E-2</v>
      </c>
      <c r="GH81">
        <v>9.1003598000000005E-2</v>
      </c>
      <c r="GI81">
        <v>9.1749869999999997E-2</v>
      </c>
      <c r="GJ81">
        <v>9.2606666000000004E-2</v>
      </c>
      <c r="GK81">
        <v>9.3519986999999999E-2</v>
      </c>
      <c r="GL81">
        <v>9.4543149000000007E-2</v>
      </c>
      <c r="GM81">
        <v>9.5704105999999997E-2</v>
      </c>
      <c r="GN81">
        <v>9.6939036000000006E-2</v>
      </c>
      <c r="GO81">
        <v>9.8320105000000005E-2</v>
      </c>
      <c r="GP81">
        <v>9.9795686999999994E-2</v>
      </c>
      <c r="GQ81">
        <v>0.10129044299999999</v>
      </c>
      <c r="GR81">
        <v>0.10286374600000001</v>
      </c>
      <c r="GS81">
        <v>0.10457372700000001</v>
      </c>
      <c r="GT81">
        <v>0.10638921899999999</v>
      </c>
      <c r="GU81">
        <v>0.108183773</v>
      </c>
      <c r="GV81">
        <v>0.109968513</v>
      </c>
      <c r="GW81">
        <v>0.111779036</v>
      </c>
      <c r="GX81">
        <v>0.113611847</v>
      </c>
      <c r="GY81">
        <v>0.11532181699999999</v>
      </c>
      <c r="GZ81">
        <v>0.11698492000000001</v>
      </c>
      <c r="HA81">
        <v>0.118575499</v>
      </c>
      <c r="HB81">
        <v>0.120018999</v>
      </c>
      <c r="HC81">
        <v>0.121399148</v>
      </c>
      <c r="HD81">
        <v>0.122631958</v>
      </c>
      <c r="HE81">
        <v>0.12370939</v>
      </c>
      <c r="HF81">
        <v>0.124789914</v>
      </c>
      <c r="HG81">
        <v>0.12572929499999999</v>
      </c>
      <c r="HH81">
        <v>0.126553885</v>
      </c>
      <c r="HI81">
        <v>0.127321244</v>
      </c>
      <c r="HJ81">
        <v>0.127958661</v>
      </c>
      <c r="HK81">
        <v>0.12852970499999999</v>
      </c>
      <c r="HL81">
        <v>0.129045775</v>
      </c>
      <c r="HM81">
        <v>0.129467626</v>
      </c>
      <c r="HN81">
        <v>0.12988891599999999</v>
      </c>
      <c r="HO81">
        <v>0.130293504</v>
      </c>
      <c r="HP81">
        <v>0.130654668</v>
      </c>
      <c r="HQ81">
        <v>0.13097936199999999</v>
      </c>
      <c r="HR81">
        <v>0.13127613099999999</v>
      </c>
      <c r="HS81">
        <v>0.13155927000000001</v>
      </c>
      <c r="HT81">
        <v>0.131839927</v>
      </c>
      <c r="HU81">
        <v>0.13209467499999999</v>
      </c>
      <c r="HV81">
        <v>0.132267364</v>
      </c>
      <c r="HW81">
        <v>0.13235938999999999</v>
      </c>
      <c r="HX81">
        <v>0.132460356</v>
      </c>
      <c r="HY81">
        <v>0.13246618900000001</v>
      </c>
      <c r="HZ81">
        <v>0.13235218200000001</v>
      </c>
      <c r="IA81">
        <v>0.132121037</v>
      </c>
      <c r="IB81">
        <v>0.13178141400000001</v>
      </c>
      <c r="IC81">
        <v>0.13133951999999999</v>
      </c>
      <c r="ID81">
        <v>0.13080251200000001</v>
      </c>
      <c r="IE81">
        <v>0.13017810299999999</v>
      </c>
      <c r="IF81">
        <v>0.12947323599999999</v>
      </c>
      <c r="IG81">
        <v>0.12867308199999999</v>
      </c>
      <c r="IH81">
        <v>0.12777275900000001</v>
      </c>
      <c r="II81">
        <v>0.12680409100000001</v>
      </c>
      <c r="IJ81">
        <v>0.12573052100000001</v>
      </c>
      <c r="IK81">
        <v>0.12456080999999999</v>
      </c>
      <c r="IL81">
        <v>0.123319497</v>
      </c>
      <c r="IM81">
        <v>0.121981646</v>
      </c>
      <c r="IN81">
        <v>0.120580098</v>
      </c>
      <c r="IO81">
        <v>0.119163782</v>
      </c>
      <c r="IP81">
        <v>0.117791046</v>
      </c>
      <c r="IQ81">
        <v>0.116483644</v>
      </c>
      <c r="IR81">
        <v>0.115203838</v>
      </c>
      <c r="IS81">
        <v>0.113926693</v>
      </c>
      <c r="IT81">
        <v>0.112738255</v>
      </c>
      <c r="IU81">
        <v>0.11162923399999999</v>
      </c>
      <c r="IV81">
        <v>0.110593307</v>
      </c>
      <c r="IW81">
        <v>0.109624227</v>
      </c>
      <c r="IX81">
        <v>0.108726447</v>
      </c>
      <c r="IY81">
        <v>0.10786580799999999</v>
      </c>
      <c r="IZ81">
        <v>0.107034509</v>
      </c>
      <c r="JA81">
        <v>0.106296077</v>
      </c>
      <c r="JB81">
        <v>0.105606492</v>
      </c>
      <c r="JC81">
        <v>0.104956355</v>
      </c>
      <c r="JD81">
        <v>0.104352268</v>
      </c>
      <c r="JE81">
        <v>0.10381317800000001</v>
      </c>
      <c r="JF81">
        <v>0.10332083</v>
      </c>
      <c r="JG81">
        <v>0.102864077</v>
      </c>
      <c r="JH81">
        <v>0.10244383899999999</v>
      </c>
      <c r="JI81">
        <v>0.10206555</v>
      </c>
      <c r="JJ81">
        <v>0.10172505900000001</v>
      </c>
      <c r="JK81">
        <v>0.101412217</v>
      </c>
      <c r="JL81">
        <v>0.10110311199999999</v>
      </c>
      <c r="JM81">
        <v>0.10081409600000001</v>
      </c>
      <c r="JN81">
        <v>0.100553922</v>
      </c>
      <c r="JO81">
        <v>0.10032521699999999</v>
      </c>
      <c r="JP81">
        <v>0.10011953899999999</v>
      </c>
      <c r="JQ81">
        <v>9.9930383999999997E-2</v>
      </c>
      <c r="JR81">
        <v>9.9744368999999999E-2</v>
      </c>
      <c r="JS81">
        <v>9.9533642000000006E-2</v>
      </c>
      <c r="JT81">
        <v>9.932676E-2</v>
      </c>
      <c r="JU81">
        <v>9.9106278000000006E-2</v>
      </c>
      <c r="JV81">
        <v>9.8850735999999995E-2</v>
      </c>
      <c r="JW81">
        <v>9.8594715999999999E-2</v>
      </c>
      <c r="JX81">
        <v>9.8322514E-2</v>
      </c>
      <c r="JY81">
        <v>9.8022245999999993E-2</v>
      </c>
      <c r="JZ81">
        <v>9.7689547000000002E-2</v>
      </c>
      <c r="KA81">
        <v>9.7332250999999995E-2</v>
      </c>
      <c r="KB81">
        <v>9.6949586000000004E-2</v>
      </c>
      <c r="KC81">
        <v>9.6548956000000005E-2</v>
      </c>
      <c r="KD81">
        <v>9.6164471000000001E-2</v>
      </c>
      <c r="KE81">
        <v>9.5760952999999996E-2</v>
      </c>
      <c r="KF81">
        <v>9.5335613E-2</v>
      </c>
      <c r="KG81">
        <v>9.4906890999999993E-2</v>
      </c>
      <c r="KH81">
        <v>9.4506725999999999E-2</v>
      </c>
      <c r="KI81">
        <v>9.4108934000000005E-2</v>
      </c>
      <c r="KJ81">
        <v>9.3709382999999993E-2</v>
      </c>
      <c r="KK81">
        <v>9.3346252000000005E-2</v>
      </c>
      <c r="KL81">
        <v>9.3003417000000005E-2</v>
      </c>
      <c r="KM81">
        <v>9.2682326999999995E-2</v>
      </c>
      <c r="KN81">
        <v>9.2393132000000003E-2</v>
      </c>
      <c r="KO81">
        <v>9.2166900999999996E-2</v>
      </c>
      <c r="KP81">
        <v>9.1965248999999999E-2</v>
      </c>
      <c r="KQ81">
        <v>9.1783371000000002E-2</v>
      </c>
      <c r="KR81">
        <v>9.1641859000000006E-2</v>
      </c>
      <c r="KS81">
        <v>9.1511051999999996E-2</v>
      </c>
      <c r="KT81">
        <v>9.1400269000000006E-2</v>
      </c>
      <c r="KU81">
        <v>9.1318526999999997E-2</v>
      </c>
      <c r="KV81">
        <v>9.1262548999999998E-2</v>
      </c>
      <c r="KW81">
        <v>9.1209978999999997E-2</v>
      </c>
      <c r="KX81">
        <v>9.1158676999999994E-2</v>
      </c>
      <c r="KY81">
        <v>9.1110141000000006E-2</v>
      </c>
      <c r="KZ81">
        <v>9.1035677999999995E-2</v>
      </c>
      <c r="LA81">
        <v>9.0933529999999999E-2</v>
      </c>
      <c r="LB81">
        <v>9.0807648000000005E-2</v>
      </c>
      <c r="LC81">
        <v>9.0665428000000006E-2</v>
      </c>
      <c r="LD81">
        <v>9.0481672999999999E-2</v>
      </c>
      <c r="LE81">
        <v>9.0252038000000007E-2</v>
      </c>
      <c r="LF81">
        <v>8.9979410999999995E-2</v>
      </c>
      <c r="LG81">
        <v>8.9666692000000006E-2</v>
      </c>
      <c r="LH81">
        <v>8.9335418999999999E-2</v>
      </c>
      <c r="LI81">
        <v>8.8994637000000001E-2</v>
      </c>
      <c r="LJ81">
        <v>8.8644898E-2</v>
      </c>
      <c r="LK81">
        <v>8.8282571000000004E-2</v>
      </c>
      <c r="LL81">
        <v>8.7947587999999993E-2</v>
      </c>
      <c r="LM81">
        <v>8.7648614999999999E-2</v>
      </c>
      <c r="LN81">
        <v>8.7338449999999998E-2</v>
      </c>
      <c r="LO81">
        <v>8.7047325999999994E-2</v>
      </c>
      <c r="LP81">
        <v>8.6776855999999999E-2</v>
      </c>
      <c r="LQ81">
        <v>8.6527870000000007E-2</v>
      </c>
      <c r="LR81">
        <v>8.6335164000000006E-2</v>
      </c>
      <c r="LS81">
        <v>8.6160183000000001E-2</v>
      </c>
      <c r="LT81">
        <v>8.5994661E-2</v>
      </c>
      <c r="LU81">
        <v>8.5856337000000005E-2</v>
      </c>
      <c r="LV81">
        <v>8.5736549999999995E-2</v>
      </c>
      <c r="LW81">
        <v>8.5626414999999997E-2</v>
      </c>
      <c r="LX81">
        <v>8.5513784999999995E-2</v>
      </c>
      <c r="LY81">
        <v>8.5379539000000004E-2</v>
      </c>
      <c r="LZ81">
        <v>8.5229032999999996E-2</v>
      </c>
      <c r="MA81">
        <v>8.5069306999999997E-2</v>
      </c>
      <c r="MB81">
        <v>8.4903620999999999E-2</v>
      </c>
      <c r="MC81">
        <v>8.4701374999999995E-2</v>
      </c>
      <c r="MD81">
        <v>8.4515613000000003E-2</v>
      </c>
      <c r="ME81">
        <v>8.4366807000000002E-2</v>
      </c>
      <c r="MF81">
        <v>8.4234878999999999E-2</v>
      </c>
      <c r="MG81">
        <v>8.4116469999999999E-2</v>
      </c>
      <c r="MH81">
        <v>8.4008847999999997E-2</v>
      </c>
      <c r="MI81">
        <v>8.3921394999999996E-2</v>
      </c>
      <c r="MJ81">
        <v>8.3896312000000001E-2</v>
      </c>
      <c r="MK81">
        <v>8.3888250999999997E-2</v>
      </c>
      <c r="ML81">
        <v>8.3886532999999999E-2</v>
      </c>
      <c r="MM81">
        <v>8.3900437999999994E-2</v>
      </c>
      <c r="MN81">
        <v>8.3945414999999995E-2</v>
      </c>
      <c r="MO81">
        <v>8.4018642000000004E-2</v>
      </c>
      <c r="MP81">
        <v>8.4110496000000007E-2</v>
      </c>
      <c r="MQ81">
        <v>8.4205562999999997E-2</v>
      </c>
      <c r="MR81">
        <v>8.4334519999999996E-2</v>
      </c>
      <c r="MS81">
        <v>8.4488065000000001E-2</v>
      </c>
      <c r="MT81">
        <v>8.4652889999999995E-2</v>
      </c>
      <c r="MU81">
        <v>8.4836643000000003E-2</v>
      </c>
      <c r="MV81">
        <v>8.5054385999999996E-2</v>
      </c>
      <c r="MW81">
        <v>8.5296206999999999E-2</v>
      </c>
      <c r="MX81">
        <v>8.5543020999999997E-2</v>
      </c>
      <c r="MY81">
        <v>8.5843034999999998E-2</v>
      </c>
      <c r="MZ81">
        <v>8.6201480999999996E-2</v>
      </c>
      <c r="NA81">
        <v>8.6615360000000002E-2</v>
      </c>
      <c r="NB81">
        <v>8.7076508999999996E-2</v>
      </c>
      <c r="NC81">
        <v>8.7645737000000001E-2</v>
      </c>
      <c r="ND81">
        <v>8.8335836000000001E-2</v>
      </c>
      <c r="NE81">
        <v>8.9166569000000001E-2</v>
      </c>
      <c r="NF81">
        <v>9.0225002999999998E-2</v>
      </c>
      <c r="NG81">
        <v>9.1556030999999996E-2</v>
      </c>
      <c r="NH81">
        <v>9.3206061000000007E-2</v>
      </c>
      <c r="NI81">
        <v>9.5226478000000003E-2</v>
      </c>
      <c r="NJ81">
        <v>9.7716656999999998E-2</v>
      </c>
      <c r="NK81">
        <v>0.100699653</v>
      </c>
      <c r="NL81">
        <v>0.104204773</v>
      </c>
      <c r="NM81">
        <v>0.10830579899999999</v>
      </c>
      <c r="NN81">
        <v>0.112982413</v>
      </c>
      <c r="NO81">
        <v>0.118221191</v>
      </c>
      <c r="NP81">
        <v>0.123997185</v>
      </c>
      <c r="NQ81">
        <v>0.13027623899999999</v>
      </c>
      <c r="NR81">
        <v>0.13694168500000001</v>
      </c>
      <c r="NS81">
        <v>0.14392389799999999</v>
      </c>
      <c r="NT81">
        <v>0.15118057100000001</v>
      </c>
      <c r="NU81">
        <v>0.158596396</v>
      </c>
      <c r="NV81">
        <v>0.16616415500000001</v>
      </c>
      <c r="NW81">
        <v>0.17387950699999999</v>
      </c>
      <c r="NX81">
        <v>0.1817039</v>
      </c>
      <c r="NY81">
        <v>0.18961515300000001</v>
      </c>
      <c r="NZ81">
        <v>0.19763413599999999</v>
      </c>
      <c r="OA81">
        <v>0.205781408</v>
      </c>
      <c r="OB81">
        <v>0.21400934899999999</v>
      </c>
      <c r="OC81">
        <v>0.22232595999999999</v>
      </c>
      <c r="OD81">
        <v>0.230729089</v>
      </c>
      <c r="OE81">
        <v>0.239217819</v>
      </c>
      <c r="OF81">
        <v>0.24782285700000001</v>
      </c>
      <c r="OG81">
        <v>0.256482129</v>
      </c>
      <c r="OH81">
        <v>0.26515582199999999</v>
      </c>
      <c r="OI81">
        <v>0.27385988999999999</v>
      </c>
      <c r="OJ81">
        <v>0.28260437799999999</v>
      </c>
      <c r="OK81">
        <v>0.29137438500000001</v>
      </c>
      <c r="OL81">
        <v>0.30012364699999999</v>
      </c>
      <c r="OM81">
        <v>0.308776249</v>
      </c>
      <c r="ON81">
        <v>0.31731208799999999</v>
      </c>
      <c r="OO81">
        <v>0.32572447399999999</v>
      </c>
      <c r="OP81">
        <v>0.334018327</v>
      </c>
      <c r="OQ81">
        <v>0.342129093</v>
      </c>
      <c r="OR81">
        <v>0.35002811099999998</v>
      </c>
      <c r="OS81">
        <v>0.357709467</v>
      </c>
      <c r="OT81">
        <v>0.36518678799999998</v>
      </c>
      <c r="OU81">
        <v>0.37240413999999999</v>
      </c>
      <c r="OV81">
        <v>0.379338336</v>
      </c>
      <c r="OW81">
        <v>0.38598549100000001</v>
      </c>
      <c r="OX81">
        <v>0.39235806099999998</v>
      </c>
      <c r="OY81">
        <v>0.39845196199999999</v>
      </c>
      <c r="OZ81">
        <v>0.40425049899999999</v>
      </c>
      <c r="PA81">
        <v>0.40973170199999998</v>
      </c>
      <c r="PB81">
        <v>0.41492872600000003</v>
      </c>
      <c r="PC81">
        <v>0.41982315199999998</v>
      </c>
      <c r="PD81">
        <v>0.42441817500000001</v>
      </c>
      <c r="PE81">
        <v>0.42876618</v>
      </c>
      <c r="PF81">
        <v>0.43281531000000001</v>
      </c>
      <c r="PG81">
        <v>0.43658833600000002</v>
      </c>
      <c r="PH81">
        <v>0.44012005799999998</v>
      </c>
      <c r="PI81">
        <v>0.44342755</v>
      </c>
      <c r="PJ81">
        <v>0.44645741700000002</v>
      </c>
      <c r="PK81">
        <v>0.44920877399999998</v>
      </c>
      <c r="PL81">
        <v>0.45172244499999997</v>
      </c>
      <c r="PM81">
        <v>0.454084196</v>
      </c>
      <c r="PN81">
        <v>0.45624805800000001</v>
      </c>
      <c r="PO81">
        <v>0.45820180500000002</v>
      </c>
      <c r="PP81">
        <v>0.45999562399999999</v>
      </c>
      <c r="PQ81">
        <v>0.46161063800000002</v>
      </c>
      <c r="PR81">
        <v>0.46308265900000001</v>
      </c>
      <c r="PS81">
        <v>0.46443640400000002</v>
      </c>
      <c r="PT81">
        <v>0.465638151</v>
      </c>
      <c r="PU81">
        <v>0.46667045800000001</v>
      </c>
      <c r="PV81">
        <v>0.46760068799999999</v>
      </c>
      <c r="PW81">
        <v>0.46850966100000002</v>
      </c>
      <c r="PX81">
        <v>0.46932558200000002</v>
      </c>
      <c r="PY81">
        <v>0.470045355</v>
      </c>
      <c r="PZ81">
        <v>0.470665204</v>
      </c>
      <c r="QA81">
        <v>0.471182663</v>
      </c>
      <c r="QB81">
        <v>0.47167092399999999</v>
      </c>
      <c r="QC81">
        <v>0.47211813699999999</v>
      </c>
      <c r="QD81">
        <v>0.47249731900000003</v>
      </c>
      <c r="QE81">
        <v>0.47278124500000002</v>
      </c>
      <c r="QF81">
        <v>0.47304396100000001</v>
      </c>
      <c r="QG81">
        <v>0.47330507100000002</v>
      </c>
      <c r="QH81">
        <v>0.47355449100000002</v>
      </c>
      <c r="QI81">
        <v>0.47374776800000001</v>
      </c>
      <c r="QJ81">
        <v>0.47393070100000001</v>
      </c>
      <c r="QK81">
        <v>0.47408682699999999</v>
      </c>
      <c r="QL81">
        <v>0.47417505500000001</v>
      </c>
      <c r="QM81">
        <v>0.47430123000000002</v>
      </c>
      <c r="QN81">
        <v>0.47443636300000003</v>
      </c>
      <c r="QO81">
        <v>0.47453010899999998</v>
      </c>
      <c r="QP81">
        <v>0.47453084000000001</v>
      </c>
      <c r="QQ81">
        <v>0.474569248</v>
      </c>
      <c r="QR81">
        <v>0.47462509899999999</v>
      </c>
      <c r="QS81">
        <v>0.47465957399999997</v>
      </c>
      <c r="QT81">
        <v>0.47467226899999998</v>
      </c>
      <c r="QU81">
        <v>0.47472709499999999</v>
      </c>
      <c r="QV81">
        <v>0.47479366099999998</v>
      </c>
      <c r="QW81">
        <v>0.47481499399999999</v>
      </c>
      <c r="QX81">
        <v>0.47480850499999999</v>
      </c>
      <c r="QY81">
        <v>0.47477193099999998</v>
      </c>
      <c r="QZ81">
        <v>0.47472797500000002</v>
      </c>
      <c r="RA81">
        <v>0.47471170600000001</v>
      </c>
      <c r="RB81">
        <v>0.47468443799999999</v>
      </c>
      <c r="RC81">
        <v>0.47466127000000002</v>
      </c>
      <c r="RD81">
        <v>0.47465112999999998</v>
      </c>
      <c r="RE81">
        <v>0.47464440800000002</v>
      </c>
      <c r="RF81">
        <v>0.47461667899999999</v>
      </c>
      <c r="RG81">
        <v>0.47458799600000001</v>
      </c>
      <c r="RH81">
        <v>0.474575052</v>
      </c>
      <c r="RI81">
        <v>0.47455708400000002</v>
      </c>
      <c r="RJ81">
        <v>0.474510284</v>
      </c>
      <c r="RK81">
        <v>0.47445140899999999</v>
      </c>
      <c r="RL81">
        <v>0.474414314</v>
      </c>
      <c r="RM81">
        <v>0.474422342</v>
      </c>
      <c r="RN81">
        <v>0.47440923499999998</v>
      </c>
      <c r="RO81">
        <v>0.47437732100000002</v>
      </c>
      <c r="RP81">
        <v>0.47437658799999999</v>
      </c>
      <c r="RQ81">
        <v>0.474342019</v>
      </c>
      <c r="RR81">
        <v>0.474315127</v>
      </c>
      <c r="RS81">
        <v>0.47431100399999998</v>
      </c>
      <c r="RT81">
        <v>0.47429181500000001</v>
      </c>
      <c r="RU81">
        <v>0.47424930599999998</v>
      </c>
      <c r="RV81">
        <v>0.47423807699999998</v>
      </c>
      <c r="RW81">
        <v>0.47427289</v>
      </c>
      <c r="RX81">
        <v>0.47423820100000003</v>
      </c>
      <c r="RY81">
        <v>0.47419420600000001</v>
      </c>
      <c r="RZ81">
        <v>0.47418627000000002</v>
      </c>
      <c r="SA81">
        <v>0.47422906799999998</v>
      </c>
      <c r="SB81">
        <v>0.47423349199999998</v>
      </c>
      <c r="SC81">
        <v>0.47423132200000001</v>
      </c>
      <c r="SD81">
        <v>0.47421706899999999</v>
      </c>
      <c r="SE81">
        <v>0.47417375499999997</v>
      </c>
      <c r="SF81">
        <v>0.47418679499999999</v>
      </c>
      <c r="SG81">
        <v>0.47418214800000003</v>
      </c>
      <c r="SH81">
        <v>0.47414562199999999</v>
      </c>
      <c r="SI81">
        <v>0.47413873699999998</v>
      </c>
      <c r="SJ81">
        <v>0.474138106</v>
      </c>
      <c r="SK81">
        <v>0.47412152699999999</v>
      </c>
      <c r="SL81">
        <v>0.47409739000000001</v>
      </c>
      <c r="SM81">
        <v>0.47412636699999999</v>
      </c>
      <c r="SN81">
        <v>0.47410847900000003</v>
      </c>
      <c r="SO81">
        <v>0.47407208099999998</v>
      </c>
      <c r="SP81">
        <v>0.474059493</v>
      </c>
      <c r="SQ81">
        <v>0.47404222800000001</v>
      </c>
      <c r="SR81">
        <v>0.47406580300000001</v>
      </c>
      <c r="SS81">
        <v>0.474110749</v>
      </c>
      <c r="ST81">
        <v>0.47413652699999997</v>
      </c>
      <c r="SU81">
        <v>0.47414212500000003</v>
      </c>
      <c r="SV81">
        <v>0.47416061399999998</v>
      </c>
      <c r="SW81">
        <v>0.47417740600000002</v>
      </c>
      <c r="SX81">
        <v>0.47415738000000002</v>
      </c>
      <c r="SY81">
        <v>0.47416930800000001</v>
      </c>
      <c r="SZ81">
        <v>0.47416520600000001</v>
      </c>
      <c r="TA81">
        <v>0.47416117200000002</v>
      </c>
      <c r="TB81">
        <v>0.47423764699999998</v>
      </c>
      <c r="TC81">
        <v>0.47428272999999999</v>
      </c>
      <c r="TD81">
        <v>0.47431069399999998</v>
      </c>
      <c r="TE81">
        <v>0.47434435400000002</v>
      </c>
      <c r="TF81">
        <v>0.47438539899999999</v>
      </c>
      <c r="TG81">
        <v>0.47440661200000001</v>
      </c>
      <c r="TH81">
        <v>0.47440442199999999</v>
      </c>
      <c r="TI81">
        <v>0.47439410599999998</v>
      </c>
      <c r="TJ81">
        <v>0.47441618099999999</v>
      </c>
      <c r="TK81">
        <v>0.47447274</v>
      </c>
      <c r="TL81">
        <v>0.47452809000000001</v>
      </c>
      <c r="TM81">
        <v>0.47454928800000001</v>
      </c>
      <c r="TN81">
        <v>0.47456001199999998</v>
      </c>
      <c r="TO81">
        <v>0.47460026399999999</v>
      </c>
      <c r="TP81">
        <v>0.47465591000000001</v>
      </c>
      <c r="TQ81">
        <v>0.47468558999999999</v>
      </c>
      <c r="TR81">
        <v>0.47466667499999998</v>
      </c>
      <c r="TS81">
        <v>0.47462708199999998</v>
      </c>
      <c r="TT81">
        <v>0.47461083700000001</v>
      </c>
      <c r="TU81">
        <v>0.47465070300000001</v>
      </c>
      <c r="TV81">
        <v>0.47464197000000002</v>
      </c>
      <c r="TW81">
        <v>0.47465369000000002</v>
      </c>
      <c r="TX81">
        <v>0.474675709</v>
      </c>
      <c r="TY81">
        <v>0.474619772</v>
      </c>
      <c r="TZ81">
        <v>0.47461752499999998</v>
      </c>
      <c r="UA81">
        <v>0.47463283899999997</v>
      </c>
      <c r="UB81">
        <v>0.47462538799999998</v>
      </c>
      <c r="UC81">
        <v>0.47458839000000003</v>
      </c>
      <c r="UD81">
        <v>0.474594338</v>
      </c>
      <c r="UE81">
        <v>0.47455646699999998</v>
      </c>
      <c r="UF81">
        <v>0.474458398</v>
      </c>
      <c r="UG81">
        <v>0.474466634</v>
      </c>
      <c r="UH81">
        <v>0.47443609399999997</v>
      </c>
      <c r="UI81">
        <v>0.47439915100000002</v>
      </c>
      <c r="UJ81">
        <v>0.47440071299999997</v>
      </c>
      <c r="UK81">
        <v>0.47440310000000002</v>
      </c>
      <c r="UL81">
        <v>0.474368923</v>
      </c>
      <c r="UM81">
        <v>0.47433987799999999</v>
      </c>
      <c r="UN81">
        <v>0.47435663700000003</v>
      </c>
      <c r="UO81">
        <v>0.474365176</v>
      </c>
      <c r="UP81">
        <v>0.47436263000000001</v>
      </c>
      <c r="UQ81">
        <v>0.47432289500000002</v>
      </c>
      <c r="UR81">
        <v>0.47423617000000001</v>
      </c>
      <c r="US81">
        <v>0.474184096</v>
      </c>
      <c r="UT81">
        <v>0.47415018199999998</v>
      </c>
      <c r="UU81">
        <v>0.47412078699999999</v>
      </c>
      <c r="UV81">
        <v>0.47408280699999999</v>
      </c>
      <c r="UW81">
        <v>0.474010722</v>
      </c>
      <c r="UX81">
        <v>0.47398174700000001</v>
      </c>
      <c r="UY81">
        <v>0.47397951500000002</v>
      </c>
      <c r="UZ81">
        <v>0.47393365999999998</v>
      </c>
      <c r="VA81">
        <v>0.47388006199999999</v>
      </c>
      <c r="VB81">
        <v>0.47382632600000002</v>
      </c>
      <c r="VC81">
        <v>0.47379438699999998</v>
      </c>
      <c r="VD81">
        <v>0.473804964</v>
      </c>
      <c r="VE81">
        <v>0.47378499099999999</v>
      </c>
      <c r="VF81">
        <v>0.47372336900000001</v>
      </c>
      <c r="VG81">
        <v>0.47364468799999998</v>
      </c>
      <c r="VH81">
        <v>0.47359011499999998</v>
      </c>
      <c r="VI81">
        <v>0.47348525800000002</v>
      </c>
      <c r="VJ81">
        <v>0.47342883699999999</v>
      </c>
      <c r="VK81">
        <v>0.47342539099999997</v>
      </c>
      <c r="VL81">
        <v>0.473361327</v>
      </c>
      <c r="VM81">
        <v>0.47330327999999999</v>
      </c>
      <c r="VN81">
        <v>0.47325341599999998</v>
      </c>
      <c r="VO81">
        <v>0.47320972900000002</v>
      </c>
      <c r="VP81">
        <v>0.47317426699999998</v>
      </c>
      <c r="VQ81">
        <v>0.47311783000000002</v>
      </c>
      <c r="VR81">
        <v>0.47304287</v>
      </c>
      <c r="VS81">
        <v>0.47298052200000001</v>
      </c>
      <c r="VT81">
        <v>0.4729833</v>
      </c>
      <c r="VU81">
        <v>0.472930884</v>
      </c>
      <c r="VV81">
        <v>0.47287203999999999</v>
      </c>
      <c r="VW81">
        <v>0.47282830100000001</v>
      </c>
      <c r="VX81">
        <v>0.47272993600000002</v>
      </c>
      <c r="VY81">
        <v>0.47266300999999999</v>
      </c>
      <c r="VZ81">
        <v>0.47258034999999998</v>
      </c>
      <c r="WA81">
        <v>0.47246634300000001</v>
      </c>
      <c r="WB81">
        <v>0.47240141899999999</v>
      </c>
      <c r="WC81">
        <v>0.472370028</v>
      </c>
      <c r="WD81">
        <v>0.47231137000000001</v>
      </c>
      <c r="WE81">
        <v>0.47218397299999998</v>
      </c>
      <c r="WF81">
        <v>0.47200304799999998</v>
      </c>
      <c r="WG81">
        <v>0.47193627399999999</v>
      </c>
      <c r="WH81">
        <v>0.47187289300000002</v>
      </c>
      <c r="WI81">
        <v>0.47173436200000002</v>
      </c>
      <c r="WJ81">
        <v>0.471625717</v>
      </c>
      <c r="WK81">
        <v>0.47145824200000003</v>
      </c>
      <c r="WL81">
        <v>0.471276637</v>
      </c>
      <c r="WM81">
        <v>0.47112032700000001</v>
      </c>
      <c r="WN81">
        <v>0.470960186</v>
      </c>
      <c r="WO81">
        <v>0.47079505999999999</v>
      </c>
      <c r="WP81">
        <v>0.47061055699999998</v>
      </c>
      <c r="WQ81">
        <v>0.47039152499999998</v>
      </c>
      <c r="WR81">
        <v>0.47012827000000001</v>
      </c>
      <c r="WS81">
        <v>0.469916432</v>
      </c>
      <c r="WT81">
        <v>0.46971780699999999</v>
      </c>
      <c r="WU81">
        <v>0.46949381499999998</v>
      </c>
      <c r="WV81">
        <v>0.46926526899999998</v>
      </c>
      <c r="WW81">
        <v>0.46906101900000002</v>
      </c>
      <c r="WX81">
        <v>0.46885336700000002</v>
      </c>
      <c r="WY81">
        <v>0.46862889299999999</v>
      </c>
      <c r="WZ81">
        <v>0.46841729599999998</v>
      </c>
      <c r="XA81">
        <v>0.46813459099999999</v>
      </c>
      <c r="XB81">
        <v>0.46778866299999999</v>
      </c>
      <c r="XC81">
        <v>0.46740846200000002</v>
      </c>
      <c r="XD81">
        <v>0.46702011900000001</v>
      </c>
      <c r="XE81">
        <v>0.46666169000000002</v>
      </c>
      <c r="XF81">
        <v>0.46632419200000003</v>
      </c>
      <c r="XG81">
        <v>0.46596372800000002</v>
      </c>
      <c r="XH81">
        <v>0.46552074799999998</v>
      </c>
      <c r="XI81">
        <v>0.46515812899999998</v>
      </c>
      <c r="XJ81">
        <v>0.464779842</v>
      </c>
      <c r="XK81">
        <v>0.46436492000000001</v>
      </c>
      <c r="XL81">
        <v>0.46402808600000001</v>
      </c>
      <c r="XM81">
        <v>0.46371628300000001</v>
      </c>
      <c r="XN81">
        <v>0.46335959599999998</v>
      </c>
      <c r="XO81">
        <v>0.46300486499999999</v>
      </c>
      <c r="XP81">
        <v>0.46279294700000001</v>
      </c>
      <c r="XQ81">
        <v>0.462546811</v>
      </c>
      <c r="XR81">
        <v>0.462340582</v>
      </c>
      <c r="XS81">
        <v>0.46217423499999999</v>
      </c>
      <c r="XT81">
        <v>0.461968302</v>
      </c>
      <c r="XU81">
        <v>0.46177328699999998</v>
      </c>
      <c r="XV81">
        <v>0.46166702799999998</v>
      </c>
      <c r="XW81">
        <v>0.461612048</v>
      </c>
      <c r="XX81">
        <v>0.46150634099999999</v>
      </c>
      <c r="XY81">
        <v>0.46141528300000001</v>
      </c>
      <c r="XZ81">
        <v>0.46137484400000001</v>
      </c>
      <c r="YA81">
        <v>0.46132826799999999</v>
      </c>
      <c r="YB81">
        <v>0.46121128900000002</v>
      </c>
      <c r="YC81">
        <v>0.46119037699999998</v>
      </c>
      <c r="YD81">
        <v>0.46116431600000002</v>
      </c>
      <c r="YE81">
        <v>0.46111972000000001</v>
      </c>
      <c r="YF81">
        <v>0.46110029299999999</v>
      </c>
      <c r="YG81">
        <v>0.46117096000000002</v>
      </c>
      <c r="YH81">
        <v>0.461189827</v>
      </c>
      <c r="YI81">
        <v>0.461177267</v>
      </c>
      <c r="YJ81">
        <v>0.46120384199999997</v>
      </c>
      <c r="YK81">
        <v>0.46128738499999999</v>
      </c>
      <c r="YL81">
        <v>0.46125888199999998</v>
      </c>
      <c r="YM81">
        <v>0.46123531699999998</v>
      </c>
      <c r="YN81">
        <v>0.46131143499999999</v>
      </c>
      <c r="YO81">
        <v>0.46135139400000003</v>
      </c>
      <c r="YP81">
        <v>0.46141442799999999</v>
      </c>
      <c r="YQ81">
        <v>0.46150540800000001</v>
      </c>
      <c r="YR81">
        <v>0.46160391699999997</v>
      </c>
      <c r="YS81">
        <v>0.46167667499999998</v>
      </c>
      <c r="YT81">
        <v>0.461778931</v>
      </c>
      <c r="YU81">
        <v>0.46188516200000002</v>
      </c>
      <c r="YV81">
        <v>0.46195926700000001</v>
      </c>
      <c r="YW81">
        <v>0.46199559600000001</v>
      </c>
      <c r="YX81">
        <v>0.46218606600000001</v>
      </c>
      <c r="YY81">
        <v>0.46231950399999999</v>
      </c>
      <c r="YZ81">
        <v>0.46236469200000002</v>
      </c>
      <c r="ZA81">
        <v>0.46244099900000002</v>
      </c>
      <c r="ZB81">
        <v>0.462473252</v>
      </c>
      <c r="ZC81">
        <v>0.46255106699999998</v>
      </c>
      <c r="ZD81">
        <v>0.46267399599999998</v>
      </c>
      <c r="ZE81">
        <v>0.46279194400000001</v>
      </c>
      <c r="ZF81">
        <v>0.462907552</v>
      </c>
      <c r="ZG81">
        <v>0.46302499000000003</v>
      </c>
      <c r="ZH81">
        <v>0.46314323299999999</v>
      </c>
      <c r="ZI81">
        <v>0.46321667999999999</v>
      </c>
      <c r="ZJ81">
        <v>0.46323925700000002</v>
      </c>
      <c r="ZK81">
        <v>0.46330605200000002</v>
      </c>
      <c r="ZL81">
        <v>0.463322703</v>
      </c>
      <c r="ZM81">
        <v>0.46341969799999999</v>
      </c>
      <c r="ZN81">
        <v>0.46359983799999999</v>
      </c>
      <c r="ZO81">
        <v>0.46372821600000003</v>
      </c>
      <c r="ZP81">
        <v>0.463864787</v>
      </c>
      <c r="ZQ81">
        <v>0.46400950699999999</v>
      </c>
      <c r="ZR81">
        <v>0.46413920800000003</v>
      </c>
      <c r="ZS81">
        <v>0.4642791</v>
      </c>
      <c r="ZT81">
        <v>0.46441525299999997</v>
      </c>
      <c r="ZU81">
        <v>0.464528838</v>
      </c>
      <c r="ZV81">
        <v>0.46464014300000001</v>
      </c>
      <c r="ZW81">
        <v>0.46472081100000001</v>
      </c>
      <c r="ZX81">
        <v>0.46481497799999999</v>
      </c>
      <c r="ZY81">
        <v>0.46492514000000001</v>
      </c>
      <c r="ZZ81">
        <v>0.46501480000000001</v>
      </c>
      <c r="AAA81">
        <v>0.46506655000000002</v>
      </c>
      <c r="AAB81">
        <v>0.46515535699999999</v>
      </c>
      <c r="AAC81">
        <v>0.46526577299999999</v>
      </c>
      <c r="AAD81">
        <v>0.46536628499999999</v>
      </c>
      <c r="AAE81">
        <v>0.46549179400000001</v>
      </c>
      <c r="AAF81">
        <v>0.46559945200000002</v>
      </c>
      <c r="AAG81">
        <v>0.465666949</v>
      </c>
      <c r="AAH81">
        <v>0.46572326800000002</v>
      </c>
      <c r="AAI81">
        <v>0.465791809</v>
      </c>
      <c r="AAJ81">
        <v>0.46585850899999998</v>
      </c>
      <c r="AAK81">
        <v>0.46591385400000002</v>
      </c>
      <c r="AAL81">
        <v>0.46595841100000002</v>
      </c>
      <c r="AAM81">
        <v>0.46602269200000002</v>
      </c>
      <c r="AAN81">
        <v>0.46608577400000001</v>
      </c>
      <c r="AAO81">
        <v>0.46614391900000002</v>
      </c>
      <c r="AAP81">
        <v>0.46622415499999997</v>
      </c>
      <c r="AAQ81">
        <v>0.46628969300000001</v>
      </c>
      <c r="AAR81">
        <v>0.466342694</v>
      </c>
      <c r="AAS81">
        <v>0.46638502300000001</v>
      </c>
      <c r="AAT81">
        <v>0.46641456599999997</v>
      </c>
      <c r="AAU81">
        <v>0.46645772600000002</v>
      </c>
      <c r="AAV81">
        <v>0.46649375700000001</v>
      </c>
      <c r="AAW81">
        <v>0.46651983600000002</v>
      </c>
      <c r="AAX81">
        <v>0.46654177099999999</v>
      </c>
      <c r="AAY81">
        <v>0.46657047600000001</v>
      </c>
      <c r="AAZ81">
        <v>0.46658655700000001</v>
      </c>
      <c r="ABA81">
        <v>0.46657497100000001</v>
      </c>
      <c r="ABB81">
        <v>0.466588367</v>
      </c>
      <c r="ABC81">
        <v>0.46661184500000003</v>
      </c>
      <c r="ABD81">
        <v>0.46663488199999997</v>
      </c>
      <c r="ABE81">
        <v>0.46666758699999999</v>
      </c>
      <c r="ABF81">
        <v>0.46669672099999998</v>
      </c>
      <c r="ABG81">
        <v>0.46673427099999998</v>
      </c>
      <c r="ABH81">
        <v>0.466758269</v>
      </c>
      <c r="ABI81">
        <v>0.466776201</v>
      </c>
      <c r="ABJ81">
        <v>0.46679375299999998</v>
      </c>
      <c r="ABK81">
        <v>0.46679620500000002</v>
      </c>
      <c r="ABL81">
        <v>0.466775363</v>
      </c>
      <c r="ABM81">
        <v>0.46677776900000001</v>
      </c>
      <c r="ABN81">
        <v>0.46679545900000002</v>
      </c>
      <c r="ABO81">
        <v>0.46678386900000002</v>
      </c>
      <c r="ABP81">
        <v>0.466774415</v>
      </c>
      <c r="ABQ81">
        <v>0.46674930999999997</v>
      </c>
      <c r="ABR81">
        <v>0.46668008799999999</v>
      </c>
      <c r="ABS81">
        <v>0.46664208600000001</v>
      </c>
      <c r="ABT81">
        <v>0.466621381</v>
      </c>
      <c r="ABU81">
        <v>0.46659125400000001</v>
      </c>
      <c r="ABV81">
        <v>0.466571931</v>
      </c>
      <c r="ABW81">
        <v>0.46654269300000001</v>
      </c>
      <c r="ABX81">
        <v>0.46650430399999998</v>
      </c>
      <c r="ABY81">
        <v>0.46644985900000002</v>
      </c>
      <c r="ABZ81">
        <v>0.466412932</v>
      </c>
      <c r="ACA81">
        <v>0.466381447</v>
      </c>
      <c r="ACB81">
        <v>0.46633986900000002</v>
      </c>
      <c r="ACC81">
        <v>0.466310312</v>
      </c>
      <c r="ACD81">
        <v>0.46625776000000002</v>
      </c>
      <c r="ACE81">
        <v>0.46617899800000001</v>
      </c>
      <c r="ACF81">
        <v>0.466115697</v>
      </c>
      <c r="ACG81">
        <v>0.46604475499999998</v>
      </c>
      <c r="ACH81">
        <v>0.46598303600000002</v>
      </c>
      <c r="ACI81">
        <v>0.465951636</v>
      </c>
      <c r="ACJ81">
        <v>0.46588834200000001</v>
      </c>
      <c r="ACK81">
        <v>0.46579721299999999</v>
      </c>
      <c r="ACL81">
        <v>0.46572938699999999</v>
      </c>
      <c r="ACM81">
        <v>0.46565361199999999</v>
      </c>
      <c r="ACN81">
        <v>0.46554722500000001</v>
      </c>
      <c r="ACO81">
        <v>0.46548609800000001</v>
      </c>
      <c r="ACP81">
        <v>0.465472418</v>
      </c>
      <c r="ACQ81">
        <v>0.46540131600000001</v>
      </c>
      <c r="ACR81">
        <v>0.46531941900000001</v>
      </c>
      <c r="ACS81">
        <v>0.46523683900000001</v>
      </c>
      <c r="ACT81">
        <v>0.465122855</v>
      </c>
      <c r="ACU81">
        <v>0.46502507500000001</v>
      </c>
      <c r="ACV81">
        <v>0.46494271500000001</v>
      </c>
      <c r="ACW81">
        <v>0.46485473100000002</v>
      </c>
      <c r="ACX81">
        <v>0.46477078999999999</v>
      </c>
      <c r="ACY81">
        <v>0.46466786500000001</v>
      </c>
      <c r="ACZ81">
        <v>0.46455322100000002</v>
      </c>
      <c r="ADA81">
        <v>0.46444728299999999</v>
      </c>
      <c r="ADB81">
        <v>0.46434237</v>
      </c>
      <c r="ADC81">
        <v>0.464198626</v>
      </c>
      <c r="ADD81">
        <v>0.464082143</v>
      </c>
      <c r="ADE81">
        <v>0.46399658100000002</v>
      </c>
      <c r="ADF81">
        <v>0.46386904800000001</v>
      </c>
      <c r="ADG81">
        <v>0.463715716</v>
      </c>
      <c r="ADH81">
        <v>0.46358585400000002</v>
      </c>
      <c r="ADI81">
        <v>0.46342803399999999</v>
      </c>
      <c r="ADJ81">
        <v>0.46330113299999998</v>
      </c>
      <c r="ADK81">
        <v>0.46321174799999998</v>
      </c>
      <c r="ADL81">
        <v>0.463108717</v>
      </c>
      <c r="ADM81">
        <v>0.46301011199999997</v>
      </c>
      <c r="ADN81">
        <v>0.46292652699999998</v>
      </c>
      <c r="ADO81">
        <v>0.46280303900000003</v>
      </c>
      <c r="ADP81">
        <v>0.46263687799999997</v>
      </c>
      <c r="ADQ81">
        <v>0.46247485799999999</v>
      </c>
      <c r="ADR81">
        <v>0.46228652399999998</v>
      </c>
      <c r="ADS81">
        <v>0.46207720600000002</v>
      </c>
      <c r="ADT81">
        <v>0.46185787900000003</v>
      </c>
      <c r="ADU81">
        <v>0.46163143800000001</v>
      </c>
      <c r="ADV81">
        <v>0.46139702100000002</v>
      </c>
      <c r="ADW81">
        <v>0.46111013200000001</v>
      </c>
      <c r="ADX81">
        <v>0.460810106</v>
      </c>
      <c r="ADY81">
        <v>0.46047034199999998</v>
      </c>
      <c r="ADZ81">
        <v>0.460088147</v>
      </c>
      <c r="AEA81">
        <v>0.45967498600000001</v>
      </c>
      <c r="AEB81">
        <v>0.45922586700000001</v>
      </c>
      <c r="AEC81">
        <v>0.45878472199999998</v>
      </c>
      <c r="AED81">
        <v>0.45830094199999999</v>
      </c>
      <c r="AEE81">
        <v>0.45775237200000002</v>
      </c>
      <c r="AEF81">
        <v>0.457175147</v>
      </c>
      <c r="AEG81">
        <v>0.45653061099999998</v>
      </c>
      <c r="AEH81">
        <v>0.45583217799999998</v>
      </c>
      <c r="AEI81">
        <v>0.455088302</v>
      </c>
      <c r="AEJ81">
        <v>0.45429476000000002</v>
      </c>
      <c r="AEK81">
        <v>0.453449718</v>
      </c>
      <c r="AEL81">
        <v>0.45258833300000001</v>
      </c>
      <c r="AEM81">
        <v>0.45168263600000003</v>
      </c>
      <c r="AEN81">
        <v>0.45075596200000001</v>
      </c>
      <c r="AEO81">
        <v>0.44978485899999998</v>
      </c>
      <c r="AEP81">
        <v>0.44882399099999998</v>
      </c>
      <c r="AEQ81">
        <v>0.44784002899999997</v>
      </c>
      <c r="AER81">
        <v>0.446850939</v>
      </c>
      <c r="AES81">
        <v>0.44586910600000002</v>
      </c>
      <c r="AET81">
        <v>0.44494871400000002</v>
      </c>
      <c r="AEU81">
        <v>0.444042037</v>
      </c>
      <c r="AEV81">
        <v>0.44314807899999997</v>
      </c>
      <c r="AEW81">
        <v>0.44230056400000001</v>
      </c>
      <c r="AEX81">
        <v>0.44146952900000003</v>
      </c>
      <c r="AEY81">
        <v>0.44069330899999998</v>
      </c>
      <c r="AEZ81">
        <v>0.43997635800000001</v>
      </c>
      <c r="AFA81">
        <v>0.43933238200000002</v>
      </c>
      <c r="AFB81">
        <v>0.43877520800000003</v>
      </c>
      <c r="AFC81">
        <v>0.43825136399999998</v>
      </c>
      <c r="AFD81">
        <v>0.437777321</v>
      </c>
      <c r="AFE81">
        <v>0.43734203900000002</v>
      </c>
      <c r="AFF81">
        <v>0.43693453700000001</v>
      </c>
      <c r="AFG81">
        <v>0.436586103</v>
      </c>
      <c r="AFH81">
        <v>0.43628121399999997</v>
      </c>
      <c r="AFI81">
        <v>0.43605444500000001</v>
      </c>
      <c r="AFJ81">
        <v>0.43585822899999999</v>
      </c>
      <c r="AFK81">
        <v>0.43569746300000001</v>
      </c>
      <c r="AFL81">
        <v>0.43556041099999998</v>
      </c>
      <c r="AFM81">
        <v>0.43542231799999997</v>
      </c>
      <c r="AFN81">
        <v>0.43529573100000002</v>
      </c>
      <c r="AFO81">
        <v>0.435203746</v>
      </c>
      <c r="AFP81">
        <v>0.435127388</v>
      </c>
      <c r="AFQ81">
        <v>0.435067115</v>
      </c>
      <c r="AFR81">
        <v>0.43501989499999999</v>
      </c>
      <c r="AFS81">
        <v>0.43497079900000002</v>
      </c>
      <c r="AFT81">
        <v>0.43492578300000001</v>
      </c>
      <c r="AFU81">
        <v>0.43488211100000002</v>
      </c>
      <c r="AFV81">
        <v>0.43484269599999997</v>
      </c>
      <c r="AFW81">
        <v>0.434811379</v>
      </c>
      <c r="AFX81">
        <v>0.43477296700000001</v>
      </c>
      <c r="AFY81">
        <v>0.43473901599999998</v>
      </c>
      <c r="AFZ81">
        <v>0.43469846000000001</v>
      </c>
      <c r="AGA81">
        <v>0.43465079299999998</v>
      </c>
      <c r="AGB81">
        <v>0.43461311499999999</v>
      </c>
      <c r="AGC81">
        <v>0.43456410000000001</v>
      </c>
      <c r="AGD81">
        <v>0.43452070199999998</v>
      </c>
      <c r="AGE81">
        <v>0.43448927500000001</v>
      </c>
      <c r="AGF81">
        <v>0.43444095199999999</v>
      </c>
      <c r="AGG81">
        <v>0.434401757</v>
      </c>
      <c r="AGH81">
        <v>0.43435341500000002</v>
      </c>
      <c r="AGI81">
        <v>0.43428992999999999</v>
      </c>
      <c r="AGJ81">
        <v>0.43426514100000002</v>
      </c>
      <c r="AGK81">
        <v>0.43424304899999999</v>
      </c>
      <c r="AGL81">
        <v>0.43423424799999999</v>
      </c>
      <c r="AGM81">
        <v>0.43422443500000002</v>
      </c>
      <c r="AGN81">
        <v>0.43423116299999998</v>
      </c>
      <c r="AGO81">
        <v>0.43420599599999998</v>
      </c>
      <c r="AGP81">
        <v>0.43419719699999998</v>
      </c>
      <c r="AGQ81">
        <v>0.43420934100000003</v>
      </c>
      <c r="AGR81">
        <v>0.434220722</v>
      </c>
      <c r="AGS81">
        <v>0.434249051</v>
      </c>
      <c r="AGT81">
        <v>0.43429130799999999</v>
      </c>
      <c r="AGU81">
        <v>0.43433575899999999</v>
      </c>
      <c r="AGV81">
        <v>0.43437115599999998</v>
      </c>
      <c r="AGW81">
        <v>0.43442085699999999</v>
      </c>
      <c r="AGX81">
        <v>0.43449228899999998</v>
      </c>
      <c r="AGY81">
        <v>0.43453329499999999</v>
      </c>
      <c r="AGZ81">
        <v>0.43457749400000001</v>
      </c>
      <c r="AHA81">
        <v>0.43466972700000001</v>
      </c>
      <c r="AHB81">
        <v>0.43474632299999999</v>
      </c>
      <c r="AHC81">
        <v>0.434819226</v>
      </c>
      <c r="AHD81">
        <v>0.43490739699999997</v>
      </c>
      <c r="AHE81">
        <v>0.43501746800000002</v>
      </c>
      <c r="AHF81">
        <v>0.43510300000000002</v>
      </c>
      <c r="AHG81">
        <v>0.43517707999999999</v>
      </c>
      <c r="AHH81">
        <v>0.43527193400000003</v>
      </c>
      <c r="AHI81">
        <v>0.43537351400000002</v>
      </c>
      <c r="AHJ81">
        <v>0.43547178199999997</v>
      </c>
      <c r="AHK81">
        <v>0.43558933700000002</v>
      </c>
      <c r="AHL81">
        <v>0.43571486700000001</v>
      </c>
      <c r="AHM81">
        <v>0.43581370899999999</v>
      </c>
      <c r="AHN81">
        <v>0.43589633799999999</v>
      </c>
      <c r="AHO81">
        <v>0.43598740000000002</v>
      </c>
      <c r="AHP81">
        <v>0.43609687400000002</v>
      </c>
      <c r="AHQ81">
        <v>0.43619544700000001</v>
      </c>
      <c r="AHR81">
        <v>0.43630868900000003</v>
      </c>
      <c r="AHS81">
        <v>0.43642294999999998</v>
      </c>
      <c r="AHT81">
        <v>0.43649358700000002</v>
      </c>
      <c r="AHU81">
        <v>0.43658935500000001</v>
      </c>
      <c r="AHV81">
        <v>0.43669451999999997</v>
      </c>
      <c r="AHW81">
        <v>0.43677143299999999</v>
      </c>
      <c r="AHX81">
        <v>0.43686388700000001</v>
      </c>
      <c r="AHY81">
        <v>0.43696955500000001</v>
      </c>
      <c r="AHZ81">
        <v>0.437066593</v>
      </c>
      <c r="AIA81">
        <v>0.43715737900000001</v>
      </c>
      <c r="AIB81">
        <v>0.43726484999999998</v>
      </c>
      <c r="AIC81">
        <v>0.43735550499999998</v>
      </c>
      <c r="AID81">
        <v>0.43744574200000003</v>
      </c>
      <c r="AIE81">
        <v>0.43754547399999999</v>
      </c>
      <c r="AIF81">
        <v>0.43763464800000001</v>
      </c>
      <c r="AIG81">
        <v>0.43772330599999998</v>
      </c>
      <c r="AIH81">
        <v>0.43780739000000002</v>
      </c>
      <c r="AII81">
        <v>0.43788106300000001</v>
      </c>
      <c r="AIJ81">
        <v>0.43796196300000001</v>
      </c>
      <c r="AIK81">
        <v>0.43805759799999999</v>
      </c>
      <c r="AIL81">
        <v>0.43816592799999998</v>
      </c>
      <c r="AIM81">
        <v>0.43826459000000001</v>
      </c>
      <c r="AIN81">
        <v>0.43833456700000001</v>
      </c>
      <c r="AIO81">
        <v>0.43839845500000002</v>
      </c>
      <c r="AIP81">
        <v>0.43846893799999997</v>
      </c>
      <c r="AIQ81">
        <v>0.43854428699999998</v>
      </c>
      <c r="AIR81">
        <v>0.438619329</v>
      </c>
      <c r="AIS81">
        <v>0.438706082</v>
      </c>
      <c r="AIT81">
        <v>0.43878504400000001</v>
      </c>
      <c r="AIU81">
        <v>0.438833892</v>
      </c>
      <c r="AIV81">
        <v>0.438859526</v>
      </c>
      <c r="AIW81">
        <v>0.43890003599999999</v>
      </c>
      <c r="AIX81">
        <v>0.43896183900000002</v>
      </c>
      <c r="AIY81">
        <v>0.43901789400000002</v>
      </c>
      <c r="AIZ81">
        <v>0.43906158899999997</v>
      </c>
      <c r="AJA81">
        <v>0.43909354699999997</v>
      </c>
      <c r="AJB81">
        <v>0.439100253</v>
      </c>
      <c r="AJC81">
        <v>0.43910014000000003</v>
      </c>
      <c r="AJD81">
        <v>0.43911162599999998</v>
      </c>
      <c r="AJE81">
        <v>0.43910595800000002</v>
      </c>
      <c r="AJF81">
        <v>0.439086474</v>
      </c>
      <c r="AJG81">
        <v>0.43906891799999997</v>
      </c>
      <c r="AJH81">
        <v>0.439056102</v>
      </c>
      <c r="AJI81">
        <v>0.439050932</v>
      </c>
      <c r="AJJ81">
        <v>0.43903108499999999</v>
      </c>
      <c r="AJK81">
        <v>0.43900093899999998</v>
      </c>
      <c r="AJL81">
        <v>0.43895230499999999</v>
      </c>
      <c r="AJM81">
        <v>0.43885907899999999</v>
      </c>
      <c r="AJN81">
        <v>0.438784389</v>
      </c>
      <c r="AJO81">
        <v>0.43870950199999997</v>
      </c>
      <c r="AJP81">
        <v>0.43864375500000002</v>
      </c>
      <c r="AJQ81">
        <v>0.43856405700000001</v>
      </c>
      <c r="AJR81">
        <v>0.43848682300000003</v>
      </c>
      <c r="AJS81">
        <v>0.43840774700000001</v>
      </c>
      <c r="AJT81">
        <v>0.43830318400000001</v>
      </c>
      <c r="AJU81">
        <v>0.43817501399999997</v>
      </c>
      <c r="AJV81">
        <v>0.43804952899999999</v>
      </c>
      <c r="AJW81">
        <v>0.43791052600000002</v>
      </c>
      <c r="AJX81">
        <v>0.43775040599999998</v>
      </c>
      <c r="AJY81">
        <v>0.43760067400000002</v>
      </c>
      <c r="AJZ81">
        <v>0.43744592500000001</v>
      </c>
      <c r="AKA81">
        <v>0.43727147399999999</v>
      </c>
      <c r="AKB81">
        <v>0.43709353400000001</v>
      </c>
      <c r="AKC81">
        <v>0.43690072400000002</v>
      </c>
      <c r="AKD81">
        <v>0.43669290999999999</v>
      </c>
      <c r="AKE81">
        <v>0.43648514500000002</v>
      </c>
      <c r="AKF81">
        <v>0.43626830100000002</v>
      </c>
      <c r="AKG81">
        <v>0.43604706199999999</v>
      </c>
      <c r="AKH81">
        <v>0.43583224100000001</v>
      </c>
      <c r="AKI81">
        <v>0.43559062900000001</v>
      </c>
      <c r="AKJ81">
        <v>0.43533497399999999</v>
      </c>
      <c r="AKK81">
        <v>0.43506351999999998</v>
      </c>
      <c r="AKL81">
        <v>0.43476375499999997</v>
      </c>
      <c r="AKM81">
        <v>0.43447171600000001</v>
      </c>
      <c r="AKN81">
        <v>0.43418986199999998</v>
      </c>
      <c r="AKO81">
        <v>0.43386755100000002</v>
      </c>
      <c r="AKP81">
        <v>0.43353751600000001</v>
      </c>
      <c r="AKQ81">
        <v>0.43319476800000001</v>
      </c>
      <c r="AKR81">
        <v>0.43280938499999999</v>
      </c>
      <c r="AKS81">
        <v>0.43242476499999999</v>
      </c>
      <c r="AKT81">
        <v>0.43204124399999999</v>
      </c>
      <c r="AKU81">
        <v>0.43162272000000002</v>
      </c>
      <c r="AKV81">
        <v>0.43117960599999999</v>
      </c>
      <c r="AKW81">
        <v>0.43073398299999999</v>
      </c>
      <c r="AKX81">
        <v>0.43027379100000002</v>
      </c>
      <c r="AKY81">
        <v>0.42977016099999998</v>
      </c>
      <c r="AKZ81">
        <v>0.42923866300000002</v>
      </c>
      <c r="ALA81">
        <v>0.42869662600000003</v>
      </c>
      <c r="ALB81">
        <v>0.42812973500000001</v>
      </c>
      <c r="ALC81">
        <v>0.42756378699999997</v>
      </c>
      <c r="ALD81">
        <v>0.42696849799999997</v>
      </c>
      <c r="ALE81">
        <v>0.42635979400000001</v>
      </c>
      <c r="ALF81">
        <v>0.42571543699999997</v>
      </c>
      <c r="ALG81">
        <v>0.42504629700000002</v>
      </c>
      <c r="ALH81">
        <v>0.42435049600000002</v>
      </c>
      <c r="ALI81">
        <v>0.42362651200000001</v>
      </c>
      <c r="ALJ81">
        <v>0.42289731800000002</v>
      </c>
      <c r="ALK81">
        <v>0.422136609</v>
      </c>
      <c r="ALL81">
        <v>0.421334971</v>
      </c>
      <c r="ALM81">
        <v>0.42050458299999999</v>
      </c>
      <c r="ALN81">
        <v>0.41967227000000001</v>
      </c>
      <c r="ALO81">
        <v>0.41884052199999999</v>
      </c>
      <c r="ALP81">
        <v>0.41796665199999999</v>
      </c>
      <c r="ALQ81">
        <v>0.41706880499999999</v>
      </c>
      <c r="ALR81">
        <v>0.41613478700000001</v>
      </c>
      <c r="ALS81">
        <v>0.41514489500000001</v>
      </c>
      <c r="ALT81">
        <v>0.41416841799999998</v>
      </c>
      <c r="ALU81">
        <v>0.41319732199999998</v>
      </c>
      <c r="ALV81">
        <v>0.41219792199999999</v>
      </c>
      <c r="ALW81">
        <v>0.41120453299999998</v>
      </c>
      <c r="ALX81">
        <v>0.41018497900000001</v>
      </c>
      <c r="ALY81">
        <v>0.40913958499999997</v>
      </c>
      <c r="ALZ81">
        <v>0.40808830099999999</v>
      </c>
      <c r="AMA81">
        <v>0.40700460700000002</v>
      </c>
      <c r="AMB81">
        <v>0.405922699</v>
      </c>
      <c r="AMC81">
        <v>0.40483751299999998</v>
      </c>
      <c r="AMD81">
        <v>0.403722421</v>
      </c>
      <c r="AME81">
        <v>0.40264817800000002</v>
      </c>
      <c r="AMF81">
        <v>0.40161393400000001</v>
      </c>
      <c r="AMG81">
        <v>0.40054197899999999</v>
      </c>
      <c r="AMH81">
        <v>0.39947430499999997</v>
      </c>
      <c r="AMI81">
        <v>0.398419568</v>
      </c>
      <c r="AMJ81">
        <v>0.39735118600000002</v>
      </c>
      <c r="AMK81">
        <v>0.39628283199999997</v>
      </c>
      <c r="AML81">
        <v>0.39526186600000002</v>
      </c>
      <c r="AMM81">
        <v>0.39424620199999999</v>
      </c>
      <c r="AMN81">
        <v>0.39324352200000001</v>
      </c>
      <c r="AMO81">
        <v>0.39224060900000002</v>
      </c>
      <c r="AMP81">
        <v>0.39126138100000002</v>
      </c>
      <c r="AMQ81">
        <v>0.39029077299999998</v>
      </c>
      <c r="AMR81">
        <v>0.38928901900000001</v>
      </c>
      <c r="AMS81">
        <v>0.388319203</v>
      </c>
      <c r="AMT81">
        <v>0.38733859900000001</v>
      </c>
      <c r="AMU81">
        <v>0.38632560999999999</v>
      </c>
      <c r="AMV81">
        <v>0.38535270999999999</v>
      </c>
      <c r="AMW81">
        <v>0.38437029900000003</v>
      </c>
      <c r="AMX81">
        <v>0.38335545199999999</v>
      </c>
      <c r="AMY81">
        <v>0.38232305999999999</v>
      </c>
      <c r="AMZ81">
        <v>0.38121286100000001</v>
      </c>
      <c r="ANA81">
        <v>0.38007009000000003</v>
      </c>
      <c r="ANB81">
        <v>0.37890948400000002</v>
      </c>
      <c r="ANC81">
        <v>0.37766876199999999</v>
      </c>
      <c r="AND81">
        <v>0.37636487000000002</v>
      </c>
      <c r="ANE81">
        <v>0.37506119100000002</v>
      </c>
      <c r="ANF81">
        <v>0.37359461199999999</v>
      </c>
      <c r="ANG81">
        <v>0.372040494</v>
      </c>
      <c r="ANH81">
        <v>0.370366629</v>
      </c>
      <c r="ANI81">
        <v>0.36859785499999997</v>
      </c>
      <c r="ANJ81">
        <v>0.36669550400000001</v>
      </c>
      <c r="ANK81">
        <v>0.36468519500000002</v>
      </c>
      <c r="ANL81">
        <v>0.362535247</v>
      </c>
      <c r="ANM81">
        <v>0.36029816100000001</v>
      </c>
      <c r="ANN81">
        <v>0.357870466</v>
      </c>
      <c r="ANO81">
        <v>0.35524760900000002</v>
      </c>
      <c r="ANP81">
        <v>0.35248016999999998</v>
      </c>
      <c r="ANQ81">
        <v>0.34942776199999998</v>
      </c>
      <c r="ANR81">
        <v>0.34618668000000002</v>
      </c>
      <c r="ANS81">
        <v>0.34279073100000002</v>
      </c>
      <c r="ANT81">
        <v>0.33911689</v>
      </c>
      <c r="ANU81">
        <v>0.33529921299999998</v>
      </c>
      <c r="ANV81">
        <v>0.33126351500000001</v>
      </c>
      <c r="ANW81">
        <v>0.32696569399999997</v>
      </c>
      <c r="ANX81">
        <v>0.32248995699999999</v>
      </c>
      <c r="ANY81">
        <v>0.31771201999999998</v>
      </c>
      <c r="ANZ81">
        <v>0.31277387000000001</v>
      </c>
      <c r="AOA81">
        <v>0.30772149900000001</v>
      </c>
      <c r="AOB81">
        <v>0.30244274300000001</v>
      </c>
      <c r="AOC81">
        <v>0.29718131399999997</v>
      </c>
      <c r="AOD81">
        <v>0.29178906199999999</v>
      </c>
      <c r="AOE81">
        <v>0.28621560499999998</v>
      </c>
      <c r="AOF81">
        <v>0.280673487</v>
      </c>
      <c r="AOG81">
        <v>0.275091005</v>
      </c>
      <c r="AOH81">
        <v>0.26934336199999998</v>
      </c>
      <c r="AOI81">
        <v>0.26379006999999999</v>
      </c>
      <c r="AOJ81">
        <v>0.25819300000000001</v>
      </c>
      <c r="AOK81">
        <v>0.25280786500000002</v>
      </c>
      <c r="AOL81">
        <v>0.247557738</v>
      </c>
      <c r="AOM81">
        <v>0.242426737</v>
      </c>
      <c r="AON81">
        <v>0.23742206499999999</v>
      </c>
      <c r="AOO81">
        <v>0.23258345899999999</v>
      </c>
      <c r="AOP81">
        <v>0.22777425600000001</v>
      </c>
      <c r="AOQ81">
        <v>0.223293362</v>
      </c>
      <c r="AOR81">
        <v>0.21903028599999999</v>
      </c>
      <c r="AOS81">
        <v>0.21495112299999999</v>
      </c>
      <c r="AOT81">
        <v>0.21121087</v>
      </c>
      <c r="AOU81">
        <v>0.20764636</v>
      </c>
      <c r="AOV81">
        <v>0.20421048</v>
      </c>
      <c r="AOW81">
        <v>0.201053809</v>
      </c>
      <c r="AOX81">
        <v>0.19804281400000001</v>
      </c>
      <c r="AOY81">
        <v>0.19522024900000001</v>
      </c>
      <c r="AOZ81">
        <v>0.19264320700000001</v>
      </c>
      <c r="APA81">
        <v>0.190224896</v>
      </c>
      <c r="APB81">
        <v>0.18803927100000001</v>
      </c>
      <c r="APC81">
        <v>0.18601870600000001</v>
      </c>
      <c r="APD81">
        <v>0.18411634800000001</v>
      </c>
      <c r="APE81">
        <v>0.18239995000000001</v>
      </c>
      <c r="APF81">
        <v>0.1807705</v>
      </c>
      <c r="APG81">
        <v>0.17926519199999999</v>
      </c>
      <c r="APH81">
        <v>0.17793617</v>
      </c>
      <c r="API81">
        <v>0.17669409699999999</v>
      </c>
      <c r="APJ81">
        <v>0.175563525</v>
      </c>
      <c r="APK81">
        <v>0.174537518</v>
      </c>
      <c r="APL81">
        <v>0.17358879199999999</v>
      </c>
      <c r="APM81">
        <v>0.172732251</v>
      </c>
      <c r="APN81">
        <v>0.17193431200000001</v>
      </c>
      <c r="APO81">
        <v>0.17120070000000001</v>
      </c>
      <c r="APP81">
        <v>0.17053281000000001</v>
      </c>
      <c r="APQ81">
        <v>0.16991679800000001</v>
      </c>
      <c r="APR81">
        <v>0.169372262</v>
      </c>
      <c r="APS81">
        <v>0.16892375900000001</v>
      </c>
      <c r="APT81">
        <v>0.16848844700000001</v>
      </c>
      <c r="APU81">
        <v>0.168098578</v>
      </c>
      <c r="APV81">
        <v>0.167754611</v>
      </c>
      <c r="APW81">
        <v>0.16744251299999999</v>
      </c>
      <c r="APX81">
        <v>0.167183322</v>
      </c>
      <c r="APY81">
        <v>0.166987897</v>
      </c>
      <c r="APZ81">
        <v>0.16681502100000001</v>
      </c>
      <c r="AQA81">
        <v>0.166677192</v>
      </c>
      <c r="AQB81">
        <v>0.16658361899999999</v>
      </c>
      <c r="AQC81">
        <v>0.166520692</v>
      </c>
      <c r="AQD81">
        <v>0.16647911300000001</v>
      </c>
      <c r="AQE81">
        <v>0.166463215</v>
      </c>
      <c r="AQF81">
        <v>0.16647015100000001</v>
      </c>
      <c r="AQG81">
        <v>0.16650003999999999</v>
      </c>
      <c r="AQH81">
        <v>0.166547787</v>
      </c>
      <c r="AQI81">
        <v>0.166611062</v>
      </c>
      <c r="AQJ81">
        <v>0.16669120300000001</v>
      </c>
      <c r="AQK81">
        <v>0.16677561199999999</v>
      </c>
      <c r="AQL81">
        <v>0.16686749100000001</v>
      </c>
      <c r="AQM81">
        <v>0.166998116</v>
      </c>
      <c r="AQN81">
        <v>0.167141818</v>
      </c>
      <c r="AQO81">
        <v>0.16728473999999999</v>
      </c>
      <c r="AQP81">
        <v>0.167464586</v>
      </c>
      <c r="AQQ81">
        <v>0.167665599</v>
      </c>
      <c r="AQR81">
        <v>0.167884809</v>
      </c>
      <c r="AQS81">
        <v>0.16815577800000001</v>
      </c>
      <c r="AQT81">
        <v>0.16846499500000001</v>
      </c>
      <c r="AQU81">
        <v>0.16880889199999999</v>
      </c>
      <c r="AQV81">
        <v>0.169197703</v>
      </c>
      <c r="AQW81">
        <v>0.169636171</v>
      </c>
      <c r="AQX81">
        <v>0.170131333</v>
      </c>
      <c r="AQY81">
        <v>0.17066747099999999</v>
      </c>
      <c r="AQZ81">
        <v>0.17125675700000001</v>
      </c>
      <c r="ARA81">
        <v>0.171900728</v>
      </c>
      <c r="ARB81">
        <v>0.17258733000000001</v>
      </c>
      <c r="ARC81">
        <v>0.17333400800000001</v>
      </c>
      <c r="ARD81">
        <v>0.17412002500000001</v>
      </c>
      <c r="ARE81">
        <v>0.174954204</v>
      </c>
      <c r="ARF81">
        <v>0.17584608900000001</v>
      </c>
      <c r="ARG81">
        <v>0.176771765</v>
      </c>
      <c r="ARH81">
        <v>0.17773973000000001</v>
      </c>
      <c r="ARI81">
        <v>0.17874354100000001</v>
      </c>
      <c r="ARJ81">
        <v>0.17978486399999999</v>
      </c>
      <c r="ARK81">
        <v>0.18085531599999999</v>
      </c>
      <c r="ARL81">
        <v>0.18197386400000001</v>
      </c>
      <c r="ARM81">
        <v>0.18311089799999999</v>
      </c>
      <c r="ARN81">
        <v>0.18428449699999999</v>
      </c>
      <c r="ARO81">
        <v>0.18546088599999999</v>
      </c>
      <c r="ARP81">
        <v>0.18665163800000001</v>
      </c>
      <c r="ARQ81">
        <v>0.18786697099999999</v>
      </c>
      <c r="ARR81">
        <v>0.189092538</v>
      </c>
      <c r="ARS81">
        <v>0.19034942499999999</v>
      </c>
      <c r="ART81">
        <v>0.19164778099999999</v>
      </c>
      <c r="ARU81">
        <v>0.19293674399999999</v>
      </c>
      <c r="ARV81">
        <v>0.19422635999999999</v>
      </c>
      <c r="ARW81">
        <v>0.19555173000000001</v>
      </c>
      <c r="ARX81">
        <v>0.19686661</v>
      </c>
      <c r="ARY81">
        <v>0.19819334</v>
      </c>
      <c r="ARZ81">
        <v>0.199538663</v>
      </c>
      <c r="ASA81">
        <v>0.20088503299999999</v>
      </c>
      <c r="ASB81">
        <v>0.20227476899999999</v>
      </c>
      <c r="ASC81">
        <v>0.20365450800000001</v>
      </c>
      <c r="ASD81">
        <v>0.205030988</v>
      </c>
      <c r="ASE81">
        <v>0.20644301500000001</v>
      </c>
      <c r="ASF81">
        <v>0.20781991399999999</v>
      </c>
      <c r="ASG81">
        <v>0.209204098</v>
      </c>
      <c r="ASH81">
        <v>0.21061585999999999</v>
      </c>
      <c r="ASI81">
        <v>0.21201009100000001</v>
      </c>
      <c r="ASJ81">
        <v>0.213428547</v>
      </c>
      <c r="ASK81">
        <v>0.21484792699999999</v>
      </c>
      <c r="ASL81">
        <v>0.21626854500000001</v>
      </c>
      <c r="ASM81">
        <v>0.21770831199999999</v>
      </c>
      <c r="ASN81">
        <v>0.219090641</v>
      </c>
      <c r="ASO81">
        <v>0.220476795</v>
      </c>
      <c r="ASP81">
        <v>0.22189661699999999</v>
      </c>
      <c r="ASQ81">
        <v>0.22329600299999999</v>
      </c>
      <c r="ASR81">
        <v>0.22473504799999999</v>
      </c>
      <c r="ASS81">
        <v>0.22616382700000001</v>
      </c>
      <c r="AST81">
        <v>0.227551582</v>
      </c>
      <c r="ASU81">
        <v>0.22895541</v>
      </c>
      <c r="ASV81">
        <v>0.23033856599999999</v>
      </c>
      <c r="ASW81">
        <v>0.231746337</v>
      </c>
      <c r="ASX81">
        <v>0.233179161</v>
      </c>
      <c r="ASY81">
        <v>0.234581234</v>
      </c>
      <c r="ASZ81">
        <v>0.23600057099999999</v>
      </c>
      <c r="ATA81">
        <v>0.23739693100000001</v>
      </c>
      <c r="ATB81">
        <v>0.23876319800000001</v>
      </c>
      <c r="ATC81">
        <v>0.240161446</v>
      </c>
      <c r="ATD81">
        <v>0.24153833199999999</v>
      </c>
      <c r="ATE81">
        <v>0.24289718399999999</v>
      </c>
      <c r="ATF81">
        <v>0.24426420900000001</v>
      </c>
      <c r="ATG81">
        <v>0.245608409</v>
      </c>
      <c r="ATH81">
        <v>0.246962772</v>
      </c>
      <c r="ATI81">
        <v>0.24831678400000001</v>
      </c>
      <c r="ATJ81">
        <v>0.24965683499999999</v>
      </c>
      <c r="ATK81">
        <v>0.25099111800000001</v>
      </c>
      <c r="ATL81">
        <v>0.252274689</v>
      </c>
      <c r="ATM81">
        <v>0.25355887399999999</v>
      </c>
      <c r="ATN81">
        <v>0.25484948000000002</v>
      </c>
      <c r="ATO81">
        <v>0.25613290599999999</v>
      </c>
      <c r="ATP81">
        <v>0.257411273</v>
      </c>
      <c r="ATQ81">
        <v>0.25870377100000003</v>
      </c>
      <c r="ATR81">
        <v>0.25996477499999998</v>
      </c>
      <c r="ATS81">
        <v>0.26121624599999999</v>
      </c>
      <c r="ATT81">
        <v>0.26245174300000002</v>
      </c>
      <c r="ATU81">
        <v>0.26365495799999999</v>
      </c>
      <c r="ATV81">
        <v>0.26488673299999999</v>
      </c>
      <c r="ATW81">
        <v>0.26611863800000002</v>
      </c>
      <c r="ATX81">
        <v>0.26732926899999998</v>
      </c>
      <c r="ATY81">
        <v>0.26855384500000001</v>
      </c>
      <c r="ATZ81">
        <v>0.26974865999999997</v>
      </c>
      <c r="AUA81">
        <v>0.27092638899999999</v>
      </c>
      <c r="AUB81">
        <v>0.27209284299999997</v>
      </c>
      <c r="AUC81">
        <v>0.273233104</v>
      </c>
      <c r="AUD81">
        <v>0.27437756899999999</v>
      </c>
      <c r="AUE81">
        <v>0.27550651900000001</v>
      </c>
      <c r="AUF81">
        <v>0.27662357199999998</v>
      </c>
      <c r="AUG81">
        <v>0.27774184299999999</v>
      </c>
      <c r="AUH81">
        <v>0.27885096799999998</v>
      </c>
      <c r="AUI81">
        <v>0.27992966699999999</v>
      </c>
      <c r="AUJ81">
        <v>0.28099138299999998</v>
      </c>
      <c r="AUK81">
        <v>0.28201981500000001</v>
      </c>
      <c r="AUL81">
        <v>0.283057956</v>
      </c>
      <c r="AUM81">
        <v>0.28409116099999998</v>
      </c>
      <c r="AUN81">
        <v>0.28508993700000002</v>
      </c>
      <c r="AUO81">
        <v>0.28609608800000003</v>
      </c>
      <c r="AUP81">
        <v>0.287083855</v>
      </c>
      <c r="AUQ81">
        <v>0.28805291700000002</v>
      </c>
      <c r="AUR81">
        <v>0.28903910799999999</v>
      </c>
      <c r="AUS81">
        <v>0.28998816999999999</v>
      </c>
      <c r="AUT81">
        <v>0.29092368699999999</v>
      </c>
      <c r="AUU81">
        <v>0.291856903</v>
      </c>
      <c r="AUV81">
        <v>0.29274839000000002</v>
      </c>
      <c r="AUW81">
        <v>0.29366219900000001</v>
      </c>
      <c r="AUX81">
        <v>0.294578389</v>
      </c>
      <c r="AUY81">
        <v>0.29544696599999998</v>
      </c>
      <c r="AUZ81">
        <v>0.29630192300000002</v>
      </c>
      <c r="AVA81">
        <v>0.29714944700000001</v>
      </c>
      <c r="AVB81">
        <v>0.29799048299999997</v>
      </c>
      <c r="AVC81">
        <v>0.29882278099999998</v>
      </c>
      <c r="AVD81">
        <v>0.299646668</v>
      </c>
      <c r="AVE81">
        <v>0.30046823299999997</v>
      </c>
      <c r="AVF81">
        <v>0.301256103</v>
      </c>
      <c r="AVG81">
        <v>0.30204062399999998</v>
      </c>
      <c r="AVH81">
        <v>0.302843472</v>
      </c>
      <c r="AVI81">
        <v>0.30360461300000002</v>
      </c>
      <c r="AVJ81">
        <v>0.304355869</v>
      </c>
      <c r="AVK81">
        <v>0.30511099899999999</v>
      </c>
      <c r="AVL81">
        <v>0.30584239000000002</v>
      </c>
      <c r="AVM81">
        <v>0.30657790299999998</v>
      </c>
      <c r="AVN81">
        <v>0.30729768899999998</v>
      </c>
      <c r="AVO81">
        <v>0.30800471699999998</v>
      </c>
      <c r="AVP81">
        <v>0.30871321600000001</v>
      </c>
      <c r="AVQ81">
        <v>0.30939027400000002</v>
      </c>
      <c r="AVR81">
        <v>0.31006363399999998</v>
      </c>
      <c r="AVS81">
        <v>0.31075087800000001</v>
      </c>
      <c r="AVT81">
        <v>0.31142335999999998</v>
      </c>
      <c r="AVU81">
        <v>0.31209173200000001</v>
      </c>
      <c r="AVV81">
        <v>0.31274655600000001</v>
      </c>
      <c r="AVW81">
        <v>0.31338865500000002</v>
      </c>
      <c r="AVX81">
        <v>0.31402518800000001</v>
      </c>
      <c r="AVY81">
        <v>0.31463672599999998</v>
      </c>
      <c r="AVZ81">
        <v>0.31526686300000001</v>
      </c>
      <c r="AWA81">
        <v>0.31588743699999999</v>
      </c>
      <c r="AWB81">
        <v>0.31647118499999999</v>
      </c>
      <c r="AWC81">
        <v>0.31708569800000003</v>
      </c>
      <c r="AWD81">
        <v>0.317690794</v>
      </c>
      <c r="AWE81">
        <v>0.31826710200000002</v>
      </c>
      <c r="AWF81">
        <v>0.318858847</v>
      </c>
      <c r="AWG81">
        <v>0.31944056199999998</v>
      </c>
      <c r="AWH81">
        <v>0.32001305699999999</v>
      </c>
      <c r="AWI81">
        <v>0.32058320899999998</v>
      </c>
      <c r="AWJ81">
        <v>0.32114060300000002</v>
      </c>
      <c r="AWK81">
        <v>0.32170127500000001</v>
      </c>
      <c r="AWL81">
        <v>0.32224188799999998</v>
      </c>
      <c r="AWM81">
        <v>0.32276161799999997</v>
      </c>
      <c r="AWN81">
        <v>0.323286346</v>
      </c>
      <c r="AWO81">
        <v>0.32379296400000002</v>
      </c>
      <c r="AWP81">
        <v>0.32429114199999998</v>
      </c>
      <c r="AWQ81">
        <v>0.32480280900000003</v>
      </c>
      <c r="AWR81">
        <v>0.32530551699999999</v>
      </c>
      <c r="AWS81">
        <v>0.32577637100000001</v>
      </c>
      <c r="AWT81">
        <v>0.32623359800000001</v>
      </c>
      <c r="AWU81">
        <v>0.32671726899999998</v>
      </c>
      <c r="AWV81">
        <v>0.32719773499999999</v>
      </c>
      <c r="AWW81">
        <v>0.32764827000000002</v>
      </c>
      <c r="AWX81">
        <v>0.32809983199999998</v>
      </c>
      <c r="AWY81">
        <v>0.32853887999999998</v>
      </c>
      <c r="AWZ81">
        <v>0.32897042799999998</v>
      </c>
      <c r="AXA81">
        <v>0.329422361</v>
      </c>
      <c r="AXB81">
        <v>0.329851905</v>
      </c>
      <c r="AXC81">
        <v>0.33024939399999997</v>
      </c>
      <c r="AXD81">
        <v>0.33065646100000001</v>
      </c>
      <c r="AXE81">
        <v>0.33105044300000003</v>
      </c>
      <c r="AXF81">
        <v>0.33143097399999999</v>
      </c>
      <c r="AXG81">
        <v>0.33182010499999998</v>
      </c>
      <c r="AXH81">
        <v>0.33216742199999999</v>
      </c>
      <c r="AXI81">
        <v>0.332494546</v>
      </c>
      <c r="AXJ81">
        <v>0.33285051799999998</v>
      </c>
      <c r="AXK81">
        <v>0.33320269600000002</v>
      </c>
      <c r="AXL81">
        <v>0.33353713600000001</v>
      </c>
      <c r="AXM81">
        <v>0.33385420100000002</v>
      </c>
      <c r="AXN81">
        <v>0.33415846900000001</v>
      </c>
      <c r="AXO81">
        <v>0.33444817900000001</v>
      </c>
      <c r="AXP81">
        <v>0.33473877699999999</v>
      </c>
      <c r="AXQ81">
        <v>0.33505560600000001</v>
      </c>
      <c r="AXR81">
        <v>0.33535709600000002</v>
      </c>
      <c r="AXS81">
        <v>0.33564298100000001</v>
      </c>
      <c r="AXT81">
        <v>0.33592382599999998</v>
      </c>
      <c r="AXU81">
        <v>0.33616394399999999</v>
      </c>
      <c r="AXV81">
        <v>0.33640371200000002</v>
      </c>
      <c r="AXW81">
        <v>0.33666727899999999</v>
      </c>
      <c r="AXX81">
        <v>0.33691584000000002</v>
      </c>
      <c r="AXY81">
        <v>0.33714903299999999</v>
      </c>
      <c r="AXZ81">
        <v>0.337385461</v>
      </c>
      <c r="AYA81">
        <v>0.33760848599999999</v>
      </c>
      <c r="AYB81">
        <v>0.33780447699999999</v>
      </c>
      <c r="AYC81">
        <v>0.33801037499999997</v>
      </c>
      <c r="AYD81">
        <v>0.33820666300000002</v>
      </c>
      <c r="AYE81">
        <v>0.33835654500000001</v>
      </c>
      <c r="AYF81">
        <v>0.33851353499999998</v>
      </c>
      <c r="AYG81">
        <v>0.33867524399999999</v>
      </c>
      <c r="AYH81">
        <v>0.33882018899999999</v>
      </c>
      <c r="AYI81">
        <v>0.338981806</v>
      </c>
      <c r="AYJ81">
        <v>0.33911376599999998</v>
      </c>
      <c r="AYK81">
        <v>0.33919322800000001</v>
      </c>
      <c r="AYL81">
        <v>0.33927080199999998</v>
      </c>
      <c r="AYM81">
        <v>0.33934313900000002</v>
      </c>
      <c r="AYN81">
        <v>0.339416316</v>
      </c>
      <c r="AYO81">
        <v>0.33950471399999999</v>
      </c>
      <c r="AYP81">
        <v>0.33957859400000001</v>
      </c>
      <c r="AYQ81">
        <v>0.33962498699999999</v>
      </c>
      <c r="AYR81">
        <v>0.33965299500000001</v>
      </c>
      <c r="AYS81">
        <v>0.33967250399999999</v>
      </c>
      <c r="AYT81">
        <v>0.33968395400000001</v>
      </c>
      <c r="AYU81">
        <v>0.33967872700000001</v>
      </c>
      <c r="AYV81">
        <v>0.339666519</v>
      </c>
      <c r="AYW81">
        <v>0.33963664399999999</v>
      </c>
      <c r="AYX81">
        <v>0.339577348</v>
      </c>
      <c r="AYY81">
        <v>0.33952496300000001</v>
      </c>
      <c r="AYZ81">
        <v>0.33945721600000001</v>
      </c>
      <c r="AZA81">
        <v>0.33936954699999999</v>
      </c>
      <c r="AZB81">
        <v>0.33929888000000002</v>
      </c>
      <c r="AZC81">
        <v>0.33919888999999998</v>
      </c>
      <c r="AZD81">
        <v>0.33906956799999999</v>
      </c>
      <c r="AZE81">
        <v>0.33893994399999999</v>
      </c>
      <c r="AZF81">
        <v>0.33878255299999999</v>
      </c>
      <c r="AZG81">
        <v>0.33860109199999999</v>
      </c>
      <c r="AZH81">
        <v>0.33842631899999998</v>
      </c>
      <c r="AZI81">
        <v>0.338242349</v>
      </c>
      <c r="AZJ81">
        <v>0.33802207099999998</v>
      </c>
      <c r="AZK81">
        <v>0.33778729899999999</v>
      </c>
      <c r="AZL81">
        <v>0.33753358700000002</v>
      </c>
      <c r="AZM81">
        <v>0.33724530699999999</v>
      </c>
      <c r="AZN81">
        <v>0.33697132699999999</v>
      </c>
      <c r="AZO81">
        <v>0.336718238</v>
      </c>
      <c r="AZP81">
        <v>0.33645789399999998</v>
      </c>
      <c r="AZQ81">
        <v>0.33622091500000001</v>
      </c>
      <c r="AZR81">
        <v>0.33597370500000001</v>
      </c>
      <c r="AZS81">
        <v>0.33569832799999999</v>
      </c>
      <c r="AZT81">
        <v>0.33541694100000002</v>
      </c>
      <c r="AZU81">
        <v>0.33512684799999998</v>
      </c>
      <c r="AZV81">
        <v>0.33485712200000001</v>
      </c>
      <c r="AZW81">
        <v>0.33458433700000001</v>
      </c>
      <c r="AZX81">
        <v>0.334330762</v>
      </c>
      <c r="AZY81">
        <v>0.33406777199999999</v>
      </c>
      <c r="AZZ81">
        <v>0.33379637600000001</v>
      </c>
      <c r="BAA81">
        <v>0.333513685</v>
      </c>
      <c r="BAB81">
        <v>0.333228099</v>
      </c>
      <c r="BAC81">
        <v>0.33292180799999999</v>
      </c>
      <c r="BAD81">
        <v>0.33261449399999998</v>
      </c>
      <c r="BAE81">
        <v>0.33231143600000002</v>
      </c>
      <c r="BAF81">
        <v>0.331987066</v>
      </c>
      <c r="BAG81">
        <v>0.33166878100000002</v>
      </c>
      <c r="BAH81">
        <v>0.331378756</v>
      </c>
      <c r="BAI81">
        <v>0.33107557700000001</v>
      </c>
      <c r="BAJ81">
        <v>0.33073743900000002</v>
      </c>
      <c r="BAK81">
        <v>0.330372628</v>
      </c>
      <c r="BAL81">
        <v>0.32999231499999998</v>
      </c>
      <c r="BAM81">
        <v>0.32962787900000001</v>
      </c>
      <c r="BAN81">
        <v>0.32928555900000001</v>
      </c>
      <c r="BAO81">
        <v>0.32896483399999998</v>
      </c>
      <c r="BAP81">
        <v>0.328633695</v>
      </c>
      <c r="BAQ81">
        <v>0.32825240100000003</v>
      </c>
      <c r="BAR81">
        <v>0.32786056699999999</v>
      </c>
      <c r="BAS81">
        <v>0.32747221999999998</v>
      </c>
      <c r="BAT81">
        <v>0.32708008700000002</v>
      </c>
      <c r="BAU81">
        <v>0.32670764899999999</v>
      </c>
      <c r="BAV81">
        <v>0.32633535299999999</v>
      </c>
      <c r="BAW81">
        <v>0.32595737699999999</v>
      </c>
      <c r="BAX81">
        <v>0.32557375300000002</v>
      </c>
      <c r="BAY81">
        <v>0.32515639600000001</v>
      </c>
      <c r="BAZ81">
        <v>0.32471299199999998</v>
      </c>
      <c r="BBA81">
        <v>0.32423452600000002</v>
      </c>
      <c r="BBB81">
        <v>0.32373553399999999</v>
      </c>
      <c r="BBC81">
        <v>0.32327598699999999</v>
      </c>
      <c r="BBD81">
        <v>0.32282371199999998</v>
      </c>
      <c r="BBE81">
        <v>0.32234263600000002</v>
      </c>
      <c r="BBF81">
        <v>0.32185454899999999</v>
      </c>
      <c r="BBG81">
        <v>0.321339875</v>
      </c>
      <c r="BBH81">
        <v>0.32082949700000002</v>
      </c>
      <c r="BBI81">
        <v>0.32035205300000003</v>
      </c>
      <c r="BBJ81">
        <v>0.31986584899999998</v>
      </c>
      <c r="BBK81">
        <v>0.319358264</v>
      </c>
      <c r="BBL81">
        <v>0.31882555600000001</v>
      </c>
      <c r="BBM81">
        <v>0.31828337299999998</v>
      </c>
      <c r="BBN81">
        <v>0.31774011200000002</v>
      </c>
      <c r="BBO81">
        <v>0.31719911299999998</v>
      </c>
      <c r="BBP81">
        <v>0.31665083700000002</v>
      </c>
      <c r="BBQ81">
        <v>0.31609690800000001</v>
      </c>
      <c r="BBR81">
        <v>0.31553361699999999</v>
      </c>
      <c r="BBS81">
        <v>0.31493197499999998</v>
      </c>
      <c r="BBT81">
        <v>0.31433704499999998</v>
      </c>
      <c r="BBU81">
        <v>0.313718636</v>
      </c>
      <c r="BBV81">
        <v>0.313071555</v>
      </c>
      <c r="BBW81">
        <v>0.31244272299999998</v>
      </c>
      <c r="BBX81">
        <v>0.31177839800000001</v>
      </c>
      <c r="BBY81">
        <v>0.31110678200000003</v>
      </c>
      <c r="BBZ81">
        <v>0.31044708199999999</v>
      </c>
      <c r="BCA81">
        <v>0.30975206599999999</v>
      </c>
      <c r="BCB81">
        <v>0.30906515200000001</v>
      </c>
      <c r="BCC81">
        <v>0.30836457299999998</v>
      </c>
      <c r="BCD81">
        <v>0.30766441700000002</v>
      </c>
      <c r="BCE81">
        <v>0.30697308499999998</v>
      </c>
      <c r="BCF81">
        <v>0.30627205800000001</v>
      </c>
      <c r="BCG81">
        <v>0.30556090000000002</v>
      </c>
      <c r="BCH81">
        <v>0.30485536600000002</v>
      </c>
      <c r="BCI81">
        <v>0.30414101500000001</v>
      </c>
      <c r="BCJ81">
        <v>0.303453482</v>
      </c>
      <c r="BCK81">
        <v>0.302766435</v>
      </c>
      <c r="BCL81">
        <v>0.30209270700000002</v>
      </c>
      <c r="BCM81">
        <v>0.301411875</v>
      </c>
      <c r="BCN81">
        <v>0.30072658699999999</v>
      </c>
      <c r="BCO81">
        <v>0.30006435100000001</v>
      </c>
      <c r="BCP81">
        <v>0.29941245999999999</v>
      </c>
      <c r="BCQ81">
        <v>0.29878750500000001</v>
      </c>
      <c r="BCR81">
        <v>0.29819396999999997</v>
      </c>
      <c r="BCS81">
        <v>0.29761071100000003</v>
      </c>
      <c r="BCT81">
        <v>0.29702951700000002</v>
      </c>
      <c r="BCU81">
        <v>0.29645189300000002</v>
      </c>
      <c r="BCV81">
        <v>0.29588223600000002</v>
      </c>
      <c r="BCW81">
        <v>0.29531945700000001</v>
      </c>
      <c r="BCX81">
        <v>0.29479192300000001</v>
      </c>
      <c r="BCY81">
        <v>0.29431891100000002</v>
      </c>
      <c r="BCZ81">
        <v>0.293875518</v>
      </c>
      <c r="BDA81">
        <v>0.29344788199999999</v>
      </c>
      <c r="BDB81">
        <v>0.29303245700000002</v>
      </c>
      <c r="BDC81">
        <v>0.29262815399999997</v>
      </c>
      <c r="BDD81">
        <v>0.29224688500000001</v>
      </c>
      <c r="BDE81">
        <v>0.29189443700000001</v>
      </c>
      <c r="BDF81">
        <v>0.291578377</v>
      </c>
      <c r="BDG81">
        <v>0.29127888400000002</v>
      </c>
      <c r="BDH81">
        <v>0.29098388600000002</v>
      </c>
      <c r="BDI81">
        <v>0.29070362</v>
      </c>
      <c r="BDJ81">
        <v>0.29043972000000001</v>
      </c>
      <c r="BDK81">
        <v>0.29020595100000002</v>
      </c>
      <c r="BDL81">
        <v>0.28999238199999999</v>
      </c>
      <c r="BDM81">
        <v>0.28979880299999999</v>
      </c>
      <c r="BDN81">
        <v>0.28965185500000001</v>
      </c>
      <c r="BDO81">
        <v>0.28951454599999998</v>
      </c>
      <c r="BDP81">
        <v>0.28942253499999998</v>
      </c>
      <c r="BDQ81">
        <v>0.28932679</v>
      </c>
      <c r="BDR81">
        <v>0.28923971599999998</v>
      </c>
      <c r="BDS81">
        <v>0.28914861600000002</v>
      </c>
      <c r="BDT81">
        <v>0.28904529200000001</v>
      </c>
      <c r="BDU81">
        <v>0.28898574599999999</v>
      </c>
      <c r="BDV81">
        <v>0.28894172099999998</v>
      </c>
      <c r="BDW81">
        <v>0.28891417000000003</v>
      </c>
      <c r="BDX81">
        <v>0.28889991900000001</v>
      </c>
      <c r="BDY81">
        <v>0.28886658300000001</v>
      </c>
      <c r="BDZ81">
        <v>0.28885107700000001</v>
      </c>
      <c r="BEA81">
        <v>0.28885340199999998</v>
      </c>
      <c r="BEB81">
        <v>0.28884142800000001</v>
      </c>
      <c r="BEC81">
        <v>0.28883995000000001</v>
      </c>
      <c r="BED81">
        <v>0.28884279200000001</v>
      </c>
      <c r="BEE81">
        <v>0.28884824199999998</v>
      </c>
      <c r="BEF81">
        <v>0.28886861899999999</v>
      </c>
      <c r="BEG81">
        <v>0.28888080599999999</v>
      </c>
      <c r="BEH81">
        <v>0.28888999700000001</v>
      </c>
      <c r="BEI81">
        <v>0.28888324100000001</v>
      </c>
      <c r="BEJ81">
        <v>0.28885332499999999</v>
      </c>
      <c r="BEK81">
        <v>0.28882476699999998</v>
      </c>
      <c r="BEL81">
        <v>0.28876981899999998</v>
      </c>
      <c r="BEM81">
        <v>0.28871045299999998</v>
      </c>
      <c r="BEN81">
        <v>0.28867311600000001</v>
      </c>
      <c r="BEO81">
        <v>0.28860687699999998</v>
      </c>
      <c r="BEP81">
        <v>0.28854205799999999</v>
      </c>
      <c r="BEQ81">
        <v>0.28849376799999998</v>
      </c>
      <c r="BER81">
        <v>0.28839781799999997</v>
      </c>
      <c r="BES81">
        <v>0.288284653</v>
      </c>
      <c r="BET81">
        <v>0.28816647400000001</v>
      </c>
      <c r="BEU81">
        <v>0.28801074799999998</v>
      </c>
      <c r="BEV81">
        <v>0.28784634100000001</v>
      </c>
      <c r="BEW81">
        <v>0.28767912899999998</v>
      </c>
      <c r="BEX81">
        <v>0.28746802999999999</v>
      </c>
      <c r="BEY81">
        <v>0.28720399899999999</v>
      </c>
      <c r="BEZ81">
        <v>0.286935781</v>
      </c>
      <c r="BFA81">
        <v>0.28663127399999999</v>
      </c>
      <c r="BFB81">
        <v>0.28632677899999998</v>
      </c>
      <c r="BFC81">
        <v>0.28601225400000002</v>
      </c>
      <c r="BFD81">
        <v>0.28565548899999998</v>
      </c>
      <c r="BFE81">
        <v>0.28525702200000003</v>
      </c>
      <c r="BFF81">
        <v>0.28482537299999999</v>
      </c>
      <c r="BFG81">
        <v>0.28432993099999998</v>
      </c>
      <c r="BFH81">
        <v>0.283776368</v>
      </c>
      <c r="BFI81">
        <v>0.283183668</v>
      </c>
      <c r="BFJ81">
        <v>0.28253736600000001</v>
      </c>
      <c r="BFK81">
        <v>0.28185960700000001</v>
      </c>
      <c r="BFL81">
        <v>0.28111540800000001</v>
      </c>
      <c r="BFM81">
        <v>0.28034529499999999</v>
      </c>
      <c r="BFN81">
        <v>0.27946167799999999</v>
      </c>
      <c r="BFO81">
        <v>0.27852143499999998</v>
      </c>
      <c r="BFP81">
        <v>0.27747649899999999</v>
      </c>
      <c r="BFQ81">
        <v>0.27633232099999999</v>
      </c>
      <c r="BFR81">
        <v>0.27513017899999997</v>
      </c>
      <c r="BFS81">
        <v>0.27384651599999998</v>
      </c>
      <c r="BFT81">
        <v>0.27249262499999999</v>
      </c>
      <c r="BFU81">
        <v>0.271022602</v>
      </c>
      <c r="BFV81">
        <v>0.26950722900000001</v>
      </c>
      <c r="BFW81">
        <v>0.26779273199999998</v>
      </c>
      <c r="BFX81">
        <v>0.26593876</v>
      </c>
      <c r="BFY81">
        <v>0.26395350000000001</v>
      </c>
      <c r="BFZ81">
        <v>0.26186145</v>
      </c>
      <c r="BGA81">
        <v>0.25961925899999999</v>
      </c>
      <c r="BGB81">
        <v>0.25721822599999999</v>
      </c>
      <c r="BGC81">
        <v>0.25474803400000001</v>
      </c>
      <c r="BGD81">
        <v>0.25210181500000001</v>
      </c>
      <c r="BGE81">
        <v>0.249305362</v>
      </c>
      <c r="BGF81">
        <v>0.246332369</v>
      </c>
      <c r="BGG81">
        <v>0.243245559</v>
      </c>
      <c r="BGH81">
        <v>0.23988151799999999</v>
      </c>
      <c r="BGI81">
        <v>0.236383334</v>
      </c>
      <c r="BGJ81">
        <v>0.23275390300000001</v>
      </c>
      <c r="BGK81">
        <v>0.228882102</v>
      </c>
      <c r="BGL81">
        <v>0.22497804599999999</v>
      </c>
      <c r="BGM81">
        <v>0.220862845</v>
      </c>
      <c r="BGN81">
        <v>0.216440519</v>
      </c>
      <c r="BGO81">
        <v>0.21188689199999999</v>
      </c>
      <c r="BGP81">
        <v>0.20712117799999999</v>
      </c>
      <c r="BGQ81">
        <v>0.20222768099999999</v>
      </c>
      <c r="BGR81">
        <v>0.197147143</v>
      </c>
      <c r="BGS81">
        <v>0.192022357</v>
      </c>
      <c r="BGT81">
        <v>0.18673104800000001</v>
      </c>
      <c r="BGU81">
        <v>0.18145621300000001</v>
      </c>
      <c r="BGV81">
        <v>0.17609040500000001</v>
      </c>
      <c r="BGW81">
        <v>0.17060434799999999</v>
      </c>
      <c r="BGX81">
        <v>0.16517768299999999</v>
      </c>
      <c r="BGY81">
        <v>0.15969161800000001</v>
      </c>
      <c r="BGZ81">
        <v>0.154298561</v>
      </c>
      <c r="BHA81">
        <v>0.14891012000000001</v>
      </c>
      <c r="BHB81">
        <v>0.143628163</v>
      </c>
      <c r="BHC81">
        <v>0.13832408099999999</v>
      </c>
      <c r="BHD81">
        <v>0.133235034</v>
      </c>
      <c r="BHE81">
        <v>0.12826626999999999</v>
      </c>
      <c r="BHF81">
        <v>0.123360862</v>
      </c>
      <c r="BHG81">
        <v>0.118700294</v>
      </c>
      <c r="BHH81">
        <v>0.114123922</v>
      </c>
      <c r="BHI81">
        <v>0.109716604</v>
      </c>
      <c r="BHJ81">
        <v>0.105569154</v>
      </c>
      <c r="BHK81">
        <v>0.10164206100000001</v>
      </c>
      <c r="BHL81">
        <v>9.7926448999999999E-2</v>
      </c>
      <c r="BHM81">
        <v>9.4500521000000004E-2</v>
      </c>
      <c r="BHN81">
        <v>9.1268124000000006E-2</v>
      </c>
      <c r="BHO81">
        <v>8.8209829000000003E-2</v>
      </c>
      <c r="BHP81">
        <v>8.5445440999999997E-2</v>
      </c>
      <c r="BHQ81">
        <v>8.2829943000000003E-2</v>
      </c>
      <c r="BHR81">
        <v>8.0431041999999994E-2</v>
      </c>
      <c r="BHS81">
        <v>7.8301021999999998E-2</v>
      </c>
      <c r="BHT81">
        <v>7.6309356999999994E-2</v>
      </c>
      <c r="BHU81">
        <v>7.4504179000000004E-2</v>
      </c>
      <c r="BHV81">
        <v>7.2907754000000005E-2</v>
      </c>
      <c r="BHW81">
        <v>7.1503309000000001E-2</v>
      </c>
      <c r="BHX81">
        <v>7.0205390000000006E-2</v>
      </c>
      <c r="BHY81">
        <v>6.9040974000000005E-2</v>
      </c>
      <c r="BHZ81">
        <v>6.7992087000000007E-2</v>
      </c>
      <c r="BIA81">
        <v>6.7051752000000006E-2</v>
      </c>
      <c r="BIB81">
        <v>6.6236420000000004E-2</v>
      </c>
      <c r="BIC81">
        <v>6.5511781000000005E-2</v>
      </c>
      <c r="BID81">
        <v>6.4906780999999997E-2</v>
      </c>
      <c r="BIE81">
        <v>6.4378067999999997E-2</v>
      </c>
      <c r="BIF81">
        <v>6.3871865E-2</v>
      </c>
      <c r="BIG81">
        <v>6.3404873E-2</v>
      </c>
      <c r="BIH81">
        <v>6.3016635000000001E-2</v>
      </c>
      <c r="BII81">
        <v>6.2695194999999995E-2</v>
      </c>
      <c r="BIJ81">
        <v>6.2388675999999997E-2</v>
      </c>
      <c r="BIK81">
        <v>6.2123330999999997E-2</v>
      </c>
      <c r="BIL81">
        <v>6.1939006999999997E-2</v>
      </c>
      <c r="BIM81">
        <v>6.1769468000000001E-2</v>
      </c>
      <c r="BIN81">
        <v>6.1587554000000003E-2</v>
      </c>
      <c r="BIO81">
        <v>6.1488319E-2</v>
      </c>
      <c r="BIP81">
        <v>6.1431528999999999E-2</v>
      </c>
      <c r="BIQ81">
        <v>6.1354437999999997E-2</v>
      </c>
      <c r="BIR81">
        <v>6.1266134E-2</v>
      </c>
      <c r="BIS81">
        <v>6.1235333000000003E-2</v>
      </c>
      <c r="BIT81">
        <v>6.125303E-2</v>
      </c>
      <c r="BIU81">
        <v>6.1240823999999999E-2</v>
      </c>
      <c r="BIV81">
        <v>6.1277908999999998E-2</v>
      </c>
      <c r="BIW81">
        <v>6.1377864999999997E-2</v>
      </c>
      <c r="BIX81">
        <v>6.1435261999999997E-2</v>
      </c>
      <c r="BIY81">
        <v>6.1501696000000002E-2</v>
      </c>
      <c r="BIZ81">
        <v>6.1613741E-2</v>
      </c>
      <c r="BJA81">
        <v>6.1733329000000003E-2</v>
      </c>
      <c r="BJB81">
        <v>6.1875342E-2</v>
      </c>
      <c r="BJC81">
        <v>6.2041902000000003E-2</v>
      </c>
      <c r="BJD81">
        <v>6.2225788999999997E-2</v>
      </c>
      <c r="BJE81">
        <v>6.2399521999999999E-2</v>
      </c>
      <c r="BJF81">
        <v>6.2585278999999994E-2</v>
      </c>
      <c r="BJG81">
        <v>6.2776547000000002E-2</v>
      </c>
      <c r="BJH81">
        <v>6.2956731000000002E-2</v>
      </c>
      <c r="BJI81">
        <v>6.3180736000000001E-2</v>
      </c>
      <c r="BJJ81">
        <v>6.3441850999999994E-2</v>
      </c>
      <c r="BJK81">
        <v>6.3710588999999998E-2</v>
      </c>
      <c r="BJL81">
        <v>6.4020269000000005E-2</v>
      </c>
      <c r="BJM81">
        <v>6.4306083999999999E-2</v>
      </c>
      <c r="BJN81">
        <v>6.4562719000000005E-2</v>
      </c>
      <c r="BJO81">
        <v>6.4863794000000002E-2</v>
      </c>
      <c r="BJP81">
        <v>6.5176006999999994E-2</v>
      </c>
      <c r="BJQ81">
        <v>6.5511110999999997E-2</v>
      </c>
      <c r="BJR81">
        <v>6.5845423E-2</v>
      </c>
      <c r="BJS81">
        <v>6.6226186000000006E-2</v>
      </c>
      <c r="BJT81">
        <v>6.6605238999999997E-2</v>
      </c>
      <c r="BJU81">
        <v>6.6954138999999996E-2</v>
      </c>
      <c r="BJV81">
        <v>6.7334489999999997E-2</v>
      </c>
      <c r="BJW81">
        <v>6.7731520000000003E-2</v>
      </c>
      <c r="BJX81">
        <v>6.8136503000000001E-2</v>
      </c>
      <c r="BJY81">
        <v>6.8538055000000001E-2</v>
      </c>
      <c r="BJZ81">
        <v>6.8968465000000007E-2</v>
      </c>
      <c r="BKA81">
        <v>6.9433729999999999E-2</v>
      </c>
      <c r="BKB81">
        <v>6.9880443E-2</v>
      </c>
      <c r="BKC81">
        <v>7.0318261000000007E-2</v>
      </c>
      <c r="BKD81">
        <v>7.0748489999999997E-2</v>
      </c>
      <c r="BKE81">
        <v>7.1174136999999998E-2</v>
      </c>
      <c r="BKF81">
        <v>7.1656033999999993E-2</v>
      </c>
      <c r="BKG81">
        <v>7.2167065000000002E-2</v>
      </c>
      <c r="BKH81">
        <v>7.2665250000000001E-2</v>
      </c>
      <c r="BKI81">
        <v>7.3180971999999997E-2</v>
      </c>
      <c r="BKJ81">
        <v>7.3694131999999996E-2</v>
      </c>
      <c r="BKK81">
        <v>7.4215998000000005E-2</v>
      </c>
      <c r="BKL81">
        <v>7.4751537000000007E-2</v>
      </c>
      <c r="BKM81">
        <v>7.5285705999999994E-2</v>
      </c>
      <c r="BKN81">
        <v>7.5815149999999998E-2</v>
      </c>
      <c r="BKO81">
        <v>7.6366588999999999E-2</v>
      </c>
      <c r="BKP81">
        <v>7.6933025000000002E-2</v>
      </c>
      <c r="BKQ81">
        <v>7.7490108000000002E-2</v>
      </c>
      <c r="BKR81">
        <v>7.8082479999999996E-2</v>
      </c>
      <c r="BKS81">
        <v>7.8669055000000002E-2</v>
      </c>
      <c r="BKT81">
        <v>7.9227504000000004E-2</v>
      </c>
      <c r="BKU81">
        <v>7.9828949999999996E-2</v>
      </c>
      <c r="BKV81">
        <v>8.0436916999999997E-2</v>
      </c>
      <c r="BKW81">
        <v>8.1054294999999998E-2</v>
      </c>
      <c r="BKX81">
        <v>8.1668433999999998E-2</v>
      </c>
      <c r="BKY81">
        <v>8.2293549999999993E-2</v>
      </c>
      <c r="BKZ81">
        <v>8.2932988999999999E-2</v>
      </c>
      <c r="BLA81">
        <v>8.3579115999999995E-2</v>
      </c>
      <c r="BLB81">
        <v>8.4222625999999995E-2</v>
      </c>
      <c r="BLC81">
        <v>8.4889383999999998E-2</v>
      </c>
      <c r="BLD81">
        <v>8.5545543000000002E-2</v>
      </c>
      <c r="BLE81">
        <v>8.6172941000000003E-2</v>
      </c>
      <c r="BLF81">
        <v>8.6837254000000003E-2</v>
      </c>
      <c r="BLG81">
        <v>8.7540040999999999E-2</v>
      </c>
      <c r="BLH81">
        <v>8.8230562999999998E-2</v>
      </c>
      <c r="BLI81">
        <v>8.8916312999999997E-2</v>
      </c>
      <c r="BLJ81">
        <v>8.9607021999999995E-2</v>
      </c>
      <c r="BLK81">
        <v>9.0306478999999995E-2</v>
      </c>
      <c r="BLL81">
        <v>9.1010141000000003E-2</v>
      </c>
      <c r="BLM81">
        <v>9.1703034000000003E-2</v>
      </c>
      <c r="BLN81">
        <v>9.2400114000000005E-2</v>
      </c>
      <c r="BLO81">
        <v>9.3091532000000005E-2</v>
      </c>
      <c r="BLP81">
        <v>9.3792713E-2</v>
      </c>
      <c r="BLQ81">
        <v>9.4486738000000001E-2</v>
      </c>
      <c r="BLR81">
        <v>9.5237926000000001E-2</v>
      </c>
      <c r="BLS81">
        <v>9.5988045999999994E-2</v>
      </c>
      <c r="BLT81">
        <v>9.6679390000000004E-2</v>
      </c>
      <c r="BLU81">
        <v>9.7389891000000006E-2</v>
      </c>
      <c r="BLV81">
        <v>9.8100463999999998E-2</v>
      </c>
      <c r="BLW81">
        <v>9.8775843000000002E-2</v>
      </c>
      <c r="BLX81">
        <v>9.9506052999999997E-2</v>
      </c>
      <c r="BLY81">
        <v>0.100286739</v>
      </c>
      <c r="BLZ81">
        <v>0.101024584</v>
      </c>
      <c r="BMA81">
        <v>0.101760001</v>
      </c>
      <c r="BMB81">
        <v>0.102505997</v>
      </c>
      <c r="BMC81">
        <v>0.103225178</v>
      </c>
      <c r="BMD81">
        <v>0.103966585</v>
      </c>
      <c r="BME81">
        <v>0.104705008</v>
      </c>
      <c r="BMF81">
        <v>0.105417916</v>
      </c>
      <c r="BMG81">
        <v>0.10612840900000001</v>
      </c>
      <c r="BMH81">
        <v>0.106839962</v>
      </c>
      <c r="BMI81">
        <v>0.107557974</v>
      </c>
      <c r="BMJ81">
        <v>0.108290207</v>
      </c>
      <c r="BMK81">
        <v>0.109006964</v>
      </c>
      <c r="BML81">
        <v>0.10973250499999999</v>
      </c>
      <c r="BMM81">
        <v>0.110434317</v>
      </c>
      <c r="BMN81">
        <v>0.111112894</v>
      </c>
      <c r="BMO81">
        <v>0.111804801</v>
      </c>
      <c r="BMP81">
        <v>0.112505165</v>
      </c>
      <c r="BMQ81">
        <v>0.11315125400000001</v>
      </c>
      <c r="BMR81">
        <v>0.113834113</v>
      </c>
      <c r="BMS81">
        <v>0.114546735</v>
      </c>
      <c r="BMT81">
        <v>0.115228762</v>
      </c>
      <c r="BMU81">
        <v>0.115926504</v>
      </c>
      <c r="BMV81">
        <v>0.116627971</v>
      </c>
      <c r="BMW81">
        <v>0.11730014699999999</v>
      </c>
      <c r="BMX81">
        <v>0.117984615</v>
      </c>
      <c r="BMY81">
        <v>0.118684607</v>
      </c>
      <c r="BMZ81">
        <v>0.119363712</v>
      </c>
      <c r="BNA81">
        <v>0.120035735</v>
      </c>
      <c r="BNB81">
        <v>0.120696128</v>
      </c>
      <c r="BNC81">
        <v>0.121341267</v>
      </c>
      <c r="BND81">
        <v>0.121977244</v>
      </c>
      <c r="BNE81">
        <v>0.122619362</v>
      </c>
      <c r="BNF81">
        <v>0.123280915</v>
      </c>
      <c r="BNG81">
        <v>0.123938309</v>
      </c>
      <c r="BNH81">
        <v>0.124594488</v>
      </c>
      <c r="BNI81">
        <v>0.12527328900000001</v>
      </c>
      <c r="BNJ81">
        <v>0.12594314600000001</v>
      </c>
      <c r="BNK81">
        <v>0.12658823799999999</v>
      </c>
      <c r="BNL81">
        <v>0.127215777</v>
      </c>
      <c r="BNM81">
        <v>0.12786541200000001</v>
      </c>
      <c r="BNN81">
        <v>0.128514877</v>
      </c>
      <c r="BNO81">
        <v>0.129142005</v>
      </c>
      <c r="BNP81">
        <v>0.12975113599999999</v>
      </c>
      <c r="BNQ81">
        <v>0.130402239</v>
      </c>
      <c r="BNR81">
        <v>0.131058707</v>
      </c>
      <c r="BNS81">
        <v>0.13169887199999999</v>
      </c>
      <c r="BNT81">
        <v>0.13236160799999999</v>
      </c>
      <c r="BNU81">
        <v>0.13307205999999999</v>
      </c>
      <c r="BNV81">
        <v>0.133753592</v>
      </c>
      <c r="BNW81">
        <v>0.13441661399999999</v>
      </c>
      <c r="BNX81">
        <v>0.13511277999999999</v>
      </c>
      <c r="BNY81">
        <v>0.135814465</v>
      </c>
      <c r="BNZ81">
        <v>0.13651887400000001</v>
      </c>
      <c r="BOA81">
        <v>0.13721761199999999</v>
      </c>
      <c r="BOB81">
        <v>0.137924505</v>
      </c>
      <c r="BOC81">
        <v>0.138651622</v>
      </c>
      <c r="BOD81">
        <v>0.139360713</v>
      </c>
      <c r="BOE81">
        <v>0.14005189400000001</v>
      </c>
      <c r="BOF81">
        <v>0.14076560199999999</v>
      </c>
      <c r="BOG81">
        <v>0.14148812799999999</v>
      </c>
      <c r="BOH81">
        <v>0.14220584999999999</v>
      </c>
      <c r="BOI81">
        <v>0.142942081</v>
      </c>
      <c r="BOJ81">
        <v>0.143661018</v>
      </c>
      <c r="BOK81">
        <v>0.14434037899999999</v>
      </c>
      <c r="BOL81">
        <v>0.145050767</v>
      </c>
      <c r="BOM81">
        <v>0.14578455300000001</v>
      </c>
      <c r="BON81">
        <v>0.14647966300000001</v>
      </c>
      <c r="BOO81">
        <v>0.147187129</v>
      </c>
      <c r="BOP81">
        <v>0.14791512800000001</v>
      </c>
      <c r="BOQ81">
        <v>0.14862265299999999</v>
      </c>
      <c r="BOR81">
        <v>0.14930964799999999</v>
      </c>
      <c r="BOS81">
        <v>0.15000302800000001</v>
      </c>
      <c r="BOT81">
        <v>0.15069571000000001</v>
      </c>
      <c r="BOU81">
        <v>0.15138896600000001</v>
      </c>
      <c r="BOV81">
        <v>0.152075986</v>
      </c>
      <c r="BOW81">
        <v>0.152773044</v>
      </c>
      <c r="BOX81">
        <v>0.15349258499999999</v>
      </c>
      <c r="BOY81">
        <v>0.154176971</v>
      </c>
      <c r="BOZ81">
        <v>0.15485591600000001</v>
      </c>
      <c r="BPA81">
        <v>0.15553887899999999</v>
      </c>
      <c r="BPB81">
        <v>0.15621195199999999</v>
      </c>
      <c r="BPC81">
        <v>0.15688218200000001</v>
      </c>
      <c r="BPD81">
        <v>0.15752882000000001</v>
      </c>
      <c r="BPE81">
        <v>0.15817921600000001</v>
      </c>
      <c r="BPF81">
        <v>0.158833154</v>
      </c>
      <c r="BPG81">
        <v>0.159467306</v>
      </c>
      <c r="BPH81">
        <v>0.160116446</v>
      </c>
      <c r="BPI81">
        <v>0.16079921899999999</v>
      </c>
      <c r="BPJ81">
        <v>0.16144554699999999</v>
      </c>
      <c r="BPK81">
        <v>0.16207210599999999</v>
      </c>
      <c r="BPL81">
        <v>0.16270901800000001</v>
      </c>
      <c r="BPM81">
        <v>0.16332971499999999</v>
      </c>
      <c r="BPN81">
        <v>0.163956094</v>
      </c>
      <c r="BPO81">
        <v>0.16458033799999999</v>
      </c>
      <c r="BPP81">
        <v>0.16522208899999999</v>
      </c>
      <c r="BPQ81">
        <v>0.16586807200000001</v>
      </c>
      <c r="BPR81">
        <v>0.16650401100000001</v>
      </c>
      <c r="BPS81">
        <v>0.16714536099999999</v>
      </c>
      <c r="BPT81">
        <v>0.16778384599999999</v>
      </c>
      <c r="BPU81">
        <v>0.16840118100000001</v>
      </c>
      <c r="BPV81">
        <v>0.169026973</v>
      </c>
      <c r="BPW81">
        <v>0.169631374</v>
      </c>
      <c r="BPX81">
        <v>0.17021124800000001</v>
      </c>
      <c r="BPY81">
        <v>0.170812889</v>
      </c>
      <c r="BPZ81">
        <v>0.17143492199999999</v>
      </c>
      <c r="BQA81">
        <v>0.172005247</v>
      </c>
      <c r="BQB81">
        <v>0.17255268300000001</v>
      </c>
      <c r="BQC81">
        <v>0.17311775500000001</v>
      </c>
      <c r="BQD81">
        <v>0.17365077200000001</v>
      </c>
      <c r="BQE81">
        <v>0.17418592399999999</v>
      </c>
      <c r="BQF81">
        <v>0.174754886</v>
      </c>
      <c r="BQG81">
        <v>0.17530040199999999</v>
      </c>
      <c r="BQH81">
        <v>0.175818425</v>
      </c>
      <c r="BQI81">
        <v>0.17633463799999999</v>
      </c>
      <c r="BQJ81">
        <v>0.17684128599999999</v>
      </c>
      <c r="BQK81">
        <v>0.177326856</v>
      </c>
      <c r="BQL81">
        <v>0.177808192</v>
      </c>
      <c r="BQM81">
        <v>0.17827926299999999</v>
      </c>
      <c r="BQN81">
        <v>0.17875722499999999</v>
      </c>
      <c r="BQO81">
        <v>0.179252153</v>
      </c>
      <c r="BQP81">
        <v>0.17972893200000001</v>
      </c>
      <c r="BQQ81">
        <v>0.18019797700000001</v>
      </c>
      <c r="BQR81">
        <v>0.18065431400000001</v>
      </c>
      <c r="BQS81">
        <v>0.18110606300000001</v>
      </c>
      <c r="BQT81">
        <v>0.18154099400000001</v>
      </c>
      <c r="BQU81">
        <v>0.18196737199999999</v>
      </c>
      <c r="BQV81">
        <v>0.18237346500000001</v>
      </c>
      <c r="BQW81">
        <v>0.182755167</v>
      </c>
      <c r="BQX81">
        <v>0.18313219</v>
      </c>
      <c r="BQY81">
        <v>0.183495717</v>
      </c>
      <c r="BQZ81">
        <v>0.183847011</v>
      </c>
      <c r="BRA81">
        <v>0.18416861300000001</v>
      </c>
      <c r="BRB81">
        <v>0.184525991</v>
      </c>
      <c r="BRC81">
        <v>0.18489488000000001</v>
      </c>
      <c r="BRD81">
        <v>0.18521309399999999</v>
      </c>
      <c r="BRE81">
        <v>0.185523411</v>
      </c>
      <c r="BRF81">
        <v>0.18586052</v>
      </c>
      <c r="BRG81">
        <v>0.186176227</v>
      </c>
      <c r="BRH81">
        <v>0.18646645100000001</v>
      </c>
      <c r="BRI81">
        <v>0.18675356400000001</v>
      </c>
      <c r="BRJ81">
        <v>0.187056888</v>
      </c>
      <c r="BRK81">
        <v>0.18732278699999999</v>
      </c>
      <c r="BRL81">
        <v>0.18753571399999999</v>
      </c>
      <c r="BRM81">
        <v>0.18779191100000001</v>
      </c>
      <c r="BRN81">
        <v>0.18808927</v>
      </c>
      <c r="BRO81">
        <v>0.18831099400000001</v>
      </c>
      <c r="BRP81">
        <v>0.18848451599999999</v>
      </c>
      <c r="BRQ81">
        <v>0.188699016</v>
      </c>
      <c r="BRR81">
        <v>0.18889527</v>
      </c>
      <c r="BRS81">
        <v>0.18907975299999999</v>
      </c>
      <c r="BRT81">
        <v>0.18927738</v>
      </c>
      <c r="BRU81">
        <v>0.189497105</v>
      </c>
      <c r="BRV81">
        <v>0.189689789</v>
      </c>
      <c r="BRW81">
        <v>0.18984683499999999</v>
      </c>
      <c r="BRX81">
        <v>0.190041453</v>
      </c>
      <c r="BRY81">
        <v>0.19028008099999999</v>
      </c>
      <c r="BRZ81">
        <v>0.19048647499999999</v>
      </c>
      <c r="BSA81">
        <v>0.19066519100000001</v>
      </c>
      <c r="BSB81">
        <v>0.19084696900000001</v>
      </c>
      <c r="BSC81">
        <v>0.19100740099999999</v>
      </c>
      <c r="BSD81">
        <v>0.191196061</v>
      </c>
      <c r="BSE81">
        <v>0.19140336899999999</v>
      </c>
      <c r="BSF81">
        <v>0.19159659700000001</v>
      </c>
      <c r="BSG81">
        <v>0.19179918100000001</v>
      </c>
      <c r="BSH81">
        <v>0.191992785</v>
      </c>
      <c r="BSI81">
        <v>0.19217164</v>
      </c>
      <c r="BSJ81">
        <v>0.19234826299999999</v>
      </c>
      <c r="BSK81">
        <v>0.19251441</v>
      </c>
      <c r="BSL81">
        <v>0.192703866</v>
      </c>
      <c r="BSM81">
        <v>0.19289836799999999</v>
      </c>
      <c r="BSN81">
        <v>0.19308906100000001</v>
      </c>
      <c r="BSO81">
        <v>0.19327644299999999</v>
      </c>
      <c r="BSP81">
        <v>0.19349926100000001</v>
      </c>
      <c r="BSQ81">
        <v>0.19375142300000001</v>
      </c>
      <c r="BSR81">
        <v>0.193991676</v>
      </c>
      <c r="BSS81">
        <v>0.19420193799999999</v>
      </c>
      <c r="BST81">
        <v>0.19443369899999999</v>
      </c>
      <c r="BSU81">
        <v>0.194637642</v>
      </c>
      <c r="BSV81">
        <v>0.194816301</v>
      </c>
      <c r="BSW81">
        <v>0.195028013</v>
      </c>
      <c r="BSX81">
        <v>0.19524388400000001</v>
      </c>
      <c r="BSY81">
        <v>0.195439323</v>
      </c>
      <c r="BSZ81">
        <v>0.19561240899999999</v>
      </c>
      <c r="BTA81">
        <v>0.195780908</v>
      </c>
      <c r="BTB81">
        <v>0.19594745699999999</v>
      </c>
      <c r="BTC81">
        <v>0.19611003900000001</v>
      </c>
      <c r="BTD81">
        <v>0.19625110400000001</v>
      </c>
      <c r="BTE81">
        <v>0.196397459</v>
      </c>
      <c r="BTF81">
        <v>0.19654570199999999</v>
      </c>
      <c r="BTG81">
        <v>0.196694446</v>
      </c>
      <c r="BTH81">
        <v>0.196863493</v>
      </c>
      <c r="BTI81">
        <v>0.19698900699999999</v>
      </c>
      <c r="BTJ81">
        <v>0.19708107699999999</v>
      </c>
      <c r="BTK81">
        <v>0.19719060399999999</v>
      </c>
      <c r="BTL81">
        <v>0.19729082100000001</v>
      </c>
      <c r="BTM81">
        <v>0.19737207000000001</v>
      </c>
      <c r="BTN81">
        <v>0.19745924300000001</v>
      </c>
      <c r="BTO81">
        <v>0.197539513</v>
      </c>
      <c r="BTP81">
        <v>0.197588921</v>
      </c>
      <c r="BTQ81">
        <v>0.197615924</v>
      </c>
      <c r="BTR81">
        <v>0.19767601800000001</v>
      </c>
      <c r="BTS81">
        <v>0.19772614799999999</v>
      </c>
      <c r="BTT81">
        <v>0.197750169</v>
      </c>
      <c r="BTU81">
        <v>0.19776601499999999</v>
      </c>
      <c r="BTV81">
        <v>0.19777238999999999</v>
      </c>
      <c r="BTW81">
        <v>0.197776599</v>
      </c>
      <c r="BTX81">
        <v>0.19775815499999999</v>
      </c>
      <c r="BTY81">
        <v>0.19772547600000001</v>
      </c>
      <c r="BTZ81">
        <v>0.19767546899999999</v>
      </c>
      <c r="BUA81">
        <v>0.19760124700000001</v>
      </c>
      <c r="BUB81">
        <v>0.19753299999999999</v>
      </c>
      <c r="BUC81">
        <v>0.19745743299999999</v>
      </c>
      <c r="BUD81">
        <v>0.19737843099999999</v>
      </c>
      <c r="BUE81">
        <v>0.19729703400000001</v>
      </c>
      <c r="BUF81">
        <v>0.197197235</v>
      </c>
      <c r="BUG81">
        <v>0.19708767699999999</v>
      </c>
      <c r="BUH81">
        <v>0.19696576800000001</v>
      </c>
      <c r="BUI81">
        <v>0.19684964099999999</v>
      </c>
      <c r="BUJ81">
        <v>0.196694654</v>
      </c>
      <c r="BUK81">
        <v>0.19650013199999999</v>
      </c>
      <c r="BUL81">
        <v>0.19630757200000001</v>
      </c>
      <c r="BUM81">
        <v>0.19610413099999999</v>
      </c>
      <c r="BUN81">
        <v>0.195873244</v>
      </c>
      <c r="BUO81">
        <v>0.19563699600000001</v>
      </c>
      <c r="BUP81">
        <v>0.195369184</v>
      </c>
      <c r="BUQ81">
        <v>0.19507028700000001</v>
      </c>
      <c r="BUR81">
        <v>0.19475462299999999</v>
      </c>
      <c r="BUS81">
        <v>0.19446507399999999</v>
      </c>
      <c r="BUT81">
        <v>0.19415790899999999</v>
      </c>
      <c r="BUU81">
        <v>0.193768001</v>
      </c>
      <c r="BUV81">
        <v>0.19339225099999999</v>
      </c>
      <c r="BUW81">
        <v>0.19297744999999999</v>
      </c>
      <c r="BUX81">
        <v>0.19253874100000001</v>
      </c>
      <c r="BUY81">
        <v>0.19218881600000001</v>
      </c>
      <c r="BUZ81">
        <v>0.191794453</v>
      </c>
      <c r="BVA81">
        <v>0.191375245</v>
      </c>
      <c r="BVB81">
        <v>0.19093606099999999</v>
      </c>
      <c r="BVC81">
        <v>0.19049867000000001</v>
      </c>
      <c r="BVD81">
        <v>0.19002876199999999</v>
      </c>
      <c r="BVE81">
        <v>0.18957350100000001</v>
      </c>
      <c r="BVF81">
        <v>0.18912863599999999</v>
      </c>
      <c r="BVG81">
        <v>0.18864841800000001</v>
      </c>
      <c r="BVH81">
        <v>0.18816859</v>
      </c>
      <c r="BVI81">
        <v>0.18765707300000001</v>
      </c>
      <c r="BVJ81">
        <v>0.187082726</v>
      </c>
      <c r="BVK81">
        <v>0.18655972900000001</v>
      </c>
      <c r="BVL81">
        <v>0.186056535</v>
      </c>
      <c r="BVM81">
        <v>0.18552777200000001</v>
      </c>
      <c r="BVN81">
        <v>0.185015394</v>
      </c>
      <c r="BVO81">
        <v>0.18448784500000001</v>
      </c>
      <c r="BVP81">
        <v>0.183926642</v>
      </c>
      <c r="BVQ81">
        <v>0.18336319200000001</v>
      </c>
      <c r="BVR81">
        <v>0.18278876099999999</v>
      </c>
      <c r="BVS81">
        <v>0.18224304499999999</v>
      </c>
      <c r="BVT81">
        <v>0.18172002400000001</v>
      </c>
      <c r="BVU81">
        <v>0.18115942300000001</v>
      </c>
      <c r="BVV81">
        <v>0.180618788</v>
      </c>
      <c r="BVW81">
        <v>0.18003764899999999</v>
      </c>
      <c r="BVX81">
        <v>0.179453056</v>
      </c>
      <c r="BVY81">
        <v>0.178921522</v>
      </c>
      <c r="BVZ81">
        <v>0.17836877900000001</v>
      </c>
      <c r="BWA81">
        <v>0.17784694000000001</v>
      </c>
      <c r="BWB81">
        <v>0.17733497300000001</v>
      </c>
      <c r="BWC81">
        <v>0.17676581999999999</v>
      </c>
      <c r="BWD81">
        <v>0.17622686800000001</v>
      </c>
      <c r="BWE81">
        <v>0.17573554299999999</v>
      </c>
      <c r="BWF81">
        <v>0.175239387</v>
      </c>
      <c r="BWG81">
        <v>0.17476190699999999</v>
      </c>
      <c r="BWH81">
        <v>0.174286845</v>
      </c>
      <c r="BWI81">
        <v>0.173785632</v>
      </c>
      <c r="BWJ81">
        <v>0.173290789</v>
      </c>
      <c r="BWK81">
        <v>0.17277641999999999</v>
      </c>
      <c r="BWL81">
        <v>0.172279563</v>
      </c>
      <c r="BWM81">
        <v>0.17178818300000001</v>
      </c>
      <c r="BWN81">
        <v>0.17130597</v>
      </c>
      <c r="BWO81">
        <v>0.17082763100000001</v>
      </c>
      <c r="BWP81">
        <v>0.17036848299999999</v>
      </c>
      <c r="BWQ81">
        <v>0.16995327199999999</v>
      </c>
      <c r="BWR81">
        <v>0.16946960699999999</v>
      </c>
      <c r="BWS81">
        <v>0.16896402199999999</v>
      </c>
      <c r="BWT81">
        <v>0.16845183799999999</v>
      </c>
      <c r="BWU81">
        <v>0.167869659</v>
      </c>
      <c r="BWV81">
        <v>0.167365666</v>
      </c>
      <c r="BWW81">
        <v>0.166936378</v>
      </c>
      <c r="BWX81">
        <v>0.16641953700000001</v>
      </c>
      <c r="BWY81">
        <v>0.165883317</v>
      </c>
      <c r="BWZ81">
        <v>0.16534960800000001</v>
      </c>
      <c r="BXA81">
        <v>0.16474477500000001</v>
      </c>
      <c r="BXB81">
        <v>0.164201284</v>
      </c>
      <c r="BXC81">
        <v>0.163721488</v>
      </c>
      <c r="BXD81">
        <v>0.16319954</v>
      </c>
      <c r="BXE81">
        <v>0.162649344</v>
      </c>
      <c r="BXF81">
        <v>0.16212626699999999</v>
      </c>
      <c r="BXG81">
        <v>0.16162282</v>
      </c>
      <c r="BXH81">
        <v>0.161103153</v>
      </c>
      <c r="BXI81">
        <v>0.16052696499999999</v>
      </c>
      <c r="BXJ81">
        <v>0.15997496999999999</v>
      </c>
      <c r="BXK81">
        <v>0.15935163299999999</v>
      </c>
      <c r="BXL81">
        <v>0.15866622899999999</v>
      </c>
      <c r="BXM81">
        <v>0.158092648</v>
      </c>
      <c r="BXN81">
        <v>0.15759631399999999</v>
      </c>
      <c r="BXO81">
        <v>0.15708292600000001</v>
      </c>
      <c r="BXP81">
        <v>0.15655627799999999</v>
      </c>
      <c r="BXQ81">
        <v>0.15607559500000001</v>
      </c>
      <c r="BXR81">
        <v>0.15554585800000001</v>
      </c>
      <c r="BXS81">
        <v>0.15494271600000001</v>
      </c>
      <c r="BXT81">
        <v>0.15446543300000001</v>
      </c>
      <c r="BXU81">
        <v>0.15401244</v>
      </c>
      <c r="BXV81">
        <v>0.153493674</v>
      </c>
      <c r="BXW81">
        <v>0.15306388200000001</v>
      </c>
      <c r="BXX81">
        <v>0.15261011799999999</v>
      </c>
      <c r="BXY81">
        <v>0.15204974700000001</v>
      </c>
      <c r="BXZ81">
        <v>0.15151141900000001</v>
      </c>
      <c r="BYA81">
        <v>0.15100566400000001</v>
      </c>
      <c r="BYB81">
        <v>0.15054169100000001</v>
      </c>
      <c r="BYC81">
        <v>0.150157965</v>
      </c>
      <c r="BYD81">
        <v>0.14972464999999999</v>
      </c>
      <c r="BYE81">
        <v>0.14919951100000001</v>
      </c>
      <c r="BYF81">
        <v>0.14859255299999999</v>
      </c>
      <c r="BYG81">
        <v>0.148073024</v>
      </c>
      <c r="BYH81">
        <v>0.14749933800000001</v>
      </c>
      <c r="BYI81">
        <v>0.14692912999999999</v>
      </c>
      <c r="BYJ81">
        <v>0.14641907300000001</v>
      </c>
      <c r="BYK81">
        <v>0.14590747000000001</v>
      </c>
      <c r="BYL81">
        <v>0.14535543500000001</v>
      </c>
      <c r="BYM81">
        <v>0.144816785</v>
      </c>
      <c r="BYN81">
        <v>0.14438079500000001</v>
      </c>
      <c r="BYO81">
        <v>0.14381150700000001</v>
      </c>
      <c r="BYP81">
        <v>0.14308209799999999</v>
      </c>
      <c r="BYQ81">
        <v>0.14249302999999999</v>
      </c>
      <c r="BYR81">
        <v>0.14194409199999999</v>
      </c>
      <c r="BYS81">
        <v>0.14134672700000001</v>
      </c>
      <c r="BYT81">
        <v>0.14079729199999999</v>
      </c>
      <c r="BYU81">
        <v>0.14023981899999999</v>
      </c>
      <c r="BYV81">
        <v>0.13963141400000001</v>
      </c>
      <c r="BYW81">
        <v>0.13904816</v>
      </c>
      <c r="BYX81">
        <v>0.138492325</v>
      </c>
      <c r="BYY81">
        <v>0.13792618300000001</v>
      </c>
      <c r="BYZ81">
        <v>0.13732123099999999</v>
      </c>
      <c r="BZA81">
        <v>0.136791203</v>
      </c>
      <c r="BZB81">
        <v>0.13633710900000001</v>
      </c>
      <c r="BZC81">
        <v>0.13581248000000001</v>
      </c>
      <c r="BZD81">
        <v>0.135333124</v>
      </c>
      <c r="BZE81">
        <v>0.13476682400000001</v>
      </c>
      <c r="BZF81">
        <v>0.134046888</v>
      </c>
      <c r="BZG81">
        <v>0.13350486</v>
      </c>
      <c r="BZH81">
        <v>0.13303273400000001</v>
      </c>
      <c r="BZI81">
        <v>0.13247816800000001</v>
      </c>
      <c r="BZJ81">
        <v>0.13201907399999999</v>
      </c>
      <c r="BZK81">
        <v>0.131497102</v>
      </c>
      <c r="BZL81">
        <v>0.13081247600000001</v>
      </c>
      <c r="BZM81">
        <v>0.13024972900000001</v>
      </c>
      <c r="BZN81">
        <v>0.129782115</v>
      </c>
      <c r="BZO81">
        <v>0.12926860400000001</v>
      </c>
      <c r="BZP81">
        <v>0.128740575</v>
      </c>
      <c r="BZQ81">
        <v>0.12828467599999999</v>
      </c>
      <c r="BZR81">
        <v>0.127766085</v>
      </c>
      <c r="BZS81">
        <v>0.12717594300000001</v>
      </c>
      <c r="BZT81">
        <v>0.12672867199999999</v>
      </c>
      <c r="BZU81">
        <v>0.12619446200000001</v>
      </c>
      <c r="BZV81">
        <v>0.12556920899999999</v>
      </c>
      <c r="BZW81">
        <v>0.12508155500000001</v>
      </c>
      <c r="BZX81">
        <v>0.124545007</v>
      </c>
      <c r="BZY81">
        <v>0.12401124400000001</v>
      </c>
      <c r="BZZ81">
        <v>0.123576584</v>
      </c>
      <c r="CAA81">
        <v>0.123013258</v>
      </c>
      <c r="CAB81">
        <v>0.12235479</v>
      </c>
      <c r="CAC81">
        <v>0.121776277</v>
      </c>
      <c r="CAD81">
        <v>0.121241956</v>
      </c>
      <c r="CAE81">
        <v>0.12074186200000001</v>
      </c>
      <c r="CAF81">
        <v>0.12024164800000001</v>
      </c>
      <c r="CAG81">
        <v>0.119645089</v>
      </c>
      <c r="CAH81">
        <v>0.119070458</v>
      </c>
      <c r="CAI81">
        <v>0.11858999200000001</v>
      </c>
      <c r="CAJ81">
        <v>0.118056599</v>
      </c>
      <c r="CAK81">
        <v>0.11749533299999999</v>
      </c>
      <c r="CAL81">
        <v>0.11700284399999999</v>
      </c>
      <c r="CAM81">
        <v>0.11643257799999999</v>
      </c>
      <c r="CAN81">
        <v>0.11586020599999999</v>
      </c>
      <c r="CAO81">
        <v>0.115431534</v>
      </c>
      <c r="CAP81">
        <v>0.11499615000000001</v>
      </c>
      <c r="CAQ81">
        <v>0.114475462</v>
      </c>
      <c r="CAR81">
        <v>0.11388468</v>
      </c>
      <c r="CAS81">
        <v>0.113285838</v>
      </c>
      <c r="CAT81">
        <v>0.112643804</v>
      </c>
      <c r="CAU81">
        <v>0.112024569</v>
      </c>
      <c r="CAV81">
        <v>0.111546013</v>
      </c>
      <c r="CAW81">
        <v>0.111030849</v>
      </c>
      <c r="CAX81">
        <v>0.11051422</v>
      </c>
      <c r="CAY81">
        <v>0.110039001</v>
      </c>
      <c r="CAZ81">
        <v>0.10943360100000001</v>
      </c>
      <c r="CBA81">
        <v>0.108830706</v>
      </c>
      <c r="CBB81">
        <v>0.108324751</v>
      </c>
      <c r="CBC81">
        <v>0.10784618</v>
      </c>
      <c r="CBD81">
        <v>0.107385734</v>
      </c>
      <c r="CBE81">
        <v>0.106905817</v>
      </c>
      <c r="CBF81">
        <v>0.106349652</v>
      </c>
      <c r="CBG81">
        <v>0.105761779</v>
      </c>
      <c r="CBH81">
        <v>0.105381472</v>
      </c>
      <c r="CBI81">
        <v>0.105000467</v>
      </c>
      <c r="CBJ81">
        <v>0.104421637</v>
      </c>
      <c r="CBK81">
        <v>0.103941934</v>
      </c>
      <c r="CBL81">
        <v>0.10337969599999999</v>
      </c>
      <c r="CBM81">
        <v>0.10277014199999999</v>
      </c>
      <c r="CBN81">
        <v>0.102422761</v>
      </c>
      <c r="CBO81">
        <v>0.102002203</v>
      </c>
      <c r="CBP81">
        <v>0.101396426</v>
      </c>
      <c r="CBQ81">
        <v>0.100843611</v>
      </c>
      <c r="CBR81">
        <v>0.10028714399999999</v>
      </c>
      <c r="CBS81">
        <v>9.9709408999999999E-2</v>
      </c>
      <c r="CBT81">
        <v>9.9176840000000002E-2</v>
      </c>
      <c r="CBU81">
        <v>9.8630220000000005E-2</v>
      </c>
      <c r="CBV81">
        <v>9.8143564000000003E-2</v>
      </c>
      <c r="CBW81">
        <v>9.7590848999999993E-2</v>
      </c>
      <c r="CBX81">
        <v>9.7028831999999995E-2</v>
      </c>
      <c r="CBY81">
        <v>9.6655142999999999E-2</v>
      </c>
      <c r="CBZ81">
        <v>9.6087948000000006E-2</v>
      </c>
      <c r="CCA81">
        <v>9.5479754999999999E-2</v>
      </c>
      <c r="CCB81">
        <v>9.5119516000000001E-2</v>
      </c>
      <c r="CCC81">
        <v>9.4663232999999999E-2</v>
      </c>
      <c r="CCD81">
        <v>9.4125845E-2</v>
      </c>
      <c r="CCE81">
        <v>9.3676481000000006E-2</v>
      </c>
      <c r="CCF81">
        <v>9.3255782999999995E-2</v>
      </c>
      <c r="CCG81">
        <v>9.2702437999999998E-2</v>
      </c>
      <c r="CCH81">
        <v>9.1995217000000004E-2</v>
      </c>
      <c r="CCI81">
        <v>9.1488161999999998E-2</v>
      </c>
      <c r="CCJ81">
        <v>9.1030457999999995E-2</v>
      </c>
      <c r="CCK81">
        <v>9.0459964000000004E-2</v>
      </c>
      <c r="CCL81">
        <v>9.0175982000000002E-2</v>
      </c>
      <c r="CCM81">
        <v>8.9790710999999995E-2</v>
      </c>
      <c r="CCN81">
        <v>8.9132243999999999E-2</v>
      </c>
      <c r="CCO81">
        <v>8.8588012999999993E-2</v>
      </c>
      <c r="CCP81">
        <v>8.8005791E-2</v>
      </c>
      <c r="CCQ81">
        <v>8.7543561000000006E-2</v>
      </c>
      <c r="CCR81">
        <v>8.7136122999999996E-2</v>
      </c>
      <c r="CCS81">
        <v>8.6569927000000005E-2</v>
      </c>
      <c r="CCT81">
        <v>8.6287273999999997E-2</v>
      </c>
      <c r="CCU81">
        <v>8.5957701999999997E-2</v>
      </c>
      <c r="CCV81">
        <v>8.5186893999999999E-2</v>
      </c>
      <c r="CCW81">
        <v>8.4630949999999996E-2</v>
      </c>
      <c r="CCX81">
        <v>8.4296194000000005E-2</v>
      </c>
      <c r="CCY81">
        <v>8.3761078000000003E-2</v>
      </c>
      <c r="CCZ81">
        <v>8.3493023E-2</v>
      </c>
      <c r="CDA81">
        <v>8.3342429999999995E-2</v>
      </c>
      <c r="CDB81">
        <v>8.2585919999999993E-2</v>
      </c>
      <c r="CDC81">
        <v>8.1906095999999998E-2</v>
      </c>
      <c r="CDD81">
        <v>8.1698224999999999E-2</v>
      </c>
      <c r="CDE81">
        <v>8.1333008999999998E-2</v>
      </c>
      <c r="CDF81">
        <v>8.0925684999999997E-2</v>
      </c>
      <c r="CDG81">
        <v>8.0762180000000003E-2</v>
      </c>
      <c r="CDH81">
        <v>8.0282123999999996E-2</v>
      </c>
      <c r="CDI81">
        <v>7.9391784000000007E-2</v>
      </c>
      <c r="CDJ81">
        <v>7.9030665999999999E-2</v>
      </c>
      <c r="CDK81">
        <v>7.8670202999999994E-2</v>
      </c>
      <c r="CDL81">
        <v>7.7860284000000002E-2</v>
      </c>
      <c r="CDM81">
        <v>7.7674129999999994E-2</v>
      </c>
      <c r="CDN81">
        <v>7.7283992999999995E-2</v>
      </c>
      <c r="CDO81">
        <v>7.6638855000000006E-2</v>
      </c>
      <c r="CDP81">
        <v>7.6961330999999994E-2</v>
      </c>
      <c r="CDQ81">
        <v>7.6673216000000002E-2</v>
      </c>
      <c r="CDR81">
        <v>7.5816919999999996E-2</v>
      </c>
      <c r="CDS81">
        <v>7.5371972999999995E-2</v>
      </c>
      <c r="CDT81">
        <v>7.3803079999999993E-2</v>
      </c>
      <c r="CDU81">
        <v>7.3385046999999995E-2</v>
      </c>
      <c r="CDV81">
        <v>7.4203059000000002E-2</v>
      </c>
      <c r="CDW81">
        <v>7.4016687999999997E-2</v>
      </c>
      <c r="CDX81">
        <v>7.3907332000000006E-2</v>
      </c>
      <c r="CDY81">
        <v>7.3586592000000006E-2</v>
      </c>
      <c r="CDZ81">
        <v>7.2287720999999999E-2</v>
      </c>
      <c r="CEA81">
        <v>7.1737764999999995E-2</v>
      </c>
      <c r="CEB81">
        <v>7.1868920000000003E-2</v>
      </c>
      <c r="CEC81">
        <v>7.1671576000000001E-2</v>
      </c>
      <c r="CED81">
        <v>7.1463969000000002E-2</v>
      </c>
      <c r="CEE81">
        <v>7.1079910999999996E-2</v>
      </c>
      <c r="CEF81">
        <v>7.0470748E-2</v>
      </c>
      <c r="CEG81">
        <v>7.0157589000000006E-2</v>
      </c>
      <c r="CEH81">
        <v>6.9891429000000005E-2</v>
      </c>
      <c r="CEI81">
        <v>6.9802044999999993E-2</v>
      </c>
      <c r="CEJ81">
        <v>7.0074105999999997E-2</v>
      </c>
      <c r="CEK81">
        <v>6.9862588000000003E-2</v>
      </c>
      <c r="CEL81">
        <v>6.9293436999999999E-2</v>
      </c>
      <c r="CEM81">
        <v>6.9034442000000001E-2</v>
      </c>
      <c r="CEN81">
        <v>6.9097248999999999E-2</v>
      </c>
      <c r="CEO81">
        <v>6.8377763999999994E-2</v>
      </c>
      <c r="CEP81">
        <v>6.8037090999999994E-2</v>
      </c>
      <c r="CEQ81">
        <v>6.8295620000000001E-2</v>
      </c>
      <c r="CER81">
        <v>6.7754890999999998E-2</v>
      </c>
      <c r="CES81">
        <v>6.7809197000000002E-2</v>
      </c>
      <c r="CET81">
        <v>6.7429042999999994E-2</v>
      </c>
      <c r="CEU81">
        <v>6.6323231999999996E-2</v>
      </c>
      <c r="CEV81">
        <v>6.5754642000000002E-2</v>
      </c>
      <c r="CEW81">
        <v>6.5084970000000006E-2</v>
      </c>
    </row>
    <row r="82" spans="1:2181" x14ac:dyDescent="0.3">
      <c r="A82" t="str">
        <f>VLOOKUP(I82,MtrxNb!A$1:B$97,2,FALSE)</f>
        <v>M80</v>
      </c>
      <c r="B82">
        <v>80</v>
      </c>
      <c r="C82">
        <v>1</v>
      </c>
      <c r="E82" t="s">
        <v>893</v>
      </c>
      <c r="F82" t="s">
        <v>885</v>
      </c>
      <c r="G82">
        <v>80</v>
      </c>
      <c r="H82">
        <v>1</v>
      </c>
      <c r="I82">
        <v>88</v>
      </c>
      <c r="J82">
        <v>2</v>
      </c>
      <c r="L82" t="s">
        <v>258</v>
      </c>
      <c r="M82" s="14" t="str">
        <f>VLOOKUP(L82,code!A$1:B$77,2,FALSE)</f>
        <v>V14</v>
      </c>
      <c r="N82">
        <v>46.581196579999997</v>
      </c>
      <c r="O82">
        <v>44.5</v>
      </c>
      <c r="P82">
        <v>1.399504299</v>
      </c>
      <c r="Q82">
        <v>117.5139767</v>
      </c>
      <c r="R82">
        <v>191.4656142</v>
      </c>
      <c r="S82">
        <v>25.014587840000001</v>
      </c>
      <c r="T82">
        <v>0.59991695</v>
      </c>
      <c r="U82">
        <v>282.67490930000002</v>
      </c>
      <c r="AA82">
        <v>117.731183</v>
      </c>
      <c r="AB82">
        <v>1.9150002049999999</v>
      </c>
      <c r="AC82">
        <v>125.4050684</v>
      </c>
      <c r="AD82">
        <v>199.24234870000001</v>
      </c>
      <c r="AE82">
        <v>9.8025872999999999E-2</v>
      </c>
      <c r="AF82">
        <v>0.10035634</v>
      </c>
      <c r="AG82">
        <v>9.4828135999999993E-2</v>
      </c>
      <c r="AH82">
        <v>9.6236831999999994E-2</v>
      </c>
      <c r="AI82">
        <v>9.7519687999999993E-2</v>
      </c>
      <c r="AJ82">
        <v>9.8692842000000003E-2</v>
      </c>
      <c r="AK82">
        <v>9.9769733999999999E-2</v>
      </c>
      <c r="AL82">
        <v>0.10076175599999999</v>
      </c>
      <c r="AM82">
        <v>9.8389290000000004E-2</v>
      </c>
      <c r="AN82">
        <v>9.0648442999999995E-2</v>
      </c>
      <c r="AO82">
        <v>9.5321669999999997E-2</v>
      </c>
      <c r="AP82">
        <v>9.5972791000000002E-2</v>
      </c>
      <c r="AQ82">
        <v>9.3709044000000005E-2</v>
      </c>
      <c r="AR82">
        <v>9.4709276999999994E-2</v>
      </c>
      <c r="AS82">
        <v>9.3625768999999998E-2</v>
      </c>
      <c r="AT82">
        <v>9.1612003999999997E-2</v>
      </c>
      <c r="AU82">
        <v>8.9226610999999997E-2</v>
      </c>
      <c r="AV82">
        <v>9.3213773999999999E-2</v>
      </c>
      <c r="AW82">
        <v>9.4318390000000002E-2</v>
      </c>
      <c r="AX82">
        <v>9.2280492000000006E-2</v>
      </c>
      <c r="AY82">
        <v>9.2844284999999999E-2</v>
      </c>
      <c r="AZ82">
        <v>9.1410755999999996E-2</v>
      </c>
      <c r="BA82">
        <v>9.0506404999999998E-2</v>
      </c>
      <c r="BB82">
        <v>9.3560927000000002E-2</v>
      </c>
      <c r="BC82">
        <v>8.8741466000000005E-2</v>
      </c>
      <c r="BD82">
        <v>8.6559868999999998E-2</v>
      </c>
      <c r="BE82">
        <v>8.9079021999999994E-2</v>
      </c>
      <c r="BF82">
        <v>8.5562347999999996E-2</v>
      </c>
      <c r="BG82">
        <v>8.6379534999999993E-2</v>
      </c>
      <c r="BH82">
        <v>8.8385664000000003E-2</v>
      </c>
      <c r="BI82">
        <v>8.5111908999999999E-2</v>
      </c>
      <c r="BJ82">
        <v>8.6824998E-2</v>
      </c>
      <c r="BK82">
        <v>8.8087387000000003E-2</v>
      </c>
      <c r="BL82">
        <v>8.6532339E-2</v>
      </c>
      <c r="BM82">
        <v>8.6636855999999998E-2</v>
      </c>
      <c r="BN82">
        <v>8.6812898999999999E-2</v>
      </c>
      <c r="BO82">
        <v>8.6725838E-2</v>
      </c>
      <c r="BP82">
        <v>8.4862306999999998E-2</v>
      </c>
      <c r="BQ82">
        <v>8.4113805999999999E-2</v>
      </c>
      <c r="BR82">
        <v>8.3741941E-2</v>
      </c>
      <c r="BS82">
        <v>8.3219975000000002E-2</v>
      </c>
      <c r="BT82">
        <v>8.379288E-2</v>
      </c>
      <c r="BU82">
        <v>8.3784536000000007E-2</v>
      </c>
      <c r="BV82">
        <v>8.3011142999999996E-2</v>
      </c>
      <c r="BW82">
        <v>8.2815773999999995E-2</v>
      </c>
      <c r="BX82">
        <v>8.2762322999999999E-2</v>
      </c>
      <c r="BY82">
        <v>8.2727677999999999E-2</v>
      </c>
      <c r="BZ82">
        <v>8.2477011000000003E-2</v>
      </c>
      <c r="CA82">
        <v>8.2942805999999994E-2</v>
      </c>
      <c r="CB82">
        <v>8.314655E-2</v>
      </c>
      <c r="CC82">
        <v>8.2667521999999993E-2</v>
      </c>
      <c r="CD82">
        <v>8.3557381999999999E-2</v>
      </c>
      <c r="CE82">
        <v>8.4159128E-2</v>
      </c>
      <c r="CF82">
        <v>8.4497406999999997E-2</v>
      </c>
      <c r="CG82">
        <v>8.4988557000000006E-2</v>
      </c>
      <c r="CH82">
        <v>8.4762908999999997E-2</v>
      </c>
      <c r="CI82">
        <v>8.4815173999999993E-2</v>
      </c>
      <c r="CJ82">
        <v>8.6236990999999999E-2</v>
      </c>
      <c r="CK82">
        <v>8.6705333999999995E-2</v>
      </c>
      <c r="CL82">
        <v>8.7259687000000002E-2</v>
      </c>
      <c r="CM82">
        <v>8.8090404999999997E-2</v>
      </c>
      <c r="CN82">
        <v>8.8803455000000003E-2</v>
      </c>
      <c r="CO82">
        <v>8.9400381000000001E-2</v>
      </c>
      <c r="CP82">
        <v>8.9877121000000004E-2</v>
      </c>
      <c r="CQ82">
        <v>9.0159646999999996E-2</v>
      </c>
      <c r="CR82">
        <v>9.0386108000000007E-2</v>
      </c>
      <c r="CS82">
        <v>9.0735762999999997E-2</v>
      </c>
      <c r="CT82">
        <v>9.1350085999999997E-2</v>
      </c>
      <c r="CU82">
        <v>9.1922357999999996E-2</v>
      </c>
      <c r="CV82">
        <v>9.2315063000000003E-2</v>
      </c>
      <c r="CW82">
        <v>9.2553607999999996E-2</v>
      </c>
      <c r="CX82">
        <v>9.2955767999999994E-2</v>
      </c>
      <c r="CY82">
        <v>9.3382045999999996E-2</v>
      </c>
      <c r="CZ82">
        <v>9.3776002999999997E-2</v>
      </c>
      <c r="DA82">
        <v>9.4036608999999993E-2</v>
      </c>
      <c r="DB82">
        <v>9.4450265000000005E-2</v>
      </c>
      <c r="DC82">
        <v>9.4797216000000004E-2</v>
      </c>
      <c r="DD82">
        <v>9.4992012000000001E-2</v>
      </c>
      <c r="DE82">
        <v>9.5506727999999999E-2</v>
      </c>
      <c r="DF82">
        <v>9.5832519000000005E-2</v>
      </c>
      <c r="DG82">
        <v>9.5975599999999994E-2</v>
      </c>
      <c r="DH82">
        <v>9.5991521999999996E-2</v>
      </c>
      <c r="DI82">
        <v>9.6090175E-2</v>
      </c>
      <c r="DJ82">
        <v>9.6238150999999994E-2</v>
      </c>
      <c r="DK82">
        <v>9.6424132999999995E-2</v>
      </c>
      <c r="DL82">
        <v>9.6603855000000002E-2</v>
      </c>
      <c r="DM82">
        <v>9.6738115E-2</v>
      </c>
      <c r="DN82">
        <v>9.6813589000000005E-2</v>
      </c>
      <c r="DO82">
        <v>9.6657932000000002E-2</v>
      </c>
      <c r="DP82">
        <v>9.6840307E-2</v>
      </c>
      <c r="DQ82">
        <v>9.7207881999999995E-2</v>
      </c>
      <c r="DR82">
        <v>9.7185052999999993E-2</v>
      </c>
      <c r="DS82">
        <v>9.7143783999999997E-2</v>
      </c>
      <c r="DT82">
        <v>9.7111276999999996E-2</v>
      </c>
      <c r="DU82">
        <v>9.7116195000000002E-2</v>
      </c>
      <c r="DV82">
        <v>9.7231917000000001E-2</v>
      </c>
      <c r="DW82">
        <v>9.7477458000000003E-2</v>
      </c>
      <c r="DX82">
        <v>9.7859897000000001E-2</v>
      </c>
      <c r="DY82">
        <v>9.7982258000000003E-2</v>
      </c>
      <c r="DZ82">
        <v>9.7982324999999995E-2</v>
      </c>
      <c r="EA82">
        <v>9.7979999999999998E-2</v>
      </c>
      <c r="EB82">
        <v>9.8396890000000001E-2</v>
      </c>
      <c r="EC82">
        <v>9.8588920999999996E-2</v>
      </c>
      <c r="ED82">
        <v>9.8646401999999994E-2</v>
      </c>
      <c r="EE82">
        <v>9.8584242000000002E-2</v>
      </c>
      <c r="EF82">
        <v>9.9055693E-2</v>
      </c>
      <c r="EG82">
        <v>9.9492565000000005E-2</v>
      </c>
      <c r="EH82">
        <v>9.9797680999999999E-2</v>
      </c>
      <c r="EI82">
        <v>9.9823013000000002E-2</v>
      </c>
      <c r="EJ82">
        <v>9.9833987999999999E-2</v>
      </c>
      <c r="EK82">
        <v>9.9819846000000004E-2</v>
      </c>
      <c r="EL82">
        <v>9.9730447E-2</v>
      </c>
      <c r="EM82">
        <v>9.9710144000000001E-2</v>
      </c>
      <c r="EN82">
        <v>9.9804356999999996E-2</v>
      </c>
      <c r="EO82">
        <v>0.100093275</v>
      </c>
      <c r="EP82">
        <v>9.9776699999999996E-2</v>
      </c>
      <c r="EQ82">
        <v>9.9607229000000005E-2</v>
      </c>
      <c r="ER82">
        <v>9.9693082000000002E-2</v>
      </c>
      <c r="ES82">
        <v>9.9654138000000003E-2</v>
      </c>
      <c r="ET82">
        <v>9.9604054999999997E-2</v>
      </c>
      <c r="EU82">
        <v>9.9540352999999998E-2</v>
      </c>
      <c r="EV82">
        <v>9.9444687000000004E-2</v>
      </c>
      <c r="EW82">
        <v>9.9604531999999996E-2</v>
      </c>
      <c r="EX82">
        <v>9.9822863999999997E-2</v>
      </c>
      <c r="EY82">
        <v>9.9981478999999998E-2</v>
      </c>
      <c r="EZ82">
        <v>9.974616E-2</v>
      </c>
      <c r="FA82">
        <v>9.9688709E-2</v>
      </c>
      <c r="FB82">
        <v>9.9891781999999998E-2</v>
      </c>
      <c r="FC82">
        <v>9.9802061999999997E-2</v>
      </c>
      <c r="FD82">
        <v>9.9757805000000005E-2</v>
      </c>
      <c r="FE82">
        <v>9.9752515999999999E-2</v>
      </c>
      <c r="FF82">
        <v>9.9791162000000003E-2</v>
      </c>
      <c r="FG82">
        <v>9.9766143000000002E-2</v>
      </c>
      <c r="FH82">
        <v>9.9779888999999997E-2</v>
      </c>
      <c r="FI82">
        <v>9.9932879000000002E-2</v>
      </c>
      <c r="FJ82">
        <v>9.9825755000000002E-2</v>
      </c>
      <c r="FK82">
        <v>9.9824563000000005E-2</v>
      </c>
      <c r="FL82">
        <v>0.100000188</v>
      </c>
      <c r="FM82">
        <v>0.100031197</v>
      </c>
      <c r="FN82">
        <v>9.9973582000000005E-2</v>
      </c>
      <c r="FO82">
        <v>9.9895007999999993E-2</v>
      </c>
      <c r="FP82">
        <v>0.100058563</v>
      </c>
      <c r="FQ82">
        <v>0.10012386700000001</v>
      </c>
      <c r="FR82">
        <v>0.100221224</v>
      </c>
      <c r="FS82">
        <v>0.10049548</v>
      </c>
      <c r="FT82">
        <v>0.10057430000000001</v>
      </c>
      <c r="FU82">
        <v>0.100667506</v>
      </c>
      <c r="FV82">
        <v>0.100826569</v>
      </c>
      <c r="FW82">
        <v>0.101587437</v>
      </c>
      <c r="FX82">
        <v>0.102072544</v>
      </c>
      <c r="FY82">
        <v>0.102334522</v>
      </c>
      <c r="FZ82">
        <v>0.102595322</v>
      </c>
      <c r="GA82">
        <v>0.102928415</v>
      </c>
      <c r="GB82">
        <v>0.103285417</v>
      </c>
      <c r="GC82">
        <v>0.103626281</v>
      </c>
      <c r="GD82">
        <v>0.10408178</v>
      </c>
      <c r="GE82">
        <v>0.10458147499999999</v>
      </c>
      <c r="GF82">
        <v>0.105115242</v>
      </c>
      <c r="GG82">
        <v>0.105858892</v>
      </c>
      <c r="GH82">
        <v>0.10662271800000001</v>
      </c>
      <c r="GI82">
        <v>0.107410245</v>
      </c>
      <c r="GJ82">
        <v>0.108365156</v>
      </c>
      <c r="GK82">
        <v>0.109383516</v>
      </c>
      <c r="GL82">
        <v>0.110597931</v>
      </c>
      <c r="GM82">
        <v>0.112404898</v>
      </c>
      <c r="GN82">
        <v>0.11386027899999999</v>
      </c>
      <c r="GO82">
        <v>0.11524965600000001</v>
      </c>
      <c r="GP82">
        <v>0.11670658</v>
      </c>
      <c r="GQ82">
        <v>0.11837437000000001</v>
      </c>
      <c r="GR82">
        <v>0.120079279</v>
      </c>
      <c r="GS82">
        <v>0.121804141</v>
      </c>
      <c r="GT82">
        <v>0.123569578</v>
      </c>
      <c r="GU82">
        <v>0.125574991</v>
      </c>
      <c r="GV82">
        <v>0.12765821799999999</v>
      </c>
      <c r="GW82">
        <v>0.129489034</v>
      </c>
      <c r="GX82">
        <v>0.131216213</v>
      </c>
      <c r="GY82">
        <v>0.132917076</v>
      </c>
      <c r="GZ82">
        <v>0.134665221</v>
      </c>
      <c r="HA82">
        <v>0.13622541699999999</v>
      </c>
      <c r="HB82">
        <v>0.13782465499999999</v>
      </c>
      <c r="HC82">
        <v>0.139510199</v>
      </c>
      <c r="HD82">
        <v>0.140721664</v>
      </c>
      <c r="HE82">
        <v>0.14182713599999999</v>
      </c>
      <c r="HF82">
        <v>0.14283533400000001</v>
      </c>
      <c r="HG82">
        <v>0.14372988</v>
      </c>
      <c r="HH82">
        <v>0.144512579</v>
      </c>
      <c r="HI82">
        <v>0.145281732</v>
      </c>
      <c r="HJ82">
        <v>0.14615947000000001</v>
      </c>
      <c r="HK82">
        <v>0.14678074399999999</v>
      </c>
      <c r="HL82">
        <v>0.14727084300000001</v>
      </c>
      <c r="HM82">
        <v>0.14764659099999999</v>
      </c>
      <c r="HN82">
        <v>0.14801688499999999</v>
      </c>
      <c r="HO82">
        <v>0.14839464399999999</v>
      </c>
      <c r="HP82">
        <v>0.148768753</v>
      </c>
      <c r="HQ82">
        <v>0.14902521699999999</v>
      </c>
      <c r="HR82">
        <v>0.149324074</v>
      </c>
      <c r="HS82">
        <v>0.14969469599999999</v>
      </c>
      <c r="HT82">
        <v>0.15025569499999999</v>
      </c>
      <c r="HU82">
        <v>0.150588155</v>
      </c>
      <c r="HV82">
        <v>0.15082249</v>
      </c>
      <c r="HW82">
        <v>0.15099848799999999</v>
      </c>
      <c r="HX82">
        <v>0.15117651200000001</v>
      </c>
      <c r="HY82">
        <v>0.15123192999999999</v>
      </c>
      <c r="HZ82">
        <v>0.15114498100000001</v>
      </c>
      <c r="IA82">
        <v>0.150992826</v>
      </c>
      <c r="IB82">
        <v>0.150722474</v>
      </c>
      <c r="IC82">
        <v>0.15033903700000001</v>
      </c>
      <c r="ID82">
        <v>0.14977870900000001</v>
      </c>
      <c r="IE82">
        <v>0.14917472000000001</v>
      </c>
      <c r="IF82">
        <v>0.14850184299999999</v>
      </c>
      <c r="IG82">
        <v>0.14769001300000001</v>
      </c>
      <c r="IH82">
        <v>0.14676810800000001</v>
      </c>
      <c r="II82">
        <v>0.14580078399999999</v>
      </c>
      <c r="IJ82">
        <v>0.14479492599999999</v>
      </c>
      <c r="IK82">
        <v>0.14363932600000001</v>
      </c>
      <c r="IL82">
        <v>0.14240322999999999</v>
      </c>
      <c r="IM82">
        <v>0.141099066</v>
      </c>
      <c r="IN82">
        <v>0.13978527499999999</v>
      </c>
      <c r="IO82">
        <v>0.138426408</v>
      </c>
      <c r="IP82">
        <v>0.13705044999999999</v>
      </c>
      <c r="IQ82">
        <v>0.13569265599999999</v>
      </c>
      <c r="IR82">
        <v>0.13434571000000001</v>
      </c>
      <c r="IS82">
        <v>0.133018419</v>
      </c>
      <c r="IT82">
        <v>0.13171838199999999</v>
      </c>
      <c r="IU82">
        <v>0.130581945</v>
      </c>
      <c r="IV82">
        <v>0.12951047700000001</v>
      </c>
      <c r="IW82">
        <v>0.12849327899999999</v>
      </c>
      <c r="IX82">
        <v>0.127526641</v>
      </c>
      <c r="IY82">
        <v>0.12663891899999999</v>
      </c>
      <c r="IZ82">
        <v>0.12580996799999999</v>
      </c>
      <c r="JA82">
        <v>0.124978721</v>
      </c>
      <c r="JB82">
        <v>0.124204472</v>
      </c>
      <c r="JC82">
        <v>0.123448901</v>
      </c>
      <c r="JD82">
        <v>0.122664489</v>
      </c>
      <c r="JE82">
        <v>0.12205218499999999</v>
      </c>
      <c r="JF82">
        <v>0.121531732</v>
      </c>
      <c r="JG82">
        <v>0.121094905</v>
      </c>
      <c r="JH82">
        <v>0.120933868</v>
      </c>
      <c r="JI82">
        <v>0.120722592</v>
      </c>
      <c r="JJ82">
        <v>0.12045758199999999</v>
      </c>
      <c r="JK82">
        <v>0.120250829</v>
      </c>
      <c r="JL82">
        <v>0.120006137</v>
      </c>
      <c r="JM82">
        <v>0.119715296</v>
      </c>
      <c r="JN82">
        <v>0.11932838699999999</v>
      </c>
      <c r="JO82">
        <v>0.119090468</v>
      </c>
      <c r="JP82">
        <v>0.118893497</v>
      </c>
      <c r="JQ82">
        <v>0.11868614700000001</v>
      </c>
      <c r="JR82">
        <v>0.118339889</v>
      </c>
      <c r="JS82">
        <v>0.117885895</v>
      </c>
      <c r="JT82">
        <v>0.117326088</v>
      </c>
      <c r="JU82">
        <v>0.117037356</v>
      </c>
      <c r="JV82">
        <v>0.116888352</v>
      </c>
      <c r="JW82">
        <v>0.11681295899999999</v>
      </c>
      <c r="JX82">
        <v>0.116540767</v>
      </c>
      <c r="JY82">
        <v>0.116214953</v>
      </c>
      <c r="JZ82">
        <v>0.115796633</v>
      </c>
      <c r="KA82">
        <v>0.115182281</v>
      </c>
      <c r="KB82">
        <v>0.114608474</v>
      </c>
      <c r="KC82">
        <v>0.114106521</v>
      </c>
      <c r="KD82">
        <v>0.113709755</v>
      </c>
      <c r="KE82">
        <v>0.113411136</v>
      </c>
      <c r="KF82">
        <v>0.11313539</v>
      </c>
      <c r="KG82">
        <v>0.112883814</v>
      </c>
      <c r="KH82">
        <v>0.112744108</v>
      </c>
      <c r="KI82">
        <v>0.11266733</v>
      </c>
      <c r="KJ82">
        <v>0.11258094</v>
      </c>
      <c r="KK82">
        <v>0.112286106</v>
      </c>
      <c r="KL82">
        <v>0.11205402</v>
      </c>
      <c r="KM82">
        <v>0.111791216</v>
      </c>
      <c r="KN82">
        <v>0.11141451400000001</v>
      </c>
      <c r="KO82">
        <v>0.111127749</v>
      </c>
      <c r="KP82">
        <v>0.110857494</v>
      </c>
      <c r="KQ82">
        <v>0.110591777</v>
      </c>
      <c r="KR82">
        <v>0.110399924</v>
      </c>
      <c r="KS82">
        <v>0.11025850500000001</v>
      </c>
      <c r="KT82">
        <v>0.110154979</v>
      </c>
      <c r="KU82">
        <v>0.110041074</v>
      </c>
      <c r="KV82">
        <v>0.109923489</v>
      </c>
      <c r="KW82">
        <v>0.109856814</v>
      </c>
      <c r="KX82">
        <v>0.109952547</v>
      </c>
      <c r="KY82">
        <v>0.10988529800000001</v>
      </c>
      <c r="KZ82">
        <v>0.10977128899999999</v>
      </c>
      <c r="LA82">
        <v>0.109644674</v>
      </c>
      <c r="LB82">
        <v>0.109531999</v>
      </c>
      <c r="LC82">
        <v>0.109372288</v>
      </c>
      <c r="LD82">
        <v>0.109161705</v>
      </c>
      <c r="LE82">
        <v>0.10893736800000001</v>
      </c>
      <c r="LF82">
        <v>0.108660415</v>
      </c>
      <c r="LG82">
        <v>0.108353436</v>
      </c>
      <c r="LH82">
        <v>0.10805995</v>
      </c>
      <c r="LI82">
        <v>0.107748263</v>
      </c>
      <c r="LJ82">
        <v>0.10742607699999999</v>
      </c>
      <c r="LK82">
        <v>0.107092559</v>
      </c>
      <c r="LL82">
        <v>0.10675612800000001</v>
      </c>
      <c r="LM82">
        <v>0.106426455</v>
      </c>
      <c r="LN82">
        <v>0.106106274</v>
      </c>
      <c r="LO82">
        <v>0.105771005</v>
      </c>
      <c r="LP82">
        <v>0.105508924</v>
      </c>
      <c r="LQ82">
        <v>0.105308346</v>
      </c>
      <c r="LR82">
        <v>0.10510511</v>
      </c>
      <c r="LS82">
        <v>0.10490445800000001</v>
      </c>
      <c r="LT82">
        <v>0.104719438</v>
      </c>
      <c r="LU82">
        <v>0.104581721</v>
      </c>
      <c r="LV82">
        <v>0.104448728</v>
      </c>
      <c r="LW82">
        <v>0.104363106</v>
      </c>
      <c r="LX82">
        <v>0.10436179499999999</v>
      </c>
      <c r="LY82">
        <v>0.104216859</v>
      </c>
      <c r="LZ82">
        <v>0.104042962</v>
      </c>
      <c r="MA82">
        <v>0.103852861</v>
      </c>
      <c r="MB82">
        <v>0.10366866700000001</v>
      </c>
      <c r="MC82">
        <v>0.103469647</v>
      </c>
      <c r="MD82">
        <v>0.103264593</v>
      </c>
      <c r="ME82">
        <v>0.103076741</v>
      </c>
      <c r="MF82">
        <v>0.102942988</v>
      </c>
      <c r="MG82">
        <v>0.10283252599999999</v>
      </c>
      <c r="MH82">
        <v>0.102727756</v>
      </c>
      <c r="MI82">
        <v>0.102642573</v>
      </c>
      <c r="MJ82">
        <v>0.10259096299999999</v>
      </c>
      <c r="MK82">
        <v>0.102581851</v>
      </c>
      <c r="ML82">
        <v>0.102633022</v>
      </c>
      <c r="MM82">
        <v>0.102680124</v>
      </c>
      <c r="MN82">
        <v>0.102729976</v>
      </c>
      <c r="MO82">
        <v>0.102853008</v>
      </c>
      <c r="MP82">
        <v>0.102996856</v>
      </c>
      <c r="MQ82">
        <v>0.10314822899999999</v>
      </c>
      <c r="MR82">
        <v>0.10329015599999999</v>
      </c>
      <c r="MS82">
        <v>0.10350325</v>
      </c>
      <c r="MT82">
        <v>0.10373455299999999</v>
      </c>
      <c r="MU82">
        <v>0.10396552100000001</v>
      </c>
      <c r="MV82">
        <v>0.104213782</v>
      </c>
      <c r="MW82">
        <v>0.10448663699999999</v>
      </c>
      <c r="MX82">
        <v>0.10478633599999999</v>
      </c>
      <c r="MY82">
        <v>0.105127685</v>
      </c>
      <c r="MZ82">
        <v>0.10556874400000001</v>
      </c>
      <c r="NA82">
        <v>0.106074117</v>
      </c>
      <c r="NB82">
        <v>0.106577963</v>
      </c>
      <c r="NC82">
        <v>0.10717921699999999</v>
      </c>
      <c r="ND82">
        <v>0.10788099499999999</v>
      </c>
      <c r="NE82">
        <v>0.10874375</v>
      </c>
      <c r="NF82">
        <v>0.109929822</v>
      </c>
      <c r="NG82">
        <v>0.111322582</v>
      </c>
      <c r="NH82">
        <v>0.112926729</v>
      </c>
      <c r="NI82">
        <v>0.115082711</v>
      </c>
      <c r="NJ82">
        <v>0.117666461</v>
      </c>
      <c r="NK82">
        <v>0.12067084</v>
      </c>
      <c r="NL82">
        <v>0.12431682600000001</v>
      </c>
      <c r="NM82">
        <v>0.128430501</v>
      </c>
      <c r="NN82">
        <v>0.13295321199999999</v>
      </c>
      <c r="NO82">
        <v>0.138096839</v>
      </c>
      <c r="NP82">
        <v>0.143854648</v>
      </c>
      <c r="NQ82">
        <v>0.14995139800000001</v>
      </c>
      <c r="NR82">
        <v>0.15638738899999999</v>
      </c>
      <c r="NS82">
        <v>0.16339904099999999</v>
      </c>
      <c r="NT82">
        <v>0.17059147399999999</v>
      </c>
      <c r="NU82">
        <v>0.17794179900000001</v>
      </c>
      <c r="NV82">
        <v>0.185495347</v>
      </c>
      <c r="NW82">
        <v>0.193200916</v>
      </c>
      <c r="NX82">
        <v>0.20099766599999999</v>
      </c>
      <c r="NY82">
        <v>0.208850428</v>
      </c>
      <c r="NZ82">
        <v>0.216879338</v>
      </c>
      <c r="OA82">
        <v>0.22500698299999999</v>
      </c>
      <c r="OB82">
        <v>0.23326230000000001</v>
      </c>
      <c r="OC82">
        <v>0.241680175</v>
      </c>
      <c r="OD82">
        <v>0.25010964299999999</v>
      </c>
      <c r="OE82">
        <v>0.25853812700000001</v>
      </c>
      <c r="OF82">
        <v>0.26730486799999997</v>
      </c>
      <c r="OG82">
        <v>0.27603837799999997</v>
      </c>
      <c r="OH82">
        <v>0.28476038599999998</v>
      </c>
      <c r="OI82">
        <v>0.293584287</v>
      </c>
      <c r="OJ82">
        <v>0.30256986600000002</v>
      </c>
      <c r="OK82">
        <v>0.31153249700000002</v>
      </c>
      <c r="OL82">
        <v>0.32029783699999997</v>
      </c>
      <c r="OM82">
        <v>0.32907390600000003</v>
      </c>
      <c r="ON82">
        <v>0.33777376999999997</v>
      </c>
      <c r="OO82">
        <v>0.34637454200000001</v>
      </c>
      <c r="OP82">
        <v>0.35480514200000002</v>
      </c>
      <c r="OQ82">
        <v>0.36305752400000002</v>
      </c>
      <c r="OR82">
        <v>0.37112256900000001</v>
      </c>
      <c r="OS82">
        <v>0.37890049799999997</v>
      </c>
      <c r="OT82">
        <v>0.38648927199999999</v>
      </c>
      <c r="OU82">
        <v>0.39388957600000002</v>
      </c>
      <c r="OV82">
        <v>0.40100121500000002</v>
      </c>
      <c r="OW82">
        <v>0.40779152499999999</v>
      </c>
      <c r="OX82">
        <v>0.41435357900000003</v>
      </c>
      <c r="OY82">
        <v>0.42067053900000001</v>
      </c>
      <c r="OZ82">
        <v>0.426575869</v>
      </c>
      <c r="PA82">
        <v>0.43230223699999998</v>
      </c>
      <c r="PB82">
        <v>0.43784204100000002</v>
      </c>
      <c r="PC82">
        <v>0.44289991299999998</v>
      </c>
      <c r="PD82">
        <v>0.44761636900000001</v>
      </c>
      <c r="PE82">
        <v>0.452043474</v>
      </c>
      <c r="PF82">
        <v>0.45611569299999999</v>
      </c>
      <c r="PG82">
        <v>0.45997312699999998</v>
      </c>
      <c r="PH82">
        <v>0.46366432299999999</v>
      </c>
      <c r="PI82">
        <v>0.46716553</v>
      </c>
      <c r="PJ82">
        <v>0.470222056</v>
      </c>
      <c r="PK82">
        <v>0.47314962700000002</v>
      </c>
      <c r="PL82">
        <v>0.47595739399999998</v>
      </c>
      <c r="PM82">
        <v>0.47829577299999998</v>
      </c>
      <c r="PN82">
        <v>0.48050504900000002</v>
      </c>
      <c r="PO82">
        <v>0.48258251000000002</v>
      </c>
      <c r="PP82">
        <v>0.48443815099999998</v>
      </c>
      <c r="PQ82">
        <v>0.48620897499999999</v>
      </c>
      <c r="PR82">
        <v>0.48784852000000001</v>
      </c>
      <c r="PS82">
        <v>0.489276141</v>
      </c>
      <c r="PT82">
        <v>0.49058529699999998</v>
      </c>
      <c r="PU82">
        <v>0.49180400400000002</v>
      </c>
      <c r="PV82">
        <v>0.49293047200000001</v>
      </c>
      <c r="PW82">
        <v>0.49392402200000002</v>
      </c>
      <c r="PX82">
        <v>0.49477389500000002</v>
      </c>
      <c r="PY82">
        <v>0.49551588299999999</v>
      </c>
      <c r="PZ82">
        <v>0.49618816399999999</v>
      </c>
      <c r="QA82">
        <v>0.49683505300000003</v>
      </c>
      <c r="QB82">
        <v>0.49743348399999998</v>
      </c>
      <c r="QC82">
        <v>0.49794545800000001</v>
      </c>
      <c r="QD82">
        <v>0.49832364899999998</v>
      </c>
      <c r="QE82">
        <v>0.49869534399999998</v>
      </c>
      <c r="QF82">
        <v>0.49907794599999999</v>
      </c>
      <c r="QG82">
        <v>0.49941963</v>
      </c>
      <c r="QH82">
        <v>0.499729753</v>
      </c>
      <c r="QI82">
        <v>0.50001370899999997</v>
      </c>
      <c r="QJ82">
        <v>0.50027179700000002</v>
      </c>
      <c r="QK82">
        <v>0.50045079000000003</v>
      </c>
      <c r="QL82">
        <v>0.50062656400000005</v>
      </c>
      <c r="QM82">
        <v>0.50085461099999995</v>
      </c>
      <c r="QN82">
        <v>0.50110280500000004</v>
      </c>
      <c r="QO82">
        <v>0.50122958399999995</v>
      </c>
      <c r="QP82">
        <v>0.50121527899999996</v>
      </c>
      <c r="QQ82">
        <v>0.50136965499999997</v>
      </c>
      <c r="QR82">
        <v>0.50148493100000002</v>
      </c>
      <c r="QS82">
        <v>0.50156873499999999</v>
      </c>
      <c r="QT82">
        <v>0.50162601500000004</v>
      </c>
      <c r="QU82">
        <v>0.501750052</v>
      </c>
      <c r="QV82">
        <v>0.50189000399999995</v>
      </c>
      <c r="QW82">
        <v>0.50201630600000002</v>
      </c>
      <c r="QX82">
        <v>0.50213342900000002</v>
      </c>
      <c r="QY82">
        <v>0.50222402799999999</v>
      </c>
      <c r="QZ82">
        <v>0.50227993699999995</v>
      </c>
      <c r="RA82">
        <v>0.50220721999999995</v>
      </c>
      <c r="RB82">
        <v>0.50219661000000004</v>
      </c>
      <c r="RC82">
        <v>0.50223141900000001</v>
      </c>
      <c r="RD82">
        <v>0.50229501700000001</v>
      </c>
      <c r="RE82">
        <v>0.50237697400000003</v>
      </c>
      <c r="RF82">
        <v>0.50246894399999997</v>
      </c>
      <c r="RG82">
        <v>0.50256907900000003</v>
      </c>
      <c r="RH82">
        <v>0.50266879799999997</v>
      </c>
      <c r="RI82">
        <v>0.502735496</v>
      </c>
      <c r="RJ82">
        <v>0.50277453699999997</v>
      </c>
      <c r="RK82">
        <v>0.50291127000000002</v>
      </c>
      <c r="RL82">
        <v>0.50302708100000004</v>
      </c>
      <c r="RM82">
        <v>0.503123879</v>
      </c>
      <c r="RN82">
        <v>0.50319409400000004</v>
      </c>
      <c r="RO82">
        <v>0.50333017099999999</v>
      </c>
      <c r="RP82">
        <v>0.50346273200000002</v>
      </c>
      <c r="RQ82">
        <v>0.50355923199999997</v>
      </c>
      <c r="RR82">
        <v>0.50348818299999998</v>
      </c>
      <c r="RS82">
        <v>0.50353169399999997</v>
      </c>
      <c r="RT82">
        <v>0.50369125599999998</v>
      </c>
      <c r="RU82">
        <v>0.50386327500000005</v>
      </c>
      <c r="RV82">
        <v>0.50391429700000001</v>
      </c>
      <c r="RW82">
        <v>0.50395315900000004</v>
      </c>
      <c r="RX82">
        <v>0.50412881399999998</v>
      </c>
      <c r="RY82">
        <v>0.50429737600000002</v>
      </c>
      <c r="RZ82">
        <v>0.50440633300000004</v>
      </c>
      <c r="SA82">
        <v>0.50443005600000002</v>
      </c>
      <c r="SB82">
        <v>0.50449389200000005</v>
      </c>
      <c r="SC82">
        <v>0.50450122399999997</v>
      </c>
      <c r="SD82">
        <v>0.50448894499999997</v>
      </c>
      <c r="SE82">
        <v>0.50462520099999997</v>
      </c>
      <c r="SF82">
        <v>0.50473934399999998</v>
      </c>
      <c r="SG82">
        <v>0.50483840700000004</v>
      </c>
      <c r="SH82">
        <v>0.50492215200000001</v>
      </c>
      <c r="SI82">
        <v>0.50498139900000005</v>
      </c>
      <c r="SJ82">
        <v>0.505032539</v>
      </c>
      <c r="SK82">
        <v>0.505086064</v>
      </c>
      <c r="SL82">
        <v>0.505329311</v>
      </c>
      <c r="SM82">
        <v>0.50543010200000005</v>
      </c>
      <c r="SN82">
        <v>0.50548052799999998</v>
      </c>
      <c r="SO82">
        <v>0.50568073999999996</v>
      </c>
      <c r="SP82">
        <v>0.50574749699999999</v>
      </c>
      <c r="SQ82">
        <v>0.50578665700000003</v>
      </c>
      <c r="SR82">
        <v>0.50584328199999995</v>
      </c>
      <c r="SS82">
        <v>0.50600272400000001</v>
      </c>
      <c r="ST82">
        <v>0.50607669399999999</v>
      </c>
      <c r="SU82">
        <v>0.50606381899999997</v>
      </c>
      <c r="SV82">
        <v>0.50602573200000001</v>
      </c>
      <c r="SW82">
        <v>0.50613927800000003</v>
      </c>
      <c r="SX82">
        <v>0.50629329700000003</v>
      </c>
      <c r="SY82">
        <v>0.50636851800000005</v>
      </c>
      <c r="SZ82">
        <v>0.50655227899999999</v>
      </c>
      <c r="TA82">
        <v>0.50671207900000004</v>
      </c>
      <c r="TB82">
        <v>0.50681406299999998</v>
      </c>
      <c r="TC82">
        <v>0.50683605700000001</v>
      </c>
      <c r="TD82">
        <v>0.50699627400000002</v>
      </c>
      <c r="TE82">
        <v>0.50724273900000005</v>
      </c>
      <c r="TF82">
        <v>0.50746208400000004</v>
      </c>
      <c r="TG82">
        <v>0.50750952999999999</v>
      </c>
      <c r="TH82">
        <v>0.50748467399999997</v>
      </c>
      <c r="TI82">
        <v>0.50742214900000004</v>
      </c>
      <c r="TJ82">
        <v>0.50731396699999998</v>
      </c>
      <c r="TK82">
        <v>0.50733840500000005</v>
      </c>
      <c r="TL82">
        <v>0.50747251500000001</v>
      </c>
      <c r="TM82">
        <v>0.50747531700000004</v>
      </c>
      <c r="TN82">
        <v>0.50753557699999996</v>
      </c>
      <c r="TO82">
        <v>0.50768059499999996</v>
      </c>
      <c r="TP82">
        <v>0.50798058499999998</v>
      </c>
      <c r="TQ82">
        <v>0.50816130599999998</v>
      </c>
      <c r="TR82">
        <v>0.50830399999999998</v>
      </c>
      <c r="TS82">
        <v>0.50842153999999995</v>
      </c>
      <c r="TT82">
        <v>0.50852429899999996</v>
      </c>
      <c r="TU82">
        <v>0.50852554999999999</v>
      </c>
      <c r="TV82">
        <v>0.50846993900000004</v>
      </c>
      <c r="TW82">
        <v>0.50843328200000004</v>
      </c>
      <c r="TX82">
        <v>0.50837761199999998</v>
      </c>
      <c r="TY82">
        <v>0.50827848900000006</v>
      </c>
      <c r="TZ82">
        <v>0.50811833100000003</v>
      </c>
      <c r="UA82">
        <v>0.50810849700000005</v>
      </c>
      <c r="UB82">
        <v>0.50813472299999995</v>
      </c>
      <c r="UC82">
        <v>0.50818324100000001</v>
      </c>
      <c r="UD82">
        <v>0.50821524900000004</v>
      </c>
      <c r="UE82">
        <v>0.50821113600000001</v>
      </c>
      <c r="UF82">
        <v>0.50822728900000003</v>
      </c>
      <c r="UG82">
        <v>0.50831109299999999</v>
      </c>
      <c r="UH82">
        <v>0.508363605</v>
      </c>
      <c r="UI82">
        <v>0.50835335299999995</v>
      </c>
      <c r="UJ82">
        <v>0.508298099</v>
      </c>
      <c r="UK82">
        <v>0.50836628699999997</v>
      </c>
      <c r="UL82">
        <v>0.50849485400000005</v>
      </c>
      <c r="UM82">
        <v>0.50856375700000001</v>
      </c>
      <c r="UN82">
        <v>0.50840693699999995</v>
      </c>
      <c r="UO82">
        <v>0.50832176200000001</v>
      </c>
      <c r="UP82">
        <v>0.50829833700000004</v>
      </c>
      <c r="UQ82">
        <v>0.50832581499999996</v>
      </c>
      <c r="UR82">
        <v>0.50819837999999995</v>
      </c>
      <c r="US82">
        <v>0.50813007399999999</v>
      </c>
      <c r="UT82">
        <v>0.50805759399999995</v>
      </c>
      <c r="UU82">
        <v>0.50786829</v>
      </c>
      <c r="UV82">
        <v>0.50783300399999998</v>
      </c>
      <c r="UW82">
        <v>0.50790208599999997</v>
      </c>
      <c r="UX82">
        <v>0.50806379300000004</v>
      </c>
      <c r="UY82">
        <v>0.50785523700000001</v>
      </c>
      <c r="UZ82">
        <v>0.50778186299999994</v>
      </c>
      <c r="VA82">
        <v>0.507787883</v>
      </c>
      <c r="VB82">
        <v>0.50776708100000001</v>
      </c>
      <c r="VC82">
        <v>0.50766766100000005</v>
      </c>
      <c r="VD82">
        <v>0.507633746</v>
      </c>
      <c r="VE82">
        <v>0.50773113999999997</v>
      </c>
      <c r="VF82">
        <v>0.50744897099999997</v>
      </c>
      <c r="VG82">
        <v>0.50739800899999998</v>
      </c>
      <c r="VH82">
        <v>0.50749158900000002</v>
      </c>
      <c r="VI82">
        <v>0.50748693899999997</v>
      </c>
      <c r="VJ82">
        <v>0.50743502399999996</v>
      </c>
      <c r="VK82">
        <v>0.50737577700000003</v>
      </c>
      <c r="VL82">
        <v>0.50732696099999997</v>
      </c>
      <c r="VM82">
        <v>0.50729584699999997</v>
      </c>
      <c r="VN82">
        <v>0.50724214300000003</v>
      </c>
      <c r="VO82">
        <v>0.50717765100000001</v>
      </c>
      <c r="VP82">
        <v>0.50714701399999995</v>
      </c>
      <c r="VQ82">
        <v>0.50715082899999997</v>
      </c>
      <c r="VR82">
        <v>0.50709211799999998</v>
      </c>
      <c r="VS82">
        <v>0.50690454200000001</v>
      </c>
      <c r="VT82">
        <v>0.50706130299999996</v>
      </c>
      <c r="VU82">
        <v>0.50700193599999999</v>
      </c>
      <c r="VV82">
        <v>0.50679826699999997</v>
      </c>
      <c r="VW82">
        <v>0.50678402199999995</v>
      </c>
      <c r="VX82">
        <v>0.50680774500000003</v>
      </c>
      <c r="VY82">
        <v>0.50674205999999999</v>
      </c>
      <c r="VZ82">
        <v>0.50649559499999997</v>
      </c>
      <c r="WA82">
        <v>0.50631016500000003</v>
      </c>
      <c r="WB82">
        <v>0.50621950599999999</v>
      </c>
      <c r="WC82">
        <v>0.50616914000000002</v>
      </c>
      <c r="WD82">
        <v>0.50595498100000003</v>
      </c>
      <c r="WE82">
        <v>0.505869448</v>
      </c>
      <c r="WF82">
        <v>0.505842507</v>
      </c>
      <c r="WG82">
        <v>0.50584918300000004</v>
      </c>
      <c r="WH82">
        <v>0.50568056100000003</v>
      </c>
      <c r="WI82">
        <v>0.50548827600000001</v>
      </c>
      <c r="WJ82">
        <v>0.50528591899999997</v>
      </c>
      <c r="WK82">
        <v>0.50510251500000003</v>
      </c>
      <c r="WL82">
        <v>0.50501912800000004</v>
      </c>
      <c r="WM82">
        <v>0.50498378300000002</v>
      </c>
      <c r="WN82">
        <v>0.504980922</v>
      </c>
      <c r="WO82">
        <v>0.50460112099999999</v>
      </c>
      <c r="WP82">
        <v>0.50438743799999997</v>
      </c>
      <c r="WQ82">
        <v>0.50429135599999997</v>
      </c>
      <c r="WR82">
        <v>0.50419598799999998</v>
      </c>
      <c r="WS82">
        <v>0.50391584599999995</v>
      </c>
      <c r="WT82">
        <v>0.50368034800000006</v>
      </c>
      <c r="WU82">
        <v>0.50357073500000005</v>
      </c>
      <c r="WV82">
        <v>0.503228962</v>
      </c>
      <c r="WW82">
        <v>0.50300926000000001</v>
      </c>
      <c r="WX82">
        <v>0.50288373200000003</v>
      </c>
      <c r="WY82">
        <v>0.50282484299999997</v>
      </c>
      <c r="WZ82">
        <v>0.50250762699999996</v>
      </c>
      <c r="XA82">
        <v>0.50220388199999999</v>
      </c>
      <c r="XB82">
        <v>0.501975477</v>
      </c>
      <c r="XC82">
        <v>0.501681983</v>
      </c>
      <c r="XD82">
        <v>0.50136077400000001</v>
      </c>
      <c r="XE82">
        <v>0.50103950500000005</v>
      </c>
      <c r="XF82">
        <v>0.50075805200000001</v>
      </c>
      <c r="XG82">
        <v>0.50035327699999999</v>
      </c>
      <c r="XH82">
        <v>0.49992388500000001</v>
      </c>
      <c r="XI82">
        <v>0.49949169199999999</v>
      </c>
      <c r="XJ82">
        <v>0.499110043</v>
      </c>
      <c r="XK82">
        <v>0.49849644300000001</v>
      </c>
      <c r="XL82">
        <v>0.49795225300000001</v>
      </c>
      <c r="XM82">
        <v>0.497750521</v>
      </c>
      <c r="XN82">
        <v>0.49757894899999999</v>
      </c>
      <c r="XO82">
        <v>0.497104883</v>
      </c>
      <c r="XP82">
        <v>0.496495456</v>
      </c>
      <c r="XQ82">
        <v>0.49648964400000001</v>
      </c>
      <c r="XR82">
        <v>0.49633613199999999</v>
      </c>
      <c r="XS82">
        <v>0.49601721799999998</v>
      </c>
      <c r="XT82">
        <v>0.49550718100000002</v>
      </c>
      <c r="XU82">
        <v>0.49552637300000002</v>
      </c>
      <c r="XV82">
        <v>0.49552211200000001</v>
      </c>
      <c r="XW82">
        <v>0.49544644399999999</v>
      </c>
      <c r="XX82">
        <v>0.495183229</v>
      </c>
      <c r="XY82">
        <v>0.49526408300000002</v>
      </c>
      <c r="XZ82">
        <v>0.49531161800000001</v>
      </c>
      <c r="YA82">
        <v>0.49524712599999998</v>
      </c>
      <c r="YB82">
        <v>0.49518007000000003</v>
      </c>
      <c r="YC82">
        <v>0.49517333499999999</v>
      </c>
      <c r="YD82">
        <v>0.49515157900000001</v>
      </c>
      <c r="YE82">
        <v>0.49503746599999998</v>
      </c>
      <c r="YF82">
        <v>0.49521586299999998</v>
      </c>
      <c r="YG82">
        <v>0.49514013499999998</v>
      </c>
      <c r="YH82">
        <v>0.49489590500000002</v>
      </c>
      <c r="YI82">
        <v>0.49496638799999998</v>
      </c>
      <c r="YJ82">
        <v>0.49514862900000001</v>
      </c>
      <c r="YK82">
        <v>0.49508631199999997</v>
      </c>
      <c r="YL82">
        <v>0.49462831000000002</v>
      </c>
      <c r="YM82">
        <v>0.494796544</v>
      </c>
      <c r="YN82">
        <v>0.495037854</v>
      </c>
      <c r="YO82">
        <v>0.49516975899999999</v>
      </c>
      <c r="YP82">
        <v>0.49487933499999998</v>
      </c>
      <c r="YQ82">
        <v>0.49520498499999999</v>
      </c>
      <c r="YR82">
        <v>0.49539709100000001</v>
      </c>
      <c r="YS82">
        <v>0.49540877300000002</v>
      </c>
      <c r="YT82">
        <v>0.49561464799999999</v>
      </c>
      <c r="YU82">
        <v>0.495391637</v>
      </c>
      <c r="YV82">
        <v>0.49528562999999998</v>
      </c>
      <c r="YW82">
        <v>0.495621651</v>
      </c>
      <c r="YX82">
        <v>0.49603250599999998</v>
      </c>
      <c r="YY82">
        <v>0.49595278500000001</v>
      </c>
      <c r="YZ82">
        <v>0.495754629</v>
      </c>
      <c r="ZA82">
        <v>0.49612900599999998</v>
      </c>
      <c r="ZB82">
        <v>0.49628877599999999</v>
      </c>
      <c r="ZC82">
        <v>0.496454328</v>
      </c>
      <c r="ZD82">
        <v>0.49657311999999998</v>
      </c>
      <c r="ZE82">
        <v>0.49609219999999998</v>
      </c>
      <c r="ZF82">
        <v>0.49595777699999999</v>
      </c>
      <c r="ZG82">
        <v>0.49617527500000003</v>
      </c>
      <c r="ZH82">
        <v>0.496359734</v>
      </c>
      <c r="ZI82">
        <v>0.496586219</v>
      </c>
      <c r="ZJ82">
        <v>0.496864635</v>
      </c>
      <c r="ZK82">
        <v>0.49692316600000003</v>
      </c>
      <c r="ZL82">
        <v>0.49692552000000001</v>
      </c>
      <c r="ZM82">
        <v>0.497148062</v>
      </c>
      <c r="ZN82">
        <v>0.49744258499999999</v>
      </c>
      <c r="ZO82">
        <v>0.49746394999999999</v>
      </c>
      <c r="ZP82">
        <v>0.49726323</v>
      </c>
      <c r="ZQ82">
        <v>0.49719476600000001</v>
      </c>
      <c r="ZR82">
        <v>0.49718901900000001</v>
      </c>
      <c r="ZS82">
        <v>0.49718327299999998</v>
      </c>
      <c r="ZT82">
        <v>0.497177588</v>
      </c>
      <c r="ZU82">
        <v>0.49720368999999998</v>
      </c>
      <c r="ZV82">
        <v>0.497424001</v>
      </c>
      <c r="ZW82">
        <v>0.49763275899999998</v>
      </c>
      <c r="ZX82">
        <v>0.49752740200000001</v>
      </c>
      <c r="ZY82">
        <v>0.49742983899999998</v>
      </c>
      <c r="ZZ82">
        <v>0.49750258400000003</v>
      </c>
      <c r="AAA82">
        <v>0.497404226</v>
      </c>
      <c r="AAB82">
        <v>0.49727386699999998</v>
      </c>
      <c r="AAC82">
        <v>0.49727389799999999</v>
      </c>
      <c r="AAD82">
        <v>0.49745056199999999</v>
      </c>
      <c r="AAE82">
        <v>0.49753751899999998</v>
      </c>
      <c r="AAF82">
        <v>0.497474097</v>
      </c>
      <c r="AAG82">
        <v>0.49763932999999999</v>
      </c>
      <c r="AAH82">
        <v>0.49785954999999998</v>
      </c>
      <c r="AAI82">
        <v>0.49798954200000001</v>
      </c>
      <c r="AAJ82">
        <v>0.49810400700000002</v>
      </c>
      <c r="AAK82">
        <v>0.49811476700000001</v>
      </c>
      <c r="AAL82">
        <v>0.49799568599999999</v>
      </c>
      <c r="AAM82">
        <v>0.49765996200000001</v>
      </c>
      <c r="AAN82">
        <v>0.49750074999999999</v>
      </c>
      <c r="AAO82">
        <v>0.49774389299999999</v>
      </c>
      <c r="AAP82">
        <v>0.49801506299999998</v>
      </c>
      <c r="AAQ82">
        <v>0.498382514</v>
      </c>
      <c r="AAR82">
        <v>0.49864989500000001</v>
      </c>
      <c r="AAS82">
        <v>0.49865854500000001</v>
      </c>
      <c r="AAT82">
        <v>0.498588796</v>
      </c>
      <c r="AAU82">
        <v>0.49863623299999998</v>
      </c>
      <c r="AAV82">
        <v>0.49881512900000002</v>
      </c>
      <c r="AAW82">
        <v>0.498914097</v>
      </c>
      <c r="AAX82">
        <v>0.49884890300000001</v>
      </c>
      <c r="AAY82">
        <v>0.49878462499999998</v>
      </c>
      <c r="AAZ82">
        <v>0.49861988099999999</v>
      </c>
      <c r="ABA82">
        <v>0.498403665</v>
      </c>
      <c r="ABB82">
        <v>0.498501258</v>
      </c>
      <c r="ABC82">
        <v>0.49867740399999999</v>
      </c>
      <c r="ABD82">
        <v>0.49862486299999997</v>
      </c>
      <c r="ABE82">
        <v>0.49849377</v>
      </c>
      <c r="ABF82">
        <v>0.49843395400000001</v>
      </c>
      <c r="ABG82">
        <v>0.498458132</v>
      </c>
      <c r="ABH82">
        <v>0.49859756799999999</v>
      </c>
      <c r="ABI82">
        <v>0.49862360999999999</v>
      </c>
      <c r="ABJ82">
        <v>0.49849655100000001</v>
      </c>
      <c r="ABK82">
        <v>0.49829650399999997</v>
      </c>
      <c r="ABL82">
        <v>0.498150496</v>
      </c>
      <c r="ABM82">
        <v>0.49811620200000001</v>
      </c>
      <c r="ABN82">
        <v>0.49807490900000001</v>
      </c>
      <c r="ABO82">
        <v>0.49797572699999998</v>
      </c>
      <c r="ABP82">
        <v>0.49787956999999999</v>
      </c>
      <c r="ABQ82">
        <v>0.49775477400000001</v>
      </c>
      <c r="ABR82">
        <v>0.497597915</v>
      </c>
      <c r="ABS82">
        <v>0.49744133200000001</v>
      </c>
      <c r="ABT82">
        <v>0.49736498099999998</v>
      </c>
      <c r="ABU82">
        <v>0.49744289000000003</v>
      </c>
      <c r="ABV82">
        <v>0.497502522</v>
      </c>
      <c r="ABW82">
        <v>0.49746095400000001</v>
      </c>
      <c r="ABX82">
        <v>0.49739071600000001</v>
      </c>
      <c r="ABY82">
        <v>0.497321609</v>
      </c>
      <c r="ABZ82">
        <v>0.497190089</v>
      </c>
      <c r="ACA82">
        <v>0.49705762100000001</v>
      </c>
      <c r="ACB82">
        <v>0.49693031799999998</v>
      </c>
      <c r="ACC82">
        <v>0.49681667800000001</v>
      </c>
      <c r="ACD82">
        <v>0.49681606699999997</v>
      </c>
      <c r="ACE82">
        <v>0.496815487</v>
      </c>
      <c r="ACF82">
        <v>0.49673057700000001</v>
      </c>
      <c r="ACG82">
        <v>0.49667094499999997</v>
      </c>
      <c r="ACH82">
        <v>0.49658744199999999</v>
      </c>
      <c r="ACI82">
        <v>0.49646674200000002</v>
      </c>
      <c r="ACJ82">
        <v>0.49637324399999999</v>
      </c>
      <c r="ACK82">
        <v>0.49625572200000001</v>
      </c>
      <c r="ACL82">
        <v>0.49606731999999998</v>
      </c>
      <c r="ACM82">
        <v>0.49595050200000002</v>
      </c>
      <c r="ACN82">
        <v>0.49587785000000001</v>
      </c>
      <c r="ACO82">
        <v>0.49571010999999998</v>
      </c>
      <c r="ACP82">
        <v>0.49556945000000002</v>
      </c>
      <c r="ACQ82">
        <v>0.49561652</v>
      </c>
      <c r="ACR82">
        <v>0.49565439</v>
      </c>
      <c r="ACS82">
        <v>0.49535433600000001</v>
      </c>
      <c r="ACT82">
        <v>0.49502591699999998</v>
      </c>
      <c r="ACU82">
        <v>0.49494421599999999</v>
      </c>
      <c r="ACV82">
        <v>0.49489916299999998</v>
      </c>
      <c r="ACW82">
        <v>0.49474499500000002</v>
      </c>
      <c r="ACX82">
        <v>0.49454314500000002</v>
      </c>
      <c r="ACY82">
        <v>0.49437910400000001</v>
      </c>
      <c r="ACZ82">
        <v>0.49423462299999998</v>
      </c>
      <c r="ADA82">
        <v>0.49410340899999999</v>
      </c>
      <c r="ADB82">
        <v>0.49401822499999998</v>
      </c>
      <c r="ADC82">
        <v>0.49388679600000002</v>
      </c>
      <c r="ADD82">
        <v>0.49358943100000002</v>
      </c>
      <c r="ADE82">
        <v>0.493309426</v>
      </c>
      <c r="ADF82">
        <v>0.49307722599999998</v>
      </c>
      <c r="ADG82">
        <v>0.492842579</v>
      </c>
      <c r="ADH82">
        <v>0.49267948499999997</v>
      </c>
      <c r="ADI82">
        <v>0.49255065399999998</v>
      </c>
      <c r="ADJ82">
        <v>0.49240849799999997</v>
      </c>
      <c r="ADK82">
        <v>0.49223424799999999</v>
      </c>
      <c r="ADL82">
        <v>0.49207723599999997</v>
      </c>
      <c r="ADM82">
        <v>0.491907021</v>
      </c>
      <c r="ADN82">
        <v>0.49172427400000002</v>
      </c>
      <c r="ADO82">
        <v>0.49160176999999999</v>
      </c>
      <c r="ADP82">
        <v>0.49144527799999999</v>
      </c>
      <c r="ADQ82">
        <v>0.49118575199999998</v>
      </c>
      <c r="ADR82">
        <v>0.49100211900000001</v>
      </c>
      <c r="ADS82">
        <v>0.49098240500000001</v>
      </c>
      <c r="ADT82">
        <v>0.49092069399999999</v>
      </c>
      <c r="ADU82">
        <v>0.49061226499999999</v>
      </c>
      <c r="ADV82">
        <v>0.49030655499999998</v>
      </c>
      <c r="ADW82">
        <v>0.49008648799999999</v>
      </c>
      <c r="ADX82">
        <v>0.48988130699999999</v>
      </c>
      <c r="ADY82">
        <v>0.48964290100000002</v>
      </c>
      <c r="ADZ82">
        <v>0.48939361399999998</v>
      </c>
      <c r="AEA82">
        <v>0.48902002100000003</v>
      </c>
      <c r="AEB82">
        <v>0.488592939</v>
      </c>
      <c r="AEC82">
        <v>0.48816790500000001</v>
      </c>
      <c r="AED82">
        <v>0.48779299599999998</v>
      </c>
      <c r="AEE82">
        <v>0.487337458</v>
      </c>
      <c r="AEF82">
        <v>0.48674294200000001</v>
      </c>
      <c r="AEG82">
        <v>0.486143718</v>
      </c>
      <c r="AEH82">
        <v>0.48556078600000002</v>
      </c>
      <c r="AEI82">
        <v>0.48491253699999998</v>
      </c>
      <c r="AEJ82">
        <v>0.484081449</v>
      </c>
      <c r="AEK82">
        <v>0.48328612199999998</v>
      </c>
      <c r="AEL82">
        <v>0.48250778799999999</v>
      </c>
      <c r="AEM82">
        <v>0.48172398500000002</v>
      </c>
      <c r="AEN82">
        <v>0.480981504</v>
      </c>
      <c r="AEO82">
        <v>0.480269679</v>
      </c>
      <c r="AEP82">
        <v>0.47937874600000002</v>
      </c>
      <c r="AEQ82">
        <v>0.478418338</v>
      </c>
      <c r="AER82">
        <v>0.47743494600000003</v>
      </c>
      <c r="AES82">
        <v>0.47649816499999997</v>
      </c>
      <c r="AET82">
        <v>0.47566426499999998</v>
      </c>
      <c r="AEU82">
        <v>0.47486633900000003</v>
      </c>
      <c r="AEV82">
        <v>0.47399701500000002</v>
      </c>
      <c r="AEW82">
        <v>0.47304712100000001</v>
      </c>
      <c r="AEX82">
        <v>0.47220276799999999</v>
      </c>
      <c r="AEY82">
        <v>0.47156099899999998</v>
      </c>
      <c r="AEZ82">
        <v>0.47088897000000002</v>
      </c>
      <c r="AFA82">
        <v>0.47009520199999999</v>
      </c>
      <c r="AFB82">
        <v>0.46932521300000002</v>
      </c>
      <c r="AFC82">
        <v>0.46875826599999998</v>
      </c>
      <c r="AFD82">
        <v>0.46820314800000001</v>
      </c>
      <c r="AFE82">
        <v>0.467756167</v>
      </c>
      <c r="AFF82">
        <v>0.46731309999999998</v>
      </c>
      <c r="AFG82">
        <v>0.46676042699999998</v>
      </c>
      <c r="AFH82">
        <v>0.46620301600000003</v>
      </c>
      <c r="AFI82">
        <v>0.46589049199999999</v>
      </c>
      <c r="AFJ82">
        <v>0.46566296699999998</v>
      </c>
      <c r="AFK82">
        <v>0.46539965100000003</v>
      </c>
      <c r="AFL82">
        <v>0.46511909699999998</v>
      </c>
      <c r="AFM82">
        <v>0.46491807200000002</v>
      </c>
      <c r="AFN82">
        <v>0.46480360599999998</v>
      </c>
      <c r="AFO82">
        <v>0.46471298100000002</v>
      </c>
      <c r="AFP82">
        <v>0.46466257999999999</v>
      </c>
      <c r="AFQ82">
        <v>0.46457657000000002</v>
      </c>
      <c r="AFR82">
        <v>0.46433987700000001</v>
      </c>
      <c r="AFS82">
        <v>0.464120482</v>
      </c>
      <c r="AFT82">
        <v>0.464134451</v>
      </c>
      <c r="AFU82">
        <v>0.464145851</v>
      </c>
      <c r="AFV82">
        <v>0.46397829499999999</v>
      </c>
      <c r="AFW82">
        <v>0.46380141699999999</v>
      </c>
      <c r="AFX82">
        <v>0.46362157300000001</v>
      </c>
      <c r="AFY82">
        <v>0.46344707800000001</v>
      </c>
      <c r="AFZ82">
        <v>0.46331861400000002</v>
      </c>
      <c r="AGA82">
        <v>0.46320592199999999</v>
      </c>
      <c r="AGB82">
        <v>0.46313223100000001</v>
      </c>
      <c r="AGC82">
        <v>0.46308005600000002</v>
      </c>
      <c r="AGD82">
        <v>0.46298973700000001</v>
      </c>
      <c r="AGE82">
        <v>0.462857666</v>
      </c>
      <c r="AGF82">
        <v>0.46275273700000003</v>
      </c>
      <c r="AGG82">
        <v>0.46268772699999999</v>
      </c>
      <c r="AGH82">
        <v>0.46259719300000002</v>
      </c>
      <c r="AGI82">
        <v>0.46245308000000002</v>
      </c>
      <c r="AGJ82">
        <v>0.46232345400000002</v>
      </c>
      <c r="AGK82">
        <v>0.46224572800000002</v>
      </c>
      <c r="AGL82">
        <v>0.46217166999999998</v>
      </c>
      <c r="AGM82">
        <v>0.46215956600000002</v>
      </c>
      <c r="AGN82">
        <v>0.46214749300000002</v>
      </c>
      <c r="AGO82">
        <v>0.46205912999999998</v>
      </c>
      <c r="AGP82">
        <v>0.46196850499999997</v>
      </c>
      <c r="AGQ82">
        <v>0.46190578700000001</v>
      </c>
      <c r="AGR82">
        <v>0.46184789700000001</v>
      </c>
      <c r="AGS82">
        <v>0.461835579</v>
      </c>
      <c r="AGT82">
        <v>0.46184221199999997</v>
      </c>
      <c r="AGU82">
        <v>0.461822436</v>
      </c>
      <c r="AGV82">
        <v>0.46178285499999999</v>
      </c>
      <c r="AGW82">
        <v>0.46175925800000001</v>
      </c>
      <c r="AGX82">
        <v>0.46175901400000002</v>
      </c>
      <c r="AGY82">
        <v>0.46175791399999999</v>
      </c>
      <c r="AGZ82">
        <v>0.46175051700000003</v>
      </c>
      <c r="AHA82">
        <v>0.46173422600000003</v>
      </c>
      <c r="AHB82">
        <v>0.46168798100000003</v>
      </c>
      <c r="AHC82">
        <v>0.46166420200000002</v>
      </c>
      <c r="AHD82">
        <v>0.46178395500000002</v>
      </c>
      <c r="AHE82">
        <v>0.46190004000000001</v>
      </c>
      <c r="AHF82">
        <v>0.461917309</v>
      </c>
      <c r="AHG82">
        <v>0.46193451699999999</v>
      </c>
      <c r="AHH82">
        <v>0.46201071500000002</v>
      </c>
      <c r="AHI82">
        <v>0.46209097900000001</v>
      </c>
      <c r="AHJ82">
        <v>0.46217032499999999</v>
      </c>
      <c r="AHK82">
        <v>0.46225040499999998</v>
      </c>
      <c r="AHL82">
        <v>0.46228222299999999</v>
      </c>
      <c r="AHM82">
        <v>0.46229200399999998</v>
      </c>
      <c r="AHN82">
        <v>0.46236065199999998</v>
      </c>
      <c r="AHO82">
        <v>0.46247190799999999</v>
      </c>
      <c r="AHP82">
        <v>0.46252032199999998</v>
      </c>
      <c r="AHQ82">
        <v>0.46249825500000002</v>
      </c>
      <c r="AHR82">
        <v>0.46257105999999998</v>
      </c>
      <c r="AHS82">
        <v>0.46280763200000002</v>
      </c>
      <c r="AHT82">
        <v>0.462973354</v>
      </c>
      <c r="AHU82">
        <v>0.46293753300000001</v>
      </c>
      <c r="AHV82">
        <v>0.46294184199999999</v>
      </c>
      <c r="AHW82">
        <v>0.46317092500000001</v>
      </c>
      <c r="AHX82">
        <v>0.46338640800000003</v>
      </c>
      <c r="AHY82">
        <v>0.463305564</v>
      </c>
      <c r="AHZ82">
        <v>0.46322481100000001</v>
      </c>
      <c r="AIA82">
        <v>0.46343314099999999</v>
      </c>
      <c r="AIB82">
        <v>0.46366155199999998</v>
      </c>
      <c r="AIC82">
        <v>0.46372295600000002</v>
      </c>
      <c r="AID82">
        <v>0.46374954800000001</v>
      </c>
      <c r="AIE82">
        <v>0.46382161999999999</v>
      </c>
      <c r="AIF82">
        <v>0.463910869</v>
      </c>
      <c r="AIG82">
        <v>0.463981168</v>
      </c>
      <c r="AIH82">
        <v>0.464038966</v>
      </c>
      <c r="AII82">
        <v>0.46407515500000002</v>
      </c>
      <c r="AIJ82">
        <v>0.46409480800000003</v>
      </c>
      <c r="AIK82">
        <v>0.464147594</v>
      </c>
      <c r="AIL82">
        <v>0.46423671999999999</v>
      </c>
      <c r="AIM82">
        <v>0.464299348</v>
      </c>
      <c r="AIN82">
        <v>0.46431890999999997</v>
      </c>
      <c r="AIO82">
        <v>0.46434773200000001</v>
      </c>
      <c r="AIP82">
        <v>0.46439871399999999</v>
      </c>
      <c r="AIQ82">
        <v>0.46445651199999999</v>
      </c>
      <c r="AIR82">
        <v>0.46457654100000001</v>
      </c>
      <c r="AIS82">
        <v>0.46469122000000002</v>
      </c>
      <c r="AIT82">
        <v>0.464574553</v>
      </c>
      <c r="AIU82">
        <v>0.464455809</v>
      </c>
      <c r="AIV82">
        <v>0.46454921500000002</v>
      </c>
      <c r="AIW82">
        <v>0.464662611</v>
      </c>
      <c r="AIX82">
        <v>0.464665667</v>
      </c>
      <c r="AIY82">
        <v>0.46464723600000002</v>
      </c>
      <c r="AIZ82">
        <v>0.46463721099999999</v>
      </c>
      <c r="AJA82">
        <v>0.46461902599999999</v>
      </c>
      <c r="AJB82">
        <v>0.46457103799999999</v>
      </c>
      <c r="AJC82">
        <v>0.46451492100000003</v>
      </c>
      <c r="AJD82">
        <v>0.46456449799999999</v>
      </c>
      <c r="AJE82">
        <v>0.46470903899999999</v>
      </c>
      <c r="AJF82">
        <v>0.46471891100000001</v>
      </c>
      <c r="AJG82">
        <v>0.46452497700000001</v>
      </c>
      <c r="AJH82">
        <v>0.464373651</v>
      </c>
      <c r="AJI82">
        <v>0.46434883199999999</v>
      </c>
      <c r="AJJ82">
        <v>0.46432459399999998</v>
      </c>
      <c r="AJK82">
        <v>0.46426224199999999</v>
      </c>
      <c r="AJL82">
        <v>0.46419334899999998</v>
      </c>
      <c r="AJM82">
        <v>0.46413084399999999</v>
      </c>
      <c r="AJN82">
        <v>0.46407029500000002</v>
      </c>
      <c r="AJO82">
        <v>0.46400938000000003</v>
      </c>
      <c r="AJP82">
        <v>0.46394699700000003</v>
      </c>
      <c r="AJQ82">
        <v>0.46382583799999999</v>
      </c>
      <c r="AJR82">
        <v>0.46369462299999997</v>
      </c>
      <c r="AJS82">
        <v>0.46352663900000002</v>
      </c>
      <c r="AJT82">
        <v>0.46335752400000002</v>
      </c>
      <c r="AJU82">
        <v>0.46323272799999998</v>
      </c>
      <c r="AJV82">
        <v>0.463119271</v>
      </c>
      <c r="AJW82">
        <v>0.46299716400000002</v>
      </c>
      <c r="AJX82">
        <v>0.46287679999999998</v>
      </c>
      <c r="AJY82">
        <v>0.46270899900000001</v>
      </c>
      <c r="AJZ82">
        <v>0.46249892799999998</v>
      </c>
      <c r="AKA82">
        <v>0.46230774400000002</v>
      </c>
      <c r="AKB82">
        <v>0.46211469700000002</v>
      </c>
      <c r="AKC82">
        <v>0.46190804800000002</v>
      </c>
      <c r="AKD82">
        <v>0.46172432299999999</v>
      </c>
      <c r="AKE82">
        <v>0.46152409300000002</v>
      </c>
      <c r="AKF82">
        <v>0.46122419100000001</v>
      </c>
      <c r="AKG82">
        <v>0.46093507900000003</v>
      </c>
      <c r="AKH82">
        <v>0.460744506</v>
      </c>
      <c r="AKI82">
        <v>0.46053755299999999</v>
      </c>
      <c r="AKJ82">
        <v>0.46015894499999999</v>
      </c>
      <c r="AKK82">
        <v>0.45978269300000002</v>
      </c>
      <c r="AKL82">
        <v>0.45961495400000002</v>
      </c>
      <c r="AKM82">
        <v>0.45946014299999999</v>
      </c>
      <c r="AKN82">
        <v>0.45903223500000001</v>
      </c>
      <c r="AKO82">
        <v>0.458549494</v>
      </c>
      <c r="AKP82">
        <v>0.45829574499999998</v>
      </c>
      <c r="AKQ82">
        <v>0.45811978399999997</v>
      </c>
      <c r="AKR82">
        <v>0.45773906800000003</v>
      </c>
      <c r="AKS82">
        <v>0.45727026500000001</v>
      </c>
      <c r="AKT82">
        <v>0.45693857500000001</v>
      </c>
      <c r="AKU82">
        <v>0.45665857100000001</v>
      </c>
      <c r="AKV82">
        <v>0.45619230500000002</v>
      </c>
      <c r="AKW82">
        <v>0.45559830800000001</v>
      </c>
      <c r="AKX82">
        <v>0.45507176799999999</v>
      </c>
      <c r="AKY82">
        <v>0.45461143100000001</v>
      </c>
      <c r="AKZ82">
        <v>0.45414262799999999</v>
      </c>
      <c r="ALA82">
        <v>0.45367095099999999</v>
      </c>
      <c r="ALB82">
        <v>0.45319408</v>
      </c>
      <c r="ALC82">
        <v>0.452679673</v>
      </c>
      <c r="ALD82">
        <v>0.45212926199999998</v>
      </c>
      <c r="ALE82">
        <v>0.45147517599999998</v>
      </c>
      <c r="ALF82">
        <v>0.45083022699999997</v>
      </c>
      <c r="ALG82">
        <v>0.45013762800000001</v>
      </c>
      <c r="ALH82">
        <v>0.449439802</v>
      </c>
      <c r="ALI82">
        <v>0.448784829</v>
      </c>
      <c r="ALJ82">
        <v>0.44813832199999998</v>
      </c>
      <c r="ALK82">
        <v>0.44734057999999999</v>
      </c>
      <c r="ALL82">
        <v>0.44652395</v>
      </c>
      <c r="ALM82">
        <v>0.44576615600000002</v>
      </c>
      <c r="ALN82">
        <v>0.44503565699999997</v>
      </c>
      <c r="ALO82">
        <v>0.44419509299999999</v>
      </c>
      <c r="ALP82">
        <v>0.443291567</v>
      </c>
      <c r="ALQ82">
        <v>0.442420806</v>
      </c>
      <c r="ALR82">
        <v>0.441609372</v>
      </c>
      <c r="ALS82">
        <v>0.44073103000000002</v>
      </c>
      <c r="ALT82">
        <v>0.43977606200000002</v>
      </c>
      <c r="ALU82">
        <v>0.43886550600000002</v>
      </c>
      <c r="ALV82">
        <v>0.438007796</v>
      </c>
      <c r="ALW82">
        <v>0.43707080100000001</v>
      </c>
      <c r="ALX82">
        <v>0.43599546900000002</v>
      </c>
      <c r="ALY82">
        <v>0.43497011200000002</v>
      </c>
      <c r="ALZ82">
        <v>0.43409797500000002</v>
      </c>
      <c r="AMA82">
        <v>0.433187449</v>
      </c>
      <c r="AMB82">
        <v>0.43212373199999998</v>
      </c>
      <c r="AMC82">
        <v>0.431083734</v>
      </c>
      <c r="AMD82">
        <v>0.43005657200000003</v>
      </c>
      <c r="AME82">
        <v>0.42902543799999998</v>
      </c>
      <c r="AMF82">
        <v>0.42800845399999998</v>
      </c>
      <c r="AMG82">
        <v>0.42701072699999998</v>
      </c>
      <c r="AMH82">
        <v>0.42606694699999997</v>
      </c>
      <c r="AMI82">
        <v>0.42512417400000002</v>
      </c>
      <c r="AMJ82">
        <v>0.424021641</v>
      </c>
      <c r="AMK82">
        <v>0.422921612</v>
      </c>
      <c r="AML82">
        <v>0.42191294299999998</v>
      </c>
      <c r="AMM82">
        <v>0.42090222599999999</v>
      </c>
      <c r="AMN82">
        <v>0.419820843</v>
      </c>
      <c r="AMO82">
        <v>0.41875517000000001</v>
      </c>
      <c r="AMP82">
        <v>0.41776196500000001</v>
      </c>
      <c r="AMQ82">
        <v>0.416782547</v>
      </c>
      <c r="AMR82">
        <v>0.41578105999999998</v>
      </c>
      <c r="AMS82">
        <v>0.41479733099999999</v>
      </c>
      <c r="AMT82">
        <v>0.41382038700000001</v>
      </c>
      <c r="AMU82">
        <v>0.41281807599999998</v>
      </c>
      <c r="AMV82">
        <v>0.41183303300000002</v>
      </c>
      <c r="AMW82">
        <v>0.41086220200000001</v>
      </c>
      <c r="AMX82">
        <v>0.40981184300000001</v>
      </c>
      <c r="AMY82">
        <v>0.40867489200000001</v>
      </c>
      <c r="AMZ82">
        <v>0.40755148299999999</v>
      </c>
      <c r="ANA82">
        <v>0.406463038</v>
      </c>
      <c r="ANB82">
        <v>0.40536447799999997</v>
      </c>
      <c r="ANC82">
        <v>0.40413188999999999</v>
      </c>
      <c r="AND82">
        <v>0.402889308</v>
      </c>
      <c r="ANE82">
        <v>0.40166347499999999</v>
      </c>
      <c r="ANF82">
        <v>0.40042783199999998</v>
      </c>
      <c r="ANG82">
        <v>0.39899052000000002</v>
      </c>
      <c r="ANH82">
        <v>0.39755718400000001</v>
      </c>
      <c r="ANI82">
        <v>0.39593547499999998</v>
      </c>
      <c r="ANJ82">
        <v>0.394292219</v>
      </c>
      <c r="ANK82">
        <v>0.39241911499999999</v>
      </c>
      <c r="ANL82">
        <v>0.39055579200000001</v>
      </c>
      <c r="ANM82">
        <v>0.388547378</v>
      </c>
      <c r="ANN82">
        <v>0.38651105800000002</v>
      </c>
      <c r="ANO82">
        <v>0.384027697</v>
      </c>
      <c r="ANP82">
        <v>0.38151557400000002</v>
      </c>
      <c r="ANQ82">
        <v>0.37877549999999999</v>
      </c>
      <c r="ANR82">
        <v>0.37597942899999998</v>
      </c>
      <c r="ANS82">
        <v>0.37284616900000001</v>
      </c>
      <c r="ANT82">
        <v>0.36953835299999999</v>
      </c>
      <c r="ANU82">
        <v>0.365927944</v>
      </c>
      <c r="ANV82">
        <v>0.362176571</v>
      </c>
      <c r="ANW82">
        <v>0.35814403299999997</v>
      </c>
      <c r="ANX82">
        <v>0.35392000499999998</v>
      </c>
      <c r="ANY82">
        <v>0.349544988</v>
      </c>
      <c r="ANZ82">
        <v>0.34506348199999998</v>
      </c>
      <c r="AOA82">
        <v>0.34043789400000002</v>
      </c>
      <c r="AOB82">
        <v>0.33549366800000002</v>
      </c>
      <c r="AOC82">
        <v>0.33043191900000002</v>
      </c>
      <c r="AOD82">
        <v>0.32520949199999999</v>
      </c>
      <c r="AOE82">
        <v>0.31993073500000002</v>
      </c>
      <c r="AOF82">
        <v>0.31458366399999999</v>
      </c>
      <c r="AOG82">
        <v>0.30925630700000001</v>
      </c>
      <c r="AOH82">
        <v>0.303785113</v>
      </c>
      <c r="AOI82">
        <v>0.29834283299999997</v>
      </c>
      <c r="AOJ82">
        <v>0.29285125200000001</v>
      </c>
      <c r="AOK82">
        <v>0.287396288</v>
      </c>
      <c r="AOL82">
        <v>0.282141156</v>
      </c>
      <c r="AOM82">
        <v>0.276925484</v>
      </c>
      <c r="AON82">
        <v>0.27182391</v>
      </c>
      <c r="AOO82">
        <v>0.26677209600000001</v>
      </c>
      <c r="AOP82">
        <v>0.26199851299999999</v>
      </c>
      <c r="AOQ82">
        <v>0.25729580899999999</v>
      </c>
      <c r="AOR82">
        <v>0.25288957000000001</v>
      </c>
      <c r="AOS82">
        <v>0.24852659399999999</v>
      </c>
      <c r="AOT82">
        <v>0.24455708000000001</v>
      </c>
      <c r="AOU82">
        <v>0.24067623399999999</v>
      </c>
      <c r="AOV82">
        <v>0.23705494499999999</v>
      </c>
      <c r="AOW82">
        <v>0.233566415</v>
      </c>
      <c r="AOX82">
        <v>0.23046034100000001</v>
      </c>
      <c r="AOY82">
        <v>0.22746132199999999</v>
      </c>
      <c r="AOZ82">
        <v>0.22471207600000001</v>
      </c>
      <c r="APA82">
        <v>0.22205634499999999</v>
      </c>
      <c r="APB82">
        <v>0.219625984</v>
      </c>
      <c r="APC82">
        <v>0.21735987800000001</v>
      </c>
      <c r="APD82">
        <v>0.21525396199999999</v>
      </c>
      <c r="APE82">
        <v>0.21331236200000001</v>
      </c>
      <c r="APF82">
        <v>0.211564101</v>
      </c>
      <c r="APG82">
        <v>0.209964705</v>
      </c>
      <c r="APH82">
        <v>0.20842509300000001</v>
      </c>
      <c r="API82">
        <v>0.20699336099999999</v>
      </c>
      <c r="APJ82">
        <v>0.20570594</v>
      </c>
      <c r="APK82">
        <v>0.20457080899999999</v>
      </c>
      <c r="APL82">
        <v>0.20343492799999999</v>
      </c>
      <c r="APM82">
        <v>0.20238316200000001</v>
      </c>
      <c r="APN82">
        <v>0.20141969700000001</v>
      </c>
      <c r="APO82">
        <v>0.20066023799999999</v>
      </c>
      <c r="APP82">
        <v>0.19992542999999999</v>
      </c>
      <c r="APQ82">
        <v>0.199236896</v>
      </c>
      <c r="APR82">
        <v>0.19857580899999999</v>
      </c>
      <c r="APS82">
        <v>0.198083853</v>
      </c>
      <c r="APT82">
        <v>0.19760919699999999</v>
      </c>
      <c r="APU82">
        <v>0.197170332</v>
      </c>
      <c r="APV82">
        <v>0.19673386700000001</v>
      </c>
      <c r="APW82">
        <v>0.196373034</v>
      </c>
      <c r="APX82">
        <v>0.19604438499999999</v>
      </c>
      <c r="APY82">
        <v>0.19585390499999999</v>
      </c>
      <c r="APZ82">
        <v>0.195666222</v>
      </c>
      <c r="AQA82">
        <v>0.19544212</v>
      </c>
      <c r="AQB82">
        <v>0.19522974100000001</v>
      </c>
      <c r="AQC82">
        <v>0.19516920700000001</v>
      </c>
      <c r="AQD82">
        <v>0.19512617300000001</v>
      </c>
      <c r="AQE82">
        <v>0.195089342</v>
      </c>
      <c r="AQF82">
        <v>0.195055797</v>
      </c>
      <c r="AQG82">
        <v>0.19507687200000001</v>
      </c>
      <c r="AQH82">
        <v>0.195122184</v>
      </c>
      <c r="AQI82">
        <v>0.195210684</v>
      </c>
      <c r="AQJ82">
        <v>0.195306444</v>
      </c>
      <c r="AQK82">
        <v>0.19543247799999999</v>
      </c>
      <c r="AQL82">
        <v>0.19556691700000001</v>
      </c>
      <c r="AQM82">
        <v>0.195701555</v>
      </c>
      <c r="AQN82">
        <v>0.19583640699999999</v>
      </c>
      <c r="AQO82">
        <v>0.19600313799999999</v>
      </c>
      <c r="AQP82">
        <v>0.196208304</v>
      </c>
      <c r="AQQ82">
        <v>0.196396034</v>
      </c>
      <c r="AQR82">
        <v>0.19655125700000001</v>
      </c>
      <c r="AQS82">
        <v>0.196785291</v>
      </c>
      <c r="AQT82">
        <v>0.19712263599999999</v>
      </c>
      <c r="AQU82">
        <v>0.19747804299999999</v>
      </c>
      <c r="AQV82">
        <v>0.197807012</v>
      </c>
      <c r="AQW82">
        <v>0.19816584400000001</v>
      </c>
      <c r="AQX82">
        <v>0.19861779099999999</v>
      </c>
      <c r="AQY82">
        <v>0.19909911</v>
      </c>
      <c r="AQZ82">
        <v>0.19960414700000001</v>
      </c>
      <c r="ARA82">
        <v>0.20017459400000001</v>
      </c>
      <c r="ARB82">
        <v>0.20088673900000001</v>
      </c>
      <c r="ARC82">
        <v>0.201604019</v>
      </c>
      <c r="ARD82">
        <v>0.20237053899999999</v>
      </c>
      <c r="ARE82">
        <v>0.203160272</v>
      </c>
      <c r="ARF82">
        <v>0.20397135599999999</v>
      </c>
      <c r="ARG82">
        <v>0.204795903</v>
      </c>
      <c r="ARH82">
        <v>0.20574248000000001</v>
      </c>
      <c r="ARI82">
        <v>0.206713707</v>
      </c>
      <c r="ARJ82">
        <v>0.207727772</v>
      </c>
      <c r="ARK82">
        <v>0.20874058400000001</v>
      </c>
      <c r="ARL82">
        <v>0.20978490699999999</v>
      </c>
      <c r="ARM82">
        <v>0.21085148100000001</v>
      </c>
      <c r="ARN82">
        <v>0.21201985200000001</v>
      </c>
      <c r="ARO82">
        <v>0.21320857900000001</v>
      </c>
      <c r="ARP82">
        <v>0.214431814</v>
      </c>
      <c r="ARQ82">
        <v>0.21565919</v>
      </c>
      <c r="ARR82">
        <v>0.21688953</v>
      </c>
      <c r="ARS82">
        <v>0.21811956599999999</v>
      </c>
      <c r="ART82">
        <v>0.21936017699999999</v>
      </c>
      <c r="ARU82">
        <v>0.220606106</v>
      </c>
      <c r="ARV82">
        <v>0.221882936</v>
      </c>
      <c r="ARW82">
        <v>0.223177387</v>
      </c>
      <c r="ARX82">
        <v>0.224485988</v>
      </c>
      <c r="ARY82">
        <v>0.22578299099999999</v>
      </c>
      <c r="ARZ82">
        <v>0.227118919</v>
      </c>
      <c r="ASA82">
        <v>0.22847310800000001</v>
      </c>
      <c r="ASB82">
        <v>0.229798154</v>
      </c>
      <c r="ASC82">
        <v>0.231140454</v>
      </c>
      <c r="ASD82">
        <v>0.23250638100000001</v>
      </c>
      <c r="ASE82">
        <v>0.23384264399999999</v>
      </c>
      <c r="ASF82">
        <v>0.23521436300000001</v>
      </c>
      <c r="ASG82">
        <v>0.23662142999999999</v>
      </c>
      <c r="ASH82">
        <v>0.23796820699999999</v>
      </c>
      <c r="ASI82">
        <v>0.23930352199999999</v>
      </c>
      <c r="ASJ82">
        <v>0.24067988700000001</v>
      </c>
      <c r="ASK82">
        <v>0.24204582799999999</v>
      </c>
      <c r="ASL82">
        <v>0.24339239300000001</v>
      </c>
      <c r="ASM82">
        <v>0.24476437100000001</v>
      </c>
      <c r="ASN82">
        <v>0.24622303100000001</v>
      </c>
      <c r="ASO82">
        <v>0.247708084</v>
      </c>
      <c r="ASP82">
        <v>0.249088956</v>
      </c>
      <c r="ASQ82">
        <v>0.25040675899999998</v>
      </c>
      <c r="ASR82">
        <v>0.251771509</v>
      </c>
      <c r="ASS82">
        <v>0.253148714</v>
      </c>
      <c r="AST82">
        <v>0.25446332100000002</v>
      </c>
      <c r="ASU82">
        <v>0.25579249399999998</v>
      </c>
      <c r="ASV82">
        <v>0.25717938699999998</v>
      </c>
      <c r="ASW82">
        <v>0.25852803000000002</v>
      </c>
      <c r="ASX82">
        <v>0.259875144</v>
      </c>
      <c r="ASY82">
        <v>0.26132409899999998</v>
      </c>
      <c r="ASZ82">
        <v>0.26281819899999997</v>
      </c>
      <c r="ATA82">
        <v>0.264247289</v>
      </c>
      <c r="ATB82">
        <v>0.26559284300000002</v>
      </c>
      <c r="ATC82">
        <v>0.26690581600000002</v>
      </c>
      <c r="ATD82">
        <v>0.26825280800000001</v>
      </c>
      <c r="ATE82">
        <v>0.26958616800000001</v>
      </c>
      <c r="ATF82">
        <v>0.27086380700000001</v>
      </c>
      <c r="ATG82">
        <v>0.27213432500000001</v>
      </c>
      <c r="ATH82">
        <v>0.27345497000000002</v>
      </c>
      <c r="ATI82">
        <v>0.27473138800000002</v>
      </c>
      <c r="ATJ82">
        <v>0.275963395</v>
      </c>
      <c r="ATK82">
        <v>0.277260383</v>
      </c>
      <c r="ATL82">
        <v>0.27859047100000001</v>
      </c>
      <c r="ATM82">
        <v>0.27983928899999999</v>
      </c>
      <c r="ATN82">
        <v>0.28106206500000003</v>
      </c>
      <c r="ATO82">
        <v>0.282260756</v>
      </c>
      <c r="ATP82">
        <v>0.28348371500000002</v>
      </c>
      <c r="ATQ82">
        <v>0.28467730299999999</v>
      </c>
      <c r="ATR82">
        <v>0.28581593399999999</v>
      </c>
      <c r="ATS82">
        <v>0.28696211399999999</v>
      </c>
      <c r="ATT82">
        <v>0.28817012800000003</v>
      </c>
      <c r="ATU82">
        <v>0.28939657200000002</v>
      </c>
      <c r="ATV82">
        <v>0.290586277</v>
      </c>
      <c r="ATW82">
        <v>0.29176149400000001</v>
      </c>
      <c r="ATX82">
        <v>0.29295822900000001</v>
      </c>
      <c r="ATY82">
        <v>0.29412559100000002</v>
      </c>
      <c r="ATZ82">
        <v>0.29525927099999999</v>
      </c>
      <c r="AUA82">
        <v>0.29629248400000002</v>
      </c>
      <c r="AUB82">
        <v>0.297334928</v>
      </c>
      <c r="AUC82">
        <v>0.29848074099999999</v>
      </c>
      <c r="AUD82">
        <v>0.29964382499999997</v>
      </c>
      <c r="AUE82">
        <v>0.300727409</v>
      </c>
      <c r="AUF82">
        <v>0.30177896100000001</v>
      </c>
      <c r="AUG82">
        <v>0.30282608100000002</v>
      </c>
      <c r="AUH82">
        <v>0.30387751099999999</v>
      </c>
      <c r="AUI82">
        <v>0.30486068900000002</v>
      </c>
      <c r="AUJ82">
        <v>0.30584683200000001</v>
      </c>
      <c r="AUK82">
        <v>0.30686650500000001</v>
      </c>
      <c r="AUL82">
        <v>0.30788244999999997</v>
      </c>
      <c r="AUM82">
        <v>0.30891709899999997</v>
      </c>
      <c r="AUN82">
        <v>0.30995370500000002</v>
      </c>
      <c r="AUO82">
        <v>0.31088886599999999</v>
      </c>
      <c r="AUP82">
        <v>0.31179493000000003</v>
      </c>
      <c r="AUQ82">
        <v>0.31267919999999999</v>
      </c>
      <c r="AUR82">
        <v>0.313578998</v>
      </c>
      <c r="AUS82">
        <v>0.314443951</v>
      </c>
      <c r="AUT82">
        <v>0.31529686299999998</v>
      </c>
      <c r="AUU82">
        <v>0.31623269700000001</v>
      </c>
      <c r="AUV82">
        <v>0.31717030299999999</v>
      </c>
      <c r="AUW82">
        <v>0.31800255199999999</v>
      </c>
      <c r="AUX82">
        <v>0.31883993700000002</v>
      </c>
      <c r="AUY82">
        <v>0.31971082000000001</v>
      </c>
      <c r="AUZ82">
        <v>0.32056639100000001</v>
      </c>
      <c r="AVA82">
        <v>0.32134710799999999</v>
      </c>
      <c r="AVB82">
        <v>0.32211492600000002</v>
      </c>
      <c r="AVC82">
        <v>0.32286205299999998</v>
      </c>
      <c r="AVD82">
        <v>0.32359423300000001</v>
      </c>
      <c r="AVE82">
        <v>0.32436134999999999</v>
      </c>
      <c r="AVF82">
        <v>0.32515628000000002</v>
      </c>
      <c r="AVG82">
        <v>0.32592400599999999</v>
      </c>
      <c r="AVH82">
        <v>0.32670230900000002</v>
      </c>
      <c r="AVI82">
        <v>0.32743308300000001</v>
      </c>
      <c r="AVJ82">
        <v>0.32813842799999998</v>
      </c>
      <c r="AVK82">
        <v>0.328854439</v>
      </c>
      <c r="AVL82">
        <v>0.32956412400000001</v>
      </c>
      <c r="AVM82">
        <v>0.33031228899999998</v>
      </c>
      <c r="AVN82">
        <v>0.33104550799999999</v>
      </c>
      <c r="AVO82">
        <v>0.33166997799999998</v>
      </c>
      <c r="AVP82">
        <v>0.33230960799999998</v>
      </c>
      <c r="AVQ82">
        <v>0.33300566100000001</v>
      </c>
      <c r="AVR82">
        <v>0.333688021</v>
      </c>
      <c r="AVS82">
        <v>0.33437352799999998</v>
      </c>
      <c r="AVT82">
        <v>0.335099382</v>
      </c>
      <c r="AVU82">
        <v>0.33578088499999997</v>
      </c>
      <c r="AVV82">
        <v>0.33643188600000001</v>
      </c>
      <c r="AVW82">
        <v>0.33707490800000001</v>
      </c>
      <c r="AVX82">
        <v>0.33768984200000002</v>
      </c>
      <c r="AVY82">
        <v>0.33825241700000003</v>
      </c>
      <c r="AVZ82">
        <v>0.33883149899999998</v>
      </c>
      <c r="AWA82">
        <v>0.33943026399999998</v>
      </c>
      <c r="AWB82">
        <v>0.34001285999999997</v>
      </c>
      <c r="AWC82">
        <v>0.34063418099999998</v>
      </c>
      <c r="AWD82">
        <v>0.34126167699999999</v>
      </c>
      <c r="AWE82">
        <v>0.341845801</v>
      </c>
      <c r="AWF82">
        <v>0.34243689399999999</v>
      </c>
      <c r="AWG82">
        <v>0.34296661299999998</v>
      </c>
      <c r="AWH82">
        <v>0.343459715</v>
      </c>
      <c r="AWI82">
        <v>0.34402727399999999</v>
      </c>
      <c r="AWJ82">
        <v>0.34462677200000003</v>
      </c>
      <c r="AWK82">
        <v>0.34513750999999998</v>
      </c>
      <c r="AWL82">
        <v>0.34561750000000002</v>
      </c>
      <c r="AWM82">
        <v>0.34619994300000001</v>
      </c>
      <c r="AWN82">
        <v>0.34680879399999998</v>
      </c>
      <c r="AWO82">
        <v>0.34731907400000001</v>
      </c>
      <c r="AWP82">
        <v>0.34780673600000001</v>
      </c>
      <c r="AWQ82">
        <v>0.34825160700000002</v>
      </c>
      <c r="AWR82">
        <v>0.34866022800000002</v>
      </c>
      <c r="AWS82">
        <v>0.34915275000000001</v>
      </c>
      <c r="AWT82">
        <v>0.34969050699999998</v>
      </c>
      <c r="AWU82">
        <v>0.35013822</v>
      </c>
      <c r="AWV82">
        <v>0.35055381000000002</v>
      </c>
      <c r="AWW82">
        <v>0.35097108100000002</v>
      </c>
      <c r="AWX82">
        <v>0.35139000199999998</v>
      </c>
      <c r="AWY82">
        <v>0.35184795499999999</v>
      </c>
      <c r="AWZ82">
        <v>0.352333966</v>
      </c>
      <c r="AXA82">
        <v>0.35277581200000002</v>
      </c>
      <c r="AXB82">
        <v>0.35315982800000001</v>
      </c>
      <c r="AXC82">
        <v>0.35358336499999998</v>
      </c>
      <c r="AXD82">
        <v>0.35405702700000002</v>
      </c>
      <c r="AXE82">
        <v>0.354447126</v>
      </c>
      <c r="AXF82">
        <v>0.35477340499999999</v>
      </c>
      <c r="AXG82">
        <v>0.35508119399999999</v>
      </c>
      <c r="AXH82">
        <v>0.355410163</v>
      </c>
      <c r="AXI82">
        <v>0.35576052699999999</v>
      </c>
      <c r="AXJ82">
        <v>0.35609233899999998</v>
      </c>
      <c r="AXK82">
        <v>0.35640550599999998</v>
      </c>
      <c r="AXL82">
        <v>0.35674006899999999</v>
      </c>
      <c r="AXM82">
        <v>0.35708618399999997</v>
      </c>
      <c r="AXN82">
        <v>0.35742365100000001</v>
      </c>
      <c r="AXO82">
        <v>0.35775252800000001</v>
      </c>
      <c r="AXP82">
        <v>0.358049954</v>
      </c>
      <c r="AXQ82">
        <v>0.35829826300000001</v>
      </c>
      <c r="AXR82">
        <v>0.358575058</v>
      </c>
      <c r="AXS82">
        <v>0.35889363499999999</v>
      </c>
      <c r="AXT82">
        <v>0.35919619600000002</v>
      </c>
      <c r="AXU82">
        <v>0.35939718999999998</v>
      </c>
      <c r="AXV82">
        <v>0.35959204099999997</v>
      </c>
      <c r="AXW82">
        <v>0.35990248800000002</v>
      </c>
      <c r="AXX82">
        <v>0.36021009199999998</v>
      </c>
      <c r="AXY82">
        <v>0.36036817300000001</v>
      </c>
      <c r="AXZ82">
        <v>0.36049954099999998</v>
      </c>
      <c r="AYA82">
        <v>0.36076783899999998</v>
      </c>
      <c r="AYB82">
        <v>0.361104174</v>
      </c>
      <c r="AYC82">
        <v>0.36125580600000001</v>
      </c>
      <c r="AYD82">
        <v>0.36132231500000001</v>
      </c>
      <c r="AYE82">
        <v>0.36155256000000002</v>
      </c>
      <c r="AYF82">
        <v>0.36182544300000002</v>
      </c>
      <c r="AYG82">
        <v>0.36196490999999997</v>
      </c>
      <c r="AYH82">
        <v>0.36210810599999999</v>
      </c>
      <c r="AYI82">
        <v>0.36233480600000001</v>
      </c>
      <c r="AYJ82">
        <v>0.36251892800000002</v>
      </c>
      <c r="AYK82">
        <v>0.36253026799999999</v>
      </c>
      <c r="AYL82">
        <v>0.36253341500000003</v>
      </c>
      <c r="AYM82">
        <v>0.36261377099999997</v>
      </c>
      <c r="AYN82">
        <v>0.362714115</v>
      </c>
      <c r="AYO82">
        <v>0.36279966600000002</v>
      </c>
      <c r="AYP82">
        <v>0.36287140099999998</v>
      </c>
      <c r="AYQ82">
        <v>0.36284890600000003</v>
      </c>
      <c r="AYR82">
        <v>0.36280755100000001</v>
      </c>
      <c r="AYS82">
        <v>0.36274299900000001</v>
      </c>
      <c r="AYT82">
        <v>0.36268312200000002</v>
      </c>
      <c r="AYU82">
        <v>0.36271600999999998</v>
      </c>
      <c r="AYV82">
        <v>0.36277512200000001</v>
      </c>
      <c r="AYW82">
        <v>0.36276894799999998</v>
      </c>
      <c r="AYX82">
        <v>0.36270787999999998</v>
      </c>
      <c r="AYY82">
        <v>0.362558082</v>
      </c>
      <c r="AYZ82">
        <v>0.36243004600000001</v>
      </c>
      <c r="AZA82">
        <v>0.36236576799999998</v>
      </c>
      <c r="AZB82">
        <v>0.362269122</v>
      </c>
      <c r="AZC82">
        <v>0.36208665000000001</v>
      </c>
      <c r="AZD82">
        <v>0.36193831900000001</v>
      </c>
      <c r="AZE82">
        <v>0.36183057800000001</v>
      </c>
      <c r="AZF82">
        <v>0.36168964300000001</v>
      </c>
      <c r="AZG82">
        <v>0.36151053399999999</v>
      </c>
      <c r="AZH82">
        <v>0.36132497499999999</v>
      </c>
      <c r="AZI82">
        <v>0.36102085499999997</v>
      </c>
      <c r="AZJ82">
        <v>0.36071508400000002</v>
      </c>
      <c r="AZK82">
        <v>0.36048480900000002</v>
      </c>
      <c r="AZL82">
        <v>0.36022381599999997</v>
      </c>
      <c r="AZM82">
        <v>0.35991391900000003</v>
      </c>
      <c r="AZN82">
        <v>0.35963859199999998</v>
      </c>
      <c r="AZO82">
        <v>0.35934431300000003</v>
      </c>
      <c r="AZP82">
        <v>0.359020968</v>
      </c>
      <c r="AZQ82">
        <v>0.35877537900000001</v>
      </c>
      <c r="AZR82">
        <v>0.35852337200000001</v>
      </c>
      <c r="AZS82">
        <v>0.35802611299999998</v>
      </c>
      <c r="AZT82">
        <v>0.35752867100000002</v>
      </c>
      <c r="AZU82">
        <v>0.35725319</v>
      </c>
      <c r="AZV82">
        <v>0.356974654</v>
      </c>
      <c r="AZW82">
        <v>0.35665564799999999</v>
      </c>
      <c r="AZX82">
        <v>0.35637824200000001</v>
      </c>
      <c r="AZY82">
        <v>0.35613265300000002</v>
      </c>
      <c r="AZZ82">
        <v>0.35581805</v>
      </c>
      <c r="BAA82">
        <v>0.35546536299999998</v>
      </c>
      <c r="BAB82">
        <v>0.35518172100000001</v>
      </c>
      <c r="BAC82">
        <v>0.354930356</v>
      </c>
      <c r="BAD82">
        <v>0.35464567499999999</v>
      </c>
      <c r="BAE82">
        <v>0.35439158999999998</v>
      </c>
      <c r="BAF82">
        <v>0.35415025</v>
      </c>
      <c r="BAG82">
        <v>0.35383903900000002</v>
      </c>
      <c r="BAH82">
        <v>0.35349704900000001</v>
      </c>
      <c r="BAI82">
        <v>0.35313066900000001</v>
      </c>
      <c r="BAJ82">
        <v>0.35278250500000002</v>
      </c>
      <c r="BAK82">
        <v>0.35251934200000001</v>
      </c>
      <c r="BAL82">
        <v>0.35217903299999997</v>
      </c>
      <c r="BAM82">
        <v>0.35167018999999999</v>
      </c>
      <c r="BAN82">
        <v>0.35129271400000001</v>
      </c>
      <c r="BAO82">
        <v>0.35113292200000001</v>
      </c>
      <c r="BAP82">
        <v>0.350871714</v>
      </c>
      <c r="BAQ82">
        <v>0.35043674600000002</v>
      </c>
      <c r="BAR82">
        <v>0.34998689399999999</v>
      </c>
      <c r="BAS82">
        <v>0.34957484999999999</v>
      </c>
      <c r="BAT82">
        <v>0.34927262399999998</v>
      </c>
      <c r="BAU82">
        <v>0.34902006800000002</v>
      </c>
      <c r="BAV82">
        <v>0.34862617800000001</v>
      </c>
      <c r="BAW82">
        <v>0.34815083499999999</v>
      </c>
      <c r="BAX82">
        <v>0.347719167</v>
      </c>
      <c r="BAY82">
        <v>0.34732124399999997</v>
      </c>
      <c r="BAZ82">
        <v>0.34684693900000002</v>
      </c>
      <c r="BBA82">
        <v>0.34633232000000003</v>
      </c>
      <c r="BBB82">
        <v>0.34595695199999998</v>
      </c>
      <c r="BBC82">
        <v>0.34563296599999999</v>
      </c>
      <c r="BBD82">
        <v>0.34523488899999999</v>
      </c>
      <c r="BBE82">
        <v>0.344793778</v>
      </c>
      <c r="BBF82">
        <v>0.34437222899999997</v>
      </c>
      <c r="BBG82">
        <v>0.34398274099999998</v>
      </c>
      <c r="BBH82">
        <v>0.34349165599999998</v>
      </c>
      <c r="BBI82">
        <v>0.34295674100000001</v>
      </c>
      <c r="BBJ82">
        <v>0.34256783499999999</v>
      </c>
      <c r="BBK82">
        <v>0.34222538499999999</v>
      </c>
      <c r="BBL82">
        <v>0.34177965900000001</v>
      </c>
      <c r="BBM82">
        <v>0.341280994</v>
      </c>
      <c r="BBN82">
        <v>0.340728474</v>
      </c>
      <c r="BBO82">
        <v>0.34017262199999998</v>
      </c>
      <c r="BBP82">
        <v>0.33977369000000002</v>
      </c>
      <c r="BBQ82">
        <v>0.33943420600000002</v>
      </c>
      <c r="BBR82">
        <v>0.33896745099999998</v>
      </c>
      <c r="BBS82">
        <v>0.33842816599999997</v>
      </c>
      <c r="BBT82">
        <v>0.337823074</v>
      </c>
      <c r="BBU82">
        <v>0.33722669300000002</v>
      </c>
      <c r="BBV82">
        <v>0.33670238400000002</v>
      </c>
      <c r="BBW82">
        <v>0.336179909</v>
      </c>
      <c r="BBX82">
        <v>0.33556610599999998</v>
      </c>
      <c r="BBY82">
        <v>0.33494533500000001</v>
      </c>
      <c r="BBZ82">
        <v>0.334380803</v>
      </c>
      <c r="BCA82">
        <v>0.333731055</v>
      </c>
      <c r="BCB82">
        <v>0.33288575500000001</v>
      </c>
      <c r="BCC82">
        <v>0.33214657600000003</v>
      </c>
      <c r="BCD82">
        <v>0.33162462100000001</v>
      </c>
      <c r="BCE82">
        <v>0.33101830599999998</v>
      </c>
      <c r="BCF82">
        <v>0.33024464999999997</v>
      </c>
      <c r="BCG82">
        <v>0.32961064299999998</v>
      </c>
      <c r="BCH82">
        <v>0.32916549699999997</v>
      </c>
      <c r="BCI82">
        <v>0.32856254499999998</v>
      </c>
      <c r="BCJ82">
        <v>0.32779976900000002</v>
      </c>
      <c r="BCK82">
        <v>0.32709005400000002</v>
      </c>
      <c r="BCL82">
        <v>0.32644104000000002</v>
      </c>
      <c r="BCM82">
        <v>0.32578912399999999</v>
      </c>
      <c r="BCN82">
        <v>0.32510062099999998</v>
      </c>
      <c r="BCO82">
        <v>0.32446820399999998</v>
      </c>
      <c r="BCP82">
        <v>0.32389606100000001</v>
      </c>
      <c r="BCQ82">
        <v>0.32337697900000001</v>
      </c>
      <c r="BCR82">
        <v>0.32292348799999998</v>
      </c>
      <c r="BCS82">
        <v>0.32241278099999998</v>
      </c>
      <c r="BCT82">
        <v>0.32182443900000002</v>
      </c>
      <c r="BCU82">
        <v>0.32136400999999998</v>
      </c>
      <c r="BCV82">
        <v>0.32096327499999999</v>
      </c>
      <c r="BCW82">
        <v>0.32053007900000002</v>
      </c>
      <c r="BCX82">
        <v>0.32009281899999997</v>
      </c>
      <c r="BCY82">
        <v>0.31968279199999999</v>
      </c>
      <c r="BCZ82">
        <v>0.31926536900000002</v>
      </c>
      <c r="BDA82">
        <v>0.31878036599999998</v>
      </c>
      <c r="BDB82">
        <v>0.31829979600000002</v>
      </c>
      <c r="BDC82">
        <v>0.317876626</v>
      </c>
      <c r="BDD82">
        <v>0.31746766900000001</v>
      </c>
      <c r="BDE82">
        <v>0.31716565800000002</v>
      </c>
      <c r="BDF82">
        <v>0.31686639700000002</v>
      </c>
      <c r="BDG82">
        <v>0.316627991</v>
      </c>
      <c r="BDH82">
        <v>0.31638405400000003</v>
      </c>
      <c r="BDI82">
        <v>0.31610988699999998</v>
      </c>
      <c r="BDJ82">
        <v>0.315856994</v>
      </c>
      <c r="BDK82">
        <v>0.31557827300000002</v>
      </c>
      <c r="BDL82">
        <v>0.31530719400000001</v>
      </c>
      <c r="BDM82">
        <v>0.31516097199999998</v>
      </c>
      <c r="BDN82">
        <v>0.31502825899999998</v>
      </c>
      <c r="BDO82">
        <v>0.31491202099999999</v>
      </c>
      <c r="BDP82">
        <v>0.31476314</v>
      </c>
      <c r="BDQ82">
        <v>0.31460350100000001</v>
      </c>
      <c r="BDR82">
        <v>0.31452296200000002</v>
      </c>
      <c r="BDS82">
        <v>0.31450141399999998</v>
      </c>
      <c r="BDT82">
        <v>0.31446919800000001</v>
      </c>
      <c r="BDU82">
        <v>0.31444722200000003</v>
      </c>
      <c r="BDV82">
        <v>0.31440647999999999</v>
      </c>
      <c r="BDW82">
        <v>0.31430763299999998</v>
      </c>
      <c r="BDX82">
        <v>0.31419912799999999</v>
      </c>
      <c r="BDY82">
        <v>0.31413237500000002</v>
      </c>
      <c r="BDZ82">
        <v>0.31418940899999998</v>
      </c>
      <c r="BEA82">
        <v>0.31437151400000002</v>
      </c>
      <c r="BEB82">
        <v>0.31462964799999998</v>
      </c>
      <c r="BEC82">
        <v>0.31467237399999998</v>
      </c>
      <c r="BED82">
        <v>0.31458520000000001</v>
      </c>
      <c r="BEE82">
        <v>0.31458381400000002</v>
      </c>
      <c r="BEF82">
        <v>0.31467068100000001</v>
      </c>
      <c r="BEG82">
        <v>0.31469302799999999</v>
      </c>
      <c r="BEH82">
        <v>0.31448525100000002</v>
      </c>
      <c r="BEI82">
        <v>0.31427981500000002</v>
      </c>
      <c r="BEJ82">
        <v>0.314417532</v>
      </c>
      <c r="BEK82">
        <v>0.31456900900000001</v>
      </c>
      <c r="BEL82">
        <v>0.31445902599999997</v>
      </c>
      <c r="BEM82">
        <v>0.31422767099999999</v>
      </c>
      <c r="BEN82">
        <v>0.314045505</v>
      </c>
      <c r="BEO82">
        <v>0.31394743400000003</v>
      </c>
      <c r="BEP82">
        <v>0.31386533999999999</v>
      </c>
      <c r="BEQ82">
        <v>0.31379306499999998</v>
      </c>
      <c r="BER82">
        <v>0.31372134299999999</v>
      </c>
      <c r="BES82">
        <v>0.31361634700000002</v>
      </c>
      <c r="BET82">
        <v>0.31351178200000002</v>
      </c>
      <c r="BEU82">
        <v>0.313262912</v>
      </c>
      <c r="BEV82">
        <v>0.31293755099999998</v>
      </c>
      <c r="BEW82">
        <v>0.31274390299999999</v>
      </c>
      <c r="BEX82">
        <v>0.31274482599999998</v>
      </c>
      <c r="BEY82">
        <v>0.31269886899999999</v>
      </c>
      <c r="BEZ82">
        <v>0.312392962</v>
      </c>
      <c r="BFA82">
        <v>0.31208837699999997</v>
      </c>
      <c r="BFB82">
        <v>0.31168812299999998</v>
      </c>
      <c r="BFC82">
        <v>0.31127891200000002</v>
      </c>
      <c r="BFD82">
        <v>0.31092115199999998</v>
      </c>
      <c r="BFE82">
        <v>0.310614844</v>
      </c>
      <c r="BFF82">
        <v>0.31014794800000001</v>
      </c>
      <c r="BFG82">
        <v>0.30945640699999999</v>
      </c>
      <c r="BFH82">
        <v>0.30880355799999998</v>
      </c>
      <c r="BFI82">
        <v>0.30830252499999999</v>
      </c>
      <c r="BFJ82">
        <v>0.30779795199999999</v>
      </c>
      <c r="BFK82">
        <v>0.307137408</v>
      </c>
      <c r="BFL82">
        <v>0.30647634099999999</v>
      </c>
      <c r="BFM82">
        <v>0.30555024400000003</v>
      </c>
      <c r="BFN82">
        <v>0.30453103199999998</v>
      </c>
      <c r="BFO82">
        <v>0.30358292599999998</v>
      </c>
      <c r="BFP82">
        <v>0.30271377500000002</v>
      </c>
      <c r="BFQ82">
        <v>0.30169360899999997</v>
      </c>
      <c r="BFR82">
        <v>0.300316099</v>
      </c>
      <c r="BFS82">
        <v>0.29895120800000002</v>
      </c>
      <c r="BFT82">
        <v>0.29757831600000001</v>
      </c>
      <c r="BFU82">
        <v>0.296214164</v>
      </c>
      <c r="BFV82">
        <v>0.29466052199999998</v>
      </c>
      <c r="BFW82">
        <v>0.29307979000000001</v>
      </c>
      <c r="BFX82">
        <v>0.29128327999999998</v>
      </c>
      <c r="BFY82">
        <v>0.28935591599999999</v>
      </c>
      <c r="BFZ82">
        <v>0.28732038599999998</v>
      </c>
      <c r="BGA82">
        <v>0.28508114400000001</v>
      </c>
      <c r="BGB82">
        <v>0.28277565799999999</v>
      </c>
      <c r="BGC82">
        <v>0.28006511699999997</v>
      </c>
      <c r="BGD82">
        <v>0.27736778099999998</v>
      </c>
      <c r="BGE82">
        <v>0.27440338399999997</v>
      </c>
      <c r="BGF82">
        <v>0.27143544600000002</v>
      </c>
      <c r="BGG82">
        <v>0.26833434699999997</v>
      </c>
      <c r="BGH82">
        <v>0.26516749899999997</v>
      </c>
      <c r="BGI82">
        <v>0.261723492</v>
      </c>
      <c r="BGJ82">
        <v>0.25797245299999999</v>
      </c>
      <c r="BGK82">
        <v>0.25410841499999998</v>
      </c>
      <c r="BGL82">
        <v>0.24988555500000001</v>
      </c>
      <c r="BGM82">
        <v>0.24565352200000001</v>
      </c>
      <c r="BGN82">
        <v>0.24123118199999999</v>
      </c>
      <c r="BGO82">
        <v>0.23680970300000001</v>
      </c>
      <c r="BGP82">
        <v>0.23196197499999999</v>
      </c>
      <c r="BGQ82">
        <v>0.22701074500000001</v>
      </c>
      <c r="BGR82">
        <v>0.22188355000000001</v>
      </c>
      <c r="BGS82">
        <v>0.21663770700000001</v>
      </c>
      <c r="BGT82">
        <v>0.21135495800000001</v>
      </c>
      <c r="BGU82">
        <v>0.20600447299999999</v>
      </c>
      <c r="BGV82">
        <v>0.200620036</v>
      </c>
      <c r="BGW82">
        <v>0.19490284899999999</v>
      </c>
      <c r="BGX82">
        <v>0.18921296600000001</v>
      </c>
      <c r="BGY82">
        <v>0.183612688</v>
      </c>
      <c r="BGZ82">
        <v>0.17804025300000001</v>
      </c>
      <c r="BHA82">
        <v>0.17266098699999999</v>
      </c>
      <c r="BHB82">
        <v>0.16736752499999999</v>
      </c>
      <c r="BHC82">
        <v>0.16211989700000001</v>
      </c>
      <c r="BHD82">
        <v>0.156911577</v>
      </c>
      <c r="BHE82">
        <v>0.151784953</v>
      </c>
      <c r="BHF82">
        <v>0.146869582</v>
      </c>
      <c r="BHG82">
        <v>0.141978468</v>
      </c>
      <c r="BHH82">
        <v>0.13763251200000001</v>
      </c>
      <c r="BHI82">
        <v>0.13327578300000001</v>
      </c>
      <c r="BHJ82">
        <v>0.12919499500000001</v>
      </c>
      <c r="BHK82">
        <v>0.12515785600000001</v>
      </c>
      <c r="BHL82">
        <v>0.12148370999999999</v>
      </c>
      <c r="BHM82">
        <v>0.118025144</v>
      </c>
      <c r="BHN82">
        <v>0.11472615</v>
      </c>
      <c r="BHO82">
        <v>0.11165159199999999</v>
      </c>
      <c r="BHP82">
        <v>0.108683793</v>
      </c>
      <c r="BHQ82">
        <v>0.106205508</v>
      </c>
      <c r="BHR82">
        <v>0.10371988</v>
      </c>
      <c r="BHS82">
        <v>0.101743282</v>
      </c>
      <c r="BHT82">
        <v>9.9771631E-2</v>
      </c>
      <c r="BHU82">
        <v>9.7971780999999994E-2</v>
      </c>
      <c r="BHV82">
        <v>9.6217304000000003E-2</v>
      </c>
      <c r="BHW82">
        <v>9.4710733000000005E-2</v>
      </c>
      <c r="BHX82">
        <v>9.3401280000000003E-2</v>
      </c>
      <c r="BHY82">
        <v>9.2177040000000002E-2</v>
      </c>
      <c r="BHZ82">
        <v>9.1098688999999997E-2</v>
      </c>
      <c r="BIA82">
        <v>9.0071058999999995E-2</v>
      </c>
      <c r="BIB82">
        <v>8.9328273E-2</v>
      </c>
      <c r="BIC82">
        <v>8.8587796999999996E-2</v>
      </c>
      <c r="BID82">
        <v>8.8038837999999994E-2</v>
      </c>
      <c r="BIE82">
        <v>8.7510600999999993E-2</v>
      </c>
      <c r="BIF82">
        <v>8.6933952999999994E-2</v>
      </c>
      <c r="BIG82">
        <v>8.6325798999999995E-2</v>
      </c>
      <c r="BIH82">
        <v>8.5859742000000003E-2</v>
      </c>
      <c r="BII82">
        <v>8.5528215000000005E-2</v>
      </c>
      <c r="BIJ82">
        <v>8.5203738000000001E-2</v>
      </c>
      <c r="BIK82">
        <v>8.4890435E-2</v>
      </c>
      <c r="BIL82">
        <v>8.4591512999999993E-2</v>
      </c>
      <c r="BIM82">
        <v>8.4485771000000001E-2</v>
      </c>
      <c r="BIN82">
        <v>8.4380289999999997E-2</v>
      </c>
      <c r="BIO82">
        <v>8.4255886000000002E-2</v>
      </c>
      <c r="BIP82">
        <v>8.4119023000000001E-2</v>
      </c>
      <c r="BIQ82">
        <v>8.4036219999999995E-2</v>
      </c>
      <c r="BIR82">
        <v>8.3966654000000002E-2</v>
      </c>
      <c r="BIS82">
        <v>8.3958250999999998E-2</v>
      </c>
      <c r="BIT82">
        <v>8.4018860000000001E-2</v>
      </c>
      <c r="BIU82">
        <v>8.4039214000000001E-2</v>
      </c>
      <c r="BIV82">
        <v>8.3993680000000001E-2</v>
      </c>
      <c r="BIW82">
        <v>8.3969138999999998E-2</v>
      </c>
      <c r="BIX82">
        <v>8.4045238999999994E-2</v>
      </c>
      <c r="BIY82">
        <v>8.4121132000000001E-2</v>
      </c>
      <c r="BIZ82">
        <v>8.4312917000000001E-2</v>
      </c>
      <c r="BJA82">
        <v>8.4509342000000001E-2</v>
      </c>
      <c r="BJB82">
        <v>8.4634822999999998E-2</v>
      </c>
      <c r="BJC82">
        <v>8.4741383000000003E-2</v>
      </c>
      <c r="BJD82">
        <v>8.4895683E-2</v>
      </c>
      <c r="BJE82">
        <v>8.510653E-2</v>
      </c>
      <c r="BJF82">
        <v>8.5330750999999996E-2</v>
      </c>
      <c r="BJG82">
        <v>8.5541073999999995E-2</v>
      </c>
      <c r="BJH82">
        <v>8.5732475000000002E-2</v>
      </c>
      <c r="BJI82">
        <v>8.5853470000000001E-2</v>
      </c>
      <c r="BJJ82">
        <v>8.5974588000000005E-2</v>
      </c>
      <c r="BJK82">
        <v>8.6357334999999993E-2</v>
      </c>
      <c r="BJL82">
        <v>8.6766576999999998E-2</v>
      </c>
      <c r="BJM82">
        <v>8.7122714000000004E-2</v>
      </c>
      <c r="BJN82">
        <v>8.7450953999999997E-2</v>
      </c>
      <c r="BJO82">
        <v>8.7735792000000007E-2</v>
      </c>
      <c r="BJP82">
        <v>8.7967263000000004E-2</v>
      </c>
      <c r="BJQ82">
        <v>8.8251908000000004E-2</v>
      </c>
      <c r="BJR82">
        <v>8.8683098000000002E-2</v>
      </c>
      <c r="BJS82">
        <v>8.9084275000000004E-2</v>
      </c>
      <c r="BJT82">
        <v>8.9330905000000002E-2</v>
      </c>
      <c r="BJU82">
        <v>8.9592712000000005E-2</v>
      </c>
      <c r="BJV82">
        <v>9.0135616000000002E-2</v>
      </c>
      <c r="BJW82">
        <v>9.0678119000000001E-2</v>
      </c>
      <c r="BJX82">
        <v>9.1107246000000003E-2</v>
      </c>
      <c r="BJY82">
        <v>9.1535927000000003E-2</v>
      </c>
      <c r="BJZ82">
        <v>9.1936619999999997E-2</v>
      </c>
      <c r="BKA82">
        <v>9.2303122000000001E-2</v>
      </c>
      <c r="BKB82">
        <v>9.2741891000000007E-2</v>
      </c>
      <c r="BKC82">
        <v>9.3291343999999998E-2</v>
      </c>
      <c r="BKD82">
        <v>9.3831877999999994E-2</v>
      </c>
      <c r="BKE82">
        <v>9.4293926E-2</v>
      </c>
      <c r="BKF82">
        <v>9.4745254000000001E-2</v>
      </c>
      <c r="BKG82">
        <v>9.5209080000000001E-2</v>
      </c>
      <c r="BKH82">
        <v>9.5679562999999995E-2</v>
      </c>
      <c r="BKI82">
        <v>9.6259973999999998E-2</v>
      </c>
      <c r="BKJ82">
        <v>9.6853514000000002E-2</v>
      </c>
      <c r="BKK82">
        <v>9.7330275999999993E-2</v>
      </c>
      <c r="BKL82">
        <v>9.7741571999999999E-2</v>
      </c>
      <c r="BKM82">
        <v>9.8245276000000006E-2</v>
      </c>
      <c r="BKN82">
        <v>9.8858654000000004E-2</v>
      </c>
      <c r="BKO82">
        <v>9.9497612999999999E-2</v>
      </c>
      <c r="BKP82">
        <v>0.100227077</v>
      </c>
      <c r="BKQ82">
        <v>0.10093674900000001</v>
      </c>
      <c r="BKR82">
        <v>0.10128261099999999</v>
      </c>
      <c r="BKS82">
        <v>0.10163188300000001</v>
      </c>
      <c r="BKT82">
        <v>0.10231204300000001</v>
      </c>
      <c r="BKU82">
        <v>0.103045708</v>
      </c>
      <c r="BKV82">
        <v>0.10374834600000001</v>
      </c>
      <c r="BKW82">
        <v>0.10439723099999999</v>
      </c>
      <c r="BKX82">
        <v>0.105002098</v>
      </c>
      <c r="BKY82">
        <v>0.105652592</v>
      </c>
      <c r="BKZ82">
        <v>0.10630419300000001</v>
      </c>
      <c r="BLA82">
        <v>0.106869853</v>
      </c>
      <c r="BLB82">
        <v>0.107454728</v>
      </c>
      <c r="BLC82">
        <v>0.108216797</v>
      </c>
      <c r="BLD82">
        <v>0.10898152899999999</v>
      </c>
      <c r="BLE82">
        <v>0.10967682500000001</v>
      </c>
      <c r="BLF82">
        <v>0.110366089</v>
      </c>
      <c r="BLG82">
        <v>0.111028718</v>
      </c>
      <c r="BLH82">
        <v>0.11168893000000001</v>
      </c>
      <c r="BLI82">
        <v>0.112312328</v>
      </c>
      <c r="BLJ82">
        <v>0.11289816499999999</v>
      </c>
      <c r="BLK82">
        <v>0.113619264</v>
      </c>
      <c r="BLL82">
        <v>0.114501898</v>
      </c>
      <c r="BLM82">
        <v>0.11533101699999999</v>
      </c>
      <c r="BLN82">
        <v>0.116042389</v>
      </c>
      <c r="BLO82">
        <v>0.116752168</v>
      </c>
      <c r="BLP82">
        <v>0.117455568</v>
      </c>
      <c r="BLQ82">
        <v>0.118160322</v>
      </c>
      <c r="BLR82">
        <v>0.11896163899999999</v>
      </c>
      <c r="BLS82">
        <v>0.119779892</v>
      </c>
      <c r="BLT82">
        <v>0.12045560299999999</v>
      </c>
      <c r="BLU82">
        <v>0.121067489</v>
      </c>
      <c r="BLV82">
        <v>0.121741153</v>
      </c>
      <c r="BLW82">
        <v>0.122466931</v>
      </c>
      <c r="BLX82">
        <v>0.123225853</v>
      </c>
      <c r="BLY82">
        <v>0.124054657</v>
      </c>
      <c r="BLZ82">
        <v>0.124865531</v>
      </c>
      <c r="BMA82">
        <v>0.125586115</v>
      </c>
      <c r="BMB82">
        <v>0.12633868000000001</v>
      </c>
      <c r="BMC82">
        <v>0.12718732199999999</v>
      </c>
      <c r="BMD82">
        <v>0.128027378</v>
      </c>
      <c r="BME82">
        <v>0.128779743</v>
      </c>
      <c r="BMF82">
        <v>0.12953388599999999</v>
      </c>
      <c r="BMG82">
        <v>0.13010696399999999</v>
      </c>
      <c r="BMH82">
        <v>0.130637378</v>
      </c>
      <c r="BMI82">
        <v>0.13131505199999999</v>
      </c>
      <c r="BMJ82">
        <v>0.132076006</v>
      </c>
      <c r="BMK82">
        <v>0.13283889800000001</v>
      </c>
      <c r="BML82">
        <v>0.133603746</v>
      </c>
      <c r="BMM82">
        <v>0.13437048700000001</v>
      </c>
      <c r="BMN82">
        <v>0.13513925900000001</v>
      </c>
      <c r="BMO82">
        <v>0.13588040400000001</v>
      </c>
      <c r="BMP82">
        <v>0.13656454200000001</v>
      </c>
      <c r="BMQ82">
        <v>0.137265579</v>
      </c>
      <c r="BMR82">
        <v>0.13797109499999999</v>
      </c>
      <c r="BMS82">
        <v>0.138661004</v>
      </c>
      <c r="BMT82">
        <v>0.139249334</v>
      </c>
      <c r="BMU82">
        <v>0.13984015799999999</v>
      </c>
      <c r="BMV82">
        <v>0.14057445399999999</v>
      </c>
      <c r="BMW82">
        <v>0.14137482400000001</v>
      </c>
      <c r="BMX82">
        <v>0.14208247900000001</v>
      </c>
      <c r="BMY82">
        <v>0.14270914700000001</v>
      </c>
      <c r="BMZ82">
        <v>0.14332468800000001</v>
      </c>
      <c r="BNA82">
        <v>0.143911972</v>
      </c>
      <c r="BNB82">
        <v>0.14450568899999999</v>
      </c>
      <c r="BNC82">
        <v>0.14511070300000001</v>
      </c>
      <c r="BND82">
        <v>0.14571730099999999</v>
      </c>
      <c r="BNE82">
        <v>0.14632571599999999</v>
      </c>
      <c r="BNF82">
        <v>0.146935285</v>
      </c>
      <c r="BNG82">
        <v>0.14755412000000001</v>
      </c>
      <c r="BNH82">
        <v>0.148182651</v>
      </c>
      <c r="BNI82">
        <v>0.148795652</v>
      </c>
      <c r="BNJ82">
        <v>0.14939754199999999</v>
      </c>
      <c r="BNK82">
        <v>0.150018608</v>
      </c>
      <c r="BNL82">
        <v>0.15065452700000001</v>
      </c>
      <c r="BNM82">
        <v>0.15128819800000001</v>
      </c>
      <c r="BNN82">
        <v>0.15191243500000001</v>
      </c>
      <c r="BNO82">
        <v>0.15253364</v>
      </c>
      <c r="BNP82">
        <v>0.15316143099999999</v>
      </c>
      <c r="BNQ82">
        <v>0.15379525699999999</v>
      </c>
      <c r="BNR82">
        <v>0.154340016</v>
      </c>
      <c r="BNS82">
        <v>0.154882619</v>
      </c>
      <c r="BNT82">
        <v>0.15558745800000001</v>
      </c>
      <c r="BNU82">
        <v>0.156331097</v>
      </c>
      <c r="BNV82">
        <v>0.15700096699999999</v>
      </c>
      <c r="BNW82">
        <v>0.15764162700000001</v>
      </c>
      <c r="BNX82">
        <v>0.15828419299999999</v>
      </c>
      <c r="BNY82">
        <v>0.15892859200000001</v>
      </c>
      <c r="BNZ82">
        <v>0.15958011699999999</v>
      </c>
      <c r="BOA82">
        <v>0.16022831700000001</v>
      </c>
      <c r="BOB82">
        <v>0.16089283200000001</v>
      </c>
      <c r="BOC82">
        <v>0.16163604000000001</v>
      </c>
      <c r="BOD82">
        <v>0.16238021799999999</v>
      </c>
      <c r="BOE82">
        <v>0.163036176</v>
      </c>
      <c r="BOF82">
        <v>0.163716373</v>
      </c>
      <c r="BOG82">
        <v>0.16448379099999999</v>
      </c>
      <c r="BOH82">
        <v>0.16524533</v>
      </c>
      <c r="BOI82">
        <v>0.16592685099999999</v>
      </c>
      <c r="BOJ82">
        <v>0.166610435</v>
      </c>
      <c r="BOK82">
        <v>0.167337498</v>
      </c>
      <c r="BOL82">
        <v>0.16809934300000001</v>
      </c>
      <c r="BOM82">
        <v>0.168778864</v>
      </c>
      <c r="BON82">
        <v>0.16936099199999999</v>
      </c>
      <c r="BOO82">
        <v>0.17007799000000001</v>
      </c>
      <c r="BOP82">
        <v>0.17095871500000001</v>
      </c>
      <c r="BOQ82">
        <v>0.171713743</v>
      </c>
      <c r="BOR82">
        <v>0.17230390400000001</v>
      </c>
      <c r="BOS82">
        <v>0.17296818799999999</v>
      </c>
      <c r="BOT82">
        <v>0.173636134</v>
      </c>
      <c r="BOU82">
        <v>0.174276932</v>
      </c>
      <c r="BOV82">
        <v>0.175043642</v>
      </c>
      <c r="BOW82">
        <v>0.17581730800000001</v>
      </c>
      <c r="BOX82">
        <v>0.17635073800000001</v>
      </c>
      <c r="BOY82">
        <v>0.17684242999999999</v>
      </c>
      <c r="BOZ82">
        <v>0.17748786</v>
      </c>
      <c r="BPA82">
        <v>0.17816885800000001</v>
      </c>
      <c r="BPB82">
        <v>0.17887840599999999</v>
      </c>
      <c r="BPC82">
        <v>0.17960259100000001</v>
      </c>
      <c r="BPD82">
        <v>0.18018418</v>
      </c>
      <c r="BPE82">
        <v>0.18064704400000001</v>
      </c>
      <c r="BPF82">
        <v>0.18124822500000001</v>
      </c>
      <c r="BPG82">
        <v>0.18209418199999999</v>
      </c>
      <c r="BPH82">
        <v>0.18289509000000001</v>
      </c>
      <c r="BPI82">
        <v>0.18336466500000001</v>
      </c>
      <c r="BPJ82">
        <v>0.18380579699999999</v>
      </c>
      <c r="BPK82">
        <v>0.18442629399999999</v>
      </c>
      <c r="BPL82">
        <v>0.18509404099999999</v>
      </c>
      <c r="BPM82">
        <v>0.18591655700000001</v>
      </c>
      <c r="BPN82">
        <v>0.18672645299999999</v>
      </c>
      <c r="BPO82">
        <v>0.18727461400000001</v>
      </c>
      <c r="BPP82">
        <v>0.18779710199999999</v>
      </c>
      <c r="BPQ82">
        <v>0.18836862500000001</v>
      </c>
      <c r="BPR82">
        <v>0.18898896800000001</v>
      </c>
      <c r="BPS82">
        <v>0.189593289</v>
      </c>
      <c r="BPT82">
        <v>0.190144434</v>
      </c>
      <c r="BPU82">
        <v>0.190661952</v>
      </c>
      <c r="BPV82">
        <v>0.19115227300000001</v>
      </c>
      <c r="BPW82">
        <v>0.191682148</v>
      </c>
      <c r="BPX82">
        <v>0.192335535</v>
      </c>
      <c r="BPY82">
        <v>0.19303377099999999</v>
      </c>
      <c r="BPZ82">
        <v>0.19371369199999999</v>
      </c>
      <c r="BQA82">
        <v>0.19436170699999999</v>
      </c>
      <c r="BQB82">
        <v>0.19479785299999999</v>
      </c>
      <c r="BQC82">
        <v>0.19522667299999999</v>
      </c>
      <c r="BQD82">
        <v>0.195848631</v>
      </c>
      <c r="BQE82">
        <v>0.19651702500000001</v>
      </c>
      <c r="BQF82">
        <v>0.19702496799999999</v>
      </c>
      <c r="BQG82">
        <v>0.19746048299999999</v>
      </c>
      <c r="BQH82">
        <v>0.19796451700000001</v>
      </c>
      <c r="BQI82">
        <v>0.198522158</v>
      </c>
      <c r="BQJ82">
        <v>0.199081754</v>
      </c>
      <c r="BQK82">
        <v>0.199643242</v>
      </c>
      <c r="BQL82">
        <v>0.20014104299999999</v>
      </c>
      <c r="BQM82">
        <v>0.20060967800000001</v>
      </c>
      <c r="BQN82">
        <v>0.20104311499999999</v>
      </c>
      <c r="BQO82">
        <v>0.201371248</v>
      </c>
      <c r="BQP82">
        <v>0.20175554100000001</v>
      </c>
      <c r="BQQ82">
        <v>0.202230626</v>
      </c>
      <c r="BQR82">
        <v>0.20266827900000001</v>
      </c>
      <c r="BQS82">
        <v>0.203118876</v>
      </c>
      <c r="BQT82">
        <v>0.203604965</v>
      </c>
      <c r="BQU82">
        <v>0.20410642900000001</v>
      </c>
      <c r="BQV82">
        <v>0.20457711200000001</v>
      </c>
      <c r="BQW82">
        <v>0.204933702</v>
      </c>
      <c r="BQX82">
        <v>0.20529828</v>
      </c>
      <c r="BQY82">
        <v>0.20564948299999999</v>
      </c>
      <c r="BQZ82">
        <v>0.20599225299999999</v>
      </c>
      <c r="BRA82">
        <v>0.20632420200000001</v>
      </c>
      <c r="BRB82">
        <v>0.20664470099999999</v>
      </c>
      <c r="BRC82">
        <v>0.20698488400000001</v>
      </c>
      <c r="BRD82">
        <v>0.207357297</v>
      </c>
      <c r="BRE82">
        <v>0.20768550599999999</v>
      </c>
      <c r="BRF82">
        <v>0.207886249</v>
      </c>
      <c r="BRG82">
        <v>0.20806356600000001</v>
      </c>
      <c r="BRH82">
        <v>0.20841549300000001</v>
      </c>
      <c r="BRI82">
        <v>0.20881073</v>
      </c>
      <c r="BRJ82">
        <v>0.20904008399999999</v>
      </c>
      <c r="BRK82">
        <v>0.209270239</v>
      </c>
      <c r="BRL82">
        <v>0.209641296</v>
      </c>
      <c r="BRM82">
        <v>0.21002986900000001</v>
      </c>
      <c r="BRN82">
        <v>0.21031686099999999</v>
      </c>
      <c r="BRO82">
        <v>0.21056422299999999</v>
      </c>
      <c r="BRP82">
        <v>0.21078032499999999</v>
      </c>
      <c r="BRQ82">
        <v>0.21104215500000001</v>
      </c>
      <c r="BRR82">
        <v>0.211363038</v>
      </c>
      <c r="BRS82">
        <v>0.211627129</v>
      </c>
      <c r="BRT82">
        <v>0.21185663699999999</v>
      </c>
      <c r="BRU82">
        <v>0.21214898700000001</v>
      </c>
      <c r="BRV82">
        <v>0.21237315400000001</v>
      </c>
      <c r="BRW82">
        <v>0.21251265599999999</v>
      </c>
      <c r="BRX82">
        <v>0.212634397</v>
      </c>
      <c r="BRY82">
        <v>0.212672413</v>
      </c>
      <c r="BRZ82">
        <v>0.21275538499999999</v>
      </c>
      <c r="BSA82">
        <v>0.21305336699999999</v>
      </c>
      <c r="BSB82">
        <v>0.21333466500000001</v>
      </c>
      <c r="BSC82">
        <v>0.213374435</v>
      </c>
      <c r="BSD82">
        <v>0.21346014699999999</v>
      </c>
      <c r="BSE82">
        <v>0.213784001</v>
      </c>
      <c r="BSF82">
        <v>0.21405606499999999</v>
      </c>
      <c r="BSG82">
        <v>0.21426584100000001</v>
      </c>
      <c r="BSH82">
        <v>0.21451420299999999</v>
      </c>
      <c r="BSI82">
        <v>0.21467477600000001</v>
      </c>
      <c r="BSJ82">
        <v>0.21477310799999999</v>
      </c>
      <c r="BSK82">
        <v>0.21506625700000001</v>
      </c>
      <c r="BSL82">
        <v>0.21546030899999999</v>
      </c>
      <c r="BSM82">
        <v>0.21575918299999999</v>
      </c>
      <c r="BSN82">
        <v>0.21594518200000001</v>
      </c>
      <c r="BSO82">
        <v>0.216220785</v>
      </c>
      <c r="BSP82">
        <v>0.2166006</v>
      </c>
      <c r="BSQ82">
        <v>0.216954758</v>
      </c>
      <c r="BSR82">
        <v>0.21723208599999999</v>
      </c>
      <c r="BSS82">
        <v>0.21733091099999999</v>
      </c>
      <c r="BST82">
        <v>0.21733771299999999</v>
      </c>
      <c r="BSU82">
        <v>0.217472521</v>
      </c>
      <c r="BSV82">
        <v>0.21784239399999999</v>
      </c>
      <c r="BSW82">
        <v>0.21825860799999999</v>
      </c>
      <c r="BSX82">
        <v>0.21849544200000001</v>
      </c>
      <c r="BSY82">
        <v>0.218703542</v>
      </c>
      <c r="BSZ82">
        <v>0.21913874899999999</v>
      </c>
      <c r="BTA82">
        <v>0.219532739</v>
      </c>
      <c r="BTB82">
        <v>0.21955651700000001</v>
      </c>
      <c r="BTC82">
        <v>0.21958345100000001</v>
      </c>
      <c r="BTD82">
        <v>0.219887159</v>
      </c>
      <c r="BTE82">
        <v>0.220224956</v>
      </c>
      <c r="BTF82">
        <v>0.220538283</v>
      </c>
      <c r="BTG82">
        <v>0.220854672</v>
      </c>
      <c r="BTH82">
        <v>0.22109577</v>
      </c>
      <c r="BTI82">
        <v>0.221271364</v>
      </c>
      <c r="BTJ82">
        <v>0.22133185</v>
      </c>
      <c r="BTK82">
        <v>0.221446958</v>
      </c>
      <c r="BTL82">
        <v>0.221634788</v>
      </c>
      <c r="BTM82">
        <v>0.22175209600000001</v>
      </c>
      <c r="BTN82">
        <v>0.22189843200000001</v>
      </c>
      <c r="BTO82">
        <v>0.222134574</v>
      </c>
      <c r="BTP82">
        <v>0.22223406100000001</v>
      </c>
      <c r="BTQ82">
        <v>0.22222634999999999</v>
      </c>
      <c r="BTR82">
        <v>0.22230644299999999</v>
      </c>
      <c r="BTS82">
        <v>0.22245003999999999</v>
      </c>
      <c r="BTT82">
        <v>0.22254563199999999</v>
      </c>
      <c r="BTU82">
        <v>0.222592651</v>
      </c>
      <c r="BTV82">
        <v>0.22265304499999999</v>
      </c>
      <c r="BTW82">
        <v>0.22266771299999999</v>
      </c>
      <c r="BTX82">
        <v>0.22273384800000001</v>
      </c>
      <c r="BTY82">
        <v>0.22290283799999999</v>
      </c>
      <c r="BTZ82">
        <v>0.222994521</v>
      </c>
      <c r="BUA82">
        <v>0.222883585</v>
      </c>
      <c r="BUB82">
        <v>0.22279833399999999</v>
      </c>
      <c r="BUC82">
        <v>0.22281367999999999</v>
      </c>
      <c r="BUD82">
        <v>0.22283228699999999</v>
      </c>
      <c r="BUE82">
        <v>0.222774741</v>
      </c>
      <c r="BUF82">
        <v>0.22266488000000001</v>
      </c>
      <c r="BUG82">
        <v>0.22252736400000001</v>
      </c>
      <c r="BUH82">
        <v>0.222451964</v>
      </c>
      <c r="BUI82">
        <v>0.22240990099999999</v>
      </c>
      <c r="BUJ82">
        <v>0.222299364</v>
      </c>
      <c r="BUK82">
        <v>0.22208085999999999</v>
      </c>
      <c r="BUL82">
        <v>0.22187687</v>
      </c>
      <c r="BUM82">
        <v>0.22173256599999999</v>
      </c>
      <c r="BUN82">
        <v>0.22165294899999999</v>
      </c>
      <c r="BUO82">
        <v>0.221487929</v>
      </c>
      <c r="BUP82">
        <v>0.22111602399999999</v>
      </c>
      <c r="BUQ82">
        <v>0.22077707199999999</v>
      </c>
      <c r="BUR82">
        <v>0.22056404800000001</v>
      </c>
      <c r="BUS82">
        <v>0.22035454700000001</v>
      </c>
      <c r="BUT82">
        <v>0.22017369000000001</v>
      </c>
      <c r="BUU82">
        <v>0.21991538499999999</v>
      </c>
      <c r="BUV82">
        <v>0.21943337500000001</v>
      </c>
      <c r="BUW82">
        <v>0.21896253900000001</v>
      </c>
      <c r="BUX82">
        <v>0.218543877</v>
      </c>
      <c r="BUY82">
        <v>0.21816855600000001</v>
      </c>
      <c r="BUZ82">
        <v>0.21796766000000001</v>
      </c>
      <c r="BVA82">
        <v>0.21771423500000001</v>
      </c>
      <c r="BVB82">
        <v>0.21719467100000001</v>
      </c>
      <c r="BVC82">
        <v>0.21669602299999999</v>
      </c>
      <c r="BVD82">
        <v>0.216357302</v>
      </c>
      <c r="BVE82">
        <v>0.21596505099999999</v>
      </c>
      <c r="BVF82">
        <v>0.215272571</v>
      </c>
      <c r="BVG82">
        <v>0.21460243900000001</v>
      </c>
      <c r="BVH82">
        <v>0.21436329700000001</v>
      </c>
      <c r="BVI82">
        <v>0.214178652</v>
      </c>
      <c r="BVJ82">
        <v>0.21343753800000001</v>
      </c>
      <c r="BVK82">
        <v>0.21254208299999999</v>
      </c>
      <c r="BVL82">
        <v>0.212162561</v>
      </c>
      <c r="BVM82">
        <v>0.21197079099999999</v>
      </c>
      <c r="BVN82">
        <v>0.21143846899999999</v>
      </c>
      <c r="BVO82">
        <v>0.210662817</v>
      </c>
      <c r="BVP82">
        <v>0.21004995400000001</v>
      </c>
      <c r="BVQ82">
        <v>0.20970044299999999</v>
      </c>
      <c r="BVR82">
        <v>0.209276303</v>
      </c>
      <c r="BVS82">
        <v>0.208698885</v>
      </c>
      <c r="BVT82">
        <v>0.20811638800000001</v>
      </c>
      <c r="BVU82">
        <v>0.20752873499999999</v>
      </c>
      <c r="BVV82">
        <v>0.206959859</v>
      </c>
      <c r="BVW82">
        <v>0.20639918700000001</v>
      </c>
      <c r="BVX82">
        <v>0.20581142599999999</v>
      </c>
      <c r="BVY82">
        <v>0.20520253299999999</v>
      </c>
      <c r="BVZ82">
        <v>0.20469100400000001</v>
      </c>
      <c r="BWA82">
        <v>0.20430029199999999</v>
      </c>
      <c r="BWB82">
        <v>0.20381860600000001</v>
      </c>
      <c r="BWC82">
        <v>0.203343937</v>
      </c>
      <c r="BWD82">
        <v>0.20294483699999999</v>
      </c>
      <c r="BWE82">
        <v>0.202506044</v>
      </c>
      <c r="BWF82">
        <v>0.20198780399999999</v>
      </c>
      <c r="BWG82">
        <v>0.20151618299999999</v>
      </c>
      <c r="BWH82">
        <v>0.20111826799999999</v>
      </c>
      <c r="BWI82">
        <v>0.200719168</v>
      </c>
      <c r="BWJ82">
        <v>0.20024257600000001</v>
      </c>
      <c r="BWK82">
        <v>0.19973914200000001</v>
      </c>
      <c r="BWL82">
        <v>0.199311292</v>
      </c>
      <c r="BWM82">
        <v>0.198923304</v>
      </c>
      <c r="BWN82">
        <v>0.19844371099999999</v>
      </c>
      <c r="BWO82">
        <v>0.197891442</v>
      </c>
      <c r="BWP82">
        <v>0.19741731100000001</v>
      </c>
      <c r="BWQ82">
        <v>0.19715060300000001</v>
      </c>
      <c r="BWR82">
        <v>0.19688809800000001</v>
      </c>
      <c r="BWS82">
        <v>0.19631617400000001</v>
      </c>
      <c r="BWT82">
        <v>0.195634638</v>
      </c>
      <c r="BWU82">
        <v>0.19529006700000001</v>
      </c>
      <c r="BWV82">
        <v>0.19506011300000001</v>
      </c>
      <c r="BWW82">
        <v>0.19476995</v>
      </c>
      <c r="BWX82">
        <v>0.19445389900000001</v>
      </c>
      <c r="BWY82">
        <v>0.193918021</v>
      </c>
      <c r="BWZ82">
        <v>0.19328245599999999</v>
      </c>
      <c r="BXA82">
        <v>0.192844449</v>
      </c>
      <c r="BXB82">
        <v>0.192511453</v>
      </c>
      <c r="BXC82">
        <v>0.19200141600000001</v>
      </c>
      <c r="BXD82">
        <v>0.191340225</v>
      </c>
      <c r="BXE82">
        <v>0.19086450999999999</v>
      </c>
      <c r="BXF82">
        <v>0.19055486299999999</v>
      </c>
      <c r="BXG82">
        <v>0.19001241199999999</v>
      </c>
      <c r="BXH82">
        <v>0.189282224</v>
      </c>
      <c r="BXI82">
        <v>0.188729233</v>
      </c>
      <c r="BXJ82">
        <v>0.18835854399999999</v>
      </c>
      <c r="BXK82">
        <v>0.18797329600000001</v>
      </c>
      <c r="BXL82">
        <v>0.18740439</v>
      </c>
      <c r="BXM82">
        <v>0.18657576200000001</v>
      </c>
      <c r="BXN82">
        <v>0.18575678600000001</v>
      </c>
      <c r="BXO82">
        <v>0.18514666199999999</v>
      </c>
      <c r="BXP82">
        <v>0.18470055899999999</v>
      </c>
      <c r="BXQ82">
        <v>0.18427200099999999</v>
      </c>
      <c r="BXR82">
        <v>0.183858988</v>
      </c>
      <c r="BXS82">
        <v>0.18344128100000001</v>
      </c>
      <c r="BXT82">
        <v>0.182975692</v>
      </c>
      <c r="BXU82">
        <v>0.182504949</v>
      </c>
      <c r="BXV82">
        <v>0.18207046499999999</v>
      </c>
      <c r="BXW82">
        <v>0.18171749200000001</v>
      </c>
      <c r="BXX82">
        <v>0.18148033499999999</v>
      </c>
      <c r="BXY82">
        <v>0.18116180600000001</v>
      </c>
      <c r="BXZ82">
        <v>0.18071088499999999</v>
      </c>
      <c r="BYA82">
        <v>0.18025460800000001</v>
      </c>
      <c r="BYB82">
        <v>0.179755099</v>
      </c>
      <c r="BYC82">
        <v>0.179162197</v>
      </c>
      <c r="BYD82">
        <v>0.17866822900000001</v>
      </c>
      <c r="BYE82">
        <v>0.17839305699999999</v>
      </c>
      <c r="BYF82">
        <v>0.178113359</v>
      </c>
      <c r="BYG82">
        <v>0.17763625799999999</v>
      </c>
      <c r="BYH82">
        <v>0.17708475900000001</v>
      </c>
      <c r="BYI82">
        <v>0.176582079</v>
      </c>
      <c r="BYJ82">
        <v>0.17607293399999999</v>
      </c>
      <c r="BYK82">
        <v>0.17556632999999999</v>
      </c>
      <c r="BYL82">
        <v>0.17509021399999999</v>
      </c>
      <c r="BYM82">
        <v>0.174592198</v>
      </c>
      <c r="BYN82">
        <v>0.174190066</v>
      </c>
      <c r="BYO82">
        <v>0.173931208</v>
      </c>
      <c r="BYP82">
        <v>0.173815684</v>
      </c>
      <c r="BYQ82">
        <v>0.17352262700000001</v>
      </c>
      <c r="BYR82">
        <v>0.172681902</v>
      </c>
      <c r="BYS82">
        <v>0.17185576899999999</v>
      </c>
      <c r="BYT82">
        <v>0.17127964400000001</v>
      </c>
      <c r="BYU82">
        <v>0.170695716</v>
      </c>
      <c r="BYV82">
        <v>0.17010367700000001</v>
      </c>
      <c r="BYW82">
        <v>0.169529245</v>
      </c>
      <c r="BYX82">
        <v>0.16951180699999999</v>
      </c>
      <c r="BYY82">
        <v>0.16947337500000001</v>
      </c>
      <c r="BYZ82">
        <v>0.168629943</v>
      </c>
      <c r="BZA82">
        <v>0.16790455700000001</v>
      </c>
      <c r="BZB82">
        <v>0.16768391399999999</v>
      </c>
      <c r="BZC82">
        <v>0.16729735900000001</v>
      </c>
      <c r="BZD82">
        <v>0.166642016</v>
      </c>
      <c r="BZE82">
        <v>0.16614278399999999</v>
      </c>
      <c r="BZF82">
        <v>0.165875199</v>
      </c>
      <c r="BZG82">
        <v>0.16546527999999999</v>
      </c>
      <c r="BZH82">
        <v>0.16483664100000001</v>
      </c>
      <c r="BZI82">
        <v>0.16431169000000001</v>
      </c>
      <c r="BZJ82">
        <v>0.163724484</v>
      </c>
      <c r="BZK82">
        <v>0.16296422299999999</v>
      </c>
      <c r="BZL82">
        <v>0.162809976</v>
      </c>
      <c r="BZM82">
        <v>0.162911786</v>
      </c>
      <c r="BZN82">
        <v>0.162487723</v>
      </c>
      <c r="BZO82">
        <v>0.16202818299999999</v>
      </c>
      <c r="BZP82">
        <v>0.16177805100000001</v>
      </c>
      <c r="BZQ82">
        <v>0.16130663100000001</v>
      </c>
      <c r="BZR82">
        <v>0.16059069500000001</v>
      </c>
      <c r="BZS82">
        <v>0.16004916799999999</v>
      </c>
      <c r="BZT82">
        <v>0.15974064299999999</v>
      </c>
      <c r="BZU82">
        <v>0.15923868699999999</v>
      </c>
      <c r="BZV82">
        <v>0.15879538500000001</v>
      </c>
      <c r="BZW82">
        <v>0.15863124200000001</v>
      </c>
      <c r="BZX82">
        <v>0.15821185700000001</v>
      </c>
      <c r="BZY82">
        <v>0.15773528000000001</v>
      </c>
      <c r="BZZ82">
        <v>0.157491043</v>
      </c>
      <c r="CAA82">
        <v>0.15725502399999999</v>
      </c>
      <c r="CAB82">
        <v>0.15662543100000001</v>
      </c>
      <c r="CAC82">
        <v>0.15563543199999999</v>
      </c>
      <c r="CAD82">
        <v>0.15503151100000001</v>
      </c>
      <c r="CAE82">
        <v>0.15482444200000001</v>
      </c>
      <c r="CAF82">
        <v>0.154552102</v>
      </c>
      <c r="CAG82">
        <v>0.15389579</v>
      </c>
      <c r="CAH82">
        <v>0.15296495199999999</v>
      </c>
      <c r="CAI82">
        <v>0.15228344699999999</v>
      </c>
      <c r="CAJ82">
        <v>0.152217989</v>
      </c>
      <c r="CAK82">
        <v>0.15231476699999999</v>
      </c>
      <c r="CAL82">
        <v>0.15173046900000001</v>
      </c>
      <c r="CAM82">
        <v>0.150955125</v>
      </c>
      <c r="CAN82">
        <v>0.15052501300000001</v>
      </c>
      <c r="CAO82">
        <v>0.15013827199999999</v>
      </c>
      <c r="CAP82">
        <v>0.14975577900000001</v>
      </c>
      <c r="CAQ82">
        <v>0.14941622700000001</v>
      </c>
      <c r="CAR82">
        <v>0.14902235899999999</v>
      </c>
      <c r="CAS82">
        <v>0.14860843800000001</v>
      </c>
      <c r="CAT82">
        <v>0.14822528400000001</v>
      </c>
      <c r="CAU82">
        <v>0.14779683399999999</v>
      </c>
      <c r="CAV82">
        <v>0.14731122199999999</v>
      </c>
      <c r="CAW82">
        <v>0.14680384799999999</v>
      </c>
      <c r="CAX82">
        <v>0.146287578</v>
      </c>
      <c r="CAY82">
        <v>0.14576219700000001</v>
      </c>
      <c r="CAZ82">
        <v>0.14516595600000001</v>
      </c>
      <c r="CBA82">
        <v>0.14449309900000001</v>
      </c>
      <c r="CBB82">
        <v>0.143871463</v>
      </c>
      <c r="CBC82">
        <v>0.14330575800000001</v>
      </c>
      <c r="CBD82">
        <v>0.14272960200000001</v>
      </c>
      <c r="CBE82">
        <v>0.14214270300000001</v>
      </c>
      <c r="CBF82">
        <v>0.141603701</v>
      </c>
      <c r="CBG82">
        <v>0.14134602700000001</v>
      </c>
      <c r="CBH82">
        <v>0.14136834500000001</v>
      </c>
      <c r="CBI82">
        <v>0.14117232699999999</v>
      </c>
      <c r="CBJ82">
        <v>0.14049299000000001</v>
      </c>
      <c r="CBK82">
        <v>0.139648142</v>
      </c>
      <c r="CBL82">
        <v>0.13899413899999999</v>
      </c>
      <c r="CBM82">
        <v>0.13876753999999999</v>
      </c>
      <c r="CBN82">
        <v>0.13880650999999999</v>
      </c>
      <c r="CBO82">
        <v>0.13843572900000001</v>
      </c>
      <c r="CBP82">
        <v>0.13756085200000001</v>
      </c>
      <c r="CBQ82">
        <v>0.13664343600000001</v>
      </c>
      <c r="CBR82">
        <v>0.136343452</v>
      </c>
      <c r="CBS82">
        <v>0.13654601199999999</v>
      </c>
      <c r="CBT82">
        <v>0.136078422</v>
      </c>
      <c r="CBU82">
        <v>0.135041096</v>
      </c>
      <c r="CBV82">
        <v>0.13417077499999999</v>
      </c>
      <c r="CBW82">
        <v>0.13372790400000001</v>
      </c>
      <c r="CBX82">
        <v>0.13369846099999999</v>
      </c>
      <c r="CBY82">
        <v>0.13339095200000001</v>
      </c>
      <c r="CBZ82">
        <v>0.13309204699999999</v>
      </c>
      <c r="CCA82">
        <v>0.133053169</v>
      </c>
      <c r="CCB82">
        <v>0.13232843</v>
      </c>
      <c r="CCC82">
        <v>0.13117505700000001</v>
      </c>
      <c r="CCD82">
        <v>0.13073626399999999</v>
      </c>
      <c r="CCE82">
        <v>0.13075147100000001</v>
      </c>
      <c r="CCF82">
        <v>0.130165172</v>
      </c>
      <c r="CCG82">
        <v>0.12956392899999999</v>
      </c>
      <c r="CCH82">
        <v>0.12930891899999999</v>
      </c>
      <c r="CCI82">
        <v>0.12859127400000001</v>
      </c>
      <c r="CCJ82">
        <v>0.127492362</v>
      </c>
      <c r="CCK82">
        <v>0.12678746900000001</v>
      </c>
      <c r="CCL82">
        <v>0.12660621899999999</v>
      </c>
      <c r="CCM82">
        <v>0.126421744</v>
      </c>
      <c r="CCN82">
        <v>0.126261395</v>
      </c>
      <c r="CCO82">
        <v>0.12615916199999999</v>
      </c>
      <c r="CCP82">
        <v>0.12585739400000001</v>
      </c>
      <c r="CCQ82">
        <v>0.12505593000000001</v>
      </c>
      <c r="CCR82">
        <v>0.124685981</v>
      </c>
      <c r="CCS82">
        <v>0.12517294700000001</v>
      </c>
      <c r="CCT82">
        <v>0.125183036</v>
      </c>
      <c r="CCU82">
        <v>0.124211713</v>
      </c>
      <c r="CCV82">
        <v>0.12290203</v>
      </c>
      <c r="CCW82">
        <v>0.12217736799999999</v>
      </c>
      <c r="CCX82">
        <v>0.12197534</v>
      </c>
      <c r="CCY82">
        <v>0.121721237</v>
      </c>
      <c r="CCZ82">
        <v>0.12146196300000001</v>
      </c>
      <c r="CDA82">
        <v>0.12119737899999999</v>
      </c>
      <c r="CDB82">
        <v>0.12092728599999999</v>
      </c>
      <c r="CDC82">
        <v>0.120678278</v>
      </c>
      <c r="CDD82">
        <v>0.120533789</v>
      </c>
      <c r="CDE82">
        <v>0.12013969100000001</v>
      </c>
      <c r="CDF82">
        <v>0.11909450000000001</v>
      </c>
      <c r="CDG82">
        <v>0.11860277</v>
      </c>
      <c r="CDH82">
        <v>0.11872822099999999</v>
      </c>
      <c r="CDI82">
        <v>0.118139521</v>
      </c>
      <c r="CDJ82">
        <v>0.117532953</v>
      </c>
      <c r="CDK82">
        <v>0.116961999</v>
      </c>
      <c r="CDL82">
        <v>0.115948652</v>
      </c>
      <c r="CDM82">
        <v>0.11531572700000001</v>
      </c>
      <c r="CDN82">
        <v>0.115192769</v>
      </c>
      <c r="CDO82">
        <v>0.11515067599999999</v>
      </c>
      <c r="CDP82">
        <v>0.115087704</v>
      </c>
      <c r="CDQ82">
        <v>0.11499098000000001</v>
      </c>
      <c r="CDR82">
        <v>0.114891248</v>
      </c>
      <c r="CDS82">
        <v>0.114788406</v>
      </c>
      <c r="CDT82">
        <v>0.11484258999999999</v>
      </c>
      <c r="CDU82">
        <v>0.11433631599999999</v>
      </c>
      <c r="CDV82">
        <v>0.112657245</v>
      </c>
      <c r="CDW82">
        <v>0.111452827</v>
      </c>
      <c r="CDX82">
        <v>0.11133858200000001</v>
      </c>
      <c r="CDY82">
        <v>0.111471189</v>
      </c>
      <c r="CDZ82">
        <v>0.111842754</v>
      </c>
      <c r="CEA82">
        <v>0.112175381</v>
      </c>
      <c r="CEB82">
        <v>0.111376212</v>
      </c>
      <c r="CEC82">
        <v>0.110501236</v>
      </c>
      <c r="CED82">
        <v>0.110946054</v>
      </c>
      <c r="CEE82">
        <v>0.110484151</v>
      </c>
      <c r="CEF82">
        <v>0.10967394</v>
      </c>
      <c r="CEG82">
        <v>0.110209317</v>
      </c>
      <c r="CEH82">
        <v>0.109768147</v>
      </c>
      <c r="CEI82">
        <v>0.107786939</v>
      </c>
      <c r="CEJ82">
        <v>0.106931255</v>
      </c>
      <c r="CEK82">
        <v>0.10908485499999999</v>
      </c>
      <c r="CEL82">
        <v>0.11130526</v>
      </c>
      <c r="CEM82">
        <v>0.110402796</v>
      </c>
      <c r="CEN82">
        <v>0.107827055</v>
      </c>
      <c r="CEO82">
        <v>0.10689863400000001</v>
      </c>
      <c r="CEP82">
        <v>0.108723271</v>
      </c>
      <c r="CEQ82">
        <v>0.108550063</v>
      </c>
      <c r="CER82">
        <v>0.10588323099999999</v>
      </c>
      <c r="CES82">
        <v>0.104824665</v>
      </c>
      <c r="CET82">
        <v>0.105449218</v>
      </c>
      <c r="CEU82">
        <v>0.10790467099999999</v>
      </c>
      <c r="CEV82">
        <v>0.10907671300000001</v>
      </c>
      <c r="CEW82">
        <v>0.106583437</v>
      </c>
    </row>
    <row r="83" spans="1:2181" x14ac:dyDescent="0.3">
      <c r="A83" t="str">
        <f>VLOOKUP(I83,MtrxNb!A$1:B$97,2,FALSE)</f>
        <v>M81</v>
      </c>
      <c r="B83">
        <v>81</v>
      </c>
      <c r="C83">
        <v>1</v>
      </c>
      <c r="E83" t="s">
        <v>892</v>
      </c>
      <c r="F83" t="s">
        <v>885</v>
      </c>
      <c r="G83">
        <v>74</v>
      </c>
      <c r="H83">
        <v>1</v>
      </c>
      <c r="I83">
        <v>52</v>
      </c>
      <c r="J83">
        <v>3</v>
      </c>
      <c r="L83" t="s">
        <v>164</v>
      </c>
      <c r="M83" s="14" t="str">
        <f>VLOOKUP(L83,code!A$1:B$77,2,FALSE)</f>
        <v>V1</v>
      </c>
      <c r="N83">
        <v>41.428571429999998</v>
      </c>
      <c r="O83">
        <v>45.3</v>
      </c>
      <c r="P83">
        <v>1.456132685</v>
      </c>
      <c r="Q83">
        <v>109.6797095</v>
      </c>
      <c r="R83">
        <v>176.3452887</v>
      </c>
      <c r="S83">
        <v>23.513545919999999</v>
      </c>
      <c r="T83">
        <v>0.51921896599999995</v>
      </c>
      <c r="U83">
        <v>282.300139</v>
      </c>
      <c r="AA83">
        <v>110.02153989999999</v>
      </c>
      <c r="AB83">
        <v>1.9518463619999999</v>
      </c>
      <c r="AC83">
        <v>114.45867149999999</v>
      </c>
      <c r="AD83">
        <v>183.11258599999999</v>
      </c>
      <c r="AE83">
        <v>0.15137716000000001</v>
      </c>
      <c r="AF83">
        <v>0.14770013200000001</v>
      </c>
      <c r="AG83">
        <v>0.145614249</v>
      </c>
      <c r="AH83">
        <v>0.145083037</v>
      </c>
      <c r="AI83">
        <v>0.14056822899999999</v>
      </c>
      <c r="AJ83">
        <v>0.13673315699999999</v>
      </c>
      <c r="AK83">
        <v>0.134383699</v>
      </c>
      <c r="AL83">
        <v>0.132929619</v>
      </c>
      <c r="AM83">
        <v>0.13109928600000001</v>
      </c>
      <c r="AN83">
        <v>0.12881279000000001</v>
      </c>
      <c r="AO83">
        <v>0.12634627300000001</v>
      </c>
      <c r="AP83">
        <v>0.124012807</v>
      </c>
      <c r="AQ83">
        <v>0.120980648</v>
      </c>
      <c r="AR83">
        <v>0.118444838</v>
      </c>
      <c r="AS83">
        <v>0.11676864300000001</v>
      </c>
      <c r="AT83">
        <v>0.115246291</v>
      </c>
      <c r="AU83">
        <v>0.113818487</v>
      </c>
      <c r="AV83">
        <v>0.1115505</v>
      </c>
      <c r="AW83">
        <v>0.10843787100000001</v>
      </c>
      <c r="AX83">
        <v>0.1067823</v>
      </c>
      <c r="AY83">
        <v>0.105067613</v>
      </c>
      <c r="AZ83">
        <v>0.102861641</v>
      </c>
      <c r="BA83">
        <v>0.100278637</v>
      </c>
      <c r="BB83">
        <v>9.8095751999999994E-2</v>
      </c>
      <c r="BC83">
        <v>9.6110006999999997E-2</v>
      </c>
      <c r="BD83">
        <v>9.4235031999999996E-2</v>
      </c>
      <c r="BE83">
        <v>9.2503828999999996E-2</v>
      </c>
      <c r="BF83">
        <v>9.0573210000000001E-2</v>
      </c>
      <c r="BG83">
        <v>8.8904662999999995E-2</v>
      </c>
      <c r="BH83">
        <v>8.7537500000000004E-2</v>
      </c>
      <c r="BI83">
        <v>8.5590141999999994E-2</v>
      </c>
      <c r="BJ83">
        <v>8.3733684000000003E-2</v>
      </c>
      <c r="BK83">
        <v>8.2144420999999995E-2</v>
      </c>
      <c r="BL83">
        <v>8.0869898999999995E-2</v>
      </c>
      <c r="BM83">
        <v>8.0115117999999999E-2</v>
      </c>
      <c r="BN83">
        <v>7.8949916999999994E-2</v>
      </c>
      <c r="BO83">
        <v>7.7653213999999998E-2</v>
      </c>
      <c r="BP83">
        <v>7.7124798999999994E-2</v>
      </c>
      <c r="BQ83">
        <v>7.6060768000000001E-2</v>
      </c>
      <c r="BR83">
        <v>7.5428238999999994E-2</v>
      </c>
      <c r="BS83">
        <v>7.5409416000000007E-2</v>
      </c>
      <c r="BT83">
        <v>7.4711422E-2</v>
      </c>
      <c r="BU83">
        <v>7.4121373000000004E-2</v>
      </c>
      <c r="BV83">
        <v>7.3563918000000006E-2</v>
      </c>
      <c r="BW83">
        <v>7.2978420000000002E-2</v>
      </c>
      <c r="BX83">
        <v>7.3076537999999996E-2</v>
      </c>
      <c r="BY83">
        <v>7.3045936000000006E-2</v>
      </c>
      <c r="BZ83">
        <v>7.2892498E-2</v>
      </c>
      <c r="CA83">
        <v>7.3032235000000001E-2</v>
      </c>
      <c r="CB83">
        <v>7.3123323000000004E-2</v>
      </c>
      <c r="CC83">
        <v>7.3130817000000001E-2</v>
      </c>
      <c r="CD83">
        <v>7.3104429999999998E-2</v>
      </c>
      <c r="CE83">
        <v>7.3152488000000002E-2</v>
      </c>
      <c r="CF83">
        <v>7.3388012000000002E-2</v>
      </c>
      <c r="CG83">
        <v>7.3681769999999994E-2</v>
      </c>
      <c r="CH83">
        <v>7.3922381999999995E-2</v>
      </c>
      <c r="CI83">
        <v>7.4221673000000002E-2</v>
      </c>
      <c r="CJ83">
        <v>7.4710146000000005E-2</v>
      </c>
      <c r="CK83">
        <v>7.5251905999999993E-2</v>
      </c>
      <c r="CL83">
        <v>7.5602278999999994E-2</v>
      </c>
      <c r="CM83">
        <v>7.5793041000000005E-2</v>
      </c>
      <c r="CN83">
        <v>7.6055574000000001E-2</v>
      </c>
      <c r="CO83">
        <v>7.6428958000000005E-2</v>
      </c>
      <c r="CP83">
        <v>7.6698816000000003E-2</v>
      </c>
      <c r="CQ83">
        <v>7.7065190000000006E-2</v>
      </c>
      <c r="CR83">
        <v>7.7530156000000003E-2</v>
      </c>
      <c r="CS83">
        <v>7.7988031999999999E-2</v>
      </c>
      <c r="CT83">
        <v>7.8138645000000007E-2</v>
      </c>
      <c r="CU83">
        <v>7.8419714000000001E-2</v>
      </c>
      <c r="CV83">
        <v>7.8834207000000003E-2</v>
      </c>
      <c r="CW83">
        <v>7.9156707000000007E-2</v>
      </c>
      <c r="CX83">
        <v>7.9296513999999999E-2</v>
      </c>
      <c r="CY83">
        <v>7.9499939000000006E-2</v>
      </c>
      <c r="CZ83">
        <v>7.9795727999999996E-2</v>
      </c>
      <c r="DA83">
        <v>7.9901092000000007E-2</v>
      </c>
      <c r="DB83">
        <v>8.0133667000000006E-2</v>
      </c>
      <c r="DC83">
        <v>8.0394260999999995E-2</v>
      </c>
      <c r="DD83">
        <v>8.0535666000000006E-2</v>
      </c>
      <c r="DE83">
        <v>8.0571077000000005E-2</v>
      </c>
      <c r="DF83">
        <v>8.0585314000000005E-2</v>
      </c>
      <c r="DG83">
        <v>8.0692989000000007E-2</v>
      </c>
      <c r="DH83">
        <v>8.0966189999999993E-2</v>
      </c>
      <c r="DI83">
        <v>8.1033744000000005E-2</v>
      </c>
      <c r="DJ83">
        <v>8.1010446E-2</v>
      </c>
      <c r="DK83">
        <v>8.1018089000000001E-2</v>
      </c>
      <c r="DL83">
        <v>8.1109657000000002E-2</v>
      </c>
      <c r="DM83">
        <v>8.1130161000000006E-2</v>
      </c>
      <c r="DN83">
        <v>8.1164315000000001E-2</v>
      </c>
      <c r="DO83">
        <v>8.1289615999999995E-2</v>
      </c>
      <c r="DP83">
        <v>8.1325008000000004E-2</v>
      </c>
      <c r="DQ83">
        <v>8.1359275999999994E-2</v>
      </c>
      <c r="DR83">
        <v>8.1405502000000005E-2</v>
      </c>
      <c r="DS83">
        <v>8.1431271999999999E-2</v>
      </c>
      <c r="DT83">
        <v>8.1521645000000004E-2</v>
      </c>
      <c r="DU83">
        <v>8.155888E-2</v>
      </c>
      <c r="DV83">
        <v>8.1523654000000001E-2</v>
      </c>
      <c r="DW83">
        <v>8.1611152000000006E-2</v>
      </c>
      <c r="DX83">
        <v>8.1639406999999997E-2</v>
      </c>
      <c r="DY83">
        <v>8.1663659999999999E-2</v>
      </c>
      <c r="DZ83">
        <v>8.1768644000000001E-2</v>
      </c>
      <c r="EA83">
        <v>8.1837794000000005E-2</v>
      </c>
      <c r="EB83">
        <v>8.1877215000000003E-2</v>
      </c>
      <c r="EC83">
        <v>8.1900697999999994E-2</v>
      </c>
      <c r="ED83">
        <v>8.1919952000000004E-2</v>
      </c>
      <c r="EE83">
        <v>8.1845301999999995E-2</v>
      </c>
      <c r="EF83">
        <v>8.1815321999999996E-2</v>
      </c>
      <c r="EG83">
        <v>8.1892471999999994E-2</v>
      </c>
      <c r="EH83">
        <v>8.1894779000000001E-2</v>
      </c>
      <c r="EI83">
        <v>8.1898144000000006E-2</v>
      </c>
      <c r="EJ83">
        <v>8.1871360000000004E-2</v>
      </c>
      <c r="EK83">
        <v>8.1777283000000006E-2</v>
      </c>
      <c r="EL83">
        <v>8.1755121E-2</v>
      </c>
      <c r="EM83">
        <v>8.1784300000000004E-2</v>
      </c>
      <c r="EN83">
        <v>8.1800535999999993E-2</v>
      </c>
      <c r="EO83">
        <v>8.1712061000000002E-2</v>
      </c>
      <c r="EP83">
        <v>8.1643117000000001E-2</v>
      </c>
      <c r="EQ83">
        <v>8.1604177999999999E-2</v>
      </c>
      <c r="ER83">
        <v>8.1580649000000005E-2</v>
      </c>
      <c r="ES83">
        <v>8.1568162E-2</v>
      </c>
      <c r="ET83">
        <v>8.1517371000000005E-2</v>
      </c>
      <c r="EU83">
        <v>8.1470432999999995E-2</v>
      </c>
      <c r="EV83">
        <v>8.1498793999999999E-2</v>
      </c>
      <c r="EW83">
        <v>8.1503411999999997E-2</v>
      </c>
      <c r="EX83">
        <v>8.1466333000000002E-2</v>
      </c>
      <c r="EY83">
        <v>8.1415620999999994E-2</v>
      </c>
      <c r="EZ83">
        <v>8.1429867000000003E-2</v>
      </c>
      <c r="FA83">
        <v>8.1449681999999995E-2</v>
      </c>
      <c r="FB83">
        <v>8.1492174000000001E-2</v>
      </c>
      <c r="FC83">
        <v>8.1563472999999997E-2</v>
      </c>
      <c r="FD83">
        <v>8.1547243000000005E-2</v>
      </c>
      <c r="FE83">
        <v>8.1598659000000004E-2</v>
      </c>
      <c r="FF83">
        <v>8.1679871000000001E-2</v>
      </c>
      <c r="FG83">
        <v>8.1631968999999999E-2</v>
      </c>
      <c r="FH83">
        <v>8.1627383999999997E-2</v>
      </c>
      <c r="FI83">
        <v>8.1650076000000002E-2</v>
      </c>
      <c r="FJ83">
        <v>8.1688677000000001E-2</v>
      </c>
      <c r="FK83">
        <v>8.1805290000000003E-2</v>
      </c>
      <c r="FL83">
        <v>8.1853424999999994E-2</v>
      </c>
      <c r="FM83">
        <v>8.1879085000000004E-2</v>
      </c>
      <c r="FN83">
        <v>8.1977791999999994E-2</v>
      </c>
      <c r="FO83">
        <v>8.2105038000000005E-2</v>
      </c>
      <c r="FP83">
        <v>8.2235134000000001E-2</v>
      </c>
      <c r="FQ83">
        <v>8.2373706000000005E-2</v>
      </c>
      <c r="FR83">
        <v>8.2554480999999999E-2</v>
      </c>
      <c r="FS83">
        <v>8.2716412000000003E-2</v>
      </c>
      <c r="FT83">
        <v>8.2920637000000005E-2</v>
      </c>
      <c r="FU83">
        <v>8.3192812000000005E-2</v>
      </c>
      <c r="FV83">
        <v>8.3392778000000001E-2</v>
      </c>
      <c r="FW83">
        <v>8.3644962000000003E-2</v>
      </c>
      <c r="FX83">
        <v>8.3986353999999999E-2</v>
      </c>
      <c r="FY83">
        <v>8.4401071999999994E-2</v>
      </c>
      <c r="FZ83">
        <v>8.4839482999999993E-2</v>
      </c>
      <c r="GA83">
        <v>8.5280975999999994E-2</v>
      </c>
      <c r="GB83">
        <v>8.5744339000000003E-2</v>
      </c>
      <c r="GC83">
        <v>8.6293244000000005E-2</v>
      </c>
      <c r="GD83">
        <v>8.6972384999999999E-2</v>
      </c>
      <c r="GE83">
        <v>8.7724162999999994E-2</v>
      </c>
      <c r="GF83">
        <v>8.8503945000000001E-2</v>
      </c>
      <c r="GG83">
        <v>8.9437823E-2</v>
      </c>
      <c r="GH83">
        <v>9.0440178999999996E-2</v>
      </c>
      <c r="GI83">
        <v>9.1538060000000004E-2</v>
      </c>
      <c r="GJ83">
        <v>9.2830414999999999E-2</v>
      </c>
      <c r="GK83">
        <v>9.4154692999999998E-2</v>
      </c>
      <c r="GL83">
        <v>9.5616201999999997E-2</v>
      </c>
      <c r="GM83">
        <v>9.7259775000000007E-2</v>
      </c>
      <c r="GN83">
        <v>9.8908458000000005E-2</v>
      </c>
      <c r="GO83">
        <v>0.100709165</v>
      </c>
      <c r="GP83">
        <v>0.102674482</v>
      </c>
      <c r="GQ83">
        <v>0.10476213600000001</v>
      </c>
      <c r="GR83">
        <v>0.106924331</v>
      </c>
      <c r="GS83">
        <v>0.109118805</v>
      </c>
      <c r="GT83">
        <v>0.111342282</v>
      </c>
      <c r="GU83">
        <v>0.113630967</v>
      </c>
      <c r="GV83">
        <v>0.115916096</v>
      </c>
      <c r="GW83">
        <v>0.118172449</v>
      </c>
      <c r="GX83">
        <v>0.120374711</v>
      </c>
      <c r="GY83">
        <v>0.12246153999999999</v>
      </c>
      <c r="GZ83">
        <v>0.124478036</v>
      </c>
      <c r="HA83">
        <v>0.12640421099999999</v>
      </c>
      <c r="HB83">
        <v>0.12817989499999999</v>
      </c>
      <c r="HC83">
        <v>0.12976958499999999</v>
      </c>
      <c r="HD83">
        <v>0.131240987</v>
      </c>
      <c r="HE83">
        <v>0.13261506100000001</v>
      </c>
      <c r="HF83">
        <v>0.13381162299999999</v>
      </c>
      <c r="HG83">
        <v>0.13486192899999999</v>
      </c>
      <c r="HH83">
        <v>0.135773277</v>
      </c>
      <c r="HI83">
        <v>0.13655629499999999</v>
      </c>
      <c r="HJ83">
        <v>0.13726105299999999</v>
      </c>
      <c r="HK83">
        <v>0.13788029099999999</v>
      </c>
      <c r="HL83">
        <v>0.13841303199999999</v>
      </c>
      <c r="HM83">
        <v>0.13886852499999999</v>
      </c>
      <c r="HN83">
        <v>0.13930403699999999</v>
      </c>
      <c r="HO83">
        <v>0.13972775200000001</v>
      </c>
      <c r="HP83">
        <v>0.140125266</v>
      </c>
      <c r="HQ83">
        <v>0.14045612900000001</v>
      </c>
      <c r="HR83">
        <v>0.14075105600000001</v>
      </c>
      <c r="HS83">
        <v>0.141032831</v>
      </c>
      <c r="HT83">
        <v>0.14131015599999999</v>
      </c>
      <c r="HU83">
        <v>0.14152203099999999</v>
      </c>
      <c r="HV83">
        <v>0.141670199</v>
      </c>
      <c r="HW83">
        <v>0.14175771600000001</v>
      </c>
      <c r="HX83">
        <v>0.141779299</v>
      </c>
      <c r="HY83">
        <v>0.14171671999999999</v>
      </c>
      <c r="HZ83">
        <v>0.14154140700000001</v>
      </c>
      <c r="IA83">
        <v>0.14122944600000001</v>
      </c>
      <c r="IB83">
        <v>0.140784086</v>
      </c>
      <c r="IC83">
        <v>0.140218967</v>
      </c>
      <c r="ID83">
        <v>0.139540884</v>
      </c>
      <c r="IE83">
        <v>0.13874841199999999</v>
      </c>
      <c r="IF83">
        <v>0.137807028</v>
      </c>
      <c r="IG83">
        <v>0.136749764</v>
      </c>
      <c r="IH83">
        <v>0.13559817299999999</v>
      </c>
      <c r="II83">
        <v>0.13431511400000001</v>
      </c>
      <c r="IJ83">
        <v>0.132936947</v>
      </c>
      <c r="IK83">
        <v>0.13148605699999999</v>
      </c>
      <c r="IL83">
        <v>0.129978758</v>
      </c>
      <c r="IM83">
        <v>0.12842568900000001</v>
      </c>
      <c r="IN83">
        <v>0.12681678800000001</v>
      </c>
      <c r="IO83">
        <v>0.125159513</v>
      </c>
      <c r="IP83">
        <v>0.12348142199999999</v>
      </c>
      <c r="IQ83">
        <v>0.12184661400000001</v>
      </c>
      <c r="IR83">
        <v>0.120282375</v>
      </c>
      <c r="IS83">
        <v>0.118798348</v>
      </c>
      <c r="IT83">
        <v>0.117400503</v>
      </c>
      <c r="IU83">
        <v>0.116061124</v>
      </c>
      <c r="IV83">
        <v>0.114783724</v>
      </c>
      <c r="IW83">
        <v>0.113591055</v>
      </c>
      <c r="IX83">
        <v>0.112467492</v>
      </c>
      <c r="IY83">
        <v>0.11140860499999999</v>
      </c>
      <c r="IZ83">
        <v>0.110419197</v>
      </c>
      <c r="JA83">
        <v>0.109524366</v>
      </c>
      <c r="JB83">
        <v>0.108670356</v>
      </c>
      <c r="JC83">
        <v>0.107857828</v>
      </c>
      <c r="JD83">
        <v>0.107104411</v>
      </c>
      <c r="JE83">
        <v>0.10638062199999999</v>
      </c>
      <c r="JF83">
        <v>0.10570143899999999</v>
      </c>
      <c r="JG83">
        <v>0.105083674</v>
      </c>
      <c r="JH83">
        <v>0.104540642</v>
      </c>
      <c r="JI83">
        <v>0.104052645</v>
      </c>
      <c r="JJ83">
        <v>0.103596855</v>
      </c>
      <c r="JK83">
        <v>0.103159578</v>
      </c>
      <c r="JL83">
        <v>0.102752581</v>
      </c>
      <c r="JM83">
        <v>0.10236959800000001</v>
      </c>
      <c r="JN83">
        <v>0.10201921999999999</v>
      </c>
      <c r="JO83">
        <v>0.10171572800000001</v>
      </c>
      <c r="JP83">
        <v>0.101438801</v>
      </c>
      <c r="JQ83">
        <v>0.101168354</v>
      </c>
      <c r="JR83">
        <v>0.100886351</v>
      </c>
      <c r="JS83">
        <v>0.10057645799999999</v>
      </c>
      <c r="JT83">
        <v>0.100249673</v>
      </c>
      <c r="JU83">
        <v>9.9892547999999998E-2</v>
      </c>
      <c r="JV83">
        <v>9.9495443000000003E-2</v>
      </c>
      <c r="JW83">
        <v>9.9099792000000006E-2</v>
      </c>
      <c r="JX83">
        <v>9.8684518999999998E-2</v>
      </c>
      <c r="JY83">
        <v>9.8237544999999996E-2</v>
      </c>
      <c r="JZ83">
        <v>9.7759951999999997E-2</v>
      </c>
      <c r="KA83">
        <v>9.7259478999999996E-2</v>
      </c>
      <c r="KB83">
        <v>9.6745677000000002E-2</v>
      </c>
      <c r="KC83">
        <v>9.6218037000000006E-2</v>
      </c>
      <c r="KD83">
        <v>9.5639603000000004E-2</v>
      </c>
      <c r="KE83">
        <v>9.5088608000000005E-2</v>
      </c>
      <c r="KF83">
        <v>9.4539069000000003E-2</v>
      </c>
      <c r="KG83">
        <v>9.3926835E-2</v>
      </c>
      <c r="KH83">
        <v>9.3323680000000006E-2</v>
      </c>
      <c r="KI83">
        <v>9.2749015000000004E-2</v>
      </c>
      <c r="KJ83">
        <v>9.2205766999999994E-2</v>
      </c>
      <c r="KK83">
        <v>9.1683475E-2</v>
      </c>
      <c r="KL83">
        <v>9.1210257000000003E-2</v>
      </c>
      <c r="KM83">
        <v>9.0775035000000004E-2</v>
      </c>
      <c r="KN83">
        <v>9.0365592999999994E-2</v>
      </c>
      <c r="KO83">
        <v>9.0017966000000005E-2</v>
      </c>
      <c r="KP83">
        <v>8.9709947999999998E-2</v>
      </c>
      <c r="KQ83">
        <v>8.9432154999999999E-2</v>
      </c>
      <c r="KR83">
        <v>8.9186695999999996E-2</v>
      </c>
      <c r="KS83">
        <v>8.8982210000000006E-2</v>
      </c>
      <c r="KT83">
        <v>8.8817731999999996E-2</v>
      </c>
      <c r="KU83">
        <v>8.8682108999999995E-2</v>
      </c>
      <c r="KV83">
        <v>8.8544873999999996E-2</v>
      </c>
      <c r="KW83">
        <v>8.8434825999999994E-2</v>
      </c>
      <c r="KX83">
        <v>8.8336774000000007E-2</v>
      </c>
      <c r="KY83">
        <v>8.8219790000000006E-2</v>
      </c>
      <c r="KZ83">
        <v>8.8075247999999995E-2</v>
      </c>
      <c r="LA83">
        <v>8.7914597999999997E-2</v>
      </c>
      <c r="LB83">
        <v>8.7729036999999996E-2</v>
      </c>
      <c r="LC83">
        <v>8.7485128999999995E-2</v>
      </c>
      <c r="LD83">
        <v>8.7173815000000002E-2</v>
      </c>
      <c r="LE83">
        <v>8.6804143E-2</v>
      </c>
      <c r="LF83">
        <v>8.6386412999999995E-2</v>
      </c>
      <c r="LG83">
        <v>8.5912547000000006E-2</v>
      </c>
      <c r="LH83">
        <v>8.5400531000000002E-2</v>
      </c>
      <c r="LI83">
        <v>8.4870171999999994E-2</v>
      </c>
      <c r="LJ83">
        <v>8.4340614999999994E-2</v>
      </c>
      <c r="LK83">
        <v>8.3816592999999995E-2</v>
      </c>
      <c r="LL83">
        <v>8.3290517999999994E-2</v>
      </c>
      <c r="LM83">
        <v>8.2765308999999995E-2</v>
      </c>
      <c r="LN83">
        <v>8.2262765000000002E-2</v>
      </c>
      <c r="LO83">
        <v>8.1811064000000003E-2</v>
      </c>
      <c r="LP83">
        <v>8.1395371999999994E-2</v>
      </c>
      <c r="LQ83">
        <v>8.0999076000000003E-2</v>
      </c>
      <c r="LR83">
        <v>8.0665725999999993E-2</v>
      </c>
      <c r="LS83">
        <v>8.0376115999999997E-2</v>
      </c>
      <c r="LT83">
        <v>8.0117009000000003E-2</v>
      </c>
      <c r="LU83">
        <v>7.9882494999999998E-2</v>
      </c>
      <c r="LV83">
        <v>7.9680167999999996E-2</v>
      </c>
      <c r="LW83">
        <v>7.9485113999999996E-2</v>
      </c>
      <c r="LX83">
        <v>7.9277315000000001E-2</v>
      </c>
      <c r="LY83">
        <v>7.9059256999999994E-2</v>
      </c>
      <c r="LZ83">
        <v>7.8803577999999999E-2</v>
      </c>
      <c r="MA83">
        <v>7.8530666999999998E-2</v>
      </c>
      <c r="MB83">
        <v>7.8272741000000007E-2</v>
      </c>
      <c r="MC83">
        <v>7.8006739000000005E-2</v>
      </c>
      <c r="MD83">
        <v>7.7753818000000002E-2</v>
      </c>
      <c r="ME83">
        <v>7.7529048000000003E-2</v>
      </c>
      <c r="MF83">
        <v>7.7337187000000002E-2</v>
      </c>
      <c r="MG83">
        <v>7.7174692000000003E-2</v>
      </c>
      <c r="MH83">
        <v>7.7052287999999997E-2</v>
      </c>
      <c r="MI83">
        <v>7.6976893000000005E-2</v>
      </c>
      <c r="MJ83">
        <v>7.6937808999999996E-2</v>
      </c>
      <c r="MK83">
        <v>7.6943985000000006E-2</v>
      </c>
      <c r="ML83">
        <v>7.6990201999999994E-2</v>
      </c>
      <c r="MM83">
        <v>7.7066121000000001E-2</v>
      </c>
      <c r="MN83">
        <v>7.7182023000000002E-2</v>
      </c>
      <c r="MO83">
        <v>7.7319981999999995E-2</v>
      </c>
      <c r="MP83">
        <v>7.7479192000000002E-2</v>
      </c>
      <c r="MQ83">
        <v>7.7683890000000005E-2</v>
      </c>
      <c r="MR83">
        <v>7.7926034000000005E-2</v>
      </c>
      <c r="MS83">
        <v>7.8207279000000005E-2</v>
      </c>
      <c r="MT83">
        <v>7.8530869000000003E-2</v>
      </c>
      <c r="MU83">
        <v>7.8902895000000001E-2</v>
      </c>
      <c r="MV83">
        <v>7.9286596000000001E-2</v>
      </c>
      <c r="MW83">
        <v>7.968654E-2</v>
      </c>
      <c r="MX83">
        <v>8.0131629999999995E-2</v>
      </c>
      <c r="MY83">
        <v>8.0611894000000003E-2</v>
      </c>
      <c r="MZ83">
        <v>8.1144260999999995E-2</v>
      </c>
      <c r="NA83">
        <v>8.1749637999999999E-2</v>
      </c>
      <c r="NB83">
        <v>8.2449623999999999E-2</v>
      </c>
      <c r="NC83">
        <v>8.32479E-2</v>
      </c>
      <c r="ND83">
        <v>8.4212521999999998E-2</v>
      </c>
      <c r="NE83">
        <v>8.5418174999999999E-2</v>
      </c>
      <c r="NF83">
        <v>8.6869881999999995E-2</v>
      </c>
      <c r="NG83">
        <v>8.8670567000000006E-2</v>
      </c>
      <c r="NH83">
        <v>9.0884765000000006E-2</v>
      </c>
      <c r="NI83">
        <v>9.3551945999999997E-2</v>
      </c>
      <c r="NJ83">
        <v>9.6776284000000004E-2</v>
      </c>
      <c r="NK83">
        <v>0.100622685</v>
      </c>
      <c r="NL83">
        <v>0.10511408699999999</v>
      </c>
      <c r="NM83">
        <v>0.110225638</v>
      </c>
      <c r="NN83">
        <v>0.115973199</v>
      </c>
      <c r="NO83">
        <v>0.12232871400000001</v>
      </c>
      <c r="NP83">
        <v>0.12924191900000001</v>
      </c>
      <c r="NQ83">
        <v>0.136695132</v>
      </c>
      <c r="NR83">
        <v>0.144554457</v>
      </c>
      <c r="NS83">
        <v>0.15272467000000001</v>
      </c>
      <c r="NT83">
        <v>0.16114029999999999</v>
      </c>
      <c r="NU83">
        <v>0.16975653399999999</v>
      </c>
      <c r="NV83">
        <v>0.178509575</v>
      </c>
      <c r="NW83">
        <v>0.18735110799999999</v>
      </c>
      <c r="NX83">
        <v>0.196267097</v>
      </c>
      <c r="NY83">
        <v>0.20521045700000001</v>
      </c>
      <c r="NZ83">
        <v>0.214182965</v>
      </c>
      <c r="OA83">
        <v>0.22319620100000001</v>
      </c>
      <c r="OB83">
        <v>0.232226458</v>
      </c>
      <c r="OC83">
        <v>0.241286585</v>
      </c>
      <c r="OD83">
        <v>0.250359944</v>
      </c>
      <c r="OE83">
        <v>0.259407096</v>
      </c>
      <c r="OF83">
        <v>0.26839675800000001</v>
      </c>
      <c r="OG83">
        <v>0.27736432500000002</v>
      </c>
      <c r="OH83">
        <v>0.28631268100000001</v>
      </c>
      <c r="OI83">
        <v>0.29514859399999999</v>
      </c>
      <c r="OJ83">
        <v>0.303863149</v>
      </c>
      <c r="OK83">
        <v>0.31248004800000001</v>
      </c>
      <c r="OL83">
        <v>0.32100288799999999</v>
      </c>
      <c r="OM83">
        <v>0.32932345899999999</v>
      </c>
      <c r="ON83">
        <v>0.337471888</v>
      </c>
      <c r="OO83">
        <v>0.34543161300000003</v>
      </c>
      <c r="OP83">
        <v>0.35315527899999999</v>
      </c>
      <c r="OQ83">
        <v>0.36063346099999999</v>
      </c>
      <c r="OR83">
        <v>0.36783280600000001</v>
      </c>
      <c r="OS83">
        <v>0.37475193499999998</v>
      </c>
      <c r="OT83">
        <v>0.381449659</v>
      </c>
      <c r="OU83">
        <v>0.38783773500000002</v>
      </c>
      <c r="OV83">
        <v>0.393950091</v>
      </c>
      <c r="OW83">
        <v>0.39982785300000001</v>
      </c>
      <c r="OX83">
        <v>0.40535425400000002</v>
      </c>
      <c r="OY83">
        <v>0.41058410099999998</v>
      </c>
      <c r="OZ83">
        <v>0.41555299400000001</v>
      </c>
      <c r="PA83">
        <v>0.420270908</v>
      </c>
      <c r="PB83">
        <v>0.42468486</v>
      </c>
      <c r="PC83">
        <v>0.42885234999999999</v>
      </c>
      <c r="PD83">
        <v>0.43278569099999997</v>
      </c>
      <c r="PE83">
        <v>0.436406183</v>
      </c>
      <c r="PF83">
        <v>0.43979111999999998</v>
      </c>
      <c r="PG83">
        <v>0.44293882299999998</v>
      </c>
      <c r="PH83">
        <v>0.44584598199999997</v>
      </c>
      <c r="PI83">
        <v>0.448587034</v>
      </c>
      <c r="PJ83">
        <v>0.45107121100000003</v>
      </c>
      <c r="PK83">
        <v>0.45331649600000001</v>
      </c>
      <c r="PL83">
        <v>0.455402629</v>
      </c>
      <c r="PM83">
        <v>0.45733078199999999</v>
      </c>
      <c r="PN83">
        <v>0.459092573</v>
      </c>
      <c r="PO83">
        <v>0.46068069099999998</v>
      </c>
      <c r="PP83">
        <v>0.46209398600000001</v>
      </c>
      <c r="PQ83">
        <v>0.46336632700000002</v>
      </c>
      <c r="PR83">
        <v>0.46452471299999998</v>
      </c>
      <c r="PS83">
        <v>0.46558215400000003</v>
      </c>
      <c r="PT83">
        <v>0.46651845400000003</v>
      </c>
      <c r="PU83">
        <v>0.46736150700000001</v>
      </c>
      <c r="PV83">
        <v>0.46812875799999998</v>
      </c>
      <c r="PW83">
        <v>0.46882826900000002</v>
      </c>
      <c r="PX83">
        <v>0.46945233800000002</v>
      </c>
      <c r="PY83">
        <v>0.46996576400000001</v>
      </c>
      <c r="PZ83">
        <v>0.470393903</v>
      </c>
      <c r="QA83">
        <v>0.47081559899999997</v>
      </c>
      <c r="QB83">
        <v>0.47123498600000002</v>
      </c>
      <c r="QC83">
        <v>0.47154451800000002</v>
      </c>
      <c r="QD83">
        <v>0.47172715999999998</v>
      </c>
      <c r="QE83">
        <v>0.471971372</v>
      </c>
      <c r="QF83">
        <v>0.47218064599999998</v>
      </c>
      <c r="QG83">
        <v>0.47231866099999997</v>
      </c>
      <c r="QH83">
        <v>0.472396759</v>
      </c>
      <c r="QI83">
        <v>0.47253907699999997</v>
      </c>
      <c r="QJ83">
        <v>0.47265182100000003</v>
      </c>
      <c r="QK83">
        <v>0.47272200399999997</v>
      </c>
      <c r="QL83">
        <v>0.47279269899999998</v>
      </c>
      <c r="QM83">
        <v>0.47288996300000002</v>
      </c>
      <c r="QN83">
        <v>0.47296483499999997</v>
      </c>
      <c r="QO83">
        <v>0.473008924</v>
      </c>
      <c r="QP83">
        <v>0.473073301</v>
      </c>
      <c r="QQ83">
        <v>0.47310450399999998</v>
      </c>
      <c r="QR83">
        <v>0.47312305599999999</v>
      </c>
      <c r="QS83">
        <v>0.47315147600000002</v>
      </c>
      <c r="QT83">
        <v>0.47317808</v>
      </c>
      <c r="QU83">
        <v>0.47318465100000001</v>
      </c>
      <c r="QV83">
        <v>0.47317785699999998</v>
      </c>
      <c r="QW83">
        <v>0.47318017000000001</v>
      </c>
      <c r="QX83">
        <v>0.47323631999999999</v>
      </c>
      <c r="QY83">
        <v>0.47326247500000002</v>
      </c>
      <c r="QZ83">
        <v>0.473265412</v>
      </c>
      <c r="RA83">
        <v>0.47331326800000001</v>
      </c>
      <c r="RB83">
        <v>0.473306228</v>
      </c>
      <c r="RC83">
        <v>0.47328400599999998</v>
      </c>
      <c r="RD83">
        <v>0.47328836099999999</v>
      </c>
      <c r="RE83">
        <v>0.47333521099999998</v>
      </c>
      <c r="RF83">
        <v>0.47333004000000001</v>
      </c>
      <c r="RG83">
        <v>0.47331591000000001</v>
      </c>
      <c r="RH83">
        <v>0.47333151200000001</v>
      </c>
      <c r="RI83">
        <v>0.47330495299999997</v>
      </c>
      <c r="RJ83">
        <v>0.47328961000000003</v>
      </c>
      <c r="RK83">
        <v>0.47328183200000001</v>
      </c>
      <c r="RL83">
        <v>0.47326211200000001</v>
      </c>
      <c r="RM83">
        <v>0.47325165600000002</v>
      </c>
      <c r="RN83">
        <v>0.47326160099999998</v>
      </c>
      <c r="RO83">
        <v>0.473273322</v>
      </c>
      <c r="RP83">
        <v>0.47325296500000003</v>
      </c>
      <c r="RQ83">
        <v>0.47324448299999999</v>
      </c>
      <c r="RR83">
        <v>0.47323873100000002</v>
      </c>
      <c r="RS83">
        <v>0.47322877299999999</v>
      </c>
      <c r="RT83">
        <v>0.47321999100000001</v>
      </c>
      <c r="RU83">
        <v>0.47322552699999998</v>
      </c>
      <c r="RV83">
        <v>0.47323477400000002</v>
      </c>
      <c r="RW83">
        <v>0.47324155699999998</v>
      </c>
      <c r="RX83">
        <v>0.47326850599999998</v>
      </c>
      <c r="RY83">
        <v>0.47325631800000001</v>
      </c>
      <c r="RZ83">
        <v>0.47323704599999999</v>
      </c>
      <c r="SA83">
        <v>0.47325771500000002</v>
      </c>
      <c r="SB83">
        <v>0.47327821399999997</v>
      </c>
      <c r="SC83">
        <v>0.473305109</v>
      </c>
      <c r="SD83">
        <v>0.47332975300000002</v>
      </c>
      <c r="SE83">
        <v>0.47333914700000002</v>
      </c>
      <c r="SF83">
        <v>0.47335471000000001</v>
      </c>
      <c r="SG83">
        <v>0.47341744299999999</v>
      </c>
      <c r="SH83">
        <v>0.47349891999999999</v>
      </c>
      <c r="SI83">
        <v>0.47350408199999999</v>
      </c>
      <c r="SJ83">
        <v>0.47346835100000001</v>
      </c>
      <c r="SK83">
        <v>0.47346151600000003</v>
      </c>
      <c r="SL83">
        <v>0.473496048</v>
      </c>
      <c r="SM83">
        <v>0.47347677599999999</v>
      </c>
      <c r="SN83">
        <v>0.47346095199999999</v>
      </c>
      <c r="SO83">
        <v>0.47348968200000002</v>
      </c>
      <c r="SP83">
        <v>0.47356836000000002</v>
      </c>
      <c r="SQ83">
        <v>0.47361801599999998</v>
      </c>
      <c r="SR83">
        <v>0.47364860399999997</v>
      </c>
      <c r="SS83">
        <v>0.473677075</v>
      </c>
      <c r="ST83">
        <v>0.47372476499999999</v>
      </c>
      <c r="SU83">
        <v>0.47381565399999998</v>
      </c>
      <c r="SV83">
        <v>0.47384498899999999</v>
      </c>
      <c r="SW83">
        <v>0.47383143900000002</v>
      </c>
      <c r="SX83">
        <v>0.473870177</v>
      </c>
      <c r="SY83">
        <v>0.47393684000000003</v>
      </c>
      <c r="SZ83">
        <v>0.47401565400000001</v>
      </c>
      <c r="TA83">
        <v>0.47409123399999997</v>
      </c>
      <c r="TB83">
        <v>0.47415277500000003</v>
      </c>
      <c r="TC83">
        <v>0.474236198</v>
      </c>
      <c r="TD83">
        <v>0.47429150599999997</v>
      </c>
      <c r="TE83">
        <v>0.47432180499999999</v>
      </c>
      <c r="TF83">
        <v>0.474429406</v>
      </c>
      <c r="TG83">
        <v>0.47445248499999998</v>
      </c>
      <c r="TH83">
        <v>0.47449377100000001</v>
      </c>
      <c r="TI83">
        <v>0.474616655</v>
      </c>
      <c r="TJ83">
        <v>0.47463649299999999</v>
      </c>
      <c r="TK83">
        <v>0.47466017100000002</v>
      </c>
      <c r="TL83">
        <v>0.47470545200000003</v>
      </c>
      <c r="TM83">
        <v>0.47476053299999998</v>
      </c>
      <c r="TN83">
        <v>0.47481779400000002</v>
      </c>
      <c r="TO83">
        <v>0.47483428599999999</v>
      </c>
      <c r="TP83">
        <v>0.47486793100000002</v>
      </c>
      <c r="TQ83">
        <v>0.47498771400000001</v>
      </c>
      <c r="TR83">
        <v>0.47506396000000001</v>
      </c>
      <c r="TS83">
        <v>0.47508142599999997</v>
      </c>
      <c r="TT83">
        <v>0.47507983599999998</v>
      </c>
      <c r="TU83">
        <v>0.47512600900000002</v>
      </c>
      <c r="TV83">
        <v>0.47521360299999998</v>
      </c>
      <c r="TW83">
        <v>0.47527420399999998</v>
      </c>
      <c r="TX83">
        <v>0.47527392299999999</v>
      </c>
      <c r="TY83">
        <v>0.47522804099999999</v>
      </c>
      <c r="TZ83">
        <v>0.47519560599999999</v>
      </c>
      <c r="UA83">
        <v>0.47521927600000002</v>
      </c>
      <c r="UB83">
        <v>0.47527882999999999</v>
      </c>
      <c r="UC83">
        <v>0.475283128</v>
      </c>
      <c r="UD83">
        <v>0.47530642699999998</v>
      </c>
      <c r="UE83">
        <v>0.47531329100000003</v>
      </c>
      <c r="UF83">
        <v>0.47529287100000001</v>
      </c>
      <c r="UG83">
        <v>0.47531616799999998</v>
      </c>
      <c r="UH83">
        <v>0.47532246500000003</v>
      </c>
      <c r="UI83">
        <v>0.47533901699999997</v>
      </c>
      <c r="UJ83">
        <v>0.475394496</v>
      </c>
      <c r="UK83">
        <v>0.47547109700000001</v>
      </c>
      <c r="UL83">
        <v>0.47547404399999998</v>
      </c>
      <c r="UM83">
        <v>0.47544317800000002</v>
      </c>
      <c r="UN83">
        <v>0.47544340099999999</v>
      </c>
      <c r="UO83">
        <v>0.47546010999999999</v>
      </c>
      <c r="UP83">
        <v>0.47543955500000001</v>
      </c>
      <c r="UQ83">
        <v>0.475373453</v>
      </c>
      <c r="UR83">
        <v>0.475294045</v>
      </c>
      <c r="US83">
        <v>0.47529589500000002</v>
      </c>
      <c r="UT83">
        <v>0.47530900199999998</v>
      </c>
      <c r="UU83">
        <v>0.47531845099999998</v>
      </c>
      <c r="UV83">
        <v>0.47533451799999998</v>
      </c>
      <c r="UW83">
        <v>0.47532201499999999</v>
      </c>
      <c r="UX83">
        <v>0.475291829</v>
      </c>
      <c r="UY83">
        <v>0.47525887700000002</v>
      </c>
      <c r="UZ83">
        <v>0.47523507700000001</v>
      </c>
      <c r="VA83">
        <v>0.47520614300000003</v>
      </c>
      <c r="VB83">
        <v>0.475194903</v>
      </c>
      <c r="VC83">
        <v>0.47519321199999998</v>
      </c>
      <c r="VD83">
        <v>0.47517401599999998</v>
      </c>
      <c r="VE83">
        <v>0.47518742400000002</v>
      </c>
      <c r="VF83">
        <v>0.47518251700000003</v>
      </c>
      <c r="VG83">
        <v>0.47515690799999999</v>
      </c>
      <c r="VH83">
        <v>0.47515702300000001</v>
      </c>
      <c r="VI83">
        <v>0.475128879</v>
      </c>
      <c r="VJ83">
        <v>0.47510438500000002</v>
      </c>
      <c r="VK83">
        <v>0.475104531</v>
      </c>
      <c r="VL83">
        <v>0.47511756100000002</v>
      </c>
      <c r="VM83">
        <v>0.47504107000000001</v>
      </c>
      <c r="VN83">
        <v>0.474999897</v>
      </c>
      <c r="VO83">
        <v>0.47502677799999998</v>
      </c>
      <c r="VP83">
        <v>0.47499875200000002</v>
      </c>
      <c r="VQ83">
        <v>0.47496712099999999</v>
      </c>
      <c r="VR83">
        <v>0.47493335599999997</v>
      </c>
      <c r="VS83">
        <v>0.47490547100000002</v>
      </c>
      <c r="VT83">
        <v>0.47490672</v>
      </c>
      <c r="VU83">
        <v>0.474883467</v>
      </c>
      <c r="VV83">
        <v>0.47484687399999997</v>
      </c>
      <c r="VW83">
        <v>0.47481240699999999</v>
      </c>
      <c r="VX83">
        <v>0.47477997</v>
      </c>
      <c r="VY83">
        <v>0.474753392</v>
      </c>
      <c r="VZ83">
        <v>0.47470525600000002</v>
      </c>
      <c r="WA83">
        <v>0.47463132499999999</v>
      </c>
      <c r="WB83">
        <v>0.47457443300000002</v>
      </c>
      <c r="WC83">
        <v>0.47452650099999999</v>
      </c>
      <c r="WD83">
        <v>0.47450516599999998</v>
      </c>
      <c r="WE83">
        <v>0.47448214100000002</v>
      </c>
      <c r="WF83">
        <v>0.47435049899999998</v>
      </c>
      <c r="WG83">
        <v>0.47422120800000001</v>
      </c>
      <c r="WH83">
        <v>0.47407272900000003</v>
      </c>
      <c r="WI83">
        <v>0.47389202200000002</v>
      </c>
      <c r="WJ83">
        <v>0.47373496599999998</v>
      </c>
      <c r="WK83">
        <v>0.47359416500000001</v>
      </c>
      <c r="WL83">
        <v>0.47346054100000001</v>
      </c>
      <c r="WM83">
        <v>0.473325779</v>
      </c>
      <c r="WN83">
        <v>0.47318695199999999</v>
      </c>
      <c r="WO83">
        <v>0.47299345599999998</v>
      </c>
      <c r="WP83">
        <v>0.47279278000000002</v>
      </c>
      <c r="WQ83">
        <v>0.47261142</v>
      </c>
      <c r="WR83">
        <v>0.472395499</v>
      </c>
      <c r="WS83">
        <v>0.47217880299999998</v>
      </c>
      <c r="WT83">
        <v>0.471952068</v>
      </c>
      <c r="WU83">
        <v>0.47171190400000002</v>
      </c>
      <c r="WV83">
        <v>0.47148019299999999</v>
      </c>
      <c r="WW83">
        <v>0.47125105299999998</v>
      </c>
      <c r="WX83">
        <v>0.471001061</v>
      </c>
      <c r="WY83">
        <v>0.47072766999999999</v>
      </c>
      <c r="WZ83">
        <v>0.47046638499999999</v>
      </c>
      <c r="XA83">
        <v>0.47018223599999998</v>
      </c>
      <c r="XB83">
        <v>0.46984644399999997</v>
      </c>
      <c r="XC83">
        <v>0.46948355200000003</v>
      </c>
      <c r="XD83">
        <v>0.46918262100000002</v>
      </c>
      <c r="XE83">
        <v>0.46881931900000001</v>
      </c>
      <c r="XF83">
        <v>0.468408661</v>
      </c>
      <c r="XG83">
        <v>0.46799091300000001</v>
      </c>
      <c r="XH83">
        <v>0.46759367000000002</v>
      </c>
      <c r="XI83">
        <v>0.46715361300000002</v>
      </c>
      <c r="XJ83">
        <v>0.46675314899999998</v>
      </c>
      <c r="XK83">
        <v>0.46638993099999998</v>
      </c>
      <c r="XL83">
        <v>0.46594456899999998</v>
      </c>
      <c r="XM83">
        <v>0.46552210900000002</v>
      </c>
      <c r="XN83">
        <v>0.46512589199999999</v>
      </c>
      <c r="XO83">
        <v>0.46476564100000001</v>
      </c>
      <c r="XP83">
        <v>0.46447001300000001</v>
      </c>
      <c r="XQ83">
        <v>0.46423898299999999</v>
      </c>
      <c r="XR83">
        <v>0.46403994900000001</v>
      </c>
      <c r="XS83">
        <v>0.46389350200000001</v>
      </c>
      <c r="XT83">
        <v>0.46384526999999998</v>
      </c>
      <c r="XU83">
        <v>0.46374708100000001</v>
      </c>
      <c r="XV83">
        <v>0.46364784199999998</v>
      </c>
      <c r="XW83">
        <v>0.46359528799999999</v>
      </c>
      <c r="XX83">
        <v>0.46359575800000002</v>
      </c>
      <c r="XY83">
        <v>0.46353081099999999</v>
      </c>
      <c r="XZ83">
        <v>0.463481058</v>
      </c>
      <c r="YA83">
        <v>0.463483486</v>
      </c>
      <c r="YB83">
        <v>0.46352326100000002</v>
      </c>
      <c r="YC83">
        <v>0.46354353199999998</v>
      </c>
      <c r="YD83">
        <v>0.463507589</v>
      </c>
      <c r="YE83">
        <v>0.46350502100000002</v>
      </c>
      <c r="YF83">
        <v>0.46362240100000002</v>
      </c>
      <c r="YG83">
        <v>0.46371404199999999</v>
      </c>
      <c r="YH83">
        <v>0.46375031700000002</v>
      </c>
      <c r="YI83">
        <v>0.46376495400000001</v>
      </c>
      <c r="YJ83">
        <v>0.46382031499999998</v>
      </c>
      <c r="YK83">
        <v>0.46397257600000003</v>
      </c>
      <c r="YL83">
        <v>0.46408547900000002</v>
      </c>
      <c r="YM83">
        <v>0.46423360299999999</v>
      </c>
      <c r="YN83">
        <v>0.464446311</v>
      </c>
      <c r="YO83">
        <v>0.46453805199999998</v>
      </c>
      <c r="YP83">
        <v>0.46460314200000002</v>
      </c>
      <c r="YQ83">
        <v>0.464709286</v>
      </c>
      <c r="YR83">
        <v>0.46486956600000001</v>
      </c>
      <c r="YS83">
        <v>0.46502480899999998</v>
      </c>
      <c r="YT83">
        <v>0.46515374999999998</v>
      </c>
      <c r="YU83">
        <v>0.46534234000000002</v>
      </c>
      <c r="YV83">
        <v>0.46558200500000002</v>
      </c>
      <c r="YW83">
        <v>0.46575872699999998</v>
      </c>
      <c r="YX83">
        <v>0.46592706900000003</v>
      </c>
      <c r="YY83">
        <v>0.46603158300000003</v>
      </c>
      <c r="YZ83">
        <v>0.466166254</v>
      </c>
      <c r="ZA83">
        <v>0.46646837000000002</v>
      </c>
      <c r="ZB83">
        <v>0.466677919</v>
      </c>
      <c r="ZC83">
        <v>0.46680553400000002</v>
      </c>
      <c r="ZD83">
        <v>0.466959978</v>
      </c>
      <c r="ZE83">
        <v>0.46721456500000003</v>
      </c>
      <c r="ZF83">
        <v>0.46741106999999998</v>
      </c>
      <c r="ZG83">
        <v>0.467554264</v>
      </c>
      <c r="ZH83">
        <v>0.46769313899999998</v>
      </c>
      <c r="ZI83">
        <v>0.46781307300000002</v>
      </c>
      <c r="ZJ83">
        <v>0.46793669399999999</v>
      </c>
      <c r="ZK83">
        <v>0.46805787999999998</v>
      </c>
      <c r="ZL83">
        <v>0.46813906599999999</v>
      </c>
      <c r="ZM83">
        <v>0.46826378099999999</v>
      </c>
      <c r="ZN83">
        <v>0.46843760800000001</v>
      </c>
      <c r="ZO83">
        <v>0.46858139500000001</v>
      </c>
      <c r="ZP83">
        <v>0.468714823</v>
      </c>
      <c r="ZQ83">
        <v>0.46885284700000002</v>
      </c>
      <c r="ZR83">
        <v>0.46899151</v>
      </c>
      <c r="ZS83">
        <v>0.469105777</v>
      </c>
      <c r="ZT83">
        <v>0.46925033300000002</v>
      </c>
      <c r="ZU83">
        <v>0.46941278800000003</v>
      </c>
      <c r="ZV83">
        <v>0.46954554599999998</v>
      </c>
      <c r="ZW83">
        <v>0.469680141</v>
      </c>
      <c r="ZX83">
        <v>0.46978825800000001</v>
      </c>
      <c r="ZY83">
        <v>0.46984806899999998</v>
      </c>
      <c r="ZZ83">
        <v>0.469958969</v>
      </c>
      <c r="AAA83">
        <v>0.470082363</v>
      </c>
      <c r="AAB83">
        <v>0.47020050499999999</v>
      </c>
      <c r="AAC83">
        <v>0.47035267800000002</v>
      </c>
      <c r="AAD83">
        <v>0.470477162</v>
      </c>
      <c r="AAE83">
        <v>0.47058675999999999</v>
      </c>
      <c r="AAF83">
        <v>0.470683605</v>
      </c>
      <c r="AAG83">
        <v>0.47078147999999997</v>
      </c>
      <c r="AAH83">
        <v>0.47087492600000003</v>
      </c>
      <c r="AAI83">
        <v>0.470931765</v>
      </c>
      <c r="AAJ83">
        <v>0.4709409</v>
      </c>
      <c r="AAK83">
        <v>0.47100757799999998</v>
      </c>
      <c r="AAL83">
        <v>0.47107538199999999</v>
      </c>
      <c r="AAM83">
        <v>0.47114352100000001</v>
      </c>
      <c r="AAN83">
        <v>0.47125921500000001</v>
      </c>
      <c r="AAO83">
        <v>0.47132801600000002</v>
      </c>
      <c r="AAP83">
        <v>0.471345652</v>
      </c>
      <c r="AAQ83">
        <v>0.471398555</v>
      </c>
      <c r="AAR83">
        <v>0.47144087200000001</v>
      </c>
      <c r="AAS83">
        <v>0.47151562400000002</v>
      </c>
      <c r="AAT83">
        <v>0.47162986000000001</v>
      </c>
      <c r="AAU83">
        <v>0.47174894699999997</v>
      </c>
      <c r="AAV83">
        <v>0.47181414599999999</v>
      </c>
      <c r="AAW83">
        <v>0.47188317899999999</v>
      </c>
      <c r="AAX83">
        <v>0.47190791900000001</v>
      </c>
      <c r="AAY83">
        <v>0.47185534400000001</v>
      </c>
      <c r="AAZ83">
        <v>0.471863531</v>
      </c>
      <c r="ABA83">
        <v>0.47187062699999999</v>
      </c>
      <c r="ABB83">
        <v>0.471900875</v>
      </c>
      <c r="ABC83">
        <v>0.471982929</v>
      </c>
      <c r="ABD83">
        <v>0.47201465399999998</v>
      </c>
      <c r="ABE83">
        <v>0.47202054799999998</v>
      </c>
      <c r="ABF83">
        <v>0.47204722100000002</v>
      </c>
      <c r="ABG83">
        <v>0.47207295599999999</v>
      </c>
      <c r="ABH83">
        <v>0.47208106100000002</v>
      </c>
      <c r="ABI83">
        <v>0.47208677799999998</v>
      </c>
      <c r="ABJ83">
        <v>0.47210862399999998</v>
      </c>
      <c r="ABK83">
        <v>0.47211525799999998</v>
      </c>
      <c r="ABL83">
        <v>0.47209596399999998</v>
      </c>
      <c r="ABM83">
        <v>0.47208708700000002</v>
      </c>
      <c r="ABN83">
        <v>0.47209861400000003</v>
      </c>
      <c r="ABO83">
        <v>0.47208202799999999</v>
      </c>
      <c r="ABP83">
        <v>0.47203217400000003</v>
      </c>
      <c r="ABQ83">
        <v>0.47200876000000003</v>
      </c>
      <c r="ABR83">
        <v>0.471989665</v>
      </c>
      <c r="ABS83">
        <v>0.47196992700000001</v>
      </c>
      <c r="ABT83">
        <v>0.47196998400000001</v>
      </c>
      <c r="ABU83">
        <v>0.47195067200000002</v>
      </c>
      <c r="ABV83">
        <v>0.47190636699999999</v>
      </c>
      <c r="ABW83">
        <v>0.47188178200000003</v>
      </c>
      <c r="ABX83">
        <v>0.47185876799999998</v>
      </c>
      <c r="ABY83">
        <v>0.471839856</v>
      </c>
      <c r="ABZ83">
        <v>0.47180772700000001</v>
      </c>
      <c r="ACA83">
        <v>0.47177897299999999</v>
      </c>
      <c r="ACB83">
        <v>0.47174271000000001</v>
      </c>
      <c r="ACC83">
        <v>0.47169485799999999</v>
      </c>
      <c r="ACD83">
        <v>0.47164437399999998</v>
      </c>
      <c r="ACE83">
        <v>0.47160807500000002</v>
      </c>
      <c r="ACF83">
        <v>0.47154563799999999</v>
      </c>
      <c r="ACG83">
        <v>0.47144845499999999</v>
      </c>
      <c r="ACH83">
        <v>0.47137231099999999</v>
      </c>
      <c r="ACI83">
        <v>0.47128395000000001</v>
      </c>
      <c r="ACJ83">
        <v>0.471211779</v>
      </c>
      <c r="ACK83">
        <v>0.47114897500000003</v>
      </c>
      <c r="ACL83">
        <v>0.47111397999999999</v>
      </c>
      <c r="ACM83">
        <v>0.47105513100000002</v>
      </c>
      <c r="ACN83">
        <v>0.47100363000000001</v>
      </c>
      <c r="ACO83">
        <v>0.47092955199999997</v>
      </c>
      <c r="ACP83">
        <v>0.47083797900000002</v>
      </c>
      <c r="ACQ83">
        <v>0.47075082800000001</v>
      </c>
      <c r="ACR83">
        <v>0.47065114899999999</v>
      </c>
      <c r="ACS83">
        <v>0.47055706200000003</v>
      </c>
      <c r="ACT83">
        <v>0.470467091</v>
      </c>
      <c r="ACU83">
        <v>0.47037460800000003</v>
      </c>
      <c r="ACV83">
        <v>0.47029725</v>
      </c>
      <c r="ACW83">
        <v>0.47019160500000001</v>
      </c>
      <c r="ACX83">
        <v>0.47007154099999998</v>
      </c>
      <c r="ACY83">
        <v>0.469946643</v>
      </c>
      <c r="ACZ83">
        <v>0.46980891499999999</v>
      </c>
      <c r="ADA83">
        <v>0.46965468500000002</v>
      </c>
      <c r="ADB83">
        <v>0.46954182300000002</v>
      </c>
      <c r="ADC83">
        <v>0.469425229</v>
      </c>
      <c r="ADD83">
        <v>0.46930423500000001</v>
      </c>
      <c r="ADE83">
        <v>0.46918871400000001</v>
      </c>
      <c r="ADF83">
        <v>0.46907041300000002</v>
      </c>
      <c r="ADG83">
        <v>0.46895410100000001</v>
      </c>
      <c r="ADH83">
        <v>0.46882838599999999</v>
      </c>
      <c r="ADI83">
        <v>0.46870320300000001</v>
      </c>
      <c r="ADJ83">
        <v>0.46856695300000001</v>
      </c>
      <c r="ADK83">
        <v>0.468416265</v>
      </c>
      <c r="ADL83">
        <v>0.46825631600000001</v>
      </c>
      <c r="ADM83">
        <v>0.468083256</v>
      </c>
      <c r="ADN83">
        <v>0.46792936000000002</v>
      </c>
      <c r="ADO83">
        <v>0.467738296</v>
      </c>
      <c r="ADP83">
        <v>0.46756324999999999</v>
      </c>
      <c r="ADQ83">
        <v>0.46737517299999998</v>
      </c>
      <c r="ADR83">
        <v>0.46715849399999998</v>
      </c>
      <c r="ADS83">
        <v>0.46692942300000001</v>
      </c>
      <c r="ADT83">
        <v>0.46668634799999997</v>
      </c>
      <c r="ADU83">
        <v>0.46643193999999999</v>
      </c>
      <c r="ADV83">
        <v>0.46618605200000002</v>
      </c>
      <c r="ADW83">
        <v>0.46587097799999999</v>
      </c>
      <c r="ADX83">
        <v>0.46553430099999998</v>
      </c>
      <c r="ADY83">
        <v>0.46515208200000002</v>
      </c>
      <c r="ADZ83">
        <v>0.46472048999999999</v>
      </c>
      <c r="AEA83">
        <v>0.46425886500000002</v>
      </c>
      <c r="AEB83">
        <v>0.46377526499999999</v>
      </c>
      <c r="AEC83">
        <v>0.46324233399999998</v>
      </c>
      <c r="AED83">
        <v>0.46269313899999998</v>
      </c>
      <c r="AEE83">
        <v>0.46208079000000002</v>
      </c>
      <c r="AEF83">
        <v>0.461375072</v>
      </c>
      <c r="AEG83">
        <v>0.46062962899999998</v>
      </c>
      <c r="AEH83">
        <v>0.45982946000000002</v>
      </c>
      <c r="AEI83">
        <v>0.45894096899999998</v>
      </c>
      <c r="AEJ83">
        <v>0.458033776</v>
      </c>
      <c r="AEK83">
        <v>0.45712255699999998</v>
      </c>
      <c r="AEL83">
        <v>0.45613138600000003</v>
      </c>
      <c r="AEM83">
        <v>0.45505527499999998</v>
      </c>
      <c r="AEN83">
        <v>0.45398088199999997</v>
      </c>
      <c r="AEO83">
        <v>0.45284837</v>
      </c>
      <c r="AEP83">
        <v>0.45171651400000001</v>
      </c>
      <c r="AEQ83">
        <v>0.45055110199999998</v>
      </c>
      <c r="AER83">
        <v>0.44942443799999998</v>
      </c>
      <c r="AES83">
        <v>0.44828536400000002</v>
      </c>
      <c r="AET83">
        <v>0.44718409199999998</v>
      </c>
      <c r="AEU83">
        <v>0.44612686400000001</v>
      </c>
      <c r="AEV83">
        <v>0.44509859899999998</v>
      </c>
      <c r="AEW83">
        <v>0.44410853900000002</v>
      </c>
      <c r="AEX83">
        <v>0.443151393</v>
      </c>
      <c r="AEY83">
        <v>0.44228510599999998</v>
      </c>
      <c r="AEZ83">
        <v>0.44148148799999998</v>
      </c>
      <c r="AFA83">
        <v>0.44073748800000001</v>
      </c>
      <c r="AFB83">
        <v>0.440073402</v>
      </c>
      <c r="AFC83">
        <v>0.43945158299999998</v>
      </c>
      <c r="AFD83">
        <v>0.43886101500000002</v>
      </c>
      <c r="AFE83">
        <v>0.43835135200000003</v>
      </c>
      <c r="AFF83">
        <v>0.43789946200000002</v>
      </c>
      <c r="AFG83">
        <v>0.43752152799999999</v>
      </c>
      <c r="AFH83">
        <v>0.43722080699999999</v>
      </c>
      <c r="AFI83">
        <v>0.43697002899999998</v>
      </c>
      <c r="AFJ83">
        <v>0.43676321800000001</v>
      </c>
      <c r="AFK83">
        <v>0.43657680599999998</v>
      </c>
      <c r="AFL83">
        <v>0.436408725</v>
      </c>
      <c r="AFM83">
        <v>0.43626987499999997</v>
      </c>
      <c r="AFN83">
        <v>0.43616505700000002</v>
      </c>
      <c r="AFO83">
        <v>0.436094818</v>
      </c>
      <c r="AFP83">
        <v>0.43604146900000001</v>
      </c>
      <c r="AFQ83">
        <v>0.43601272099999999</v>
      </c>
      <c r="AFR83">
        <v>0.43597123300000001</v>
      </c>
      <c r="AFS83">
        <v>0.43590730300000002</v>
      </c>
      <c r="AFT83">
        <v>0.435879554</v>
      </c>
      <c r="AFU83">
        <v>0.43586949600000002</v>
      </c>
      <c r="AFV83">
        <v>0.43585527499999999</v>
      </c>
      <c r="AFW83">
        <v>0.43585310100000002</v>
      </c>
      <c r="AFX83">
        <v>0.43588028000000001</v>
      </c>
      <c r="AFY83">
        <v>0.435865699</v>
      </c>
      <c r="AFZ83">
        <v>0.435809057</v>
      </c>
      <c r="AGA83">
        <v>0.435770828</v>
      </c>
      <c r="AGB83">
        <v>0.435737545</v>
      </c>
      <c r="AGC83">
        <v>0.43570547599999998</v>
      </c>
      <c r="AGD83">
        <v>0.43567689300000001</v>
      </c>
      <c r="AGE83">
        <v>0.43563260599999998</v>
      </c>
      <c r="AGF83">
        <v>0.43557733599999998</v>
      </c>
      <c r="AGG83">
        <v>0.43551920599999999</v>
      </c>
      <c r="AGH83">
        <v>0.43548610399999998</v>
      </c>
      <c r="AGI83">
        <v>0.43547750800000001</v>
      </c>
      <c r="AGJ83">
        <v>0.43545773100000001</v>
      </c>
      <c r="AGK83">
        <v>0.43542576700000002</v>
      </c>
      <c r="AGL83">
        <v>0.43537524700000002</v>
      </c>
      <c r="AGM83">
        <v>0.43534846999999999</v>
      </c>
      <c r="AGN83">
        <v>0.43531370000000003</v>
      </c>
      <c r="AGO83">
        <v>0.43530481300000001</v>
      </c>
      <c r="AGP83">
        <v>0.43532753200000002</v>
      </c>
      <c r="AGQ83">
        <v>0.43535743900000001</v>
      </c>
      <c r="AGR83">
        <v>0.43538179399999999</v>
      </c>
      <c r="AGS83">
        <v>0.43542212800000002</v>
      </c>
      <c r="AGT83">
        <v>0.43548979799999998</v>
      </c>
      <c r="AGU83">
        <v>0.43555486100000002</v>
      </c>
      <c r="AGV83">
        <v>0.43561709500000001</v>
      </c>
      <c r="AGW83">
        <v>0.43570239399999999</v>
      </c>
      <c r="AGX83">
        <v>0.43577496300000002</v>
      </c>
      <c r="AGY83">
        <v>0.43583012900000001</v>
      </c>
      <c r="AGZ83">
        <v>0.43591753100000002</v>
      </c>
      <c r="AHA83">
        <v>0.43602517600000001</v>
      </c>
      <c r="AHB83">
        <v>0.436123649</v>
      </c>
      <c r="AHC83">
        <v>0.43623347899999998</v>
      </c>
      <c r="AHD83">
        <v>0.43634123600000002</v>
      </c>
      <c r="AHE83">
        <v>0.436448063</v>
      </c>
      <c r="AHF83">
        <v>0.43654720299999999</v>
      </c>
      <c r="AHG83">
        <v>0.43663459900000001</v>
      </c>
      <c r="AHH83">
        <v>0.43675125599999998</v>
      </c>
      <c r="AHI83">
        <v>0.43686476200000002</v>
      </c>
      <c r="AHJ83">
        <v>0.43699637600000002</v>
      </c>
      <c r="AHK83">
        <v>0.43713519899999997</v>
      </c>
      <c r="AHL83">
        <v>0.43724687299999998</v>
      </c>
      <c r="AHM83">
        <v>0.437379134</v>
      </c>
      <c r="AHN83">
        <v>0.43750988699999999</v>
      </c>
      <c r="AHO83">
        <v>0.43761289599999997</v>
      </c>
      <c r="AHP83">
        <v>0.43773225399999999</v>
      </c>
      <c r="AHQ83">
        <v>0.43785925999999997</v>
      </c>
      <c r="AHR83">
        <v>0.437979391</v>
      </c>
      <c r="AHS83">
        <v>0.438111058</v>
      </c>
      <c r="AHT83">
        <v>0.43825263800000003</v>
      </c>
      <c r="AHU83">
        <v>0.43838674100000002</v>
      </c>
      <c r="AHV83">
        <v>0.43849787899999998</v>
      </c>
      <c r="AHW83">
        <v>0.43860708999999998</v>
      </c>
      <c r="AHX83">
        <v>0.43872002799999998</v>
      </c>
      <c r="AHY83">
        <v>0.43883580100000003</v>
      </c>
      <c r="AHZ83">
        <v>0.43892708800000002</v>
      </c>
      <c r="AIA83">
        <v>0.43902681700000001</v>
      </c>
      <c r="AIB83">
        <v>0.43914730299999999</v>
      </c>
      <c r="AIC83">
        <v>0.43925225800000001</v>
      </c>
      <c r="AID83">
        <v>0.43936319000000001</v>
      </c>
      <c r="AIE83">
        <v>0.43948958100000002</v>
      </c>
      <c r="AIF83">
        <v>0.43959937399999999</v>
      </c>
      <c r="AIG83">
        <v>0.43971054399999998</v>
      </c>
      <c r="AIH83">
        <v>0.43983486799999999</v>
      </c>
      <c r="AII83">
        <v>0.43993386299999998</v>
      </c>
      <c r="AIJ83">
        <v>0.44003057000000001</v>
      </c>
      <c r="AIK83">
        <v>0.44013075800000001</v>
      </c>
      <c r="AIL83">
        <v>0.44021533699999998</v>
      </c>
      <c r="AIM83">
        <v>0.440315073</v>
      </c>
      <c r="AIN83">
        <v>0.44040845000000001</v>
      </c>
      <c r="AIO83">
        <v>0.44047594600000001</v>
      </c>
      <c r="AIP83">
        <v>0.44053925399999999</v>
      </c>
      <c r="AIQ83">
        <v>0.44060951199999998</v>
      </c>
      <c r="AIR83">
        <v>0.440681712</v>
      </c>
      <c r="AIS83">
        <v>0.44074028500000001</v>
      </c>
      <c r="AIT83">
        <v>0.440790405</v>
      </c>
      <c r="AIU83">
        <v>0.44085499</v>
      </c>
      <c r="AIV83">
        <v>0.44089313200000002</v>
      </c>
      <c r="AIW83">
        <v>0.44092879600000001</v>
      </c>
      <c r="AIX83">
        <v>0.44098957599999999</v>
      </c>
      <c r="AIY83">
        <v>0.44102182600000001</v>
      </c>
      <c r="AIZ83">
        <v>0.44103621500000001</v>
      </c>
      <c r="AJA83">
        <v>0.44106478599999999</v>
      </c>
      <c r="AJB83">
        <v>0.44107959400000002</v>
      </c>
      <c r="AJC83">
        <v>0.44108798799999999</v>
      </c>
      <c r="AJD83">
        <v>0.441109327</v>
      </c>
      <c r="AJE83">
        <v>0.441101254</v>
      </c>
      <c r="AJF83">
        <v>0.44107611699999999</v>
      </c>
      <c r="AJG83">
        <v>0.44106770499999998</v>
      </c>
      <c r="AJH83">
        <v>0.44105401999999999</v>
      </c>
      <c r="AJI83">
        <v>0.44103421599999998</v>
      </c>
      <c r="AJJ83">
        <v>0.44100887999999999</v>
      </c>
      <c r="AJK83">
        <v>0.44096306099999999</v>
      </c>
      <c r="AJL83">
        <v>0.44090726800000002</v>
      </c>
      <c r="AJM83">
        <v>0.44083083899999997</v>
      </c>
      <c r="AJN83">
        <v>0.440752229</v>
      </c>
      <c r="AJO83">
        <v>0.44066604300000001</v>
      </c>
      <c r="AJP83">
        <v>0.44057656499999998</v>
      </c>
      <c r="AJQ83">
        <v>0.44047779199999998</v>
      </c>
      <c r="AJR83">
        <v>0.44037786800000001</v>
      </c>
      <c r="AJS83">
        <v>0.44028055599999999</v>
      </c>
      <c r="AJT83">
        <v>0.44016725699999998</v>
      </c>
      <c r="AJU83">
        <v>0.44003767100000002</v>
      </c>
      <c r="AJV83">
        <v>0.439894126</v>
      </c>
      <c r="AJW83">
        <v>0.43971859299999999</v>
      </c>
      <c r="AJX83">
        <v>0.43953141800000001</v>
      </c>
      <c r="AJY83">
        <v>0.43934147899999998</v>
      </c>
      <c r="AJZ83">
        <v>0.43913499700000003</v>
      </c>
      <c r="AKA83">
        <v>0.43894319300000001</v>
      </c>
      <c r="AKB83">
        <v>0.43875161000000001</v>
      </c>
      <c r="AKC83">
        <v>0.438525261</v>
      </c>
      <c r="AKD83">
        <v>0.43829522799999998</v>
      </c>
      <c r="AKE83">
        <v>0.438049256</v>
      </c>
      <c r="AKF83">
        <v>0.43776062300000002</v>
      </c>
      <c r="AKG83">
        <v>0.43748371600000002</v>
      </c>
      <c r="AKH83">
        <v>0.43721853300000002</v>
      </c>
      <c r="AKI83">
        <v>0.43692289099999998</v>
      </c>
      <c r="AKJ83">
        <v>0.43661668399999998</v>
      </c>
      <c r="AKK83">
        <v>0.43629638599999998</v>
      </c>
      <c r="AKL83">
        <v>0.43595423799999999</v>
      </c>
      <c r="AKM83">
        <v>0.43559045200000002</v>
      </c>
      <c r="AKN83">
        <v>0.43524394100000002</v>
      </c>
      <c r="AKO83">
        <v>0.43487421900000001</v>
      </c>
      <c r="AKP83">
        <v>0.43448996699999998</v>
      </c>
      <c r="AKQ83">
        <v>0.434101611</v>
      </c>
      <c r="AKR83">
        <v>0.43367718900000002</v>
      </c>
      <c r="AKS83">
        <v>0.43323452600000001</v>
      </c>
      <c r="AKT83">
        <v>0.432783425</v>
      </c>
      <c r="AKU83">
        <v>0.43230443099999999</v>
      </c>
      <c r="AKV83">
        <v>0.43179513800000002</v>
      </c>
      <c r="AKW83">
        <v>0.431269181</v>
      </c>
      <c r="AKX83">
        <v>0.430756323</v>
      </c>
      <c r="AKY83">
        <v>0.43020325999999998</v>
      </c>
      <c r="AKZ83">
        <v>0.42959693999999998</v>
      </c>
      <c r="ALA83">
        <v>0.428991346</v>
      </c>
      <c r="ALB83">
        <v>0.42833049200000001</v>
      </c>
      <c r="ALC83">
        <v>0.42764876000000002</v>
      </c>
      <c r="ALD83">
        <v>0.426955851</v>
      </c>
      <c r="ALE83">
        <v>0.42626050100000001</v>
      </c>
      <c r="ALF83">
        <v>0.42551306900000002</v>
      </c>
      <c r="ALG83">
        <v>0.42474331199999998</v>
      </c>
      <c r="ALH83">
        <v>0.42394219700000002</v>
      </c>
      <c r="ALI83">
        <v>0.42310363200000001</v>
      </c>
      <c r="ALJ83">
        <v>0.42225404900000002</v>
      </c>
      <c r="ALK83">
        <v>0.42136868100000002</v>
      </c>
      <c r="ALL83">
        <v>0.420447872</v>
      </c>
      <c r="ALM83">
        <v>0.419509136</v>
      </c>
      <c r="ALN83">
        <v>0.41855084199999998</v>
      </c>
      <c r="ALO83">
        <v>0.41758988699999999</v>
      </c>
      <c r="ALP83">
        <v>0.41658654699999997</v>
      </c>
      <c r="ALQ83">
        <v>0.41554063299999999</v>
      </c>
      <c r="ALR83">
        <v>0.41448711300000002</v>
      </c>
      <c r="ALS83">
        <v>0.41339433799999997</v>
      </c>
      <c r="ALT83">
        <v>0.41227805299999998</v>
      </c>
      <c r="ALU83">
        <v>0.41113830299999998</v>
      </c>
      <c r="ALV83">
        <v>0.40996669600000002</v>
      </c>
      <c r="ALW83">
        <v>0.40880717500000002</v>
      </c>
      <c r="ALX83">
        <v>0.40762873399999999</v>
      </c>
      <c r="ALY83">
        <v>0.40644738499999999</v>
      </c>
      <c r="ALZ83">
        <v>0.405268297</v>
      </c>
      <c r="AMA83">
        <v>0.40401299400000001</v>
      </c>
      <c r="AMB83">
        <v>0.40276383100000002</v>
      </c>
      <c r="AMC83">
        <v>0.40152548799999999</v>
      </c>
      <c r="AMD83">
        <v>0.40026578800000001</v>
      </c>
      <c r="AME83">
        <v>0.39901751699999999</v>
      </c>
      <c r="AMF83">
        <v>0.397803778</v>
      </c>
      <c r="AMG83">
        <v>0.39656360899999998</v>
      </c>
      <c r="AMH83">
        <v>0.39531423399999999</v>
      </c>
      <c r="AMI83">
        <v>0.39408305500000002</v>
      </c>
      <c r="AMJ83">
        <v>0.39284780400000002</v>
      </c>
      <c r="AMK83">
        <v>0.39162755599999999</v>
      </c>
      <c r="AML83">
        <v>0.390437441</v>
      </c>
      <c r="AMM83">
        <v>0.38923925100000001</v>
      </c>
      <c r="AMN83">
        <v>0.38809349700000001</v>
      </c>
      <c r="AMO83">
        <v>0.38694276799999999</v>
      </c>
      <c r="AMP83">
        <v>0.38577210200000001</v>
      </c>
      <c r="AMQ83">
        <v>0.38462891100000002</v>
      </c>
      <c r="AMR83">
        <v>0.38344924800000002</v>
      </c>
      <c r="AMS83">
        <v>0.38227817800000002</v>
      </c>
      <c r="AMT83">
        <v>0.38114504100000002</v>
      </c>
      <c r="AMU83">
        <v>0.37997793499999999</v>
      </c>
      <c r="AMV83">
        <v>0.378812696</v>
      </c>
      <c r="AMW83">
        <v>0.37764516599999998</v>
      </c>
      <c r="AMX83">
        <v>0.376431499</v>
      </c>
      <c r="AMY83">
        <v>0.37518526000000002</v>
      </c>
      <c r="AMZ83">
        <v>0.37388802300000001</v>
      </c>
      <c r="ANA83">
        <v>0.37256884899999998</v>
      </c>
      <c r="ANB83">
        <v>0.37121359599999998</v>
      </c>
      <c r="ANC83">
        <v>0.36979251600000002</v>
      </c>
      <c r="AND83">
        <v>0.36830845600000001</v>
      </c>
      <c r="ANE83">
        <v>0.366816423</v>
      </c>
      <c r="ANF83">
        <v>0.365165042</v>
      </c>
      <c r="ANG83">
        <v>0.36345738100000002</v>
      </c>
      <c r="ANH83">
        <v>0.36158684099999999</v>
      </c>
      <c r="ANI83">
        <v>0.35959132199999999</v>
      </c>
      <c r="ANJ83">
        <v>0.357474811</v>
      </c>
      <c r="ANK83">
        <v>0.35525471400000003</v>
      </c>
      <c r="ANL83">
        <v>0.35284889699999999</v>
      </c>
      <c r="ANM83">
        <v>0.35033466200000002</v>
      </c>
      <c r="ANN83">
        <v>0.347626133</v>
      </c>
      <c r="ANO83">
        <v>0.34469317700000002</v>
      </c>
      <c r="ANP83">
        <v>0.34159220299999998</v>
      </c>
      <c r="ANQ83">
        <v>0.33819504900000003</v>
      </c>
      <c r="ANR83">
        <v>0.33459377200000001</v>
      </c>
      <c r="ANS83">
        <v>0.330796168</v>
      </c>
      <c r="ANT83">
        <v>0.32670832700000002</v>
      </c>
      <c r="ANU83">
        <v>0.32250711999999998</v>
      </c>
      <c r="ANV83">
        <v>0.31806079799999998</v>
      </c>
      <c r="ANW83">
        <v>0.31331897399999997</v>
      </c>
      <c r="ANX83">
        <v>0.30839504000000001</v>
      </c>
      <c r="ANY83">
        <v>0.30314709899999998</v>
      </c>
      <c r="ANZ83">
        <v>0.29775288500000002</v>
      </c>
      <c r="AOA83">
        <v>0.29227811100000001</v>
      </c>
      <c r="AOB83">
        <v>0.28656687600000003</v>
      </c>
      <c r="AOC83">
        <v>0.28088527899999999</v>
      </c>
      <c r="AOD83">
        <v>0.275118272</v>
      </c>
      <c r="AOE83">
        <v>0.26917875800000002</v>
      </c>
      <c r="AOF83">
        <v>0.26325615200000002</v>
      </c>
      <c r="AOG83">
        <v>0.25730132999999999</v>
      </c>
      <c r="AOH83">
        <v>0.25116113000000001</v>
      </c>
      <c r="AOI83">
        <v>0.24527258199999999</v>
      </c>
      <c r="AOJ83">
        <v>0.239368686</v>
      </c>
      <c r="AOK83">
        <v>0.233692971</v>
      </c>
      <c r="AOL83">
        <v>0.22819050399999999</v>
      </c>
      <c r="AOM83">
        <v>0.222797512</v>
      </c>
      <c r="AON83">
        <v>0.21750751099999999</v>
      </c>
      <c r="AOO83">
        <v>0.21245444099999999</v>
      </c>
      <c r="AOP83">
        <v>0.207480472</v>
      </c>
      <c r="AOQ83">
        <v>0.20284047999999999</v>
      </c>
      <c r="AOR83">
        <v>0.198462219</v>
      </c>
      <c r="AOS83">
        <v>0.19425108699999999</v>
      </c>
      <c r="AOT83">
        <v>0.19037847599999999</v>
      </c>
      <c r="AOU83">
        <v>0.186733221</v>
      </c>
      <c r="AOV83">
        <v>0.18325087400000001</v>
      </c>
      <c r="AOW83">
        <v>0.180061686</v>
      </c>
      <c r="AOX83">
        <v>0.17702522800000001</v>
      </c>
      <c r="AOY83">
        <v>0.17419832099999999</v>
      </c>
      <c r="AOZ83">
        <v>0.17164916</v>
      </c>
      <c r="APA83">
        <v>0.16926374499999999</v>
      </c>
      <c r="APB83">
        <v>0.167114665</v>
      </c>
      <c r="APC83">
        <v>0.16515218000000001</v>
      </c>
      <c r="APD83">
        <v>0.16330786</v>
      </c>
      <c r="APE83">
        <v>0.16165200800000001</v>
      </c>
      <c r="APF83">
        <v>0.16012934600000001</v>
      </c>
      <c r="APG83">
        <v>0.15872161100000001</v>
      </c>
      <c r="APH83">
        <v>0.157453658</v>
      </c>
      <c r="API83">
        <v>0.15629858099999999</v>
      </c>
      <c r="APJ83">
        <v>0.15526915899999999</v>
      </c>
      <c r="APK83">
        <v>0.154353974</v>
      </c>
      <c r="APL83">
        <v>0.15353676099999999</v>
      </c>
      <c r="APM83">
        <v>0.152799303</v>
      </c>
      <c r="APN83">
        <v>0.152118632</v>
      </c>
      <c r="APO83">
        <v>0.15151869700000001</v>
      </c>
      <c r="APP83">
        <v>0.15098874800000001</v>
      </c>
      <c r="APQ83">
        <v>0.15053132599999999</v>
      </c>
      <c r="APR83">
        <v>0.15012898</v>
      </c>
      <c r="APS83">
        <v>0.14981106799999999</v>
      </c>
      <c r="APT83">
        <v>0.14952046999999999</v>
      </c>
      <c r="APU83">
        <v>0.149273612</v>
      </c>
      <c r="APV83">
        <v>0.14907521700000001</v>
      </c>
      <c r="APW83">
        <v>0.14893722400000001</v>
      </c>
      <c r="APX83">
        <v>0.148824545</v>
      </c>
      <c r="APY83">
        <v>0.14875456100000001</v>
      </c>
      <c r="APZ83">
        <v>0.148714128</v>
      </c>
      <c r="AQA83">
        <v>0.148712595</v>
      </c>
      <c r="AQB83">
        <v>0.14872339600000001</v>
      </c>
      <c r="AQC83">
        <v>0.14876779500000001</v>
      </c>
      <c r="AQD83">
        <v>0.14885166</v>
      </c>
      <c r="AQE83">
        <v>0.14894212900000001</v>
      </c>
      <c r="AQF83">
        <v>0.14904926800000001</v>
      </c>
      <c r="AQG83">
        <v>0.149198725</v>
      </c>
      <c r="AQH83">
        <v>0.14935048500000001</v>
      </c>
      <c r="AQI83">
        <v>0.14950445200000001</v>
      </c>
      <c r="AQJ83">
        <v>0.149700834</v>
      </c>
      <c r="AQK83">
        <v>0.14989377800000001</v>
      </c>
      <c r="AQL83">
        <v>0.15007948700000001</v>
      </c>
      <c r="AQM83">
        <v>0.15031012299999999</v>
      </c>
      <c r="AQN83">
        <v>0.15054933700000001</v>
      </c>
      <c r="AQO83">
        <v>0.150791655</v>
      </c>
      <c r="AQP83">
        <v>0.15107288699999999</v>
      </c>
      <c r="AQQ83">
        <v>0.15137487299999999</v>
      </c>
      <c r="AQR83">
        <v>0.15169853</v>
      </c>
      <c r="AQS83">
        <v>0.15206314000000001</v>
      </c>
      <c r="AQT83">
        <v>0.15245891</v>
      </c>
      <c r="AQU83">
        <v>0.15289596999999999</v>
      </c>
      <c r="AQV83">
        <v>0.153370384</v>
      </c>
      <c r="AQW83">
        <v>0.15388410799999999</v>
      </c>
      <c r="AQX83">
        <v>0.15446032100000001</v>
      </c>
      <c r="AQY83">
        <v>0.155062697</v>
      </c>
      <c r="AQZ83">
        <v>0.15570695500000001</v>
      </c>
      <c r="ARA83">
        <v>0.15642213699999999</v>
      </c>
      <c r="ARB83">
        <v>0.15717561599999999</v>
      </c>
      <c r="ARC83">
        <v>0.15799840000000001</v>
      </c>
      <c r="ARD83">
        <v>0.15888725500000001</v>
      </c>
      <c r="ARE83">
        <v>0.15981361799999999</v>
      </c>
      <c r="ARF83">
        <v>0.16079954699999999</v>
      </c>
      <c r="ARG83">
        <v>0.16181308899999999</v>
      </c>
      <c r="ARH83">
        <v>0.162859948</v>
      </c>
      <c r="ARI83">
        <v>0.163957874</v>
      </c>
      <c r="ARJ83">
        <v>0.16510133499999999</v>
      </c>
      <c r="ARK83">
        <v>0.16626924500000001</v>
      </c>
      <c r="ARL83">
        <v>0.16749208900000001</v>
      </c>
      <c r="ARM83">
        <v>0.16872039799999999</v>
      </c>
      <c r="ARN83">
        <v>0.16997686400000001</v>
      </c>
      <c r="ARO83">
        <v>0.17124289600000001</v>
      </c>
      <c r="ARP83">
        <v>0.172521435</v>
      </c>
      <c r="ARQ83">
        <v>0.17383035799999999</v>
      </c>
      <c r="ARR83">
        <v>0.175153159</v>
      </c>
      <c r="ARS83">
        <v>0.17650027200000001</v>
      </c>
      <c r="ART83">
        <v>0.177892051</v>
      </c>
      <c r="ARU83">
        <v>0.17926253</v>
      </c>
      <c r="ARV83">
        <v>0.18063446799999999</v>
      </c>
      <c r="ARW83">
        <v>0.18204552500000001</v>
      </c>
      <c r="ARX83">
        <v>0.183432173</v>
      </c>
      <c r="ARY83">
        <v>0.18485348400000001</v>
      </c>
      <c r="ARZ83">
        <v>0.186291816</v>
      </c>
      <c r="ASA83">
        <v>0.187710713</v>
      </c>
      <c r="ASB83">
        <v>0.18918873</v>
      </c>
      <c r="ASC83">
        <v>0.19066255500000001</v>
      </c>
      <c r="ASD83">
        <v>0.192130826</v>
      </c>
      <c r="ASE83">
        <v>0.193644024</v>
      </c>
      <c r="ASF83">
        <v>0.19510629400000001</v>
      </c>
      <c r="ASG83">
        <v>0.19656267499999999</v>
      </c>
      <c r="ASH83">
        <v>0.19805574500000001</v>
      </c>
      <c r="ASI83">
        <v>0.199530403</v>
      </c>
      <c r="ASJ83">
        <v>0.20104084999999999</v>
      </c>
      <c r="ASK83">
        <v>0.202556343</v>
      </c>
      <c r="ASL83">
        <v>0.20404446100000001</v>
      </c>
      <c r="ASM83">
        <v>0.20553858999999999</v>
      </c>
      <c r="ASN83">
        <v>0.20699648500000001</v>
      </c>
      <c r="ASO83">
        <v>0.20846938600000001</v>
      </c>
      <c r="ASP83">
        <v>0.209976145</v>
      </c>
      <c r="ASQ83">
        <v>0.211463502</v>
      </c>
      <c r="ASR83">
        <v>0.212970677</v>
      </c>
      <c r="ASS83">
        <v>0.21446422400000001</v>
      </c>
      <c r="AST83">
        <v>0.21593683899999999</v>
      </c>
      <c r="ASU83">
        <v>0.21743594199999999</v>
      </c>
      <c r="ASV83">
        <v>0.21889356600000001</v>
      </c>
      <c r="ASW83">
        <v>0.22033925300000001</v>
      </c>
      <c r="ASX83">
        <v>0.22181066299999999</v>
      </c>
      <c r="ASY83">
        <v>0.22326138400000001</v>
      </c>
      <c r="ASZ83">
        <v>0.224735659</v>
      </c>
      <c r="ATA83">
        <v>0.22620288999999999</v>
      </c>
      <c r="ATB83">
        <v>0.227631786</v>
      </c>
      <c r="ATC83">
        <v>0.22906478599999999</v>
      </c>
      <c r="ATD83">
        <v>0.23047442000000001</v>
      </c>
      <c r="ATE83">
        <v>0.23189220599999999</v>
      </c>
      <c r="ATF83">
        <v>0.23331770099999999</v>
      </c>
      <c r="ATG83">
        <v>0.234714006</v>
      </c>
      <c r="ATH83">
        <v>0.23613958700000001</v>
      </c>
      <c r="ATI83">
        <v>0.237547178</v>
      </c>
      <c r="ATJ83">
        <v>0.23891491300000001</v>
      </c>
      <c r="ATK83">
        <v>0.24031037199999999</v>
      </c>
      <c r="ATL83">
        <v>0.24165977399999999</v>
      </c>
      <c r="ATM83">
        <v>0.24297459499999999</v>
      </c>
      <c r="ATN83">
        <v>0.24430679299999999</v>
      </c>
      <c r="ATO83">
        <v>0.245646746</v>
      </c>
      <c r="ATP83">
        <v>0.24695930199999999</v>
      </c>
      <c r="ATQ83">
        <v>0.24827482000000001</v>
      </c>
      <c r="ATR83">
        <v>0.24956729599999999</v>
      </c>
      <c r="ATS83">
        <v>0.25083673699999998</v>
      </c>
      <c r="ATT83">
        <v>0.252096453</v>
      </c>
      <c r="ATU83">
        <v>0.25333482299999999</v>
      </c>
      <c r="ATV83">
        <v>0.25457586599999998</v>
      </c>
      <c r="ATW83">
        <v>0.255800694</v>
      </c>
      <c r="ATX83">
        <v>0.25703241100000002</v>
      </c>
      <c r="ATY83">
        <v>0.258278171</v>
      </c>
      <c r="ATZ83">
        <v>0.25948942000000003</v>
      </c>
      <c r="AUA83">
        <v>0.26070214000000003</v>
      </c>
      <c r="AUB83">
        <v>0.26189409400000002</v>
      </c>
      <c r="AUC83">
        <v>0.26304103299999998</v>
      </c>
      <c r="AUD83">
        <v>0.264198989</v>
      </c>
      <c r="AUE83">
        <v>0.26534543399999999</v>
      </c>
      <c r="AUF83">
        <v>0.266491753</v>
      </c>
      <c r="AUG83">
        <v>0.267639927</v>
      </c>
      <c r="AUH83">
        <v>0.26878738200000002</v>
      </c>
      <c r="AUI83">
        <v>0.26990189999999997</v>
      </c>
      <c r="AUJ83">
        <v>0.27099476</v>
      </c>
      <c r="AUK83">
        <v>0.27205362100000002</v>
      </c>
      <c r="AUL83">
        <v>0.27312200199999997</v>
      </c>
      <c r="AUM83">
        <v>0.27418784000000002</v>
      </c>
      <c r="AUN83">
        <v>0.27522756300000001</v>
      </c>
      <c r="AUO83">
        <v>0.27626485200000001</v>
      </c>
      <c r="AUP83">
        <v>0.27726907699999997</v>
      </c>
      <c r="AUQ83">
        <v>0.278264334</v>
      </c>
      <c r="AUR83">
        <v>0.27926832200000001</v>
      </c>
      <c r="AUS83">
        <v>0.28023828200000001</v>
      </c>
      <c r="AUT83">
        <v>0.28119809299999998</v>
      </c>
      <c r="AUU83">
        <v>0.28214054599999999</v>
      </c>
      <c r="AUV83">
        <v>0.283063483</v>
      </c>
      <c r="AUW83">
        <v>0.28400989599999998</v>
      </c>
      <c r="AUX83">
        <v>0.28492530999999999</v>
      </c>
      <c r="AUY83">
        <v>0.28581651600000002</v>
      </c>
      <c r="AUZ83">
        <v>0.286715787</v>
      </c>
      <c r="AVA83">
        <v>0.287558119</v>
      </c>
      <c r="AVB83">
        <v>0.28840626600000002</v>
      </c>
      <c r="AVC83">
        <v>0.28928821399999999</v>
      </c>
      <c r="AVD83">
        <v>0.29012917999999999</v>
      </c>
      <c r="AVE83">
        <v>0.290971643</v>
      </c>
      <c r="AVF83">
        <v>0.291803902</v>
      </c>
      <c r="AVG83">
        <v>0.29259846699999997</v>
      </c>
      <c r="AVH83">
        <v>0.29340458600000002</v>
      </c>
      <c r="AVI83">
        <v>0.29419762900000002</v>
      </c>
      <c r="AVJ83">
        <v>0.29497723599999998</v>
      </c>
      <c r="AVK83">
        <v>0.29575821800000002</v>
      </c>
      <c r="AVL83">
        <v>0.29652265100000003</v>
      </c>
      <c r="AVM83">
        <v>0.29729720500000001</v>
      </c>
      <c r="AVN83">
        <v>0.29806532600000002</v>
      </c>
      <c r="AVO83">
        <v>0.29881940800000001</v>
      </c>
      <c r="AVP83">
        <v>0.299577439</v>
      </c>
      <c r="AVQ83">
        <v>0.30030050600000002</v>
      </c>
      <c r="AVR83">
        <v>0.30101030699999998</v>
      </c>
      <c r="AVS83">
        <v>0.301729152</v>
      </c>
      <c r="AVT83">
        <v>0.30243698899999999</v>
      </c>
      <c r="AVU83">
        <v>0.30314899200000001</v>
      </c>
      <c r="AVV83">
        <v>0.303839268</v>
      </c>
      <c r="AVW83">
        <v>0.304511421</v>
      </c>
      <c r="AVX83">
        <v>0.30519996799999999</v>
      </c>
      <c r="AVY83">
        <v>0.30587715999999998</v>
      </c>
      <c r="AVZ83">
        <v>0.306551297</v>
      </c>
      <c r="AWA83">
        <v>0.307221356</v>
      </c>
      <c r="AWB83">
        <v>0.30785718899999998</v>
      </c>
      <c r="AWC83">
        <v>0.30848939199999997</v>
      </c>
      <c r="AWD83">
        <v>0.309131086</v>
      </c>
      <c r="AWE83">
        <v>0.30977258200000002</v>
      </c>
      <c r="AWF83">
        <v>0.31040736600000002</v>
      </c>
      <c r="AWG83">
        <v>0.31101611899999998</v>
      </c>
      <c r="AWH83">
        <v>0.311607629</v>
      </c>
      <c r="AWI83">
        <v>0.31217418499999999</v>
      </c>
      <c r="AWJ83">
        <v>0.312734287</v>
      </c>
      <c r="AWK83">
        <v>0.31330677800000001</v>
      </c>
      <c r="AWL83">
        <v>0.31384541900000001</v>
      </c>
      <c r="AWM83">
        <v>0.314383737</v>
      </c>
      <c r="AWN83">
        <v>0.31492224299999999</v>
      </c>
      <c r="AWO83">
        <v>0.31541924999999998</v>
      </c>
      <c r="AWP83">
        <v>0.31592967100000002</v>
      </c>
      <c r="AWQ83">
        <v>0.31644963599999998</v>
      </c>
      <c r="AWR83">
        <v>0.31695431499999999</v>
      </c>
      <c r="AWS83">
        <v>0.31746474499999999</v>
      </c>
      <c r="AWT83">
        <v>0.31796062899999999</v>
      </c>
      <c r="AWU83">
        <v>0.31844772700000001</v>
      </c>
      <c r="AWV83">
        <v>0.31894508100000002</v>
      </c>
      <c r="AWW83">
        <v>0.31943135499999997</v>
      </c>
      <c r="AWX83">
        <v>0.31991594299999998</v>
      </c>
      <c r="AWY83">
        <v>0.32039210499999998</v>
      </c>
      <c r="AWZ83">
        <v>0.32083056900000001</v>
      </c>
      <c r="AXA83">
        <v>0.32125846499999999</v>
      </c>
      <c r="AXB83">
        <v>0.32169805699999998</v>
      </c>
      <c r="AXC83">
        <v>0.32213294799999997</v>
      </c>
      <c r="AXD83">
        <v>0.32255990899999998</v>
      </c>
      <c r="AXE83">
        <v>0.32296956500000001</v>
      </c>
      <c r="AXF83">
        <v>0.32335550699999999</v>
      </c>
      <c r="AXG83">
        <v>0.32374219500000001</v>
      </c>
      <c r="AXH83">
        <v>0.32412766300000001</v>
      </c>
      <c r="AXI83">
        <v>0.32450727299999998</v>
      </c>
      <c r="AXJ83">
        <v>0.32488660800000002</v>
      </c>
      <c r="AXK83">
        <v>0.32524862399999999</v>
      </c>
      <c r="AXL83">
        <v>0.32559755800000001</v>
      </c>
      <c r="AXM83">
        <v>0.32595163100000002</v>
      </c>
      <c r="AXN83">
        <v>0.32630074199999998</v>
      </c>
      <c r="AXO83">
        <v>0.32662187199999998</v>
      </c>
      <c r="AXP83">
        <v>0.32693578200000001</v>
      </c>
      <c r="AXQ83">
        <v>0.32725543600000001</v>
      </c>
      <c r="AXR83">
        <v>0.32754730999999998</v>
      </c>
      <c r="AXS83">
        <v>0.32783394199999999</v>
      </c>
      <c r="AXT83">
        <v>0.328122046</v>
      </c>
      <c r="AXU83">
        <v>0.32839054000000001</v>
      </c>
      <c r="AXV83">
        <v>0.328676778</v>
      </c>
      <c r="AXW83">
        <v>0.32896988300000002</v>
      </c>
      <c r="AXX83">
        <v>0.32923816299999997</v>
      </c>
      <c r="AXY83">
        <v>0.329476343</v>
      </c>
      <c r="AXZ83">
        <v>0.32968626099999998</v>
      </c>
      <c r="AYA83">
        <v>0.32989901900000002</v>
      </c>
      <c r="AYB83">
        <v>0.33011064600000001</v>
      </c>
      <c r="AYC83">
        <v>0.33030558300000001</v>
      </c>
      <c r="AYD83">
        <v>0.33049567600000002</v>
      </c>
      <c r="AYE83">
        <v>0.33065767099999999</v>
      </c>
      <c r="AYF83">
        <v>0.33079715599999998</v>
      </c>
      <c r="AYG83">
        <v>0.33096209999999998</v>
      </c>
      <c r="AYH83">
        <v>0.33110634100000003</v>
      </c>
      <c r="AYI83">
        <v>0.33120446999999997</v>
      </c>
      <c r="AYJ83">
        <v>0.33131134800000001</v>
      </c>
      <c r="AYK83">
        <v>0.331410284</v>
      </c>
      <c r="AYL83">
        <v>0.33149380299999998</v>
      </c>
      <c r="AYM83">
        <v>0.33158980199999999</v>
      </c>
      <c r="AYN83">
        <v>0.33166823200000001</v>
      </c>
      <c r="AYO83">
        <v>0.331711741</v>
      </c>
      <c r="AYP83">
        <v>0.33174683700000002</v>
      </c>
      <c r="AYQ83">
        <v>0.33177795999999998</v>
      </c>
      <c r="AYR83">
        <v>0.33179193400000001</v>
      </c>
      <c r="AYS83">
        <v>0.331794015</v>
      </c>
      <c r="AYT83">
        <v>0.33180233199999998</v>
      </c>
      <c r="AYU83">
        <v>0.33181204800000003</v>
      </c>
      <c r="AYV83">
        <v>0.33180293300000002</v>
      </c>
      <c r="AYW83">
        <v>0.33178634699999998</v>
      </c>
      <c r="AYX83">
        <v>0.33173469</v>
      </c>
      <c r="AYY83">
        <v>0.33163335500000002</v>
      </c>
      <c r="AYZ83">
        <v>0.33155584599999999</v>
      </c>
      <c r="AZA83">
        <v>0.33147338100000001</v>
      </c>
      <c r="AZB83">
        <v>0.33134372299999998</v>
      </c>
      <c r="AZC83">
        <v>0.33121055300000002</v>
      </c>
      <c r="AZD83">
        <v>0.33104841200000001</v>
      </c>
      <c r="AZE83">
        <v>0.33085199999999998</v>
      </c>
      <c r="AZF83">
        <v>0.33065494699999998</v>
      </c>
      <c r="AZG83">
        <v>0.330438807</v>
      </c>
      <c r="AZH83">
        <v>0.33019594400000002</v>
      </c>
      <c r="AZI83">
        <v>0.32995440700000001</v>
      </c>
      <c r="AZJ83">
        <v>0.329718122</v>
      </c>
      <c r="AZK83">
        <v>0.32946814600000002</v>
      </c>
      <c r="AZL83">
        <v>0.32920527399999999</v>
      </c>
      <c r="AZM83">
        <v>0.32892806899999999</v>
      </c>
      <c r="AZN83">
        <v>0.32862270100000002</v>
      </c>
      <c r="AZO83">
        <v>0.32831943800000002</v>
      </c>
      <c r="AZP83">
        <v>0.328028765</v>
      </c>
      <c r="AZQ83">
        <v>0.32771535600000001</v>
      </c>
      <c r="AZR83">
        <v>0.32740456000000001</v>
      </c>
      <c r="AZS83">
        <v>0.32711530100000002</v>
      </c>
      <c r="AZT83">
        <v>0.32681939599999998</v>
      </c>
      <c r="AZU83">
        <v>0.326518537</v>
      </c>
      <c r="AZV83">
        <v>0.326175616</v>
      </c>
      <c r="AZW83">
        <v>0.32585518699999999</v>
      </c>
      <c r="AZX83">
        <v>0.32554166699999998</v>
      </c>
      <c r="AZY83">
        <v>0.32522499599999999</v>
      </c>
      <c r="AZZ83">
        <v>0.32493496599999999</v>
      </c>
      <c r="BAA83">
        <v>0.32461326299999999</v>
      </c>
      <c r="BAB83">
        <v>0.32426962500000001</v>
      </c>
      <c r="BAC83">
        <v>0.32392211399999998</v>
      </c>
      <c r="BAD83">
        <v>0.32355009600000001</v>
      </c>
      <c r="BAE83">
        <v>0.32317991699999998</v>
      </c>
      <c r="BAF83">
        <v>0.32283190899999997</v>
      </c>
      <c r="BAG83">
        <v>0.322468474</v>
      </c>
      <c r="BAH83">
        <v>0.32210342600000003</v>
      </c>
      <c r="BAI83">
        <v>0.32174291300000002</v>
      </c>
      <c r="BAJ83">
        <v>0.32135335500000001</v>
      </c>
      <c r="BAK83">
        <v>0.320967526</v>
      </c>
      <c r="BAL83">
        <v>0.32058614499999999</v>
      </c>
      <c r="BAM83">
        <v>0.320183312</v>
      </c>
      <c r="BAN83">
        <v>0.31978444</v>
      </c>
      <c r="BAO83">
        <v>0.31936664100000001</v>
      </c>
      <c r="BAP83">
        <v>0.31893279400000002</v>
      </c>
      <c r="BAQ83">
        <v>0.31850585399999998</v>
      </c>
      <c r="BAR83">
        <v>0.31806043000000001</v>
      </c>
      <c r="BAS83">
        <v>0.317623771</v>
      </c>
      <c r="BAT83">
        <v>0.31717525099999999</v>
      </c>
      <c r="BAU83">
        <v>0.316680821</v>
      </c>
      <c r="BAV83">
        <v>0.31619613800000002</v>
      </c>
      <c r="BAW83">
        <v>0.315714942</v>
      </c>
      <c r="BAX83">
        <v>0.31523079500000001</v>
      </c>
      <c r="BAY83">
        <v>0.31477229200000001</v>
      </c>
      <c r="BAZ83">
        <v>0.31430302700000001</v>
      </c>
      <c r="BBA83">
        <v>0.31379870599999998</v>
      </c>
      <c r="BBB83">
        <v>0.31326736999999999</v>
      </c>
      <c r="BBC83">
        <v>0.312715992</v>
      </c>
      <c r="BBD83">
        <v>0.31217585599999997</v>
      </c>
      <c r="BBE83">
        <v>0.311656029</v>
      </c>
      <c r="BBF83">
        <v>0.31112910300000002</v>
      </c>
      <c r="BBG83">
        <v>0.31060142600000001</v>
      </c>
      <c r="BBH83">
        <v>0.31006091699999999</v>
      </c>
      <c r="BBI83">
        <v>0.30947729499999999</v>
      </c>
      <c r="BBJ83">
        <v>0.30889902299999999</v>
      </c>
      <c r="BBK83">
        <v>0.30833219899999997</v>
      </c>
      <c r="BBL83">
        <v>0.30776546199999999</v>
      </c>
      <c r="BBM83">
        <v>0.307224255</v>
      </c>
      <c r="BBN83">
        <v>0.30665028500000002</v>
      </c>
      <c r="BBO83">
        <v>0.306053146</v>
      </c>
      <c r="BBP83">
        <v>0.30543737900000001</v>
      </c>
      <c r="BBQ83">
        <v>0.30478198200000001</v>
      </c>
      <c r="BBR83">
        <v>0.30413193999999999</v>
      </c>
      <c r="BBS83">
        <v>0.30345986600000002</v>
      </c>
      <c r="BBT83">
        <v>0.30277659000000001</v>
      </c>
      <c r="BBU83">
        <v>0.30208701700000001</v>
      </c>
      <c r="BBV83">
        <v>0.30137143500000002</v>
      </c>
      <c r="BBW83">
        <v>0.30066991199999998</v>
      </c>
      <c r="BBX83">
        <v>0.299970177</v>
      </c>
      <c r="BBY83">
        <v>0.29925290799999998</v>
      </c>
      <c r="BBZ83">
        <v>0.29851387400000001</v>
      </c>
      <c r="BCA83">
        <v>0.29773698999999998</v>
      </c>
      <c r="BCB83">
        <v>0.29697561300000003</v>
      </c>
      <c r="BCC83">
        <v>0.29619574199999998</v>
      </c>
      <c r="BCD83">
        <v>0.29542026399999999</v>
      </c>
      <c r="BCE83">
        <v>0.29465192299999998</v>
      </c>
      <c r="BCF83">
        <v>0.29387845499999998</v>
      </c>
      <c r="BCG83">
        <v>0.29308905299999999</v>
      </c>
      <c r="BCH83">
        <v>0.29232330899999998</v>
      </c>
      <c r="BCI83">
        <v>0.29158497700000002</v>
      </c>
      <c r="BCJ83">
        <v>0.29085471499999999</v>
      </c>
      <c r="BCK83">
        <v>0.29009675800000001</v>
      </c>
      <c r="BCL83">
        <v>0.28932104400000003</v>
      </c>
      <c r="BCM83">
        <v>0.28856143899999998</v>
      </c>
      <c r="BCN83">
        <v>0.287802418</v>
      </c>
      <c r="BCO83">
        <v>0.28704790499999999</v>
      </c>
      <c r="BCP83">
        <v>0.28632256299999997</v>
      </c>
      <c r="BCQ83">
        <v>0.28560462599999997</v>
      </c>
      <c r="BCR83">
        <v>0.284923388</v>
      </c>
      <c r="BCS83">
        <v>0.28426679700000002</v>
      </c>
      <c r="BCT83">
        <v>0.283624086</v>
      </c>
      <c r="BCU83">
        <v>0.282985233</v>
      </c>
      <c r="BCV83">
        <v>0.28235212999999998</v>
      </c>
      <c r="BCW83">
        <v>0.28176105200000001</v>
      </c>
      <c r="BCX83">
        <v>0.28120404399999999</v>
      </c>
      <c r="BCY83">
        <v>0.28068685900000001</v>
      </c>
      <c r="BCZ83">
        <v>0.28017824899999999</v>
      </c>
      <c r="BDA83">
        <v>0.27966935300000001</v>
      </c>
      <c r="BDB83">
        <v>0.27918169199999998</v>
      </c>
      <c r="BDC83">
        <v>0.27870730399999999</v>
      </c>
      <c r="BDD83">
        <v>0.278252942</v>
      </c>
      <c r="BDE83">
        <v>0.277824456</v>
      </c>
      <c r="BDF83">
        <v>0.27742179300000003</v>
      </c>
      <c r="BDG83">
        <v>0.27705575100000002</v>
      </c>
      <c r="BDH83">
        <v>0.276735122</v>
      </c>
      <c r="BDI83">
        <v>0.27642481499999999</v>
      </c>
      <c r="BDJ83">
        <v>0.27613925900000003</v>
      </c>
      <c r="BDK83">
        <v>0.27586398499999998</v>
      </c>
      <c r="BDL83">
        <v>0.27557754000000001</v>
      </c>
      <c r="BDM83">
        <v>0.27534808999999999</v>
      </c>
      <c r="BDN83">
        <v>0.27512915100000002</v>
      </c>
      <c r="BDO83">
        <v>0.27493021499999998</v>
      </c>
      <c r="BDP83">
        <v>0.27477665699999998</v>
      </c>
      <c r="BDQ83">
        <v>0.27462567999999998</v>
      </c>
      <c r="BDR83">
        <v>0.27450625200000001</v>
      </c>
      <c r="BDS83">
        <v>0.27439545100000001</v>
      </c>
      <c r="BDT83">
        <v>0.27430776099999998</v>
      </c>
      <c r="BDU83">
        <v>0.274219302</v>
      </c>
      <c r="BDV83">
        <v>0.27413464999999998</v>
      </c>
      <c r="BDW83">
        <v>0.27405880199999999</v>
      </c>
      <c r="BDX83">
        <v>0.27399000899999998</v>
      </c>
      <c r="BDY83">
        <v>0.27391386299999998</v>
      </c>
      <c r="BDZ83">
        <v>0.27384682900000001</v>
      </c>
      <c r="BEA83">
        <v>0.273788904</v>
      </c>
      <c r="BEB83">
        <v>0.27371652000000002</v>
      </c>
      <c r="BEC83">
        <v>0.273651792</v>
      </c>
      <c r="BED83">
        <v>0.27362344999999999</v>
      </c>
      <c r="BEE83">
        <v>0.27359056300000001</v>
      </c>
      <c r="BEF83">
        <v>0.27356497699999999</v>
      </c>
      <c r="BEG83">
        <v>0.27356401699999999</v>
      </c>
      <c r="BEH83">
        <v>0.27351852399999999</v>
      </c>
      <c r="BEI83">
        <v>0.27344143999999998</v>
      </c>
      <c r="BEJ83">
        <v>0.27335950799999997</v>
      </c>
      <c r="BEK83">
        <v>0.27324990300000002</v>
      </c>
      <c r="BEL83">
        <v>0.27316645699999997</v>
      </c>
      <c r="BEM83">
        <v>0.27309709599999998</v>
      </c>
      <c r="BEN83">
        <v>0.273015334</v>
      </c>
      <c r="BEO83">
        <v>0.27294183999999999</v>
      </c>
      <c r="BEP83">
        <v>0.272824132</v>
      </c>
      <c r="BEQ83">
        <v>0.27266326600000002</v>
      </c>
      <c r="BER83">
        <v>0.27250206199999999</v>
      </c>
      <c r="BES83">
        <v>0.27232748600000001</v>
      </c>
      <c r="BET83">
        <v>0.27215119799999998</v>
      </c>
      <c r="BEU83">
        <v>0.27198794100000001</v>
      </c>
      <c r="BEV83">
        <v>0.27179566799999999</v>
      </c>
      <c r="BEW83">
        <v>0.271584987</v>
      </c>
      <c r="BEX83">
        <v>0.271341314</v>
      </c>
      <c r="BEY83">
        <v>0.271077236</v>
      </c>
      <c r="BEZ83">
        <v>0.27075006800000001</v>
      </c>
      <c r="BFA83">
        <v>0.27033948099999999</v>
      </c>
      <c r="BFB83">
        <v>0.269963179</v>
      </c>
      <c r="BFC83">
        <v>0.26956287899999998</v>
      </c>
      <c r="BFD83">
        <v>0.26913855599999997</v>
      </c>
      <c r="BFE83">
        <v>0.26868146300000001</v>
      </c>
      <c r="BFF83">
        <v>0.26814230500000003</v>
      </c>
      <c r="BFG83">
        <v>0.26758486300000001</v>
      </c>
      <c r="BFH83">
        <v>0.26701359000000002</v>
      </c>
      <c r="BFI83">
        <v>0.26638332199999998</v>
      </c>
      <c r="BFJ83">
        <v>0.26566699500000002</v>
      </c>
      <c r="BFK83">
        <v>0.26491340800000002</v>
      </c>
      <c r="BFL83">
        <v>0.26407891</v>
      </c>
      <c r="BFM83">
        <v>0.26315476199999999</v>
      </c>
      <c r="BFN83">
        <v>0.26216943399999998</v>
      </c>
      <c r="BFO83">
        <v>0.26113960000000003</v>
      </c>
      <c r="BFP83">
        <v>0.26004692400000001</v>
      </c>
      <c r="BFQ83">
        <v>0.25885412000000002</v>
      </c>
      <c r="BFR83">
        <v>0.25757423899999998</v>
      </c>
      <c r="BFS83">
        <v>0.25618432099999999</v>
      </c>
      <c r="BFT83">
        <v>0.25472865099999997</v>
      </c>
      <c r="BFU83">
        <v>0.25314669899999998</v>
      </c>
      <c r="BFV83">
        <v>0.25150620400000001</v>
      </c>
      <c r="BFW83">
        <v>0.249658148</v>
      </c>
      <c r="BFX83">
        <v>0.247668941</v>
      </c>
      <c r="BFY83">
        <v>0.24552705999999999</v>
      </c>
      <c r="BFZ83">
        <v>0.24329139899999999</v>
      </c>
      <c r="BGA83">
        <v>0.24090436400000001</v>
      </c>
      <c r="BGB83">
        <v>0.238343901</v>
      </c>
      <c r="BGC83">
        <v>0.23571463100000001</v>
      </c>
      <c r="BGD83">
        <v>0.23286148300000001</v>
      </c>
      <c r="BGE83">
        <v>0.22978526899999999</v>
      </c>
      <c r="BGF83">
        <v>0.22657041</v>
      </c>
      <c r="BGG83">
        <v>0.223226434</v>
      </c>
      <c r="BGH83">
        <v>0.21962992100000001</v>
      </c>
      <c r="BGI83">
        <v>0.215907029</v>
      </c>
      <c r="BGJ83">
        <v>0.212055094</v>
      </c>
      <c r="BGK83">
        <v>0.207923371</v>
      </c>
      <c r="BGL83">
        <v>0.20370365900000001</v>
      </c>
      <c r="BGM83">
        <v>0.199283401</v>
      </c>
      <c r="BGN83">
        <v>0.19459923600000001</v>
      </c>
      <c r="BGO83">
        <v>0.189764764</v>
      </c>
      <c r="BGP83">
        <v>0.184702798</v>
      </c>
      <c r="BGQ83">
        <v>0.179555098</v>
      </c>
      <c r="BGR83">
        <v>0.17423572800000001</v>
      </c>
      <c r="BGS83">
        <v>0.16887893700000001</v>
      </c>
      <c r="BGT83">
        <v>0.163335917</v>
      </c>
      <c r="BGU83">
        <v>0.157876246</v>
      </c>
      <c r="BGV83">
        <v>0.15232010700000001</v>
      </c>
      <c r="BGW83">
        <v>0.146636198</v>
      </c>
      <c r="BGX83">
        <v>0.14110339399999999</v>
      </c>
      <c r="BGY83">
        <v>0.13550806300000001</v>
      </c>
      <c r="BGZ83">
        <v>0.130031171</v>
      </c>
      <c r="BHA83">
        <v>0.124560955</v>
      </c>
      <c r="BHB83">
        <v>0.11926479600000001</v>
      </c>
      <c r="BHC83">
        <v>0.11398806</v>
      </c>
      <c r="BHD83">
        <v>0.10895914399999999</v>
      </c>
      <c r="BHE83">
        <v>0.10408579</v>
      </c>
      <c r="BHF83">
        <v>9.9291263000000005E-2</v>
      </c>
      <c r="BHG83">
        <v>9.4756508000000003E-2</v>
      </c>
      <c r="BHH83">
        <v>9.0331256999999998E-2</v>
      </c>
      <c r="BHI83">
        <v>8.6146376999999996E-2</v>
      </c>
      <c r="BHJ83">
        <v>8.2236329999999996E-2</v>
      </c>
      <c r="BHK83">
        <v>7.8518262000000005E-2</v>
      </c>
      <c r="BHL83">
        <v>7.4982455000000003E-2</v>
      </c>
      <c r="BHM83">
        <v>7.1790087000000002E-2</v>
      </c>
      <c r="BHN83">
        <v>6.8827362000000003E-2</v>
      </c>
      <c r="BHO83">
        <v>6.6009167999999993E-2</v>
      </c>
      <c r="BHP83">
        <v>6.3498497000000001E-2</v>
      </c>
      <c r="BHQ83">
        <v>6.1165547000000001E-2</v>
      </c>
      <c r="BHR83">
        <v>5.9011231999999997E-2</v>
      </c>
      <c r="BHS83">
        <v>5.7097688000000001E-2</v>
      </c>
      <c r="BHT83">
        <v>5.5367602000000002E-2</v>
      </c>
      <c r="BHU83">
        <v>5.3784678000000002E-2</v>
      </c>
      <c r="BHV83">
        <v>5.2399800000000003E-2</v>
      </c>
      <c r="BHW83">
        <v>5.1126756000000002E-2</v>
      </c>
      <c r="BHX83">
        <v>4.9987330000000003E-2</v>
      </c>
      <c r="BHY83">
        <v>4.8994532E-2</v>
      </c>
      <c r="BHZ83">
        <v>4.8107325999999999E-2</v>
      </c>
      <c r="BIA83">
        <v>4.7336517000000002E-2</v>
      </c>
      <c r="BIB83">
        <v>4.6658814999999999E-2</v>
      </c>
      <c r="BIC83">
        <v>4.6047765999999997E-2</v>
      </c>
      <c r="BID83">
        <v>4.5516019999999997E-2</v>
      </c>
      <c r="BIE83">
        <v>4.5049764999999999E-2</v>
      </c>
      <c r="BIF83">
        <v>4.4636701000000001E-2</v>
      </c>
      <c r="BIG83">
        <v>4.4291922999999997E-2</v>
      </c>
      <c r="BIH83">
        <v>4.3999442E-2</v>
      </c>
      <c r="BII83">
        <v>4.3747682000000003E-2</v>
      </c>
      <c r="BIJ83">
        <v>4.3531137999999997E-2</v>
      </c>
      <c r="BIK83">
        <v>4.3322924999999998E-2</v>
      </c>
      <c r="BIL83">
        <v>4.3152398000000002E-2</v>
      </c>
      <c r="BIM83">
        <v>4.3040164999999998E-2</v>
      </c>
      <c r="BIN83">
        <v>4.2937844000000003E-2</v>
      </c>
      <c r="BIO83">
        <v>4.2859227E-2</v>
      </c>
      <c r="BIP83">
        <v>4.2817169000000002E-2</v>
      </c>
      <c r="BIQ83">
        <v>4.2779090999999998E-2</v>
      </c>
      <c r="BIR83">
        <v>4.2738179000000001E-2</v>
      </c>
      <c r="BIS83">
        <v>4.2704455000000002E-2</v>
      </c>
      <c r="BIT83">
        <v>4.2729954000000001E-2</v>
      </c>
      <c r="BIU83">
        <v>4.2775413999999998E-2</v>
      </c>
      <c r="BIV83">
        <v>4.2800385000000003E-2</v>
      </c>
      <c r="BIW83">
        <v>4.2862496E-2</v>
      </c>
      <c r="BIX83">
        <v>4.2933184999999999E-2</v>
      </c>
      <c r="BIY83">
        <v>4.3009757000000003E-2</v>
      </c>
      <c r="BIZ83">
        <v>4.3140644999999998E-2</v>
      </c>
      <c r="BJA83">
        <v>4.3272157999999998E-2</v>
      </c>
      <c r="BJB83">
        <v>4.3417501999999997E-2</v>
      </c>
      <c r="BJC83">
        <v>4.3582174000000001E-2</v>
      </c>
      <c r="BJD83">
        <v>4.3765747000000001E-2</v>
      </c>
      <c r="BJE83">
        <v>4.3941380000000002E-2</v>
      </c>
      <c r="BJF83">
        <v>4.4144943999999998E-2</v>
      </c>
      <c r="BJG83">
        <v>4.4357794999999998E-2</v>
      </c>
      <c r="BJH83">
        <v>4.4568086E-2</v>
      </c>
      <c r="BJI83">
        <v>4.4801596999999999E-2</v>
      </c>
      <c r="BJJ83">
        <v>4.5054624000000001E-2</v>
      </c>
      <c r="BJK83">
        <v>4.5306198999999998E-2</v>
      </c>
      <c r="BJL83">
        <v>4.555377E-2</v>
      </c>
      <c r="BJM83">
        <v>4.5826342999999999E-2</v>
      </c>
      <c r="BJN83">
        <v>4.6096051999999998E-2</v>
      </c>
      <c r="BJO83">
        <v>4.6386400000000001E-2</v>
      </c>
      <c r="BJP83">
        <v>4.6703654999999997E-2</v>
      </c>
      <c r="BJQ83">
        <v>4.7049619000000001E-2</v>
      </c>
      <c r="BJR83">
        <v>4.7349273999999997E-2</v>
      </c>
      <c r="BJS83">
        <v>4.7656007E-2</v>
      </c>
      <c r="BJT83">
        <v>4.8000297999999997E-2</v>
      </c>
      <c r="BJU83">
        <v>4.8350325999999999E-2</v>
      </c>
      <c r="BJV83">
        <v>4.8710270999999999E-2</v>
      </c>
      <c r="BJW83">
        <v>4.9095571999999997E-2</v>
      </c>
      <c r="BJX83">
        <v>4.9485476E-2</v>
      </c>
      <c r="BJY83">
        <v>4.9855616999999998E-2</v>
      </c>
      <c r="BJZ83">
        <v>5.0267877000000002E-2</v>
      </c>
      <c r="BKA83">
        <v>5.0718762000000001E-2</v>
      </c>
      <c r="BKB83">
        <v>5.1175051999999999E-2</v>
      </c>
      <c r="BKC83">
        <v>5.1597373000000002E-2</v>
      </c>
      <c r="BKD83">
        <v>5.2024339000000003E-2</v>
      </c>
      <c r="BKE83">
        <v>5.2447396E-2</v>
      </c>
      <c r="BKF83">
        <v>5.2873849000000001E-2</v>
      </c>
      <c r="BKG83">
        <v>5.3339799E-2</v>
      </c>
      <c r="BKH83">
        <v>5.3830134000000002E-2</v>
      </c>
      <c r="BKI83">
        <v>5.4306654000000003E-2</v>
      </c>
      <c r="BKJ83">
        <v>5.4767015000000002E-2</v>
      </c>
      <c r="BKK83">
        <v>5.5264071999999997E-2</v>
      </c>
      <c r="BKL83">
        <v>5.5796292999999997E-2</v>
      </c>
      <c r="BKM83">
        <v>5.6305619000000001E-2</v>
      </c>
      <c r="BKN83">
        <v>5.6819264000000001E-2</v>
      </c>
      <c r="BKO83">
        <v>5.7345958000000002E-2</v>
      </c>
      <c r="BKP83">
        <v>5.7863278999999997E-2</v>
      </c>
      <c r="BKQ83">
        <v>5.8366296999999998E-2</v>
      </c>
      <c r="BKR83">
        <v>5.8913308999999997E-2</v>
      </c>
      <c r="BKS83">
        <v>5.9496080999999999E-2</v>
      </c>
      <c r="BKT83">
        <v>6.0056650000000003E-2</v>
      </c>
      <c r="BKU83">
        <v>6.0610762999999998E-2</v>
      </c>
      <c r="BKV83">
        <v>6.1193618999999998E-2</v>
      </c>
      <c r="BKW83">
        <v>6.1788361E-2</v>
      </c>
      <c r="BKX83">
        <v>6.2388710999999999E-2</v>
      </c>
      <c r="BKY83">
        <v>6.3006774000000002E-2</v>
      </c>
      <c r="BKZ83">
        <v>6.3629273E-2</v>
      </c>
      <c r="BLA83">
        <v>6.4262298999999995E-2</v>
      </c>
      <c r="BLB83">
        <v>6.4885473999999999E-2</v>
      </c>
      <c r="BLC83">
        <v>6.5499373E-2</v>
      </c>
      <c r="BLD83">
        <v>6.6160550999999998E-2</v>
      </c>
      <c r="BLE83">
        <v>6.6776873E-2</v>
      </c>
      <c r="BLF83">
        <v>6.7376323000000002E-2</v>
      </c>
      <c r="BLG83">
        <v>6.8035269999999995E-2</v>
      </c>
      <c r="BLH83">
        <v>6.8688514000000006E-2</v>
      </c>
      <c r="BLI83">
        <v>6.9365816999999996E-2</v>
      </c>
      <c r="BLJ83">
        <v>7.0092505999999999E-2</v>
      </c>
      <c r="BLK83">
        <v>7.0794886000000001E-2</v>
      </c>
      <c r="BLL83">
        <v>7.1509118999999996E-2</v>
      </c>
      <c r="BLM83">
        <v>7.2201989999999994E-2</v>
      </c>
      <c r="BLN83">
        <v>7.2882931999999997E-2</v>
      </c>
      <c r="BLO83">
        <v>7.3553445999999995E-2</v>
      </c>
      <c r="BLP83">
        <v>7.4236590000000005E-2</v>
      </c>
      <c r="BLQ83">
        <v>7.4925891999999994E-2</v>
      </c>
      <c r="BLR83">
        <v>7.5649762999999995E-2</v>
      </c>
      <c r="BLS83">
        <v>7.6365487999999995E-2</v>
      </c>
      <c r="BLT83">
        <v>7.7040296999999994E-2</v>
      </c>
      <c r="BLU83">
        <v>7.7751261000000002E-2</v>
      </c>
      <c r="BLV83">
        <v>7.8467337999999998E-2</v>
      </c>
      <c r="BLW83">
        <v>7.9192512000000007E-2</v>
      </c>
      <c r="BLX83">
        <v>7.9892431E-2</v>
      </c>
      <c r="BLY83">
        <v>8.0582862000000005E-2</v>
      </c>
      <c r="BLZ83">
        <v>8.1300814999999999E-2</v>
      </c>
      <c r="BMA83">
        <v>8.2008103999999998E-2</v>
      </c>
      <c r="BMB83">
        <v>8.2737326999999999E-2</v>
      </c>
      <c r="BMC83">
        <v>8.3476315999999995E-2</v>
      </c>
      <c r="BMD83">
        <v>8.4194780999999996E-2</v>
      </c>
      <c r="BME83">
        <v>8.4871930999999998E-2</v>
      </c>
      <c r="BMF83">
        <v>8.5554208000000007E-2</v>
      </c>
      <c r="BMG83">
        <v>8.628313E-2</v>
      </c>
      <c r="BMH83">
        <v>8.7019534999999995E-2</v>
      </c>
      <c r="BMI83">
        <v>8.7735565000000001E-2</v>
      </c>
      <c r="BMJ83">
        <v>8.8443240000000006E-2</v>
      </c>
      <c r="BMK83">
        <v>8.9152525999999996E-2</v>
      </c>
      <c r="BML83">
        <v>8.9859334999999999E-2</v>
      </c>
      <c r="BMM83">
        <v>9.0561561999999998E-2</v>
      </c>
      <c r="BMN83">
        <v>9.1256825E-2</v>
      </c>
      <c r="BMO83">
        <v>9.1960167999999995E-2</v>
      </c>
      <c r="BMP83">
        <v>9.2673739000000005E-2</v>
      </c>
      <c r="BMQ83">
        <v>9.3357387E-2</v>
      </c>
      <c r="BMR83">
        <v>9.4039491000000003E-2</v>
      </c>
      <c r="BMS83">
        <v>9.4731344999999995E-2</v>
      </c>
      <c r="BMT83">
        <v>9.5398835000000001E-2</v>
      </c>
      <c r="BMU83">
        <v>9.6064683999999997E-2</v>
      </c>
      <c r="BMV83">
        <v>9.6730826000000006E-2</v>
      </c>
      <c r="BMW83">
        <v>9.7392317000000006E-2</v>
      </c>
      <c r="BMX83">
        <v>9.8048179999999999E-2</v>
      </c>
      <c r="BMY83">
        <v>9.8685946999999996E-2</v>
      </c>
      <c r="BMZ83">
        <v>9.9337216000000006E-2</v>
      </c>
      <c r="BNA83">
        <v>9.9999875000000002E-2</v>
      </c>
      <c r="BNB83">
        <v>0.100648916</v>
      </c>
      <c r="BNC83">
        <v>0.101284556</v>
      </c>
      <c r="BND83">
        <v>0.101954565</v>
      </c>
      <c r="BNE83">
        <v>0.102607954</v>
      </c>
      <c r="BNF83">
        <v>0.103219958</v>
      </c>
      <c r="BNG83">
        <v>0.10386941</v>
      </c>
      <c r="BNH83">
        <v>0.10450598899999999</v>
      </c>
      <c r="BNI83">
        <v>0.105117193</v>
      </c>
      <c r="BNJ83">
        <v>0.105771359</v>
      </c>
      <c r="BNK83">
        <v>0.1063905</v>
      </c>
      <c r="BNL83">
        <v>0.106983806</v>
      </c>
      <c r="BNM83">
        <v>0.107589672</v>
      </c>
      <c r="BNN83">
        <v>0.108184817</v>
      </c>
      <c r="BNO83">
        <v>0.10879131</v>
      </c>
      <c r="BNP83">
        <v>0.109403869</v>
      </c>
      <c r="BNQ83">
        <v>0.110030092</v>
      </c>
      <c r="BNR83">
        <v>0.110675144</v>
      </c>
      <c r="BNS83">
        <v>0.111300912</v>
      </c>
      <c r="BNT83">
        <v>0.11191647</v>
      </c>
      <c r="BNU83">
        <v>0.112554002</v>
      </c>
      <c r="BNV83">
        <v>0.113175204</v>
      </c>
      <c r="BNW83">
        <v>0.113788128</v>
      </c>
      <c r="BNX83">
        <v>0.11444987199999999</v>
      </c>
      <c r="BNY83">
        <v>0.115114804</v>
      </c>
      <c r="BNZ83">
        <v>0.115771233</v>
      </c>
      <c r="BOA83">
        <v>0.11642883800000001</v>
      </c>
      <c r="BOB83">
        <v>0.11709973999999999</v>
      </c>
      <c r="BOC83">
        <v>0.11777074799999999</v>
      </c>
      <c r="BOD83">
        <v>0.118442094</v>
      </c>
      <c r="BOE83">
        <v>0.119137353</v>
      </c>
      <c r="BOF83">
        <v>0.119816058</v>
      </c>
      <c r="BOG83">
        <v>0.12045869300000001</v>
      </c>
      <c r="BOH83">
        <v>0.12113979</v>
      </c>
      <c r="BOI83">
        <v>0.12185014</v>
      </c>
      <c r="BOJ83">
        <v>0.122547214</v>
      </c>
      <c r="BOK83">
        <v>0.123222032</v>
      </c>
      <c r="BOL83">
        <v>0.123906112</v>
      </c>
      <c r="BOM83">
        <v>0.12459065</v>
      </c>
      <c r="BON83">
        <v>0.125266882</v>
      </c>
      <c r="BOO83">
        <v>0.12593046799999999</v>
      </c>
      <c r="BOP83">
        <v>0.12659510400000001</v>
      </c>
      <c r="BOQ83">
        <v>0.127284112</v>
      </c>
      <c r="BOR83">
        <v>0.12795685100000001</v>
      </c>
      <c r="BOS83">
        <v>0.128634744</v>
      </c>
      <c r="BOT83">
        <v>0.12938683200000001</v>
      </c>
      <c r="BOU83">
        <v>0.13005920000000001</v>
      </c>
      <c r="BOV83">
        <v>0.13065589999999999</v>
      </c>
      <c r="BOW83">
        <v>0.131294825</v>
      </c>
      <c r="BOX83">
        <v>0.13193791199999999</v>
      </c>
      <c r="BOY83">
        <v>0.13253958099999999</v>
      </c>
      <c r="BOZ83">
        <v>0.13320530799999999</v>
      </c>
      <c r="BPA83">
        <v>0.13386527400000001</v>
      </c>
      <c r="BPB83">
        <v>0.13448781500000001</v>
      </c>
      <c r="BPC83">
        <v>0.13514374200000001</v>
      </c>
      <c r="BPD83">
        <v>0.13578770000000001</v>
      </c>
      <c r="BPE83">
        <v>0.13642337299999999</v>
      </c>
      <c r="BPF83">
        <v>0.13706949800000001</v>
      </c>
      <c r="BPG83">
        <v>0.137730617</v>
      </c>
      <c r="BPH83">
        <v>0.13838603999999999</v>
      </c>
      <c r="BPI83">
        <v>0.13904876799999999</v>
      </c>
      <c r="BPJ83">
        <v>0.139688594</v>
      </c>
      <c r="BPK83">
        <v>0.14032572900000001</v>
      </c>
      <c r="BPL83">
        <v>0.140949252</v>
      </c>
      <c r="BPM83">
        <v>0.14154957100000001</v>
      </c>
      <c r="BPN83">
        <v>0.14215660699999999</v>
      </c>
      <c r="BPO83">
        <v>0.142769012</v>
      </c>
      <c r="BPP83">
        <v>0.143358664</v>
      </c>
      <c r="BPQ83">
        <v>0.14396629399999999</v>
      </c>
      <c r="BPR83">
        <v>0.144538784</v>
      </c>
      <c r="BPS83">
        <v>0.14509617599999999</v>
      </c>
      <c r="BPT83">
        <v>0.145710756</v>
      </c>
      <c r="BPU83">
        <v>0.14629563300000001</v>
      </c>
      <c r="BPV83">
        <v>0.14688183899999999</v>
      </c>
      <c r="BPW83">
        <v>0.14748112399999999</v>
      </c>
      <c r="BPX83">
        <v>0.148100178</v>
      </c>
      <c r="BPY83">
        <v>0.14868537200000001</v>
      </c>
      <c r="BPZ83">
        <v>0.149266959</v>
      </c>
      <c r="BQA83">
        <v>0.149838207</v>
      </c>
      <c r="BQB83">
        <v>0.15038579299999999</v>
      </c>
      <c r="BQC83">
        <v>0.15094339000000001</v>
      </c>
      <c r="BQD83">
        <v>0.15150982700000001</v>
      </c>
      <c r="BQE83">
        <v>0.15206430500000001</v>
      </c>
      <c r="BQF83">
        <v>0.152608049</v>
      </c>
      <c r="BQG83">
        <v>0.153144845</v>
      </c>
      <c r="BQH83">
        <v>0.15367360399999999</v>
      </c>
      <c r="BQI83">
        <v>0.154191626</v>
      </c>
      <c r="BQJ83">
        <v>0.15472072000000001</v>
      </c>
      <c r="BQK83">
        <v>0.15528244699999999</v>
      </c>
      <c r="BQL83">
        <v>0.155799085</v>
      </c>
      <c r="BQM83">
        <v>0.15630971699999999</v>
      </c>
      <c r="BQN83">
        <v>0.15678658200000001</v>
      </c>
      <c r="BQO83">
        <v>0.15719997599999999</v>
      </c>
      <c r="BQP83">
        <v>0.157657193</v>
      </c>
      <c r="BQQ83">
        <v>0.15813197200000001</v>
      </c>
      <c r="BQR83">
        <v>0.15857507200000001</v>
      </c>
      <c r="BQS83">
        <v>0.159013339</v>
      </c>
      <c r="BQT83">
        <v>0.15944940599999999</v>
      </c>
      <c r="BQU83">
        <v>0.15986662900000001</v>
      </c>
      <c r="BQV83">
        <v>0.16027403600000001</v>
      </c>
      <c r="BQW83">
        <v>0.160695327</v>
      </c>
      <c r="BQX83">
        <v>0.161088069</v>
      </c>
      <c r="BQY83">
        <v>0.161433243</v>
      </c>
      <c r="BQZ83">
        <v>0.161800046</v>
      </c>
      <c r="BRA83">
        <v>0.162172346</v>
      </c>
      <c r="BRB83">
        <v>0.162538776</v>
      </c>
      <c r="BRC83">
        <v>0.16288201599999999</v>
      </c>
      <c r="BRD83">
        <v>0.16322373000000001</v>
      </c>
      <c r="BRE83">
        <v>0.16353632400000001</v>
      </c>
      <c r="BRF83">
        <v>0.16383707</v>
      </c>
      <c r="BRG83">
        <v>0.16416002599999999</v>
      </c>
      <c r="BRH83">
        <v>0.16450968099999999</v>
      </c>
      <c r="BRI83">
        <v>0.164814192</v>
      </c>
      <c r="BRJ83">
        <v>0.16510530300000001</v>
      </c>
      <c r="BRK83">
        <v>0.165394758</v>
      </c>
      <c r="BRL83">
        <v>0.16565632599999999</v>
      </c>
      <c r="BRM83">
        <v>0.16593103300000001</v>
      </c>
      <c r="BRN83">
        <v>0.16622869100000001</v>
      </c>
      <c r="BRO83">
        <v>0.16649074999999999</v>
      </c>
      <c r="BRP83">
        <v>0.166731713</v>
      </c>
      <c r="BRQ83">
        <v>0.166965323</v>
      </c>
      <c r="BRR83">
        <v>0.16717064100000001</v>
      </c>
      <c r="BRS83">
        <v>0.16739262399999999</v>
      </c>
      <c r="BRT83">
        <v>0.167618355</v>
      </c>
      <c r="BRU83">
        <v>0.16784278</v>
      </c>
      <c r="BRV83">
        <v>0.16805508199999999</v>
      </c>
      <c r="BRW83">
        <v>0.168238738</v>
      </c>
      <c r="BRX83">
        <v>0.168441219</v>
      </c>
      <c r="BRY83">
        <v>0.16864364900000001</v>
      </c>
      <c r="BRZ83">
        <v>0.16882042999999999</v>
      </c>
      <c r="BSA83">
        <v>0.169011675</v>
      </c>
      <c r="BSB83">
        <v>0.16921888900000001</v>
      </c>
      <c r="BSC83">
        <v>0.16942266</v>
      </c>
      <c r="BSD83">
        <v>0.16962261200000001</v>
      </c>
      <c r="BSE83">
        <v>0.169838658</v>
      </c>
      <c r="BSF83">
        <v>0.170067053</v>
      </c>
      <c r="BSG83">
        <v>0.17030589400000001</v>
      </c>
      <c r="BSH83">
        <v>0.17050167099999999</v>
      </c>
      <c r="BSI83">
        <v>0.170679989</v>
      </c>
      <c r="BSJ83">
        <v>0.170898513</v>
      </c>
      <c r="BSK83">
        <v>0.17109653799999999</v>
      </c>
      <c r="BSL83">
        <v>0.17129878000000001</v>
      </c>
      <c r="BSM83">
        <v>0.17155769000000001</v>
      </c>
      <c r="BSN83">
        <v>0.17179211999999999</v>
      </c>
      <c r="BSO83">
        <v>0.171984147</v>
      </c>
      <c r="BSP83">
        <v>0.17220034200000001</v>
      </c>
      <c r="BSQ83">
        <v>0.172458737</v>
      </c>
      <c r="BSR83">
        <v>0.17267793200000001</v>
      </c>
      <c r="BSS83">
        <v>0.17287591499999999</v>
      </c>
      <c r="BST83">
        <v>0.173047173</v>
      </c>
      <c r="BSU83">
        <v>0.17316214499999999</v>
      </c>
      <c r="BSV83">
        <v>0.173300765</v>
      </c>
      <c r="BSW83">
        <v>0.17350885399999999</v>
      </c>
      <c r="BSX83">
        <v>0.17372911599999999</v>
      </c>
      <c r="BSY83">
        <v>0.17392309</v>
      </c>
      <c r="BSZ83">
        <v>0.17415334599999999</v>
      </c>
      <c r="BTA83">
        <v>0.174345589</v>
      </c>
      <c r="BTB83">
        <v>0.17449120700000001</v>
      </c>
      <c r="BTC83">
        <v>0.17465006799999999</v>
      </c>
      <c r="BTD83">
        <v>0.174819522</v>
      </c>
      <c r="BTE83">
        <v>0.17497115699999999</v>
      </c>
      <c r="BTF83">
        <v>0.175111504</v>
      </c>
      <c r="BTG83">
        <v>0.17523332</v>
      </c>
      <c r="BTH83">
        <v>0.17534155200000001</v>
      </c>
      <c r="BTI83">
        <v>0.17545349900000001</v>
      </c>
      <c r="BTJ83">
        <v>0.17554794900000001</v>
      </c>
      <c r="BTK83">
        <v>0.17563472199999999</v>
      </c>
      <c r="BTL83">
        <v>0.175729148</v>
      </c>
      <c r="BTM83">
        <v>0.175799399</v>
      </c>
      <c r="BTN83">
        <v>0.175841055</v>
      </c>
      <c r="BTO83">
        <v>0.17588929</v>
      </c>
      <c r="BTP83">
        <v>0.17592824800000001</v>
      </c>
      <c r="BTQ83">
        <v>0.17598412399999999</v>
      </c>
      <c r="BTR83">
        <v>0.176061045</v>
      </c>
      <c r="BTS83">
        <v>0.17611597300000001</v>
      </c>
      <c r="BTT83">
        <v>0.17611908700000001</v>
      </c>
      <c r="BTU83">
        <v>0.17613287399999999</v>
      </c>
      <c r="BTV83">
        <v>0.17617417799999999</v>
      </c>
      <c r="BTW83">
        <v>0.17615736500000001</v>
      </c>
      <c r="BTX83">
        <v>0.17612655699999999</v>
      </c>
      <c r="BTY83">
        <v>0.17607879200000001</v>
      </c>
      <c r="BTZ83">
        <v>0.17605520499999999</v>
      </c>
      <c r="BUA83">
        <v>0.17603286100000001</v>
      </c>
      <c r="BUB83">
        <v>0.17595691199999999</v>
      </c>
      <c r="BUC83">
        <v>0.175882969</v>
      </c>
      <c r="BUD83">
        <v>0.175789798</v>
      </c>
      <c r="BUE83">
        <v>0.17561263699999999</v>
      </c>
      <c r="BUF83">
        <v>0.17547981700000001</v>
      </c>
      <c r="BUG83">
        <v>0.17543729999999999</v>
      </c>
      <c r="BUH83">
        <v>0.17527455</v>
      </c>
      <c r="BUI83">
        <v>0.175003561</v>
      </c>
      <c r="BUJ83">
        <v>0.174801914</v>
      </c>
      <c r="BUK83">
        <v>0.17461315299999999</v>
      </c>
      <c r="BUL83">
        <v>0.174350437</v>
      </c>
      <c r="BUM83">
        <v>0.17408551</v>
      </c>
      <c r="BUN83">
        <v>0.173819577</v>
      </c>
      <c r="BUO83">
        <v>0.17350536799999999</v>
      </c>
      <c r="BUP83">
        <v>0.17314196500000001</v>
      </c>
      <c r="BUQ83">
        <v>0.17281402100000001</v>
      </c>
      <c r="BUR83">
        <v>0.17247522300000001</v>
      </c>
      <c r="BUS83">
        <v>0.17208616199999999</v>
      </c>
      <c r="BUT83">
        <v>0.171671299</v>
      </c>
      <c r="BUU83">
        <v>0.17124442300000001</v>
      </c>
      <c r="BUV83">
        <v>0.17082657400000001</v>
      </c>
      <c r="BUW83">
        <v>0.17038716300000001</v>
      </c>
      <c r="BUX83">
        <v>0.16991904399999999</v>
      </c>
      <c r="BUY83">
        <v>0.16948844900000001</v>
      </c>
      <c r="BUZ83">
        <v>0.16907207699999999</v>
      </c>
      <c r="BVA83">
        <v>0.16862913800000001</v>
      </c>
      <c r="BVB83">
        <v>0.168170563</v>
      </c>
      <c r="BVC83">
        <v>0.16772024499999999</v>
      </c>
      <c r="BVD83">
        <v>0.16726189399999999</v>
      </c>
      <c r="BVE83">
        <v>0.166793093</v>
      </c>
      <c r="BVF83">
        <v>0.16632537999999999</v>
      </c>
      <c r="BVG83">
        <v>0.16584849400000001</v>
      </c>
      <c r="BVH83">
        <v>0.16537022500000001</v>
      </c>
      <c r="BVI83">
        <v>0.16485570699999999</v>
      </c>
      <c r="BVJ83">
        <v>0.16431479900000001</v>
      </c>
      <c r="BVK83">
        <v>0.163786349</v>
      </c>
      <c r="BVL83">
        <v>0.16322562400000001</v>
      </c>
      <c r="BVM83">
        <v>0.16269646800000001</v>
      </c>
      <c r="BVN83">
        <v>0.162186317</v>
      </c>
      <c r="BVO83">
        <v>0.16167000200000001</v>
      </c>
      <c r="BVP83">
        <v>0.161195321</v>
      </c>
      <c r="BVQ83">
        <v>0.160651502</v>
      </c>
      <c r="BVR83">
        <v>0.160059692</v>
      </c>
      <c r="BVS83">
        <v>0.159495515</v>
      </c>
      <c r="BVT83">
        <v>0.15890500699999999</v>
      </c>
      <c r="BVU83">
        <v>0.15829924500000001</v>
      </c>
      <c r="BVV83">
        <v>0.15773335599999999</v>
      </c>
      <c r="BVW83">
        <v>0.15719992099999999</v>
      </c>
      <c r="BVX83">
        <v>0.15664955</v>
      </c>
      <c r="BVY83">
        <v>0.156082094</v>
      </c>
      <c r="BVZ83">
        <v>0.155547772</v>
      </c>
      <c r="BWA83">
        <v>0.15502890999999999</v>
      </c>
      <c r="BWB83">
        <v>0.15450040500000001</v>
      </c>
      <c r="BWC83">
        <v>0.154000109</v>
      </c>
      <c r="BWD83">
        <v>0.15347350400000001</v>
      </c>
      <c r="BWE83">
        <v>0.152912663</v>
      </c>
      <c r="BWF83">
        <v>0.152448903</v>
      </c>
      <c r="BWG83">
        <v>0.151970255</v>
      </c>
      <c r="BWH83">
        <v>0.15145890400000001</v>
      </c>
      <c r="BWI83">
        <v>0.15102763399999999</v>
      </c>
      <c r="BWJ83">
        <v>0.15053607499999999</v>
      </c>
      <c r="BWK83">
        <v>0.14994429200000001</v>
      </c>
      <c r="BWL83">
        <v>0.149477683</v>
      </c>
      <c r="BWM83">
        <v>0.149082413</v>
      </c>
      <c r="BWN83">
        <v>0.14862434399999999</v>
      </c>
      <c r="BWO83">
        <v>0.148216933</v>
      </c>
      <c r="BWP83">
        <v>0.14776321000000001</v>
      </c>
      <c r="BWQ83">
        <v>0.14723560499999999</v>
      </c>
      <c r="BWR83">
        <v>0.14674416100000001</v>
      </c>
      <c r="BWS83">
        <v>0.14626610700000001</v>
      </c>
      <c r="BWT83">
        <v>0.145780456</v>
      </c>
      <c r="BWU83">
        <v>0.14529062100000001</v>
      </c>
      <c r="BWV83">
        <v>0.14481565499999999</v>
      </c>
      <c r="BWW83">
        <v>0.14435357500000001</v>
      </c>
      <c r="BWX83">
        <v>0.14385524399999999</v>
      </c>
      <c r="BWY83">
        <v>0.143369735</v>
      </c>
      <c r="BWZ83">
        <v>0.14284723899999999</v>
      </c>
      <c r="BXA83">
        <v>0.142278449</v>
      </c>
      <c r="BXB83">
        <v>0.14171983699999999</v>
      </c>
      <c r="BXC83">
        <v>0.14111234</v>
      </c>
      <c r="BXD83">
        <v>0.14055931999999999</v>
      </c>
      <c r="BXE83">
        <v>0.140068741</v>
      </c>
      <c r="BXF83">
        <v>0.139512106</v>
      </c>
      <c r="BXG83">
        <v>0.138960062</v>
      </c>
      <c r="BXH83">
        <v>0.13838856899999999</v>
      </c>
      <c r="BXI83">
        <v>0.13768502099999999</v>
      </c>
      <c r="BXJ83">
        <v>0.137040413</v>
      </c>
      <c r="BXK83">
        <v>0.136545103</v>
      </c>
      <c r="BXL83">
        <v>0.135979868</v>
      </c>
      <c r="BXM83">
        <v>0.13539696700000001</v>
      </c>
      <c r="BXN83">
        <v>0.134900993</v>
      </c>
      <c r="BXO83">
        <v>0.13432092900000001</v>
      </c>
      <c r="BXP83">
        <v>0.13372107999999999</v>
      </c>
      <c r="BXQ83">
        <v>0.13322134299999999</v>
      </c>
      <c r="BXR83">
        <v>0.13274724700000001</v>
      </c>
      <c r="BXS83">
        <v>0.13220415199999999</v>
      </c>
      <c r="BXT83">
        <v>0.13165802800000001</v>
      </c>
      <c r="BXU83">
        <v>0.13120610699999999</v>
      </c>
      <c r="BXV83">
        <v>0.13076101000000001</v>
      </c>
      <c r="BXW83">
        <v>0.13030053</v>
      </c>
      <c r="BXX83">
        <v>0.129858001</v>
      </c>
      <c r="BXY83">
        <v>0.12944404000000001</v>
      </c>
      <c r="BXZ83">
        <v>0.12898232500000001</v>
      </c>
      <c r="BYA83">
        <v>0.128489459</v>
      </c>
      <c r="BYB83">
        <v>0.12803051200000001</v>
      </c>
      <c r="BYC83">
        <v>0.12750586999999999</v>
      </c>
      <c r="BYD83">
        <v>0.126955918</v>
      </c>
      <c r="BYE83">
        <v>0.12642692799999999</v>
      </c>
      <c r="BYF83">
        <v>0.125939096</v>
      </c>
      <c r="BYG83">
        <v>0.125424393</v>
      </c>
      <c r="BYH83">
        <v>0.124874613</v>
      </c>
      <c r="BYI83">
        <v>0.124359395</v>
      </c>
      <c r="BYJ83">
        <v>0.123887357</v>
      </c>
      <c r="BYK83">
        <v>0.12337867700000001</v>
      </c>
      <c r="BYL83">
        <v>0.122859581</v>
      </c>
      <c r="BYM83">
        <v>0.122315566</v>
      </c>
      <c r="BYN83">
        <v>0.121751359</v>
      </c>
      <c r="BYO83">
        <v>0.121185292</v>
      </c>
      <c r="BYP83">
        <v>0.120551399</v>
      </c>
      <c r="BYQ83">
        <v>0.120030936</v>
      </c>
      <c r="BYR83">
        <v>0.119595285</v>
      </c>
      <c r="BYS83">
        <v>0.119060501</v>
      </c>
      <c r="BYT83">
        <v>0.11857932</v>
      </c>
      <c r="BYU83">
        <v>0.118043457</v>
      </c>
      <c r="BYV83">
        <v>0.11737657</v>
      </c>
      <c r="BYW83">
        <v>0.11680259899999999</v>
      </c>
      <c r="BYX83">
        <v>0.11627583499999999</v>
      </c>
      <c r="BYY83">
        <v>0.115724677</v>
      </c>
      <c r="BYZ83">
        <v>0.115167383</v>
      </c>
      <c r="BZA83">
        <v>0.11462578499999999</v>
      </c>
      <c r="BZB83">
        <v>0.114084818</v>
      </c>
      <c r="BZC83">
        <v>0.113561854</v>
      </c>
      <c r="BZD83">
        <v>0.113101384</v>
      </c>
      <c r="BZE83">
        <v>0.112576391</v>
      </c>
      <c r="BZF83">
        <v>0.111988042</v>
      </c>
      <c r="BZG83">
        <v>0.111453461</v>
      </c>
      <c r="BZH83">
        <v>0.11089853600000001</v>
      </c>
      <c r="BZI83">
        <v>0.110394678</v>
      </c>
      <c r="BZJ83">
        <v>0.109979497</v>
      </c>
      <c r="BZK83">
        <v>0.109538472</v>
      </c>
      <c r="BZL83">
        <v>0.109138182</v>
      </c>
      <c r="BZM83">
        <v>0.108639683</v>
      </c>
      <c r="BZN83">
        <v>0.108028582</v>
      </c>
      <c r="BZO83">
        <v>0.107538167</v>
      </c>
      <c r="BZP83">
        <v>0.10711292</v>
      </c>
      <c r="BZQ83">
        <v>0.106541543</v>
      </c>
      <c r="BZR83">
        <v>0.106056437</v>
      </c>
      <c r="BZS83">
        <v>0.10565677699999999</v>
      </c>
      <c r="BZT83">
        <v>0.10506033100000001</v>
      </c>
      <c r="BZU83">
        <v>0.10444961699999999</v>
      </c>
      <c r="BZV83">
        <v>0.10389651799999999</v>
      </c>
      <c r="BZW83">
        <v>0.103343527</v>
      </c>
      <c r="BZX83">
        <v>0.102837132</v>
      </c>
      <c r="BZY83">
        <v>0.102362075</v>
      </c>
      <c r="BZZ83">
        <v>0.10185907700000001</v>
      </c>
      <c r="CAA83">
        <v>0.10127354500000001</v>
      </c>
      <c r="CAB83">
        <v>0.100690582</v>
      </c>
      <c r="CAC83">
        <v>0.10019967</v>
      </c>
      <c r="CAD83">
        <v>9.9732594999999993E-2</v>
      </c>
      <c r="CAE83">
        <v>9.9250574999999994E-2</v>
      </c>
      <c r="CAF83">
        <v>9.8773606E-2</v>
      </c>
      <c r="CAG83">
        <v>9.8235705000000006E-2</v>
      </c>
      <c r="CAH83">
        <v>9.7707538999999996E-2</v>
      </c>
      <c r="CAI83">
        <v>9.7230510000000006E-2</v>
      </c>
      <c r="CAJ83">
        <v>9.6703893999999999E-2</v>
      </c>
      <c r="CAK83">
        <v>9.6231536000000006E-2</v>
      </c>
      <c r="CAL83">
        <v>9.5766305999999995E-2</v>
      </c>
      <c r="CAM83">
        <v>9.5169647999999996E-2</v>
      </c>
      <c r="CAN83">
        <v>9.4606176E-2</v>
      </c>
      <c r="CAO83">
        <v>9.4140108E-2</v>
      </c>
      <c r="CAP83">
        <v>9.3615613E-2</v>
      </c>
      <c r="CAQ83">
        <v>9.3102256999999994E-2</v>
      </c>
      <c r="CAR83">
        <v>9.2646823000000003E-2</v>
      </c>
      <c r="CAS83">
        <v>9.1989888000000006E-2</v>
      </c>
      <c r="CAT83">
        <v>9.1296118999999995E-2</v>
      </c>
      <c r="CAU83">
        <v>9.0859251000000002E-2</v>
      </c>
      <c r="CAV83">
        <v>9.0385401000000004E-2</v>
      </c>
      <c r="CAW83">
        <v>8.9796860000000006E-2</v>
      </c>
      <c r="CAX83">
        <v>8.9362806000000003E-2</v>
      </c>
      <c r="CAY83">
        <v>8.8931962000000003E-2</v>
      </c>
      <c r="CAZ83">
        <v>8.8385116999999999E-2</v>
      </c>
      <c r="CBA83">
        <v>8.7913484E-2</v>
      </c>
      <c r="CBB83">
        <v>8.7425532E-2</v>
      </c>
      <c r="CBC83">
        <v>8.6860943999999995E-2</v>
      </c>
      <c r="CBD83">
        <v>8.6332347000000004E-2</v>
      </c>
      <c r="CBE83">
        <v>8.5825836000000003E-2</v>
      </c>
      <c r="CBF83">
        <v>8.5445908000000001E-2</v>
      </c>
      <c r="CBG83">
        <v>8.5046500999999997E-2</v>
      </c>
      <c r="CBH83">
        <v>8.4426080000000001E-2</v>
      </c>
      <c r="CBI83">
        <v>8.3827701000000004E-2</v>
      </c>
      <c r="CBJ83">
        <v>8.3295192000000004E-2</v>
      </c>
      <c r="CBK83">
        <v>8.2772923999999998E-2</v>
      </c>
      <c r="CBL83">
        <v>8.2429343000000002E-2</v>
      </c>
      <c r="CBM83">
        <v>8.2144354000000003E-2</v>
      </c>
      <c r="CBN83">
        <v>8.1680444000000005E-2</v>
      </c>
      <c r="CBO83">
        <v>8.1157825000000003E-2</v>
      </c>
      <c r="CBP83">
        <v>8.0758510000000006E-2</v>
      </c>
      <c r="CBQ83">
        <v>8.0283463999999999E-2</v>
      </c>
      <c r="CBR83">
        <v>7.9583916000000005E-2</v>
      </c>
      <c r="CBS83">
        <v>7.8978863999999996E-2</v>
      </c>
      <c r="CBT83">
        <v>7.8348264000000001E-2</v>
      </c>
      <c r="CBU83">
        <v>7.7684041999999995E-2</v>
      </c>
      <c r="CBV83">
        <v>7.7441874999999993E-2</v>
      </c>
      <c r="CBW83">
        <v>7.7069759000000002E-2</v>
      </c>
      <c r="CBX83">
        <v>7.6317444999999998E-2</v>
      </c>
      <c r="CBY83">
        <v>7.5765349999999995E-2</v>
      </c>
      <c r="CBZ83">
        <v>7.5267703000000005E-2</v>
      </c>
      <c r="CCA83">
        <v>7.4829685000000007E-2</v>
      </c>
      <c r="CCB83">
        <v>7.4683385000000005E-2</v>
      </c>
      <c r="CCC83">
        <v>7.4380298999999997E-2</v>
      </c>
      <c r="CCD83">
        <v>7.3779305000000003E-2</v>
      </c>
      <c r="CCE83">
        <v>7.3170565000000007E-2</v>
      </c>
      <c r="CCF83">
        <v>7.2525812999999995E-2</v>
      </c>
      <c r="CCG83">
        <v>7.2023235000000005E-2</v>
      </c>
      <c r="CCH83">
        <v>7.1713921E-2</v>
      </c>
      <c r="CCI83">
        <v>7.1253144000000004E-2</v>
      </c>
      <c r="CCJ83">
        <v>7.0762162000000003E-2</v>
      </c>
      <c r="CCK83">
        <v>7.0278273000000002E-2</v>
      </c>
      <c r="CCL83">
        <v>6.9731341000000002E-2</v>
      </c>
      <c r="CCM83">
        <v>6.9266337999999997E-2</v>
      </c>
      <c r="CCN83">
        <v>6.8885165999999998E-2</v>
      </c>
      <c r="CCO83">
        <v>6.8453411000000006E-2</v>
      </c>
      <c r="CCP83">
        <v>6.7802666999999997E-2</v>
      </c>
      <c r="CCQ83">
        <v>6.7202708999999999E-2</v>
      </c>
      <c r="CCR83">
        <v>6.6756891999999998E-2</v>
      </c>
      <c r="CCS83">
        <v>6.6332731000000006E-2</v>
      </c>
      <c r="CCT83">
        <v>6.6097750999999996E-2</v>
      </c>
      <c r="CCU83">
        <v>6.5678736000000001E-2</v>
      </c>
      <c r="CCV83">
        <v>6.5072503000000004E-2</v>
      </c>
      <c r="CCW83">
        <v>6.4704445999999999E-2</v>
      </c>
      <c r="CCX83">
        <v>6.4161236999999996E-2</v>
      </c>
      <c r="CCY83">
        <v>6.3719200000000004E-2</v>
      </c>
      <c r="CCZ83">
        <v>6.3612451E-2</v>
      </c>
      <c r="CDA83">
        <v>6.3232234999999998E-2</v>
      </c>
      <c r="CDB83">
        <v>6.2984319999999996E-2</v>
      </c>
      <c r="CDC83">
        <v>6.2780379999999997E-2</v>
      </c>
      <c r="CDD83">
        <v>6.2079952000000001E-2</v>
      </c>
      <c r="CDE83">
        <v>6.1393686000000003E-2</v>
      </c>
      <c r="CDF83">
        <v>6.0779521000000003E-2</v>
      </c>
      <c r="CDG83">
        <v>6.0340485999999999E-2</v>
      </c>
      <c r="CDH83">
        <v>6.0317092000000003E-2</v>
      </c>
      <c r="CDI83">
        <v>6.0095523999999997E-2</v>
      </c>
      <c r="CDJ83">
        <v>5.9671516000000001E-2</v>
      </c>
      <c r="CDK83">
        <v>5.9123454999999998E-2</v>
      </c>
      <c r="CDL83">
        <v>5.8256165999999998E-2</v>
      </c>
      <c r="CDM83">
        <v>5.7706691999999997E-2</v>
      </c>
      <c r="CDN83">
        <v>5.7454651000000002E-2</v>
      </c>
      <c r="CDO83">
        <v>5.7325244999999997E-2</v>
      </c>
      <c r="CDP83">
        <v>5.7491259000000003E-2</v>
      </c>
      <c r="CDQ83">
        <v>5.7265124000000001E-2</v>
      </c>
      <c r="CDR83">
        <v>5.6879715999999997E-2</v>
      </c>
      <c r="CDS83">
        <v>5.6328218999999999E-2</v>
      </c>
      <c r="CDT83">
        <v>5.5168342000000002E-2</v>
      </c>
      <c r="CDU83">
        <v>5.4974145000000002E-2</v>
      </c>
      <c r="CDV83">
        <v>5.5782683E-2</v>
      </c>
      <c r="CDW83">
        <v>5.5608062E-2</v>
      </c>
      <c r="CDX83">
        <v>5.5350330000000003E-2</v>
      </c>
      <c r="CDY83">
        <v>5.4771070999999998E-2</v>
      </c>
      <c r="CDZ83">
        <v>5.2767790000000002E-2</v>
      </c>
      <c r="CEA83">
        <v>5.2160469000000001E-2</v>
      </c>
      <c r="CEB83">
        <v>5.2876433E-2</v>
      </c>
      <c r="CEC83">
        <v>5.2916695999999999E-2</v>
      </c>
      <c r="CED83">
        <v>5.3149960000000003E-2</v>
      </c>
      <c r="CEE83">
        <v>5.3017611999999999E-2</v>
      </c>
      <c r="CEF83">
        <v>5.2048702000000002E-2</v>
      </c>
      <c r="CEG83">
        <v>5.1927994999999998E-2</v>
      </c>
      <c r="CEH83">
        <v>5.2742480000000001E-2</v>
      </c>
      <c r="CEI83">
        <v>5.2564723000000001E-2</v>
      </c>
      <c r="CEJ83">
        <v>5.2003204999999997E-2</v>
      </c>
      <c r="CEK83">
        <v>5.1741836999999999E-2</v>
      </c>
      <c r="CEL83">
        <v>5.0812112999999999E-2</v>
      </c>
      <c r="CEM83">
        <v>5.0345598999999998E-2</v>
      </c>
      <c r="CEN83">
        <v>5.0797375999999998E-2</v>
      </c>
      <c r="CEO83">
        <v>5.0294405E-2</v>
      </c>
      <c r="CEP83">
        <v>4.9923153999999997E-2</v>
      </c>
      <c r="CEQ83">
        <v>4.8922004999999998E-2</v>
      </c>
      <c r="CER83">
        <v>4.8414138000000002E-2</v>
      </c>
      <c r="CES83">
        <v>4.8961240000000003E-2</v>
      </c>
      <c r="CET83">
        <v>4.7791318999999999E-2</v>
      </c>
      <c r="CEU83">
        <v>4.7791113000000003E-2</v>
      </c>
      <c r="CEV83">
        <v>4.8868245999999997E-2</v>
      </c>
      <c r="CEW83">
        <v>4.8291678999999997E-2</v>
      </c>
    </row>
    <row r="84" spans="1:2181" x14ac:dyDescent="0.3">
      <c r="A84" t="str">
        <f>VLOOKUP(I84,MtrxNb!A$1:B$97,2,FALSE)</f>
        <v>M82</v>
      </c>
      <c r="B84">
        <v>82</v>
      </c>
      <c r="C84">
        <v>1</v>
      </c>
      <c r="E84" t="s">
        <v>893</v>
      </c>
      <c r="F84" t="s">
        <v>885</v>
      </c>
      <c r="G84">
        <v>80</v>
      </c>
      <c r="H84">
        <v>1</v>
      </c>
      <c r="I84">
        <v>58</v>
      </c>
      <c r="J84">
        <v>3</v>
      </c>
      <c r="L84" t="s">
        <v>192</v>
      </c>
      <c r="M84" s="14" t="str">
        <f>VLOOKUP(L84,code!A$1:B$77,2,FALSE)</f>
        <v>V2</v>
      </c>
      <c r="N84">
        <v>41.917808219999998</v>
      </c>
      <c r="O84">
        <v>51.8</v>
      </c>
      <c r="P84">
        <v>1.477435617</v>
      </c>
      <c r="Q84">
        <v>107.20804819999999</v>
      </c>
      <c r="R84">
        <v>171.66475819999999</v>
      </c>
      <c r="S84">
        <v>22.072787980000001</v>
      </c>
      <c r="T84">
        <v>0.42070795999999999</v>
      </c>
      <c r="U84">
        <v>271.34369240000001</v>
      </c>
      <c r="AA84">
        <v>105.934793</v>
      </c>
      <c r="AB84">
        <v>1.9671298580000001</v>
      </c>
      <c r="AC84">
        <v>109.38691590000001</v>
      </c>
      <c r="AD84">
        <v>178.4705802</v>
      </c>
      <c r="AE84">
        <v>6.2284673999999998E-2</v>
      </c>
      <c r="AF84">
        <v>6.5316491000000004E-2</v>
      </c>
      <c r="AG84">
        <v>6.7795247000000003E-2</v>
      </c>
      <c r="AH84">
        <v>6.4311877000000003E-2</v>
      </c>
      <c r="AI84">
        <v>6.1169378000000003E-2</v>
      </c>
      <c r="AJ84">
        <v>5.9327483E-2</v>
      </c>
      <c r="AK84">
        <v>6.1940465E-2</v>
      </c>
      <c r="AL84">
        <v>6.4115441999999995E-2</v>
      </c>
      <c r="AM84">
        <v>6.6158175E-2</v>
      </c>
      <c r="AN84">
        <v>6.8235822000000002E-2</v>
      </c>
      <c r="AO84">
        <v>6.6094816000000001E-2</v>
      </c>
      <c r="AP84">
        <v>6.4060039999999999E-2</v>
      </c>
      <c r="AQ84">
        <v>6.2773965000000001E-2</v>
      </c>
      <c r="AR84">
        <v>6.4708537999999996E-2</v>
      </c>
      <c r="AS84">
        <v>6.3789651000000003E-2</v>
      </c>
      <c r="AT84">
        <v>6.2066312999999998E-2</v>
      </c>
      <c r="AU84">
        <v>6.0730644E-2</v>
      </c>
      <c r="AV84">
        <v>6.2231361999999998E-2</v>
      </c>
      <c r="AW84">
        <v>6.2262125000000001E-2</v>
      </c>
      <c r="AX84">
        <v>6.0869607999999999E-2</v>
      </c>
      <c r="AY84">
        <v>6.2319379000000001E-2</v>
      </c>
      <c r="AZ84">
        <v>5.9515621999999997E-2</v>
      </c>
      <c r="BA84">
        <v>5.7066921E-2</v>
      </c>
      <c r="BB84">
        <v>6.0903508000000002E-2</v>
      </c>
      <c r="BC84">
        <v>5.9719514000000001E-2</v>
      </c>
      <c r="BD84">
        <v>5.7630725000000001E-2</v>
      </c>
      <c r="BE84">
        <v>5.5563685000000002E-2</v>
      </c>
      <c r="BF84">
        <v>5.5983278999999997E-2</v>
      </c>
      <c r="BG84">
        <v>5.6289587000000002E-2</v>
      </c>
      <c r="BH84">
        <v>5.5950131E-2</v>
      </c>
      <c r="BI84">
        <v>5.3342920000000002E-2</v>
      </c>
      <c r="BJ84">
        <v>5.2702773000000001E-2</v>
      </c>
      <c r="BK84">
        <v>5.2553839999999998E-2</v>
      </c>
      <c r="BL84">
        <v>5.2351609E-2</v>
      </c>
      <c r="BM84">
        <v>5.3751568999999999E-2</v>
      </c>
      <c r="BN84">
        <v>5.4164205E-2</v>
      </c>
      <c r="BO84">
        <v>5.3911738000000001E-2</v>
      </c>
      <c r="BP84">
        <v>5.4895739999999998E-2</v>
      </c>
      <c r="BQ84">
        <v>5.3583242000000003E-2</v>
      </c>
      <c r="BR84">
        <v>5.2250676000000003E-2</v>
      </c>
      <c r="BS84">
        <v>5.2876167000000002E-2</v>
      </c>
      <c r="BT84">
        <v>5.3320873999999997E-2</v>
      </c>
      <c r="BU84">
        <v>5.4245758999999998E-2</v>
      </c>
      <c r="BV84">
        <v>5.5649839E-2</v>
      </c>
      <c r="BW84">
        <v>5.551143E-2</v>
      </c>
      <c r="BX84">
        <v>5.6060991999999997E-2</v>
      </c>
      <c r="BY84">
        <v>5.6721486000000002E-2</v>
      </c>
      <c r="BZ84">
        <v>5.643753E-2</v>
      </c>
      <c r="CA84">
        <v>5.7631425999999999E-2</v>
      </c>
      <c r="CB84">
        <v>5.8686182000000003E-2</v>
      </c>
      <c r="CC84">
        <v>5.8964445999999997E-2</v>
      </c>
      <c r="CD84">
        <v>6.0805011999999999E-2</v>
      </c>
      <c r="CE84">
        <v>6.1815391999999997E-2</v>
      </c>
      <c r="CF84">
        <v>6.2304898999999997E-2</v>
      </c>
      <c r="CG84">
        <v>6.4290993000000005E-2</v>
      </c>
      <c r="CH84">
        <v>6.5500117999999996E-2</v>
      </c>
      <c r="CI84">
        <v>6.6312476999999995E-2</v>
      </c>
      <c r="CJ84">
        <v>6.6960751999999998E-2</v>
      </c>
      <c r="CK84">
        <v>6.7294626999999996E-2</v>
      </c>
      <c r="CL84">
        <v>6.7558222000000001E-2</v>
      </c>
      <c r="CM84">
        <v>6.7809463E-2</v>
      </c>
      <c r="CN84">
        <v>6.8566172999999994E-2</v>
      </c>
      <c r="CO84">
        <v>6.9197102999999996E-2</v>
      </c>
      <c r="CP84">
        <v>6.9616966000000002E-2</v>
      </c>
      <c r="CQ84">
        <v>6.9469011999999997E-2</v>
      </c>
      <c r="CR84">
        <v>7.0045590000000005E-2</v>
      </c>
      <c r="CS84">
        <v>7.0634551000000004E-2</v>
      </c>
      <c r="CT84">
        <v>7.0857629000000005E-2</v>
      </c>
      <c r="CU84">
        <v>7.1323328000000005E-2</v>
      </c>
      <c r="CV84">
        <v>7.1824834000000004E-2</v>
      </c>
      <c r="CW84">
        <v>7.2309374999999995E-2</v>
      </c>
      <c r="CX84">
        <v>7.2394654000000003E-2</v>
      </c>
      <c r="CY84">
        <v>7.2420627000000001E-2</v>
      </c>
      <c r="CZ84">
        <v>7.2530976999999996E-2</v>
      </c>
      <c r="DA84">
        <v>7.3016218999999993E-2</v>
      </c>
      <c r="DB84">
        <v>7.3495537E-2</v>
      </c>
      <c r="DC84">
        <v>7.3843375000000003E-2</v>
      </c>
      <c r="DD84">
        <v>7.3997483000000003E-2</v>
      </c>
      <c r="DE84">
        <v>7.4190319000000005E-2</v>
      </c>
      <c r="DF84">
        <v>7.4426806999999998E-2</v>
      </c>
      <c r="DG84">
        <v>7.4671760000000004E-2</v>
      </c>
      <c r="DH84">
        <v>7.4716440999999995E-2</v>
      </c>
      <c r="DI84">
        <v>7.4743985999999998E-2</v>
      </c>
      <c r="DJ84">
        <v>7.472086E-2</v>
      </c>
      <c r="DK84">
        <v>7.4581452000000006E-2</v>
      </c>
      <c r="DL84">
        <v>7.4756219999999998E-2</v>
      </c>
      <c r="DM84">
        <v>7.4902154999999998E-2</v>
      </c>
      <c r="DN84">
        <v>7.49311E-2</v>
      </c>
      <c r="DO84">
        <v>7.5248635999999994E-2</v>
      </c>
      <c r="DP84">
        <v>7.5104675999999995E-2</v>
      </c>
      <c r="DQ84">
        <v>7.4712722999999995E-2</v>
      </c>
      <c r="DR84">
        <v>7.4879311000000004E-2</v>
      </c>
      <c r="DS84">
        <v>7.5069769999999994E-2</v>
      </c>
      <c r="DT84">
        <v>7.5272462999999998E-2</v>
      </c>
      <c r="DU84">
        <v>7.5484276000000003E-2</v>
      </c>
      <c r="DV84">
        <v>7.5540669000000005E-2</v>
      </c>
      <c r="DW84">
        <v>7.5673446000000005E-2</v>
      </c>
      <c r="DX84">
        <v>7.5923972000000006E-2</v>
      </c>
      <c r="DY84">
        <v>7.5690470999999995E-2</v>
      </c>
      <c r="DZ84">
        <v>7.5754873E-2</v>
      </c>
      <c r="EA84">
        <v>7.5951307999999995E-2</v>
      </c>
      <c r="EB84">
        <v>7.5777686999999996E-2</v>
      </c>
      <c r="EC84">
        <v>7.5792245999999994E-2</v>
      </c>
      <c r="ED84">
        <v>7.5801468999999996E-2</v>
      </c>
      <c r="EE84">
        <v>7.5650840999999996E-2</v>
      </c>
      <c r="EF84">
        <v>7.5844429000000005E-2</v>
      </c>
      <c r="EG84">
        <v>7.5977824999999999E-2</v>
      </c>
      <c r="EH84">
        <v>7.5983017999999999E-2</v>
      </c>
      <c r="EI84">
        <v>7.5872972999999996E-2</v>
      </c>
      <c r="EJ84">
        <v>7.5916700000000004E-2</v>
      </c>
      <c r="EK84">
        <v>7.6020502000000004E-2</v>
      </c>
      <c r="EL84">
        <v>7.5929694000000006E-2</v>
      </c>
      <c r="EM84">
        <v>7.5951039999999997E-2</v>
      </c>
      <c r="EN84">
        <v>7.5948551000000003E-2</v>
      </c>
      <c r="EO84">
        <v>7.5813538999999999E-2</v>
      </c>
      <c r="EP84">
        <v>7.5781218999999997E-2</v>
      </c>
      <c r="EQ84">
        <v>7.5797780999999995E-2</v>
      </c>
      <c r="ER84">
        <v>7.5852669999999997E-2</v>
      </c>
      <c r="ES84">
        <v>7.5803048999999997E-2</v>
      </c>
      <c r="ET84">
        <v>7.5819216999999994E-2</v>
      </c>
      <c r="EU84">
        <v>7.5857535000000004E-2</v>
      </c>
      <c r="EV84">
        <v>7.5797773999999998E-2</v>
      </c>
      <c r="EW84">
        <v>7.5696959999999994E-2</v>
      </c>
      <c r="EX84">
        <v>7.5629278999999994E-2</v>
      </c>
      <c r="EY84">
        <v>7.5661889999999996E-2</v>
      </c>
      <c r="EZ84">
        <v>7.5584403999999994E-2</v>
      </c>
      <c r="FA84">
        <v>7.5589284000000007E-2</v>
      </c>
      <c r="FB84">
        <v>7.5704925000000006E-2</v>
      </c>
      <c r="FC84">
        <v>7.5737208E-2</v>
      </c>
      <c r="FD84">
        <v>7.5931698000000006E-2</v>
      </c>
      <c r="FE84">
        <v>7.6202094999999997E-2</v>
      </c>
      <c r="FF84">
        <v>7.6314986000000001E-2</v>
      </c>
      <c r="FG84">
        <v>7.640624E-2</v>
      </c>
      <c r="FH84">
        <v>7.6458812000000001E-2</v>
      </c>
      <c r="FI84">
        <v>7.6442383000000003E-2</v>
      </c>
      <c r="FJ84">
        <v>7.6550320000000005E-2</v>
      </c>
      <c r="FK84">
        <v>7.6514967000000003E-2</v>
      </c>
      <c r="FL84">
        <v>7.6283096999999994E-2</v>
      </c>
      <c r="FM84">
        <v>7.6451993999999995E-2</v>
      </c>
      <c r="FN84">
        <v>7.6506964999999996E-2</v>
      </c>
      <c r="FO84">
        <v>7.6481446999999994E-2</v>
      </c>
      <c r="FP84">
        <v>7.6457522999999999E-2</v>
      </c>
      <c r="FQ84">
        <v>7.6546459999999997E-2</v>
      </c>
      <c r="FR84">
        <v>7.6659671999999998E-2</v>
      </c>
      <c r="FS84">
        <v>7.6725207000000004E-2</v>
      </c>
      <c r="FT84">
        <v>7.6839066999999997E-2</v>
      </c>
      <c r="FU84">
        <v>7.6949618999999997E-2</v>
      </c>
      <c r="FV84">
        <v>7.7044941000000006E-2</v>
      </c>
      <c r="FW84">
        <v>7.7385872999999994E-2</v>
      </c>
      <c r="FX84">
        <v>7.7606729999999999E-2</v>
      </c>
      <c r="FY84">
        <v>7.7748127E-2</v>
      </c>
      <c r="FZ84">
        <v>7.8016750999999995E-2</v>
      </c>
      <c r="GA84">
        <v>7.8316569000000003E-2</v>
      </c>
      <c r="GB84">
        <v>7.8677520000000001E-2</v>
      </c>
      <c r="GC84">
        <v>7.9181804999999994E-2</v>
      </c>
      <c r="GD84">
        <v>7.9685509000000002E-2</v>
      </c>
      <c r="GE84">
        <v>8.0232314999999998E-2</v>
      </c>
      <c r="GF84">
        <v>8.0849199999999996E-2</v>
      </c>
      <c r="GG84">
        <v>8.1819325999999998E-2</v>
      </c>
      <c r="GH84">
        <v>8.2801893000000001E-2</v>
      </c>
      <c r="GI84">
        <v>8.3778605000000006E-2</v>
      </c>
      <c r="GJ84">
        <v>8.4754652999999999E-2</v>
      </c>
      <c r="GK84">
        <v>8.5805497999999994E-2</v>
      </c>
      <c r="GL84">
        <v>8.6961783000000001E-2</v>
      </c>
      <c r="GM84">
        <v>8.8378012000000006E-2</v>
      </c>
      <c r="GN84">
        <v>8.9835674000000004E-2</v>
      </c>
      <c r="GO84">
        <v>9.1349199000000006E-2</v>
      </c>
      <c r="GP84">
        <v>9.2960097000000005E-2</v>
      </c>
      <c r="GQ84">
        <v>9.4799109000000006E-2</v>
      </c>
      <c r="GR84">
        <v>9.6972122999999993E-2</v>
      </c>
      <c r="GS84">
        <v>9.9443114999999999E-2</v>
      </c>
      <c r="GT84">
        <v>0.101403914</v>
      </c>
      <c r="GU84">
        <v>0.103417777</v>
      </c>
      <c r="GV84">
        <v>0.10544344</v>
      </c>
      <c r="GW84">
        <v>0.107436746</v>
      </c>
      <c r="GX84">
        <v>0.109411262</v>
      </c>
      <c r="GY84">
        <v>0.111442439</v>
      </c>
      <c r="GZ84">
        <v>0.113642618</v>
      </c>
      <c r="HA84">
        <v>0.115444042</v>
      </c>
      <c r="HB84">
        <v>0.117120422</v>
      </c>
      <c r="HC84">
        <v>0.118718319</v>
      </c>
      <c r="HD84">
        <v>0.12002649899999999</v>
      </c>
      <c r="HE84">
        <v>0.12126437599999999</v>
      </c>
      <c r="HF84">
        <v>0.122451693</v>
      </c>
      <c r="HG84">
        <v>0.12366013200000001</v>
      </c>
      <c r="HH84">
        <v>0.124636441</v>
      </c>
      <c r="HI84">
        <v>0.12544955299999999</v>
      </c>
      <c r="HJ84">
        <v>0.12609888599999999</v>
      </c>
      <c r="HK84">
        <v>0.12658765899999999</v>
      </c>
      <c r="HL84">
        <v>0.12707310899999999</v>
      </c>
      <c r="HM84">
        <v>0.127608746</v>
      </c>
      <c r="HN84">
        <v>0.12794835900000001</v>
      </c>
      <c r="HO84">
        <v>0.12829934100000001</v>
      </c>
      <c r="HP84">
        <v>0.12868402900000001</v>
      </c>
      <c r="HQ84">
        <v>0.12923836699999999</v>
      </c>
      <c r="HR84">
        <v>0.129642487</v>
      </c>
      <c r="HS84">
        <v>0.129949957</v>
      </c>
      <c r="HT84">
        <v>0.13020563099999999</v>
      </c>
      <c r="HU84">
        <v>0.13045577699999999</v>
      </c>
      <c r="HV84">
        <v>0.13069683300000001</v>
      </c>
      <c r="HW84">
        <v>0.13092537200000001</v>
      </c>
      <c r="HX84">
        <v>0.131052956</v>
      </c>
      <c r="HY84">
        <v>0.131082639</v>
      </c>
      <c r="HZ84">
        <v>0.131011128</v>
      </c>
      <c r="IA84">
        <v>0.130847037</v>
      </c>
      <c r="IB84">
        <v>0.130578518</v>
      </c>
      <c r="IC84">
        <v>0.130206928</v>
      </c>
      <c r="ID84">
        <v>0.12966111299999999</v>
      </c>
      <c r="IE84">
        <v>0.12898500299999999</v>
      </c>
      <c r="IF84">
        <v>0.128201485</v>
      </c>
      <c r="IG84">
        <v>0.12726707800000001</v>
      </c>
      <c r="IH84">
        <v>0.12618476200000001</v>
      </c>
      <c r="II84">
        <v>0.12504331799999999</v>
      </c>
      <c r="IJ84">
        <v>0.123852983</v>
      </c>
      <c r="IK84">
        <v>0.12248118199999999</v>
      </c>
      <c r="IL84">
        <v>0.121070541</v>
      </c>
      <c r="IM84">
        <v>0.11962342300000001</v>
      </c>
      <c r="IN84">
        <v>0.118095987</v>
      </c>
      <c r="IO84">
        <v>0.116564125</v>
      </c>
      <c r="IP84">
        <v>0.115028374</v>
      </c>
      <c r="IQ84">
        <v>0.113479704</v>
      </c>
      <c r="IR84">
        <v>0.112004615</v>
      </c>
      <c r="IS84">
        <v>0.110567689</v>
      </c>
      <c r="IT84">
        <v>0.1091583</v>
      </c>
      <c r="IU84">
        <v>0.107815288</v>
      </c>
      <c r="IV84">
        <v>0.10653175400000001</v>
      </c>
      <c r="IW84">
        <v>0.10530695299999999</v>
      </c>
      <c r="IX84">
        <v>0.10412413600000001</v>
      </c>
      <c r="IY84">
        <v>0.10300023899999999</v>
      </c>
      <c r="IZ84">
        <v>0.101962671</v>
      </c>
      <c r="JA84">
        <v>0.101159945</v>
      </c>
      <c r="JB84">
        <v>0.100340024</v>
      </c>
      <c r="JC84">
        <v>9.9492513000000005E-2</v>
      </c>
      <c r="JD84">
        <v>9.8569706000000007E-2</v>
      </c>
      <c r="JE84">
        <v>9.7940281000000004E-2</v>
      </c>
      <c r="JF84">
        <v>9.7444273999999997E-2</v>
      </c>
      <c r="JG84">
        <v>9.7058802999999999E-2</v>
      </c>
      <c r="JH84">
        <v>9.6810183999999994E-2</v>
      </c>
      <c r="JI84">
        <v>9.6629977000000006E-2</v>
      </c>
      <c r="JJ84">
        <v>9.6491486000000001E-2</v>
      </c>
      <c r="JK84">
        <v>9.6165121000000006E-2</v>
      </c>
      <c r="JL84">
        <v>9.5777429999999997E-2</v>
      </c>
      <c r="JM84">
        <v>9.5360965000000006E-2</v>
      </c>
      <c r="JN84">
        <v>9.4964303E-2</v>
      </c>
      <c r="JO84">
        <v>9.4591543E-2</v>
      </c>
      <c r="JP84">
        <v>9.4245545999999999E-2</v>
      </c>
      <c r="JQ84">
        <v>9.3939833E-2</v>
      </c>
      <c r="JR84">
        <v>9.3565158999999995E-2</v>
      </c>
      <c r="JS84">
        <v>9.3101583000000002E-2</v>
      </c>
      <c r="JT84">
        <v>9.2543818E-2</v>
      </c>
      <c r="JU84">
        <v>9.2224977999999999E-2</v>
      </c>
      <c r="JV84">
        <v>9.2055142000000006E-2</v>
      </c>
      <c r="JW84">
        <v>9.1957361000000001E-2</v>
      </c>
      <c r="JX84">
        <v>9.1609620000000003E-2</v>
      </c>
      <c r="JY84">
        <v>9.1262548999999998E-2</v>
      </c>
      <c r="JZ84">
        <v>9.0910062E-2</v>
      </c>
      <c r="KA84">
        <v>9.0541303000000004E-2</v>
      </c>
      <c r="KB84">
        <v>9.0127817999999998E-2</v>
      </c>
      <c r="KC84">
        <v>8.9690938999999997E-2</v>
      </c>
      <c r="KD84">
        <v>8.9232638000000003E-2</v>
      </c>
      <c r="KE84">
        <v>8.8705219000000002E-2</v>
      </c>
      <c r="KF84">
        <v>8.8185719999999995E-2</v>
      </c>
      <c r="KG84">
        <v>8.7697282000000001E-2</v>
      </c>
      <c r="KH84">
        <v>8.7456658000000007E-2</v>
      </c>
      <c r="KI84">
        <v>8.7325192999999995E-2</v>
      </c>
      <c r="KJ84">
        <v>8.7210505999999993E-2</v>
      </c>
      <c r="KK84">
        <v>8.6884573000000007E-2</v>
      </c>
      <c r="KL84">
        <v>8.6508706000000005E-2</v>
      </c>
      <c r="KM84">
        <v>8.6143434000000005E-2</v>
      </c>
      <c r="KN84">
        <v>8.5839882000000006E-2</v>
      </c>
      <c r="KO84">
        <v>8.5582003000000004E-2</v>
      </c>
      <c r="KP84">
        <v>8.5336580999999995E-2</v>
      </c>
      <c r="KQ84">
        <v>8.5098757999999997E-2</v>
      </c>
      <c r="KR84">
        <v>8.4897764000000001E-2</v>
      </c>
      <c r="KS84">
        <v>8.4702209000000001E-2</v>
      </c>
      <c r="KT84">
        <v>8.4517911000000001E-2</v>
      </c>
      <c r="KU84">
        <v>8.4384612999999997E-2</v>
      </c>
      <c r="KV84">
        <v>8.4289707000000005E-2</v>
      </c>
      <c r="KW84">
        <v>8.4197811999999997E-2</v>
      </c>
      <c r="KX84">
        <v>8.4058225E-2</v>
      </c>
      <c r="KY84">
        <v>8.3947293000000006E-2</v>
      </c>
      <c r="KZ84">
        <v>8.3821639000000003E-2</v>
      </c>
      <c r="LA84">
        <v>8.3657741999999993E-2</v>
      </c>
      <c r="LB84">
        <v>8.3493836000000002E-2</v>
      </c>
      <c r="LC84">
        <v>8.3300403999999995E-2</v>
      </c>
      <c r="LD84">
        <v>8.3074383000000002E-2</v>
      </c>
      <c r="LE84">
        <v>8.2813486000000006E-2</v>
      </c>
      <c r="LF84">
        <v>8.2514971000000006E-2</v>
      </c>
      <c r="LG84">
        <v>8.2181446000000005E-2</v>
      </c>
      <c r="LH84">
        <v>8.1791863000000006E-2</v>
      </c>
      <c r="LI84">
        <v>8.1402405999999997E-2</v>
      </c>
      <c r="LJ84">
        <v>8.1004240000000005E-2</v>
      </c>
      <c r="LK84">
        <v>8.0582656000000003E-2</v>
      </c>
      <c r="LL84">
        <v>8.0225228999999995E-2</v>
      </c>
      <c r="LM84">
        <v>7.9862743999999999E-2</v>
      </c>
      <c r="LN84">
        <v>7.9477652999999995E-2</v>
      </c>
      <c r="LO84">
        <v>7.9160057000000006E-2</v>
      </c>
      <c r="LP84">
        <v>7.8841864999999997E-2</v>
      </c>
      <c r="LQ84">
        <v>7.8535751000000001E-2</v>
      </c>
      <c r="LR84">
        <v>7.8349224999999995E-2</v>
      </c>
      <c r="LS84">
        <v>7.8218951999999994E-2</v>
      </c>
      <c r="LT84">
        <v>7.8116073999999994E-2</v>
      </c>
      <c r="LU84">
        <v>7.8009672000000002E-2</v>
      </c>
      <c r="LV84">
        <v>7.7880874000000003E-2</v>
      </c>
      <c r="LW84">
        <v>7.7724978E-2</v>
      </c>
      <c r="LX84">
        <v>7.7529720999999996E-2</v>
      </c>
      <c r="LY84">
        <v>7.7371447999999995E-2</v>
      </c>
      <c r="LZ84">
        <v>7.7216245000000003E-2</v>
      </c>
      <c r="MA84">
        <v>7.7060111000000001E-2</v>
      </c>
      <c r="MB84">
        <v>7.6896511000000001E-2</v>
      </c>
      <c r="MC84">
        <v>7.6707392999999999E-2</v>
      </c>
      <c r="MD84">
        <v>7.6513587999999993E-2</v>
      </c>
      <c r="ME84">
        <v>7.6381341000000005E-2</v>
      </c>
      <c r="MF84">
        <v>7.6252668999999995E-2</v>
      </c>
      <c r="MG84">
        <v>7.6131947000000005E-2</v>
      </c>
      <c r="MH84">
        <v>7.6026827000000005E-2</v>
      </c>
      <c r="MI84">
        <v>7.5980998999999994E-2</v>
      </c>
      <c r="MJ84">
        <v>7.5959437000000005E-2</v>
      </c>
      <c r="MK84">
        <v>7.5957081999999995E-2</v>
      </c>
      <c r="ML84">
        <v>7.5988456999999995E-2</v>
      </c>
      <c r="MM84">
        <v>7.6048328999999998E-2</v>
      </c>
      <c r="MN84">
        <v>7.6134667000000003E-2</v>
      </c>
      <c r="MO84">
        <v>7.6248333000000001E-2</v>
      </c>
      <c r="MP84">
        <v>7.6386451999999994E-2</v>
      </c>
      <c r="MQ84">
        <v>7.6558090999999995E-2</v>
      </c>
      <c r="MR84">
        <v>7.6804235999999998E-2</v>
      </c>
      <c r="MS84">
        <v>7.7048428000000002E-2</v>
      </c>
      <c r="MT84">
        <v>7.7283046999999994E-2</v>
      </c>
      <c r="MU84">
        <v>7.7502794999999999E-2</v>
      </c>
      <c r="MV84">
        <v>7.7767356999999995E-2</v>
      </c>
      <c r="MW84">
        <v>7.8039601E-2</v>
      </c>
      <c r="MX84">
        <v>7.8319699000000007E-2</v>
      </c>
      <c r="MY84">
        <v>7.8707843999999999E-2</v>
      </c>
      <c r="MZ84">
        <v>7.9080567000000004E-2</v>
      </c>
      <c r="NA84">
        <v>7.9473555000000001E-2</v>
      </c>
      <c r="NB84">
        <v>8.0025516000000005E-2</v>
      </c>
      <c r="NC84">
        <v>8.0605045E-2</v>
      </c>
      <c r="ND84">
        <v>8.1266961999999998E-2</v>
      </c>
      <c r="NE84">
        <v>8.2108668999999995E-2</v>
      </c>
      <c r="NF84">
        <v>8.3201148000000003E-2</v>
      </c>
      <c r="NG84">
        <v>8.4571533000000004E-2</v>
      </c>
      <c r="NH84">
        <v>8.6268871999999996E-2</v>
      </c>
      <c r="NI84">
        <v>8.8525638000000004E-2</v>
      </c>
      <c r="NJ84">
        <v>9.1212600000000005E-2</v>
      </c>
      <c r="NK84">
        <v>9.4335227999999993E-2</v>
      </c>
      <c r="NL84">
        <v>9.8198413999999998E-2</v>
      </c>
      <c r="NM84">
        <v>0.102673642</v>
      </c>
      <c r="NN84">
        <v>0.10764781399999999</v>
      </c>
      <c r="NO84">
        <v>0.11330984500000001</v>
      </c>
      <c r="NP84">
        <v>0.119622588</v>
      </c>
      <c r="NQ84">
        <v>0.12634664800000001</v>
      </c>
      <c r="NR84">
        <v>0.133521631</v>
      </c>
      <c r="NS84">
        <v>0.14117374999999999</v>
      </c>
      <c r="NT84">
        <v>0.14901717</v>
      </c>
      <c r="NU84">
        <v>0.157052144</v>
      </c>
      <c r="NV84">
        <v>0.16552043</v>
      </c>
      <c r="NW84">
        <v>0.174058095</v>
      </c>
      <c r="NX84">
        <v>0.18263959900000001</v>
      </c>
      <c r="NY84">
        <v>0.191289872</v>
      </c>
      <c r="NZ84">
        <v>0.200067684</v>
      </c>
      <c r="OA84">
        <v>0.208891839</v>
      </c>
      <c r="OB84">
        <v>0.21776288699999999</v>
      </c>
      <c r="OC84">
        <v>0.22679549500000001</v>
      </c>
      <c r="OD84">
        <v>0.235866666</v>
      </c>
      <c r="OE84">
        <v>0.244970202</v>
      </c>
      <c r="OF84">
        <v>0.25417050699999999</v>
      </c>
      <c r="OG84">
        <v>0.26331955200000001</v>
      </c>
      <c r="OH84">
        <v>0.27243652899999998</v>
      </c>
      <c r="OI84">
        <v>0.28160679300000002</v>
      </c>
      <c r="OJ84">
        <v>0.29084601999999998</v>
      </c>
      <c r="OK84">
        <v>0.30002361500000002</v>
      </c>
      <c r="OL84">
        <v>0.30900228000000002</v>
      </c>
      <c r="OM84">
        <v>0.31794246999999998</v>
      </c>
      <c r="ON84">
        <v>0.32672369499999998</v>
      </c>
      <c r="OO84">
        <v>0.33529514100000002</v>
      </c>
      <c r="OP84">
        <v>0.34365153300000001</v>
      </c>
      <c r="OQ84">
        <v>0.35183250900000002</v>
      </c>
      <c r="OR84">
        <v>0.35982400199999998</v>
      </c>
      <c r="OS84">
        <v>0.367468923</v>
      </c>
      <c r="OT84">
        <v>0.37489429099999999</v>
      </c>
      <c r="OU84">
        <v>0.38208368399999998</v>
      </c>
      <c r="OV84">
        <v>0.38887617000000002</v>
      </c>
      <c r="OW84">
        <v>0.39538401400000001</v>
      </c>
      <c r="OX84">
        <v>0.40169635399999998</v>
      </c>
      <c r="OY84">
        <v>0.40780401199999999</v>
      </c>
      <c r="OZ84">
        <v>0.41338700099999998</v>
      </c>
      <c r="PA84">
        <v>0.41869640400000002</v>
      </c>
      <c r="PB84">
        <v>0.42374697300000003</v>
      </c>
      <c r="PC84">
        <v>0.42847928400000002</v>
      </c>
      <c r="PD84">
        <v>0.43293294300000001</v>
      </c>
      <c r="PE84">
        <v>0.437144637</v>
      </c>
      <c r="PF84">
        <v>0.44104185699999998</v>
      </c>
      <c r="PG84">
        <v>0.44462686800000001</v>
      </c>
      <c r="PH84">
        <v>0.44799360599999999</v>
      </c>
      <c r="PI84">
        <v>0.45112571099999998</v>
      </c>
      <c r="PJ84">
        <v>0.453951985</v>
      </c>
      <c r="PK84">
        <v>0.4566212</v>
      </c>
      <c r="PL84">
        <v>0.459137827</v>
      </c>
      <c r="PM84">
        <v>0.46137028899999999</v>
      </c>
      <c r="PN84">
        <v>0.46339920200000001</v>
      </c>
      <c r="PO84">
        <v>0.46526944599999998</v>
      </c>
      <c r="PP84">
        <v>0.466994941</v>
      </c>
      <c r="PQ84">
        <v>0.46846589399999999</v>
      </c>
      <c r="PR84">
        <v>0.46981388299999999</v>
      </c>
      <c r="PS84">
        <v>0.47107636899999999</v>
      </c>
      <c r="PT84">
        <v>0.47220635399999999</v>
      </c>
      <c r="PU84">
        <v>0.47323161400000002</v>
      </c>
      <c r="PV84">
        <v>0.474151343</v>
      </c>
      <c r="PW84">
        <v>0.47497260600000002</v>
      </c>
      <c r="PX84">
        <v>0.47567221500000001</v>
      </c>
      <c r="PY84">
        <v>0.47629985200000002</v>
      </c>
      <c r="PZ84">
        <v>0.47695881099999998</v>
      </c>
      <c r="QA84">
        <v>0.47746825199999998</v>
      </c>
      <c r="QB84">
        <v>0.47789418700000003</v>
      </c>
      <c r="QC84">
        <v>0.478248954</v>
      </c>
      <c r="QD84">
        <v>0.47856229500000003</v>
      </c>
      <c r="QE84">
        <v>0.47885018600000001</v>
      </c>
      <c r="QF84">
        <v>0.47911190999999997</v>
      </c>
      <c r="QG84">
        <v>0.479299635</v>
      </c>
      <c r="QH84">
        <v>0.47949090599999999</v>
      </c>
      <c r="QI84">
        <v>0.47968456100000001</v>
      </c>
      <c r="QJ84">
        <v>0.47987750200000001</v>
      </c>
      <c r="QK84">
        <v>0.48002877799999999</v>
      </c>
      <c r="QL84">
        <v>0.48016446800000001</v>
      </c>
      <c r="QM84">
        <v>0.48029720799999998</v>
      </c>
      <c r="QN84">
        <v>0.48042678799999999</v>
      </c>
      <c r="QO84">
        <v>0.480519325</v>
      </c>
      <c r="QP84">
        <v>0.48056968999999999</v>
      </c>
      <c r="QQ84">
        <v>0.480655938</v>
      </c>
      <c r="QR84">
        <v>0.48072868600000002</v>
      </c>
      <c r="QS84">
        <v>0.48078656199999997</v>
      </c>
      <c r="QT84">
        <v>0.480816454</v>
      </c>
      <c r="QU84">
        <v>0.48083797099999998</v>
      </c>
      <c r="QV84">
        <v>0.480838031</v>
      </c>
      <c r="QW84">
        <v>0.48079881099999999</v>
      </c>
      <c r="QX84">
        <v>0.48087042600000002</v>
      </c>
      <c r="QY84">
        <v>0.48095932600000002</v>
      </c>
      <c r="QZ84">
        <v>0.48105430599999999</v>
      </c>
      <c r="RA84">
        <v>0.48117107199999998</v>
      </c>
      <c r="RB84">
        <v>0.48121836800000001</v>
      </c>
      <c r="RC84">
        <v>0.481232196</v>
      </c>
      <c r="RD84">
        <v>0.481287301</v>
      </c>
      <c r="RE84">
        <v>0.48137712500000002</v>
      </c>
      <c r="RF84">
        <v>0.481431514</v>
      </c>
      <c r="RG84">
        <v>0.48139575099999998</v>
      </c>
      <c r="RH84">
        <v>0.48139694300000002</v>
      </c>
      <c r="RI84">
        <v>0.48141151700000001</v>
      </c>
      <c r="RJ84">
        <v>0.48144066299999999</v>
      </c>
      <c r="RK84">
        <v>0.48152741799999998</v>
      </c>
      <c r="RL84">
        <v>0.48148176100000001</v>
      </c>
      <c r="RM84">
        <v>0.481419504</v>
      </c>
      <c r="RN84">
        <v>0.48156774000000002</v>
      </c>
      <c r="RO84">
        <v>0.48165702799999999</v>
      </c>
      <c r="RP84">
        <v>0.481730402</v>
      </c>
      <c r="RQ84">
        <v>0.48180279100000001</v>
      </c>
      <c r="RR84">
        <v>0.481904626</v>
      </c>
      <c r="RS84">
        <v>0.481952667</v>
      </c>
      <c r="RT84">
        <v>0.481959105</v>
      </c>
      <c r="RU84">
        <v>0.48205345900000002</v>
      </c>
      <c r="RV84">
        <v>0.48211616299999999</v>
      </c>
      <c r="RW84">
        <v>0.48217526100000002</v>
      </c>
      <c r="RX84">
        <v>0.48226857200000001</v>
      </c>
      <c r="RY84">
        <v>0.48226365399999999</v>
      </c>
      <c r="RZ84">
        <v>0.48228636400000002</v>
      </c>
      <c r="SA84">
        <v>0.48237881100000002</v>
      </c>
      <c r="SB84">
        <v>0.48250544099999998</v>
      </c>
      <c r="SC84">
        <v>0.48261350400000003</v>
      </c>
      <c r="SD84">
        <v>0.48271024200000001</v>
      </c>
      <c r="SE84">
        <v>0.48282745500000002</v>
      </c>
      <c r="SF84">
        <v>0.48295483</v>
      </c>
      <c r="SG84">
        <v>0.48304399799999997</v>
      </c>
      <c r="SH84">
        <v>0.48303499799999999</v>
      </c>
      <c r="SI84">
        <v>0.48311072599999999</v>
      </c>
      <c r="SJ84">
        <v>0.48320090799999998</v>
      </c>
      <c r="SK84">
        <v>0.48329445700000001</v>
      </c>
      <c r="SL84">
        <v>0.48338320899999998</v>
      </c>
      <c r="SM84">
        <v>0.48348975199999999</v>
      </c>
      <c r="SN84">
        <v>0.48360711299999998</v>
      </c>
      <c r="SO84">
        <v>0.48372304399999999</v>
      </c>
      <c r="SP84">
        <v>0.48377057899999998</v>
      </c>
      <c r="SQ84">
        <v>0.48380601400000001</v>
      </c>
      <c r="SR84">
        <v>0.48385405500000001</v>
      </c>
      <c r="SS84">
        <v>0.48384958500000003</v>
      </c>
      <c r="ST84">
        <v>0.48389145700000002</v>
      </c>
      <c r="SU84">
        <v>0.48398593099999998</v>
      </c>
      <c r="SV84">
        <v>0.48414072400000002</v>
      </c>
      <c r="SW84">
        <v>0.484240532</v>
      </c>
      <c r="SX84">
        <v>0.48433792599999997</v>
      </c>
      <c r="SY84">
        <v>0.48449626600000001</v>
      </c>
      <c r="SZ84">
        <v>0.48454326399999997</v>
      </c>
      <c r="TA84">
        <v>0.48460715999999998</v>
      </c>
      <c r="TB84">
        <v>0.48471796499999997</v>
      </c>
      <c r="TC84">
        <v>0.48481202099999998</v>
      </c>
      <c r="TD84">
        <v>0.48486074800000001</v>
      </c>
      <c r="TE84">
        <v>0.48488885199999998</v>
      </c>
      <c r="TF84">
        <v>0.48495933400000002</v>
      </c>
      <c r="TG84">
        <v>0.48506495399999999</v>
      </c>
      <c r="TH84">
        <v>0.48515477800000001</v>
      </c>
      <c r="TI84">
        <v>0.48519527899999998</v>
      </c>
      <c r="TJ84">
        <v>0.485391766</v>
      </c>
      <c r="TK84">
        <v>0.48552867799999999</v>
      </c>
      <c r="TL84">
        <v>0.48560485199999998</v>
      </c>
      <c r="TM84">
        <v>0.48571479299999998</v>
      </c>
      <c r="TN84">
        <v>0.485676408</v>
      </c>
      <c r="TO84">
        <v>0.48564031699999999</v>
      </c>
      <c r="TP84">
        <v>0.48578313000000001</v>
      </c>
      <c r="TQ84">
        <v>0.48588281900000002</v>
      </c>
      <c r="TR84">
        <v>0.48602047599999998</v>
      </c>
      <c r="TS84">
        <v>0.48620796199999999</v>
      </c>
      <c r="TT84">
        <v>0.48624014900000001</v>
      </c>
      <c r="TU84">
        <v>0.486299068</v>
      </c>
      <c r="TV84">
        <v>0.48637008700000001</v>
      </c>
      <c r="TW84">
        <v>0.48642563799999999</v>
      </c>
      <c r="TX84">
        <v>0.486364931</v>
      </c>
      <c r="TY84">
        <v>0.486319691</v>
      </c>
      <c r="TZ84">
        <v>0.48634475500000002</v>
      </c>
      <c r="UA84">
        <v>0.48639023300000001</v>
      </c>
      <c r="UB84">
        <v>0.48642903599999998</v>
      </c>
      <c r="UC84">
        <v>0.48645728799999999</v>
      </c>
      <c r="UD84">
        <v>0.486457109</v>
      </c>
      <c r="UE84">
        <v>0.48645693099999998</v>
      </c>
      <c r="UF84">
        <v>0.48645094</v>
      </c>
      <c r="UG84">
        <v>0.486433059</v>
      </c>
      <c r="UH84">
        <v>0.48643046600000001</v>
      </c>
      <c r="UI84">
        <v>0.48649495799999998</v>
      </c>
      <c r="UJ84">
        <v>0.48660945900000002</v>
      </c>
      <c r="UK84">
        <v>0.486594796</v>
      </c>
      <c r="UL84">
        <v>0.48660325999999998</v>
      </c>
      <c r="UM84">
        <v>0.48661175400000001</v>
      </c>
      <c r="UN84">
        <v>0.486593157</v>
      </c>
      <c r="UO84">
        <v>0.48663282400000002</v>
      </c>
      <c r="UP84">
        <v>0.48666593400000002</v>
      </c>
      <c r="UQ84">
        <v>0.48667949399999999</v>
      </c>
      <c r="UR84">
        <v>0.486662716</v>
      </c>
      <c r="US84">
        <v>0.48666435499999999</v>
      </c>
      <c r="UT84">
        <v>0.48666968900000002</v>
      </c>
      <c r="UU84">
        <v>0.48665440100000001</v>
      </c>
      <c r="UV84">
        <v>0.48659169699999999</v>
      </c>
      <c r="UW84">
        <v>0.48652538699999998</v>
      </c>
      <c r="UX84">
        <v>0.48646861299999999</v>
      </c>
      <c r="UY84">
        <v>0.48648044499999998</v>
      </c>
      <c r="UZ84">
        <v>0.48647272600000002</v>
      </c>
      <c r="VA84">
        <v>0.48644393699999999</v>
      </c>
      <c r="VB84">
        <v>0.48638239500000002</v>
      </c>
      <c r="VC84">
        <v>0.48628690800000002</v>
      </c>
      <c r="VD84">
        <v>0.486181319</v>
      </c>
      <c r="VE84">
        <v>0.48607343400000003</v>
      </c>
      <c r="VF84">
        <v>0.48625767199999997</v>
      </c>
      <c r="VG84">
        <v>0.48626527200000003</v>
      </c>
      <c r="VH84">
        <v>0.48616609</v>
      </c>
      <c r="VI84">
        <v>0.48615932499999998</v>
      </c>
      <c r="VJ84">
        <v>0.486183792</v>
      </c>
      <c r="VK84">
        <v>0.486148566</v>
      </c>
      <c r="VL84">
        <v>0.48599806400000001</v>
      </c>
      <c r="VM84">
        <v>0.48601221999999999</v>
      </c>
      <c r="VN84">
        <v>0.48604947300000001</v>
      </c>
      <c r="VO84">
        <v>0.48608362700000002</v>
      </c>
      <c r="VP84">
        <v>0.48603126400000002</v>
      </c>
      <c r="VQ84">
        <v>0.48609453400000002</v>
      </c>
      <c r="VR84">
        <v>0.486133009</v>
      </c>
      <c r="VS84">
        <v>0.486064732</v>
      </c>
      <c r="VT84">
        <v>0.48599296800000003</v>
      </c>
      <c r="VU84">
        <v>0.48601979000000001</v>
      </c>
      <c r="VV84">
        <v>0.486100107</v>
      </c>
      <c r="VW84">
        <v>0.48605343699999998</v>
      </c>
      <c r="VX84">
        <v>0.485948086</v>
      </c>
      <c r="VY84">
        <v>0.48587280500000002</v>
      </c>
      <c r="VZ84">
        <v>0.48588472599999999</v>
      </c>
      <c r="WA84">
        <v>0.48572188599999999</v>
      </c>
      <c r="WB84">
        <v>0.485603958</v>
      </c>
      <c r="WC84">
        <v>0.485538095</v>
      </c>
      <c r="WD84">
        <v>0.48553112100000001</v>
      </c>
      <c r="WE84">
        <v>0.485387862</v>
      </c>
      <c r="WF84">
        <v>0.485225499</v>
      </c>
      <c r="WG84">
        <v>0.48510301099999997</v>
      </c>
      <c r="WH84">
        <v>0.48498961299999999</v>
      </c>
      <c r="WI84">
        <v>0.48485869199999998</v>
      </c>
      <c r="WJ84">
        <v>0.484740436</v>
      </c>
      <c r="WK84">
        <v>0.484744012</v>
      </c>
      <c r="WL84">
        <v>0.48453995599999999</v>
      </c>
      <c r="WM84">
        <v>0.48437601299999999</v>
      </c>
      <c r="WN84">
        <v>0.484372735</v>
      </c>
      <c r="WO84">
        <v>0.48418751399999999</v>
      </c>
      <c r="WP84">
        <v>0.48392555100000001</v>
      </c>
      <c r="WQ84">
        <v>0.48367211199999999</v>
      </c>
      <c r="WR84">
        <v>0.48366293300000002</v>
      </c>
      <c r="WS84">
        <v>0.48354104199999998</v>
      </c>
      <c r="WT84">
        <v>0.48336774100000002</v>
      </c>
      <c r="WU84">
        <v>0.48316198599999999</v>
      </c>
      <c r="WV84">
        <v>0.48306956899999998</v>
      </c>
      <c r="WW84">
        <v>0.482862711</v>
      </c>
      <c r="WX84">
        <v>0.48262545499999998</v>
      </c>
      <c r="WY84">
        <v>0.48252198099999999</v>
      </c>
      <c r="WZ84">
        <v>0.482343256</v>
      </c>
      <c r="XA84">
        <v>0.48206406800000001</v>
      </c>
      <c r="XB84">
        <v>0.481687158</v>
      </c>
      <c r="XC84">
        <v>0.48148077700000003</v>
      </c>
      <c r="XD84">
        <v>0.48123258400000002</v>
      </c>
      <c r="XE84">
        <v>0.48093012000000002</v>
      </c>
      <c r="XF84">
        <v>0.48054119899999997</v>
      </c>
      <c r="XG84">
        <v>0.48015412699999999</v>
      </c>
      <c r="XH84">
        <v>0.47971388700000001</v>
      </c>
      <c r="XI84">
        <v>0.47922569500000001</v>
      </c>
      <c r="XJ84">
        <v>0.47880199600000001</v>
      </c>
      <c r="XK84">
        <v>0.47847595799999998</v>
      </c>
      <c r="XL84">
        <v>0.47810319099999998</v>
      </c>
      <c r="XM84">
        <v>0.477552325</v>
      </c>
      <c r="XN84">
        <v>0.47714167800000001</v>
      </c>
      <c r="XO84">
        <v>0.47684595000000002</v>
      </c>
      <c r="XP84">
        <v>0.476600409</v>
      </c>
      <c r="XQ84">
        <v>0.47616261199999999</v>
      </c>
      <c r="XR84">
        <v>0.47596675199999999</v>
      </c>
      <c r="XS84">
        <v>0.47591441899999998</v>
      </c>
      <c r="XT84">
        <v>0.47597804700000002</v>
      </c>
      <c r="XU84">
        <v>0.47578042700000001</v>
      </c>
      <c r="XV84">
        <v>0.475619018</v>
      </c>
      <c r="XW84">
        <v>0.475538611</v>
      </c>
      <c r="XX84">
        <v>0.47565242600000002</v>
      </c>
      <c r="XY84">
        <v>0.47564071400000002</v>
      </c>
      <c r="XZ84">
        <v>0.47559455</v>
      </c>
      <c r="YA84">
        <v>0.47554492999999998</v>
      </c>
      <c r="YB84">
        <v>0.47561663399999998</v>
      </c>
      <c r="YC84">
        <v>0.47570514699999999</v>
      </c>
      <c r="YD84">
        <v>0.47569951399999999</v>
      </c>
      <c r="YE84">
        <v>0.475467741</v>
      </c>
      <c r="YF84">
        <v>0.47565871500000001</v>
      </c>
      <c r="YG84">
        <v>0.47573459099999998</v>
      </c>
      <c r="YH84">
        <v>0.475682467</v>
      </c>
      <c r="YI84">
        <v>0.47560289500000003</v>
      </c>
      <c r="YJ84">
        <v>0.47584149199999998</v>
      </c>
      <c r="YK84">
        <v>0.476101041</v>
      </c>
      <c r="YL84">
        <v>0.47625622200000001</v>
      </c>
      <c r="YM84">
        <v>0.47627648700000003</v>
      </c>
      <c r="YN84">
        <v>0.47630369700000003</v>
      </c>
      <c r="YO84">
        <v>0.47637802400000001</v>
      </c>
      <c r="YP84">
        <v>0.476572722</v>
      </c>
      <c r="YQ84">
        <v>0.47677397700000002</v>
      </c>
      <c r="YR84">
        <v>0.47676566199999998</v>
      </c>
      <c r="YS84">
        <v>0.47661963099999999</v>
      </c>
      <c r="YT84">
        <v>0.47694563899999998</v>
      </c>
      <c r="YU84">
        <v>0.47712478000000003</v>
      </c>
      <c r="YV84">
        <v>0.47729667999999997</v>
      </c>
      <c r="YW84">
        <v>0.47753879399999999</v>
      </c>
      <c r="YX84">
        <v>0.47773739700000001</v>
      </c>
      <c r="YY84">
        <v>0.47795370199999998</v>
      </c>
      <c r="YZ84">
        <v>0.47819939299999997</v>
      </c>
      <c r="ZA84">
        <v>0.47850036600000001</v>
      </c>
      <c r="ZB84">
        <v>0.47830829000000002</v>
      </c>
      <c r="ZC84">
        <v>0.47829827699999999</v>
      </c>
      <c r="ZD84">
        <v>0.47853940700000003</v>
      </c>
      <c r="ZE84">
        <v>0.47868958099999998</v>
      </c>
      <c r="ZF84">
        <v>0.47881685200000002</v>
      </c>
      <c r="ZG84">
        <v>0.47892538800000001</v>
      </c>
      <c r="ZH84">
        <v>0.47903637199999999</v>
      </c>
      <c r="ZI84">
        <v>0.47915876200000002</v>
      </c>
      <c r="ZJ84">
        <v>0.47930030499999998</v>
      </c>
      <c r="ZK84">
        <v>0.47942746800000002</v>
      </c>
      <c r="ZL84">
        <v>0.47956681000000001</v>
      </c>
      <c r="ZM84">
        <v>0.47975202099999997</v>
      </c>
      <c r="ZN84">
        <v>0.47987273699999999</v>
      </c>
      <c r="ZO84">
        <v>0.480001232</v>
      </c>
      <c r="ZP84">
        <v>0.48020838599999999</v>
      </c>
      <c r="ZQ84">
        <v>0.480344102</v>
      </c>
      <c r="ZR84">
        <v>0.48031723199999998</v>
      </c>
      <c r="ZS84">
        <v>0.48036430899999999</v>
      </c>
      <c r="ZT84">
        <v>0.480484623</v>
      </c>
      <c r="ZU84">
        <v>0.48057707300000002</v>
      </c>
      <c r="ZV84">
        <v>0.48074139599999999</v>
      </c>
      <c r="ZW84">
        <v>0.48095384899999999</v>
      </c>
      <c r="ZX84">
        <v>0.48104676499999999</v>
      </c>
      <c r="ZY84">
        <v>0.48106201300000001</v>
      </c>
      <c r="ZZ84">
        <v>0.48113465999999999</v>
      </c>
      <c r="AAA84">
        <v>0.48124115099999998</v>
      </c>
      <c r="AAB84">
        <v>0.48138098899999998</v>
      </c>
      <c r="AAC84">
        <v>0.48154090999999999</v>
      </c>
      <c r="AAD84">
        <v>0.48160887699999999</v>
      </c>
      <c r="AAE84">
        <v>0.48162356699999997</v>
      </c>
      <c r="AAF84">
        <v>0.48173904499999998</v>
      </c>
      <c r="AAG84">
        <v>0.48190463900000002</v>
      </c>
      <c r="AAH84">
        <v>0.48201881400000002</v>
      </c>
      <c r="AAI84">
        <v>0.482094468</v>
      </c>
      <c r="AAJ84">
        <v>0.48217306500000001</v>
      </c>
      <c r="AAK84">
        <v>0.48220805500000002</v>
      </c>
      <c r="AAL84">
        <v>0.48222928500000001</v>
      </c>
      <c r="AAM84">
        <v>0.482274814</v>
      </c>
      <c r="AAN84">
        <v>0.482328957</v>
      </c>
      <c r="AAO84">
        <v>0.48242918699999998</v>
      </c>
      <c r="AAP84">
        <v>0.482498859</v>
      </c>
      <c r="AAQ84">
        <v>0.48257014100000001</v>
      </c>
      <c r="AAR84">
        <v>0.48271571400000002</v>
      </c>
      <c r="AAS84">
        <v>0.48282462100000001</v>
      </c>
      <c r="AAT84">
        <v>0.482911586</v>
      </c>
      <c r="AAU84">
        <v>0.48298990400000003</v>
      </c>
      <c r="AAV84">
        <v>0.482836987</v>
      </c>
      <c r="AAW84">
        <v>0.48268016400000002</v>
      </c>
      <c r="AAX84">
        <v>0.48269621899999998</v>
      </c>
      <c r="AAY84">
        <v>0.48275736699999999</v>
      </c>
      <c r="AAZ84">
        <v>0.48287538699999999</v>
      </c>
      <c r="ABA84">
        <v>0.48301048299999999</v>
      </c>
      <c r="ABB84">
        <v>0.48298996599999999</v>
      </c>
      <c r="ABC84">
        <v>0.48295048099999999</v>
      </c>
      <c r="ABD84">
        <v>0.48294198900000002</v>
      </c>
      <c r="ABE84">
        <v>0.48283354699999997</v>
      </c>
      <c r="ABF84">
        <v>0.48277996099999998</v>
      </c>
      <c r="ABG84">
        <v>0.48286484899999998</v>
      </c>
      <c r="ABH84">
        <v>0.48288012899999999</v>
      </c>
      <c r="ABI84">
        <v>0.48286147099999999</v>
      </c>
      <c r="ABJ84">
        <v>0.482895407</v>
      </c>
      <c r="ABK84">
        <v>0.48287870300000002</v>
      </c>
      <c r="ABL84">
        <v>0.48285177099999999</v>
      </c>
      <c r="ABM84">
        <v>0.48292094499999999</v>
      </c>
      <c r="ABN84">
        <v>0.48299576100000002</v>
      </c>
      <c r="ABO84">
        <v>0.482887226</v>
      </c>
      <c r="ABP84">
        <v>0.48276071399999998</v>
      </c>
      <c r="ABQ84">
        <v>0.48280490999999998</v>
      </c>
      <c r="ABR84">
        <v>0.482848206</v>
      </c>
      <c r="ABS84">
        <v>0.482812348</v>
      </c>
      <c r="ABT84">
        <v>0.482745125</v>
      </c>
      <c r="ABU84">
        <v>0.48271001099999999</v>
      </c>
      <c r="ABV84">
        <v>0.48272318199999997</v>
      </c>
      <c r="ABW84">
        <v>0.48267306799999998</v>
      </c>
      <c r="ABX84">
        <v>0.48252263000000001</v>
      </c>
      <c r="ABY84">
        <v>0.48240978600000001</v>
      </c>
      <c r="ABZ84">
        <v>0.48236816300000002</v>
      </c>
      <c r="ACA84">
        <v>0.48233320299999999</v>
      </c>
      <c r="ACB84">
        <v>0.482348575</v>
      </c>
      <c r="ACC84">
        <v>0.482368411</v>
      </c>
      <c r="ACD84">
        <v>0.48232003099999998</v>
      </c>
      <c r="ACE84">
        <v>0.48225556600000002</v>
      </c>
      <c r="ACF84">
        <v>0.482145512</v>
      </c>
      <c r="ACG84">
        <v>0.482031243</v>
      </c>
      <c r="ACH84">
        <v>0.48199935199999999</v>
      </c>
      <c r="ACI84">
        <v>0.48200570500000001</v>
      </c>
      <c r="ACJ84">
        <v>0.48199132500000003</v>
      </c>
      <c r="ACK84">
        <v>0.481946975</v>
      </c>
      <c r="ACL84">
        <v>0.48185399699999998</v>
      </c>
      <c r="ACM84">
        <v>0.48175891100000001</v>
      </c>
      <c r="ACN84">
        <v>0.48172736100000002</v>
      </c>
      <c r="ACO84">
        <v>0.48173517199999999</v>
      </c>
      <c r="ACP84">
        <v>0.48171022299999999</v>
      </c>
      <c r="ACQ84">
        <v>0.48151850299999999</v>
      </c>
      <c r="ACR84">
        <v>0.48132030599999998</v>
      </c>
      <c r="ACS84">
        <v>0.48126956999999998</v>
      </c>
      <c r="ACT84">
        <v>0.48126873399999998</v>
      </c>
      <c r="ACU84">
        <v>0.48124025100000001</v>
      </c>
      <c r="ACV84">
        <v>0.48117216099999999</v>
      </c>
      <c r="ACW84">
        <v>0.48101884099999997</v>
      </c>
      <c r="ACX84">
        <v>0.48081134599999997</v>
      </c>
      <c r="ACY84">
        <v>0.48070600200000002</v>
      </c>
      <c r="ACZ84">
        <v>0.48072974200000002</v>
      </c>
      <c r="ADA84">
        <v>0.48070807900000001</v>
      </c>
      <c r="ADB84">
        <v>0.48060118499999999</v>
      </c>
      <c r="ADC84">
        <v>0.48049134799999998</v>
      </c>
      <c r="ADD84">
        <v>0.48032752099999998</v>
      </c>
      <c r="ADE84">
        <v>0.48015929400000001</v>
      </c>
      <c r="ADF84">
        <v>0.48002745200000002</v>
      </c>
      <c r="ADG84">
        <v>0.47991126099999998</v>
      </c>
      <c r="ADH84">
        <v>0.47986309799999999</v>
      </c>
      <c r="ADI84">
        <v>0.47981447100000002</v>
      </c>
      <c r="ADJ84">
        <v>0.47968442700000002</v>
      </c>
      <c r="ADK84">
        <v>0.479545208</v>
      </c>
      <c r="ADL84">
        <v>0.47938175300000002</v>
      </c>
      <c r="ADM84">
        <v>0.479208784</v>
      </c>
      <c r="ADN84">
        <v>0.47905794400000001</v>
      </c>
      <c r="ADO84">
        <v>0.47891860000000003</v>
      </c>
      <c r="ADP84">
        <v>0.47880662499999999</v>
      </c>
      <c r="ADQ84">
        <v>0.47874039400000001</v>
      </c>
      <c r="ADR84">
        <v>0.478618934</v>
      </c>
      <c r="ADS84">
        <v>0.47835983599999998</v>
      </c>
      <c r="ADT84">
        <v>0.47813067799999998</v>
      </c>
      <c r="ADU84">
        <v>0.47803615100000002</v>
      </c>
      <c r="ADV84">
        <v>0.47792312100000001</v>
      </c>
      <c r="ADW84">
        <v>0.47758471299999999</v>
      </c>
      <c r="ADX84">
        <v>0.47723363000000002</v>
      </c>
      <c r="ADY84">
        <v>0.47699780800000002</v>
      </c>
      <c r="ADZ84">
        <v>0.47678513700000003</v>
      </c>
      <c r="AEA84">
        <v>0.47645903299999998</v>
      </c>
      <c r="AEB84">
        <v>0.47609050200000003</v>
      </c>
      <c r="AEC84">
        <v>0.475650717</v>
      </c>
      <c r="AED84">
        <v>0.47519435300000001</v>
      </c>
      <c r="AEE84">
        <v>0.474756397</v>
      </c>
      <c r="AEF84">
        <v>0.47431261400000002</v>
      </c>
      <c r="AEG84">
        <v>0.47379671299999998</v>
      </c>
      <c r="AEH84">
        <v>0.47314943300000001</v>
      </c>
      <c r="AEI84">
        <v>0.47247109999999998</v>
      </c>
      <c r="AEJ84">
        <v>0.471720368</v>
      </c>
      <c r="AEK84">
        <v>0.47097691899999999</v>
      </c>
      <c r="AEL84">
        <v>0.47014864299999998</v>
      </c>
      <c r="AEM84">
        <v>0.469321608</v>
      </c>
      <c r="AEN84">
        <v>0.46840019999999999</v>
      </c>
      <c r="AEO84">
        <v>0.467479319</v>
      </c>
      <c r="AEP84">
        <v>0.46652440699999997</v>
      </c>
      <c r="AEQ84">
        <v>0.46557436299999999</v>
      </c>
      <c r="AER84">
        <v>0.46461080500000002</v>
      </c>
      <c r="AES84">
        <v>0.46364765000000002</v>
      </c>
      <c r="AET84">
        <v>0.46268300699999998</v>
      </c>
      <c r="AEU84">
        <v>0.46172679500000002</v>
      </c>
      <c r="AEV84">
        <v>0.46080368199999999</v>
      </c>
      <c r="AEW84">
        <v>0.45989578599999997</v>
      </c>
      <c r="AEX84">
        <v>0.45901358399999997</v>
      </c>
      <c r="AEY84">
        <v>0.45819404800000002</v>
      </c>
      <c r="AEZ84">
        <v>0.45740807900000002</v>
      </c>
      <c r="AFA84">
        <v>0.45671480599999997</v>
      </c>
      <c r="AFB84">
        <v>0.45603823900000001</v>
      </c>
      <c r="AFC84">
        <v>0.45548325499999998</v>
      </c>
      <c r="AFD84">
        <v>0.454936858</v>
      </c>
      <c r="AFE84">
        <v>0.45442799099999998</v>
      </c>
      <c r="AFF84">
        <v>0.453920086</v>
      </c>
      <c r="AFG84">
        <v>0.45355911500000001</v>
      </c>
      <c r="AFH84">
        <v>0.453235956</v>
      </c>
      <c r="AFI84">
        <v>0.45295848</v>
      </c>
      <c r="AFJ84">
        <v>0.45269953800000001</v>
      </c>
      <c r="AFK84">
        <v>0.45248122600000001</v>
      </c>
      <c r="AFL84">
        <v>0.45228340099999997</v>
      </c>
      <c r="AFM84">
        <v>0.45213761200000002</v>
      </c>
      <c r="AFN84">
        <v>0.45205774399999998</v>
      </c>
      <c r="AFO84">
        <v>0.45197015899999998</v>
      </c>
      <c r="AFP84">
        <v>0.45186360599999997</v>
      </c>
      <c r="AFQ84">
        <v>0.45177441000000002</v>
      </c>
      <c r="AFR84">
        <v>0.45172407799999997</v>
      </c>
      <c r="AFS84">
        <v>0.451675575</v>
      </c>
      <c r="AFT84">
        <v>0.45168081199999999</v>
      </c>
      <c r="AFU84">
        <v>0.45168412899999999</v>
      </c>
      <c r="AFV84">
        <v>0.45157206</v>
      </c>
      <c r="AFW84">
        <v>0.45145441200000003</v>
      </c>
      <c r="AFX84">
        <v>0.451462315</v>
      </c>
      <c r="AFY84">
        <v>0.45148989899999997</v>
      </c>
      <c r="AFZ84">
        <v>0.45142165299999998</v>
      </c>
      <c r="AGA84">
        <v>0.45132650600000002</v>
      </c>
      <c r="AGB84">
        <v>0.45129824000000002</v>
      </c>
      <c r="AGC84">
        <v>0.45129944999999999</v>
      </c>
      <c r="AGD84">
        <v>0.45127174199999998</v>
      </c>
      <c r="AGE84">
        <v>0.45122940700000003</v>
      </c>
      <c r="AGF84">
        <v>0.45117011800000001</v>
      </c>
      <c r="AGG84">
        <v>0.45107695399999997</v>
      </c>
      <c r="AGH84">
        <v>0.451012986</v>
      </c>
      <c r="AGI84">
        <v>0.45101245899999998</v>
      </c>
      <c r="AGJ84">
        <v>0.450997335</v>
      </c>
      <c r="AGK84">
        <v>0.45094619699999999</v>
      </c>
      <c r="AGL84">
        <v>0.45090438799999999</v>
      </c>
      <c r="AGM84">
        <v>0.450913593</v>
      </c>
      <c r="AGN84">
        <v>0.45092279699999999</v>
      </c>
      <c r="AGO84">
        <v>0.45087041999999999</v>
      </c>
      <c r="AGP84">
        <v>0.45081770100000002</v>
      </c>
      <c r="AGQ84">
        <v>0.45086053300000001</v>
      </c>
      <c r="AGR84">
        <v>0.45092440900000003</v>
      </c>
      <c r="AGS84">
        <v>0.45095626999999999</v>
      </c>
      <c r="AGT84">
        <v>0.45097219900000002</v>
      </c>
      <c r="AGU84">
        <v>0.45099655999999999</v>
      </c>
      <c r="AGV84">
        <v>0.45102931899999998</v>
      </c>
      <c r="AGW84">
        <v>0.45107059999999999</v>
      </c>
      <c r="AGX84">
        <v>0.451119135</v>
      </c>
      <c r="AGY84">
        <v>0.45117423899999998</v>
      </c>
      <c r="AGZ84">
        <v>0.45124273399999998</v>
      </c>
      <c r="AHA84">
        <v>0.45133186800000002</v>
      </c>
      <c r="AHB84">
        <v>0.45147979500000002</v>
      </c>
      <c r="AHC84">
        <v>0.451615604</v>
      </c>
      <c r="AHD84">
        <v>0.45168425299999998</v>
      </c>
      <c r="AHE84">
        <v>0.45175479099999999</v>
      </c>
      <c r="AHF84">
        <v>0.45187711899999999</v>
      </c>
      <c r="AHG84">
        <v>0.45199916800000001</v>
      </c>
      <c r="AHH84">
        <v>0.452103861</v>
      </c>
      <c r="AHI84">
        <v>0.45220675599999999</v>
      </c>
      <c r="AHJ84">
        <v>0.45236078899999999</v>
      </c>
      <c r="AHK84">
        <v>0.45252718800000002</v>
      </c>
      <c r="AHL84">
        <v>0.452637925</v>
      </c>
      <c r="AHM84">
        <v>0.45272420699999999</v>
      </c>
      <c r="AHN84">
        <v>0.45281830099999998</v>
      </c>
      <c r="AHO84">
        <v>0.45291772499999999</v>
      </c>
      <c r="AHP84">
        <v>0.45303611599999999</v>
      </c>
      <c r="AHQ84">
        <v>0.45317589200000002</v>
      </c>
      <c r="AHR84">
        <v>0.45330308600000002</v>
      </c>
      <c r="AHS84">
        <v>0.453408492</v>
      </c>
      <c r="AHT84">
        <v>0.45351625200000001</v>
      </c>
      <c r="AHU84">
        <v>0.453630058</v>
      </c>
      <c r="AHV84">
        <v>0.45375318999999997</v>
      </c>
      <c r="AHW84">
        <v>0.45393105700000003</v>
      </c>
      <c r="AHX84">
        <v>0.45410597800000002</v>
      </c>
      <c r="AHY84">
        <v>0.454212375</v>
      </c>
      <c r="AHZ84">
        <v>0.454318742</v>
      </c>
      <c r="AIA84">
        <v>0.45450513100000001</v>
      </c>
      <c r="AIB84">
        <v>0.45469678899999999</v>
      </c>
      <c r="AIC84">
        <v>0.45482165800000002</v>
      </c>
      <c r="AID84">
        <v>0.454933107</v>
      </c>
      <c r="AIE84">
        <v>0.45501303700000001</v>
      </c>
      <c r="AIF84">
        <v>0.45508066200000002</v>
      </c>
      <c r="AIG84">
        <v>0.45517701900000002</v>
      </c>
      <c r="AIH84">
        <v>0.4552929</v>
      </c>
      <c r="AII84">
        <v>0.45539988599999998</v>
      </c>
      <c r="AIJ84">
        <v>0.45549528099999997</v>
      </c>
      <c r="AIK84">
        <v>0.45558196699999998</v>
      </c>
      <c r="AIL84">
        <v>0.45565873499999998</v>
      </c>
      <c r="AIM84">
        <v>0.45574954400000001</v>
      </c>
      <c r="AIN84">
        <v>0.45586864799999999</v>
      </c>
      <c r="AIO84">
        <v>0.455976192</v>
      </c>
      <c r="AIP84">
        <v>0.45604657599999998</v>
      </c>
      <c r="AIQ84">
        <v>0.45612288000000001</v>
      </c>
      <c r="AIR84">
        <v>0.456232252</v>
      </c>
      <c r="AIS84">
        <v>0.45633995100000002</v>
      </c>
      <c r="AIT84">
        <v>0.45637425999999998</v>
      </c>
      <c r="AIU84">
        <v>0.45640779399999998</v>
      </c>
      <c r="AIV84">
        <v>0.45649066799999999</v>
      </c>
      <c r="AIW84">
        <v>0.45658011199999998</v>
      </c>
      <c r="AIX84">
        <v>0.45659409000000001</v>
      </c>
      <c r="AIY84">
        <v>0.456587458</v>
      </c>
      <c r="AIZ84">
        <v>0.45662111599999999</v>
      </c>
      <c r="AJA84">
        <v>0.45667439199999998</v>
      </c>
      <c r="AJB84">
        <v>0.45668514700000001</v>
      </c>
      <c r="AJC84">
        <v>0.45666363799999998</v>
      </c>
      <c r="AJD84">
        <v>0.45667213000000001</v>
      </c>
      <c r="AJE84">
        <v>0.45671403100000002</v>
      </c>
      <c r="AJF84">
        <v>0.45672652200000002</v>
      </c>
      <c r="AJG84">
        <v>0.45669283300000002</v>
      </c>
      <c r="AJH84">
        <v>0.45665492800000002</v>
      </c>
      <c r="AJI84">
        <v>0.45660379000000001</v>
      </c>
      <c r="AJJ84">
        <v>0.45655060800000002</v>
      </c>
      <c r="AJK84">
        <v>0.45650681500000001</v>
      </c>
      <c r="AJL84">
        <v>0.45646695900000001</v>
      </c>
      <c r="AJM84">
        <v>0.45641585200000001</v>
      </c>
      <c r="AJN84">
        <v>0.45636217299999998</v>
      </c>
      <c r="AJO84">
        <v>0.45630517799999998</v>
      </c>
      <c r="AJP84">
        <v>0.45625001100000001</v>
      </c>
      <c r="AJQ84">
        <v>0.45613282799999999</v>
      </c>
      <c r="AJR84">
        <v>0.456005665</v>
      </c>
      <c r="AJS84">
        <v>0.45592837000000003</v>
      </c>
      <c r="AJT84">
        <v>0.45586390599999999</v>
      </c>
      <c r="AJU84">
        <v>0.45575022599999998</v>
      </c>
      <c r="AJV84">
        <v>0.45561980899999999</v>
      </c>
      <c r="AJW84">
        <v>0.45552199599999998</v>
      </c>
      <c r="AJX84">
        <v>0.455437914</v>
      </c>
      <c r="AJY84">
        <v>0.455282827</v>
      </c>
      <c r="AJZ84">
        <v>0.45507037299999997</v>
      </c>
      <c r="AKA84">
        <v>0.45491314799999999</v>
      </c>
      <c r="AKB84">
        <v>0.45482698900000001</v>
      </c>
      <c r="AKC84">
        <v>0.45468860700000002</v>
      </c>
      <c r="AKD84">
        <v>0.454446927</v>
      </c>
      <c r="AKE84">
        <v>0.45422164199999998</v>
      </c>
      <c r="AKF84">
        <v>0.45404895299999998</v>
      </c>
      <c r="AKG84">
        <v>0.45386367900000002</v>
      </c>
      <c r="AKH84">
        <v>0.45361378600000002</v>
      </c>
      <c r="AKI84">
        <v>0.45336314999999999</v>
      </c>
      <c r="AKJ84">
        <v>0.453136502</v>
      </c>
      <c r="AKK84">
        <v>0.45290684599999997</v>
      </c>
      <c r="AKL84">
        <v>0.452572592</v>
      </c>
      <c r="AKM84">
        <v>0.45222879199999999</v>
      </c>
      <c r="AKN84">
        <v>0.45190929000000002</v>
      </c>
      <c r="AKO84">
        <v>0.45159322800000001</v>
      </c>
      <c r="AKP84">
        <v>0.45126740300000001</v>
      </c>
      <c r="AKQ84">
        <v>0.45093445100000001</v>
      </c>
      <c r="AKR84">
        <v>0.45051828300000002</v>
      </c>
      <c r="AKS84">
        <v>0.450064676</v>
      </c>
      <c r="AKT84">
        <v>0.44964581199999998</v>
      </c>
      <c r="AKU84">
        <v>0.44925815800000002</v>
      </c>
      <c r="AKV84">
        <v>0.44885680500000003</v>
      </c>
      <c r="AKW84">
        <v>0.44842749599999998</v>
      </c>
      <c r="AKX84">
        <v>0.44796583000000001</v>
      </c>
      <c r="AKY84">
        <v>0.44747946500000002</v>
      </c>
      <c r="AKZ84">
        <v>0.44697574299999998</v>
      </c>
      <c r="ALA84">
        <v>0.44643142099999999</v>
      </c>
      <c r="ALB84">
        <v>0.44588740999999998</v>
      </c>
      <c r="ALC84">
        <v>0.44535805699999997</v>
      </c>
      <c r="ALD84">
        <v>0.44480967500000002</v>
      </c>
      <c r="ALE84">
        <v>0.44416875</v>
      </c>
      <c r="ALF84">
        <v>0.443529807</v>
      </c>
      <c r="ALG84">
        <v>0.44285674200000003</v>
      </c>
      <c r="ALH84">
        <v>0.44217624</v>
      </c>
      <c r="ALI84">
        <v>0.44143933000000002</v>
      </c>
      <c r="ALJ84">
        <v>0.44070505500000001</v>
      </c>
      <c r="ALK84">
        <v>0.439949333</v>
      </c>
      <c r="ALL84">
        <v>0.43918880700000001</v>
      </c>
      <c r="ALM84">
        <v>0.43837500499999998</v>
      </c>
      <c r="ALN84">
        <v>0.43755422999999999</v>
      </c>
      <c r="ALO84">
        <v>0.436708816</v>
      </c>
      <c r="ALP84">
        <v>0.43586185100000002</v>
      </c>
      <c r="ALQ84">
        <v>0.43499291499999998</v>
      </c>
      <c r="ALR84">
        <v>0.43410968900000002</v>
      </c>
      <c r="ALS84">
        <v>0.43315096600000003</v>
      </c>
      <c r="ALT84">
        <v>0.432160135</v>
      </c>
      <c r="ALU84">
        <v>0.43120869499999998</v>
      </c>
      <c r="ALV84">
        <v>0.43027014800000002</v>
      </c>
      <c r="ALW84">
        <v>0.42927457499999999</v>
      </c>
      <c r="ALX84">
        <v>0.42823359700000002</v>
      </c>
      <c r="ALY84">
        <v>0.42721093700000001</v>
      </c>
      <c r="ALZ84">
        <v>0.42618558000000001</v>
      </c>
      <c r="AMA84">
        <v>0.42515768199999998</v>
      </c>
      <c r="AMB84">
        <v>0.42413880199999998</v>
      </c>
      <c r="AMC84">
        <v>0.42312717500000002</v>
      </c>
      <c r="AMD84">
        <v>0.42204290100000003</v>
      </c>
      <c r="AME84">
        <v>0.42096194300000001</v>
      </c>
      <c r="AMF84">
        <v>0.41990478799999997</v>
      </c>
      <c r="AMG84">
        <v>0.41885857300000001</v>
      </c>
      <c r="AMH84">
        <v>0.41780259600000003</v>
      </c>
      <c r="AMI84">
        <v>0.41675538899999998</v>
      </c>
      <c r="AMJ84">
        <v>0.41568843999999999</v>
      </c>
      <c r="AMK84">
        <v>0.414628371</v>
      </c>
      <c r="AML84">
        <v>0.413570875</v>
      </c>
      <c r="AMM84">
        <v>0.41252218000000002</v>
      </c>
      <c r="AMN84">
        <v>0.41144599599999998</v>
      </c>
      <c r="AMO84">
        <v>0.410364636</v>
      </c>
      <c r="AMP84">
        <v>0.40928742800000001</v>
      </c>
      <c r="AMQ84">
        <v>0.408242732</v>
      </c>
      <c r="AMR84">
        <v>0.40721322199999999</v>
      </c>
      <c r="AMS84">
        <v>0.40617022899999999</v>
      </c>
      <c r="AMT84">
        <v>0.40509931399999999</v>
      </c>
      <c r="AMU84">
        <v>0.40402480299999999</v>
      </c>
      <c r="AMV84">
        <v>0.402990613</v>
      </c>
      <c r="AMW84">
        <v>0.40196497799999997</v>
      </c>
      <c r="AMX84">
        <v>0.40085377100000003</v>
      </c>
      <c r="AMY84">
        <v>0.39967952600000001</v>
      </c>
      <c r="AMZ84">
        <v>0.39854820600000002</v>
      </c>
      <c r="ANA84">
        <v>0.39741496399999998</v>
      </c>
      <c r="ANB84">
        <v>0.39623086200000002</v>
      </c>
      <c r="ANC84">
        <v>0.39491290499999998</v>
      </c>
      <c r="AND84">
        <v>0.39360573300000001</v>
      </c>
      <c r="ANE84">
        <v>0.39225479899999999</v>
      </c>
      <c r="ANF84">
        <v>0.39086661299999997</v>
      </c>
      <c r="ANG84">
        <v>0.38928168600000002</v>
      </c>
      <c r="ANH84">
        <v>0.38770460000000001</v>
      </c>
      <c r="ANI84">
        <v>0.385943015</v>
      </c>
      <c r="ANJ84">
        <v>0.38416723600000002</v>
      </c>
      <c r="ANK84">
        <v>0.38212067500000002</v>
      </c>
      <c r="ANL84">
        <v>0.38006289399999998</v>
      </c>
      <c r="ANM84">
        <v>0.37779346600000002</v>
      </c>
      <c r="ANN84">
        <v>0.375512075</v>
      </c>
      <c r="ANO84">
        <v>0.37286804000000001</v>
      </c>
      <c r="ANP84">
        <v>0.37019118400000001</v>
      </c>
      <c r="ANQ84">
        <v>0.36720232600000002</v>
      </c>
      <c r="ANR84">
        <v>0.36412575899999999</v>
      </c>
      <c r="ANS84">
        <v>0.36069631200000002</v>
      </c>
      <c r="ANT84">
        <v>0.35711320299999999</v>
      </c>
      <c r="ANU84">
        <v>0.35325044799999999</v>
      </c>
      <c r="ANV84">
        <v>0.34923703900000003</v>
      </c>
      <c r="ANW84">
        <v>0.34489461300000002</v>
      </c>
      <c r="ANX84">
        <v>0.34036207899999998</v>
      </c>
      <c r="ANY84">
        <v>0.33566227900000001</v>
      </c>
      <c r="ANZ84">
        <v>0.33077035399999999</v>
      </c>
      <c r="AOA84">
        <v>0.325724864</v>
      </c>
      <c r="AOB84">
        <v>0.32040886899999999</v>
      </c>
      <c r="AOC84">
        <v>0.31499407000000001</v>
      </c>
      <c r="AOD84">
        <v>0.30944126199999999</v>
      </c>
      <c r="AOE84">
        <v>0.303819434</v>
      </c>
      <c r="AOF84">
        <v>0.29805119600000002</v>
      </c>
      <c r="AOG84">
        <v>0.29228943699999999</v>
      </c>
      <c r="AOH84">
        <v>0.28643696099999999</v>
      </c>
      <c r="AOI84">
        <v>0.28064845500000002</v>
      </c>
      <c r="AOJ84">
        <v>0.27480853199999999</v>
      </c>
      <c r="AOK84">
        <v>0.26899083099999999</v>
      </c>
      <c r="AOL84">
        <v>0.26340761899999998</v>
      </c>
      <c r="AOM84">
        <v>0.25787058499999999</v>
      </c>
      <c r="AON84">
        <v>0.25243480499999998</v>
      </c>
      <c r="AOO84">
        <v>0.247056686</v>
      </c>
      <c r="AOP84">
        <v>0.242073226</v>
      </c>
      <c r="AOQ84">
        <v>0.237179164</v>
      </c>
      <c r="AOR84">
        <v>0.232605115</v>
      </c>
      <c r="AOS84">
        <v>0.228067143</v>
      </c>
      <c r="AOT84">
        <v>0.22392331700000001</v>
      </c>
      <c r="AOU84">
        <v>0.21989424099999999</v>
      </c>
      <c r="AOV84">
        <v>0.21617182099999999</v>
      </c>
      <c r="AOW84">
        <v>0.21255166</v>
      </c>
      <c r="AOX84">
        <v>0.20931321899999999</v>
      </c>
      <c r="AOY84">
        <v>0.20621636800000001</v>
      </c>
      <c r="AOZ84">
        <v>0.20341083099999999</v>
      </c>
      <c r="APA84">
        <v>0.200712219</v>
      </c>
      <c r="APB84">
        <v>0.19824510400000001</v>
      </c>
      <c r="APC84">
        <v>0.195966316</v>
      </c>
      <c r="APD84">
        <v>0.19388853</v>
      </c>
      <c r="APE84">
        <v>0.191952597</v>
      </c>
      <c r="APF84">
        <v>0.19016776799999999</v>
      </c>
      <c r="APG84">
        <v>0.18855868200000001</v>
      </c>
      <c r="APH84">
        <v>0.18711983800000001</v>
      </c>
      <c r="API84">
        <v>0.18583350900000001</v>
      </c>
      <c r="APJ84">
        <v>0.18458466500000001</v>
      </c>
      <c r="APK84">
        <v>0.18345777499999999</v>
      </c>
      <c r="APL84">
        <v>0.18243632500000001</v>
      </c>
      <c r="APM84">
        <v>0.181569758</v>
      </c>
      <c r="APN84">
        <v>0.180722933</v>
      </c>
      <c r="APO84">
        <v>0.179995198</v>
      </c>
      <c r="APP84">
        <v>0.179338264</v>
      </c>
      <c r="APQ84">
        <v>0.17882648400000001</v>
      </c>
      <c r="APR84">
        <v>0.17830833600000001</v>
      </c>
      <c r="APS84">
        <v>0.177843897</v>
      </c>
      <c r="APT84">
        <v>0.17741864800000001</v>
      </c>
      <c r="APU84">
        <v>0.17716234</v>
      </c>
      <c r="APV84">
        <v>0.176909441</v>
      </c>
      <c r="APW84">
        <v>0.17666164000000001</v>
      </c>
      <c r="APX84">
        <v>0.17643651099999999</v>
      </c>
      <c r="APY84">
        <v>0.176367459</v>
      </c>
      <c r="APZ84">
        <v>0.17631299</v>
      </c>
      <c r="AQA84">
        <v>0.17624037400000001</v>
      </c>
      <c r="AQB84">
        <v>0.17616757299999999</v>
      </c>
      <c r="AQC84">
        <v>0.17621034199999999</v>
      </c>
      <c r="AQD84">
        <v>0.176277674</v>
      </c>
      <c r="AQE84">
        <v>0.17634591999999999</v>
      </c>
      <c r="AQF84">
        <v>0.176416614</v>
      </c>
      <c r="AQG84">
        <v>0.17658606499999999</v>
      </c>
      <c r="AQH84">
        <v>0.17676913799999999</v>
      </c>
      <c r="AQI84">
        <v>0.17693186399999999</v>
      </c>
      <c r="AQJ84">
        <v>0.17709987499999999</v>
      </c>
      <c r="AQK84">
        <v>0.17731076400000001</v>
      </c>
      <c r="AQL84">
        <v>0.17753412700000001</v>
      </c>
      <c r="AQM84">
        <v>0.17777216500000001</v>
      </c>
      <c r="AQN84">
        <v>0.178019609</v>
      </c>
      <c r="AQO84">
        <v>0.178279141</v>
      </c>
      <c r="AQP84">
        <v>0.17855965400000001</v>
      </c>
      <c r="AQQ84">
        <v>0.17887487899999999</v>
      </c>
      <c r="AQR84">
        <v>0.17920987799999999</v>
      </c>
      <c r="AQS84">
        <v>0.17958268699999999</v>
      </c>
      <c r="AQT84">
        <v>0.179979639</v>
      </c>
      <c r="AQU84">
        <v>0.180389671</v>
      </c>
      <c r="AQV84">
        <v>0.18084006899999999</v>
      </c>
      <c r="AQW84">
        <v>0.18135298</v>
      </c>
      <c r="AQX84">
        <v>0.181949679</v>
      </c>
      <c r="AQY84">
        <v>0.182556203</v>
      </c>
      <c r="AQZ84">
        <v>0.183182066</v>
      </c>
      <c r="ARA84">
        <v>0.18386540600000001</v>
      </c>
      <c r="ARB84">
        <v>0.18465469200000001</v>
      </c>
      <c r="ARC84">
        <v>0.18545890200000001</v>
      </c>
      <c r="ARD84">
        <v>0.18632908000000001</v>
      </c>
      <c r="ARE84">
        <v>0.187240352</v>
      </c>
      <c r="ARF84">
        <v>0.18827609200000001</v>
      </c>
      <c r="ARG84">
        <v>0.18931215700000001</v>
      </c>
      <c r="ARH84">
        <v>0.19035535000000001</v>
      </c>
      <c r="ARI84">
        <v>0.191436416</v>
      </c>
      <c r="ARJ84">
        <v>0.19263303900000001</v>
      </c>
      <c r="ARK84">
        <v>0.19383283700000001</v>
      </c>
      <c r="ARL84">
        <v>0.19505767700000001</v>
      </c>
      <c r="ARM84">
        <v>0.19629719300000001</v>
      </c>
      <c r="ARN84">
        <v>0.197616808</v>
      </c>
      <c r="ARO84">
        <v>0.1989513</v>
      </c>
      <c r="ARP84">
        <v>0.200288457</v>
      </c>
      <c r="ARQ84">
        <v>0.20163387399999999</v>
      </c>
      <c r="ARR84">
        <v>0.20302165699999999</v>
      </c>
      <c r="ARS84">
        <v>0.20440982799999999</v>
      </c>
      <c r="ART84">
        <v>0.205809731</v>
      </c>
      <c r="ARU84">
        <v>0.20722280500000001</v>
      </c>
      <c r="ARV84">
        <v>0.20866395700000001</v>
      </c>
      <c r="ARW84">
        <v>0.210112408</v>
      </c>
      <c r="ARX84">
        <v>0.21154482199999999</v>
      </c>
      <c r="ARY84">
        <v>0.21297872200000001</v>
      </c>
      <c r="ARZ84">
        <v>0.214484587</v>
      </c>
      <c r="ASA84">
        <v>0.2159874</v>
      </c>
      <c r="ASB84">
        <v>0.21742777799999999</v>
      </c>
      <c r="ASC84">
        <v>0.21887526800000001</v>
      </c>
      <c r="ASD84">
        <v>0.220377198</v>
      </c>
      <c r="ASE84">
        <v>0.22191035200000001</v>
      </c>
      <c r="ASF84">
        <v>0.22340839100000001</v>
      </c>
      <c r="ASG84">
        <v>0.22487700399999999</v>
      </c>
      <c r="ASH84">
        <v>0.226402038</v>
      </c>
      <c r="ASI84">
        <v>0.227950812</v>
      </c>
      <c r="ASJ84">
        <v>0.22947152300000001</v>
      </c>
      <c r="ASK84">
        <v>0.23097783699999999</v>
      </c>
      <c r="ASL84">
        <v>0.23248619800000001</v>
      </c>
      <c r="ASM84">
        <v>0.23402046700000001</v>
      </c>
      <c r="ASN84">
        <v>0.23556322900000001</v>
      </c>
      <c r="ASO84">
        <v>0.23710467399999999</v>
      </c>
      <c r="ASP84">
        <v>0.23864475499999999</v>
      </c>
      <c r="ASQ84">
        <v>0.240146793</v>
      </c>
      <c r="ASR84">
        <v>0.24163823100000001</v>
      </c>
      <c r="ASS84">
        <v>0.243156028</v>
      </c>
      <c r="AST84">
        <v>0.244671842</v>
      </c>
      <c r="ASU84">
        <v>0.246189717</v>
      </c>
      <c r="ASV84">
        <v>0.24769996699999999</v>
      </c>
      <c r="ASW84">
        <v>0.249188244</v>
      </c>
      <c r="ASX84">
        <v>0.25069917600000002</v>
      </c>
      <c r="ASY84">
        <v>0.25220776900000003</v>
      </c>
      <c r="ASZ84">
        <v>0.25368930499999998</v>
      </c>
      <c r="ATA84">
        <v>0.25515364099999999</v>
      </c>
      <c r="ATB84">
        <v>0.25660846100000001</v>
      </c>
      <c r="ATC84">
        <v>0.25808837000000001</v>
      </c>
      <c r="ATD84">
        <v>0.25957173500000003</v>
      </c>
      <c r="ATE84">
        <v>0.26099587200000002</v>
      </c>
      <c r="ATF84">
        <v>0.26242592999999997</v>
      </c>
      <c r="ATG84">
        <v>0.26388784799999998</v>
      </c>
      <c r="ATH84">
        <v>0.26533795799999998</v>
      </c>
      <c r="ATI84">
        <v>0.26670885</v>
      </c>
      <c r="ATJ84">
        <v>0.268061612</v>
      </c>
      <c r="ATK84">
        <v>0.26946114199999999</v>
      </c>
      <c r="ATL84">
        <v>0.27087743800000003</v>
      </c>
      <c r="ATM84">
        <v>0.27224947799999999</v>
      </c>
      <c r="ATN84">
        <v>0.27362130000000001</v>
      </c>
      <c r="ATO84">
        <v>0.27496743099999998</v>
      </c>
      <c r="ATP84">
        <v>0.27630826000000003</v>
      </c>
      <c r="ATQ84">
        <v>0.27763421399999999</v>
      </c>
      <c r="ATR84">
        <v>0.278945787</v>
      </c>
      <c r="ATS84">
        <v>0.28023179100000001</v>
      </c>
      <c r="ATT84">
        <v>0.281523405</v>
      </c>
      <c r="ATU84">
        <v>0.28279025600000002</v>
      </c>
      <c r="ATV84">
        <v>0.28404805700000002</v>
      </c>
      <c r="ATW84">
        <v>0.28528360600000002</v>
      </c>
      <c r="ATX84">
        <v>0.28652987699999999</v>
      </c>
      <c r="ATY84">
        <v>0.28779282299999998</v>
      </c>
      <c r="ATZ84">
        <v>0.289039869</v>
      </c>
      <c r="AUA84">
        <v>0.290239001</v>
      </c>
      <c r="AUB84">
        <v>0.29144315500000001</v>
      </c>
      <c r="AUC84">
        <v>0.29263769899999997</v>
      </c>
      <c r="AUD84">
        <v>0.29382403200000001</v>
      </c>
      <c r="AUE84">
        <v>0.29496840000000002</v>
      </c>
      <c r="AUF84">
        <v>0.29610861500000002</v>
      </c>
      <c r="AUG84">
        <v>0.29723407899999998</v>
      </c>
      <c r="AUH84">
        <v>0.29835303299999999</v>
      </c>
      <c r="AUI84">
        <v>0.29947601600000001</v>
      </c>
      <c r="AUJ84">
        <v>0.30060510499999998</v>
      </c>
      <c r="AUK84">
        <v>0.30167347999999999</v>
      </c>
      <c r="AUL84">
        <v>0.30273196800000002</v>
      </c>
      <c r="AUM84">
        <v>0.30380982600000001</v>
      </c>
      <c r="AUN84">
        <v>0.30487925399999999</v>
      </c>
      <c r="AUO84">
        <v>0.30586506499999999</v>
      </c>
      <c r="AUP84">
        <v>0.30684476900000002</v>
      </c>
      <c r="AUQ84">
        <v>0.30787976500000003</v>
      </c>
      <c r="AUR84">
        <v>0.30892966799999999</v>
      </c>
      <c r="AUS84">
        <v>0.30987763699999998</v>
      </c>
      <c r="AUT84">
        <v>0.31080071799999998</v>
      </c>
      <c r="AUU84">
        <v>0.31178352300000001</v>
      </c>
      <c r="AUV84">
        <v>0.31277822799999999</v>
      </c>
      <c r="AUW84">
        <v>0.31366232199999999</v>
      </c>
      <c r="AUX84">
        <v>0.31451610400000002</v>
      </c>
      <c r="AUY84">
        <v>0.31543872000000001</v>
      </c>
      <c r="AUZ84">
        <v>0.31639375600000003</v>
      </c>
      <c r="AVA84">
        <v>0.317254696</v>
      </c>
      <c r="AVB84">
        <v>0.31808762099999999</v>
      </c>
      <c r="AVC84">
        <v>0.318995207</v>
      </c>
      <c r="AVD84">
        <v>0.31990728600000001</v>
      </c>
      <c r="AVE84">
        <v>0.32069015699999998</v>
      </c>
      <c r="AVF84">
        <v>0.32147244000000003</v>
      </c>
      <c r="AVG84">
        <v>0.32229529099999998</v>
      </c>
      <c r="AVH84">
        <v>0.32310227499999999</v>
      </c>
      <c r="AVI84">
        <v>0.32389813200000001</v>
      </c>
      <c r="AVJ84">
        <v>0.32471196499999999</v>
      </c>
      <c r="AVK84">
        <v>0.32546359600000002</v>
      </c>
      <c r="AVL84">
        <v>0.32617366599999997</v>
      </c>
      <c r="AVM84">
        <v>0.326945288</v>
      </c>
      <c r="AVN84">
        <v>0.32776125900000003</v>
      </c>
      <c r="AVO84">
        <v>0.328478302</v>
      </c>
      <c r="AVP84">
        <v>0.32914876300000001</v>
      </c>
      <c r="AVQ84">
        <v>0.329902998</v>
      </c>
      <c r="AVR84">
        <v>0.33069668499999999</v>
      </c>
      <c r="AVS84">
        <v>0.33141245800000002</v>
      </c>
      <c r="AVT84">
        <v>0.33209398400000001</v>
      </c>
      <c r="AVU84">
        <v>0.332810934</v>
      </c>
      <c r="AVV84">
        <v>0.33353591100000002</v>
      </c>
      <c r="AVW84">
        <v>0.33421322199999998</v>
      </c>
      <c r="AVX84">
        <v>0.334904015</v>
      </c>
      <c r="AVY84">
        <v>0.33559108900000001</v>
      </c>
      <c r="AVZ84">
        <v>0.33624177599999999</v>
      </c>
      <c r="AWA84">
        <v>0.33690442799999998</v>
      </c>
      <c r="AWB84">
        <v>0.33759463200000001</v>
      </c>
      <c r="AWC84">
        <v>0.33822449300000001</v>
      </c>
      <c r="AWD84">
        <v>0.338802504</v>
      </c>
      <c r="AWE84">
        <v>0.33943654899999998</v>
      </c>
      <c r="AWF84">
        <v>0.34011974900000003</v>
      </c>
      <c r="AWG84">
        <v>0.34069434999999998</v>
      </c>
      <c r="AWH84">
        <v>0.34121812400000001</v>
      </c>
      <c r="AWI84">
        <v>0.34184463799999998</v>
      </c>
      <c r="AWJ84">
        <v>0.34250778500000001</v>
      </c>
      <c r="AWK84">
        <v>0.34306078499999998</v>
      </c>
      <c r="AWL84">
        <v>0.34358273</v>
      </c>
      <c r="AWM84">
        <v>0.34414635999999998</v>
      </c>
      <c r="AWN84">
        <v>0.34470546600000002</v>
      </c>
      <c r="AWO84">
        <v>0.34523131600000001</v>
      </c>
      <c r="AWP84">
        <v>0.34577142300000002</v>
      </c>
      <c r="AWQ84">
        <v>0.34630533099999999</v>
      </c>
      <c r="AWR84">
        <v>0.34679231700000002</v>
      </c>
      <c r="AWS84">
        <v>0.34726442600000001</v>
      </c>
      <c r="AWT84">
        <v>0.34777202200000001</v>
      </c>
      <c r="AWU84">
        <v>0.34826579400000002</v>
      </c>
      <c r="AWV84">
        <v>0.34873362800000002</v>
      </c>
      <c r="AWW84">
        <v>0.34915701599999999</v>
      </c>
      <c r="AWX84">
        <v>0.34955660300000002</v>
      </c>
      <c r="AWY84">
        <v>0.35001216200000002</v>
      </c>
      <c r="AWZ84">
        <v>0.35050478899999998</v>
      </c>
      <c r="AXA84">
        <v>0.35091900399999998</v>
      </c>
      <c r="AXB84">
        <v>0.35128756700000002</v>
      </c>
      <c r="AXC84">
        <v>0.351706772</v>
      </c>
      <c r="AXD84">
        <v>0.35217262100000002</v>
      </c>
      <c r="AXE84">
        <v>0.35258630899999999</v>
      </c>
      <c r="AXF84">
        <v>0.35295471699999997</v>
      </c>
      <c r="AXG84">
        <v>0.35335356099999998</v>
      </c>
      <c r="AXH84">
        <v>0.35377149499999999</v>
      </c>
      <c r="AXI84">
        <v>0.354139965</v>
      </c>
      <c r="AXJ84">
        <v>0.354479922</v>
      </c>
      <c r="AXK84">
        <v>0.354829797</v>
      </c>
      <c r="AXL84">
        <v>0.35520090100000001</v>
      </c>
      <c r="AXM84">
        <v>0.355549381</v>
      </c>
      <c r="AXN84">
        <v>0.35588515399999998</v>
      </c>
      <c r="AXO84">
        <v>0.35622535999999999</v>
      </c>
      <c r="AXP84">
        <v>0.35654616300000003</v>
      </c>
      <c r="AXQ84">
        <v>0.35683101499999997</v>
      </c>
      <c r="AXR84">
        <v>0.357126157</v>
      </c>
      <c r="AXS84">
        <v>0.357452508</v>
      </c>
      <c r="AXT84">
        <v>0.35777944900000003</v>
      </c>
      <c r="AXU84">
        <v>0.358039632</v>
      </c>
      <c r="AXV84">
        <v>0.35828242700000001</v>
      </c>
      <c r="AXW84">
        <v>0.35858197000000003</v>
      </c>
      <c r="AXX84">
        <v>0.35888972600000002</v>
      </c>
      <c r="AXY84">
        <v>0.359132428</v>
      </c>
      <c r="AXZ84">
        <v>0.35936936600000002</v>
      </c>
      <c r="AYA84">
        <v>0.35958984700000002</v>
      </c>
      <c r="AYB84">
        <v>0.35978643199999999</v>
      </c>
      <c r="AYC84">
        <v>0.36001556099999998</v>
      </c>
      <c r="AYD84">
        <v>0.36027273599999998</v>
      </c>
      <c r="AYE84">
        <v>0.36044979700000002</v>
      </c>
      <c r="AYF84">
        <v>0.36059555399999998</v>
      </c>
      <c r="AYG84">
        <v>0.36077720200000002</v>
      </c>
      <c r="AYH84">
        <v>0.36096904499999999</v>
      </c>
      <c r="AYI84">
        <v>0.36108768400000002</v>
      </c>
      <c r="AYJ84">
        <v>0.36119690300000001</v>
      </c>
      <c r="AYK84">
        <v>0.36131312500000001</v>
      </c>
      <c r="AYL84">
        <v>0.36141093699999999</v>
      </c>
      <c r="AYM84">
        <v>0.36147444099999998</v>
      </c>
      <c r="AYN84">
        <v>0.36154897800000002</v>
      </c>
      <c r="AYO84">
        <v>0.36158855600000001</v>
      </c>
      <c r="AYP84">
        <v>0.36160470300000003</v>
      </c>
      <c r="AYQ84">
        <v>0.36166526199999999</v>
      </c>
      <c r="AYR84">
        <v>0.36173976800000002</v>
      </c>
      <c r="AYS84">
        <v>0.36170843400000002</v>
      </c>
      <c r="AYT84">
        <v>0.36165999300000001</v>
      </c>
      <c r="AYU84">
        <v>0.36164970400000002</v>
      </c>
      <c r="AYV84">
        <v>0.36163241000000002</v>
      </c>
      <c r="AYW84">
        <v>0.36156980399999999</v>
      </c>
      <c r="AYX84">
        <v>0.36150816099999999</v>
      </c>
      <c r="AYY84">
        <v>0.36139943899999999</v>
      </c>
      <c r="AYZ84">
        <v>0.361277762</v>
      </c>
      <c r="AZA84">
        <v>0.36117344099999998</v>
      </c>
      <c r="AZB84">
        <v>0.36105691000000001</v>
      </c>
      <c r="AZC84">
        <v>0.36090765000000002</v>
      </c>
      <c r="AZD84">
        <v>0.36076210800000003</v>
      </c>
      <c r="AZE84">
        <v>0.36058390200000001</v>
      </c>
      <c r="AZF84">
        <v>0.36038545599999999</v>
      </c>
      <c r="AZG84">
        <v>0.36019039000000003</v>
      </c>
      <c r="AZH84">
        <v>0.36000858699999999</v>
      </c>
      <c r="AZI84">
        <v>0.35976737199999997</v>
      </c>
      <c r="AZJ84">
        <v>0.359502292</v>
      </c>
      <c r="AZK84">
        <v>0.35922184099999999</v>
      </c>
      <c r="AZL84">
        <v>0.358930729</v>
      </c>
      <c r="AZM84">
        <v>0.35864011200000001</v>
      </c>
      <c r="AZN84">
        <v>0.35835987699999999</v>
      </c>
      <c r="AZO84">
        <v>0.35804161499999998</v>
      </c>
      <c r="AZP84">
        <v>0.35771058300000003</v>
      </c>
      <c r="AZQ84">
        <v>0.35738779599999998</v>
      </c>
      <c r="AZR84">
        <v>0.35707560799999999</v>
      </c>
      <c r="AZS84">
        <v>0.35678827699999999</v>
      </c>
      <c r="AZT84">
        <v>0.35647512799999997</v>
      </c>
      <c r="AZU84">
        <v>0.356087133</v>
      </c>
      <c r="AZV84">
        <v>0.35572371400000002</v>
      </c>
      <c r="AZW84">
        <v>0.35544168199999998</v>
      </c>
      <c r="AZX84">
        <v>0.355149826</v>
      </c>
      <c r="AZY84">
        <v>0.35481922799999999</v>
      </c>
      <c r="AZZ84">
        <v>0.35449702999999999</v>
      </c>
      <c r="BAA84">
        <v>0.35424270499999999</v>
      </c>
      <c r="BAB84">
        <v>0.35395348300000001</v>
      </c>
      <c r="BAC84">
        <v>0.35355745999999999</v>
      </c>
      <c r="BAD84">
        <v>0.35319342199999998</v>
      </c>
      <c r="BAE84">
        <v>0.35287785599999999</v>
      </c>
      <c r="BAF84">
        <v>0.35252361100000001</v>
      </c>
      <c r="BAG84">
        <v>0.35217079200000001</v>
      </c>
      <c r="BAH84">
        <v>0.351833811</v>
      </c>
      <c r="BAI84">
        <v>0.35143496800000001</v>
      </c>
      <c r="BAJ84">
        <v>0.35104728099999999</v>
      </c>
      <c r="BAK84">
        <v>0.35075127299999997</v>
      </c>
      <c r="BAL84">
        <v>0.35041816399999998</v>
      </c>
      <c r="BAM84">
        <v>0.34998981600000001</v>
      </c>
      <c r="BAN84">
        <v>0.349572471</v>
      </c>
      <c r="BAO84">
        <v>0.34915717099999999</v>
      </c>
      <c r="BAP84">
        <v>0.34876180000000001</v>
      </c>
      <c r="BAQ84">
        <v>0.348437463</v>
      </c>
      <c r="BAR84">
        <v>0.34805371299999999</v>
      </c>
      <c r="BAS84">
        <v>0.34757286399999998</v>
      </c>
      <c r="BAT84">
        <v>0.34715530100000003</v>
      </c>
      <c r="BAU84">
        <v>0.34680093299999998</v>
      </c>
      <c r="BAV84">
        <v>0.34636300799999997</v>
      </c>
      <c r="BAW84">
        <v>0.34588057900000002</v>
      </c>
      <c r="BAX84">
        <v>0.34541609400000001</v>
      </c>
      <c r="BAY84">
        <v>0.34492362199999999</v>
      </c>
      <c r="BAZ84">
        <v>0.34446065599999998</v>
      </c>
      <c r="BBA84">
        <v>0.34406990199999998</v>
      </c>
      <c r="BBB84">
        <v>0.34366284600000002</v>
      </c>
      <c r="BBC84">
        <v>0.343176604</v>
      </c>
      <c r="BBD84">
        <v>0.34265800600000001</v>
      </c>
      <c r="BBE84">
        <v>0.34217641300000001</v>
      </c>
      <c r="BBF84">
        <v>0.34167309400000001</v>
      </c>
      <c r="BBG84">
        <v>0.34114770799999999</v>
      </c>
      <c r="BBH84">
        <v>0.34066822400000002</v>
      </c>
      <c r="BBI84">
        <v>0.34020076300000002</v>
      </c>
      <c r="BBJ84">
        <v>0.33971855000000001</v>
      </c>
      <c r="BBK84">
        <v>0.339242877</v>
      </c>
      <c r="BBL84">
        <v>0.33876741999999999</v>
      </c>
      <c r="BBM84">
        <v>0.33824637400000002</v>
      </c>
      <c r="BBN84">
        <v>0.33767828</v>
      </c>
      <c r="BBO84">
        <v>0.337142202</v>
      </c>
      <c r="BBP84">
        <v>0.336628967</v>
      </c>
      <c r="BBQ84">
        <v>0.33607968500000002</v>
      </c>
      <c r="BBR84">
        <v>0.33545267600000001</v>
      </c>
      <c r="BBS84">
        <v>0.33484608900000001</v>
      </c>
      <c r="BBT84">
        <v>0.33426925699999999</v>
      </c>
      <c r="BBU84">
        <v>0.33364252599999999</v>
      </c>
      <c r="BBV84">
        <v>0.332924522</v>
      </c>
      <c r="BBW84">
        <v>0.33224268699999998</v>
      </c>
      <c r="BBX84">
        <v>0.33163901400000001</v>
      </c>
      <c r="BBY84">
        <v>0.33099412099999997</v>
      </c>
      <c r="BBZ84">
        <v>0.330258575</v>
      </c>
      <c r="BCA84">
        <v>0.32954311200000003</v>
      </c>
      <c r="BCB84">
        <v>0.32881509799999997</v>
      </c>
      <c r="BCC84">
        <v>0.32808292999999999</v>
      </c>
      <c r="BCD84">
        <v>0.32743732399999997</v>
      </c>
      <c r="BCE84">
        <v>0.32676627400000002</v>
      </c>
      <c r="BCF84">
        <v>0.32600878599999999</v>
      </c>
      <c r="BCG84">
        <v>0.32527076100000002</v>
      </c>
      <c r="BCH84">
        <v>0.32456078399999999</v>
      </c>
      <c r="BCI84">
        <v>0.32382480400000002</v>
      </c>
      <c r="BCJ84">
        <v>0.32309179999999998</v>
      </c>
      <c r="BCK84">
        <v>0.32240605900000002</v>
      </c>
      <c r="BCL84">
        <v>0.32172958499999998</v>
      </c>
      <c r="BCM84">
        <v>0.321019577</v>
      </c>
      <c r="BCN84">
        <v>0.32031437299999999</v>
      </c>
      <c r="BCO84">
        <v>0.31958734999999999</v>
      </c>
      <c r="BCP84">
        <v>0.318825739</v>
      </c>
      <c r="BCQ84">
        <v>0.31820071300000002</v>
      </c>
      <c r="BCR84">
        <v>0.31765601900000001</v>
      </c>
      <c r="BCS84">
        <v>0.31696792299999998</v>
      </c>
      <c r="BCT84">
        <v>0.31621331699999999</v>
      </c>
      <c r="BCU84">
        <v>0.31567237300000001</v>
      </c>
      <c r="BCV84">
        <v>0.31519846699999998</v>
      </c>
      <c r="BCW84">
        <v>0.31457663200000002</v>
      </c>
      <c r="BCX84">
        <v>0.31392203899999999</v>
      </c>
      <c r="BCY84">
        <v>0.313424392</v>
      </c>
      <c r="BCZ84">
        <v>0.31293523699999998</v>
      </c>
      <c r="BDA84">
        <v>0.31238784600000002</v>
      </c>
      <c r="BDB84">
        <v>0.31186810100000001</v>
      </c>
      <c r="BDC84">
        <v>0.311491605</v>
      </c>
      <c r="BDD84">
        <v>0.311106987</v>
      </c>
      <c r="BDE84">
        <v>0.31064498200000001</v>
      </c>
      <c r="BDF84">
        <v>0.31019859599999999</v>
      </c>
      <c r="BDG84">
        <v>0.30993190500000001</v>
      </c>
      <c r="BDH84">
        <v>0.30966822100000002</v>
      </c>
      <c r="BDI84">
        <v>0.30938572399999997</v>
      </c>
      <c r="BDJ84">
        <v>0.30910976600000001</v>
      </c>
      <c r="BDK84">
        <v>0.30883560599999998</v>
      </c>
      <c r="BDL84">
        <v>0.30858041400000003</v>
      </c>
      <c r="BDM84">
        <v>0.30838395200000002</v>
      </c>
      <c r="BDN84">
        <v>0.308184825</v>
      </c>
      <c r="BDO84">
        <v>0.30803590600000003</v>
      </c>
      <c r="BDP84">
        <v>0.307901708</v>
      </c>
      <c r="BDQ84">
        <v>0.30773540300000002</v>
      </c>
      <c r="BDR84">
        <v>0.30756488100000001</v>
      </c>
      <c r="BDS84">
        <v>0.307426965</v>
      </c>
      <c r="BDT84">
        <v>0.307320288</v>
      </c>
      <c r="BDU84">
        <v>0.307253469</v>
      </c>
      <c r="BDV84">
        <v>0.30721320899999999</v>
      </c>
      <c r="BDW84">
        <v>0.30716476700000001</v>
      </c>
      <c r="BDX84">
        <v>0.30705179999999999</v>
      </c>
      <c r="BDY84">
        <v>0.30691924399999998</v>
      </c>
      <c r="BDZ84">
        <v>0.30687625800000001</v>
      </c>
      <c r="BEA84">
        <v>0.30692327899999999</v>
      </c>
      <c r="BEB84">
        <v>0.30693979700000001</v>
      </c>
      <c r="BEC84">
        <v>0.306969298</v>
      </c>
      <c r="BED84">
        <v>0.30701425399999999</v>
      </c>
      <c r="BEE84">
        <v>0.30701591299999997</v>
      </c>
      <c r="BEF84">
        <v>0.30694949599999999</v>
      </c>
      <c r="BEG84">
        <v>0.30690895099999999</v>
      </c>
      <c r="BEH84">
        <v>0.306979153</v>
      </c>
      <c r="BEI84">
        <v>0.30704923099999998</v>
      </c>
      <c r="BEJ84">
        <v>0.307004838</v>
      </c>
      <c r="BEK84">
        <v>0.30695375000000003</v>
      </c>
      <c r="BEL84">
        <v>0.30687700899999998</v>
      </c>
      <c r="BEM84">
        <v>0.30679172599999999</v>
      </c>
      <c r="BEN84">
        <v>0.30673309900000001</v>
      </c>
      <c r="BEO84">
        <v>0.30666164499999998</v>
      </c>
      <c r="BEP84">
        <v>0.30655799900000003</v>
      </c>
      <c r="BEQ84">
        <v>0.30644919100000001</v>
      </c>
      <c r="BER84">
        <v>0.30634113400000001</v>
      </c>
      <c r="BES84">
        <v>0.30618417799999997</v>
      </c>
      <c r="BET84">
        <v>0.30600335299999998</v>
      </c>
      <c r="BEU84">
        <v>0.30581536399999998</v>
      </c>
      <c r="BEV84">
        <v>0.30562277500000001</v>
      </c>
      <c r="BEW84">
        <v>0.30538056899999999</v>
      </c>
      <c r="BEX84">
        <v>0.30510451300000002</v>
      </c>
      <c r="BEY84">
        <v>0.30483809299999998</v>
      </c>
      <c r="BEZ84">
        <v>0.30449380500000001</v>
      </c>
      <c r="BFA84">
        <v>0.30414992400000002</v>
      </c>
      <c r="BFB84">
        <v>0.30375157600000002</v>
      </c>
      <c r="BFC84">
        <v>0.30336017300000001</v>
      </c>
      <c r="BFD84">
        <v>0.30289740999999998</v>
      </c>
      <c r="BFE84">
        <v>0.30236323500000001</v>
      </c>
      <c r="BFF84">
        <v>0.301847802</v>
      </c>
      <c r="BFG84">
        <v>0.30135239200000002</v>
      </c>
      <c r="BFH84">
        <v>0.30080332399999998</v>
      </c>
      <c r="BFI84">
        <v>0.30009515799999997</v>
      </c>
      <c r="BFJ84">
        <v>0.29939127799999998</v>
      </c>
      <c r="BFK84">
        <v>0.29857488799999998</v>
      </c>
      <c r="BFL84">
        <v>0.297753241</v>
      </c>
      <c r="BFM84">
        <v>0.29685813100000003</v>
      </c>
      <c r="BFN84">
        <v>0.29595595000000002</v>
      </c>
      <c r="BFO84">
        <v>0.294904683</v>
      </c>
      <c r="BFP84">
        <v>0.293713434</v>
      </c>
      <c r="BFQ84">
        <v>0.29249290100000003</v>
      </c>
      <c r="BFR84">
        <v>0.29118801599999999</v>
      </c>
      <c r="BFS84">
        <v>0.28986604700000002</v>
      </c>
      <c r="BFT84">
        <v>0.28823786600000001</v>
      </c>
      <c r="BFU84">
        <v>0.28661988500000002</v>
      </c>
      <c r="BFV84">
        <v>0.28475645100000002</v>
      </c>
      <c r="BFW84">
        <v>0.282857099</v>
      </c>
      <c r="BFX84">
        <v>0.28087971499999997</v>
      </c>
      <c r="BFY84">
        <v>0.27884516999999998</v>
      </c>
      <c r="BFZ84">
        <v>0.27660168400000001</v>
      </c>
      <c r="BGA84">
        <v>0.27402410900000002</v>
      </c>
      <c r="BGB84">
        <v>0.27143993100000002</v>
      </c>
      <c r="BGC84">
        <v>0.268719402</v>
      </c>
      <c r="BGD84">
        <v>0.26601148200000002</v>
      </c>
      <c r="BGE84">
        <v>0.26281853900000002</v>
      </c>
      <c r="BGF84">
        <v>0.259601631</v>
      </c>
      <c r="BGG84">
        <v>0.256138378</v>
      </c>
      <c r="BGH84">
        <v>0.25257084400000002</v>
      </c>
      <c r="BGI84">
        <v>0.24879823300000001</v>
      </c>
      <c r="BGJ84">
        <v>0.244785803</v>
      </c>
      <c r="BGK84">
        <v>0.24067145400000001</v>
      </c>
      <c r="BGL84">
        <v>0.23624763700000001</v>
      </c>
      <c r="BGM84">
        <v>0.23180393699999999</v>
      </c>
      <c r="BGN84">
        <v>0.22686709499999999</v>
      </c>
      <c r="BGO84">
        <v>0.221927501</v>
      </c>
      <c r="BGP84">
        <v>0.21673668200000001</v>
      </c>
      <c r="BGQ84">
        <v>0.21148377199999999</v>
      </c>
      <c r="BGR84">
        <v>0.20595548299999999</v>
      </c>
      <c r="BGS84">
        <v>0.200240486</v>
      </c>
      <c r="BGT84">
        <v>0.19448145</v>
      </c>
      <c r="BGU84">
        <v>0.18863790699999999</v>
      </c>
      <c r="BGV84">
        <v>0.182801512</v>
      </c>
      <c r="BGW84">
        <v>0.17687962400000001</v>
      </c>
      <c r="BGX84">
        <v>0.17098993200000001</v>
      </c>
      <c r="BGY84">
        <v>0.165085236</v>
      </c>
      <c r="BGZ84">
        <v>0.15920320900000001</v>
      </c>
      <c r="BHA84">
        <v>0.15340026100000001</v>
      </c>
      <c r="BHB84">
        <v>0.14763586000000001</v>
      </c>
      <c r="BHC84">
        <v>0.14200216299999999</v>
      </c>
      <c r="BHD84">
        <v>0.13649515000000001</v>
      </c>
      <c r="BHE84">
        <v>0.13108478500000001</v>
      </c>
      <c r="BHF84">
        <v>0.12592709199999999</v>
      </c>
      <c r="BHG84">
        <v>0.12078412600000001</v>
      </c>
      <c r="BHH84">
        <v>0.116041277</v>
      </c>
      <c r="BHI84">
        <v>0.111285256</v>
      </c>
      <c r="BHJ84">
        <v>0.106964461</v>
      </c>
      <c r="BHK84">
        <v>0.102716606</v>
      </c>
      <c r="BHL84">
        <v>9.8821410999999998E-2</v>
      </c>
      <c r="BHM84">
        <v>9.5130220000000001E-2</v>
      </c>
      <c r="BHN84">
        <v>9.1665762999999997E-2</v>
      </c>
      <c r="BHO84">
        <v>8.8529537000000005E-2</v>
      </c>
      <c r="BHP84">
        <v>8.5497429E-2</v>
      </c>
      <c r="BHQ84">
        <v>8.2950829000000004E-2</v>
      </c>
      <c r="BHR84">
        <v>8.0394755999999998E-2</v>
      </c>
      <c r="BHS84">
        <v>7.8208175000000005E-2</v>
      </c>
      <c r="BHT84">
        <v>7.6019686000000003E-2</v>
      </c>
      <c r="BHU84">
        <v>7.4259571999999996E-2</v>
      </c>
      <c r="BHV84">
        <v>7.2622004000000004E-2</v>
      </c>
      <c r="BHW84">
        <v>7.1155494E-2</v>
      </c>
      <c r="BHX84">
        <v>6.9821534000000005E-2</v>
      </c>
      <c r="BHY84">
        <v>6.8600383000000001E-2</v>
      </c>
      <c r="BHZ84">
        <v>6.7580347999999998E-2</v>
      </c>
      <c r="BIA84">
        <v>6.6594089999999995E-2</v>
      </c>
      <c r="BIB84">
        <v>6.5823363999999995E-2</v>
      </c>
      <c r="BIC84">
        <v>6.5055047000000005E-2</v>
      </c>
      <c r="BID84">
        <v>6.4503224999999997E-2</v>
      </c>
      <c r="BIE84">
        <v>6.3960130000000004E-2</v>
      </c>
      <c r="BIF84">
        <v>6.3439912000000001E-2</v>
      </c>
      <c r="BIG84">
        <v>6.2935160000000004E-2</v>
      </c>
      <c r="BIH84">
        <v>6.2557489999999993E-2</v>
      </c>
      <c r="BII84">
        <v>6.2289944E-2</v>
      </c>
      <c r="BIJ84">
        <v>6.2036933000000002E-2</v>
      </c>
      <c r="BIK84">
        <v>6.1810905999999999E-2</v>
      </c>
      <c r="BIL84">
        <v>6.1585173E-2</v>
      </c>
      <c r="BIM84">
        <v>6.1382991999999997E-2</v>
      </c>
      <c r="BIN84">
        <v>6.1181323000000003E-2</v>
      </c>
      <c r="BIO84">
        <v>6.1136167999999998E-2</v>
      </c>
      <c r="BIP84">
        <v>6.1096983000000001E-2</v>
      </c>
      <c r="BIQ84">
        <v>6.1065461000000001E-2</v>
      </c>
      <c r="BIR84">
        <v>6.1047853999999999E-2</v>
      </c>
      <c r="BIS84">
        <v>6.1034838000000001E-2</v>
      </c>
      <c r="BIT84">
        <v>6.1022628000000002E-2</v>
      </c>
      <c r="BIU84">
        <v>6.1038644000000003E-2</v>
      </c>
      <c r="BIV84">
        <v>6.1110229000000002E-2</v>
      </c>
      <c r="BIW84">
        <v>6.1188017999999997E-2</v>
      </c>
      <c r="BIX84">
        <v>6.1321234000000002E-2</v>
      </c>
      <c r="BIY84">
        <v>6.1454003E-2</v>
      </c>
      <c r="BIZ84">
        <v>6.1622088999999998E-2</v>
      </c>
      <c r="BJA84">
        <v>6.1794503000000001E-2</v>
      </c>
      <c r="BJB84">
        <v>6.1948607000000003E-2</v>
      </c>
      <c r="BJC84">
        <v>6.2090594999999998E-2</v>
      </c>
      <c r="BJD84">
        <v>6.2271488999999999E-2</v>
      </c>
      <c r="BJE84">
        <v>6.2500186999999999E-2</v>
      </c>
      <c r="BJF84">
        <v>6.2755070999999996E-2</v>
      </c>
      <c r="BJG84">
        <v>6.3065398999999994E-2</v>
      </c>
      <c r="BJH84">
        <v>6.3374975E-2</v>
      </c>
      <c r="BJI84">
        <v>6.3613539999999996E-2</v>
      </c>
      <c r="BJJ84">
        <v>6.3851678999999995E-2</v>
      </c>
      <c r="BJK84">
        <v>6.4217487000000004E-2</v>
      </c>
      <c r="BJL84">
        <v>6.4602510000000002E-2</v>
      </c>
      <c r="BJM84">
        <v>6.4960671999999997E-2</v>
      </c>
      <c r="BJN84">
        <v>6.5299184999999996E-2</v>
      </c>
      <c r="BJO84">
        <v>6.5641229999999995E-2</v>
      </c>
      <c r="BJP84">
        <v>6.5993249000000004E-2</v>
      </c>
      <c r="BJQ84">
        <v>6.6371814000000001E-2</v>
      </c>
      <c r="BJR84">
        <v>6.6800244999999994E-2</v>
      </c>
      <c r="BJS84">
        <v>6.7219124000000005E-2</v>
      </c>
      <c r="BJT84">
        <v>6.7567356999999995E-2</v>
      </c>
      <c r="BJU84">
        <v>6.7917801999999999E-2</v>
      </c>
      <c r="BJV84">
        <v>6.8422715999999995E-2</v>
      </c>
      <c r="BJW84">
        <v>6.8941654000000005E-2</v>
      </c>
      <c r="BJX84">
        <v>6.9358242000000001E-2</v>
      </c>
      <c r="BJY84">
        <v>6.9739796000000007E-2</v>
      </c>
      <c r="BJZ84">
        <v>7.0238997999999997E-2</v>
      </c>
      <c r="BKA84">
        <v>7.0825518000000004E-2</v>
      </c>
      <c r="BKB84">
        <v>7.1382494000000005E-2</v>
      </c>
      <c r="BKC84">
        <v>7.1883051000000003E-2</v>
      </c>
      <c r="BKD84">
        <v>7.2372382999999998E-2</v>
      </c>
      <c r="BKE84">
        <v>7.2842667999999999E-2</v>
      </c>
      <c r="BKF84">
        <v>7.3324319999999998E-2</v>
      </c>
      <c r="BKG84">
        <v>7.3935375999999997E-2</v>
      </c>
      <c r="BKH84">
        <v>7.4550188000000003E-2</v>
      </c>
      <c r="BKI84">
        <v>7.5106600999999995E-2</v>
      </c>
      <c r="BKJ84">
        <v>7.5657632000000002E-2</v>
      </c>
      <c r="BKK84">
        <v>7.6208389000000001E-2</v>
      </c>
      <c r="BKL84">
        <v>7.6745561000000004E-2</v>
      </c>
      <c r="BKM84">
        <v>7.7332822999999995E-2</v>
      </c>
      <c r="BKN84">
        <v>7.8001973000000002E-2</v>
      </c>
      <c r="BKO84">
        <v>7.8660148999999999E-2</v>
      </c>
      <c r="BKP84">
        <v>7.9266294000000001E-2</v>
      </c>
      <c r="BKQ84">
        <v>7.9869623000000001E-2</v>
      </c>
      <c r="BKR84">
        <v>8.0492319000000007E-2</v>
      </c>
      <c r="BKS84">
        <v>8.1118229E-2</v>
      </c>
      <c r="BKT84">
        <v>8.1823133000000006E-2</v>
      </c>
      <c r="BKU84">
        <v>8.2528937999999996E-2</v>
      </c>
      <c r="BKV84">
        <v>8.3197070999999997E-2</v>
      </c>
      <c r="BKW84">
        <v>8.3852932000000005E-2</v>
      </c>
      <c r="BKX84">
        <v>8.4525586E-2</v>
      </c>
      <c r="BKY84">
        <v>8.5233751999999996E-2</v>
      </c>
      <c r="BKZ84">
        <v>8.5947010000000004E-2</v>
      </c>
      <c r="BLA84">
        <v>8.6634221999999997E-2</v>
      </c>
      <c r="BLB84">
        <v>8.7342199999999995E-2</v>
      </c>
      <c r="BLC84">
        <v>8.8155867999999998E-2</v>
      </c>
      <c r="BLD84">
        <v>8.8963810000000004E-2</v>
      </c>
      <c r="BLE84">
        <v>8.9674363000000007E-2</v>
      </c>
      <c r="BLF84">
        <v>9.0380745999999998E-2</v>
      </c>
      <c r="BLG84">
        <v>9.1159120999999996E-2</v>
      </c>
      <c r="BLH84">
        <v>9.1956261999999997E-2</v>
      </c>
      <c r="BLI84">
        <v>9.2753371000000001E-2</v>
      </c>
      <c r="BLJ84">
        <v>9.3544300999999996E-2</v>
      </c>
      <c r="BLK84">
        <v>9.4331662999999996E-2</v>
      </c>
      <c r="BLL84">
        <v>9.5111087999999996E-2</v>
      </c>
      <c r="BLM84">
        <v>9.5870988000000004E-2</v>
      </c>
      <c r="BLN84">
        <v>9.6603301000000003E-2</v>
      </c>
      <c r="BLO84">
        <v>9.7362896000000004E-2</v>
      </c>
      <c r="BLP84">
        <v>9.8214741999999994E-2</v>
      </c>
      <c r="BLQ84">
        <v>9.9055169999999998E-2</v>
      </c>
      <c r="BLR84">
        <v>9.9824495999999999E-2</v>
      </c>
      <c r="BLS84">
        <v>0.100600314</v>
      </c>
      <c r="BLT84">
        <v>0.101445253</v>
      </c>
      <c r="BLU84">
        <v>0.102274315</v>
      </c>
      <c r="BLV84">
        <v>0.103089579</v>
      </c>
      <c r="BLW84">
        <v>0.10392321</v>
      </c>
      <c r="BLX84">
        <v>0.10472993999999999</v>
      </c>
      <c r="BLY84">
        <v>0.10550433400000001</v>
      </c>
      <c r="BLZ84">
        <v>0.106294153</v>
      </c>
      <c r="BMA84">
        <v>0.107129614</v>
      </c>
      <c r="BMB84">
        <v>0.107981195</v>
      </c>
      <c r="BMC84">
        <v>0.108808536</v>
      </c>
      <c r="BMD84">
        <v>0.109630879</v>
      </c>
      <c r="BME84">
        <v>0.110435504</v>
      </c>
      <c r="BMF84">
        <v>0.111249322</v>
      </c>
      <c r="BMG84">
        <v>0.112043091</v>
      </c>
      <c r="BMH84">
        <v>0.112826097</v>
      </c>
      <c r="BMI84">
        <v>0.113646961</v>
      </c>
      <c r="BMJ84">
        <v>0.114496563</v>
      </c>
      <c r="BMK84">
        <v>0.115307517</v>
      </c>
      <c r="BML84">
        <v>0.11606646299999999</v>
      </c>
      <c r="BMM84">
        <v>0.116834381</v>
      </c>
      <c r="BMN84">
        <v>0.117611357</v>
      </c>
      <c r="BMO84">
        <v>0.11837829699999999</v>
      </c>
      <c r="BMP84">
        <v>0.119163673</v>
      </c>
      <c r="BMQ84">
        <v>0.119953516</v>
      </c>
      <c r="BMR84">
        <v>0.12070251999999999</v>
      </c>
      <c r="BMS84">
        <v>0.121442757</v>
      </c>
      <c r="BMT84">
        <v>0.122158447</v>
      </c>
      <c r="BMU84">
        <v>0.122862702</v>
      </c>
      <c r="BMV84">
        <v>0.123577885</v>
      </c>
      <c r="BMW84">
        <v>0.124322352</v>
      </c>
      <c r="BMX84">
        <v>0.125037167</v>
      </c>
      <c r="BMY84">
        <v>0.12571869899999999</v>
      </c>
      <c r="BMZ84">
        <v>0.126415046</v>
      </c>
      <c r="BNA84">
        <v>0.12713986499999999</v>
      </c>
      <c r="BNB84">
        <v>0.12787843600000001</v>
      </c>
      <c r="BNC84">
        <v>0.128620541</v>
      </c>
      <c r="BND84">
        <v>0.12934848900000001</v>
      </c>
      <c r="BNE84">
        <v>0.13001214</v>
      </c>
      <c r="BNF84">
        <v>0.130680141</v>
      </c>
      <c r="BNG84">
        <v>0.131388697</v>
      </c>
      <c r="BNH84">
        <v>0.13209137300000001</v>
      </c>
      <c r="BNI84">
        <v>0.13275609599999999</v>
      </c>
      <c r="BNJ84">
        <v>0.13342316600000001</v>
      </c>
      <c r="BNK84">
        <v>0.13412992400000001</v>
      </c>
      <c r="BNL84">
        <v>0.13485129400000001</v>
      </c>
      <c r="BNM84">
        <v>0.13553453900000001</v>
      </c>
      <c r="BNN84">
        <v>0.13617570200000001</v>
      </c>
      <c r="BNO84">
        <v>0.136821043</v>
      </c>
      <c r="BNP84">
        <v>0.137502974</v>
      </c>
      <c r="BNQ84">
        <v>0.13820407000000001</v>
      </c>
      <c r="BNR84">
        <v>0.13891947900000001</v>
      </c>
      <c r="BNS84">
        <v>0.139629804</v>
      </c>
      <c r="BNT84">
        <v>0.14028881600000001</v>
      </c>
      <c r="BNU84">
        <v>0.14094704699999999</v>
      </c>
      <c r="BNV84">
        <v>0.14166314499999999</v>
      </c>
      <c r="BNW84">
        <v>0.14238664200000001</v>
      </c>
      <c r="BNX84">
        <v>0.143111719</v>
      </c>
      <c r="BNY84">
        <v>0.14386088699999999</v>
      </c>
      <c r="BNZ84">
        <v>0.14460246900000001</v>
      </c>
      <c r="BOA84">
        <v>0.14532775000000001</v>
      </c>
      <c r="BOB84">
        <v>0.146044222</v>
      </c>
      <c r="BOC84">
        <v>0.14674337800000001</v>
      </c>
      <c r="BOD84">
        <v>0.147475306</v>
      </c>
      <c r="BOE84">
        <v>0.14828065200000001</v>
      </c>
      <c r="BOF84">
        <v>0.14906850799999999</v>
      </c>
      <c r="BOG84">
        <v>0.149759013</v>
      </c>
      <c r="BOH84">
        <v>0.15045148799999999</v>
      </c>
      <c r="BOI84">
        <v>0.151210543</v>
      </c>
      <c r="BOJ84">
        <v>0.15198194200000001</v>
      </c>
      <c r="BOK84">
        <v>0.15276537000000001</v>
      </c>
      <c r="BOL84">
        <v>0.15354415299999999</v>
      </c>
      <c r="BOM84">
        <v>0.15424543600000001</v>
      </c>
      <c r="BON84">
        <v>0.154903448</v>
      </c>
      <c r="BOO84">
        <v>0.15566115799999999</v>
      </c>
      <c r="BOP84">
        <v>0.156537871</v>
      </c>
      <c r="BOQ84">
        <v>0.15733276600000001</v>
      </c>
      <c r="BOR84">
        <v>0.15797815400000001</v>
      </c>
      <c r="BOS84">
        <v>0.15865875600000001</v>
      </c>
      <c r="BOT84">
        <v>0.15944662700000001</v>
      </c>
      <c r="BOU84">
        <v>0.160231542</v>
      </c>
      <c r="BOV84">
        <v>0.16092958600000001</v>
      </c>
      <c r="BOW84">
        <v>0.16162243700000001</v>
      </c>
      <c r="BOX84">
        <v>0.16236189100000001</v>
      </c>
      <c r="BOY84">
        <v>0.163117818</v>
      </c>
      <c r="BOZ84">
        <v>0.163766303</v>
      </c>
      <c r="BPA84">
        <v>0.16438992899999999</v>
      </c>
      <c r="BPB84">
        <v>0.16510322599999999</v>
      </c>
      <c r="BPC84">
        <v>0.16585793300000001</v>
      </c>
      <c r="BPD84">
        <v>0.16656813300000001</v>
      </c>
      <c r="BPE84">
        <v>0.16723467</v>
      </c>
      <c r="BPF84">
        <v>0.16791477199999999</v>
      </c>
      <c r="BPG84">
        <v>0.168622624</v>
      </c>
      <c r="BPH84">
        <v>0.169323485</v>
      </c>
      <c r="BPI84">
        <v>0.169992745</v>
      </c>
      <c r="BPJ84">
        <v>0.17067838399999999</v>
      </c>
      <c r="BPK84">
        <v>0.17142343900000001</v>
      </c>
      <c r="BPL84">
        <v>0.17215555499999999</v>
      </c>
      <c r="BPM84">
        <v>0.17278985099999999</v>
      </c>
      <c r="BPN84">
        <v>0.173422301</v>
      </c>
      <c r="BPO84">
        <v>0.17411051999999999</v>
      </c>
      <c r="BPP84">
        <v>0.174809676</v>
      </c>
      <c r="BPQ84">
        <v>0.175481267</v>
      </c>
      <c r="BPR84">
        <v>0.17611592200000001</v>
      </c>
      <c r="BPS84">
        <v>0.17672761300000001</v>
      </c>
      <c r="BPT84">
        <v>0.177383138</v>
      </c>
      <c r="BPU84">
        <v>0.17805585500000001</v>
      </c>
      <c r="BPV84">
        <v>0.178682969</v>
      </c>
      <c r="BPW84">
        <v>0.179265234</v>
      </c>
      <c r="BPX84">
        <v>0.17981577200000001</v>
      </c>
      <c r="BPY84">
        <v>0.18039744199999999</v>
      </c>
      <c r="BPZ84">
        <v>0.18109084</v>
      </c>
      <c r="BQA84">
        <v>0.181762057</v>
      </c>
      <c r="BQB84">
        <v>0.182196205</v>
      </c>
      <c r="BQC84">
        <v>0.18262985200000001</v>
      </c>
      <c r="BQD84">
        <v>0.18325918899999999</v>
      </c>
      <c r="BQE84">
        <v>0.18392341100000001</v>
      </c>
      <c r="BQF84">
        <v>0.18450060700000001</v>
      </c>
      <c r="BQG84">
        <v>0.18504477799999999</v>
      </c>
      <c r="BQH84">
        <v>0.185520289</v>
      </c>
      <c r="BQI84">
        <v>0.186012288</v>
      </c>
      <c r="BQJ84">
        <v>0.186614373</v>
      </c>
      <c r="BQK84">
        <v>0.18720120600000001</v>
      </c>
      <c r="BQL84">
        <v>0.187666955</v>
      </c>
      <c r="BQM84">
        <v>0.18811953200000001</v>
      </c>
      <c r="BQN84">
        <v>0.18863498100000001</v>
      </c>
      <c r="BQO84">
        <v>0.18916898400000001</v>
      </c>
      <c r="BQP84">
        <v>0.18967504700000001</v>
      </c>
      <c r="BQQ84">
        <v>0.19013108200000001</v>
      </c>
      <c r="BQR84">
        <v>0.19059119899999999</v>
      </c>
      <c r="BQS84">
        <v>0.190969998</v>
      </c>
      <c r="BQT84">
        <v>0.191323878</v>
      </c>
      <c r="BQU84">
        <v>0.19168543900000001</v>
      </c>
      <c r="BQV84">
        <v>0.192078319</v>
      </c>
      <c r="BQW84">
        <v>0.19252601499999999</v>
      </c>
      <c r="BQX84">
        <v>0.19294689700000001</v>
      </c>
      <c r="BQY84">
        <v>0.19326864399999999</v>
      </c>
      <c r="BQZ84">
        <v>0.19361503099999999</v>
      </c>
      <c r="BRA84">
        <v>0.19394646199999999</v>
      </c>
      <c r="BRB84">
        <v>0.194212469</v>
      </c>
      <c r="BRC84">
        <v>0.19452013700000001</v>
      </c>
      <c r="BRD84">
        <v>0.19492293499999999</v>
      </c>
      <c r="BRE84">
        <v>0.195264566</v>
      </c>
      <c r="BRF84">
        <v>0.19549725300000001</v>
      </c>
      <c r="BRG84">
        <v>0.19576016299999999</v>
      </c>
      <c r="BRH84">
        <v>0.19610143399999999</v>
      </c>
      <c r="BRI84">
        <v>0.19641772099999999</v>
      </c>
      <c r="BRJ84">
        <v>0.19661367599999999</v>
      </c>
      <c r="BRK84">
        <v>0.19681325999999999</v>
      </c>
      <c r="BRL84">
        <v>0.19705850999999999</v>
      </c>
      <c r="BRM84">
        <v>0.197311502</v>
      </c>
      <c r="BRN84">
        <v>0.197565871</v>
      </c>
      <c r="BRO84">
        <v>0.19781499899999999</v>
      </c>
      <c r="BRP84">
        <v>0.198010766</v>
      </c>
      <c r="BRQ84">
        <v>0.19819689700000001</v>
      </c>
      <c r="BRR84">
        <v>0.198473434</v>
      </c>
      <c r="BRS84">
        <v>0.19877767499999999</v>
      </c>
      <c r="BRT84">
        <v>0.19893317499999999</v>
      </c>
      <c r="BRU84">
        <v>0.199036409</v>
      </c>
      <c r="BRV84">
        <v>0.19926502900000001</v>
      </c>
      <c r="BRW84">
        <v>0.19955284400000001</v>
      </c>
      <c r="BRX84">
        <v>0.199774549</v>
      </c>
      <c r="BRY84">
        <v>0.19995083999999999</v>
      </c>
      <c r="BRZ84">
        <v>0.20011153400000001</v>
      </c>
      <c r="BSA84">
        <v>0.200266157</v>
      </c>
      <c r="BSB84">
        <v>0.20045763799999999</v>
      </c>
      <c r="BSC84">
        <v>0.200679045</v>
      </c>
      <c r="BSD84">
        <v>0.20087179299999999</v>
      </c>
      <c r="BSE84">
        <v>0.20099778900000001</v>
      </c>
      <c r="BSF84">
        <v>0.201149518</v>
      </c>
      <c r="BSG84">
        <v>0.20143528499999999</v>
      </c>
      <c r="BSH84">
        <v>0.201720441</v>
      </c>
      <c r="BSI84">
        <v>0.20190375599999999</v>
      </c>
      <c r="BSJ84">
        <v>0.20207694900000001</v>
      </c>
      <c r="BSK84">
        <v>0.20229899800000001</v>
      </c>
      <c r="BSL84">
        <v>0.20252656899999999</v>
      </c>
      <c r="BSM84">
        <v>0.202715172</v>
      </c>
      <c r="BSN84">
        <v>0.202894826</v>
      </c>
      <c r="BSO84">
        <v>0.20307993899999999</v>
      </c>
      <c r="BSP84">
        <v>0.203279288</v>
      </c>
      <c r="BSQ84">
        <v>0.203517952</v>
      </c>
      <c r="BSR84">
        <v>0.203779767</v>
      </c>
      <c r="BSS84">
        <v>0.20402731499999999</v>
      </c>
      <c r="BST84">
        <v>0.204243013</v>
      </c>
      <c r="BSU84">
        <v>0.204465015</v>
      </c>
      <c r="BSV84">
        <v>0.20473624800000001</v>
      </c>
      <c r="BSW84">
        <v>0.20501530300000001</v>
      </c>
      <c r="BSX84">
        <v>0.20525089999999999</v>
      </c>
      <c r="BSY84">
        <v>0.205459167</v>
      </c>
      <c r="BSZ84">
        <v>0.20560806500000001</v>
      </c>
      <c r="BTA84">
        <v>0.205761734</v>
      </c>
      <c r="BTB84">
        <v>0.20596324299999999</v>
      </c>
      <c r="BTC84">
        <v>0.206173841</v>
      </c>
      <c r="BTD84">
        <v>0.20639290099999999</v>
      </c>
      <c r="BTE84">
        <v>0.20661470000000001</v>
      </c>
      <c r="BTF84">
        <v>0.20681428399999999</v>
      </c>
      <c r="BTG84">
        <v>0.206995972</v>
      </c>
      <c r="BTH84">
        <v>0.20711168899999999</v>
      </c>
      <c r="BTI84">
        <v>0.20722933099999999</v>
      </c>
      <c r="BTJ84">
        <v>0.207388398</v>
      </c>
      <c r="BTK84">
        <v>0.207545071</v>
      </c>
      <c r="BTL84">
        <v>0.20763314699999999</v>
      </c>
      <c r="BTM84">
        <v>0.20771410300000001</v>
      </c>
      <c r="BTN84">
        <v>0.20782360999999999</v>
      </c>
      <c r="BTO84">
        <v>0.20791101200000001</v>
      </c>
      <c r="BTP84">
        <v>0.20799051499999999</v>
      </c>
      <c r="BTQ84">
        <v>0.20812872700000001</v>
      </c>
      <c r="BTR84">
        <v>0.20822099499999999</v>
      </c>
      <c r="BTS84">
        <v>0.20820355300000001</v>
      </c>
      <c r="BTT84">
        <v>0.208227566</v>
      </c>
      <c r="BTU84">
        <v>0.20829550699999999</v>
      </c>
      <c r="BTV84">
        <v>0.20833151899999999</v>
      </c>
      <c r="BTW84">
        <v>0.208345896</v>
      </c>
      <c r="BTX84">
        <v>0.20837072200000001</v>
      </c>
      <c r="BTY84">
        <v>0.208392092</v>
      </c>
      <c r="BTZ84">
        <v>0.208401901</v>
      </c>
      <c r="BUA84">
        <v>0.208372741</v>
      </c>
      <c r="BUB84">
        <v>0.20834114000000001</v>
      </c>
      <c r="BUC84">
        <v>0.20828695</v>
      </c>
      <c r="BUD84">
        <v>0.20822600199999999</v>
      </c>
      <c r="BUE84">
        <v>0.20813309299999999</v>
      </c>
      <c r="BUF84">
        <v>0.20802511900000001</v>
      </c>
      <c r="BUG84">
        <v>0.20793624599999999</v>
      </c>
      <c r="BUH84">
        <v>0.20785347500000001</v>
      </c>
      <c r="BUI84">
        <v>0.20763932600000001</v>
      </c>
      <c r="BUJ84">
        <v>0.20741859100000001</v>
      </c>
      <c r="BUK84">
        <v>0.20728253599999999</v>
      </c>
      <c r="BUL84">
        <v>0.20713869100000001</v>
      </c>
      <c r="BUM84">
        <v>0.20687778300000001</v>
      </c>
      <c r="BUN84">
        <v>0.206580878</v>
      </c>
      <c r="BUO84">
        <v>0.20628550600000001</v>
      </c>
      <c r="BUP84">
        <v>0.20594315599999999</v>
      </c>
      <c r="BUQ84">
        <v>0.20557381999999999</v>
      </c>
      <c r="BUR84">
        <v>0.20520650200000001</v>
      </c>
      <c r="BUS84">
        <v>0.204853749</v>
      </c>
      <c r="BUT84">
        <v>0.204480314</v>
      </c>
      <c r="BUU84">
        <v>0.204073105</v>
      </c>
      <c r="BUV84">
        <v>0.20365719800000001</v>
      </c>
      <c r="BUW84">
        <v>0.20322932199999999</v>
      </c>
      <c r="BUX84">
        <v>0.20272458900000001</v>
      </c>
      <c r="BUY84">
        <v>0.202220701</v>
      </c>
      <c r="BUZ84">
        <v>0.20175105600000001</v>
      </c>
      <c r="BVA84">
        <v>0.20129399000000001</v>
      </c>
      <c r="BVB84">
        <v>0.20081818200000001</v>
      </c>
      <c r="BVC84">
        <v>0.20032483700000001</v>
      </c>
      <c r="BVD84">
        <v>0.19988968700000001</v>
      </c>
      <c r="BVE84">
        <v>0.199471747</v>
      </c>
      <c r="BVF84">
        <v>0.19894276499999999</v>
      </c>
      <c r="BVG84">
        <v>0.19836968399999999</v>
      </c>
      <c r="BVH84">
        <v>0.197871568</v>
      </c>
      <c r="BVI84">
        <v>0.19741950699999999</v>
      </c>
      <c r="BVJ84">
        <v>0.196888914</v>
      </c>
      <c r="BVK84">
        <v>0.196300799</v>
      </c>
      <c r="BVL84">
        <v>0.195681366</v>
      </c>
      <c r="BVM84">
        <v>0.195060491</v>
      </c>
      <c r="BVN84">
        <v>0.19448791100000001</v>
      </c>
      <c r="BVO84">
        <v>0.19393037900000001</v>
      </c>
      <c r="BVP84">
        <v>0.19330511</v>
      </c>
      <c r="BVQ84">
        <v>0.19269029100000001</v>
      </c>
      <c r="BVR84">
        <v>0.19217405900000001</v>
      </c>
      <c r="BVS84">
        <v>0.19163975899999999</v>
      </c>
      <c r="BVT84">
        <v>0.19100856099999999</v>
      </c>
      <c r="BVU84">
        <v>0.19035277</v>
      </c>
      <c r="BVV84">
        <v>0.18976230899999999</v>
      </c>
      <c r="BVW84">
        <v>0.18919545400000001</v>
      </c>
      <c r="BVX84">
        <v>0.18857070000000001</v>
      </c>
      <c r="BVY84">
        <v>0.187926971</v>
      </c>
      <c r="BVZ84">
        <v>0.187306959</v>
      </c>
      <c r="BWA84">
        <v>0.18674966200000001</v>
      </c>
      <c r="BWB84">
        <v>0.18618238500000001</v>
      </c>
      <c r="BWC84">
        <v>0.18558485199999999</v>
      </c>
      <c r="BWD84">
        <v>0.185017871</v>
      </c>
      <c r="BWE84">
        <v>0.184523041</v>
      </c>
      <c r="BWF84">
        <v>0.18401894799999999</v>
      </c>
      <c r="BWG84">
        <v>0.18348399100000001</v>
      </c>
      <c r="BWH84">
        <v>0.18295094200000001</v>
      </c>
      <c r="BWI84">
        <v>0.182511335</v>
      </c>
      <c r="BWJ84">
        <v>0.182070866</v>
      </c>
      <c r="BWK84">
        <v>0.18153662800000001</v>
      </c>
      <c r="BWL84">
        <v>0.18098993799999999</v>
      </c>
      <c r="BWM84">
        <v>0.180550815</v>
      </c>
      <c r="BWN84">
        <v>0.18014042999999999</v>
      </c>
      <c r="BWO84">
        <v>0.17966684299999999</v>
      </c>
      <c r="BWP84">
        <v>0.179148327</v>
      </c>
      <c r="BWQ84">
        <v>0.178609819</v>
      </c>
      <c r="BWR84">
        <v>0.17807013699999999</v>
      </c>
      <c r="BWS84">
        <v>0.17756060200000001</v>
      </c>
      <c r="BWT84">
        <v>0.17706954</v>
      </c>
      <c r="BWU84">
        <v>0.176605919</v>
      </c>
      <c r="BWV84">
        <v>0.17611830000000001</v>
      </c>
      <c r="BWW84">
        <v>0.17562554999999999</v>
      </c>
      <c r="BWX84">
        <v>0.17519947399999999</v>
      </c>
      <c r="BWY84">
        <v>0.17477652699999999</v>
      </c>
      <c r="BWZ84">
        <v>0.17429618199999999</v>
      </c>
      <c r="BXA84">
        <v>0.17371998799999999</v>
      </c>
      <c r="BXB84">
        <v>0.17308969699999999</v>
      </c>
      <c r="BXC84">
        <v>0.17250607100000001</v>
      </c>
      <c r="BXD84">
        <v>0.17191015000000001</v>
      </c>
      <c r="BXE84">
        <v>0.171250918</v>
      </c>
      <c r="BXF84">
        <v>0.170609708</v>
      </c>
      <c r="BXG84">
        <v>0.170121666</v>
      </c>
      <c r="BXH84">
        <v>0.16974505600000001</v>
      </c>
      <c r="BXI84">
        <v>0.169204357</v>
      </c>
      <c r="BXJ84">
        <v>0.16848373899999999</v>
      </c>
      <c r="BXK84">
        <v>0.16782624300000001</v>
      </c>
      <c r="BXL84">
        <v>0.167326578</v>
      </c>
      <c r="BXM84">
        <v>0.16684183699999999</v>
      </c>
      <c r="BXN84">
        <v>0.166153258</v>
      </c>
      <c r="BXO84">
        <v>0.16544391899999999</v>
      </c>
      <c r="BXP84">
        <v>0.16492973599999999</v>
      </c>
      <c r="BXQ84">
        <v>0.164393762</v>
      </c>
      <c r="BXR84">
        <v>0.163877405</v>
      </c>
      <c r="BXS84">
        <v>0.16339031800000001</v>
      </c>
      <c r="BXT84">
        <v>0.16287829400000001</v>
      </c>
      <c r="BXU84">
        <v>0.162398451</v>
      </c>
      <c r="BXV84">
        <v>0.16195699599999999</v>
      </c>
      <c r="BXW84">
        <v>0.16145090300000001</v>
      </c>
      <c r="BXX84">
        <v>0.16093687600000001</v>
      </c>
      <c r="BXY84">
        <v>0.16048605199999999</v>
      </c>
      <c r="BXZ84">
        <v>0.16010864399999999</v>
      </c>
      <c r="BYA84">
        <v>0.15970809899999999</v>
      </c>
      <c r="BYB84">
        <v>0.15905614100000001</v>
      </c>
      <c r="BYC84">
        <v>0.15835898800000001</v>
      </c>
      <c r="BYD84">
        <v>0.158033799</v>
      </c>
      <c r="BYE84">
        <v>0.15776173700000001</v>
      </c>
      <c r="BYF84">
        <v>0.15704141499999999</v>
      </c>
      <c r="BYG84">
        <v>0.15623345699999999</v>
      </c>
      <c r="BYH84">
        <v>0.15570439699999999</v>
      </c>
      <c r="BYI84">
        <v>0.155233909</v>
      </c>
      <c r="BYJ84">
        <v>0.15474100199999999</v>
      </c>
      <c r="BYK84">
        <v>0.15424901899999999</v>
      </c>
      <c r="BYL84">
        <v>0.15367468500000001</v>
      </c>
      <c r="BYM84">
        <v>0.15305196600000001</v>
      </c>
      <c r="BYN84">
        <v>0.15253271500000001</v>
      </c>
      <c r="BYO84">
        <v>0.152052308</v>
      </c>
      <c r="BYP84">
        <v>0.15140640399999999</v>
      </c>
      <c r="BYQ84">
        <v>0.15070064699999999</v>
      </c>
      <c r="BYR84">
        <v>0.15017362100000001</v>
      </c>
      <c r="BYS84">
        <v>0.14968509599999999</v>
      </c>
      <c r="BYT84">
        <v>0.14906577100000001</v>
      </c>
      <c r="BYU84">
        <v>0.14844893300000001</v>
      </c>
      <c r="BYV84">
        <v>0.14774164400000001</v>
      </c>
      <c r="BYW84">
        <v>0.14691259800000001</v>
      </c>
      <c r="BYX84">
        <v>0.146421521</v>
      </c>
      <c r="BYY84">
        <v>0.146111194</v>
      </c>
      <c r="BYZ84">
        <v>0.14544046399999999</v>
      </c>
      <c r="BZA84">
        <v>0.14457858100000001</v>
      </c>
      <c r="BZB84">
        <v>0.14404909799999999</v>
      </c>
      <c r="BZC84">
        <v>0.14372980799999999</v>
      </c>
      <c r="BZD84">
        <v>0.14330345</v>
      </c>
      <c r="BZE84">
        <v>0.14277859800000001</v>
      </c>
      <c r="BZF84">
        <v>0.14211533000000001</v>
      </c>
      <c r="BZG84">
        <v>0.14136400299999999</v>
      </c>
      <c r="BZH84">
        <v>0.14080320199999999</v>
      </c>
      <c r="BZI84">
        <v>0.14036293699999999</v>
      </c>
      <c r="BZJ84">
        <v>0.139918292</v>
      </c>
      <c r="BZK84">
        <v>0.13942220899999999</v>
      </c>
      <c r="BZL84">
        <v>0.13878569199999999</v>
      </c>
      <c r="BZM84">
        <v>0.138121782</v>
      </c>
      <c r="BZN84">
        <v>0.13757449699999999</v>
      </c>
      <c r="BZO84">
        <v>0.13708917800000001</v>
      </c>
      <c r="BZP84">
        <v>0.13655688099999999</v>
      </c>
      <c r="BZQ84">
        <v>0.13602347200000001</v>
      </c>
      <c r="BZR84">
        <v>0.13560298000000001</v>
      </c>
      <c r="BZS84">
        <v>0.13520770800000001</v>
      </c>
      <c r="BZT84">
        <v>0.134763359</v>
      </c>
      <c r="BZU84">
        <v>0.13420243300000001</v>
      </c>
      <c r="BZV84">
        <v>0.13341429599999999</v>
      </c>
      <c r="BZW84">
        <v>0.13258077600000001</v>
      </c>
      <c r="BZX84">
        <v>0.13206646799999999</v>
      </c>
      <c r="BZY84">
        <v>0.13169309600000001</v>
      </c>
      <c r="BZZ84">
        <v>0.13106760000000001</v>
      </c>
      <c r="CAA84">
        <v>0.13037496800000001</v>
      </c>
      <c r="CAB84">
        <v>0.12994260299999999</v>
      </c>
      <c r="CAC84">
        <v>0.12951774799999999</v>
      </c>
      <c r="CAD84">
        <v>0.12883571399999999</v>
      </c>
      <c r="CAE84">
        <v>0.128226284</v>
      </c>
      <c r="CAF84">
        <v>0.12787849100000001</v>
      </c>
      <c r="CAG84">
        <v>0.12747730299999999</v>
      </c>
      <c r="CAH84">
        <v>0.12676394299999999</v>
      </c>
      <c r="CAI84">
        <v>0.12594145200000001</v>
      </c>
      <c r="CAJ84">
        <v>0.12542004200000001</v>
      </c>
      <c r="CAK84">
        <v>0.12523104900000001</v>
      </c>
      <c r="CAL84">
        <v>0.124858045</v>
      </c>
      <c r="CAM84">
        <v>0.124054663</v>
      </c>
      <c r="CAN84">
        <v>0.123233923</v>
      </c>
      <c r="CAO84">
        <v>0.122633293</v>
      </c>
      <c r="CAP84">
        <v>0.122144556</v>
      </c>
      <c r="CAQ84">
        <v>0.121672768</v>
      </c>
      <c r="CAR84">
        <v>0.12116033800000001</v>
      </c>
      <c r="CAS84">
        <v>0.120598661</v>
      </c>
      <c r="CAT84">
        <v>0.11997741200000001</v>
      </c>
      <c r="CAU84">
        <v>0.119193232</v>
      </c>
      <c r="CAV84">
        <v>0.11846760000000001</v>
      </c>
      <c r="CAW84">
        <v>0.11808679699999999</v>
      </c>
      <c r="CAX84">
        <v>0.117703296</v>
      </c>
      <c r="CAY84">
        <v>0.117001833</v>
      </c>
      <c r="CAZ84">
        <v>0.116288027</v>
      </c>
      <c r="CBA84">
        <v>0.115802129</v>
      </c>
      <c r="CBB84">
        <v>0.11530496</v>
      </c>
      <c r="CBC84">
        <v>0.11460097800000001</v>
      </c>
      <c r="CBD84">
        <v>0.113916035</v>
      </c>
      <c r="CBE84">
        <v>0.113443763</v>
      </c>
      <c r="CBF84">
        <v>0.11312446399999999</v>
      </c>
      <c r="CBG84">
        <v>0.112830797</v>
      </c>
      <c r="CBH84">
        <v>0.112238951</v>
      </c>
      <c r="CBI84">
        <v>0.111450548</v>
      </c>
      <c r="CBJ84">
        <v>0.110918297</v>
      </c>
      <c r="CBK84">
        <v>0.11055880899999999</v>
      </c>
      <c r="CBL84">
        <v>0.109959368</v>
      </c>
      <c r="CBM84">
        <v>0.10903497299999999</v>
      </c>
      <c r="CBN84">
        <v>0.10834054999999999</v>
      </c>
      <c r="CBO84">
        <v>0.108071476</v>
      </c>
      <c r="CBP84">
        <v>0.107606306</v>
      </c>
      <c r="CBQ84">
        <v>0.106977579</v>
      </c>
      <c r="CBR84">
        <v>0.10649795300000001</v>
      </c>
      <c r="CBS84">
        <v>0.106000565</v>
      </c>
      <c r="CBT84">
        <v>0.10545526700000001</v>
      </c>
      <c r="CBU84">
        <v>0.10501914800000001</v>
      </c>
      <c r="CBV84">
        <v>0.10477249900000001</v>
      </c>
      <c r="CBW84">
        <v>0.104349082</v>
      </c>
      <c r="CBX84">
        <v>0.103434214</v>
      </c>
      <c r="CBY84">
        <v>0.10244147000000001</v>
      </c>
      <c r="CBZ84">
        <v>0.101984193</v>
      </c>
      <c r="CCA84">
        <v>0.10175062999999999</v>
      </c>
      <c r="CCB84">
        <v>0.101190024</v>
      </c>
      <c r="CCC84">
        <v>0.10029126100000001</v>
      </c>
      <c r="CCD84">
        <v>9.9531330000000001E-2</v>
      </c>
      <c r="CCE84">
        <v>9.9219047000000005E-2</v>
      </c>
      <c r="CCF84">
        <v>9.8873114999999998E-2</v>
      </c>
      <c r="CCG84">
        <v>9.8389014999999996E-2</v>
      </c>
      <c r="CCH84">
        <v>9.7896898999999996E-2</v>
      </c>
      <c r="CCI84">
        <v>9.7172525999999995E-2</v>
      </c>
      <c r="CCJ84">
        <v>9.6479549999999997E-2</v>
      </c>
      <c r="CCK84">
        <v>9.5909221000000003E-2</v>
      </c>
      <c r="CCL84">
        <v>9.5603157999999994E-2</v>
      </c>
      <c r="CCM84">
        <v>9.5649572000000002E-2</v>
      </c>
      <c r="CCN84">
        <v>9.5058906999999998E-2</v>
      </c>
      <c r="CCO84">
        <v>9.3937391999999995E-2</v>
      </c>
      <c r="CCP84">
        <v>9.3343614000000005E-2</v>
      </c>
      <c r="CCQ84">
        <v>9.2974474000000001E-2</v>
      </c>
      <c r="CCR84">
        <v>9.2039691000000007E-2</v>
      </c>
      <c r="CCS84">
        <v>9.1085398999999997E-2</v>
      </c>
      <c r="CCT84">
        <v>9.0976619999999994E-2</v>
      </c>
      <c r="CCU84">
        <v>9.0984669000000004E-2</v>
      </c>
      <c r="CCV84">
        <v>9.0538929000000004E-2</v>
      </c>
      <c r="CCW84">
        <v>8.9942295000000005E-2</v>
      </c>
      <c r="CCX84">
        <v>8.9459306000000002E-2</v>
      </c>
      <c r="CCY84">
        <v>8.8973306000000002E-2</v>
      </c>
      <c r="CCZ84">
        <v>8.8354880999999996E-2</v>
      </c>
      <c r="CDA84">
        <v>8.7734110000000004E-2</v>
      </c>
      <c r="CDB84">
        <v>8.7127870999999996E-2</v>
      </c>
      <c r="CDC84">
        <v>8.6752755000000001E-2</v>
      </c>
      <c r="CDD84">
        <v>8.6786757000000006E-2</v>
      </c>
      <c r="CDE84">
        <v>8.6692448000000005E-2</v>
      </c>
      <c r="CDF84">
        <v>8.5964547000000002E-2</v>
      </c>
      <c r="CDG84">
        <v>8.5068905E-2</v>
      </c>
      <c r="CDH84">
        <v>8.4673311000000001E-2</v>
      </c>
      <c r="CDI84">
        <v>8.4389968999999995E-2</v>
      </c>
      <c r="CDJ84">
        <v>8.3639471000000007E-2</v>
      </c>
      <c r="CDK84">
        <v>8.2936546E-2</v>
      </c>
      <c r="CDL84">
        <v>8.2404200999999996E-2</v>
      </c>
      <c r="CDM84">
        <v>8.1764061999999998E-2</v>
      </c>
      <c r="CDN84">
        <v>8.1412733000000001E-2</v>
      </c>
      <c r="CDO84">
        <v>8.1050397999999996E-2</v>
      </c>
      <c r="CDP84">
        <v>8.0363983999999999E-2</v>
      </c>
      <c r="CDQ84">
        <v>8.0153449000000002E-2</v>
      </c>
      <c r="CDR84">
        <v>8.0481632999999997E-2</v>
      </c>
      <c r="CDS84">
        <v>7.9982375999999994E-2</v>
      </c>
      <c r="CDT84">
        <v>7.8661096E-2</v>
      </c>
      <c r="CDU84">
        <v>7.8215910999999999E-2</v>
      </c>
      <c r="CDV84">
        <v>7.8590988000000001E-2</v>
      </c>
      <c r="CDW84">
        <v>7.8401181E-2</v>
      </c>
      <c r="CDX84">
        <v>7.7685888999999994E-2</v>
      </c>
      <c r="CDY84">
        <v>7.7056293999999997E-2</v>
      </c>
      <c r="CDZ84">
        <v>7.7221603E-2</v>
      </c>
      <c r="CEA84">
        <v>7.7572908999999995E-2</v>
      </c>
      <c r="CEB84">
        <v>7.7122413000000001E-2</v>
      </c>
      <c r="CEC84">
        <v>7.6628529000000001E-2</v>
      </c>
      <c r="CED84">
        <v>7.6253482999999997E-2</v>
      </c>
      <c r="CEE84">
        <v>7.5531690999999998E-2</v>
      </c>
      <c r="CEF84">
        <v>7.4807270999999995E-2</v>
      </c>
      <c r="CEG84">
        <v>7.4636166000000004E-2</v>
      </c>
      <c r="CEH84">
        <v>7.5154275000000006E-2</v>
      </c>
      <c r="CEI84">
        <v>7.5515483999999994E-2</v>
      </c>
      <c r="CEJ84">
        <v>7.5212626000000005E-2</v>
      </c>
      <c r="CEK84">
        <v>7.4752892000000001E-2</v>
      </c>
      <c r="CEL84">
        <v>7.4407656000000003E-2</v>
      </c>
      <c r="CEM84">
        <v>7.3487711999999997E-2</v>
      </c>
      <c r="CEN84">
        <v>7.2342572999999993E-2</v>
      </c>
      <c r="CEO84">
        <v>7.2113719000000007E-2</v>
      </c>
      <c r="CEP84">
        <v>7.2497948000000006E-2</v>
      </c>
      <c r="CEQ84">
        <v>7.2508211000000003E-2</v>
      </c>
      <c r="CER84">
        <v>7.2087172000000005E-2</v>
      </c>
      <c r="CES84">
        <v>7.1579286000000006E-2</v>
      </c>
      <c r="CET84">
        <v>7.1143166999999993E-2</v>
      </c>
      <c r="CEU84">
        <v>7.1292557000000006E-2</v>
      </c>
      <c r="CEV84">
        <v>7.0597110000000005E-2</v>
      </c>
      <c r="CEW84">
        <v>6.8778573999999995E-2</v>
      </c>
    </row>
    <row r="85" spans="1:2181" x14ac:dyDescent="0.3">
      <c r="A85" t="str">
        <f>VLOOKUP(I85,MtrxNb!A$1:B$97,2,FALSE)</f>
        <v>M83</v>
      </c>
      <c r="B85">
        <v>83</v>
      </c>
      <c r="C85">
        <v>1</v>
      </c>
      <c r="E85" t="s">
        <v>893</v>
      </c>
      <c r="F85" t="s">
        <v>885</v>
      </c>
      <c r="G85">
        <v>75</v>
      </c>
      <c r="H85">
        <v>1</v>
      </c>
      <c r="I85">
        <v>56</v>
      </c>
      <c r="J85">
        <v>3</v>
      </c>
      <c r="L85" t="s">
        <v>251</v>
      </c>
      <c r="M85" s="14" t="str">
        <f>VLOOKUP(L85,code!A$1:B$77,2,FALSE)</f>
        <v>V3</v>
      </c>
      <c r="N85">
        <v>49.583333330000002</v>
      </c>
      <c r="O85">
        <v>46.8</v>
      </c>
      <c r="P85">
        <v>1.6307877550000001</v>
      </c>
      <c r="Q85">
        <v>130.5697796</v>
      </c>
      <c r="R85">
        <v>211.40827279999999</v>
      </c>
      <c r="S85">
        <v>26.239436189999999</v>
      </c>
      <c r="T85">
        <v>0.45345714399999998</v>
      </c>
      <c r="U85">
        <v>261.27462960000003</v>
      </c>
      <c r="AA85">
        <v>133.1940175</v>
      </c>
      <c r="AB85">
        <v>2.3436214610000001</v>
      </c>
      <c r="AC85">
        <v>148.7655992</v>
      </c>
      <c r="AD85">
        <v>222.44045700000001</v>
      </c>
      <c r="AE85">
        <v>0.165481553</v>
      </c>
      <c r="AF85">
        <v>0.161319825</v>
      </c>
      <c r="AG85">
        <v>0.15748794099999999</v>
      </c>
      <c r="AH85">
        <v>0.15433413900000001</v>
      </c>
      <c r="AI85">
        <v>0.15138506800000001</v>
      </c>
      <c r="AJ85">
        <v>0.14812571299999999</v>
      </c>
      <c r="AK85">
        <v>0.14537910900000001</v>
      </c>
      <c r="AL85">
        <v>0.14372153800000001</v>
      </c>
      <c r="AM85">
        <v>0.14228113000000001</v>
      </c>
      <c r="AN85">
        <v>0.139738007</v>
      </c>
      <c r="AO85">
        <v>0.136776865</v>
      </c>
      <c r="AP85">
        <v>0.13467895199999999</v>
      </c>
      <c r="AQ85">
        <v>0.13137067999999999</v>
      </c>
      <c r="AR85">
        <v>0.12884082399999999</v>
      </c>
      <c r="AS85">
        <v>0.127541028</v>
      </c>
      <c r="AT85">
        <v>0.126048889</v>
      </c>
      <c r="AU85">
        <v>0.123892641</v>
      </c>
      <c r="AV85">
        <v>0.121802251</v>
      </c>
      <c r="AW85">
        <v>0.120115944</v>
      </c>
      <c r="AX85">
        <v>0.11775674799999999</v>
      </c>
      <c r="AY85">
        <v>0.115226064</v>
      </c>
      <c r="AZ85">
        <v>0.11300919700000001</v>
      </c>
      <c r="BA85">
        <v>0.111375422</v>
      </c>
      <c r="BB85">
        <v>0.109780592</v>
      </c>
      <c r="BC85">
        <v>0.107483808</v>
      </c>
      <c r="BD85">
        <v>0.104922474</v>
      </c>
      <c r="BE85">
        <v>0.103277958</v>
      </c>
      <c r="BF85">
        <v>0.100871535</v>
      </c>
      <c r="BG85">
        <v>9.9169963999999999E-2</v>
      </c>
      <c r="BH85">
        <v>9.8538555E-2</v>
      </c>
      <c r="BI85">
        <v>9.6700654999999996E-2</v>
      </c>
      <c r="BJ85">
        <v>9.5581331000000005E-2</v>
      </c>
      <c r="BK85">
        <v>9.4747772999999993E-2</v>
      </c>
      <c r="BL85">
        <v>9.3435850000000001E-2</v>
      </c>
      <c r="BM85">
        <v>9.2217503000000006E-2</v>
      </c>
      <c r="BN85">
        <v>9.1256718000000001E-2</v>
      </c>
      <c r="BO85">
        <v>9.0506105000000003E-2</v>
      </c>
      <c r="BP85">
        <v>8.9799959999999998E-2</v>
      </c>
      <c r="BQ85">
        <v>8.9209925999999995E-2</v>
      </c>
      <c r="BR85">
        <v>8.8830494999999995E-2</v>
      </c>
      <c r="BS85">
        <v>8.8593317000000005E-2</v>
      </c>
      <c r="BT85">
        <v>8.8179777000000001E-2</v>
      </c>
      <c r="BU85">
        <v>8.8467154000000006E-2</v>
      </c>
      <c r="BV85">
        <v>8.8685032999999996E-2</v>
      </c>
      <c r="BW85">
        <v>8.8210799000000006E-2</v>
      </c>
      <c r="BX85">
        <v>8.8273874000000002E-2</v>
      </c>
      <c r="BY85">
        <v>8.8461391E-2</v>
      </c>
      <c r="BZ85">
        <v>8.8644658000000001E-2</v>
      </c>
      <c r="CA85">
        <v>8.8864283000000002E-2</v>
      </c>
      <c r="CB85">
        <v>8.9075587999999997E-2</v>
      </c>
      <c r="CC85">
        <v>8.9571791999999997E-2</v>
      </c>
      <c r="CD85">
        <v>9.0213425999999999E-2</v>
      </c>
      <c r="CE85">
        <v>9.0285642999999999E-2</v>
      </c>
      <c r="CF85">
        <v>9.0524569999999999E-2</v>
      </c>
      <c r="CG85">
        <v>9.0909159000000003E-2</v>
      </c>
      <c r="CH85">
        <v>9.1262072999999999E-2</v>
      </c>
      <c r="CI85">
        <v>9.1472043000000003E-2</v>
      </c>
      <c r="CJ85">
        <v>9.1976798999999998E-2</v>
      </c>
      <c r="CK85">
        <v>9.2658181000000006E-2</v>
      </c>
      <c r="CL85">
        <v>9.3152743999999996E-2</v>
      </c>
      <c r="CM85">
        <v>9.3620578999999995E-2</v>
      </c>
      <c r="CN85">
        <v>9.4066617000000005E-2</v>
      </c>
      <c r="CO85">
        <v>9.4499019000000004E-2</v>
      </c>
      <c r="CP85">
        <v>9.4944065999999994E-2</v>
      </c>
      <c r="CQ85">
        <v>9.5307138E-2</v>
      </c>
      <c r="CR85">
        <v>9.5546692000000003E-2</v>
      </c>
      <c r="CS85">
        <v>9.5711397000000004E-2</v>
      </c>
      <c r="CT85">
        <v>9.6057608000000003E-2</v>
      </c>
      <c r="CU85">
        <v>9.6408467999999997E-2</v>
      </c>
      <c r="CV85">
        <v>9.6710147999999996E-2</v>
      </c>
      <c r="CW85">
        <v>9.6975132000000006E-2</v>
      </c>
      <c r="CX85">
        <v>9.7188644000000005E-2</v>
      </c>
      <c r="CY85">
        <v>9.7365307999999998E-2</v>
      </c>
      <c r="CZ85">
        <v>9.7542616999999998E-2</v>
      </c>
      <c r="DA85">
        <v>9.7785080999999996E-2</v>
      </c>
      <c r="DB85">
        <v>9.7812029999999994E-2</v>
      </c>
      <c r="DC85">
        <v>9.7855414000000002E-2</v>
      </c>
      <c r="DD85">
        <v>9.8085169999999999E-2</v>
      </c>
      <c r="DE85">
        <v>9.8103388999999999E-2</v>
      </c>
      <c r="DF85">
        <v>9.8049163999999994E-2</v>
      </c>
      <c r="DG85">
        <v>9.8058449000000006E-2</v>
      </c>
      <c r="DH85">
        <v>9.8225256999999996E-2</v>
      </c>
      <c r="DI85">
        <v>9.8352298000000005E-2</v>
      </c>
      <c r="DJ85">
        <v>9.8400453999999998E-2</v>
      </c>
      <c r="DK85">
        <v>9.8421946999999996E-2</v>
      </c>
      <c r="DL85">
        <v>9.8571507000000003E-2</v>
      </c>
      <c r="DM85">
        <v>9.8572582000000006E-2</v>
      </c>
      <c r="DN85">
        <v>9.8548439000000002E-2</v>
      </c>
      <c r="DO85">
        <v>9.8638175999999994E-2</v>
      </c>
      <c r="DP85">
        <v>9.8652007999999999E-2</v>
      </c>
      <c r="DQ85">
        <v>9.8590623000000002E-2</v>
      </c>
      <c r="DR85">
        <v>9.8572176999999997E-2</v>
      </c>
      <c r="DS85">
        <v>9.8749793000000002E-2</v>
      </c>
      <c r="DT85">
        <v>9.8824569000000001E-2</v>
      </c>
      <c r="DU85">
        <v>9.8843919000000002E-2</v>
      </c>
      <c r="DV85">
        <v>9.8852964000000001E-2</v>
      </c>
      <c r="DW85">
        <v>9.8799006999999994E-2</v>
      </c>
      <c r="DX85">
        <v>9.8867773000000006E-2</v>
      </c>
      <c r="DY85">
        <v>9.8972177999999994E-2</v>
      </c>
      <c r="DZ85">
        <v>9.8980992000000004E-2</v>
      </c>
      <c r="EA85">
        <v>9.8988578999999993E-2</v>
      </c>
      <c r="EB85">
        <v>9.8943965999999994E-2</v>
      </c>
      <c r="EC85">
        <v>9.8910748000000007E-2</v>
      </c>
      <c r="ED85">
        <v>9.9030636000000005E-2</v>
      </c>
      <c r="EE85">
        <v>9.9094176000000006E-2</v>
      </c>
      <c r="EF85">
        <v>9.9078344999999998E-2</v>
      </c>
      <c r="EG85">
        <v>9.9030826000000002E-2</v>
      </c>
      <c r="EH85">
        <v>9.9085767000000005E-2</v>
      </c>
      <c r="EI85">
        <v>9.9097763000000005E-2</v>
      </c>
      <c r="EJ85">
        <v>9.9077291999999997E-2</v>
      </c>
      <c r="EK85">
        <v>9.9075923999999996E-2</v>
      </c>
      <c r="EL85">
        <v>9.9010030999999998E-2</v>
      </c>
      <c r="EM85">
        <v>9.8965284000000001E-2</v>
      </c>
      <c r="EN85">
        <v>9.8967072000000003E-2</v>
      </c>
      <c r="EO85">
        <v>9.8964995E-2</v>
      </c>
      <c r="EP85">
        <v>9.8941182000000003E-2</v>
      </c>
      <c r="EQ85">
        <v>9.8896866999999999E-2</v>
      </c>
      <c r="ER85">
        <v>9.8847658000000005E-2</v>
      </c>
      <c r="ES85">
        <v>9.8832407999999997E-2</v>
      </c>
      <c r="ET85">
        <v>9.8811913000000001E-2</v>
      </c>
      <c r="EU85">
        <v>9.8795927000000006E-2</v>
      </c>
      <c r="EV85">
        <v>9.8807886999999997E-2</v>
      </c>
      <c r="EW85">
        <v>9.8771654E-2</v>
      </c>
      <c r="EX85">
        <v>9.8714218000000006E-2</v>
      </c>
      <c r="EY85">
        <v>9.8686545000000001E-2</v>
      </c>
      <c r="EZ85">
        <v>9.8758108999999997E-2</v>
      </c>
      <c r="FA85">
        <v>9.8811532999999993E-2</v>
      </c>
      <c r="FB85">
        <v>9.8793464999999997E-2</v>
      </c>
      <c r="FC85">
        <v>9.8718976999999999E-2</v>
      </c>
      <c r="FD85">
        <v>9.8776184000000003E-2</v>
      </c>
      <c r="FE85">
        <v>9.8793440999999996E-2</v>
      </c>
      <c r="FF85">
        <v>9.876066E-2</v>
      </c>
      <c r="FG85">
        <v>9.8780996999999995E-2</v>
      </c>
      <c r="FH85">
        <v>9.8793086000000002E-2</v>
      </c>
      <c r="FI85">
        <v>9.8804814000000005E-2</v>
      </c>
      <c r="FJ85">
        <v>9.8828390000000002E-2</v>
      </c>
      <c r="FK85">
        <v>9.8865199000000001E-2</v>
      </c>
      <c r="FL85">
        <v>9.8927022000000003E-2</v>
      </c>
      <c r="FM85">
        <v>9.9001194000000001E-2</v>
      </c>
      <c r="FN85">
        <v>9.9068290000000003E-2</v>
      </c>
      <c r="FO85">
        <v>9.9119133999999998E-2</v>
      </c>
      <c r="FP85">
        <v>9.9222250999999997E-2</v>
      </c>
      <c r="FQ85">
        <v>9.9364281999999998E-2</v>
      </c>
      <c r="FR85">
        <v>9.9451378000000007E-2</v>
      </c>
      <c r="FS85">
        <v>9.9539966999999993E-2</v>
      </c>
      <c r="FT85">
        <v>9.9686747000000006E-2</v>
      </c>
      <c r="FU85">
        <v>9.9909044000000002E-2</v>
      </c>
      <c r="FV85">
        <v>0.100119628</v>
      </c>
      <c r="FW85">
        <v>0.100390772</v>
      </c>
      <c r="FX85">
        <v>0.100688426</v>
      </c>
      <c r="FY85">
        <v>0.100943611</v>
      </c>
      <c r="FZ85">
        <v>0.101233771</v>
      </c>
      <c r="GA85">
        <v>0.10164183</v>
      </c>
      <c r="GB85">
        <v>0.102167022</v>
      </c>
      <c r="GC85">
        <v>0.102695219</v>
      </c>
      <c r="GD85">
        <v>0.103244</v>
      </c>
      <c r="GE85">
        <v>0.103847064</v>
      </c>
      <c r="GF85">
        <v>0.104541209</v>
      </c>
      <c r="GG85">
        <v>0.105340898</v>
      </c>
      <c r="GH85">
        <v>0.106251073</v>
      </c>
      <c r="GI85">
        <v>0.107239705</v>
      </c>
      <c r="GJ85">
        <v>0.108261117</v>
      </c>
      <c r="GK85">
        <v>0.109460751</v>
      </c>
      <c r="GL85">
        <v>0.110818844</v>
      </c>
      <c r="GM85">
        <v>0.112282415</v>
      </c>
      <c r="GN85">
        <v>0.11377499000000001</v>
      </c>
      <c r="GO85">
        <v>0.115437525</v>
      </c>
      <c r="GP85">
        <v>0.117242761</v>
      </c>
      <c r="GQ85">
        <v>0.119113837</v>
      </c>
      <c r="GR85">
        <v>0.121083448</v>
      </c>
      <c r="GS85">
        <v>0.12313189200000001</v>
      </c>
      <c r="GT85">
        <v>0.125231758</v>
      </c>
      <c r="GU85">
        <v>0.12734986600000001</v>
      </c>
      <c r="GV85">
        <v>0.12940291700000001</v>
      </c>
      <c r="GW85">
        <v>0.13145179700000001</v>
      </c>
      <c r="GX85">
        <v>0.13353533300000001</v>
      </c>
      <c r="GY85">
        <v>0.13553063600000001</v>
      </c>
      <c r="GZ85">
        <v>0.13740338699999999</v>
      </c>
      <c r="HA85">
        <v>0.13915807399999999</v>
      </c>
      <c r="HB85">
        <v>0.140821485</v>
      </c>
      <c r="HC85">
        <v>0.14237915500000001</v>
      </c>
      <c r="HD85">
        <v>0.143825968</v>
      </c>
      <c r="HE85">
        <v>0.14514007200000001</v>
      </c>
      <c r="HF85">
        <v>0.14626446500000001</v>
      </c>
      <c r="HG85">
        <v>0.14729144599999999</v>
      </c>
      <c r="HH85">
        <v>0.14822306800000001</v>
      </c>
      <c r="HI85">
        <v>0.149039907</v>
      </c>
      <c r="HJ85">
        <v>0.14977362899999999</v>
      </c>
      <c r="HK85">
        <v>0.15041291400000001</v>
      </c>
      <c r="HL85">
        <v>0.15096997200000001</v>
      </c>
      <c r="HM85">
        <v>0.15148003400000001</v>
      </c>
      <c r="HN85">
        <v>0.15196284099999999</v>
      </c>
      <c r="HO85">
        <v>0.15239293100000001</v>
      </c>
      <c r="HP85">
        <v>0.152765923</v>
      </c>
      <c r="HQ85">
        <v>0.15315975100000001</v>
      </c>
      <c r="HR85">
        <v>0.15352823099999999</v>
      </c>
      <c r="HS85">
        <v>0.153845331</v>
      </c>
      <c r="HT85">
        <v>0.154103454</v>
      </c>
      <c r="HU85">
        <v>0.154359354</v>
      </c>
      <c r="HV85">
        <v>0.15456854</v>
      </c>
      <c r="HW85">
        <v>0.154693729</v>
      </c>
      <c r="HX85">
        <v>0.15472319700000001</v>
      </c>
      <c r="HY85">
        <v>0.15464818599999999</v>
      </c>
      <c r="HZ85">
        <v>0.15447744199999999</v>
      </c>
      <c r="IA85">
        <v>0.15421585800000001</v>
      </c>
      <c r="IB85">
        <v>0.15383218700000001</v>
      </c>
      <c r="IC85">
        <v>0.15330748699999999</v>
      </c>
      <c r="ID85">
        <v>0.152657711</v>
      </c>
      <c r="IE85">
        <v>0.151925334</v>
      </c>
      <c r="IF85">
        <v>0.15108365300000001</v>
      </c>
      <c r="IG85">
        <v>0.15014796699999999</v>
      </c>
      <c r="IH85">
        <v>0.149125391</v>
      </c>
      <c r="II85">
        <v>0.14798520400000001</v>
      </c>
      <c r="IJ85">
        <v>0.14677062199999999</v>
      </c>
      <c r="IK85">
        <v>0.14548783500000001</v>
      </c>
      <c r="IL85">
        <v>0.14413115800000001</v>
      </c>
      <c r="IM85">
        <v>0.142725253</v>
      </c>
      <c r="IN85">
        <v>0.141272489</v>
      </c>
      <c r="IO85">
        <v>0.13979181700000001</v>
      </c>
      <c r="IP85">
        <v>0.13832196199999999</v>
      </c>
      <c r="IQ85">
        <v>0.136871301</v>
      </c>
      <c r="IR85">
        <v>0.13545945700000001</v>
      </c>
      <c r="IS85">
        <v>0.13410578200000001</v>
      </c>
      <c r="IT85">
        <v>0.13282512899999999</v>
      </c>
      <c r="IU85">
        <v>0.131623939</v>
      </c>
      <c r="IV85">
        <v>0.13049942</v>
      </c>
      <c r="IW85">
        <v>0.12944013500000001</v>
      </c>
      <c r="IX85">
        <v>0.128461992</v>
      </c>
      <c r="IY85">
        <v>0.12754512700000001</v>
      </c>
      <c r="IZ85">
        <v>0.12668220999999999</v>
      </c>
      <c r="JA85">
        <v>0.12591126399999999</v>
      </c>
      <c r="JB85">
        <v>0.125158713</v>
      </c>
      <c r="JC85">
        <v>0.124426888</v>
      </c>
      <c r="JD85">
        <v>0.12375243599999999</v>
      </c>
      <c r="JE85">
        <v>0.123169947</v>
      </c>
      <c r="JF85">
        <v>0.12263384200000001</v>
      </c>
      <c r="JG85">
        <v>0.122124029</v>
      </c>
      <c r="JH85">
        <v>0.12165682799999999</v>
      </c>
      <c r="JI85">
        <v>0.121178597</v>
      </c>
      <c r="JJ85">
        <v>0.12073056</v>
      </c>
      <c r="JK85">
        <v>0.120349923</v>
      </c>
      <c r="JL85">
        <v>0.11998278499999999</v>
      </c>
      <c r="JM85">
        <v>0.11964385800000001</v>
      </c>
      <c r="JN85">
        <v>0.11934428699999999</v>
      </c>
      <c r="JO85">
        <v>0.119089494</v>
      </c>
      <c r="JP85">
        <v>0.118854273</v>
      </c>
      <c r="JQ85">
        <v>0.118621988</v>
      </c>
      <c r="JR85">
        <v>0.11838235</v>
      </c>
      <c r="JS85">
        <v>0.118132497</v>
      </c>
      <c r="JT85">
        <v>0.117874672</v>
      </c>
      <c r="JU85">
        <v>0.117597724</v>
      </c>
      <c r="JV85">
        <v>0.117291572</v>
      </c>
      <c r="JW85">
        <v>0.116969753</v>
      </c>
      <c r="JX85">
        <v>0.11662532</v>
      </c>
      <c r="JY85">
        <v>0.116257085</v>
      </c>
      <c r="JZ85">
        <v>0.115869835</v>
      </c>
      <c r="KA85">
        <v>0.115434074</v>
      </c>
      <c r="KB85">
        <v>0.114951784</v>
      </c>
      <c r="KC85">
        <v>0.114443608</v>
      </c>
      <c r="KD85">
        <v>0.113956903</v>
      </c>
      <c r="KE85">
        <v>0.113464568</v>
      </c>
      <c r="KF85">
        <v>0.112958985</v>
      </c>
      <c r="KG85">
        <v>0.112446614</v>
      </c>
      <c r="KH85">
        <v>0.111947568</v>
      </c>
      <c r="KI85">
        <v>0.111463042</v>
      </c>
      <c r="KJ85">
        <v>0.110995812</v>
      </c>
      <c r="KK85">
        <v>0.110556081</v>
      </c>
      <c r="KL85">
        <v>0.11015185199999999</v>
      </c>
      <c r="KM85">
        <v>0.10978787700000001</v>
      </c>
      <c r="KN85">
        <v>0.109465125</v>
      </c>
      <c r="KO85">
        <v>0.109180201</v>
      </c>
      <c r="KP85">
        <v>0.108937252</v>
      </c>
      <c r="KQ85">
        <v>0.108733572</v>
      </c>
      <c r="KR85">
        <v>0.108560489</v>
      </c>
      <c r="KS85">
        <v>0.10841296</v>
      </c>
      <c r="KT85">
        <v>0.108293852</v>
      </c>
      <c r="KU85">
        <v>0.108203216</v>
      </c>
      <c r="KV85">
        <v>0.10813231500000001</v>
      </c>
      <c r="KW85">
        <v>0.108081646</v>
      </c>
      <c r="KX85">
        <v>0.108035986</v>
      </c>
      <c r="KY85">
        <v>0.107978589</v>
      </c>
      <c r="KZ85">
        <v>0.10792898400000001</v>
      </c>
      <c r="LA85">
        <v>0.107843096</v>
      </c>
      <c r="LB85">
        <v>0.10770489</v>
      </c>
      <c r="LC85">
        <v>0.107534779</v>
      </c>
      <c r="LD85">
        <v>0.107298984</v>
      </c>
      <c r="LE85">
        <v>0.107007001</v>
      </c>
      <c r="LF85">
        <v>0.10667309699999999</v>
      </c>
      <c r="LG85">
        <v>0.106290289</v>
      </c>
      <c r="LH85">
        <v>0.10586242</v>
      </c>
      <c r="LI85">
        <v>0.105408975</v>
      </c>
      <c r="LJ85">
        <v>0.10495711100000001</v>
      </c>
      <c r="LK85">
        <v>0.104511648</v>
      </c>
      <c r="LL85">
        <v>0.104067336</v>
      </c>
      <c r="LM85">
        <v>0.10362998299999999</v>
      </c>
      <c r="LN85">
        <v>0.103225939</v>
      </c>
      <c r="LO85">
        <v>0.102847629</v>
      </c>
      <c r="LP85">
        <v>0.102494946</v>
      </c>
      <c r="LQ85">
        <v>0.10217322700000001</v>
      </c>
      <c r="LR85">
        <v>0.101905078</v>
      </c>
      <c r="LS85">
        <v>0.10167359199999999</v>
      </c>
      <c r="LT85">
        <v>0.101478049</v>
      </c>
      <c r="LU85">
        <v>0.10132720100000001</v>
      </c>
      <c r="LV85">
        <v>0.101158792</v>
      </c>
      <c r="LW85">
        <v>0.10098774000000001</v>
      </c>
      <c r="LX85">
        <v>0.100828037</v>
      </c>
      <c r="LY85">
        <v>0.100664631</v>
      </c>
      <c r="LZ85">
        <v>0.100468669</v>
      </c>
      <c r="MA85">
        <v>0.10025584</v>
      </c>
      <c r="MB85">
        <v>0.100054223</v>
      </c>
      <c r="MC85">
        <v>9.9845148999999994E-2</v>
      </c>
      <c r="MD85">
        <v>9.9642110000000006E-2</v>
      </c>
      <c r="ME85">
        <v>9.9462331000000001E-2</v>
      </c>
      <c r="MF85">
        <v>9.9323696000000003E-2</v>
      </c>
      <c r="MG85">
        <v>9.9232876999999997E-2</v>
      </c>
      <c r="MH85">
        <v>9.9164856999999995E-2</v>
      </c>
      <c r="MI85">
        <v>9.9110815000000005E-2</v>
      </c>
      <c r="MJ85">
        <v>9.9127321000000004E-2</v>
      </c>
      <c r="MK85">
        <v>9.9162479999999997E-2</v>
      </c>
      <c r="ML85">
        <v>9.9213354000000004E-2</v>
      </c>
      <c r="MM85">
        <v>9.9301498000000002E-2</v>
      </c>
      <c r="MN85">
        <v>9.9433831E-2</v>
      </c>
      <c r="MO85">
        <v>9.9604779000000004E-2</v>
      </c>
      <c r="MP85">
        <v>9.9808569E-2</v>
      </c>
      <c r="MQ85">
        <v>0.100041544</v>
      </c>
      <c r="MR85">
        <v>0.100283978</v>
      </c>
      <c r="MS85">
        <v>0.100539485</v>
      </c>
      <c r="MT85">
        <v>0.100820099</v>
      </c>
      <c r="MU85">
        <v>0.101139233</v>
      </c>
      <c r="MV85">
        <v>0.10149714</v>
      </c>
      <c r="MW85">
        <v>0.101897737</v>
      </c>
      <c r="MX85">
        <v>0.102343315</v>
      </c>
      <c r="MY85">
        <v>0.102804411</v>
      </c>
      <c r="MZ85">
        <v>0.10331470399999999</v>
      </c>
      <c r="NA85">
        <v>0.103897039</v>
      </c>
      <c r="NB85">
        <v>0.10454464300000001</v>
      </c>
      <c r="NC85">
        <v>0.10527987499999999</v>
      </c>
      <c r="ND85">
        <v>0.10616479500000001</v>
      </c>
      <c r="NE85">
        <v>0.10727173399999999</v>
      </c>
      <c r="NF85">
        <v>0.10864925</v>
      </c>
      <c r="NG85">
        <v>0.110329182</v>
      </c>
      <c r="NH85">
        <v>0.112381855</v>
      </c>
      <c r="NI85">
        <v>0.114902912</v>
      </c>
      <c r="NJ85">
        <v>0.11793532599999999</v>
      </c>
      <c r="NK85">
        <v>0.121535251</v>
      </c>
      <c r="NL85">
        <v>0.12572950999999999</v>
      </c>
      <c r="NM85">
        <v>0.13050242500000001</v>
      </c>
      <c r="NN85">
        <v>0.13588265399999999</v>
      </c>
      <c r="NO85">
        <v>0.14184532899999999</v>
      </c>
      <c r="NP85">
        <v>0.14833901799999999</v>
      </c>
      <c r="NQ85">
        <v>0.15532985599999999</v>
      </c>
      <c r="NR85">
        <v>0.16270446899999999</v>
      </c>
      <c r="NS85">
        <v>0.17040385799999999</v>
      </c>
      <c r="NT85">
        <v>0.178401435</v>
      </c>
      <c r="NU85">
        <v>0.18656635699999999</v>
      </c>
      <c r="NV85">
        <v>0.19487758699999999</v>
      </c>
      <c r="NW85">
        <v>0.203312681</v>
      </c>
      <c r="NX85">
        <v>0.211800184</v>
      </c>
      <c r="NY85">
        <v>0.22034535899999999</v>
      </c>
      <c r="NZ85">
        <v>0.22894652400000001</v>
      </c>
      <c r="OA85">
        <v>0.237598742</v>
      </c>
      <c r="OB85">
        <v>0.24628839299999999</v>
      </c>
      <c r="OC85">
        <v>0.25500272899999998</v>
      </c>
      <c r="OD85">
        <v>0.26373636700000003</v>
      </c>
      <c r="OE85">
        <v>0.27248334099999999</v>
      </c>
      <c r="OF85">
        <v>0.28119548</v>
      </c>
      <c r="OG85">
        <v>0.28987543799999999</v>
      </c>
      <c r="OH85">
        <v>0.29852320300000001</v>
      </c>
      <c r="OI85">
        <v>0.30711680899999999</v>
      </c>
      <c r="OJ85">
        <v>0.31563015300000002</v>
      </c>
      <c r="OK85">
        <v>0.32405293000000002</v>
      </c>
      <c r="OL85">
        <v>0.33236902899999998</v>
      </c>
      <c r="OM85">
        <v>0.34053903800000002</v>
      </c>
      <c r="ON85">
        <v>0.34854083800000002</v>
      </c>
      <c r="OO85">
        <v>0.35636825100000002</v>
      </c>
      <c r="OP85">
        <v>0.36402970299999998</v>
      </c>
      <c r="OQ85">
        <v>0.37147852100000001</v>
      </c>
      <c r="OR85">
        <v>0.37866518700000001</v>
      </c>
      <c r="OS85">
        <v>0.38557032400000002</v>
      </c>
      <c r="OT85">
        <v>0.39221150100000002</v>
      </c>
      <c r="OU85">
        <v>0.39861502799999998</v>
      </c>
      <c r="OV85">
        <v>0.40477957199999998</v>
      </c>
      <c r="OW85">
        <v>0.41068388099999997</v>
      </c>
      <c r="OX85">
        <v>0.416275434</v>
      </c>
      <c r="OY85">
        <v>0.42159392099999998</v>
      </c>
      <c r="OZ85">
        <v>0.42663612099999998</v>
      </c>
      <c r="PA85">
        <v>0.43137692399999999</v>
      </c>
      <c r="PB85">
        <v>0.43591885800000002</v>
      </c>
      <c r="PC85">
        <v>0.44022794100000001</v>
      </c>
      <c r="PD85">
        <v>0.44426866799999998</v>
      </c>
      <c r="PE85">
        <v>0.44803655599999997</v>
      </c>
      <c r="PF85">
        <v>0.45157772099999999</v>
      </c>
      <c r="PG85">
        <v>0.45485247400000001</v>
      </c>
      <c r="PH85">
        <v>0.45784191600000002</v>
      </c>
      <c r="PI85">
        <v>0.46068711400000001</v>
      </c>
      <c r="PJ85">
        <v>0.463310157</v>
      </c>
      <c r="PK85">
        <v>0.46571617999999998</v>
      </c>
      <c r="PL85">
        <v>0.467948643</v>
      </c>
      <c r="PM85">
        <v>0.46993683000000003</v>
      </c>
      <c r="PN85">
        <v>0.47176290100000001</v>
      </c>
      <c r="PO85">
        <v>0.47346919599999998</v>
      </c>
      <c r="PP85">
        <v>0.475029853</v>
      </c>
      <c r="PQ85">
        <v>0.476418756</v>
      </c>
      <c r="PR85">
        <v>0.47765372699999997</v>
      </c>
      <c r="PS85">
        <v>0.47876969400000002</v>
      </c>
      <c r="PT85">
        <v>0.47981444299999998</v>
      </c>
      <c r="PU85">
        <v>0.48073124</v>
      </c>
      <c r="PV85">
        <v>0.48156058200000001</v>
      </c>
      <c r="PW85">
        <v>0.482352326</v>
      </c>
      <c r="PX85">
        <v>0.482963056</v>
      </c>
      <c r="PY85">
        <v>0.48346509199999999</v>
      </c>
      <c r="PZ85">
        <v>0.48393806700000003</v>
      </c>
      <c r="QA85">
        <v>0.48444174600000001</v>
      </c>
      <c r="QB85">
        <v>0.48486627399999999</v>
      </c>
      <c r="QC85">
        <v>0.48521192099999999</v>
      </c>
      <c r="QD85">
        <v>0.48550326300000002</v>
      </c>
      <c r="QE85">
        <v>0.48577221799999998</v>
      </c>
      <c r="QF85">
        <v>0.48598877200000001</v>
      </c>
      <c r="QG85">
        <v>0.486172098</v>
      </c>
      <c r="QH85">
        <v>0.48634474300000002</v>
      </c>
      <c r="QI85">
        <v>0.48648097000000001</v>
      </c>
      <c r="QJ85">
        <v>0.48659049799999998</v>
      </c>
      <c r="QK85">
        <v>0.48669564599999998</v>
      </c>
      <c r="QL85">
        <v>0.48681535300000001</v>
      </c>
      <c r="QM85">
        <v>0.48688906700000001</v>
      </c>
      <c r="QN85">
        <v>0.48690623900000002</v>
      </c>
      <c r="QO85">
        <v>0.48690460699999999</v>
      </c>
      <c r="QP85">
        <v>0.48696884499999998</v>
      </c>
      <c r="QQ85">
        <v>0.487015262</v>
      </c>
      <c r="QR85">
        <v>0.48706126700000002</v>
      </c>
      <c r="QS85">
        <v>0.48711823500000001</v>
      </c>
      <c r="QT85">
        <v>0.48712599299999998</v>
      </c>
      <c r="QU85">
        <v>0.48712409099999998</v>
      </c>
      <c r="QV85">
        <v>0.48712125899999997</v>
      </c>
      <c r="QW85">
        <v>0.48711858899999999</v>
      </c>
      <c r="QX85">
        <v>0.48713499199999999</v>
      </c>
      <c r="QY85">
        <v>0.48716099899999998</v>
      </c>
      <c r="QZ85">
        <v>0.48720329200000001</v>
      </c>
      <c r="RA85">
        <v>0.48726660399999999</v>
      </c>
      <c r="RB85">
        <v>0.48719631600000002</v>
      </c>
      <c r="RC85">
        <v>0.487145312</v>
      </c>
      <c r="RD85">
        <v>0.48717927700000002</v>
      </c>
      <c r="RE85">
        <v>0.48718203500000001</v>
      </c>
      <c r="RF85">
        <v>0.48712866399999999</v>
      </c>
      <c r="RG85">
        <v>0.48706265399999998</v>
      </c>
      <c r="RH85">
        <v>0.487033196</v>
      </c>
      <c r="RI85">
        <v>0.48704841700000001</v>
      </c>
      <c r="RJ85">
        <v>0.48710276000000002</v>
      </c>
      <c r="RK85">
        <v>0.48714385700000001</v>
      </c>
      <c r="RL85">
        <v>0.48711458600000002</v>
      </c>
      <c r="RM85">
        <v>0.48703453699999999</v>
      </c>
      <c r="RN85">
        <v>0.486927049</v>
      </c>
      <c r="RO85">
        <v>0.486851433</v>
      </c>
      <c r="RP85">
        <v>0.486870829</v>
      </c>
      <c r="RQ85">
        <v>0.48684313400000001</v>
      </c>
      <c r="RR85">
        <v>0.48681327899999999</v>
      </c>
      <c r="RS85">
        <v>0.48679852099999998</v>
      </c>
      <c r="RT85">
        <v>0.486748126</v>
      </c>
      <c r="RU85">
        <v>0.48673535200000001</v>
      </c>
      <c r="RV85">
        <v>0.486753137</v>
      </c>
      <c r="RW85">
        <v>0.48676775300000003</v>
      </c>
      <c r="RX85">
        <v>0.48672330499999999</v>
      </c>
      <c r="RY85">
        <v>0.48672717399999998</v>
      </c>
      <c r="RZ85">
        <v>0.48674955399999997</v>
      </c>
      <c r="SA85">
        <v>0.48672904500000003</v>
      </c>
      <c r="SB85">
        <v>0.48669661800000003</v>
      </c>
      <c r="SC85">
        <v>0.48666694999999999</v>
      </c>
      <c r="SD85">
        <v>0.48663204500000001</v>
      </c>
      <c r="SE85">
        <v>0.486578701</v>
      </c>
      <c r="SF85">
        <v>0.48656217800000001</v>
      </c>
      <c r="SG85">
        <v>0.486568891</v>
      </c>
      <c r="SH85">
        <v>0.48659358200000002</v>
      </c>
      <c r="SI85">
        <v>0.48664599600000003</v>
      </c>
      <c r="SJ85">
        <v>0.48672735299999997</v>
      </c>
      <c r="SK85">
        <v>0.48676642599999997</v>
      </c>
      <c r="SL85">
        <v>0.48673590999999999</v>
      </c>
      <c r="SM85">
        <v>0.48670253000000002</v>
      </c>
      <c r="SN85">
        <v>0.48667061299999997</v>
      </c>
      <c r="SO85">
        <v>0.48664431800000002</v>
      </c>
      <c r="SP85">
        <v>0.48662777899999998</v>
      </c>
      <c r="SQ85">
        <v>0.48663658500000001</v>
      </c>
      <c r="SR85">
        <v>0.48661284199999999</v>
      </c>
      <c r="SS85">
        <v>0.486592154</v>
      </c>
      <c r="ST85">
        <v>0.48662454199999999</v>
      </c>
      <c r="SU85">
        <v>0.48663135899999999</v>
      </c>
      <c r="SV85">
        <v>0.48667127700000001</v>
      </c>
      <c r="SW85">
        <v>0.48672863300000002</v>
      </c>
      <c r="SX85">
        <v>0.48674508399999999</v>
      </c>
      <c r="SY85">
        <v>0.48675709</v>
      </c>
      <c r="SZ85">
        <v>0.48676881900000002</v>
      </c>
      <c r="TA85">
        <v>0.486788897</v>
      </c>
      <c r="TB85">
        <v>0.486831401</v>
      </c>
      <c r="TC85">
        <v>0.48689508100000001</v>
      </c>
      <c r="TD85">
        <v>0.486954577</v>
      </c>
      <c r="TE85">
        <v>0.48698786799999999</v>
      </c>
      <c r="TF85">
        <v>0.48698612899999999</v>
      </c>
      <c r="TG85">
        <v>0.48699407500000003</v>
      </c>
      <c r="TH85">
        <v>0.48700816899999999</v>
      </c>
      <c r="TI85">
        <v>0.487014104</v>
      </c>
      <c r="TJ85">
        <v>0.48699841900000002</v>
      </c>
      <c r="TK85">
        <v>0.48704221199999997</v>
      </c>
      <c r="TL85">
        <v>0.487101909</v>
      </c>
      <c r="TM85">
        <v>0.48712232300000002</v>
      </c>
      <c r="TN85">
        <v>0.487169511</v>
      </c>
      <c r="TO85">
        <v>0.48721342200000001</v>
      </c>
      <c r="TP85">
        <v>0.48725934599999998</v>
      </c>
      <c r="TQ85">
        <v>0.48731717699999999</v>
      </c>
      <c r="TR85">
        <v>0.48733382200000003</v>
      </c>
      <c r="TS85">
        <v>0.48731427700000002</v>
      </c>
      <c r="TT85">
        <v>0.48729383700000001</v>
      </c>
      <c r="TU85">
        <v>0.487314513</v>
      </c>
      <c r="TV85">
        <v>0.487325061</v>
      </c>
      <c r="TW85">
        <v>0.48733458000000002</v>
      </c>
      <c r="TX85">
        <v>0.48734139500000001</v>
      </c>
      <c r="TY85">
        <v>0.48733217000000001</v>
      </c>
      <c r="TZ85">
        <v>0.487350587</v>
      </c>
      <c r="UA85">
        <v>0.48735898799999999</v>
      </c>
      <c r="UB85">
        <v>0.487336569</v>
      </c>
      <c r="UC85">
        <v>0.48730276099999997</v>
      </c>
      <c r="UD85">
        <v>0.48726842300000001</v>
      </c>
      <c r="UE85">
        <v>0.48725029199999997</v>
      </c>
      <c r="UF85">
        <v>0.487249449</v>
      </c>
      <c r="UG85">
        <v>0.487239851</v>
      </c>
      <c r="UH85">
        <v>0.48720564399999999</v>
      </c>
      <c r="UI85">
        <v>0.48717587499999998</v>
      </c>
      <c r="UJ85">
        <v>0.487162651</v>
      </c>
      <c r="UK85">
        <v>0.48710414099999999</v>
      </c>
      <c r="UL85">
        <v>0.487048235</v>
      </c>
      <c r="UM85">
        <v>0.48701163200000003</v>
      </c>
      <c r="UN85">
        <v>0.48699763899999998</v>
      </c>
      <c r="UO85">
        <v>0.48701103600000001</v>
      </c>
      <c r="UP85">
        <v>0.48694817499999998</v>
      </c>
      <c r="UQ85">
        <v>0.48685980699999998</v>
      </c>
      <c r="UR85">
        <v>0.486835927</v>
      </c>
      <c r="US85">
        <v>0.486833503</v>
      </c>
      <c r="UT85">
        <v>0.48679135099999998</v>
      </c>
      <c r="UU85">
        <v>0.486718439</v>
      </c>
      <c r="UV85">
        <v>0.48665213600000001</v>
      </c>
      <c r="UW85">
        <v>0.486550021</v>
      </c>
      <c r="UX85">
        <v>0.48646475300000003</v>
      </c>
      <c r="UY85">
        <v>0.486397568</v>
      </c>
      <c r="UZ85">
        <v>0.48631953300000003</v>
      </c>
      <c r="VA85">
        <v>0.48626340400000001</v>
      </c>
      <c r="VB85">
        <v>0.48623913800000002</v>
      </c>
      <c r="VC85">
        <v>0.48621979100000001</v>
      </c>
      <c r="VD85">
        <v>0.48615670900000002</v>
      </c>
      <c r="VE85">
        <v>0.48605587500000003</v>
      </c>
      <c r="VF85">
        <v>0.485961965</v>
      </c>
      <c r="VG85">
        <v>0.48587672300000001</v>
      </c>
      <c r="VH85">
        <v>0.48576571299999999</v>
      </c>
      <c r="VI85">
        <v>0.48571179399999997</v>
      </c>
      <c r="VJ85">
        <v>0.48564026300000002</v>
      </c>
      <c r="VK85">
        <v>0.48554488699999998</v>
      </c>
      <c r="VL85">
        <v>0.48551027299999999</v>
      </c>
      <c r="VM85">
        <v>0.48548543100000002</v>
      </c>
      <c r="VN85">
        <v>0.48544672799999999</v>
      </c>
      <c r="VO85">
        <v>0.48538981199999998</v>
      </c>
      <c r="VP85">
        <v>0.485325693</v>
      </c>
      <c r="VQ85">
        <v>0.48516886599999998</v>
      </c>
      <c r="VR85">
        <v>0.48503070599999998</v>
      </c>
      <c r="VS85">
        <v>0.48496083699999998</v>
      </c>
      <c r="VT85">
        <v>0.48487323500000001</v>
      </c>
      <c r="VU85">
        <v>0.48479507999999999</v>
      </c>
      <c r="VV85">
        <v>0.48472469200000001</v>
      </c>
      <c r="VW85">
        <v>0.484661754</v>
      </c>
      <c r="VX85">
        <v>0.48461268899999999</v>
      </c>
      <c r="VY85">
        <v>0.48452065</v>
      </c>
      <c r="VZ85">
        <v>0.48440481499999999</v>
      </c>
      <c r="WA85">
        <v>0.484288469</v>
      </c>
      <c r="WB85">
        <v>0.48417038699999998</v>
      </c>
      <c r="WC85">
        <v>0.48400769799999999</v>
      </c>
      <c r="WD85">
        <v>0.48380965100000001</v>
      </c>
      <c r="WE85">
        <v>0.48360019999999998</v>
      </c>
      <c r="WF85">
        <v>0.48340233900000001</v>
      </c>
      <c r="WG85">
        <v>0.48318530999999998</v>
      </c>
      <c r="WH85">
        <v>0.48300014600000002</v>
      </c>
      <c r="WI85">
        <v>0.48284698399999998</v>
      </c>
      <c r="WJ85">
        <v>0.48260838299999997</v>
      </c>
      <c r="WK85">
        <v>0.482374091</v>
      </c>
      <c r="WL85">
        <v>0.48212050499999998</v>
      </c>
      <c r="WM85">
        <v>0.48184300699999999</v>
      </c>
      <c r="WN85">
        <v>0.48161462399999999</v>
      </c>
      <c r="WO85">
        <v>0.48136647100000002</v>
      </c>
      <c r="WP85">
        <v>0.481106162</v>
      </c>
      <c r="WQ85">
        <v>0.48085717</v>
      </c>
      <c r="WR85">
        <v>0.48063513499999999</v>
      </c>
      <c r="WS85">
        <v>0.48032676699999999</v>
      </c>
      <c r="WT85">
        <v>0.48001292200000001</v>
      </c>
      <c r="WU85">
        <v>0.47972917399999998</v>
      </c>
      <c r="WV85">
        <v>0.479355841</v>
      </c>
      <c r="WW85">
        <v>0.47899414099999998</v>
      </c>
      <c r="WX85">
        <v>0.47863136899999997</v>
      </c>
      <c r="WY85">
        <v>0.47825917499999998</v>
      </c>
      <c r="WZ85">
        <v>0.47791370799999999</v>
      </c>
      <c r="XA85">
        <v>0.47747024300000002</v>
      </c>
      <c r="XB85">
        <v>0.47703088100000002</v>
      </c>
      <c r="XC85">
        <v>0.47663908999999999</v>
      </c>
      <c r="XD85">
        <v>0.47617904999999999</v>
      </c>
      <c r="XE85">
        <v>0.47567165900000002</v>
      </c>
      <c r="XF85">
        <v>0.475123727</v>
      </c>
      <c r="XG85">
        <v>0.474562186</v>
      </c>
      <c r="XH85">
        <v>0.47403046799999998</v>
      </c>
      <c r="XI85">
        <v>0.47342848100000001</v>
      </c>
      <c r="XJ85">
        <v>0.47280500199999997</v>
      </c>
      <c r="XK85">
        <v>0.472206707</v>
      </c>
      <c r="XL85">
        <v>0.47164210699999998</v>
      </c>
      <c r="XM85">
        <v>0.47115264499999998</v>
      </c>
      <c r="XN85">
        <v>0.47066969600000003</v>
      </c>
      <c r="XO85">
        <v>0.47020800299999999</v>
      </c>
      <c r="XP85">
        <v>0.46986306799999999</v>
      </c>
      <c r="XQ85">
        <v>0.46945703900000002</v>
      </c>
      <c r="XR85">
        <v>0.46914740799999999</v>
      </c>
      <c r="XS85">
        <v>0.468956708</v>
      </c>
      <c r="XT85">
        <v>0.46875334699999999</v>
      </c>
      <c r="XU85">
        <v>0.46851375899999997</v>
      </c>
      <c r="XV85">
        <v>0.46835187499999997</v>
      </c>
      <c r="XW85">
        <v>0.46824569700000002</v>
      </c>
      <c r="XX85">
        <v>0.468089429</v>
      </c>
      <c r="XY85">
        <v>0.46799209400000003</v>
      </c>
      <c r="XZ85">
        <v>0.46788126600000002</v>
      </c>
      <c r="YA85">
        <v>0.46778137199999997</v>
      </c>
      <c r="YB85">
        <v>0.467761647</v>
      </c>
      <c r="YC85">
        <v>0.46778430199999999</v>
      </c>
      <c r="YD85">
        <v>0.46775169</v>
      </c>
      <c r="YE85">
        <v>0.46769945200000002</v>
      </c>
      <c r="YF85">
        <v>0.46770648500000001</v>
      </c>
      <c r="YG85">
        <v>0.46773783099999999</v>
      </c>
      <c r="YH85">
        <v>0.467791872</v>
      </c>
      <c r="YI85">
        <v>0.46784875399999998</v>
      </c>
      <c r="YJ85">
        <v>0.467901279</v>
      </c>
      <c r="YK85">
        <v>0.46799598199999998</v>
      </c>
      <c r="YL85">
        <v>0.468030952</v>
      </c>
      <c r="YM85">
        <v>0.46809052899999998</v>
      </c>
      <c r="YN85">
        <v>0.46824144699999998</v>
      </c>
      <c r="YO85">
        <v>0.46839594899999998</v>
      </c>
      <c r="YP85">
        <v>0.46849469700000002</v>
      </c>
      <c r="YQ85">
        <v>0.46859548499999998</v>
      </c>
      <c r="YR85">
        <v>0.46873068099999998</v>
      </c>
      <c r="YS85">
        <v>0.46884551000000002</v>
      </c>
      <c r="YT85">
        <v>0.46885748900000002</v>
      </c>
      <c r="YU85">
        <v>0.46895167700000001</v>
      </c>
      <c r="YV85">
        <v>0.46914773999999998</v>
      </c>
      <c r="YW85">
        <v>0.46925824300000002</v>
      </c>
      <c r="YX85">
        <v>0.46933386300000002</v>
      </c>
      <c r="YY85">
        <v>0.46947936600000001</v>
      </c>
      <c r="YZ85">
        <v>0.46964557899999998</v>
      </c>
      <c r="ZA85">
        <v>0.46971337800000001</v>
      </c>
      <c r="ZB85">
        <v>0.46986908799999999</v>
      </c>
      <c r="ZC85">
        <v>0.470075258</v>
      </c>
      <c r="ZD85">
        <v>0.47022868699999998</v>
      </c>
      <c r="ZE85">
        <v>0.47028590999999997</v>
      </c>
      <c r="ZF85">
        <v>0.47040826899999999</v>
      </c>
      <c r="ZG85">
        <v>0.47059833400000001</v>
      </c>
      <c r="ZH85">
        <v>0.47074160900000001</v>
      </c>
      <c r="ZI85">
        <v>0.470900598</v>
      </c>
      <c r="ZJ85">
        <v>0.471054637</v>
      </c>
      <c r="ZK85">
        <v>0.47120809600000002</v>
      </c>
      <c r="ZL85">
        <v>0.471370821</v>
      </c>
      <c r="ZM85">
        <v>0.47153028299999999</v>
      </c>
      <c r="ZN85">
        <v>0.47167067600000001</v>
      </c>
      <c r="ZO85">
        <v>0.47181204999999998</v>
      </c>
      <c r="ZP85">
        <v>0.47196675199999999</v>
      </c>
      <c r="ZQ85">
        <v>0.47210611800000002</v>
      </c>
      <c r="ZR85">
        <v>0.47223119499999999</v>
      </c>
      <c r="ZS85">
        <v>0.472359001</v>
      </c>
      <c r="ZT85">
        <v>0.47250105799999997</v>
      </c>
      <c r="ZU85">
        <v>0.47264928699999997</v>
      </c>
      <c r="ZV85">
        <v>0.47279864300000002</v>
      </c>
      <c r="ZW85">
        <v>0.47297802500000002</v>
      </c>
      <c r="ZX85">
        <v>0.47311343700000003</v>
      </c>
      <c r="ZY85">
        <v>0.47322672700000001</v>
      </c>
      <c r="ZZ85">
        <v>0.47333996900000003</v>
      </c>
      <c r="AAA85">
        <v>0.47342425900000001</v>
      </c>
      <c r="AAB85">
        <v>0.47353614900000002</v>
      </c>
      <c r="AAC85">
        <v>0.47366686400000002</v>
      </c>
      <c r="AAD85">
        <v>0.47378055200000002</v>
      </c>
      <c r="AAE85">
        <v>0.47389664300000001</v>
      </c>
      <c r="AAF85">
        <v>0.474005026</v>
      </c>
      <c r="AAG85">
        <v>0.47410239799999998</v>
      </c>
      <c r="AAH85">
        <v>0.47418883000000001</v>
      </c>
      <c r="AAI85">
        <v>0.47429092</v>
      </c>
      <c r="AAJ85">
        <v>0.47440328399999998</v>
      </c>
      <c r="AAK85">
        <v>0.474498843</v>
      </c>
      <c r="AAL85">
        <v>0.47460602899999998</v>
      </c>
      <c r="AAM85">
        <v>0.47468347999999999</v>
      </c>
      <c r="AAN85">
        <v>0.47472672599999999</v>
      </c>
      <c r="AAO85">
        <v>0.474791888</v>
      </c>
      <c r="AAP85">
        <v>0.47485316700000002</v>
      </c>
      <c r="AAQ85">
        <v>0.47491436300000001</v>
      </c>
      <c r="AAR85">
        <v>0.47498953900000002</v>
      </c>
      <c r="AAS85">
        <v>0.47505405000000001</v>
      </c>
      <c r="AAT85">
        <v>0.47510367599999997</v>
      </c>
      <c r="AAU85">
        <v>0.47516846899999998</v>
      </c>
      <c r="AAV85">
        <v>0.47520688700000002</v>
      </c>
      <c r="AAW85">
        <v>0.47523536599999999</v>
      </c>
      <c r="AAX85">
        <v>0.47526344199999998</v>
      </c>
      <c r="AAY85">
        <v>0.47527018999999998</v>
      </c>
      <c r="AAZ85">
        <v>0.47529363099999999</v>
      </c>
      <c r="ABA85">
        <v>0.47533378199999998</v>
      </c>
      <c r="ABB85">
        <v>0.47535303899999998</v>
      </c>
      <c r="ABC85">
        <v>0.475362915</v>
      </c>
      <c r="ABD85">
        <v>0.47537823699999998</v>
      </c>
      <c r="ABE85">
        <v>0.475389701</v>
      </c>
      <c r="ABF85">
        <v>0.47539531699999998</v>
      </c>
      <c r="ABG85">
        <v>0.47539699000000002</v>
      </c>
      <c r="ABH85">
        <v>0.475404298</v>
      </c>
      <c r="ABI85">
        <v>0.47541114200000001</v>
      </c>
      <c r="ABJ85">
        <v>0.475413366</v>
      </c>
      <c r="ABK85">
        <v>0.47541119700000001</v>
      </c>
      <c r="ABL85">
        <v>0.475423916</v>
      </c>
      <c r="ABM85">
        <v>0.47540463399999999</v>
      </c>
      <c r="ABN85">
        <v>0.47535271600000001</v>
      </c>
      <c r="ABO85">
        <v>0.47532533199999999</v>
      </c>
      <c r="ABP85">
        <v>0.47529987800000001</v>
      </c>
      <c r="ABQ85">
        <v>0.47526737699999999</v>
      </c>
      <c r="ABR85">
        <v>0.47525197299999999</v>
      </c>
      <c r="ABS85">
        <v>0.47521323199999999</v>
      </c>
      <c r="ABT85">
        <v>0.47514448500000001</v>
      </c>
      <c r="ABU85">
        <v>0.47508846900000001</v>
      </c>
      <c r="ABV85">
        <v>0.47500591199999997</v>
      </c>
      <c r="ABW85">
        <v>0.47496133499999998</v>
      </c>
      <c r="ABX85">
        <v>0.47494087000000001</v>
      </c>
      <c r="ABY85">
        <v>0.474958196</v>
      </c>
      <c r="ABZ85">
        <v>0.47493647100000003</v>
      </c>
      <c r="ACA85">
        <v>0.474948229</v>
      </c>
      <c r="ACB85">
        <v>0.47489526900000001</v>
      </c>
      <c r="ACC85">
        <v>0.47477844200000002</v>
      </c>
      <c r="ACD85">
        <v>0.47469472099999999</v>
      </c>
      <c r="ACE85">
        <v>0.47459014999999999</v>
      </c>
      <c r="ACF85">
        <v>0.47451058099999999</v>
      </c>
      <c r="ACG85">
        <v>0.47446121299999999</v>
      </c>
      <c r="ACH85">
        <v>0.47439236699999998</v>
      </c>
      <c r="ACI85">
        <v>0.474321404</v>
      </c>
      <c r="ACJ85">
        <v>0.47425007299999999</v>
      </c>
      <c r="ACK85">
        <v>0.47419177899999998</v>
      </c>
      <c r="ACL85">
        <v>0.47409375300000001</v>
      </c>
      <c r="ACM85">
        <v>0.47399554700000002</v>
      </c>
      <c r="ACN85">
        <v>0.47390743899999999</v>
      </c>
      <c r="ACO85">
        <v>0.47378410599999998</v>
      </c>
      <c r="ACP85">
        <v>0.47361697000000003</v>
      </c>
      <c r="ACQ85">
        <v>0.47348617700000001</v>
      </c>
      <c r="ACR85">
        <v>0.47336192999999999</v>
      </c>
      <c r="ACS85">
        <v>0.47322293300000001</v>
      </c>
      <c r="ACT85">
        <v>0.47307933499999999</v>
      </c>
      <c r="ACU85">
        <v>0.47295182200000002</v>
      </c>
      <c r="ACV85">
        <v>0.47282869599999999</v>
      </c>
      <c r="ACW85">
        <v>0.472684512</v>
      </c>
      <c r="ACX85">
        <v>0.47252698399999998</v>
      </c>
      <c r="ACY85">
        <v>0.47242233300000003</v>
      </c>
      <c r="ACZ85">
        <v>0.47224418400000001</v>
      </c>
      <c r="ADA85">
        <v>0.47206200199999998</v>
      </c>
      <c r="ADB85">
        <v>0.47189768700000001</v>
      </c>
      <c r="ADC85">
        <v>0.47168053199999999</v>
      </c>
      <c r="ADD85">
        <v>0.47151195699999998</v>
      </c>
      <c r="ADE85">
        <v>0.47137348299999998</v>
      </c>
      <c r="ADF85">
        <v>0.47120018000000002</v>
      </c>
      <c r="ADG85">
        <v>0.47103363399999998</v>
      </c>
      <c r="ADH85">
        <v>0.47085543699999999</v>
      </c>
      <c r="ADI85">
        <v>0.47063769100000002</v>
      </c>
      <c r="ADJ85">
        <v>0.47044192299999998</v>
      </c>
      <c r="ADK85">
        <v>0.47027640900000001</v>
      </c>
      <c r="ADL85">
        <v>0.47007980399999999</v>
      </c>
      <c r="ADM85">
        <v>0.469879459</v>
      </c>
      <c r="ADN85">
        <v>0.46965963799999999</v>
      </c>
      <c r="ADO85">
        <v>0.469405923</v>
      </c>
      <c r="ADP85">
        <v>0.469161989</v>
      </c>
      <c r="ADQ85">
        <v>0.46891208099999998</v>
      </c>
      <c r="ADR85">
        <v>0.46864819299999999</v>
      </c>
      <c r="ADS85">
        <v>0.468360481</v>
      </c>
      <c r="ADT85">
        <v>0.46807007899999997</v>
      </c>
      <c r="ADU85">
        <v>0.467740726</v>
      </c>
      <c r="ADV85">
        <v>0.46739017599999999</v>
      </c>
      <c r="ADW85">
        <v>0.46700179200000003</v>
      </c>
      <c r="ADX85">
        <v>0.46659462800000001</v>
      </c>
      <c r="ADY85">
        <v>0.46614207800000002</v>
      </c>
      <c r="ADZ85">
        <v>0.46567409399999998</v>
      </c>
      <c r="AEA85">
        <v>0.46512646699999999</v>
      </c>
      <c r="AEB85">
        <v>0.46453007000000002</v>
      </c>
      <c r="AEC85">
        <v>0.46389731299999998</v>
      </c>
      <c r="AED85">
        <v>0.46317227700000002</v>
      </c>
      <c r="AEE85">
        <v>0.46239569600000002</v>
      </c>
      <c r="AEF85">
        <v>0.46155663499999999</v>
      </c>
      <c r="AEG85">
        <v>0.46063908599999998</v>
      </c>
      <c r="AEH85">
        <v>0.45967564799999999</v>
      </c>
      <c r="AEI85">
        <v>0.45866284400000001</v>
      </c>
      <c r="AEJ85">
        <v>0.45758799999999999</v>
      </c>
      <c r="AEK85">
        <v>0.456461071</v>
      </c>
      <c r="AEL85">
        <v>0.45527957699999999</v>
      </c>
      <c r="AEM85">
        <v>0.45402813600000003</v>
      </c>
      <c r="AEN85">
        <v>0.45275242199999999</v>
      </c>
      <c r="AEO85">
        <v>0.45140750800000001</v>
      </c>
      <c r="AEP85">
        <v>0.45008426299999998</v>
      </c>
      <c r="AEQ85">
        <v>0.44873219600000003</v>
      </c>
      <c r="AER85">
        <v>0.44738791300000003</v>
      </c>
      <c r="AES85">
        <v>0.446048734</v>
      </c>
      <c r="AET85">
        <v>0.444751181</v>
      </c>
      <c r="AEU85">
        <v>0.443485992</v>
      </c>
      <c r="AEV85">
        <v>0.44222893899999999</v>
      </c>
      <c r="AEW85">
        <v>0.44104752600000002</v>
      </c>
      <c r="AEX85">
        <v>0.43991646000000001</v>
      </c>
      <c r="AEY85">
        <v>0.43885250999999997</v>
      </c>
      <c r="AEZ85">
        <v>0.43789052099999998</v>
      </c>
      <c r="AFA85">
        <v>0.43699944299999999</v>
      </c>
      <c r="AFB85">
        <v>0.43617317700000002</v>
      </c>
      <c r="AFC85">
        <v>0.43544966699999998</v>
      </c>
      <c r="AFD85">
        <v>0.43481098000000001</v>
      </c>
      <c r="AFE85">
        <v>0.43424213699999997</v>
      </c>
      <c r="AFF85">
        <v>0.43378087199999998</v>
      </c>
      <c r="AFG85">
        <v>0.433347341</v>
      </c>
      <c r="AFH85">
        <v>0.432963404</v>
      </c>
      <c r="AFI85">
        <v>0.43264032699999999</v>
      </c>
      <c r="AFJ85">
        <v>0.43238095599999998</v>
      </c>
      <c r="AFK85">
        <v>0.43217086399999999</v>
      </c>
      <c r="AFL85">
        <v>0.43200535600000001</v>
      </c>
      <c r="AFM85">
        <v>0.43186418199999999</v>
      </c>
      <c r="AFN85">
        <v>0.43174481199999998</v>
      </c>
      <c r="AFO85">
        <v>0.431654539</v>
      </c>
      <c r="AFP85">
        <v>0.43157245700000002</v>
      </c>
      <c r="AFQ85">
        <v>0.43151379899999998</v>
      </c>
      <c r="AFR85">
        <v>0.43147106299999999</v>
      </c>
      <c r="AFS85">
        <v>0.43144020700000002</v>
      </c>
      <c r="AFT85">
        <v>0.43141705299999999</v>
      </c>
      <c r="AFU85">
        <v>0.43142096000000002</v>
      </c>
      <c r="AFV85">
        <v>0.43141214100000003</v>
      </c>
      <c r="AFW85">
        <v>0.43140492200000002</v>
      </c>
      <c r="AFX85">
        <v>0.431391617</v>
      </c>
      <c r="AFY85">
        <v>0.43138218</v>
      </c>
      <c r="AFZ85">
        <v>0.43137521699999998</v>
      </c>
      <c r="AGA85">
        <v>0.43135304299999999</v>
      </c>
      <c r="AGB85">
        <v>0.431315491</v>
      </c>
      <c r="AGC85">
        <v>0.431270763</v>
      </c>
      <c r="AGD85">
        <v>0.43122039099999998</v>
      </c>
      <c r="AGE85">
        <v>0.431172534</v>
      </c>
      <c r="AGF85">
        <v>0.43113855299999998</v>
      </c>
      <c r="AGG85">
        <v>0.43110733099999998</v>
      </c>
      <c r="AGH85">
        <v>0.431077461</v>
      </c>
      <c r="AGI85">
        <v>0.43104108099999999</v>
      </c>
      <c r="AGJ85">
        <v>0.43098894399999998</v>
      </c>
      <c r="AGK85">
        <v>0.43095630400000001</v>
      </c>
      <c r="AGL85">
        <v>0.43092612699999999</v>
      </c>
      <c r="AGM85">
        <v>0.43089556800000001</v>
      </c>
      <c r="AGN85">
        <v>0.43086338899999999</v>
      </c>
      <c r="AGO85">
        <v>0.43087936599999999</v>
      </c>
      <c r="AGP85">
        <v>0.43087816200000001</v>
      </c>
      <c r="AGQ85">
        <v>0.43087180899999999</v>
      </c>
      <c r="AGR85">
        <v>0.43093764099999998</v>
      </c>
      <c r="AGS85">
        <v>0.43097585399999999</v>
      </c>
      <c r="AGT85">
        <v>0.43100691000000002</v>
      </c>
      <c r="AGU85">
        <v>0.43109375300000002</v>
      </c>
      <c r="AGV85">
        <v>0.43114168899999999</v>
      </c>
      <c r="AGW85">
        <v>0.43118254099999997</v>
      </c>
      <c r="AGX85">
        <v>0.43126580399999997</v>
      </c>
      <c r="AGY85">
        <v>0.43134242</v>
      </c>
      <c r="AGZ85">
        <v>0.43144344299999998</v>
      </c>
      <c r="AHA85">
        <v>0.43157870799999998</v>
      </c>
      <c r="AHB85">
        <v>0.43171568599999999</v>
      </c>
      <c r="AHC85">
        <v>0.43185031000000001</v>
      </c>
      <c r="AHD85">
        <v>0.43197737899999999</v>
      </c>
      <c r="AHE85">
        <v>0.43209677699999999</v>
      </c>
      <c r="AHF85">
        <v>0.43222700600000002</v>
      </c>
      <c r="AHG85">
        <v>0.43235758400000002</v>
      </c>
      <c r="AHH85">
        <v>0.43248531299999998</v>
      </c>
      <c r="AHI85">
        <v>0.43261825199999998</v>
      </c>
      <c r="AHJ85">
        <v>0.43274446</v>
      </c>
      <c r="AHK85">
        <v>0.43286109900000003</v>
      </c>
      <c r="AHL85">
        <v>0.43298867000000002</v>
      </c>
      <c r="AHM85">
        <v>0.43314029399999998</v>
      </c>
      <c r="AHN85">
        <v>0.43329739</v>
      </c>
      <c r="AHO85">
        <v>0.43342863700000001</v>
      </c>
      <c r="AHP85">
        <v>0.43355025899999999</v>
      </c>
      <c r="AHQ85">
        <v>0.43369038300000001</v>
      </c>
      <c r="AHR85">
        <v>0.43383511200000002</v>
      </c>
      <c r="AHS85">
        <v>0.433991297</v>
      </c>
      <c r="AHT85">
        <v>0.43415526500000001</v>
      </c>
      <c r="AHU85">
        <v>0.43429022900000003</v>
      </c>
      <c r="AHV85">
        <v>0.43440140999999999</v>
      </c>
      <c r="AHW85">
        <v>0.434536802</v>
      </c>
      <c r="AHX85">
        <v>0.434676493</v>
      </c>
      <c r="AHY85">
        <v>0.434829888</v>
      </c>
      <c r="AHZ85">
        <v>0.43496042600000001</v>
      </c>
      <c r="AIA85">
        <v>0.43508813699999999</v>
      </c>
      <c r="AIB85">
        <v>0.43519647</v>
      </c>
      <c r="AIC85">
        <v>0.43528432099999997</v>
      </c>
      <c r="AID85">
        <v>0.435412994</v>
      </c>
      <c r="AIE85">
        <v>0.43556617199999997</v>
      </c>
      <c r="AIF85">
        <v>0.435706592</v>
      </c>
      <c r="AIG85">
        <v>0.43582979100000002</v>
      </c>
      <c r="AIH85">
        <v>0.43592957999999998</v>
      </c>
      <c r="AII85">
        <v>0.43602564799999999</v>
      </c>
      <c r="AIJ85">
        <v>0.43612488599999999</v>
      </c>
      <c r="AIK85">
        <v>0.43623579699999998</v>
      </c>
      <c r="AIL85">
        <v>0.43636315399999998</v>
      </c>
      <c r="AIM85">
        <v>0.43646309999999999</v>
      </c>
      <c r="AIN85">
        <v>0.43654314599999999</v>
      </c>
      <c r="AIO85">
        <v>0.43662567400000002</v>
      </c>
      <c r="AIP85">
        <v>0.436698423</v>
      </c>
      <c r="AIQ85">
        <v>0.43677545200000001</v>
      </c>
      <c r="AIR85">
        <v>0.436853033</v>
      </c>
      <c r="AIS85">
        <v>0.436935036</v>
      </c>
      <c r="AIT85">
        <v>0.43700842299999998</v>
      </c>
      <c r="AIU85">
        <v>0.43707245099999997</v>
      </c>
      <c r="AIV85">
        <v>0.43712349099999998</v>
      </c>
      <c r="AIW85">
        <v>0.43717539799999999</v>
      </c>
      <c r="AIX85">
        <v>0.43722444700000002</v>
      </c>
      <c r="AIY85">
        <v>0.43725654600000002</v>
      </c>
      <c r="AIZ85">
        <v>0.437286752</v>
      </c>
      <c r="AJA85">
        <v>0.437326781</v>
      </c>
      <c r="AJB85">
        <v>0.43736530400000001</v>
      </c>
      <c r="AJC85">
        <v>0.437386791</v>
      </c>
      <c r="AJD85">
        <v>0.43740204999999999</v>
      </c>
      <c r="AJE85">
        <v>0.43739217499999999</v>
      </c>
      <c r="AJF85">
        <v>0.43734539100000003</v>
      </c>
      <c r="AJG85">
        <v>0.43732028299999998</v>
      </c>
      <c r="AJH85">
        <v>0.437309428</v>
      </c>
      <c r="AJI85">
        <v>0.43727798499999998</v>
      </c>
      <c r="AJJ85">
        <v>0.43724864099999999</v>
      </c>
      <c r="AJK85">
        <v>0.43720661399999999</v>
      </c>
      <c r="AJL85">
        <v>0.43714425600000001</v>
      </c>
      <c r="AJM85">
        <v>0.43704775400000001</v>
      </c>
      <c r="AJN85">
        <v>0.43696473699999999</v>
      </c>
      <c r="AJO85">
        <v>0.43687902499999998</v>
      </c>
      <c r="AJP85">
        <v>0.43678608299999999</v>
      </c>
      <c r="AJQ85">
        <v>0.43667773900000001</v>
      </c>
      <c r="AJR85">
        <v>0.43656402300000002</v>
      </c>
      <c r="AJS85">
        <v>0.43643011199999998</v>
      </c>
      <c r="AJT85">
        <v>0.43626511299999998</v>
      </c>
      <c r="AJU85">
        <v>0.43610296100000001</v>
      </c>
      <c r="AJV85">
        <v>0.43593797400000001</v>
      </c>
      <c r="AJW85">
        <v>0.43575098899999998</v>
      </c>
      <c r="AJX85">
        <v>0.43554941899999999</v>
      </c>
      <c r="AJY85">
        <v>0.435357828</v>
      </c>
      <c r="AJZ85">
        <v>0.43515597499999997</v>
      </c>
      <c r="AKA85">
        <v>0.434926123</v>
      </c>
      <c r="AKB85">
        <v>0.43470091700000002</v>
      </c>
      <c r="AKC85">
        <v>0.43443549100000001</v>
      </c>
      <c r="AKD85">
        <v>0.43413917099999999</v>
      </c>
      <c r="AKE85">
        <v>0.43388035600000002</v>
      </c>
      <c r="AKF85">
        <v>0.433600712</v>
      </c>
      <c r="AKG85">
        <v>0.43329551500000002</v>
      </c>
      <c r="AKH85">
        <v>0.43298829799999999</v>
      </c>
      <c r="AKI85">
        <v>0.43265946100000002</v>
      </c>
      <c r="AKJ85">
        <v>0.43228722800000002</v>
      </c>
      <c r="AKK85">
        <v>0.431926792</v>
      </c>
      <c r="AKL85">
        <v>0.43156909300000001</v>
      </c>
      <c r="AKM85">
        <v>0.43119275400000001</v>
      </c>
      <c r="AKN85">
        <v>0.43079857399999999</v>
      </c>
      <c r="AKO85">
        <v>0.43036133100000001</v>
      </c>
      <c r="AKP85">
        <v>0.42991709</v>
      </c>
      <c r="AKQ85">
        <v>0.42946235599999999</v>
      </c>
      <c r="AKR85">
        <v>0.42898504500000001</v>
      </c>
      <c r="AKS85">
        <v>0.42849833500000001</v>
      </c>
      <c r="AKT85">
        <v>0.42794733699999998</v>
      </c>
      <c r="AKU85">
        <v>0.42735680599999998</v>
      </c>
      <c r="AKV85">
        <v>0.42676339200000002</v>
      </c>
      <c r="AKW85">
        <v>0.42614453400000002</v>
      </c>
      <c r="AKX85">
        <v>0.42553034499999998</v>
      </c>
      <c r="AKY85">
        <v>0.42489748300000002</v>
      </c>
      <c r="AKZ85">
        <v>0.42421826200000001</v>
      </c>
      <c r="ALA85">
        <v>0.42350063599999999</v>
      </c>
      <c r="ALB85">
        <v>0.42275024</v>
      </c>
      <c r="ALC85">
        <v>0.42200065199999998</v>
      </c>
      <c r="ALD85">
        <v>0.42121259100000003</v>
      </c>
      <c r="ALE85">
        <v>0.42038357900000001</v>
      </c>
      <c r="ALF85">
        <v>0.41954681100000002</v>
      </c>
      <c r="ALG85">
        <v>0.41871271100000002</v>
      </c>
      <c r="ALH85">
        <v>0.41781086299999998</v>
      </c>
      <c r="ALI85">
        <v>0.41687315899999999</v>
      </c>
      <c r="ALJ85">
        <v>0.415918546</v>
      </c>
      <c r="ALK85">
        <v>0.41489031399999998</v>
      </c>
      <c r="ALL85">
        <v>0.41383779999999998</v>
      </c>
      <c r="ALM85">
        <v>0.412793827</v>
      </c>
      <c r="ALN85">
        <v>0.41170485099999998</v>
      </c>
      <c r="ALO85">
        <v>0.41059694400000002</v>
      </c>
      <c r="ALP85">
        <v>0.40944208300000001</v>
      </c>
      <c r="ALQ85">
        <v>0.40823650099999997</v>
      </c>
      <c r="ALR85">
        <v>0.40702314000000001</v>
      </c>
      <c r="ALS85">
        <v>0.405756793</v>
      </c>
      <c r="ALT85">
        <v>0.40447881000000002</v>
      </c>
      <c r="ALU85">
        <v>0.403196104</v>
      </c>
      <c r="ALV85">
        <v>0.40186255500000001</v>
      </c>
      <c r="ALW85">
        <v>0.40055073699999999</v>
      </c>
      <c r="ALX85">
        <v>0.39923230999999998</v>
      </c>
      <c r="ALY85">
        <v>0.39785960599999998</v>
      </c>
      <c r="ALZ85">
        <v>0.39647464799999999</v>
      </c>
      <c r="AMA85">
        <v>0.39508035699999999</v>
      </c>
      <c r="AMB85">
        <v>0.39369337500000001</v>
      </c>
      <c r="AMC85">
        <v>0.39230406499999998</v>
      </c>
      <c r="AMD85">
        <v>0.39091286800000002</v>
      </c>
      <c r="AME85">
        <v>0.38953596499999998</v>
      </c>
      <c r="AMF85">
        <v>0.38815679600000003</v>
      </c>
      <c r="AMG85">
        <v>0.38679178800000003</v>
      </c>
      <c r="AMH85">
        <v>0.38546961800000001</v>
      </c>
      <c r="AMI85">
        <v>0.38412253000000002</v>
      </c>
      <c r="AMJ85">
        <v>0.38275831900000001</v>
      </c>
      <c r="AMK85">
        <v>0.381426298</v>
      </c>
      <c r="AML85">
        <v>0.38010627899999999</v>
      </c>
      <c r="AMM85">
        <v>0.378780387</v>
      </c>
      <c r="AMN85">
        <v>0.37755905099999998</v>
      </c>
      <c r="AMO85">
        <v>0.376341339</v>
      </c>
      <c r="AMP85">
        <v>0.37508196199999999</v>
      </c>
      <c r="AMQ85">
        <v>0.37387300200000001</v>
      </c>
      <c r="AMR85">
        <v>0.37262627999999998</v>
      </c>
      <c r="AMS85">
        <v>0.371352664</v>
      </c>
      <c r="AMT85">
        <v>0.37011935600000001</v>
      </c>
      <c r="AMU85">
        <v>0.36887073799999998</v>
      </c>
      <c r="AMV85">
        <v>0.36762419800000001</v>
      </c>
      <c r="AMW85">
        <v>0.36635609499999999</v>
      </c>
      <c r="AMX85">
        <v>0.365038319</v>
      </c>
      <c r="AMY85">
        <v>0.36368732199999998</v>
      </c>
      <c r="AMZ85">
        <v>0.36226259</v>
      </c>
      <c r="ANA85">
        <v>0.36082645899999999</v>
      </c>
      <c r="ANB85">
        <v>0.359361402</v>
      </c>
      <c r="ANC85">
        <v>0.35779828800000002</v>
      </c>
      <c r="AND85">
        <v>0.356163544</v>
      </c>
      <c r="ANE85">
        <v>0.354495</v>
      </c>
      <c r="ANF85">
        <v>0.35267724299999997</v>
      </c>
      <c r="ANG85">
        <v>0.35080423300000002</v>
      </c>
      <c r="ANH85">
        <v>0.34875767600000002</v>
      </c>
      <c r="ANI85">
        <v>0.34658755899999999</v>
      </c>
      <c r="ANJ85">
        <v>0.34428724300000002</v>
      </c>
      <c r="ANK85">
        <v>0.34186746899999998</v>
      </c>
      <c r="ANL85">
        <v>0.33925919399999999</v>
      </c>
      <c r="ANM85">
        <v>0.33657452799999998</v>
      </c>
      <c r="ANN85">
        <v>0.33369717300000001</v>
      </c>
      <c r="ANO85">
        <v>0.33059807899999999</v>
      </c>
      <c r="ANP85">
        <v>0.32734403699999998</v>
      </c>
      <c r="ANQ85">
        <v>0.32378699799999999</v>
      </c>
      <c r="ANR85">
        <v>0.32002911299999998</v>
      </c>
      <c r="ANS85">
        <v>0.31609089299999998</v>
      </c>
      <c r="ANT85">
        <v>0.31187035099999999</v>
      </c>
      <c r="ANU85">
        <v>0.30753950099999999</v>
      </c>
      <c r="ANV85">
        <v>0.302964821</v>
      </c>
      <c r="ANW85">
        <v>0.29810541099999999</v>
      </c>
      <c r="ANX85">
        <v>0.293099632</v>
      </c>
      <c r="ANY85">
        <v>0.28779306700000001</v>
      </c>
      <c r="ANZ85">
        <v>0.28234589599999999</v>
      </c>
      <c r="AOA85">
        <v>0.27684098899999998</v>
      </c>
      <c r="AOB85">
        <v>0.27112786799999999</v>
      </c>
      <c r="AOC85">
        <v>0.26548027000000002</v>
      </c>
      <c r="AOD85">
        <v>0.259763411</v>
      </c>
      <c r="AOE85">
        <v>0.25390143799999998</v>
      </c>
      <c r="AOF85">
        <v>0.248104505</v>
      </c>
      <c r="AOG85">
        <v>0.24230233100000001</v>
      </c>
      <c r="AOH85">
        <v>0.23635489600000001</v>
      </c>
      <c r="AOI85">
        <v>0.230669915</v>
      </c>
      <c r="AOJ85">
        <v>0.224998323</v>
      </c>
      <c r="AOK85">
        <v>0.219562112</v>
      </c>
      <c r="AOL85">
        <v>0.21429878799999999</v>
      </c>
      <c r="AOM85">
        <v>0.20919257499999999</v>
      </c>
      <c r="AON85">
        <v>0.20423612799999999</v>
      </c>
      <c r="AOO85">
        <v>0.19950754800000001</v>
      </c>
      <c r="AOP85">
        <v>0.19489445</v>
      </c>
      <c r="AOQ85">
        <v>0.190589436</v>
      </c>
      <c r="AOR85">
        <v>0.186527996</v>
      </c>
      <c r="AOS85">
        <v>0.18265220099999999</v>
      </c>
      <c r="AOT85">
        <v>0.17911959599999999</v>
      </c>
      <c r="AOU85">
        <v>0.175802705</v>
      </c>
      <c r="AOV85">
        <v>0.172654644</v>
      </c>
      <c r="AOW85">
        <v>0.169785987</v>
      </c>
      <c r="AOX85">
        <v>0.167066088</v>
      </c>
      <c r="AOY85">
        <v>0.16453647900000001</v>
      </c>
      <c r="AOZ85">
        <v>0.162253288</v>
      </c>
      <c r="APA85">
        <v>0.16015132400000001</v>
      </c>
      <c r="APB85">
        <v>0.15827947000000001</v>
      </c>
      <c r="APC85">
        <v>0.15656603199999999</v>
      </c>
      <c r="APD85">
        <v>0.154967409</v>
      </c>
      <c r="APE85">
        <v>0.15352996199999999</v>
      </c>
      <c r="APF85">
        <v>0.15219123900000001</v>
      </c>
      <c r="APG85">
        <v>0.15098199200000001</v>
      </c>
      <c r="APH85">
        <v>0.14993737100000001</v>
      </c>
      <c r="API85">
        <v>0.14898238699999999</v>
      </c>
      <c r="APJ85">
        <v>0.14811730400000001</v>
      </c>
      <c r="APK85">
        <v>0.14734512399999999</v>
      </c>
      <c r="APL85">
        <v>0.14664205299999999</v>
      </c>
      <c r="APM85">
        <v>0.14601729599999999</v>
      </c>
      <c r="APN85">
        <v>0.14546495300000001</v>
      </c>
      <c r="APO85">
        <v>0.144978089</v>
      </c>
      <c r="APP85">
        <v>0.14454784300000001</v>
      </c>
      <c r="APQ85">
        <v>0.144176202</v>
      </c>
      <c r="APR85">
        <v>0.143855444</v>
      </c>
      <c r="APS85">
        <v>0.143610078</v>
      </c>
      <c r="APT85">
        <v>0.143387712</v>
      </c>
      <c r="APU85">
        <v>0.143200198</v>
      </c>
      <c r="APV85">
        <v>0.14306065800000001</v>
      </c>
      <c r="APW85">
        <v>0.14297040699999999</v>
      </c>
      <c r="APX85">
        <v>0.142907162</v>
      </c>
      <c r="APY85">
        <v>0.142893416</v>
      </c>
      <c r="APZ85">
        <v>0.142900624</v>
      </c>
      <c r="AQA85">
        <v>0.14293943200000001</v>
      </c>
      <c r="AQB85">
        <v>0.14299199900000001</v>
      </c>
      <c r="AQC85">
        <v>0.14307784300000001</v>
      </c>
      <c r="AQD85">
        <v>0.14319256299999999</v>
      </c>
      <c r="AQE85">
        <v>0.14332414299999999</v>
      </c>
      <c r="AQF85">
        <v>0.14347253900000001</v>
      </c>
      <c r="AQG85">
        <v>0.14362793200000001</v>
      </c>
      <c r="AQH85">
        <v>0.14379531700000001</v>
      </c>
      <c r="AQI85">
        <v>0.14398283100000001</v>
      </c>
      <c r="AQJ85">
        <v>0.144183003</v>
      </c>
      <c r="AQK85">
        <v>0.14438921599999999</v>
      </c>
      <c r="AQL85">
        <v>0.14460651599999999</v>
      </c>
      <c r="AQM85">
        <v>0.144843578</v>
      </c>
      <c r="AQN85">
        <v>0.14509614600000001</v>
      </c>
      <c r="AQO85">
        <v>0.14536575099999999</v>
      </c>
      <c r="AQP85">
        <v>0.14565125500000001</v>
      </c>
      <c r="AQQ85">
        <v>0.145945246</v>
      </c>
      <c r="AQR85">
        <v>0.14625214</v>
      </c>
      <c r="AQS85">
        <v>0.14659589100000001</v>
      </c>
      <c r="AQT85">
        <v>0.14697998100000001</v>
      </c>
      <c r="AQU85">
        <v>0.14740262400000001</v>
      </c>
      <c r="AQV85">
        <v>0.14785251899999999</v>
      </c>
      <c r="AQW85">
        <v>0.14832614799999999</v>
      </c>
      <c r="AQX85">
        <v>0.148851496</v>
      </c>
      <c r="AQY85">
        <v>0.14941801699999999</v>
      </c>
      <c r="AQZ85">
        <v>0.15002902200000001</v>
      </c>
      <c r="ARA85">
        <v>0.15068873899999999</v>
      </c>
      <c r="ARB85">
        <v>0.15138789599999999</v>
      </c>
      <c r="ARC85">
        <v>0.15215214899999999</v>
      </c>
      <c r="ARD85">
        <v>0.152961237</v>
      </c>
      <c r="ARE85">
        <v>0.1538081</v>
      </c>
      <c r="ARF85">
        <v>0.15472159999999999</v>
      </c>
      <c r="ARG85">
        <v>0.155652816</v>
      </c>
      <c r="ARH85">
        <v>0.156601668</v>
      </c>
      <c r="ARI85">
        <v>0.157604841</v>
      </c>
      <c r="ARJ85">
        <v>0.15864837200000001</v>
      </c>
      <c r="ARK85">
        <v>0.159724477</v>
      </c>
      <c r="ARL85">
        <v>0.16086075399999999</v>
      </c>
      <c r="ARM85">
        <v>0.16199391799999999</v>
      </c>
      <c r="ARN85">
        <v>0.16316207799999999</v>
      </c>
      <c r="ARO85">
        <v>0.16433447700000001</v>
      </c>
      <c r="ARP85">
        <v>0.165499114</v>
      </c>
      <c r="ARQ85">
        <v>0.166705876</v>
      </c>
      <c r="ARR85">
        <v>0.167931886</v>
      </c>
      <c r="ARS85">
        <v>0.169185852</v>
      </c>
      <c r="ART85">
        <v>0.17048203300000001</v>
      </c>
      <c r="ARU85">
        <v>0.171780505</v>
      </c>
      <c r="ARV85">
        <v>0.17308216400000001</v>
      </c>
      <c r="ARW85">
        <v>0.174413028</v>
      </c>
      <c r="ARX85">
        <v>0.17571225100000001</v>
      </c>
      <c r="ARY85">
        <v>0.17702905899999999</v>
      </c>
      <c r="ARZ85">
        <v>0.17837308900000001</v>
      </c>
      <c r="ASA85">
        <v>0.17970807699999999</v>
      </c>
      <c r="ASB85">
        <v>0.18109096099999999</v>
      </c>
      <c r="ASC85">
        <v>0.18247856800000001</v>
      </c>
      <c r="ASD85">
        <v>0.18385337400000001</v>
      </c>
      <c r="ASE85">
        <v>0.18525441100000001</v>
      </c>
      <c r="ASF85">
        <v>0.186631354</v>
      </c>
      <c r="ASG85">
        <v>0.18802284599999999</v>
      </c>
      <c r="ASH85">
        <v>0.18944328599999999</v>
      </c>
      <c r="ASI85">
        <v>0.190851725</v>
      </c>
      <c r="ASJ85">
        <v>0.19228732700000001</v>
      </c>
      <c r="ASK85">
        <v>0.19371224100000001</v>
      </c>
      <c r="ASL85">
        <v>0.19513056000000001</v>
      </c>
      <c r="ASM85">
        <v>0.196575109</v>
      </c>
      <c r="ASN85">
        <v>0.19797698799999999</v>
      </c>
      <c r="ASO85">
        <v>0.199389654</v>
      </c>
      <c r="ASP85">
        <v>0.20083065899999999</v>
      </c>
      <c r="ASQ85">
        <v>0.20224936800000001</v>
      </c>
      <c r="ASR85">
        <v>0.203710275</v>
      </c>
      <c r="ASS85">
        <v>0.205162912</v>
      </c>
      <c r="AST85">
        <v>0.20657766399999999</v>
      </c>
      <c r="ASU85">
        <v>0.208013106</v>
      </c>
      <c r="ASV85">
        <v>0.20941288899999999</v>
      </c>
      <c r="ASW85">
        <v>0.210816171</v>
      </c>
      <c r="ASX85">
        <v>0.21225097000000001</v>
      </c>
      <c r="ASY85">
        <v>0.21365830699999999</v>
      </c>
      <c r="ASZ85">
        <v>0.215087688</v>
      </c>
      <c r="ATA85">
        <v>0.21651179600000001</v>
      </c>
      <c r="ATB85">
        <v>0.217913302</v>
      </c>
      <c r="ATC85">
        <v>0.21932869399999999</v>
      </c>
      <c r="ATD85">
        <v>0.22069218099999999</v>
      </c>
      <c r="ATE85">
        <v>0.222048204</v>
      </c>
      <c r="ATF85">
        <v>0.223425069</v>
      </c>
      <c r="ATG85">
        <v>0.22477878100000001</v>
      </c>
      <c r="ATH85">
        <v>0.22615816599999999</v>
      </c>
      <c r="ATI85">
        <v>0.22753135599999999</v>
      </c>
      <c r="ATJ85">
        <v>0.22887415899999999</v>
      </c>
      <c r="ATK85">
        <v>0.23022445999999999</v>
      </c>
      <c r="ATL85">
        <v>0.23153470000000001</v>
      </c>
      <c r="ATM85">
        <v>0.23283859100000001</v>
      </c>
      <c r="ATN85">
        <v>0.234154626</v>
      </c>
      <c r="ATO85">
        <v>0.23546508999999999</v>
      </c>
      <c r="ATP85">
        <v>0.236768855</v>
      </c>
      <c r="ATQ85">
        <v>0.23809501</v>
      </c>
      <c r="ATR85">
        <v>0.239385453</v>
      </c>
      <c r="ATS85">
        <v>0.24066368099999999</v>
      </c>
      <c r="ATT85">
        <v>0.24193257500000001</v>
      </c>
      <c r="ATU85">
        <v>0.243164622</v>
      </c>
      <c r="ATV85">
        <v>0.24441715999999999</v>
      </c>
      <c r="ATW85">
        <v>0.24566784</v>
      </c>
      <c r="ATX85">
        <v>0.24690973299999999</v>
      </c>
      <c r="ATY85">
        <v>0.24817266199999999</v>
      </c>
      <c r="ATZ85">
        <v>0.249403193</v>
      </c>
      <c r="AUA85">
        <v>0.25062052000000001</v>
      </c>
      <c r="AUB85">
        <v>0.25182391599999998</v>
      </c>
      <c r="AUC85">
        <v>0.25299164899999999</v>
      </c>
      <c r="AUD85">
        <v>0.25417409800000001</v>
      </c>
      <c r="AUE85">
        <v>0.25535255400000001</v>
      </c>
      <c r="AUF85">
        <v>0.256516525</v>
      </c>
      <c r="AUG85">
        <v>0.25768406999999999</v>
      </c>
      <c r="AUH85">
        <v>0.25883436300000001</v>
      </c>
      <c r="AUI85">
        <v>0.25995069999999998</v>
      </c>
      <c r="AUJ85">
        <v>0.26107877099999999</v>
      </c>
      <c r="AUK85">
        <v>0.26216749700000003</v>
      </c>
      <c r="AUL85">
        <v>0.26325302099999998</v>
      </c>
      <c r="AUM85">
        <v>0.26434658700000002</v>
      </c>
      <c r="AUN85">
        <v>0.26539734999999998</v>
      </c>
      <c r="AUO85">
        <v>0.26647014600000002</v>
      </c>
      <c r="AUP85">
        <v>0.26753925200000001</v>
      </c>
      <c r="AUQ85">
        <v>0.26855744799999998</v>
      </c>
      <c r="AUR85">
        <v>0.269564515</v>
      </c>
      <c r="AUS85">
        <v>0.270543688</v>
      </c>
      <c r="AUT85">
        <v>0.27151426499999998</v>
      </c>
      <c r="AUU85">
        <v>0.27250571699999998</v>
      </c>
      <c r="AUV85">
        <v>0.27349666099999997</v>
      </c>
      <c r="AUW85">
        <v>0.27448329500000002</v>
      </c>
      <c r="AUX85">
        <v>0.27543396399999998</v>
      </c>
      <c r="AUY85">
        <v>0.27635618899999997</v>
      </c>
      <c r="AUZ85">
        <v>0.27729288299999999</v>
      </c>
      <c r="AVA85">
        <v>0.278206601</v>
      </c>
      <c r="AVB85">
        <v>0.27910104800000002</v>
      </c>
      <c r="AVC85">
        <v>0.27999803299999998</v>
      </c>
      <c r="AVD85">
        <v>0.28088749099999999</v>
      </c>
      <c r="AVE85">
        <v>0.28178602899999999</v>
      </c>
      <c r="AVF85">
        <v>0.28265743599999998</v>
      </c>
      <c r="AVG85">
        <v>0.28351340000000003</v>
      </c>
      <c r="AVH85">
        <v>0.28436045700000001</v>
      </c>
      <c r="AVI85">
        <v>0.28515402699999998</v>
      </c>
      <c r="AVJ85">
        <v>0.28597962399999999</v>
      </c>
      <c r="AVK85">
        <v>0.28683103500000001</v>
      </c>
      <c r="AVL85">
        <v>0.28764682699999999</v>
      </c>
      <c r="AVM85">
        <v>0.28848768899999999</v>
      </c>
      <c r="AVN85">
        <v>0.28929982999999998</v>
      </c>
      <c r="AVO85">
        <v>0.29006276600000003</v>
      </c>
      <c r="AVP85">
        <v>0.290850728</v>
      </c>
      <c r="AVQ85">
        <v>0.29161847899999999</v>
      </c>
      <c r="AVR85">
        <v>0.29238233000000002</v>
      </c>
      <c r="AVS85">
        <v>0.29317053399999998</v>
      </c>
      <c r="AVT85">
        <v>0.29392963900000002</v>
      </c>
      <c r="AVU85">
        <v>0.29468060000000001</v>
      </c>
      <c r="AVV85">
        <v>0.295421508</v>
      </c>
      <c r="AVW85">
        <v>0.29614619399999997</v>
      </c>
      <c r="AVX85">
        <v>0.29687824200000001</v>
      </c>
      <c r="AVY85">
        <v>0.29757745499999999</v>
      </c>
      <c r="AVZ85">
        <v>0.298266849</v>
      </c>
      <c r="AWA85">
        <v>0.29897139499999997</v>
      </c>
      <c r="AWB85">
        <v>0.29965377300000001</v>
      </c>
      <c r="AWC85">
        <v>0.30034195000000002</v>
      </c>
      <c r="AWD85">
        <v>0.30102198699999999</v>
      </c>
      <c r="AWE85">
        <v>0.30167539300000001</v>
      </c>
      <c r="AWF85">
        <v>0.30232862599999999</v>
      </c>
      <c r="AWG85">
        <v>0.30296777400000002</v>
      </c>
      <c r="AWH85">
        <v>0.303617321</v>
      </c>
      <c r="AWI85">
        <v>0.30425513799999998</v>
      </c>
      <c r="AWJ85">
        <v>0.304852175</v>
      </c>
      <c r="AWK85">
        <v>0.30545611700000003</v>
      </c>
      <c r="AWL85">
        <v>0.30605326500000002</v>
      </c>
      <c r="AWM85">
        <v>0.30664668099999998</v>
      </c>
      <c r="AWN85">
        <v>0.30726122</v>
      </c>
      <c r="AWO85">
        <v>0.30784856500000002</v>
      </c>
      <c r="AWP85">
        <v>0.30839153400000002</v>
      </c>
      <c r="AWQ85">
        <v>0.308918533</v>
      </c>
      <c r="AWR85">
        <v>0.309448799</v>
      </c>
      <c r="AWS85">
        <v>0.30999033100000001</v>
      </c>
      <c r="AWT85">
        <v>0.31053873700000001</v>
      </c>
      <c r="AWU85">
        <v>0.31108706600000002</v>
      </c>
      <c r="AWV85">
        <v>0.311612997</v>
      </c>
      <c r="AWW85">
        <v>0.31210885900000002</v>
      </c>
      <c r="AWX85">
        <v>0.31258850700000002</v>
      </c>
      <c r="AWY85">
        <v>0.31306710599999998</v>
      </c>
      <c r="AWZ85">
        <v>0.313546932</v>
      </c>
      <c r="AXA85">
        <v>0.31403228700000002</v>
      </c>
      <c r="AXB85">
        <v>0.31452774999999999</v>
      </c>
      <c r="AXC85">
        <v>0.315007645</v>
      </c>
      <c r="AXD85">
        <v>0.31546006900000001</v>
      </c>
      <c r="AXE85">
        <v>0.31589491600000003</v>
      </c>
      <c r="AXF85">
        <v>0.31633092499999999</v>
      </c>
      <c r="AXG85">
        <v>0.316761721</v>
      </c>
      <c r="AXH85">
        <v>0.31720638800000001</v>
      </c>
      <c r="AXI85">
        <v>0.31767416300000001</v>
      </c>
      <c r="AXJ85">
        <v>0.31810310400000003</v>
      </c>
      <c r="AXK85">
        <v>0.31852386300000002</v>
      </c>
      <c r="AXL85">
        <v>0.31894533800000002</v>
      </c>
      <c r="AXM85">
        <v>0.31931536999999999</v>
      </c>
      <c r="AXN85">
        <v>0.31968244299999998</v>
      </c>
      <c r="AXO85">
        <v>0.32005245999999998</v>
      </c>
      <c r="AXP85">
        <v>0.32040318099999998</v>
      </c>
      <c r="AXQ85">
        <v>0.320765099</v>
      </c>
      <c r="AXR85">
        <v>0.321127041</v>
      </c>
      <c r="AXS85">
        <v>0.32147329200000002</v>
      </c>
      <c r="AXT85">
        <v>0.32181325399999999</v>
      </c>
      <c r="AXU85">
        <v>0.32213761299999999</v>
      </c>
      <c r="AXV85">
        <v>0.32244154600000002</v>
      </c>
      <c r="AXW85">
        <v>0.322733873</v>
      </c>
      <c r="AXX85">
        <v>0.32302178599999998</v>
      </c>
      <c r="AXY85">
        <v>0.32330651300000002</v>
      </c>
      <c r="AXZ85">
        <v>0.32359811300000002</v>
      </c>
      <c r="AYA85">
        <v>0.32389132799999998</v>
      </c>
      <c r="AYB85">
        <v>0.32416050099999999</v>
      </c>
      <c r="AYC85">
        <v>0.32441366999999999</v>
      </c>
      <c r="AYD85">
        <v>0.32464216699999998</v>
      </c>
      <c r="AYE85">
        <v>0.32484059500000001</v>
      </c>
      <c r="AYF85">
        <v>0.32503812999999998</v>
      </c>
      <c r="AYG85">
        <v>0.32522022</v>
      </c>
      <c r="AYH85">
        <v>0.32538360100000002</v>
      </c>
      <c r="AYI85">
        <v>0.32555077700000001</v>
      </c>
      <c r="AYJ85">
        <v>0.32568716199999997</v>
      </c>
      <c r="AYK85">
        <v>0.32579098400000001</v>
      </c>
      <c r="AYL85">
        <v>0.32588908900000002</v>
      </c>
      <c r="AYM85">
        <v>0.32596787999999999</v>
      </c>
      <c r="AYN85">
        <v>0.32605546000000002</v>
      </c>
      <c r="AYO85">
        <v>0.32616109399999998</v>
      </c>
      <c r="AYP85">
        <v>0.32624556100000002</v>
      </c>
      <c r="AYQ85">
        <v>0.32630806000000001</v>
      </c>
      <c r="AYR85">
        <v>0.326350319</v>
      </c>
      <c r="AYS85">
        <v>0.326373301</v>
      </c>
      <c r="AYT85">
        <v>0.32640740499999998</v>
      </c>
      <c r="AYU85">
        <v>0.32643504800000001</v>
      </c>
      <c r="AYV85">
        <v>0.32643332800000002</v>
      </c>
      <c r="AYW85">
        <v>0.32644262600000001</v>
      </c>
      <c r="AYX85">
        <v>0.32644713400000003</v>
      </c>
      <c r="AYY85">
        <v>0.32642535499999997</v>
      </c>
      <c r="AYZ85">
        <v>0.32640714500000001</v>
      </c>
      <c r="AZA85">
        <v>0.32635888400000002</v>
      </c>
      <c r="AZB85">
        <v>0.32625193400000002</v>
      </c>
      <c r="AZC85">
        <v>0.32612946300000001</v>
      </c>
      <c r="AZD85">
        <v>0.32601035900000003</v>
      </c>
      <c r="AZE85">
        <v>0.325871456</v>
      </c>
      <c r="AZF85">
        <v>0.32572775999999998</v>
      </c>
      <c r="AZG85">
        <v>0.325579385</v>
      </c>
      <c r="AZH85">
        <v>0.32539167299999999</v>
      </c>
      <c r="AZI85">
        <v>0.325183524</v>
      </c>
      <c r="AZJ85">
        <v>0.32496978999999998</v>
      </c>
      <c r="AZK85">
        <v>0.32474351499999998</v>
      </c>
      <c r="AZL85">
        <v>0.32450653200000001</v>
      </c>
      <c r="AZM85">
        <v>0.32425823399999998</v>
      </c>
      <c r="AZN85">
        <v>0.32397821399999999</v>
      </c>
      <c r="AZO85">
        <v>0.32368768199999998</v>
      </c>
      <c r="AZP85">
        <v>0.32342803799999997</v>
      </c>
      <c r="AZQ85">
        <v>0.32317069900000001</v>
      </c>
      <c r="AZR85">
        <v>0.32291312100000003</v>
      </c>
      <c r="AZS85">
        <v>0.32265460400000001</v>
      </c>
      <c r="AZT85">
        <v>0.32236496999999997</v>
      </c>
      <c r="AZU85">
        <v>0.32206630000000003</v>
      </c>
      <c r="AZV85">
        <v>0.32178222000000001</v>
      </c>
      <c r="AZW85">
        <v>0.321483509</v>
      </c>
      <c r="AZX85">
        <v>0.32118650799999998</v>
      </c>
      <c r="AZY85">
        <v>0.32087655300000001</v>
      </c>
      <c r="AZZ85">
        <v>0.32054518500000001</v>
      </c>
      <c r="BAA85">
        <v>0.320206624</v>
      </c>
      <c r="BAB85">
        <v>0.31987296399999998</v>
      </c>
      <c r="BAC85">
        <v>0.31955930100000002</v>
      </c>
      <c r="BAD85">
        <v>0.31925345399999999</v>
      </c>
      <c r="BAE85">
        <v>0.318932522</v>
      </c>
      <c r="BAF85">
        <v>0.31860082099999998</v>
      </c>
      <c r="BAG85">
        <v>0.318243677</v>
      </c>
      <c r="BAH85">
        <v>0.31787748100000002</v>
      </c>
      <c r="BAI85">
        <v>0.31752402000000002</v>
      </c>
      <c r="BAJ85">
        <v>0.31714150800000002</v>
      </c>
      <c r="BAK85">
        <v>0.316746953</v>
      </c>
      <c r="BAL85">
        <v>0.31633260800000002</v>
      </c>
      <c r="BAM85">
        <v>0.31588591199999999</v>
      </c>
      <c r="BAN85">
        <v>0.31546307099999998</v>
      </c>
      <c r="BAO85">
        <v>0.31503354</v>
      </c>
      <c r="BAP85">
        <v>0.31460165899999998</v>
      </c>
      <c r="BAQ85">
        <v>0.31418037999999998</v>
      </c>
      <c r="BAR85">
        <v>0.31372156800000001</v>
      </c>
      <c r="BAS85">
        <v>0.31325652799999998</v>
      </c>
      <c r="BAT85">
        <v>0.312800405</v>
      </c>
      <c r="BAU85">
        <v>0.31233244100000002</v>
      </c>
      <c r="BAV85">
        <v>0.31186463399999997</v>
      </c>
      <c r="BAW85">
        <v>0.31139903400000002</v>
      </c>
      <c r="BAX85">
        <v>0.31090567600000002</v>
      </c>
      <c r="BAY85">
        <v>0.31039246700000001</v>
      </c>
      <c r="BAZ85">
        <v>0.30988147399999999</v>
      </c>
      <c r="BBA85">
        <v>0.30936455200000001</v>
      </c>
      <c r="BBB85">
        <v>0.30884940599999999</v>
      </c>
      <c r="BBC85">
        <v>0.30831923100000003</v>
      </c>
      <c r="BBD85">
        <v>0.30777958100000002</v>
      </c>
      <c r="BBE85">
        <v>0.307222249</v>
      </c>
      <c r="BBF85">
        <v>0.306652274</v>
      </c>
      <c r="BBG85">
        <v>0.30611697100000002</v>
      </c>
      <c r="BBH85">
        <v>0.30557732100000001</v>
      </c>
      <c r="BBI85">
        <v>0.30505799500000003</v>
      </c>
      <c r="BBJ85">
        <v>0.30454519499999999</v>
      </c>
      <c r="BBK85">
        <v>0.30397023899999998</v>
      </c>
      <c r="BBL85">
        <v>0.30340880399999998</v>
      </c>
      <c r="BBM85">
        <v>0.30284990299999998</v>
      </c>
      <c r="BBN85">
        <v>0.30224869900000001</v>
      </c>
      <c r="BBO85">
        <v>0.301673947</v>
      </c>
      <c r="BBP85">
        <v>0.301076921</v>
      </c>
      <c r="BBQ85">
        <v>0.30043852300000001</v>
      </c>
      <c r="BBR85">
        <v>0.29982224699999999</v>
      </c>
      <c r="BBS85">
        <v>0.29917046400000002</v>
      </c>
      <c r="BBT85">
        <v>0.29851034399999998</v>
      </c>
      <c r="BBU85">
        <v>0.29784530199999998</v>
      </c>
      <c r="BBV85">
        <v>0.29710582699999999</v>
      </c>
      <c r="BBW85">
        <v>0.29636166600000002</v>
      </c>
      <c r="BBX85">
        <v>0.29561817699999998</v>
      </c>
      <c r="BBY85">
        <v>0.29485276100000002</v>
      </c>
      <c r="BBZ85">
        <v>0.294116037</v>
      </c>
      <c r="BCA85">
        <v>0.29337707099999999</v>
      </c>
      <c r="BCB85">
        <v>0.29261643399999998</v>
      </c>
      <c r="BCC85">
        <v>0.291831275</v>
      </c>
      <c r="BCD85">
        <v>0.29105067000000001</v>
      </c>
      <c r="BCE85">
        <v>0.29026516299999999</v>
      </c>
      <c r="BCF85">
        <v>0.28948667099999997</v>
      </c>
      <c r="BCG85">
        <v>0.28870904800000002</v>
      </c>
      <c r="BCH85">
        <v>0.28793699</v>
      </c>
      <c r="BCI85">
        <v>0.28716360200000002</v>
      </c>
      <c r="BCJ85">
        <v>0.28640487599999997</v>
      </c>
      <c r="BCK85">
        <v>0.28565439199999998</v>
      </c>
      <c r="BCL85">
        <v>0.284893379</v>
      </c>
      <c r="BCM85">
        <v>0.28414443700000003</v>
      </c>
      <c r="BCN85">
        <v>0.28340043500000001</v>
      </c>
      <c r="BCO85">
        <v>0.28265162799999999</v>
      </c>
      <c r="BCP85">
        <v>0.28193822600000001</v>
      </c>
      <c r="BCQ85">
        <v>0.28124705999999999</v>
      </c>
      <c r="BCR85">
        <v>0.28056847800000001</v>
      </c>
      <c r="BCS85">
        <v>0.27991026200000002</v>
      </c>
      <c r="BCT85">
        <v>0.27923597900000002</v>
      </c>
      <c r="BCU85">
        <v>0.27857798900000003</v>
      </c>
      <c r="BCV85">
        <v>0.27794920400000001</v>
      </c>
      <c r="BCW85">
        <v>0.27732095099999998</v>
      </c>
      <c r="BCX85">
        <v>0.27672788799999998</v>
      </c>
      <c r="BCY85">
        <v>0.27616284499999999</v>
      </c>
      <c r="BCZ85">
        <v>0.27561093399999997</v>
      </c>
      <c r="BDA85">
        <v>0.27508739599999998</v>
      </c>
      <c r="BDB85">
        <v>0.27460275699999998</v>
      </c>
      <c r="BDC85">
        <v>0.274128914</v>
      </c>
      <c r="BDD85">
        <v>0.27364704200000001</v>
      </c>
      <c r="BDE85">
        <v>0.27320900100000001</v>
      </c>
      <c r="BDF85">
        <v>0.27279477600000002</v>
      </c>
      <c r="BDG85">
        <v>0.27240794200000001</v>
      </c>
      <c r="BDH85">
        <v>0.27208799</v>
      </c>
      <c r="BDI85">
        <v>0.27174880699999998</v>
      </c>
      <c r="BDJ85">
        <v>0.27139886499999999</v>
      </c>
      <c r="BDK85">
        <v>0.27109262299999998</v>
      </c>
      <c r="BDL85">
        <v>0.270793389</v>
      </c>
      <c r="BDM85">
        <v>0.27054015300000001</v>
      </c>
      <c r="BDN85">
        <v>0.27034577300000001</v>
      </c>
      <c r="BDO85">
        <v>0.27015049400000002</v>
      </c>
      <c r="BDP85">
        <v>0.269964333</v>
      </c>
      <c r="BDQ85">
        <v>0.26979649300000003</v>
      </c>
      <c r="BDR85">
        <v>0.26965686999999999</v>
      </c>
      <c r="BDS85">
        <v>0.269526241</v>
      </c>
      <c r="BDT85">
        <v>0.26939738299999999</v>
      </c>
      <c r="BDU85">
        <v>0.26930881000000001</v>
      </c>
      <c r="BDV85">
        <v>0.26924494900000001</v>
      </c>
      <c r="BDW85">
        <v>0.26918306800000003</v>
      </c>
      <c r="BDX85">
        <v>0.269138659</v>
      </c>
      <c r="BDY85">
        <v>0.26908647499999999</v>
      </c>
      <c r="BDZ85">
        <v>0.269035894</v>
      </c>
      <c r="BEA85">
        <v>0.26898691800000002</v>
      </c>
      <c r="BEB85">
        <v>0.26895427500000002</v>
      </c>
      <c r="BEC85">
        <v>0.26891630100000002</v>
      </c>
      <c r="BED85">
        <v>0.268884022</v>
      </c>
      <c r="BEE85">
        <v>0.26887200999999999</v>
      </c>
      <c r="BEF85">
        <v>0.26884718400000002</v>
      </c>
      <c r="BEG85">
        <v>0.26882830200000002</v>
      </c>
      <c r="BEH85">
        <v>0.268791059</v>
      </c>
      <c r="BEI85">
        <v>0.268731253</v>
      </c>
      <c r="BEJ85">
        <v>0.26867571600000001</v>
      </c>
      <c r="BEK85">
        <v>0.26861032699999998</v>
      </c>
      <c r="BEL85">
        <v>0.26854215599999998</v>
      </c>
      <c r="BEM85">
        <v>0.26849566699999999</v>
      </c>
      <c r="BEN85">
        <v>0.268430322</v>
      </c>
      <c r="BEO85">
        <v>0.26834572499999998</v>
      </c>
      <c r="BEP85">
        <v>0.26825852</v>
      </c>
      <c r="BEQ85">
        <v>0.26813305700000001</v>
      </c>
      <c r="BER85">
        <v>0.26799933100000001</v>
      </c>
      <c r="BES85">
        <v>0.26785967300000002</v>
      </c>
      <c r="BET85">
        <v>0.267688074</v>
      </c>
      <c r="BEU85">
        <v>0.26751469900000002</v>
      </c>
      <c r="BEV85">
        <v>0.26732351900000001</v>
      </c>
      <c r="BEW85">
        <v>0.26710792799999999</v>
      </c>
      <c r="BEX85">
        <v>0.26687210500000003</v>
      </c>
      <c r="BEY85">
        <v>0.26661343500000001</v>
      </c>
      <c r="BEZ85">
        <v>0.26631753699999999</v>
      </c>
      <c r="BFA85">
        <v>0.26598338500000002</v>
      </c>
      <c r="BFB85">
        <v>0.265649682</v>
      </c>
      <c r="BFC85">
        <v>0.26527759899999998</v>
      </c>
      <c r="BFD85">
        <v>0.264855281</v>
      </c>
      <c r="BFE85">
        <v>0.26437908999999998</v>
      </c>
      <c r="BFF85">
        <v>0.26385488099999999</v>
      </c>
      <c r="BFG85">
        <v>0.26325662799999999</v>
      </c>
      <c r="BFH85">
        <v>0.26263141099999998</v>
      </c>
      <c r="BFI85">
        <v>0.261942112</v>
      </c>
      <c r="BFJ85">
        <v>0.26119262199999999</v>
      </c>
      <c r="BFK85">
        <v>0.26040991299999999</v>
      </c>
      <c r="BFL85">
        <v>0.25956928600000001</v>
      </c>
      <c r="BFM85">
        <v>0.25867928099999998</v>
      </c>
      <c r="BFN85">
        <v>0.257704035</v>
      </c>
      <c r="BFO85">
        <v>0.25670638099999998</v>
      </c>
      <c r="BFP85">
        <v>0.25560188099999998</v>
      </c>
      <c r="BFQ85">
        <v>0.25434152599999998</v>
      </c>
      <c r="BFR85">
        <v>0.25301604900000002</v>
      </c>
      <c r="BFS85">
        <v>0.25160434199999998</v>
      </c>
      <c r="BFT85">
        <v>0.25010292899999997</v>
      </c>
      <c r="BFU85">
        <v>0.24851933400000001</v>
      </c>
      <c r="BFV85">
        <v>0.24692567500000001</v>
      </c>
      <c r="BFW85">
        <v>0.24511881699999999</v>
      </c>
      <c r="BFX85">
        <v>0.24317825200000001</v>
      </c>
      <c r="BFY85">
        <v>0.241110875</v>
      </c>
      <c r="BFZ85">
        <v>0.23891684199999999</v>
      </c>
      <c r="BGA85">
        <v>0.236586255</v>
      </c>
      <c r="BGB85">
        <v>0.234090511</v>
      </c>
      <c r="BGC85">
        <v>0.23152431400000001</v>
      </c>
      <c r="BGD85">
        <v>0.22879155000000001</v>
      </c>
      <c r="BGE85">
        <v>0.22589704399999999</v>
      </c>
      <c r="BGF85">
        <v>0.22286134299999999</v>
      </c>
      <c r="BGG85">
        <v>0.21971512500000001</v>
      </c>
      <c r="BGH85">
        <v>0.21633788700000001</v>
      </c>
      <c r="BGI85">
        <v>0.21284948300000001</v>
      </c>
      <c r="BGJ85">
        <v>0.209262646</v>
      </c>
      <c r="BGK85">
        <v>0.205428043</v>
      </c>
      <c r="BGL85">
        <v>0.20151877000000001</v>
      </c>
      <c r="BGM85">
        <v>0.19745742999999999</v>
      </c>
      <c r="BGN85">
        <v>0.193159045</v>
      </c>
      <c r="BGO85">
        <v>0.18875518699999999</v>
      </c>
      <c r="BGP85">
        <v>0.184188248</v>
      </c>
      <c r="BGQ85">
        <v>0.179542492</v>
      </c>
      <c r="BGR85">
        <v>0.17474916400000001</v>
      </c>
      <c r="BGS85">
        <v>0.16992760900000001</v>
      </c>
      <c r="BGT85">
        <v>0.16501165000000001</v>
      </c>
      <c r="BGU85">
        <v>0.160175124</v>
      </c>
      <c r="BGV85">
        <v>0.15528963800000001</v>
      </c>
      <c r="BGW85">
        <v>0.15034122899999999</v>
      </c>
      <c r="BGX85">
        <v>0.14548159999999999</v>
      </c>
      <c r="BGY85">
        <v>0.14058194700000001</v>
      </c>
      <c r="BGZ85">
        <v>0.13583494600000001</v>
      </c>
      <c r="BHA85">
        <v>0.13112949199999999</v>
      </c>
      <c r="BHB85">
        <v>0.12659156499999999</v>
      </c>
      <c r="BHC85">
        <v>0.122110183</v>
      </c>
      <c r="BHD85">
        <v>0.117848046</v>
      </c>
      <c r="BHE85">
        <v>0.113708399</v>
      </c>
      <c r="BHF85">
        <v>0.1096548</v>
      </c>
      <c r="BHG85">
        <v>0.105858195</v>
      </c>
      <c r="BHH85">
        <v>0.102169564</v>
      </c>
      <c r="BHI85">
        <v>9.8665734000000005E-2</v>
      </c>
      <c r="BHJ85">
        <v>9.5400833000000004E-2</v>
      </c>
      <c r="BHK85">
        <v>9.2323145999999995E-2</v>
      </c>
      <c r="BHL85">
        <v>8.9407152000000004E-2</v>
      </c>
      <c r="BHM85">
        <v>8.6783142999999993E-2</v>
      </c>
      <c r="BHN85">
        <v>8.4365203E-2</v>
      </c>
      <c r="BHO85">
        <v>8.2074023999999995E-2</v>
      </c>
      <c r="BHP85">
        <v>7.9990634000000005E-2</v>
      </c>
      <c r="BHQ85">
        <v>7.8013499E-2</v>
      </c>
      <c r="BHR85">
        <v>7.6208766999999997E-2</v>
      </c>
      <c r="BHS85">
        <v>7.4627757000000003E-2</v>
      </c>
      <c r="BHT85">
        <v>7.3193534000000005E-2</v>
      </c>
      <c r="BHU85">
        <v>7.1877093000000003E-2</v>
      </c>
      <c r="BHV85">
        <v>7.0737603999999996E-2</v>
      </c>
      <c r="BHW85">
        <v>6.9692401000000001E-2</v>
      </c>
      <c r="BHX85">
        <v>6.8740077999999996E-2</v>
      </c>
      <c r="BHY85">
        <v>6.7877375000000004E-2</v>
      </c>
      <c r="BHZ85">
        <v>6.7109930999999998E-2</v>
      </c>
      <c r="BIA85">
        <v>6.6475387999999996E-2</v>
      </c>
      <c r="BIB85">
        <v>6.5880745000000004E-2</v>
      </c>
      <c r="BIC85">
        <v>6.5328322999999994E-2</v>
      </c>
      <c r="BID85">
        <v>6.4889700999999994E-2</v>
      </c>
      <c r="BIE85">
        <v>6.4482069000000003E-2</v>
      </c>
      <c r="BIF85">
        <v>6.4108138999999995E-2</v>
      </c>
      <c r="BIG85">
        <v>6.3777030999999998E-2</v>
      </c>
      <c r="BIH85">
        <v>6.3534093E-2</v>
      </c>
      <c r="BII85">
        <v>6.3293915000000006E-2</v>
      </c>
      <c r="BIJ85">
        <v>6.3058054000000002E-2</v>
      </c>
      <c r="BIK85">
        <v>6.2884034000000005E-2</v>
      </c>
      <c r="BIL85">
        <v>6.2750385000000006E-2</v>
      </c>
      <c r="BIM85">
        <v>6.2635320999999994E-2</v>
      </c>
      <c r="BIN85">
        <v>6.2559409999999996E-2</v>
      </c>
      <c r="BIO85">
        <v>6.2507717000000004E-2</v>
      </c>
      <c r="BIP85">
        <v>6.244504E-2</v>
      </c>
      <c r="BIQ85">
        <v>6.2397591000000002E-2</v>
      </c>
      <c r="BIR85">
        <v>6.2356288000000003E-2</v>
      </c>
      <c r="BIS85">
        <v>6.2334093E-2</v>
      </c>
      <c r="BIT85">
        <v>6.2342428999999998E-2</v>
      </c>
      <c r="BIU85">
        <v>6.2370676999999999E-2</v>
      </c>
      <c r="BIV85">
        <v>6.2418306999999999E-2</v>
      </c>
      <c r="BIW85">
        <v>6.2495620000000002E-2</v>
      </c>
      <c r="BIX85">
        <v>6.2563445999999995E-2</v>
      </c>
      <c r="BIY85">
        <v>6.2638386000000004E-2</v>
      </c>
      <c r="BIZ85">
        <v>6.2749871999999998E-2</v>
      </c>
      <c r="BJA85">
        <v>6.2853292000000005E-2</v>
      </c>
      <c r="BJB85">
        <v>6.2964808999999997E-2</v>
      </c>
      <c r="BJC85">
        <v>6.3076128999999995E-2</v>
      </c>
      <c r="BJD85">
        <v>6.3231392999999997E-2</v>
      </c>
      <c r="BJE85">
        <v>6.3396591000000002E-2</v>
      </c>
      <c r="BJF85">
        <v>6.3570352999999996E-2</v>
      </c>
      <c r="BJG85">
        <v>6.3762946000000001E-2</v>
      </c>
      <c r="BJH85">
        <v>6.3964068999999998E-2</v>
      </c>
      <c r="BJI85">
        <v>6.4187947999999995E-2</v>
      </c>
      <c r="BJJ85">
        <v>6.4420976000000005E-2</v>
      </c>
      <c r="BJK85">
        <v>6.4656096999999996E-2</v>
      </c>
      <c r="BJL85">
        <v>6.4882118000000003E-2</v>
      </c>
      <c r="BJM85">
        <v>6.5121423999999997E-2</v>
      </c>
      <c r="BJN85">
        <v>6.5339610000000006E-2</v>
      </c>
      <c r="BJO85">
        <v>6.5586459E-2</v>
      </c>
      <c r="BJP85">
        <v>6.5850070999999996E-2</v>
      </c>
      <c r="BJQ85">
        <v>6.6156745000000003E-2</v>
      </c>
      <c r="BJR85">
        <v>6.6440373999999996E-2</v>
      </c>
      <c r="BJS85">
        <v>6.6712244000000004E-2</v>
      </c>
      <c r="BJT85">
        <v>6.7018571999999998E-2</v>
      </c>
      <c r="BJU85">
        <v>6.7331067999999994E-2</v>
      </c>
      <c r="BJV85">
        <v>6.7620907999999993E-2</v>
      </c>
      <c r="BJW85">
        <v>6.7918575999999994E-2</v>
      </c>
      <c r="BJX85">
        <v>6.8252432000000002E-2</v>
      </c>
      <c r="BJY85">
        <v>6.8600513000000002E-2</v>
      </c>
      <c r="BJZ85">
        <v>6.8945778999999999E-2</v>
      </c>
      <c r="BKA85">
        <v>6.9308755E-2</v>
      </c>
      <c r="BKB85">
        <v>6.9710305E-2</v>
      </c>
      <c r="BKC85">
        <v>7.0080313000000005E-2</v>
      </c>
      <c r="BKD85">
        <v>7.0457808999999996E-2</v>
      </c>
      <c r="BKE85">
        <v>7.0857456999999999E-2</v>
      </c>
      <c r="BKF85">
        <v>7.1241429999999994E-2</v>
      </c>
      <c r="BKG85">
        <v>7.1600818999999996E-2</v>
      </c>
      <c r="BKH85">
        <v>7.1960353000000005E-2</v>
      </c>
      <c r="BKI85">
        <v>7.2362920999999997E-2</v>
      </c>
      <c r="BKJ85">
        <v>7.2775113000000002E-2</v>
      </c>
      <c r="BKK85">
        <v>7.3177970999999994E-2</v>
      </c>
      <c r="BKL85">
        <v>7.3591044999999994E-2</v>
      </c>
      <c r="BKM85">
        <v>7.4021260000000005E-2</v>
      </c>
      <c r="BKN85">
        <v>7.4448979999999998E-2</v>
      </c>
      <c r="BKO85">
        <v>7.4881578000000004E-2</v>
      </c>
      <c r="BKP85">
        <v>7.5319746000000007E-2</v>
      </c>
      <c r="BKQ85">
        <v>7.5773920999999994E-2</v>
      </c>
      <c r="BKR85">
        <v>7.6218517E-2</v>
      </c>
      <c r="BKS85">
        <v>7.6637273000000006E-2</v>
      </c>
      <c r="BKT85">
        <v>7.7094599E-2</v>
      </c>
      <c r="BKU85">
        <v>7.7584600000000004E-2</v>
      </c>
      <c r="BKV85">
        <v>7.8055966000000004E-2</v>
      </c>
      <c r="BKW85">
        <v>7.8505141000000001E-2</v>
      </c>
      <c r="BKX85">
        <v>7.8998995000000002E-2</v>
      </c>
      <c r="BKY85">
        <v>7.9509897999999996E-2</v>
      </c>
      <c r="BKZ85">
        <v>8.0016229999999994E-2</v>
      </c>
      <c r="BLA85">
        <v>8.0537549E-2</v>
      </c>
      <c r="BLB85">
        <v>8.1089057000000006E-2</v>
      </c>
      <c r="BLC85">
        <v>8.1595033999999997E-2</v>
      </c>
      <c r="BLD85">
        <v>8.2134460000000006E-2</v>
      </c>
      <c r="BLE85">
        <v>8.2681174999999996E-2</v>
      </c>
      <c r="BLF85">
        <v>8.3192247999999996E-2</v>
      </c>
      <c r="BLG85">
        <v>8.3733527000000002E-2</v>
      </c>
      <c r="BLH85">
        <v>8.4271571000000003E-2</v>
      </c>
      <c r="BLI85">
        <v>8.4826268999999996E-2</v>
      </c>
      <c r="BLJ85">
        <v>8.5410618999999993E-2</v>
      </c>
      <c r="BLK85">
        <v>8.5970893000000007E-2</v>
      </c>
      <c r="BLL85">
        <v>8.6521401999999997E-2</v>
      </c>
      <c r="BLM85">
        <v>8.7090803999999994E-2</v>
      </c>
      <c r="BLN85">
        <v>8.7659605000000002E-2</v>
      </c>
      <c r="BLO85">
        <v>8.8221025999999994E-2</v>
      </c>
      <c r="BLP85">
        <v>8.8804445999999995E-2</v>
      </c>
      <c r="BLQ85">
        <v>8.9385033000000003E-2</v>
      </c>
      <c r="BLR85">
        <v>8.9973622000000003E-2</v>
      </c>
      <c r="BLS85">
        <v>9.0568520999999999E-2</v>
      </c>
      <c r="BLT85">
        <v>9.1172470000000005E-2</v>
      </c>
      <c r="BLU85">
        <v>9.1799151999999995E-2</v>
      </c>
      <c r="BLV85">
        <v>9.2404807000000005E-2</v>
      </c>
      <c r="BLW85">
        <v>9.2999486000000006E-2</v>
      </c>
      <c r="BLX85">
        <v>9.3589815000000007E-2</v>
      </c>
      <c r="BLY85">
        <v>9.4160999999999995E-2</v>
      </c>
      <c r="BLZ85">
        <v>9.4757333999999999E-2</v>
      </c>
      <c r="BMA85">
        <v>9.5365800000000001E-2</v>
      </c>
      <c r="BMB85">
        <v>9.5960529000000003E-2</v>
      </c>
      <c r="BMC85">
        <v>9.6570000000000003E-2</v>
      </c>
      <c r="BMD85">
        <v>9.7190650000000003E-2</v>
      </c>
      <c r="BME85">
        <v>9.7774860000000005E-2</v>
      </c>
      <c r="BMF85">
        <v>9.8364296000000004E-2</v>
      </c>
      <c r="BMG85">
        <v>9.8964720000000006E-2</v>
      </c>
      <c r="BMH85">
        <v>9.9543172999999999E-2</v>
      </c>
      <c r="BMI85">
        <v>0.100128832</v>
      </c>
      <c r="BMJ85">
        <v>0.100697359</v>
      </c>
      <c r="BMK85">
        <v>0.10130950699999999</v>
      </c>
      <c r="BML85">
        <v>0.10197089400000001</v>
      </c>
      <c r="BMM85">
        <v>0.10257483000000001</v>
      </c>
      <c r="BMN85">
        <v>0.103160865</v>
      </c>
      <c r="BMO85">
        <v>0.10377193799999999</v>
      </c>
      <c r="BMP85">
        <v>0.10437650900000001</v>
      </c>
      <c r="BMQ85">
        <v>0.10494949000000001</v>
      </c>
      <c r="BMR85">
        <v>0.105555658</v>
      </c>
      <c r="BMS85">
        <v>0.10615393300000001</v>
      </c>
      <c r="BMT85">
        <v>0.106707839</v>
      </c>
      <c r="BMU85">
        <v>0.107284396</v>
      </c>
      <c r="BMV85">
        <v>0.10785513100000001</v>
      </c>
      <c r="BMW85">
        <v>0.10842278900000001</v>
      </c>
      <c r="BMX85">
        <v>0.10898627399999999</v>
      </c>
      <c r="BMY85">
        <v>0.109515903</v>
      </c>
      <c r="BMZ85">
        <v>0.11007708300000001</v>
      </c>
      <c r="BNA85">
        <v>0.110689813</v>
      </c>
      <c r="BNB85">
        <v>0.11124292500000001</v>
      </c>
      <c r="BNC85">
        <v>0.111761851</v>
      </c>
      <c r="BND85">
        <v>0.11230351399999999</v>
      </c>
      <c r="BNE85">
        <v>0.112878346</v>
      </c>
      <c r="BNF85">
        <v>0.11341551599999999</v>
      </c>
      <c r="BNG85">
        <v>0.11395198099999999</v>
      </c>
      <c r="BNH85">
        <v>0.11452848</v>
      </c>
      <c r="BNI85">
        <v>0.115074307</v>
      </c>
      <c r="BNJ85">
        <v>0.115578471</v>
      </c>
      <c r="BNK85">
        <v>0.116109404</v>
      </c>
      <c r="BNL85">
        <v>0.116689159</v>
      </c>
      <c r="BNM85">
        <v>0.117232187</v>
      </c>
      <c r="BNN85">
        <v>0.117733899</v>
      </c>
      <c r="BNO85">
        <v>0.11826328999999999</v>
      </c>
      <c r="BNP85">
        <v>0.11879242600000001</v>
      </c>
      <c r="BNQ85">
        <v>0.119337441</v>
      </c>
      <c r="BNR85">
        <v>0.119882455</v>
      </c>
      <c r="BNS85">
        <v>0.12046865399999999</v>
      </c>
      <c r="BNT85">
        <v>0.121034166</v>
      </c>
      <c r="BNU85">
        <v>0.12159779699999999</v>
      </c>
      <c r="BNV85">
        <v>0.12214280700000001</v>
      </c>
      <c r="BNW85">
        <v>0.12267515</v>
      </c>
      <c r="BNX85">
        <v>0.123236182</v>
      </c>
      <c r="BNY85">
        <v>0.12381228499999999</v>
      </c>
      <c r="BNZ85">
        <v>0.12438540300000001</v>
      </c>
      <c r="BOA85">
        <v>0.124971347</v>
      </c>
      <c r="BOB85">
        <v>0.125542916</v>
      </c>
      <c r="BOC85">
        <v>0.12609801600000001</v>
      </c>
      <c r="BOD85">
        <v>0.12667736399999999</v>
      </c>
      <c r="BOE85">
        <v>0.12726272</v>
      </c>
      <c r="BOF85">
        <v>0.12785371800000001</v>
      </c>
      <c r="BOG85">
        <v>0.128479446</v>
      </c>
      <c r="BOH85">
        <v>0.12907244700000001</v>
      </c>
      <c r="BOI85">
        <v>0.12964792</v>
      </c>
      <c r="BOJ85">
        <v>0.13021944999999999</v>
      </c>
      <c r="BOK85">
        <v>0.130786914</v>
      </c>
      <c r="BOL85">
        <v>0.131365853</v>
      </c>
      <c r="BOM85">
        <v>0.13194900600000001</v>
      </c>
      <c r="BON85">
        <v>0.13254184599999999</v>
      </c>
      <c r="BOO85">
        <v>0.133140799</v>
      </c>
      <c r="BOP85">
        <v>0.133749539</v>
      </c>
      <c r="BOQ85">
        <v>0.134343618</v>
      </c>
      <c r="BOR85">
        <v>0.13493798100000001</v>
      </c>
      <c r="BOS85">
        <v>0.13553483499999999</v>
      </c>
      <c r="BOT85">
        <v>0.13613477700000001</v>
      </c>
      <c r="BOU85">
        <v>0.13671433399999999</v>
      </c>
      <c r="BOV85">
        <v>0.13728231799999999</v>
      </c>
      <c r="BOW85">
        <v>0.137866881</v>
      </c>
      <c r="BOX85">
        <v>0.138457048</v>
      </c>
      <c r="BOY85">
        <v>0.13900693</v>
      </c>
      <c r="BOZ85">
        <v>0.13957113800000001</v>
      </c>
      <c r="BPA85">
        <v>0.140170348</v>
      </c>
      <c r="BPB85">
        <v>0.14076317199999999</v>
      </c>
      <c r="BPC85">
        <v>0.14134886399999999</v>
      </c>
      <c r="BPD85">
        <v>0.14194368700000001</v>
      </c>
      <c r="BPE85">
        <v>0.14253906199999999</v>
      </c>
      <c r="BPF85">
        <v>0.14312698800000001</v>
      </c>
      <c r="BPG85">
        <v>0.14369120699999999</v>
      </c>
      <c r="BPH85">
        <v>0.14426841900000001</v>
      </c>
      <c r="BPI85">
        <v>0.144861184</v>
      </c>
      <c r="BPJ85">
        <v>0.14543777299999999</v>
      </c>
      <c r="BPK85">
        <v>0.14600821</v>
      </c>
      <c r="BPL85">
        <v>0.146567579</v>
      </c>
      <c r="BPM85">
        <v>0.14711681800000001</v>
      </c>
      <c r="BPN85">
        <v>0.14766655400000001</v>
      </c>
      <c r="BPO85">
        <v>0.148196932</v>
      </c>
      <c r="BPP85">
        <v>0.14873700400000001</v>
      </c>
      <c r="BPQ85">
        <v>0.14932162399999999</v>
      </c>
      <c r="BPR85">
        <v>0.14987873500000001</v>
      </c>
      <c r="BPS85">
        <v>0.15037440399999999</v>
      </c>
      <c r="BPT85">
        <v>0.150928016</v>
      </c>
      <c r="BPU85">
        <v>0.15149633500000001</v>
      </c>
      <c r="BPV85">
        <v>0.151988436</v>
      </c>
      <c r="BPW85">
        <v>0.152499406</v>
      </c>
      <c r="BPX85">
        <v>0.15302643599999999</v>
      </c>
      <c r="BPY85">
        <v>0.15355688200000001</v>
      </c>
      <c r="BPZ85">
        <v>0.15408424300000001</v>
      </c>
      <c r="BQA85">
        <v>0.15458308000000001</v>
      </c>
      <c r="BQB85">
        <v>0.155079036</v>
      </c>
      <c r="BQC85">
        <v>0.15558075099999999</v>
      </c>
      <c r="BQD85">
        <v>0.15604622400000001</v>
      </c>
      <c r="BQE85">
        <v>0.156525636</v>
      </c>
      <c r="BQF85">
        <v>0.15704639100000001</v>
      </c>
      <c r="BQG85">
        <v>0.15754236899999999</v>
      </c>
      <c r="BQH85">
        <v>0.15802385299999999</v>
      </c>
      <c r="BQI85">
        <v>0.15846492300000001</v>
      </c>
      <c r="BQJ85">
        <v>0.15892422</v>
      </c>
      <c r="BQK85">
        <v>0.159416694</v>
      </c>
      <c r="BQL85">
        <v>0.15984859400000001</v>
      </c>
      <c r="BQM85">
        <v>0.160272685</v>
      </c>
      <c r="BQN85">
        <v>0.16072682899999999</v>
      </c>
      <c r="BQO85">
        <v>0.16119862900000001</v>
      </c>
      <c r="BQP85">
        <v>0.16162544300000001</v>
      </c>
      <c r="BQQ85">
        <v>0.162051793</v>
      </c>
      <c r="BQR85">
        <v>0.162476224</v>
      </c>
      <c r="BQS85">
        <v>0.16287131099999999</v>
      </c>
      <c r="BQT85">
        <v>0.16326299699999999</v>
      </c>
      <c r="BQU85">
        <v>0.16367195800000001</v>
      </c>
      <c r="BQV85">
        <v>0.164067456</v>
      </c>
      <c r="BQW85">
        <v>0.16443992800000001</v>
      </c>
      <c r="BQX85">
        <v>0.16479145100000001</v>
      </c>
      <c r="BQY85">
        <v>0.165115294</v>
      </c>
      <c r="BQZ85">
        <v>0.16546782800000001</v>
      </c>
      <c r="BRA85">
        <v>0.16582573</v>
      </c>
      <c r="BRB85">
        <v>0.166173081</v>
      </c>
      <c r="BRC85">
        <v>0.16648537399999999</v>
      </c>
      <c r="BRD85">
        <v>0.16679967200000001</v>
      </c>
      <c r="BRE85">
        <v>0.16706743600000001</v>
      </c>
      <c r="BRF85">
        <v>0.16733347500000001</v>
      </c>
      <c r="BRG85">
        <v>0.167641021</v>
      </c>
      <c r="BRH85">
        <v>0.168022168</v>
      </c>
      <c r="BRI85">
        <v>0.168312568</v>
      </c>
      <c r="BRJ85">
        <v>0.16855605900000001</v>
      </c>
      <c r="BRK85">
        <v>0.16885003400000001</v>
      </c>
      <c r="BRL85">
        <v>0.16916361199999999</v>
      </c>
      <c r="BRM85">
        <v>0.16940746300000001</v>
      </c>
      <c r="BRN85">
        <v>0.16962621899999999</v>
      </c>
      <c r="BRO85">
        <v>0.169881529</v>
      </c>
      <c r="BRP85">
        <v>0.170115251</v>
      </c>
      <c r="BRQ85">
        <v>0.17031993600000001</v>
      </c>
      <c r="BRR85">
        <v>0.1705507</v>
      </c>
      <c r="BRS85">
        <v>0.17077150699999999</v>
      </c>
      <c r="BRT85">
        <v>0.17093570999999999</v>
      </c>
      <c r="BRU85">
        <v>0.17109179799999999</v>
      </c>
      <c r="BRV85">
        <v>0.171317939</v>
      </c>
      <c r="BRW85">
        <v>0.17155355999999999</v>
      </c>
      <c r="BRX85">
        <v>0.171764207</v>
      </c>
      <c r="BRY85">
        <v>0.17196356199999999</v>
      </c>
      <c r="BRZ85">
        <v>0.172159123</v>
      </c>
      <c r="BSA85">
        <v>0.17237325000000001</v>
      </c>
      <c r="BSB85">
        <v>0.17255479600000001</v>
      </c>
      <c r="BSC85">
        <v>0.172697403</v>
      </c>
      <c r="BSD85">
        <v>0.17287330200000001</v>
      </c>
      <c r="BSE85">
        <v>0.17305213699999999</v>
      </c>
      <c r="BSF85">
        <v>0.17324009900000001</v>
      </c>
      <c r="BSG85">
        <v>0.17346218299999999</v>
      </c>
      <c r="BSH85">
        <v>0.173644197</v>
      </c>
      <c r="BSI85">
        <v>0.17379281099999999</v>
      </c>
      <c r="BSJ85">
        <v>0.17397227400000001</v>
      </c>
      <c r="BSK85">
        <v>0.174156591</v>
      </c>
      <c r="BSL85">
        <v>0.17432853600000001</v>
      </c>
      <c r="BSM85">
        <v>0.174495346</v>
      </c>
      <c r="BSN85">
        <v>0.17468755799999999</v>
      </c>
      <c r="BSO85">
        <v>0.17490718199999999</v>
      </c>
      <c r="BSP85">
        <v>0.17508531099999999</v>
      </c>
      <c r="BSQ85">
        <v>0.17524861999999999</v>
      </c>
      <c r="BSR85">
        <v>0.17544368499999999</v>
      </c>
      <c r="BSS85">
        <v>0.175633911</v>
      </c>
      <c r="BST85">
        <v>0.175789901</v>
      </c>
      <c r="BSU85">
        <v>0.17598596499999999</v>
      </c>
      <c r="BSV85">
        <v>0.17617722699999999</v>
      </c>
      <c r="BSW85">
        <v>0.176311625</v>
      </c>
      <c r="BSX85">
        <v>0.17646413</v>
      </c>
      <c r="BSY85">
        <v>0.176629702</v>
      </c>
      <c r="BSZ85">
        <v>0.17682526800000001</v>
      </c>
      <c r="BTA85">
        <v>0.176985428</v>
      </c>
      <c r="BTB85">
        <v>0.17714696099999999</v>
      </c>
      <c r="BTC85">
        <v>0.17728413500000001</v>
      </c>
      <c r="BTD85">
        <v>0.17739207800000001</v>
      </c>
      <c r="BTE85">
        <v>0.17751948300000001</v>
      </c>
      <c r="BTF85">
        <v>0.17764402000000001</v>
      </c>
      <c r="BTG85">
        <v>0.17774980500000001</v>
      </c>
      <c r="BTH85">
        <v>0.177839988</v>
      </c>
      <c r="BTI85">
        <v>0.177959162</v>
      </c>
      <c r="BTJ85">
        <v>0.17808520999999999</v>
      </c>
      <c r="BTK85">
        <v>0.178197363</v>
      </c>
      <c r="BTL85">
        <v>0.17834889500000001</v>
      </c>
      <c r="BTM85">
        <v>0.17845486099999999</v>
      </c>
      <c r="BTN85">
        <v>0.178513637</v>
      </c>
      <c r="BTO85">
        <v>0.17856971299999999</v>
      </c>
      <c r="BTP85">
        <v>0.17866137200000001</v>
      </c>
      <c r="BTQ85">
        <v>0.17872701199999999</v>
      </c>
      <c r="BTR85">
        <v>0.17875570599999999</v>
      </c>
      <c r="BTS85">
        <v>0.17882220600000001</v>
      </c>
      <c r="BTT85">
        <v>0.17887350499999999</v>
      </c>
      <c r="BTU85">
        <v>0.17888483299999999</v>
      </c>
      <c r="BTV85">
        <v>0.17895345900000001</v>
      </c>
      <c r="BTW85">
        <v>0.178974999</v>
      </c>
      <c r="BTX85">
        <v>0.17896263600000001</v>
      </c>
      <c r="BTY85">
        <v>0.17890081899999999</v>
      </c>
      <c r="BTZ85">
        <v>0.17888905199999999</v>
      </c>
      <c r="BUA85">
        <v>0.17885648700000001</v>
      </c>
      <c r="BUB85">
        <v>0.17884161300000001</v>
      </c>
      <c r="BUC85">
        <v>0.178902899</v>
      </c>
      <c r="BUD85">
        <v>0.17885235399999999</v>
      </c>
      <c r="BUE85">
        <v>0.178710017</v>
      </c>
      <c r="BUF85">
        <v>0.17863494599999999</v>
      </c>
      <c r="BUG85">
        <v>0.17857384500000001</v>
      </c>
      <c r="BUH85">
        <v>0.178463605</v>
      </c>
      <c r="BUI85">
        <v>0.178364681</v>
      </c>
      <c r="BUJ85">
        <v>0.17824393999999999</v>
      </c>
      <c r="BUK85">
        <v>0.17805312500000001</v>
      </c>
      <c r="BUL85">
        <v>0.17786642599999999</v>
      </c>
      <c r="BUM85">
        <v>0.17770897599999999</v>
      </c>
      <c r="BUN85">
        <v>0.17752019199999999</v>
      </c>
      <c r="BUO85">
        <v>0.17729419599999999</v>
      </c>
      <c r="BUP85">
        <v>0.17706103300000001</v>
      </c>
      <c r="BUQ85">
        <v>0.176841795</v>
      </c>
      <c r="BUR85">
        <v>0.17658692000000001</v>
      </c>
      <c r="BUS85">
        <v>0.17633241399999999</v>
      </c>
      <c r="BUT85">
        <v>0.17606306399999999</v>
      </c>
      <c r="BUU85">
        <v>0.175760683</v>
      </c>
      <c r="BUV85">
        <v>0.175435543</v>
      </c>
      <c r="BUW85">
        <v>0.17507579400000001</v>
      </c>
      <c r="BUX85">
        <v>0.17470750900000001</v>
      </c>
      <c r="BUY85">
        <v>0.17434844599999999</v>
      </c>
      <c r="BUZ85">
        <v>0.17400804</v>
      </c>
      <c r="BVA85">
        <v>0.173640607</v>
      </c>
      <c r="BVB85">
        <v>0.17327251299999999</v>
      </c>
      <c r="BVC85">
        <v>0.172899056</v>
      </c>
      <c r="BVD85">
        <v>0.172487368</v>
      </c>
      <c r="BVE85">
        <v>0.17209949499999999</v>
      </c>
      <c r="BVF85">
        <v>0.17175954700000001</v>
      </c>
      <c r="BVG85">
        <v>0.17136653499999999</v>
      </c>
      <c r="BVH85">
        <v>0.17094052300000001</v>
      </c>
      <c r="BVI85">
        <v>0.17053304</v>
      </c>
      <c r="BVJ85">
        <v>0.170119719</v>
      </c>
      <c r="BVK85">
        <v>0.16966537300000001</v>
      </c>
      <c r="BVL85">
        <v>0.16917911699999999</v>
      </c>
      <c r="BVM85">
        <v>0.16874489000000001</v>
      </c>
      <c r="BVN85">
        <v>0.16830146600000001</v>
      </c>
      <c r="BVO85">
        <v>0.16785440400000001</v>
      </c>
      <c r="BVP85">
        <v>0.167472489</v>
      </c>
      <c r="BVQ85">
        <v>0.167040142</v>
      </c>
      <c r="BVR85">
        <v>0.16654541</v>
      </c>
      <c r="BVS85">
        <v>0.16607833899999999</v>
      </c>
      <c r="BVT85">
        <v>0.16562861200000001</v>
      </c>
      <c r="BVU85">
        <v>0.165149504</v>
      </c>
      <c r="BVV85">
        <v>0.16465022400000001</v>
      </c>
      <c r="BVW85">
        <v>0.164196019</v>
      </c>
      <c r="BVX85">
        <v>0.16377761099999999</v>
      </c>
      <c r="BVY85">
        <v>0.163341441</v>
      </c>
      <c r="BVZ85">
        <v>0.16290591500000001</v>
      </c>
      <c r="BWA85">
        <v>0.16247909399999999</v>
      </c>
      <c r="BWB85">
        <v>0.16203530099999999</v>
      </c>
      <c r="BWC85">
        <v>0.16158748000000001</v>
      </c>
      <c r="BWD85">
        <v>0.16118845000000001</v>
      </c>
      <c r="BWE85">
        <v>0.16080695</v>
      </c>
      <c r="BWF85">
        <v>0.16040585099999999</v>
      </c>
      <c r="BWG85">
        <v>0.16000376299999999</v>
      </c>
      <c r="BWH85">
        <v>0.159580483</v>
      </c>
      <c r="BWI85">
        <v>0.15919322</v>
      </c>
      <c r="BWJ85">
        <v>0.15882977000000001</v>
      </c>
      <c r="BWK85">
        <v>0.15850916500000001</v>
      </c>
      <c r="BWL85">
        <v>0.15814982599999999</v>
      </c>
      <c r="BWM85">
        <v>0.157801356</v>
      </c>
      <c r="BWN85">
        <v>0.15743553800000001</v>
      </c>
      <c r="BWO85">
        <v>0.157035803</v>
      </c>
      <c r="BWP85">
        <v>0.15666113700000001</v>
      </c>
      <c r="BWQ85">
        <v>0.15630912599999999</v>
      </c>
      <c r="BWR85">
        <v>0.15593254100000001</v>
      </c>
      <c r="BWS85">
        <v>0.15555803600000001</v>
      </c>
      <c r="BWT85">
        <v>0.15515525099999999</v>
      </c>
      <c r="BWU85">
        <v>0.15470109000000001</v>
      </c>
      <c r="BWV85">
        <v>0.15430637799999999</v>
      </c>
      <c r="BWW85">
        <v>0.15393655000000001</v>
      </c>
      <c r="BWX85">
        <v>0.15353536000000001</v>
      </c>
      <c r="BWY85">
        <v>0.15316703300000001</v>
      </c>
      <c r="BWZ85">
        <v>0.15276331500000001</v>
      </c>
      <c r="BXA85">
        <v>0.15230993600000001</v>
      </c>
      <c r="BXB85">
        <v>0.15188152399999999</v>
      </c>
      <c r="BXC85">
        <v>0.15144589899999999</v>
      </c>
      <c r="BXD85">
        <v>0.15101714799999999</v>
      </c>
      <c r="BXE85">
        <v>0.15061208600000001</v>
      </c>
      <c r="BXF85">
        <v>0.15016278899999999</v>
      </c>
      <c r="BXG85">
        <v>0.14967833799999999</v>
      </c>
      <c r="BXH85">
        <v>0.14925060700000001</v>
      </c>
      <c r="BXI85">
        <v>0.148768604</v>
      </c>
      <c r="BXJ85">
        <v>0.148260856</v>
      </c>
      <c r="BXK85">
        <v>0.14782603599999999</v>
      </c>
      <c r="BXL85">
        <v>0.14737584400000001</v>
      </c>
      <c r="BXM85">
        <v>0.146906439</v>
      </c>
      <c r="BXN85">
        <v>0.14647181300000001</v>
      </c>
      <c r="BXO85">
        <v>0.14604060999999999</v>
      </c>
      <c r="BXP85">
        <v>0.145598216</v>
      </c>
      <c r="BXQ85">
        <v>0.145150522</v>
      </c>
      <c r="BXR85">
        <v>0.144735895</v>
      </c>
      <c r="BXS85">
        <v>0.14438135599999999</v>
      </c>
      <c r="BXT85">
        <v>0.14402404699999999</v>
      </c>
      <c r="BXU85">
        <v>0.14363082599999999</v>
      </c>
      <c r="BXV85">
        <v>0.14322831999999999</v>
      </c>
      <c r="BXW85">
        <v>0.142877112</v>
      </c>
      <c r="BXX85">
        <v>0.142528771</v>
      </c>
      <c r="BXY85">
        <v>0.142115513</v>
      </c>
      <c r="BXZ85">
        <v>0.141752824</v>
      </c>
      <c r="BYA85">
        <v>0.141333922</v>
      </c>
      <c r="BYB85">
        <v>0.14085336800000001</v>
      </c>
      <c r="BYC85">
        <v>0.14054657000000001</v>
      </c>
      <c r="BYD85">
        <v>0.14023585299999999</v>
      </c>
      <c r="BYE85">
        <v>0.139822526</v>
      </c>
      <c r="BYF85">
        <v>0.13931708600000001</v>
      </c>
      <c r="BYG85">
        <v>0.13888526400000001</v>
      </c>
      <c r="BYH85">
        <v>0.13841577299999999</v>
      </c>
      <c r="BYI85">
        <v>0.13798512900000001</v>
      </c>
      <c r="BYJ85">
        <v>0.137629477</v>
      </c>
      <c r="BYK85">
        <v>0.137197073</v>
      </c>
      <c r="BYL85">
        <v>0.13670290700000001</v>
      </c>
      <c r="BYM85">
        <v>0.136256513</v>
      </c>
      <c r="BYN85">
        <v>0.13582042999999999</v>
      </c>
      <c r="BYO85">
        <v>0.13539918100000001</v>
      </c>
      <c r="BYP85">
        <v>0.135011348</v>
      </c>
      <c r="BYQ85">
        <v>0.13456985299999999</v>
      </c>
      <c r="BYR85">
        <v>0.134085547</v>
      </c>
      <c r="BYS85">
        <v>0.13363545700000001</v>
      </c>
      <c r="BYT85">
        <v>0.13319330600000001</v>
      </c>
      <c r="BYU85">
        <v>0.13275975100000001</v>
      </c>
      <c r="BYV85">
        <v>0.132326781</v>
      </c>
      <c r="BYW85">
        <v>0.131918273</v>
      </c>
      <c r="BYX85">
        <v>0.131557221</v>
      </c>
      <c r="BYY85">
        <v>0.13111576999999999</v>
      </c>
      <c r="BYZ85">
        <v>0.13065722399999999</v>
      </c>
      <c r="BZA85">
        <v>0.130236452</v>
      </c>
      <c r="BZB85">
        <v>0.129738559</v>
      </c>
      <c r="BZC85">
        <v>0.12927376099999999</v>
      </c>
      <c r="BZD85">
        <v>0.12888237</v>
      </c>
      <c r="BZE85">
        <v>0.12847824799999999</v>
      </c>
      <c r="BZF85">
        <v>0.12805826200000001</v>
      </c>
      <c r="BZG85">
        <v>0.12766623799999999</v>
      </c>
      <c r="BZH85">
        <v>0.127312482</v>
      </c>
      <c r="BZI85">
        <v>0.126908459</v>
      </c>
      <c r="BZJ85">
        <v>0.126463776</v>
      </c>
      <c r="BZK85">
        <v>0.126083103</v>
      </c>
      <c r="BZL85">
        <v>0.125768413</v>
      </c>
      <c r="BZM85">
        <v>0.12535638900000001</v>
      </c>
      <c r="BZN85">
        <v>0.124914714</v>
      </c>
      <c r="BZO85">
        <v>0.12447960700000001</v>
      </c>
      <c r="BZP85">
        <v>0.123941498</v>
      </c>
      <c r="BZQ85">
        <v>0.123477692</v>
      </c>
      <c r="BZR85">
        <v>0.123180239</v>
      </c>
      <c r="BZS85">
        <v>0.122884428</v>
      </c>
      <c r="BZT85">
        <v>0.12258799400000001</v>
      </c>
      <c r="BZU85">
        <v>0.12229137599999999</v>
      </c>
      <c r="BZV85">
        <v>0.121852844</v>
      </c>
      <c r="BZW85">
        <v>0.121339103</v>
      </c>
      <c r="BZX85">
        <v>0.120880317</v>
      </c>
      <c r="BZY85">
        <v>0.120468703</v>
      </c>
      <c r="BZZ85">
        <v>0.120074059</v>
      </c>
      <c r="CAA85">
        <v>0.119743804</v>
      </c>
      <c r="CAB85">
        <v>0.119449317</v>
      </c>
      <c r="CAC85">
        <v>0.119024423</v>
      </c>
      <c r="CAD85">
        <v>0.118567703</v>
      </c>
      <c r="CAE85">
        <v>0.118141092</v>
      </c>
      <c r="CAF85">
        <v>0.117622781</v>
      </c>
      <c r="CAG85">
        <v>0.117215494</v>
      </c>
      <c r="CAH85">
        <v>0.116938869</v>
      </c>
      <c r="CAI85">
        <v>0.116597757</v>
      </c>
      <c r="CAJ85">
        <v>0.116214997</v>
      </c>
      <c r="CAK85">
        <v>0.115671206</v>
      </c>
      <c r="CAL85">
        <v>0.11515679500000001</v>
      </c>
      <c r="CAM85">
        <v>0.114842429</v>
      </c>
      <c r="CAN85">
        <v>0.114424805</v>
      </c>
      <c r="CAO85">
        <v>0.11407097400000001</v>
      </c>
      <c r="CAP85">
        <v>0.113838877</v>
      </c>
      <c r="CAQ85">
        <v>0.113476332</v>
      </c>
      <c r="CAR85">
        <v>0.113162612</v>
      </c>
      <c r="CAS85">
        <v>0.11293378</v>
      </c>
      <c r="CAT85">
        <v>0.112518993</v>
      </c>
      <c r="CAU85">
        <v>0.111884923</v>
      </c>
      <c r="CAV85">
        <v>0.11140204300000001</v>
      </c>
      <c r="CAW85">
        <v>0.111131336</v>
      </c>
      <c r="CAX85">
        <v>0.11076579</v>
      </c>
      <c r="CAY85">
        <v>0.110368918</v>
      </c>
      <c r="CAZ85">
        <v>0.11003828</v>
      </c>
      <c r="CBA85">
        <v>0.109598708</v>
      </c>
      <c r="CBB85">
        <v>0.109092115</v>
      </c>
      <c r="CBC85">
        <v>0.108764758</v>
      </c>
      <c r="CBD85">
        <v>0.10840525600000001</v>
      </c>
      <c r="CBE85">
        <v>0.10791487299999999</v>
      </c>
      <c r="CBF85">
        <v>0.10760755599999999</v>
      </c>
      <c r="CBG85">
        <v>0.107354516</v>
      </c>
      <c r="CBH85">
        <v>0.107028807</v>
      </c>
      <c r="CBI85">
        <v>0.10671317900000001</v>
      </c>
      <c r="CBJ85">
        <v>0.106297617</v>
      </c>
      <c r="CBK85">
        <v>0.105807333</v>
      </c>
      <c r="CBL85">
        <v>0.105365612</v>
      </c>
      <c r="CBM85">
        <v>0.105026113</v>
      </c>
      <c r="CBN85">
        <v>0.104683265</v>
      </c>
      <c r="CBO85">
        <v>0.104295399</v>
      </c>
      <c r="CBP85">
        <v>0.103913399</v>
      </c>
      <c r="CBQ85">
        <v>0.10347495800000001</v>
      </c>
      <c r="CBR85">
        <v>0.103114781</v>
      </c>
      <c r="CBS85">
        <v>0.102828161</v>
      </c>
      <c r="CBT85">
        <v>0.102521496</v>
      </c>
      <c r="CBU85">
        <v>0.102237945</v>
      </c>
      <c r="CBV85">
        <v>0.101952535</v>
      </c>
      <c r="CBW85">
        <v>0.10165250200000001</v>
      </c>
      <c r="CBX85">
        <v>0.101251281</v>
      </c>
      <c r="CBY85">
        <v>0.100806022</v>
      </c>
      <c r="CBZ85">
        <v>0.100326464</v>
      </c>
      <c r="CCA85">
        <v>9.9777577000000006E-2</v>
      </c>
      <c r="CCB85">
        <v>9.9536075000000002E-2</v>
      </c>
      <c r="CCC85">
        <v>9.9317660000000002E-2</v>
      </c>
      <c r="CCD85">
        <v>9.8745727000000005E-2</v>
      </c>
      <c r="CCE85">
        <v>9.8438755000000003E-2</v>
      </c>
      <c r="CCF85">
        <v>9.8132338E-2</v>
      </c>
      <c r="CCG85">
        <v>9.7548052999999996E-2</v>
      </c>
      <c r="CCH85">
        <v>9.7360118999999995E-2</v>
      </c>
      <c r="CCI85">
        <v>9.7014337000000006E-2</v>
      </c>
      <c r="CCJ85">
        <v>9.6298997999999997E-2</v>
      </c>
      <c r="CCK85">
        <v>9.6012711000000001E-2</v>
      </c>
      <c r="CCL85">
        <v>9.5812861999999999E-2</v>
      </c>
      <c r="CCM85">
        <v>9.5512910000000006E-2</v>
      </c>
      <c r="CCN85">
        <v>9.5356494999999999E-2</v>
      </c>
      <c r="CCO85">
        <v>9.495816E-2</v>
      </c>
      <c r="CCP85">
        <v>9.4381407E-2</v>
      </c>
      <c r="CCQ85">
        <v>9.3959903999999997E-2</v>
      </c>
      <c r="CCR85">
        <v>9.3614808999999993E-2</v>
      </c>
      <c r="CCS85">
        <v>9.3316068000000002E-2</v>
      </c>
      <c r="CCT85">
        <v>9.2956456000000007E-2</v>
      </c>
      <c r="CCU85">
        <v>9.2556669999999994E-2</v>
      </c>
      <c r="CCV85">
        <v>9.2288745000000005E-2</v>
      </c>
      <c r="CCW85">
        <v>9.2103609000000003E-2</v>
      </c>
      <c r="CCX85">
        <v>9.1830034000000005E-2</v>
      </c>
      <c r="CCY85">
        <v>9.1457047E-2</v>
      </c>
      <c r="CCZ85">
        <v>9.1046340000000003E-2</v>
      </c>
      <c r="CDA85">
        <v>9.0601062999999996E-2</v>
      </c>
      <c r="CDB85">
        <v>9.0380176000000007E-2</v>
      </c>
      <c r="CDC85">
        <v>9.0251497E-2</v>
      </c>
      <c r="CDD85">
        <v>8.9940846000000005E-2</v>
      </c>
      <c r="CDE85">
        <v>8.9550167E-2</v>
      </c>
      <c r="CDF85">
        <v>8.9030057999999995E-2</v>
      </c>
      <c r="CDG85">
        <v>8.8605348E-2</v>
      </c>
      <c r="CDH85">
        <v>8.8603741999999999E-2</v>
      </c>
      <c r="CDI85">
        <v>8.8590168999999996E-2</v>
      </c>
      <c r="CDJ85">
        <v>8.8517309000000002E-2</v>
      </c>
      <c r="CDK85">
        <v>8.8502773000000007E-2</v>
      </c>
      <c r="CDL85">
        <v>8.7764484000000004E-2</v>
      </c>
      <c r="CDM85">
        <v>8.6835357000000002E-2</v>
      </c>
      <c r="CDN85">
        <v>8.6426381999999996E-2</v>
      </c>
      <c r="CDO85">
        <v>8.6138797000000003E-2</v>
      </c>
      <c r="CDP85">
        <v>8.6416778999999999E-2</v>
      </c>
      <c r="CDQ85">
        <v>8.6830456E-2</v>
      </c>
      <c r="CDR85">
        <v>8.6471879000000001E-2</v>
      </c>
      <c r="CDS85">
        <v>8.5916408999999999E-2</v>
      </c>
      <c r="CDT85">
        <v>8.5607024000000004E-2</v>
      </c>
      <c r="CDU85">
        <v>8.5235746000000001E-2</v>
      </c>
      <c r="CDV85">
        <v>8.5102273000000006E-2</v>
      </c>
      <c r="CDW85">
        <v>8.4864171000000002E-2</v>
      </c>
      <c r="CDX85">
        <v>8.4280056000000006E-2</v>
      </c>
      <c r="CDY85">
        <v>8.3925392000000001E-2</v>
      </c>
      <c r="CDZ85">
        <v>8.4028576999999993E-2</v>
      </c>
      <c r="CEA85">
        <v>8.4035412000000004E-2</v>
      </c>
      <c r="CEB85">
        <v>8.3828774999999994E-2</v>
      </c>
      <c r="CEC85">
        <v>8.3440366000000002E-2</v>
      </c>
      <c r="CED85">
        <v>8.2918302999999999E-2</v>
      </c>
      <c r="CEE85">
        <v>8.2641550999999994E-2</v>
      </c>
      <c r="CEF85">
        <v>8.2540691999999999E-2</v>
      </c>
      <c r="CEG85">
        <v>8.2476885E-2</v>
      </c>
      <c r="CEH85">
        <v>8.2450651999999999E-2</v>
      </c>
      <c r="CEI85">
        <v>8.2484301999999995E-2</v>
      </c>
      <c r="CEJ85">
        <v>8.2383179000000001E-2</v>
      </c>
      <c r="CEK85">
        <v>8.2239318000000006E-2</v>
      </c>
      <c r="CEL85">
        <v>8.2852055999999993E-2</v>
      </c>
      <c r="CEM85">
        <v>8.2722869000000004E-2</v>
      </c>
      <c r="CEN85">
        <v>8.1602042999999999E-2</v>
      </c>
      <c r="CEO85">
        <v>8.1265716000000002E-2</v>
      </c>
      <c r="CEP85">
        <v>8.1001206000000006E-2</v>
      </c>
      <c r="CEQ85">
        <v>8.0882969999999998E-2</v>
      </c>
      <c r="CER85">
        <v>8.1513296999999998E-2</v>
      </c>
      <c r="CES85">
        <v>8.1865867999999994E-2</v>
      </c>
      <c r="CET85">
        <v>8.1720486999999994E-2</v>
      </c>
      <c r="CEU85">
        <v>8.2056365000000006E-2</v>
      </c>
      <c r="CEV85">
        <v>8.2063406000000005E-2</v>
      </c>
      <c r="CEW85">
        <v>8.1334609000000002E-2</v>
      </c>
    </row>
    <row r="86" spans="1:2181" x14ac:dyDescent="0.3">
      <c r="A86" t="str">
        <f>VLOOKUP(I86,MtrxNb!A$1:B$97,2,FALSE)</f>
        <v>M84</v>
      </c>
      <c r="B86">
        <v>84</v>
      </c>
      <c r="C86">
        <v>1</v>
      </c>
      <c r="E86" t="s">
        <v>892</v>
      </c>
      <c r="F86" t="s">
        <v>885</v>
      </c>
      <c r="G86">
        <v>74</v>
      </c>
      <c r="H86">
        <v>1</v>
      </c>
      <c r="I86">
        <v>50</v>
      </c>
      <c r="J86">
        <v>3</v>
      </c>
      <c r="L86" t="s">
        <v>156</v>
      </c>
      <c r="M86" s="14" t="str">
        <f>VLOOKUP(L86,code!A$1:B$77,2,FALSE)</f>
        <v>V4</v>
      </c>
      <c r="N86">
        <v>32.380952379999997</v>
      </c>
      <c r="O86">
        <v>44.7</v>
      </c>
      <c r="P86">
        <v>1.7249918449999999</v>
      </c>
      <c r="Q86">
        <v>115.9767378</v>
      </c>
      <c r="R86">
        <v>183.35427609999999</v>
      </c>
      <c r="S86">
        <v>23.963926910000001</v>
      </c>
      <c r="T86">
        <v>0.51664637000000002</v>
      </c>
      <c r="U86">
        <v>288.69441929999999</v>
      </c>
      <c r="AA86">
        <v>112.51130139999999</v>
      </c>
      <c r="AB86">
        <v>2.3475347439999998</v>
      </c>
      <c r="AC86">
        <v>118.9243989</v>
      </c>
      <c r="AD86">
        <v>190.893293</v>
      </c>
      <c r="AE86">
        <v>0.16538725200000001</v>
      </c>
      <c r="AF86">
        <v>0.16307740700000001</v>
      </c>
      <c r="AG86">
        <v>0.16100721000000001</v>
      </c>
      <c r="AH86">
        <v>0.15816820400000001</v>
      </c>
      <c r="AI86">
        <v>0.15504038000000001</v>
      </c>
      <c r="AJ86">
        <v>0.15248440899999999</v>
      </c>
      <c r="AK86">
        <v>0.149872475</v>
      </c>
      <c r="AL86">
        <v>0.14694780700000001</v>
      </c>
      <c r="AM86">
        <v>0.14618260999999999</v>
      </c>
      <c r="AN86">
        <v>0.14416821499999999</v>
      </c>
      <c r="AO86">
        <v>0.141543425</v>
      </c>
      <c r="AP86">
        <v>0.14033604799999999</v>
      </c>
      <c r="AQ86">
        <v>0.13727763100000001</v>
      </c>
      <c r="AR86">
        <v>0.13474059199999999</v>
      </c>
      <c r="AS86">
        <v>0.13328045599999999</v>
      </c>
      <c r="AT86">
        <v>0.13113034100000001</v>
      </c>
      <c r="AU86">
        <v>0.12953146500000001</v>
      </c>
      <c r="AV86">
        <v>0.127291125</v>
      </c>
      <c r="AW86">
        <v>0.123935029</v>
      </c>
      <c r="AX86">
        <v>0.121344602</v>
      </c>
      <c r="AY86">
        <v>0.11974101400000001</v>
      </c>
      <c r="AZ86">
        <v>0.11799419999999999</v>
      </c>
      <c r="BA86">
        <v>0.11509567800000001</v>
      </c>
      <c r="BB86">
        <v>0.11317448500000001</v>
      </c>
      <c r="BC86">
        <v>0.111261727</v>
      </c>
      <c r="BD86">
        <v>0.10909685700000001</v>
      </c>
      <c r="BE86">
        <v>0.10708868000000001</v>
      </c>
      <c r="BF86">
        <v>0.105165704</v>
      </c>
      <c r="BG86">
        <v>0.10320915</v>
      </c>
      <c r="BH86">
        <v>0.101285287</v>
      </c>
      <c r="BI86">
        <v>9.977606E-2</v>
      </c>
      <c r="BJ86">
        <v>9.8493199000000003E-2</v>
      </c>
      <c r="BK86">
        <v>9.7001933999999998E-2</v>
      </c>
      <c r="BL86">
        <v>9.5117950000000007E-2</v>
      </c>
      <c r="BM86">
        <v>9.3790445E-2</v>
      </c>
      <c r="BN86">
        <v>9.2512063000000005E-2</v>
      </c>
      <c r="BO86">
        <v>9.1350702000000006E-2</v>
      </c>
      <c r="BP86">
        <v>9.0682306000000004E-2</v>
      </c>
      <c r="BQ86">
        <v>8.9877592000000006E-2</v>
      </c>
      <c r="BR86">
        <v>8.9167535000000006E-2</v>
      </c>
      <c r="BS86">
        <v>8.8624195000000003E-2</v>
      </c>
      <c r="BT86">
        <v>8.7942192000000002E-2</v>
      </c>
      <c r="BU86">
        <v>8.7318870000000007E-2</v>
      </c>
      <c r="BV86">
        <v>8.6665245000000002E-2</v>
      </c>
      <c r="BW86">
        <v>8.5985755999999997E-2</v>
      </c>
      <c r="BX86">
        <v>8.5816130000000004E-2</v>
      </c>
      <c r="BY86">
        <v>8.5686630999999999E-2</v>
      </c>
      <c r="BZ86">
        <v>8.5515220000000003E-2</v>
      </c>
      <c r="CA86">
        <v>8.5468286000000004E-2</v>
      </c>
      <c r="CB86">
        <v>8.5817900000000003E-2</v>
      </c>
      <c r="CC86">
        <v>8.5852700000000004E-2</v>
      </c>
      <c r="CD86">
        <v>8.5384856999999995E-2</v>
      </c>
      <c r="CE86">
        <v>8.4998052000000004E-2</v>
      </c>
      <c r="CF86">
        <v>8.5208111000000003E-2</v>
      </c>
      <c r="CG86">
        <v>8.5453428999999997E-2</v>
      </c>
      <c r="CH86">
        <v>8.5252868999999995E-2</v>
      </c>
      <c r="CI86">
        <v>8.5175297999999997E-2</v>
      </c>
      <c r="CJ86">
        <v>8.5128470999999997E-2</v>
      </c>
      <c r="CK86">
        <v>8.5290107000000004E-2</v>
      </c>
      <c r="CL86">
        <v>8.5810439000000002E-2</v>
      </c>
      <c r="CM86">
        <v>8.5626837999999997E-2</v>
      </c>
      <c r="CN86">
        <v>8.5433720000000005E-2</v>
      </c>
      <c r="CO86">
        <v>8.5562403999999995E-2</v>
      </c>
      <c r="CP86">
        <v>8.5691868000000004E-2</v>
      </c>
      <c r="CQ86">
        <v>8.5714976999999998E-2</v>
      </c>
      <c r="CR86">
        <v>8.5745812000000005E-2</v>
      </c>
      <c r="CS86">
        <v>8.5812594000000006E-2</v>
      </c>
      <c r="CT86">
        <v>8.5457792000000005E-2</v>
      </c>
      <c r="CU86">
        <v>8.5533639999999994E-2</v>
      </c>
      <c r="CV86">
        <v>8.5800889000000005E-2</v>
      </c>
      <c r="CW86">
        <v>8.5574709999999998E-2</v>
      </c>
      <c r="CX86">
        <v>8.5388203999999995E-2</v>
      </c>
      <c r="CY86">
        <v>8.5418962000000001E-2</v>
      </c>
      <c r="CZ86">
        <v>8.5564315000000002E-2</v>
      </c>
      <c r="DA86">
        <v>8.5428475000000004E-2</v>
      </c>
      <c r="DB86">
        <v>8.5380051999999998E-2</v>
      </c>
      <c r="DC86">
        <v>8.53135E-2</v>
      </c>
      <c r="DD86">
        <v>8.5117867E-2</v>
      </c>
      <c r="DE86">
        <v>8.5010089999999996E-2</v>
      </c>
      <c r="DF86">
        <v>8.4886984999999998E-2</v>
      </c>
      <c r="DG86">
        <v>8.4803257000000007E-2</v>
      </c>
      <c r="DH86">
        <v>8.4862118E-2</v>
      </c>
      <c r="DI86">
        <v>8.4796344999999995E-2</v>
      </c>
      <c r="DJ86">
        <v>8.4741914000000002E-2</v>
      </c>
      <c r="DK86">
        <v>8.4740066000000003E-2</v>
      </c>
      <c r="DL86">
        <v>8.4637095999999995E-2</v>
      </c>
      <c r="DM86">
        <v>8.4522918000000002E-2</v>
      </c>
      <c r="DN86">
        <v>8.4454895000000002E-2</v>
      </c>
      <c r="DO86">
        <v>8.4433765999999993E-2</v>
      </c>
      <c r="DP86">
        <v>8.4285912000000004E-2</v>
      </c>
      <c r="DQ86">
        <v>8.4199397999999995E-2</v>
      </c>
      <c r="DR86">
        <v>8.4200528999999996E-2</v>
      </c>
      <c r="DS86">
        <v>8.4207514999999997E-2</v>
      </c>
      <c r="DT86">
        <v>8.4269704000000001E-2</v>
      </c>
      <c r="DU86">
        <v>8.4261288000000004E-2</v>
      </c>
      <c r="DV86">
        <v>8.4148404999999996E-2</v>
      </c>
      <c r="DW86">
        <v>8.4077646000000006E-2</v>
      </c>
      <c r="DX86">
        <v>8.4090893999999999E-2</v>
      </c>
      <c r="DY86">
        <v>8.4155428000000004E-2</v>
      </c>
      <c r="DZ86">
        <v>8.4212626999999998E-2</v>
      </c>
      <c r="EA86">
        <v>8.4239198000000001E-2</v>
      </c>
      <c r="EB86">
        <v>8.4231360000000005E-2</v>
      </c>
      <c r="EC86">
        <v>8.4213151999999999E-2</v>
      </c>
      <c r="ED86">
        <v>8.4220411999999995E-2</v>
      </c>
      <c r="EE86">
        <v>8.4091594000000006E-2</v>
      </c>
      <c r="EF86">
        <v>8.4047660999999996E-2</v>
      </c>
      <c r="EG86">
        <v>8.4176927999999998E-2</v>
      </c>
      <c r="EH86">
        <v>8.4139127999999994E-2</v>
      </c>
      <c r="EI86">
        <v>8.4140539E-2</v>
      </c>
      <c r="EJ86">
        <v>8.4140445999999994E-2</v>
      </c>
      <c r="EK86">
        <v>8.4041986999999999E-2</v>
      </c>
      <c r="EL86">
        <v>8.3963472999999997E-2</v>
      </c>
      <c r="EM86">
        <v>8.3910372999999996E-2</v>
      </c>
      <c r="EN86">
        <v>8.3883526999999999E-2</v>
      </c>
      <c r="EO86">
        <v>8.3884150000000005E-2</v>
      </c>
      <c r="EP86">
        <v>8.3815411000000006E-2</v>
      </c>
      <c r="EQ86">
        <v>8.3733100000000005E-2</v>
      </c>
      <c r="ER86">
        <v>8.3699845999999994E-2</v>
      </c>
      <c r="ES86">
        <v>8.3706797999999999E-2</v>
      </c>
      <c r="ET86">
        <v>8.3668352000000001E-2</v>
      </c>
      <c r="EU86">
        <v>8.3603253000000002E-2</v>
      </c>
      <c r="EV86">
        <v>8.3578357000000006E-2</v>
      </c>
      <c r="EW86">
        <v>8.3556406999999999E-2</v>
      </c>
      <c r="EX86">
        <v>8.3552751999999994E-2</v>
      </c>
      <c r="EY86">
        <v>8.3563980999999996E-2</v>
      </c>
      <c r="EZ86">
        <v>8.3555148999999995E-2</v>
      </c>
      <c r="FA86">
        <v>8.3515675999999997E-2</v>
      </c>
      <c r="FB86">
        <v>8.3496516000000007E-2</v>
      </c>
      <c r="FC86">
        <v>8.3534763999999997E-2</v>
      </c>
      <c r="FD86">
        <v>8.3550332000000005E-2</v>
      </c>
      <c r="FE86">
        <v>8.3594602000000004E-2</v>
      </c>
      <c r="FF86">
        <v>8.3630172000000003E-2</v>
      </c>
      <c r="FG86">
        <v>8.3574608999999994E-2</v>
      </c>
      <c r="FH86">
        <v>8.3615831000000002E-2</v>
      </c>
      <c r="FI86">
        <v>8.3649615999999996E-2</v>
      </c>
      <c r="FJ86">
        <v>8.3626732999999995E-2</v>
      </c>
      <c r="FK86">
        <v>8.3693266000000002E-2</v>
      </c>
      <c r="FL86">
        <v>8.3711277000000001E-2</v>
      </c>
      <c r="FM86">
        <v>8.3737548999999994E-2</v>
      </c>
      <c r="FN86">
        <v>8.3863942999999996E-2</v>
      </c>
      <c r="FO86">
        <v>8.3990303000000002E-2</v>
      </c>
      <c r="FP86">
        <v>8.4114650999999999E-2</v>
      </c>
      <c r="FQ86">
        <v>8.4254022999999997E-2</v>
      </c>
      <c r="FR86">
        <v>8.4436539000000005E-2</v>
      </c>
      <c r="FS86">
        <v>8.4600594000000001E-2</v>
      </c>
      <c r="FT86">
        <v>8.4805614000000001E-2</v>
      </c>
      <c r="FU86">
        <v>8.5078577000000002E-2</v>
      </c>
      <c r="FV86">
        <v>8.5287779999999994E-2</v>
      </c>
      <c r="FW86">
        <v>8.557025E-2</v>
      </c>
      <c r="FX86">
        <v>8.5911748999999996E-2</v>
      </c>
      <c r="FY86">
        <v>8.6243472000000002E-2</v>
      </c>
      <c r="FZ86">
        <v>8.6702896000000002E-2</v>
      </c>
      <c r="GA86">
        <v>8.7203041999999995E-2</v>
      </c>
      <c r="GB86">
        <v>8.7702855999999996E-2</v>
      </c>
      <c r="GC86">
        <v>8.8252964000000003E-2</v>
      </c>
      <c r="GD86">
        <v>8.8927727999999998E-2</v>
      </c>
      <c r="GE86">
        <v>8.9704249E-2</v>
      </c>
      <c r="GF86">
        <v>9.0552442999999996E-2</v>
      </c>
      <c r="GG86">
        <v>9.1542050999999999E-2</v>
      </c>
      <c r="GH86">
        <v>9.2578558000000005E-2</v>
      </c>
      <c r="GI86">
        <v>9.3695152000000004E-2</v>
      </c>
      <c r="GJ86">
        <v>9.5010523999999999E-2</v>
      </c>
      <c r="GK86">
        <v>9.6415421000000001E-2</v>
      </c>
      <c r="GL86">
        <v>9.7940571000000004E-2</v>
      </c>
      <c r="GM86">
        <v>9.9600531000000006E-2</v>
      </c>
      <c r="GN86">
        <v>0.101322991</v>
      </c>
      <c r="GO86">
        <v>0.103195883</v>
      </c>
      <c r="GP86">
        <v>0.105214746</v>
      </c>
      <c r="GQ86">
        <v>0.10733770199999999</v>
      </c>
      <c r="GR86">
        <v>0.109527207</v>
      </c>
      <c r="GS86">
        <v>0.111764874</v>
      </c>
      <c r="GT86">
        <v>0.114041374</v>
      </c>
      <c r="GU86">
        <v>0.11635422099999999</v>
      </c>
      <c r="GV86">
        <v>0.11863515299999999</v>
      </c>
      <c r="GW86">
        <v>0.12087355599999999</v>
      </c>
      <c r="GX86">
        <v>0.123068095</v>
      </c>
      <c r="GY86">
        <v>0.12520739</v>
      </c>
      <c r="GZ86">
        <v>0.127212833</v>
      </c>
      <c r="HA86">
        <v>0.129074261</v>
      </c>
      <c r="HB86">
        <v>0.13082058299999999</v>
      </c>
      <c r="HC86">
        <v>0.132425718</v>
      </c>
      <c r="HD86">
        <v>0.13390512800000001</v>
      </c>
      <c r="HE86">
        <v>0.135249971</v>
      </c>
      <c r="HF86">
        <v>0.13640100599999999</v>
      </c>
      <c r="HG86">
        <v>0.13739243000000001</v>
      </c>
      <c r="HH86">
        <v>0.13827401</v>
      </c>
      <c r="HI86">
        <v>0.13908781200000001</v>
      </c>
      <c r="HJ86">
        <v>0.13981365300000001</v>
      </c>
      <c r="HK86">
        <v>0.140434486</v>
      </c>
      <c r="HL86">
        <v>0.14094891300000001</v>
      </c>
      <c r="HM86">
        <v>0.14137304000000001</v>
      </c>
      <c r="HN86">
        <v>0.14180453500000001</v>
      </c>
      <c r="HO86">
        <v>0.14220566100000001</v>
      </c>
      <c r="HP86">
        <v>0.142536142</v>
      </c>
      <c r="HQ86">
        <v>0.14282078600000001</v>
      </c>
      <c r="HR86">
        <v>0.14310529799999999</v>
      </c>
      <c r="HS86">
        <v>0.14338436399999999</v>
      </c>
      <c r="HT86">
        <v>0.14362372000000001</v>
      </c>
      <c r="HU86">
        <v>0.14380307000000001</v>
      </c>
      <c r="HV86">
        <v>0.14390441900000001</v>
      </c>
      <c r="HW86">
        <v>0.14393034699999999</v>
      </c>
      <c r="HX86">
        <v>0.143910911</v>
      </c>
      <c r="HY86">
        <v>0.14382494000000001</v>
      </c>
      <c r="HZ86">
        <v>0.14362892299999999</v>
      </c>
      <c r="IA86">
        <v>0.14328716799999999</v>
      </c>
      <c r="IB86">
        <v>0.142820526</v>
      </c>
      <c r="IC86">
        <v>0.142259894</v>
      </c>
      <c r="ID86">
        <v>0.14160023899999999</v>
      </c>
      <c r="IE86">
        <v>0.14080831099999999</v>
      </c>
      <c r="IF86">
        <v>0.13991229199999999</v>
      </c>
      <c r="IG86">
        <v>0.13892494</v>
      </c>
      <c r="IH86">
        <v>0.137843722</v>
      </c>
      <c r="II86">
        <v>0.136637484</v>
      </c>
      <c r="IJ86">
        <v>0.13533119199999999</v>
      </c>
      <c r="IK86">
        <v>0.13391687699999999</v>
      </c>
      <c r="IL86">
        <v>0.132382255</v>
      </c>
      <c r="IM86">
        <v>0.13077577200000001</v>
      </c>
      <c r="IN86">
        <v>0.12911573400000001</v>
      </c>
      <c r="IO86">
        <v>0.12742994799999999</v>
      </c>
      <c r="IP86">
        <v>0.12575777199999999</v>
      </c>
      <c r="IQ86">
        <v>0.124100921</v>
      </c>
      <c r="IR86">
        <v>0.122495509</v>
      </c>
      <c r="IS86">
        <v>0.120972949</v>
      </c>
      <c r="IT86">
        <v>0.119522925</v>
      </c>
      <c r="IU86">
        <v>0.118170521</v>
      </c>
      <c r="IV86">
        <v>0.11691623600000001</v>
      </c>
      <c r="IW86">
        <v>0.115738943</v>
      </c>
      <c r="IX86">
        <v>0.114644696</v>
      </c>
      <c r="IY86">
        <v>0.113609496</v>
      </c>
      <c r="IZ86">
        <v>0.11262438299999999</v>
      </c>
      <c r="JA86">
        <v>0.11172344200000001</v>
      </c>
      <c r="JB86">
        <v>0.1108592</v>
      </c>
      <c r="JC86">
        <v>0.11004293</v>
      </c>
      <c r="JD86">
        <v>0.10929784300000001</v>
      </c>
      <c r="JE86">
        <v>0.108561819</v>
      </c>
      <c r="JF86">
        <v>0.107881091</v>
      </c>
      <c r="JG86">
        <v>0.107276126</v>
      </c>
      <c r="JH86">
        <v>0.106727075</v>
      </c>
      <c r="JI86">
        <v>0.10621554699999999</v>
      </c>
      <c r="JJ86">
        <v>0.105729525</v>
      </c>
      <c r="JK86">
        <v>0.105264327</v>
      </c>
      <c r="JL86">
        <v>0.10482588800000001</v>
      </c>
      <c r="JM86">
        <v>0.10439852199999999</v>
      </c>
      <c r="JN86">
        <v>0.10400269700000001</v>
      </c>
      <c r="JO86">
        <v>0.10367325099999999</v>
      </c>
      <c r="JP86">
        <v>0.10335607600000001</v>
      </c>
      <c r="JQ86">
        <v>0.103048244</v>
      </c>
      <c r="JR86">
        <v>0.102739916</v>
      </c>
      <c r="JS86">
        <v>0.10239406600000001</v>
      </c>
      <c r="JT86">
        <v>0.102056278</v>
      </c>
      <c r="JU86">
        <v>0.101715424</v>
      </c>
      <c r="JV86">
        <v>0.10134483</v>
      </c>
      <c r="JW86">
        <v>0.10093898499999999</v>
      </c>
      <c r="JX86">
        <v>0.100507789</v>
      </c>
      <c r="JY86">
        <v>0.100055533</v>
      </c>
      <c r="JZ86">
        <v>9.9580119999999994E-2</v>
      </c>
      <c r="KA86">
        <v>9.9068179000000006E-2</v>
      </c>
      <c r="KB86">
        <v>9.8535747000000007E-2</v>
      </c>
      <c r="KC86">
        <v>9.7996547000000003E-2</v>
      </c>
      <c r="KD86">
        <v>9.7433971999999994E-2</v>
      </c>
      <c r="KE86">
        <v>9.6890258000000007E-2</v>
      </c>
      <c r="KF86">
        <v>9.6338786999999995E-2</v>
      </c>
      <c r="KG86">
        <v>9.5731554999999996E-2</v>
      </c>
      <c r="KH86">
        <v>9.5133177999999999E-2</v>
      </c>
      <c r="KI86">
        <v>9.4553164999999995E-2</v>
      </c>
      <c r="KJ86">
        <v>9.3996828000000004E-2</v>
      </c>
      <c r="KK86">
        <v>9.3474831999999994E-2</v>
      </c>
      <c r="KL86">
        <v>9.2978933E-2</v>
      </c>
      <c r="KM86">
        <v>9.2524678999999999E-2</v>
      </c>
      <c r="KN86">
        <v>9.2124955999999994E-2</v>
      </c>
      <c r="KO86">
        <v>9.1760917999999997E-2</v>
      </c>
      <c r="KP86">
        <v>9.1426245000000003E-2</v>
      </c>
      <c r="KQ86">
        <v>9.1128893000000002E-2</v>
      </c>
      <c r="KR86">
        <v>9.0885478000000006E-2</v>
      </c>
      <c r="KS86">
        <v>9.0682019000000003E-2</v>
      </c>
      <c r="KT86">
        <v>9.0514416E-2</v>
      </c>
      <c r="KU86">
        <v>9.0372492999999998E-2</v>
      </c>
      <c r="KV86">
        <v>9.0228192999999998E-2</v>
      </c>
      <c r="KW86">
        <v>9.0105222999999998E-2</v>
      </c>
      <c r="KX86">
        <v>9.0002508999999994E-2</v>
      </c>
      <c r="KY86">
        <v>8.9902139000000006E-2</v>
      </c>
      <c r="KZ86">
        <v>8.9759161000000004E-2</v>
      </c>
      <c r="LA86">
        <v>8.9563672999999996E-2</v>
      </c>
      <c r="LB86">
        <v>8.9324418000000003E-2</v>
      </c>
      <c r="LC86">
        <v>8.9066172999999998E-2</v>
      </c>
      <c r="LD86">
        <v>8.8737000999999996E-2</v>
      </c>
      <c r="LE86">
        <v>8.8333354000000003E-2</v>
      </c>
      <c r="LF86">
        <v>8.7866920000000001E-2</v>
      </c>
      <c r="LG86">
        <v>8.7352098000000003E-2</v>
      </c>
      <c r="LH86">
        <v>8.6789293000000003E-2</v>
      </c>
      <c r="LI86">
        <v>8.6201760000000002E-2</v>
      </c>
      <c r="LJ86">
        <v>8.5620655000000004E-2</v>
      </c>
      <c r="LK86">
        <v>8.5018388E-2</v>
      </c>
      <c r="LL86">
        <v>8.4433741000000007E-2</v>
      </c>
      <c r="LM86">
        <v>8.3886682000000004E-2</v>
      </c>
      <c r="LN86">
        <v>8.3357147000000006E-2</v>
      </c>
      <c r="LO86">
        <v>8.2864427000000004E-2</v>
      </c>
      <c r="LP86">
        <v>8.2415099000000006E-2</v>
      </c>
      <c r="LQ86">
        <v>8.2012686000000001E-2</v>
      </c>
      <c r="LR86">
        <v>8.1670242000000004E-2</v>
      </c>
      <c r="LS86">
        <v>8.1368388999999999E-2</v>
      </c>
      <c r="LT86">
        <v>8.1102885E-2</v>
      </c>
      <c r="LU86">
        <v>8.0881735999999996E-2</v>
      </c>
      <c r="LV86">
        <v>8.0697461999999998E-2</v>
      </c>
      <c r="LW86">
        <v>8.0505883E-2</v>
      </c>
      <c r="LX86">
        <v>8.0284564000000003E-2</v>
      </c>
      <c r="LY86">
        <v>8.0070241E-2</v>
      </c>
      <c r="LZ86">
        <v>7.9816335000000002E-2</v>
      </c>
      <c r="MA86">
        <v>7.9537650000000001E-2</v>
      </c>
      <c r="MB86">
        <v>7.9269771000000003E-2</v>
      </c>
      <c r="MC86">
        <v>7.9016243E-2</v>
      </c>
      <c r="MD86">
        <v>7.8769027000000005E-2</v>
      </c>
      <c r="ME86">
        <v>7.8526319999999997E-2</v>
      </c>
      <c r="MF86">
        <v>7.8294928E-2</v>
      </c>
      <c r="MG86">
        <v>7.8129312000000006E-2</v>
      </c>
      <c r="MH86">
        <v>7.8009541000000002E-2</v>
      </c>
      <c r="MI86">
        <v>7.7916028999999998E-2</v>
      </c>
      <c r="MJ86">
        <v>7.7879444000000006E-2</v>
      </c>
      <c r="MK86">
        <v>7.7877579000000002E-2</v>
      </c>
      <c r="ML86">
        <v>7.7909192000000002E-2</v>
      </c>
      <c r="MM86">
        <v>7.7982376000000006E-2</v>
      </c>
      <c r="MN86">
        <v>7.8092362999999998E-2</v>
      </c>
      <c r="MO86">
        <v>7.8244441999999997E-2</v>
      </c>
      <c r="MP86">
        <v>7.8429321999999996E-2</v>
      </c>
      <c r="MQ86">
        <v>7.8618392999999995E-2</v>
      </c>
      <c r="MR86">
        <v>7.8853476000000006E-2</v>
      </c>
      <c r="MS86">
        <v>7.9138648000000006E-2</v>
      </c>
      <c r="MT86">
        <v>7.9465094E-2</v>
      </c>
      <c r="MU86">
        <v>7.9817393E-2</v>
      </c>
      <c r="MV86">
        <v>8.0208403999999997E-2</v>
      </c>
      <c r="MW86">
        <v>8.0632876000000006E-2</v>
      </c>
      <c r="MX86">
        <v>8.1077641000000006E-2</v>
      </c>
      <c r="MY86">
        <v>8.1564128E-2</v>
      </c>
      <c r="MZ86">
        <v>8.2104557999999994E-2</v>
      </c>
      <c r="NA86">
        <v>8.2712843999999994E-2</v>
      </c>
      <c r="NB86">
        <v>8.3404697999999999E-2</v>
      </c>
      <c r="NC86">
        <v>8.4240167000000005E-2</v>
      </c>
      <c r="ND86">
        <v>8.5258239999999999E-2</v>
      </c>
      <c r="NE86">
        <v>8.6499504000000005E-2</v>
      </c>
      <c r="NF86">
        <v>8.8016781000000002E-2</v>
      </c>
      <c r="NG86">
        <v>8.9926791000000006E-2</v>
      </c>
      <c r="NH86">
        <v>9.2289376000000006E-2</v>
      </c>
      <c r="NI86">
        <v>9.5124451999999998E-2</v>
      </c>
      <c r="NJ86">
        <v>9.8518569E-2</v>
      </c>
      <c r="NK86">
        <v>0.102523061</v>
      </c>
      <c r="NL86">
        <v>0.10715135200000001</v>
      </c>
      <c r="NM86">
        <v>0.11237430800000001</v>
      </c>
      <c r="NN86">
        <v>0.11820306999999999</v>
      </c>
      <c r="NO86">
        <v>0.12458000800000001</v>
      </c>
      <c r="NP86">
        <v>0.131424072</v>
      </c>
      <c r="NQ86">
        <v>0.13871760299999999</v>
      </c>
      <c r="NR86">
        <v>0.14632743100000001</v>
      </c>
      <c r="NS86">
        <v>0.154158985</v>
      </c>
      <c r="NT86">
        <v>0.16214594399999999</v>
      </c>
      <c r="NU86">
        <v>0.17022348800000001</v>
      </c>
      <c r="NV86">
        <v>0.17833827999999999</v>
      </c>
      <c r="NW86">
        <v>0.18645134099999999</v>
      </c>
      <c r="NX86">
        <v>0.194540925</v>
      </c>
      <c r="NY86">
        <v>0.202637768</v>
      </c>
      <c r="NZ86">
        <v>0.21070715700000001</v>
      </c>
      <c r="OA86">
        <v>0.21871184699999999</v>
      </c>
      <c r="OB86">
        <v>0.22671094899999999</v>
      </c>
      <c r="OC86">
        <v>0.23469023899999999</v>
      </c>
      <c r="OD86">
        <v>0.24262620600000001</v>
      </c>
      <c r="OE86">
        <v>0.25049415200000003</v>
      </c>
      <c r="OF86">
        <v>0.25830147399999998</v>
      </c>
      <c r="OG86">
        <v>0.26605295800000001</v>
      </c>
      <c r="OH86">
        <v>0.27373628100000003</v>
      </c>
      <c r="OI86">
        <v>0.28129483900000002</v>
      </c>
      <c r="OJ86">
        <v>0.28871870999999999</v>
      </c>
      <c r="OK86">
        <v>0.29601465399999999</v>
      </c>
      <c r="OL86">
        <v>0.30318511799999998</v>
      </c>
      <c r="OM86">
        <v>0.31020936300000002</v>
      </c>
      <c r="ON86">
        <v>0.317057849</v>
      </c>
      <c r="OO86">
        <v>0.32370580599999998</v>
      </c>
      <c r="OP86">
        <v>0.33013871</v>
      </c>
      <c r="OQ86">
        <v>0.33633326000000002</v>
      </c>
      <c r="OR86">
        <v>0.34227215300000002</v>
      </c>
      <c r="OS86">
        <v>0.347972793</v>
      </c>
      <c r="OT86">
        <v>0.35351375299999999</v>
      </c>
      <c r="OU86">
        <v>0.35873301699999999</v>
      </c>
      <c r="OV86">
        <v>0.36369679900000002</v>
      </c>
      <c r="OW86">
        <v>0.36849689099999999</v>
      </c>
      <c r="OX86">
        <v>0.37300531999999997</v>
      </c>
      <c r="OY86">
        <v>0.377238921</v>
      </c>
      <c r="OZ86">
        <v>0.38122409499999999</v>
      </c>
      <c r="PA86">
        <v>0.38498743000000002</v>
      </c>
      <c r="PB86">
        <v>0.38851670599999999</v>
      </c>
      <c r="PC86">
        <v>0.39183055700000002</v>
      </c>
      <c r="PD86">
        <v>0.39493804300000002</v>
      </c>
      <c r="PE86">
        <v>0.39782730799999999</v>
      </c>
      <c r="PF86">
        <v>0.400518814</v>
      </c>
      <c r="PG86">
        <v>0.40299969099999999</v>
      </c>
      <c r="PH86">
        <v>0.40526382599999999</v>
      </c>
      <c r="PI86">
        <v>0.40736171399999999</v>
      </c>
      <c r="PJ86">
        <v>0.40926346600000002</v>
      </c>
      <c r="PK86">
        <v>0.41097826799999998</v>
      </c>
      <c r="PL86">
        <v>0.41254258500000002</v>
      </c>
      <c r="PM86">
        <v>0.41399558800000003</v>
      </c>
      <c r="PN86">
        <v>0.41530681200000003</v>
      </c>
      <c r="PO86">
        <v>0.41646549700000002</v>
      </c>
      <c r="PP86">
        <v>0.41749567300000001</v>
      </c>
      <c r="PQ86">
        <v>0.41840880800000002</v>
      </c>
      <c r="PR86">
        <v>0.41924162199999998</v>
      </c>
      <c r="PS86">
        <v>0.42000543600000001</v>
      </c>
      <c r="PT86">
        <v>0.42062368100000003</v>
      </c>
      <c r="PU86">
        <v>0.42122673199999999</v>
      </c>
      <c r="PV86">
        <v>0.42177839299999997</v>
      </c>
      <c r="PW86">
        <v>0.42219825900000002</v>
      </c>
      <c r="PX86">
        <v>0.42260059799999999</v>
      </c>
      <c r="PY86">
        <v>0.42294507399999998</v>
      </c>
      <c r="PZ86">
        <v>0.42322063500000001</v>
      </c>
      <c r="QA86">
        <v>0.42345363499999999</v>
      </c>
      <c r="QB86">
        <v>0.42368159</v>
      </c>
      <c r="QC86">
        <v>0.42383681499999998</v>
      </c>
      <c r="QD86">
        <v>0.42391058999999998</v>
      </c>
      <c r="QE86">
        <v>0.42403984700000003</v>
      </c>
      <c r="QF86">
        <v>0.42413580200000001</v>
      </c>
      <c r="QG86">
        <v>0.42418354400000002</v>
      </c>
      <c r="QH86">
        <v>0.42419797199999998</v>
      </c>
      <c r="QI86">
        <v>0.42421567199999999</v>
      </c>
      <c r="QJ86">
        <v>0.42422267299999999</v>
      </c>
      <c r="QK86">
        <v>0.42422439299999998</v>
      </c>
      <c r="QL86">
        <v>0.42423412500000002</v>
      </c>
      <c r="QM86">
        <v>0.42422174099999999</v>
      </c>
      <c r="QN86">
        <v>0.42420523599999999</v>
      </c>
      <c r="QO86">
        <v>0.424184226</v>
      </c>
      <c r="QP86">
        <v>0.424130648</v>
      </c>
      <c r="QQ86">
        <v>0.42409139099999998</v>
      </c>
      <c r="QR86">
        <v>0.42406087399999998</v>
      </c>
      <c r="QS86">
        <v>0.42402812699999998</v>
      </c>
      <c r="QT86">
        <v>0.42400057299999999</v>
      </c>
      <c r="QU86">
        <v>0.42397136000000002</v>
      </c>
      <c r="QV86">
        <v>0.42393904999999998</v>
      </c>
      <c r="QW86">
        <v>0.42390473099999998</v>
      </c>
      <c r="QX86">
        <v>0.42387107200000002</v>
      </c>
      <c r="QY86">
        <v>0.42382657099999999</v>
      </c>
      <c r="QZ86">
        <v>0.42378969799999999</v>
      </c>
      <c r="RA86">
        <v>0.42378993300000001</v>
      </c>
      <c r="RB86">
        <v>0.42372874799999999</v>
      </c>
      <c r="RC86">
        <v>0.423653469</v>
      </c>
      <c r="RD86">
        <v>0.42360577300000002</v>
      </c>
      <c r="RE86">
        <v>0.42358896400000001</v>
      </c>
      <c r="RF86">
        <v>0.42354776</v>
      </c>
      <c r="RG86">
        <v>0.42348507400000002</v>
      </c>
      <c r="RH86">
        <v>0.42341925899999999</v>
      </c>
      <c r="RI86">
        <v>0.42336385799999998</v>
      </c>
      <c r="RJ86">
        <v>0.42332925100000002</v>
      </c>
      <c r="RK86">
        <v>0.42330514800000002</v>
      </c>
      <c r="RL86">
        <v>0.423271491</v>
      </c>
      <c r="RM86">
        <v>0.42321011200000003</v>
      </c>
      <c r="RN86">
        <v>0.42316281700000002</v>
      </c>
      <c r="RO86">
        <v>0.42311947</v>
      </c>
      <c r="RP86">
        <v>0.42303648999999999</v>
      </c>
      <c r="RQ86">
        <v>0.42297072200000002</v>
      </c>
      <c r="RR86">
        <v>0.42292150299999998</v>
      </c>
      <c r="RS86">
        <v>0.42287629199999999</v>
      </c>
      <c r="RT86">
        <v>0.422818156</v>
      </c>
      <c r="RU86">
        <v>0.42277556300000002</v>
      </c>
      <c r="RV86">
        <v>0.42272786899999998</v>
      </c>
      <c r="RW86">
        <v>0.42267570300000001</v>
      </c>
      <c r="RX86">
        <v>0.42270576799999998</v>
      </c>
      <c r="RY86">
        <v>0.42267317700000001</v>
      </c>
      <c r="RZ86">
        <v>0.42261179900000001</v>
      </c>
      <c r="SA86">
        <v>0.42259352100000003</v>
      </c>
      <c r="SB86">
        <v>0.42255816000000002</v>
      </c>
      <c r="SC86">
        <v>0.42250485700000001</v>
      </c>
      <c r="SD86">
        <v>0.42245401399999999</v>
      </c>
      <c r="SE86">
        <v>0.42243679699999998</v>
      </c>
      <c r="SF86">
        <v>0.42246346499999998</v>
      </c>
      <c r="SG86">
        <v>0.42249361099999999</v>
      </c>
      <c r="SH86">
        <v>0.42250052399999999</v>
      </c>
      <c r="SI86">
        <v>0.42248061999999997</v>
      </c>
      <c r="SJ86">
        <v>0.42245011100000002</v>
      </c>
      <c r="SK86">
        <v>0.42243291900000002</v>
      </c>
      <c r="SL86">
        <v>0.42243276400000002</v>
      </c>
      <c r="SM86">
        <v>0.422418617</v>
      </c>
      <c r="SN86">
        <v>0.42238472100000002</v>
      </c>
      <c r="SO86">
        <v>0.42235325200000001</v>
      </c>
      <c r="SP86">
        <v>0.42233885199999999</v>
      </c>
      <c r="SQ86">
        <v>0.42230920100000002</v>
      </c>
      <c r="SR86">
        <v>0.42228447699999999</v>
      </c>
      <c r="SS86">
        <v>0.42228502400000001</v>
      </c>
      <c r="ST86">
        <v>0.42231749699999999</v>
      </c>
      <c r="SU86">
        <v>0.422331764</v>
      </c>
      <c r="SV86">
        <v>0.42233611100000001</v>
      </c>
      <c r="SW86">
        <v>0.42235092000000002</v>
      </c>
      <c r="SX86">
        <v>0.422393819</v>
      </c>
      <c r="SY86">
        <v>0.42241446599999999</v>
      </c>
      <c r="SZ86">
        <v>0.42243186900000002</v>
      </c>
      <c r="TA86">
        <v>0.42246268799999998</v>
      </c>
      <c r="TB86">
        <v>0.422510414</v>
      </c>
      <c r="TC86">
        <v>0.422541642</v>
      </c>
      <c r="TD86">
        <v>0.42255242500000001</v>
      </c>
      <c r="TE86">
        <v>0.42256274500000002</v>
      </c>
      <c r="TF86">
        <v>0.42261785899999998</v>
      </c>
      <c r="TG86">
        <v>0.42263429600000002</v>
      </c>
      <c r="TH86">
        <v>0.422646827</v>
      </c>
      <c r="TI86">
        <v>0.42268882899999999</v>
      </c>
      <c r="TJ86">
        <v>0.422720824</v>
      </c>
      <c r="TK86">
        <v>0.42273741599999998</v>
      </c>
      <c r="TL86">
        <v>0.42275782000000001</v>
      </c>
      <c r="TM86">
        <v>0.42279451800000001</v>
      </c>
      <c r="TN86">
        <v>0.422803808</v>
      </c>
      <c r="TO86">
        <v>0.42279478700000001</v>
      </c>
      <c r="TP86">
        <v>0.42280536499999999</v>
      </c>
      <c r="TQ86">
        <v>0.42286204999999999</v>
      </c>
      <c r="TR86">
        <v>0.422869202</v>
      </c>
      <c r="TS86">
        <v>0.42284898100000001</v>
      </c>
      <c r="TT86">
        <v>0.42282773899999998</v>
      </c>
      <c r="TU86">
        <v>0.422829809</v>
      </c>
      <c r="TV86">
        <v>0.42287544300000002</v>
      </c>
      <c r="TW86">
        <v>0.42292121900000001</v>
      </c>
      <c r="TX86">
        <v>0.42293446299999998</v>
      </c>
      <c r="TY86">
        <v>0.42290539199999999</v>
      </c>
      <c r="TZ86">
        <v>0.42285241000000001</v>
      </c>
      <c r="UA86">
        <v>0.42283996600000001</v>
      </c>
      <c r="UB86">
        <v>0.42286527800000001</v>
      </c>
      <c r="UC86">
        <v>0.42283410799999999</v>
      </c>
      <c r="UD86">
        <v>0.42283214800000002</v>
      </c>
      <c r="UE86">
        <v>0.42282297699999999</v>
      </c>
      <c r="UF86">
        <v>0.42278349700000001</v>
      </c>
      <c r="UG86">
        <v>0.42275869100000002</v>
      </c>
      <c r="UH86">
        <v>0.42272704799999999</v>
      </c>
      <c r="UI86">
        <v>0.42271255600000002</v>
      </c>
      <c r="UJ86">
        <v>0.42272555499999998</v>
      </c>
      <c r="UK86">
        <v>0.42271667600000001</v>
      </c>
      <c r="UL86">
        <v>0.42270970200000002</v>
      </c>
      <c r="UM86">
        <v>0.42269505600000001</v>
      </c>
      <c r="UN86">
        <v>0.42266355700000002</v>
      </c>
      <c r="UO86">
        <v>0.42264231699999999</v>
      </c>
      <c r="UP86">
        <v>0.42260001699999999</v>
      </c>
      <c r="UQ86">
        <v>0.422534574</v>
      </c>
      <c r="UR86">
        <v>0.42246415900000001</v>
      </c>
      <c r="US86">
        <v>0.42242760499999998</v>
      </c>
      <c r="UT86">
        <v>0.42241129199999999</v>
      </c>
      <c r="UU86">
        <v>0.42239282299999997</v>
      </c>
      <c r="UV86">
        <v>0.42235201100000003</v>
      </c>
      <c r="UW86">
        <v>0.42229593399999998</v>
      </c>
      <c r="UX86">
        <v>0.422274867</v>
      </c>
      <c r="UY86">
        <v>0.42225248500000001</v>
      </c>
      <c r="UZ86">
        <v>0.42216059</v>
      </c>
      <c r="VA86">
        <v>0.42212221900000002</v>
      </c>
      <c r="VB86">
        <v>0.42206649499999999</v>
      </c>
      <c r="VC86">
        <v>0.42201757200000001</v>
      </c>
      <c r="VD86">
        <v>0.42205811399999998</v>
      </c>
      <c r="VE86">
        <v>0.42201452299999997</v>
      </c>
      <c r="VF86">
        <v>0.42196943199999998</v>
      </c>
      <c r="VG86">
        <v>0.42194272700000002</v>
      </c>
      <c r="VH86">
        <v>0.42187629799999998</v>
      </c>
      <c r="VI86">
        <v>0.42182860500000002</v>
      </c>
      <c r="VJ86">
        <v>0.42179015399999997</v>
      </c>
      <c r="VK86">
        <v>0.42174922199999998</v>
      </c>
      <c r="VL86">
        <v>0.42170247700000002</v>
      </c>
      <c r="VM86">
        <v>0.42164882399999998</v>
      </c>
      <c r="VN86">
        <v>0.42159990899999999</v>
      </c>
      <c r="VO86">
        <v>0.42155881000000001</v>
      </c>
      <c r="VP86">
        <v>0.42151499399999998</v>
      </c>
      <c r="VQ86">
        <v>0.42145903299999998</v>
      </c>
      <c r="VR86">
        <v>0.42140960700000002</v>
      </c>
      <c r="VS86">
        <v>0.42137840799999998</v>
      </c>
      <c r="VT86">
        <v>0.421358226</v>
      </c>
      <c r="VU86">
        <v>0.42132560499999999</v>
      </c>
      <c r="VV86">
        <v>0.42127304100000001</v>
      </c>
      <c r="VW86">
        <v>0.421195298</v>
      </c>
      <c r="VX86">
        <v>0.42108640000000003</v>
      </c>
      <c r="VY86">
        <v>0.42099950400000002</v>
      </c>
      <c r="VZ86">
        <v>0.42095406800000001</v>
      </c>
      <c r="WA86">
        <v>0.42091963799999998</v>
      </c>
      <c r="WB86">
        <v>0.42080735499999999</v>
      </c>
      <c r="WC86">
        <v>0.42074969099999998</v>
      </c>
      <c r="WD86">
        <v>0.420668229</v>
      </c>
      <c r="WE86">
        <v>0.42053068399999999</v>
      </c>
      <c r="WF86">
        <v>0.420463578</v>
      </c>
      <c r="WG86">
        <v>0.42035892000000002</v>
      </c>
      <c r="WH86">
        <v>0.42022484300000001</v>
      </c>
      <c r="WI86">
        <v>0.42008122399999998</v>
      </c>
      <c r="WJ86">
        <v>0.41991916200000001</v>
      </c>
      <c r="WK86">
        <v>0.41976540400000001</v>
      </c>
      <c r="WL86">
        <v>0.41958998600000003</v>
      </c>
      <c r="WM86">
        <v>0.41939396099999998</v>
      </c>
      <c r="WN86">
        <v>0.41925471199999997</v>
      </c>
      <c r="WO86">
        <v>0.41908393199999999</v>
      </c>
      <c r="WP86">
        <v>0.418886916</v>
      </c>
      <c r="WQ86">
        <v>0.418674716</v>
      </c>
      <c r="WR86">
        <v>0.41842832299999999</v>
      </c>
      <c r="WS86">
        <v>0.41819791000000001</v>
      </c>
      <c r="WT86">
        <v>0.41798027999999998</v>
      </c>
      <c r="WU86">
        <v>0.41776533300000002</v>
      </c>
      <c r="WV86">
        <v>0.41755504900000001</v>
      </c>
      <c r="WW86">
        <v>0.41735355600000001</v>
      </c>
      <c r="WX86">
        <v>0.41712181999999998</v>
      </c>
      <c r="WY86">
        <v>0.41686796300000001</v>
      </c>
      <c r="WZ86">
        <v>0.416682153</v>
      </c>
      <c r="XA86">
        <v>0.41641093299999998</v>
      </c>
      <c r="XB86">
        <v>0.41607476799999998</v>
      </c>
      <c r="XC86">
        <v>0.41571444800000001</v>
      </c>
      <c r="XD86">
        <v>0.41534120400000002</v>
      </c>
      <c r="XE86">
        <v>0.41502385600000002</v>
      </c>
      <c r="XF86">
        <v>0.41467657099999999</v>
      </c>
      <c r="XG86">
        <v>0.41426103600000003</v>
      </c>
      <c r="XH86">
        <v>0.413844885</v>
      </c>
      <c r="XI86">
        <v>0.41339103500000002</v>
      </c>
      <c r="XJ86">
        <v>0.41300808100000003</v>
      </c>
      <c r="XK86">
        <v>0.41269974599999998</v>
      </c>
      <c r="XL86">
        <v>0.41232724599999998</v>
      </c>
      <c r="XM86">
        <v>0.41195831500000002</v>
      </c>
      <c r="XN86">
        <v>0.41162200100000002</v>
      </c>
      <c r="XO86">
        <v>0.41132017300000001</v>
      </c>
      <c r="XP86">
        <v>0.41103716400000001</v>
      </c>
      <c r="XQ86">
        <v>0.41082645899999998</v>
      </c>
      <c r="XR86">
        <v>0.41065905899999999</v>
      </c>
      <c r="XS86">
        <v>0.41048832299999999</v>
      </c>
      <c r="XT86">
        <v>0.41028631900000001</v>
      </c>
      <c r="XU86">
        <v>0.41017882500000002</v>
      </c>
      <c r="XV86">
        <v>0.41012256400000002</v>
      </c>
      <c r="XW86">
        <v>0.410061342</v>
      </c>
      <c r="XX86">
        <v>0.40996442599999999</v>
      </c>
      <c r="XY86">
        <v>0.40990994400000003</v>
      </c>
      <c r="XZ86">
        <v>0.409856216</v>
      </c>
      <c r="YA86">
        <v>0.40981748699999998</v>
      </c>
      <c r="YB86">
        <v>0.40982428199999998</v>
      </c>
      <c r="YC86">
        <v>0.40980082800000001</v>
      </c>
      <c r="YD86">
        <v>0.409737552</v>
      </c>
      <c r="YE86">
        <v>0.40971882199999998</v>
      </c>
      <c r="YF86">
        <v>0.40980494899999997</v>
      </c>
      <c r="YG86">
        <v>0.40981186200000003</v>
      </c>
      <c r="YH86">
        <v>0.40979493</v>
      </c>
      <c r="YI86">
        <v>0.40979084300000002</v>
      </c>
      <c r="YJ86">
        <v>0.409825577</v>
      </c>
      <c r="YK86">
        <v>0.40991365499999999</v>
      </c>
      <c r="YL86">
        <v>0.40998876000000001</v>
      </c>
      <c r="YM86">
        <v>0.41005643000000003</v>
      </c>
      <c r="YN86">
        <v>0.41015295299999999</v>
      </c>
      <c r="YO86">
        <v>0.41032049799999998</v>
      </c>
      <c r="YP86">
        <v>0.41040957300000003</v>
      </c>
      <c r="YQ86">
        <v>0.41043681700000001</v>
      </c>
      <c r="YR86">
        <v>0.410465107</v>
      </c>
      <c r="YS86">
        <v>0.41055179800000002</v>
      </c>
      <c r="YT86">
        <v>0.41070412699999997</v>
      </c>
      <c r="YU86">
        <v>0.41079416099999999</v>
      </c>
      <c r="YV86">
        <v>0.41080728799999999</v>
      </c>
      <c r="YW86">
        <v>0.41087285099999998</v>
      </c>
      <c r="YX86">
        <v>0.41104924700000001</v>
      </c>
      <c r="YY86">
        <v>0.41114129199999999</v>
      </c>
      <c r="YZ86">
        <v>0.411187582</v>
      </c>
      <c r="ZA86">
        <v>0.41136555000000002</v>
      </c>
      <c r="ZB86">
        <v>0.41146786200000002</v>
      </c>
      <c r="ZC86">
        <v>0.41159201000000001</v>
      </c>
      <c r="ZD86">
        <v>0.41167875300000001</v>
      </c>
      <c r="ZE86">
        <v>0.41166301700000002</v>
      </c>
      <c r="ZF86">
        <v>0.41171207799999998</v>
      </c>
      <c r="ZG86">
        <v>0.411828676</v>
      </c>
      <c r="ZH86">
        <v>0.411973588</v>
      </c>
      <c r="ZI86">
        <v>0.41209412200000001</v>
      </c>
      <c r="ZJ86">
        <v>0.41218829699999998</v>
      </c>
      <c r="ZK86">
        <v>0.41230399899999998</v>
      </c>
      <c r="ZL86">
        <v>0.41242189200000001</v>
      </c>
      <c r="ZM86">
        <v>0.41253350100000002</v>
      </c>
      <c r="ZN86">
        <v>0.41265778199999997</v>
      </c>
      <c r="ZO86">
        <v>0.41277318000000002</v>
      </c>
      <c r="ZP86">
        <v>0.41287496099999998</v>
      </c>
      <c r="ZQ86">
        <v>0.41298340100000003</v>
      </c>
      <c r="ZR86">
        <v>0.41309848100000002</v>
      </c>
      <c r="ZS86">
        <v>0.41320811899999998</v>
      </c>
      <c r="ZT86">
        <v>0.41329071499999998</v>
      </c>
      <c r="ZU86">
        <v>0.41338075499999999</v>
      </c>
      <c r="ZV86">
        <v>0.41347697100000003</v>
      </c>
      <c r="ZW86">
        <v>0.413556602</v>
      </c>
      <c r="ZX86">
        <v>0.41366409700000001</v>
      </c>
      <c r="ZY86">
        <v>0.41380959</v>
      </c>
      <c r="ZZ86">
        <v>0.41392521700000001</v>
      </c>
      <c r="AAA86">
        <v>0.41403369600000001</v>
      </c>
      <c r="AAB86">
        <v>0.41413752500000001</v>
      </c>
      <c r="AAC86">
        <v>0.41422864399999998</v>
      </c>
      <c r="AAD86">
        <v>0.41432012400000001</v>
      </c>
      <c r="AAE86">
        <v>0.41441158700000003</v>
      </c>
      <c r="AAF86">
        <v>0.41450435899999999</v>
      </c>
      <c r="AAG86">
        <v>0.41459932999999999</v>
      </c>
      <c r="AAH86">
        <v>0.414688416</v>
      </c>
      <c r="AAI86">
        <v>0.41475527800000001</v>
      </c>
      <c r="AAJ86">
        <v>0.41480016199999997</v>
      </c>
      <c r="AAK86">
        <v>0.41487638900000001</v>
      </c>
      <c r="AAL86">
        <v>0.414947599</v>
      </c>
      <c r="AAM86">
        <v>0.41502014999999998</v>
      </c>
      <c r="AAN86">
        <v>0.415135119</v>
      </c>
      <c r="AAO86">
        <v>0.41520353799999998</v>
      </c>
      <c r="AAP86">
        <v>0.41522725199999999</v>
      </c>
      <c r="AAQ86">
        <v>0.41527419700000001</v>
      </c>
      <c r="AAR86">
        <v>0.41530603300000002</v>
      </c>
      <c r="AAS86">
        <v>0.41535659400000002</v>
      </c>
      <c r="AAT86">
        <v>0.41542586500000001</v>
      </c>
      <c r="AAU86">
        <v>0.41550274999999998</v>
      </c>
      <c r="AAV86">
        <v>0.41555648699999997</v>
      </c>
      <c r="AAW86">
        <v>0.41561659699999998</v>
      </c>
      <c r="AAX86">
        <v>0.41564878300000002</v>
      </c>
      <c r="AAY86">
        <v>0.41564985799999998</v>
      </c>
      <c r="AAZ86">
        <v>0.41566853999999998</v>
      </c>
      <c r="ABA86">
        <v>0.41568400700000002</v>
      </c>
      <c r="ABB86">
        <v>0.41569578400000001</v>
      </c>
      <c r="ABC86">
        <v>0.41570794700000002</v>
      </c>
      <c r="ABD86">
        <v>0.41572037299999998</v>
      </c>
      <c r="ABE86">
        <v>0.41572403800000002</v>
      </c>
      <c r="ABF86">
        <v>0.41573386899999998</v>
      </c>
      <c r="ABG86">
        <v>0.41576769699999999</v>
      </c>
      <c r="ABH86">
        <v>0.41577275200000002</v>
      </c>
      <c r="ABI86">
        <v>0.41576560400000001</v>
      </c>
      <c r="ABJ86">
        <v>0.41573344600000001</v>
      </c>
      <c r="ABK86">
        <v>0.41574504800000001</v>
      </c>
      <c r="ABL86">
        <v>0.41576053600000001</v>
      </c>
      <c r="ABM86">
        <v>0.415771799</v>
      </c>
      <c r="ABN86">
        <v>0.41582851100000001</v>
      </c>
      <c r="ABO86">
        <v>0.41583128499999999</v>
      </c>
      <c r="ABP86">
        <v>0.41578979799999999</v>
      </c>
      <c r="ABQ86">
        <v>0.41576615</v>
      </c>
      <c r="ABR86">
        <v>0.41572239300000002</v>
      </c>
      <c r="ABS86">
        <v>0.41570106800000001</v>
      </c>
      <c r="ABT86">
        <v>0.41569117700000002</v>
      </c>
      <c r="ABU86">
        <v>0.415682995</v>
      </c>
      <c r="ABV86">
        <v>0.41568579300000003</v>
      </c>
      <c r="ABW86">
        <v>0.41569409099999999</v>
      </c>
      <c r="ABX86">
        <v>0.415691704</v>
      </c>
      <c r="ABY86">
        <v>0.41569473099999998</v>
      </c>
      <c r="ABZ86">
        <v>0.41566952099999999</v>
      </c>
      <c r="ACA86">
        <v>0.41562824599999998</v>
      </c>
      <c r="ACB86">
        <v>0.41559142399999999</v>
      </c>
      <c r="ACC86">
        <v>0.415533983</v>
      </c>
      <c r="ACD86">
        <v>0.41548970800000001</v>
      </c>
      <c r="ACE86">
        <v>0.41546726299999998</v>
      </c>
      <c r="ACF86">
        <v>0.41541576499999999</v>
      </c>
      <c r="ACG86">
        <v>0.41533382600000002</v>
      </c>
      <c r="ACH86">
        <v>0.41528038900000003</v>
      </c>
      <c r="ACI86">
        <v>0.415233297</v>
      </c>
      <c r="ACJ86">
        <v>0.41517838000000001</v>
      </c>
      <c r="ACK86">
        <v>0.41513461699999998</v>
      </c>
      <c r="ACL86">
        <v>0.415096784</v>
      </c>
      <c r="ACM86">
        <v>0.41504143399999999</v>
      </c>
      <c r="ACN86">
        <v>0.414971971</v>
      </c>
      <c r="ACO86">
        <v>0.41490100299999999</v>
      </c>
      <c r="ACP86">
        <v>0.414817779</v>
      </c>
      <c r="ACQ86">
        <v>0.41475459799999997</v>
      </c>
      <c r="ACR86">
        <v>0.41469075599999999</v>
      </c>
      <c r="ACS86">
        <v>0.41462960599999998</v>
      </c>
      <c r="ACT86">
        <v>0.41459653099999999</v>
      </c>
      <c r="ACU86">
        <v>0.41453699599999999</v>
      </c>
      <c r="ACV86">
        <v>0.41447357600000001</v>
      </c>
      <c r="ACW86">
        <v>0.41438067000000001</v>
      </c>
      <c r="ACX86">
        <v>0.41425091800000002</v>
      </c>
      <c r="ACY86">
        <v>0.41414779800000001</v>
      </c>
      <c r="ACZ86">
        <v>0.414023101</v>
      </c>
      <c r="ADA86">
        <v>0.41392011499999998</v>
      </c>
      <c r="ADB86">
        <v>0.41384659800000001</v>
      </c>
      <c r="ADC86">
        <v>0.41373227299999998</v>
      </c>
      <c r="ADD86">
        <v>0.41362552400000002</v>
      </c>
      <c r="ADE86">
        <v>0.41351027099999998</v>
      </c>
      <c r="ADF86">
        <v>0.41340464100000002</v>
      </c>
      <c r="ADG86">
        <v>0.41330244900000002</v>
      </c>
      <c r="ADH86">
        <v>0.413196069</v>
      </c>
      <c r="ADI86">
        <v>0.41308980099999998</v>
      </c>
      <c r="ADJ86">
        <v>0.41297393199999999</v>
      </c>
      <c r="ADK86">
        <v>0.41285785000000003</v>
      </c>
      <c r="ADL86">
        <v>0.41273055600000003</v>
      </c>
      <c r="ADM86">
        <v>0.41259278700000002</v>
      </c>
      <c r="ADN86">
        <v>0.41246411399999999</v>
      </c>
      <c r="ADO86">
        <v>0.41229715900000002</v>
      </c>
      <c r="ADP86">
        <v>0.41212821599999999</v>
      </c>
      <c r="ADQ86">
        <v>0.41198733900000001</v>
      </c>
      <c r="ADR86">
        <v>0.41182433600000001</v>
      </c>
      <c r="ADS86">
        <v>0.41163433599999999</v>
      </c>
      <c r="ADT86">
        <v>0.41145426499999999</v>
      </c>
      <c r="ADU86">
        <v>0.41123340899999999</v>
      </c>
      <c r="ADV86">
        <v>0.41096977699999998</v>
      </c>
      <c r="ADW86">
        <v>0.41069438200000002</v>
      </c>
      <c r="ADX86">
        <v>0.41040733200000001</v>
      </c>
      <c r="ADY86">
        <v>0.41009192100000003</v>
      </c>
      <c r="ADZ86">
        <v>0.40977114100000001</v>
      </c>
      <c r="AEA86">
        <v>0.409394119</v>
      </c>
      <c r="AEB86">
        <v>0.40898422000000001</v>
      </c>
      <c r="AEC86">
        <v>0.408555905</v>
      </c>
      <c r="AED86">
        <v>0.40806273300000001</v>
      </c>
      <c r="AEE86">
        <v>0.40752792599999998</v>
      </c>
      <c r="AEF86">
        <v>0.40693762700000002</v>
      </c>
      <c r="AEG86">
        <v>0.40628076299999999</v>
      </c>
      <c r="AEH86">
        <v>0.405617595</v>
      </c>
      <c r="AEI86">
        <v>0.40491125100000003</v>
      </c>
      <c r="AEJ86">
        <v>0.40415330900000002</v>
      </c>
      <c r="AEK86">
        <v>0.40337117</v>
      </c>
      <c r="AEL86">
        <v>0.40254424900000002</v>
      </c>
      <c r="AEM86">
        <v>0.40163954400000001</v>
      </c>
      <c r="AEN86">
        <v>0.40074142800000001</v>
      </c>
      <c r="AEO86">
        <v>0.39981835399999999</v>
      </c>
      <c r="AEP86">
        <v>0.398889457</v>
      </c>
      <c r="AEQ86">
        <v>0.397936601</v>
      </c>
      <c r="AER86">
        <v>0.39699108900000002</v>
      </c>
      <c r="AES86">
        <v>0.39601838700000003</v>
      </c>
      <c r="AET86">
        <v>0.395092465</v>
      </c>
      <c r="AEU86">
        <v>0.39422130599999999</v>
      </c>
      <c r="AEV86">
        <v>0.39335713700000002</v>
      </c>
      <c r="AEW86">
        <v>0.39258230100000002</v>
      </c>
      <c r="AEX86">
        <v>0.39185299099999998</v>
      </c>
      <c r="AEY86">
        <v>0.39113283999999998</v>
      </c>
      <c r="AEZ86">
        <v>0.39047047699999998</v>
      </c>
      <c r="AFA86">
        <v>0.38985831399999998</v>
      </c>
      <c r="AFB86">
        <v>0.38927311199999998</v>
      </c>
      <c r="AFC86">
        <v>0.38876620299999998</v>
      </c>
      <c r="AFD86">
        <v>0.38831806400000002</v>
      </c>
      <c r="AFE86">
        <v>0.38792686399999998</v>
      </c>
      <c r="AFF86">
        <v>0.38760460600000002</v>
      </c>
      <c r="AFG86">
        <v>0.38731547100000002</v>
      </c>
      <c r="AFH86">
        <v>0.38707798100000002</v>
      </c>
      <c r="AFI86">
        <v>0.38688223399999999</v>
      </c>
      <c r="AFJ86">
        <v>0.38671085799999999</v>
      </c>
      <c r="AFK86">
        <v>0.38656083499999999</v>
      </c>
      <c r="AFL86">
        <v>0.38644045700000001</v>
      </c>
      <c r="AFM86">
        <v>0.38634575500000001</v>
      </c>
      <c r="AFN86">
        <v>0.386273433</v>
      </c>
      <c r="AFO86">
        <v>0.38623031000000002</v>
      </c>
      <c r="AFP86">
        <v>0.38619310000000001</v>
      </c>
      <c r="AFQ86">
        <v>0.38615701200000002</v>
      </c>
      <c r="AFR86">
        <v>0.38613593699999998</v>
      </c>
      <c r="AFS86">
        <v>0.38611652699999999</v>
      </c>
      <c r="AFT86">
        <v>0.386112976</v>
      </c>
      <c r="AFU86">
        <v>0.38614465799999997</v>
      </c>
      <c r="AFV86">
        <v>0.386148881</v>
      </c>
      <c r="AFW86">
        <v>0.38615184800000002</v>
      </c>
      <c r="AFX86">
        <v>0.38614421900000001</v>
      </c>
      <c r="AFY86">
        <v>0.38612878899999997</v>
      </c>
      <c r="AFZ86">
        <v>0.38609497199999998</v>
      </c>
      <c r="AGA86">
        <v>0.38606615999999999</v>
      </c>
      <c r="AGB86">
        <v>0.38604834199999999</v>
      </c>
      <c r="AGC86">
        <v>0.38602467499999998</v>
      </c>
      <c r="AGD86">
        <v>0.38600562900000002</v>
      </c>
      <c r="AGE86">
        <v>0.38598940900000001</v>
      </c>
      <c r="AGF86">
        <v>0.38596092399999998</v>
      </c>
      <c r="AGG86">
        <v>0.385930991</v>
      </c>
      <c r="AGH86">
        <v>0.38590675000000002</v>
      </c>
      <c r="AGI86">
        <v>0.385897824</v>
      </c>
      <c r="AGJ86">
        <v>0.38590442699999999</v>
      </c>
      <c r="AGK86">
        <v>0.385893245</v>
      </c>
      <c r="AGL86">
        <v>0.38586926500000002</v>
      </c>
      <c r="AGM86">
        <v>0.38586175</v>
      </c>
      <c r="AGN86">
        <v>0.38584597700000001</v>
      </c>
      <c r="AGO86">
        <v>0.385844678</v>
      </c>
      <c r="AGP86">
        <v>0.38589011600000001</v>
      </c>
      <c r="AGQ86">
        <v>0.385963689</v>
      </c>
      <c r="AGR86">
        <v>0.38601005500000002</v>
      </c>
      <c r="AGS86">
        <v>0.38605194100000001</v>
      </c>
      <c r="AGT86">
        <v>0.3860922</v>
      </c>
      <c r="AGU86">
        <v>0.386104434</v>
      </c>
      <c r="AGV86">
        <v>0.38615264500000002</v>
      </c>
      <c r="AGW86">
        <v>0.38623897200000001</v>
      </c>
      <c r="AGX86">
        <v>0.386312504</v>
      </c>
      <c r="AGY86">
        <v>0.38639711599999998</v>
      </c>
      <c r="AGZ86">
        <v>0.38649669599999997</v>
      </c>
      <c r="AHA86">
        <v>0.386579006</v>
      </c>
      <c r="AHB86">
        <v>0.38665308399999998</v>
      </c>
      <c r="AHC86">
        <v>0.38674457099999998</v>
      </c>
      <c r="AHD86">
        <v>0.38682913299999999</v>
      </c>
      <c r="AHE86">
        <v>0.38689747499999999</v>
      </c>
      <c r="AHF86">
        <v>0.386983774</v>
      </c>
      <c r="AHG86">
        <v>0.38708505300000001</v>
      </c>
      <c r="AHH86">
        <v>0.38716777699999999</v>
      </c>
      <c r="AHI86">
        <v>0.38725470000000001</v>
      </c>
      <c r="AHJ86">
        <v>0.38736000199999998</v>
      </c>
      <c r="AHK86">
        <v>0.387451249</v>
      </c>
      <c r="AHL86">
        <v>0.38755099100000001</v>
      </c>
      <c r="AHM86">
        <v>0.38766265300000002</v>
      </c>
      <c r="AHN86">
        <v>0.38775586499999998</v>
      </c>
      <c r="AHO86">
        <v>0.38784005399999999</v>
      </c>
      <c r="AHP86">
        <v>0.38794565199999997</v>
      </c>
      <c r="AHQ86">
        <v>0.38805709399999999</v>
      </c>
      <c r="AHR86">
        <v>0.38816044799999999</v>
      </c>
      <c r="AHS86">
        <v>0.38826674300000003</v>
      </c>
      <c r="AHT86">
        <v>0.388358288</v>
      </c>
      <c r="AHU86">
        <v>0.38844634900000002</v>
      </c>
      <c r="AHV86">
        <v>0.38854908399999999</v>
      </c>
      <c r="AHW86">
        <v>0.38864405000000002</v>
      </c>
      <c r="AHX86">
        <v>0.38873519299999998</v>
      </c>
      <c r="AHY86">
        <v>0.38882555299999999</v>
      </c>
      <c r="AHZ86">
        <v>0.38892152200000002</v>
      </c>
      <c r="AIA86">
        <v>0.38900727499999999</v>
      </c>
      <c r="AIB86">
        <v>0.389087132</v>
      </c>
      <c r="AIC86">
        <v>0.38918671599999999</v>
      </c>
      <c r="AID86">
        <v>0.38927790000000001</v>
      </c>
      <c r="AIE86">
        <v>0.389351583</v>
      </c>
      <c r="AIF86">
        <v>0.38945186799999998</v>
      </c>
      <c r="AIG86">
        <v>0.38955350500000002</v>
      </c>
      <c r="AIH86">
        <v>0.38963344</v>
      </c>
      <c r="AII86">
        <v>0.38972588000000002</v>
      </c>
      <c r="AIJ86">
        <v>0.38981847800000002</v>
      </c>
      <c r="AIK86">
        <v>0.38989338099999998</v>
      </c>
      <c r="AIL86">
        <v>0.38997246000000002</v>
      </c>
      <c r="AIM86">
        <v>0.39005289199999998</v>
      </c>
      <c r="AIN86">
        <v>0.39011695699999999</v>
      </c>
      <c r="AIO86">
        <v>0.39016764100000001</v>
      </c>
      <c r="AIP86">
        <v>0.39022347800000001</v>
      </c>
      <c r="AIQ86">
        <v>0.39028835200000001</v>
      </c>
      <c r="AIR86">
        <v>0.390355709</v>
      </c>
      <c r="AIS86">
        <v>0.39041581199999997</v>
      </c>
      <c r="AIT86">
        <v>0.39047630500000002</v>
      </c>
      <c r="AIU86">
        <v>0.39052897199999997</v>
      </c>
      <c r="AIV86">
        <v>0.39055171500000002</v>
      </c>
      <c r="AIW86">
        <v>0.39059089400000002</v>
      </c>
      <c r="AIX86">
        <v>0.39065435700000001</v>
      </c>
      <c r="AIY86">
        <v>0.39069387700000002</v>
      </c>
      <c r="AIZ86">
        <v>0.39072870799999998</v>
      </c>
      <c r="AJA86">
        <v>0.39076369799999999</v>
      </c>
      <c r="AJB86">
        <v>0.39078116299999999</v>
      </c>
      <c r="AJC86">
        <v>0.39079855299999999</v>
      </c>
      <c r="AJD86">
        <v>0.39081496300000002</v>
      </c>
      <c r="AJE86">
        <v>0.39081359700000001</v>
      </c>
      <c r="AJF86">
        <v>0.39079457200000001</v>
      </c>
      <c r="AJG86">
        <v>0.39078692199999998</v>
      </c>
      <c r="AJH86">
        <v>0.390786307</v>
      </c>
      <c r="AJI86">
        <v>0.39076302800000001</v>
      </c>
      <c r="AJJ86">
        <v>0.39072394700000002</v>
      </c>
      <c r="AJK86">
        <v>0.39068181099999999</v>
      </c>
      <c r="AJL86">
        <v>0.39064365099999998</v>
      </c>
      <c r="AJM86">
        <v>0.39060930199999999</v>
      </c>
      <c r="AJN86">
        <v>0.390556813</v>
      </c>
      <c r="AJO86">
        <v>0.390508668</v>
      </c>
      <c r="AJP86">
        <v>0.39043335200000001</v>
      </c>
      <c r="AJQ86">
        <v>0.39032726299999998</v>
      </c>
      <c r="AJR86">
        <v>0.39023859</v>
      </c>
      <c r="AJS86">
        <v>0.39015463299999997</v>
      </c>
      <c r="AJT86">
        <v>0.39005733100000001</v>
      </c>
      <c r="AJU86">
        <v>0.38995977900000001</v>
      </c>
      <c r="AJV86">
        <v>0.38983766800000003</v>
      </c>
      <c r="AJW86">
        <v>0.38969742099999999</v>
      </c>
      <c r="AJX86">
        <v>0.38957428900000002</v>
      </c>
      <c r="AJY86">
        <v>0.38944953199999999</v>
      </c>
      <c r="AJZ86">
        <v>0.38929375999999999</v>
      </c>
      <c r="AKA86">
        <v>0.38913002200000002</v>
      </c>
      <c r="AKB86">
        <v>0.388957055</v>
      </c>
      <c r="AKC86">
        <v>0.388753974</v>
      </c>
      <c r="AKD86">
        <v>0.38855912999999997</v>
      </c>
      <c r="AKE86">
        <v>0.38836505300000002</v>
      </c>
      <c r="AKF86">
        <v>0.38813382200000002</v>
      </c>
      <c r="AKG86">
        <v>0.38791178300000001</v>
      </c>
      <c r="AKH86">
        <v>0.38770641300000003</v>
      </c>
      <c r="AKI86">
        <v>0.38746708400000002</v>
      </c>
      <c r="AKJ86">
        <v>0.38720832399999999</v>
      </c>
      <c r="AKK86">
        <v>0.386947123</v>
      </c>
      <c r="AKL86">
        <v>0.38667502799999998</v>
      </c>
      <c r="AKM86">
        <v>0.38636421199999998</v>
      </c>
      <c r="AKN86">
        <v>0.38606777799999997</v>
      </c>
      <c r="AKO86">
        <v>0.38578280599999998</v>
      </c>
      <c r="AKP86">
        <v>0.38546378100000001</v>
      </c>
      <c r="AKQ86">
        <v>0.38512921100000003</v>
      </c>
      <c r="AKR86">
        <v>0.38478876400000001</v>
      </c>
      <c r="AKS86">
        <v>0.38439713800000003</v>
      </c>
      <c r="AKT86">
        <v>0.383986985</v>
      </c>
      <c r="AKU86">
        <v>0.38360195800000002</v>
      </c>
      <c r="AKV86">
        <v>0.38319408700000002</v>
      </c>
      <c r="AKW86">
        <v>0.38276094500000002</v>
      </c>
      <c r="AKX86">
        <v>0.38234175399999998</v>
      </c>
      <c r="AKY86">
        <v>0.38188979699999998</v>
      </c>
      <c r="AKZ86">
        <v>0.38139272000000002</v>
      </c>
      <c r="ALA86">
        <v>0.38090058100000002</v>
      </c>
      <c r="ALB86">
        <v>0.38036505700000001</v>
      </c>
      <c r="ALC86">
        <v>0.37979539400000001</v>
      </c>
      <c r="ALD86">
        <v>0.37921637699999999</v>
      </c>
      <c r="ALE86">
        <v>0.37861157699999998</v>
      </c>
      <c r="ALF86">
        <v>0.37799128999999998</v>
      </c>
      <c r="ALG86">
        <v>0.377376461</v>
      </c>
      <c r="ALH86">
        <v>0.37671588700000003</v>
      </c>
      <c r="ALI86">
        <v>0.37602118600000001</v>
      </c>
      <c r="ALJ86">
        <v>0.37532041399999999</v>
      </c>
      <c r="ALK86">
        <v>0.374592643</v>
      </c>
      <c r="ALL86">
        <v>0.37384228600000002</v>
      </c>
      <c r="ALM86">
        <v>0.37307404</v>
      </c>
      <c r="ALN86">
        <v>0.37226953499999998</v>
      </c>
      <c r="ALO86">
        <v>0.37145431699999998</v>
      </c>
      <c r="ALP86">
        <v>0.37060653900000001</v>
      </c>
      <c r="ALQ86">
        <v>0.36973911799999998</v>
      </c>
      <c r="ALR86">
        <v>0.36887719200000002</v>
      </c>
      <c r="ALS86">
        <v>0.36796464600000001</v>
      </c>
      <c r="ALT86">
        <v>0.367021296</v>
      </c>
      <c r="ALU86">
        <v>0.36606604700000001</v>
      </c>
      <c r="ALV86">
        <v>0.365086366</v>
      </c>
      <c r="ALW86">
        <v>0.36412947299999998</v>
      </c>
      <c r="ALX86">
        <v>0.36314919299999998</v>
      </c>
      <c r="ALY86">
        <v>0.36214081599999998</v>
      </c>
      <c r="ALZ86">
        <v>0.36114023099999998</v>
      </c>
      <c r="AMA86">
        <v>0.360095524</v>
      </c>
      <c r="AMB86">
        <v>0.35905951800000002</v>
      </c>
      <c r="AMC86">
        <v>0.35802746800000002</v>
      </c>
      <c r="AMD86">
        <v>0.35698183700000002</v>
      </c>
      <c r="AME86">
        <v>0.35595848600000002</v>
      </c>
      <c r="AMF86">
        <v>0.35496197499999999</v>
      </c>
      <c r="AMG86">
        <v>0.35394366999999999</v>
      </c>
      <c r="AMH86">
        <v>0.352942117</v>
      </c>
      <c r="AMI86">
        <v>0.35193034600000001</v>
      </c>
      <c r="AMJ86">
        <v>0.35089160800000002</v>
      </c>
      <c r="AMK86">
        <v>0.34988258999999999</v>
      </c>
      <c r="AML86">
        <v>0.34891218200000002</v>
      </c>
      <c r="AMM86">
        <v>0.34791540100000001</v>
      </c>
      <c r="AMN86">
        <v>0.34695873500000002</v>
      </c>
      <c r="AMO86">
        <v>0.34601468600000002</v>
      </c>
      <c r="AMP86">
        <v>0.34503552399999998</v>
      </c>
      <c r="AMQ86">
        <v>0.34408124499999998</v>
      </c>
      <c r="AMR86">
        <v>0.34312614400000002</v>
      </c>
      <c r="AMS86">
        <v>0.34214602500000002</v>
      </c>
      <c r="AMT86">
        <v>0.34116769400000002</v>
      </c>
      <c r="AMU86">
        <v>0.34018558599999998</v>
      </c>
      <c r="AMV86">
        <v>0.33921242800000001</v>
      </c>
      <c r="AMW86">
        <v>0.33823123399999999</v>
      </c>
      <c r="AMX86">
        <v>0.337229061</v>
      </c>
      <c r="AMY86">
        <v>0.33619875999999999</v>
      </c>
      <c r="AMZ86">
        <v>0.33510067100000002</v>
      </c>
      <c r="ANA86">
        <v>0.33398561399999999</v>
      </c>
      <c r="ANB86">
        <v>0.33283476400000001</v>
      </c>
      <c r="ANC86">
        <v>0.33160155699999999</v>
      </c>
      <c r="AND86">
        <v>0.33032777000000002</v>
      </c>
      <c r="ANE86">
        <v>0.32904728799999999</v>
      </c>
      <c r="ANF86">
        <v>0.32763459700000003</v>
      </c>
      <c r="ANG86">
        <v>0.32618045699999998</v>
      </c>
      <c r="ANH86">
        <v>0.32458316399999998</v>
      </c>
      <c r="ANI86">
        <v>0.32287793100000001</v>
      </c>
      <c r="ANJ86">
        <v>0.32106357800000002</v>
      </c>
      <c r="ANK86">
        <v>0.319149817</v>
      </c>
      <c r="ANL86">
        <v>0.31710206200000002</v>
      </c>
      <c r="ANM86">
        <v>0.31495061600000002</v>
      </c>
      <c r="ANN86">
        <v>0.31261736400000001</v>
      </c>
      <c r="ANO86">
        <v>0.31009693399999999</v>
      </c>
      <c r="ANP86">
        <v>0.307422633</v>
      </c>
      <c r="ANQ86">
        <v>0.30449094300000001</v>
      </c>
      <c r="ANR86">
        <v>0.30138659800000001</v>
      </c>
      <c r="ANS86">
        <v>0.29810760800000002</v>
      </c>
      <c r="ANT86">
        <v>0.29456423599999998</v>
      </c>
      <c r="ANU86">
        <v>0.29091963999999998</v>
      </c>
      <c r="ANV86">
        <v>0.28707605899999999</v>
      </c>
      <c r="ANW86">
        <v>0.282980387</v>
      </c>
      <c r="ANX86">
        <v>0.27872488099999998</v>
      </c>
      <c r="ANY86">
        <v>0.27418740000000003</v>
      </c>
      <c r="ANZ86">
        <v>0.26952925100000003</v>
      </c>
      <c r="AOA86">
        <v>0.26479681999999999</v>
      </c>
      <c r="AOB86">
        <v>0.25985452399999998</v>
      </c>
      <c r="AOC86">
        <v>0.254940155</v>
      </c>
      <c r="AOD86">
        <v>0.24993242900000001</v>
      </c>
      <c r="AOE86">
        <v>0.24477200399999999</v>
      </c>
      <c r="AOF86">
        <v>0.23964445700000001</v>
      </c>
      <c r="AOG86">
        <v>0.234488435</v>
      </c>
      <c r="AOH86">
        <v>0.229190581</v>
      </c>
      <c r="AOI86">
        <v>0.22408059999999999</v>
      </c>
      <c r="AOJ86">
        <v>0.21893186100000001</v>
      </c>
      <c r="AOK86">
        <v>0.21400038399999999</v>
      </c>
      <c r="AOL86">
        <v>0.209209175</v>
      </c>
      <c r="AOM86">
        <v>0.204536145</v>
      </c>
      <c r="AON86">
        <v>0.199987526</v>
      </c>
      <c r="AOO86">
        <v>0.195619561</v>
      </c>
      <c r="AOP86">
        <v>0.191305749</v>
      </c>
      <c r="AOQ86">
        <v>0.18728630299999999</v>
      </c>
      <c r="AOR86">
        <v>0.18348188500000001</v>
      </c>
      <c r="AOS86">
        <v>0.17984930099999999</v>
      </c>
      <c r="AOT86">
        <v>0.17650801699999999</v>
      </c>
      <c r="AOU86">
        <v>0.17336254400000001</v>
      </c>
      <c r="AOV86">
        <v>0.170368936</v>
      </c>
      <c r="AOW86">
        <v>0.167608058</v>
      </c>
      <c r="AOX86">
        <v>0.16497946599999999</v>
      </c>
      <c r="AOY86">
        <v>0.162551314</v>
      </c>
      <c r="AOZ86">
        <v>0.16034247400000001</v>
      </c>
      <c r="APA86">
        <v>0.158277159</v>
      </c>
      <c r="APB86">
        <v>0.15643549900000001</v>
      </c>
      <c r="APC86">
        <v>0.15474011500000001</v>
      </c>
      <c r="APD86">
        <v>0.15315166</v>
      </c>
      <c r="APE86">
        <v>0.151740017</v>
      </c>
      <c r="APF86">
        <v>0.150425222</v>
      </c>
      <c r="APG86">
        <v>0.14921745</v>
      </c>
      <c r="APH86">
        <v>0.148135089</v>
      </c>
      <c r="API86">
        <v>0.147137201</v>
      </c>
      <c r="APJ86">
        <v>0.14627453900000001</v>
      </c>
      <c r="APK86">
        <v>0.14550255000000001</v>
      </c>
      <c r="APL86">
        <v>0.14478026899999999</v>
      </c>
      <c r="APM86">
        <v>0.14414142999999999</v>
      </c>
      <c r="APN86">
        <v>0.143555031</v>
      </c>
      <c r="APO86">
        <v>0.14302643600000001</v>
      </c>
      <c r="APP86">
        <v>0.142565834</v>
      </c>
      <c r="APQ86">
        <v>0.14219299099999999</v>
      </c>
      <c r="APR86">
        <v>0.141845318</v>
      </c>
      <c r="APS86">
        <v>0.14154812899999999</v>
      </c>
      <c r="APT86">
        <v>0.14128869699999999</v>
      </c>
      <c r="APU86">
        <v>0.14107545299999999</v>
      </c>
      <c r="APV86">
        <v>0.14090088200000001</v>
      </c>
      <c r="APW86">
        <v>0.14077814</v>
      </c>
      <c r="APX86">
        <v>0.14067582300000001</v>
      </c>
      <c r="APY86">
        <v>0.14060388700000001</v>
      </c>
      <c r="APZ86">
        <v>0.14056264199999999</v>
      </c>
      <c r="AQA86">
        <v>0.140550112</v>
      </c>
      <c r="AQB86">
        <v>0.14057144999999999</v>
      </c>
      <c r="AQC86">
        <v>0.14062304</v>
      </c>
      <c r="AQD86">
        <v>0.14069256199999999</v>
      </c>
      <c r="AQE86">
        <v>0.14076290599999999</v>
      </c>
      <c r="AQF86">
        <v>0.140854169</v>
      </c>
      <c r="AQG86">
        <v>0.140979406</v>
      </c>
      <c r="AQH86">
        <v>0.14111052499999999</v>
      </c>
      <c r="AQI86">
        <v>0.14125188899999999</v>
      </c>
      <c r="AQJ86">
        <v>0.14141278600000001</v>
      </c>
      <c r="AQK86">
        <v>0.14156502700000001</v>
      </c>
      <c r="AQL86">
        <v>0.141727082</v>
      </c>
      <c r="AQM86">
        <v>0.14193182100000001</v>
      </c>
      <c r="AQN86">
        <v>0.14213867499999999</v>
      </c>
      <c r="AQO86">
        <v>0.14234639499999999</v>
      </c>
      <c r="AQP86">
        <v>0.14258691700000001</v>
      </c>
      <c r="AQQ86">
        <v>0.14284275699999999</v>
      </c>
      <c r="AQR86">
        <v>0.14312254399999999</v>
      </c>
      <c r="AQS86">
        <v>0.14344249000000001</v>
      </c>
      <c r="AQT86">
        <v>0.14378902399999999</v>
      </c>
      <c r="AQU86">
        <v>0.144172094</v>
      </c>
      <c r="AQV86">
        <v>0.14459459699999999</v>
      </c>
      <c r="AQW86">
        <v>0.14505637199999999</v>
      </c>
      <c r="AQX86">
        <v>0.145560721</v>
      </c>
      <c r="AQY86">
        <v>0.146091732</v>
      </c>
      <c r="AQZ86">
        <v>0.14667327399999999</v>
      </c>
      <c r="ARA86">
        <v>0.14730927099999999</v>
      </c>
      <c r="ARB86">
        <v>0.147977942</v>
      </c>
      <c r="ARC86">
        <v>0.14871554400000001</v>
      </c>
      <c r="ARD86">
        <v>0.149501676</v>
      </c>
      <c r="ARE86">
        <v>0.150320446</v>
      </c>
      <c r="ARF86">
        <v>0.15119448399999999</v>
      </c>
      <c r="ARG86">
        <v>0.15209349699999999</v>
      </c>
      <c r="ARH86">
        <v>0.153015343</v>
      </c>
      <c r="ARI86">
        <v>0.15398375</v>
      </c>
      <c r="ARJ86">
        <v>0.15499184099999999</v>
      </c>
      <c r="ARK86">
        <v>0.156025886</v>
      </c>
      <c r="ARL86">
        <v>0.157111679</v>
      </c>
      <c r="ARM86">
        <v>0.158201175</v>
      </c>
      <c r="ARN86">
        <v>0.15932131199999999</v>
      </c>
      <c r="ARO86">
        <v>0.16044599700000001</v>
      </c>
      <c r="ARP86">
        <v>0.16157137099999999</v>
      </c>
      <c r="ARQ86">
        <v>0.16273821699999999</v>
      </c>
      <c r="ARR86">
        <v>0.16392906600000001</v>
      </c>
      <c r="ARS86">
        <v>0.16512525</v>
      </c>
      <c r="ART86">
        <v>0.16635414100000001</v>
      </c>
      <c r="ARU86">
        <v>0.16758487999999999</v>
      </c>
      <c r="ARV86">
        <v>0.168806285</v>
      </c>
      <c r="ARW86">
        <v>0.17005577299999999</v>
      </c>
      <c r="ARX86">
        <v>0.171289256</v>
      </c>
      <c r="ARY86">
        <v>0.172546589</v>
      </c>
      <c r="ARZ86">
        <v>0.17382407799999999</v>
      </c>
      <c r="ASA86">
        <v>0.175089946</v>
      </c>
      <c r="ASB86">
        <v>0.17641199699999999</v>
      </c>
      <c r="ASC86">
        <v>0.17773572200000001</v>
      </c>
      <c r="ASD86">
        <v>0.179040913</v>
      </c>
      <c r="ASE86">
        <v>0.18037647600000001</v>
      </c>
      <c r="ASF86">
        <v>0.18167731400000001</v>
      </c>
      <c r="ASG86">
        <v>0.18297101900000001</v>
      </c>
      <c r="ASH86">
        <v>0.18428508699999999</v>
      </c>
      <c r="ASI86">
        <v>0.18558962200000001</v>
      </c>
      <c r="ASJ86">
        <v>0.186934554</v>
      </c>
      <c r="ASK86">
        <v>0.188275205</v>
      </c>
      <c r="ASL86">
        <v>0.18959057800000001</v>
      </c>
      <c r="ASM86">
        <v>0.19092337400000001</v>
      </c>
      <c r="ASN86">
        <v>0.19221875899999999</v>
      </c>
      <c r="ASO86">
        <v>0.19352435600000001</v>
      </c>
      <c r="ASP86">
        <v>0.194864441</v>
      </c>
      <c r="ASQ86">
        <v>0.19617784999999999</v>
      </c>
      <c r="ASR86">
        <v>0.197515315</v>
      </c>
      <c r="ASS86">
        <v>0.19884278799999999</v>
      </c>
      <c r="AST86">
        <v>0.20013777099999999</v>
      </c>
      <c r="ASU86">
        <v>0.20146119300000001</v>
      </c>
      <c r="ASV86">
        <v>0.202764632</v>
      </c>
      <c r="ASW86">
        <v>0.20406511199999999</v>
      </c>
      <c r="ASX86">
        <v>0.205380061</v>
      </c>
      <c r="ASY86">
        <v>0.20667753699999999</v>
      </c>
      <c r="ASZ86">
        <v>0.207991496</v>
      </c>
      <c r="ATA86">
        <v>0.20928433900000001</v>
      </c>
      <c r="ATB86">
        <v>0.210561789</v>
      </c>
      <c r="ATC86">
        <v>0.21185997200000001</v>
      </c>
      <c r="ATD86">
        <v>0.21311506699999999</v>
      </c>
      <c r="ATE86">
        <v>0.21436718699999999</v>
      </c>
      <c r="ATF86">
        <v>0.21563806499999999</v>
      </c>
      <c r="ATG86">
        <v>0.21687204700000001</v>
      </c>
      <c r="ATH86">
        <v>0.21812580000000001</v>
      </c>
      <c r="ATI86">
        <v>0.21938660099999999</v>
      </c>
      <c r="ATJ86">
        <v>0.220616969</v>
      </c>
      <c r="ATK86">
        <v>0.22185081300000001</v>
      </c>
      <c r="ATL86">
        <v>0.22304591300000001</v>
      </c>
      <c r="ATM86">
        <v>0.22423373099999999</v>
      </c>
      <c r="ATN86">
        <v>0.22542604399999999</v>
      </c>
      <c r="ATO86">
        <v>0.226608537</v>
      </c>
      <c r="ATP86">
        <v>0.22778580500000001</v>
      </c>
      <c r="ATQ86">
        <v>0.22897830899999999</v>
      </c>
      <c r="ATR86">
        <v>0.23013645699999999</v>
      </c>
      <c r="ATS86">
        <v>0.231285138</v>
      </c>
      <c r="ATT86">
        <v>0.23241695700000001</v>
      </c>
      <c r="ATU86">
        <v>0.233514692</v>
      </c>
      <c r="ATV86">
        <v>0.23462087100000001</v>
      </c>
      <c r="ATW86">
        <v>0.235712644</v>
      </c>
      <c r="ATX86">
        <v>0.23680610899999999</v>
      </c>
      <c r="ATY86">
        <v>0.23790571199999999</v>
      </c>
      <c r="ATZ86">
        <v>0.23898593900000001</v>
      </c>
      <c r="AUA86">
        <v>0.24007086399999999</v>
      </c>
      <c r="AUB86">
        <v>0.241135878</v>
      </c>
      <c r="AUC86">
        <v>0.24217318500000001</v>
      </c>
      <c r="AUD86">
        <v>0.24321946799999999</v>
      </c>
      <c r="AUE86">
        <v>0.244250404</v>
      </c>
      <c r="AUF86">
        <v>0.245275202</v>
      </c>
      <c r="AUG86">
        <v>0.24630347899999999</v>
      </c>
      <c r="AUH86">
        <v>0.247323301</v>
      </c>
      <c r="AUI86">
        <v>0.24830661700000001</v>
      </c>
      <c r="AUJ86">
        <v>0.24929596100000001</v>
      </c>
      <c r="AUK86">
        <v>0.25024581400000001</v>
      </c>
      <c r="AUL86">
        <v>0.25118607900000001</v>
      </c>
      <c r="AUM86">
        <v>0.252150127</v>
      </c>
      <c r="AUN86">
        <v>0.253079832</v>
      </c>
      <c r="AUO86">
        <v>0.25399767000000001</v>
      </c>
      <c r="AUP86">
        <v>0.25491703700000001</v>
      </c>
      <c r="AUQ86">
        <v>0.25581820700000002</v>
      </c>
      <c r="AUR86">
        <v>0.25670485300000001</v>
      </c>
      <c r="AUS86">
        <v>0.257571681</v>
      </c>
      <c r="AUT86">
        <v>0.25842338199999998</v>
      </c>
      <c r="AUU86">
        <v>0.25924502700000002</v>
      </c>
      <c r="AUV86">
        <v>0.26006691199999998</v>
      </c>
      <c r="AUW86">
        <v>0.26091313700000002</v>
      </c>
      <c r="AUX86">
        <v>0.261724609</v>
      </c>
      <c r="AUY86">
        <v>0.26252911499999998</v>
      </c>
      <c r="AUZ86">
        <v>0.26332746600000001</v>
      </c>
      <c r="AVA86">
        <v>0.26406803099999998</v>
      </c>
      <c r="AVB86">
        <v>0.26482049099999999</v>
      </c>
      <c r="AVC86">
        <v>0.26558114199999999</v>
      </c>
      <c r="AVD86">
        <v>0.26631920799999997</v>
      </c>
      <c r="AVE86">
        <v>0.26707972200000002</v>
      </c>
      <c r="AVF86">
        <v>0.267823056</v>
      </c>
      <c r="AVG86">
        <v>0.26854596200000003</v>
      </c>
      <c r="AVH86">
        <v>0.26926739100000002</v>
      </c>
      <c r="AVI86">
        <v>0.26994843499999999</v>
      </c>
      <c r="AVJ86">
        <v>0.27063380100000001</v>
      </c>
      <c r="AVK86">
        <v>0.27133348699999998</v>
      </c>
      <c r="AVL86">
        <v>0.27200891900000002</v>
      </c>
      <c r="AVM86">
        <v>0.27268481100000003</v>
      </c>
      <c r="AVN86">
        <v>0.273352873</v>
      </c>
      <c r="AVO86">
        <v>0.27400234400000001</v>
      </c>
      <c r="AVP86">
        <v>0.274642473</v>
      </c>
      <c r="AVQ86">
        <v>0.27526859599999998</v>
      </c>
      <c r="AVR86">
        <v>0.27590559199999998</v>
      </c>
      <c r="AVS86">
        <v>0.276545227</v>
      </c>
      <c r="AVT86">
        <v>0.27716408199999998</v>
      </c>
      <c r="AVU86">
        <v>0.277780623</v>
      </c>
      <c r="AVV86">
        <v>0.27837298799999999</v>
      </c>
      <c r="AVW86">
        <v>0.278950906</v>
      </c>
      <c r="AVX86">
        <v>0.27954431099999999</v>
      </c>
      <c r="AVY86">
        <v>0.28011098200000001</v>
      </c>
      <c r="AVZ86">
        <v>0.28067371499999999</v>
      </c>
      <c r="AWA86">
        <v>0.28124495900000002</v>
      </c>
      <c r="AWB86">
        <v>0.28179089899999998</v>
      </c>
      <c r="AWC86">
        <v>0.28235353800000002</v>
      </c>
      <c r="AWD86">
        <v>0.28292314400000002</v>
      </c>
      <c r="AWE86">
        <v>0.28345034899999999</v>
      </c>
      <c r="AWF86">
        <v>0.28395314399999999</v>
      </c>
      <c r="AWG86">
        <v>0.28444732499999997</v>
      </c>
      <c r="AWH86">
        <v>0.28494303999999998</v>
      </c>
      <c r="AWI86">
        <v>0.28544807100000003</v>
      </c>
      <c r="AWJ86">
        <v>0.28594320600000001</v>
      </c>
      <c r="AWK86">
        <v>0.28641742399999998</v>
      </c>
      <c r="AWL86">
        <v>0.28686988099999999</v>
      </c>
      <c r="AWM86">
        <v>0.28732239900000001</v>
      </c>
      <c r="AWN86">
        <v>0.28777860199999999</v>
      </c>
      <c r="AWO86">
        <v>0.28821828599999999</v>
      </c>
      <c r="AWP86">
        <v>0.28865291199999998</v>
      </c>
      <c r="AWQ86">
        <v>0.289077054</v>
      </c>
      <c r="AWR86">
        <v>0.289503968</v>
      </c>
      <c r="AWS86">
        <v>0.289950861</v>
      </c>
      <c r="AWT86">
        <v>0.29037348299999999</v>
      </c>
      <c r="AWU86">
        <v>0.29077249700000002</v>
      </c>
      <c r="AWV86">
        <v>0.29117335100000002</v>
      </c>
      <c r="AWW86">
        <v>0.29154771899999998</v>
      </c>
      <c r="AWX86">
        <v>0.29192192900000002</v>
      </c>
      <c r="AWY86">
        <v>0.29231583500000002</v>
      </c>
      <c r="AWZ86">
        <v>0.29267834500000001</v>
      </c>
      <c r="AXA86">
        <v>0.29303578800000002</v>
      </c>
      <c r="AXB86">
        <v>0.29339779300000002</v>
      </c>
      <c r="AXC86">
        <v>0.29374280000000003</v>
      </c>
      <c r="AXD86">
        <v>0.29410153700000002</v>
      </c>
      <c r="AXE86">
        <v>0.29444534700000002</v>
      </c>
      <c r="AXF86">
        <v>0.29477634699999999</v>
      </c>
      <c r="AXG86">
        <v>0.29510960800000002</v>
      </c>
      <c r="AXH86">
        <v>0.29540555400000001</v>
      </c>
      <c r="AXI86">
        <v>0.29569733100000001</v>
      </c>
      <c r="AXJ86">
        <v>0.29600139199999997</v>
      </c>
      <c r="AXK86">
        <v>0.29628865500000001</v>
      </c>
      <c r="AXL86">
        <v>0.29656748100000002</v>
      </c>
      <c r="AXM86">
        <v>0.29685003399999998</v>
      </c>
      <c r="AXN86">
        <v>0.29712928100000002</v>
      </c>
      <c r="AXO86">
        <v>0.29739371399999998</v>
      </c>
      <c r="AXP86">
        <v>0.29766306799999998</v>
      </c>
      <c r="AXQ86">
        <v>0.29793521499999998</v>
      </c>
      <c r="AXR86">
        <v>0.29817180799999998</v>
      </c>
      <c r="AXS86">
        <v>0.29840857599999998</v>
      </c>
      <c r="AXT86">
        <v>0.29866853399999999</v>
      </c>
      <c r="AXU86">
        <v>0.29889906100000002</v>
      </c>
      <c r="AXV86">
        <v>0.299128167</v>
      </c>
      <c r="AXW86">
        <v>0.29937005500000002</v>
      </c>
      <c r="AXX86">
        <v>0.29957870399999997</v>
      </c>
      <c r="AXY86">
        <v>0.29978091299999998</v>
      </c>
      <c r="AXZ86">
        <v>0.29998952800000001</v>
      </c>
      <c r="AYA86">
        <v>0.300192613</v>
      </c>
      <c r="AYB86">
        <v>0.30038363299999998</v>
      </c>
      <c r="AYC86">
        <v>0.30054430599999998</v>
      </c>
      <c r="AYD86">
        <v>0.30069748800000001</v>
      </c>
      <c r="AYE86">
        <v>0.30084016899999999</v>
      </c>
      <c r="AYF86">
        <v>0.30096809699999999</v>
      </c>
      <c r="AYG86">
        <v>0.30110906500000001</v>
      </c>
      <c r="AYH86">
        <v>0.301230846</v>
      </c>
      <c r="AYI86">
        <v>0.30132689299999998</v>
      </c>
      <c r="AYJ86">
        <v>0.30142218199999998</v>
      </c>
      <c r="AYK86">
        <v>0.30150434100000001</v>
      </c>
      <c r="AYL86">
        <v>0.30159419199999998</v>
      </c>
      <c r="AYM86">
        <v>0.301676149</v>
      </c>
      <c r="AYN86">
        <v>0.30171295399999998</v>
      </c>
      <c r="AYO86">
        <v>0.30175083200000002</v>
      </c>
      <c r="AYP86">
        <v>0.30178628299999999</v>
      </c>
      <c r="AYQ86">
        <v>0.30179696099999997</v>
      </c>
      <c r="AYR86">
        <v>0.30182734999999999</v>
      </c>
      <c r="AYS86">
        <v>0.301853871</v>
      </c>
      <c r="AYT86">
        <v>0.30185324600000002</v>
      </c>
      <c r="AYU86">
        <v>0.301867518</v>
      </c>
      <c r="AYV86">
        <v>0.30185216300000001</v>
      </c>
      <c r="AYW86">
        <v>0.301798597</v>
      </c>
      <c r="AYX86">
        <v>0.30175741900000003</v>
      </c>
      <c r="AYY86">
        <v>0.30169549699999998</v>
      </c>
      <c r="AYZ86">
        <v>0.30164052299999999</v>
      </c>
      <c r="AZA86">
        <v>0.30159224899999998</v>
      </c>
      <c r="AZB86">
        <v>0.30149641500000002</v>
      </c>
      <c r="AZC86">
        <v>0.30139465999999998</v>
      </c>
      <c r="AZD86">
        <v>0.301275034</v>
      </c>
      <c r="AZE86">
        <v>0.30112292400000001</v>
      </c>
      <c r="AZF86">
        <v>0.30098899800000001</v>
      </c>
      <c r="AZG86">
        <v>0.30084076900000001</v>
      </c>
      <c r="AZH86">
        <v>0.30066367399999999</v>
      </c>
      <c r="AZI86">
        <v>0.300498826</v>
      </c>
      <c r="AZJ86">
        <v>0.30032057600000001</v>
      </c>
      <c r="AZK86">
        <v>0.300118418</v>
      </c>
      <c r="AZL86">
        <v>0.29991741</v>
      </c>
      <c r="AZM86">
        <v>0.29970632400000002</v>
      </c>
      <c r="AZN86">
        <v>0.29948286800000001</v>
      </c>
      <c r="AZO86">
        <v>0.29927738100000001</v>
      </c>
      <c r="AZP86">
        <v>0.29908410200000002</v>
      </c>
      <c r="AZQ86">
        <v>0.29888257699999998</v>
      </c>
      <c r="AZR86">
        <v>0.298668761</v>
      </c>
      <c r="AZS86">
        <v>0.29843425800000001</v>
      </c>
      <c r="AZT86">
        <v>0.29818721599999998</v>
      </c>
      <c r="AZU86">
        <v>0.297939656</v>
      </c>
      <c r="AZV86">
        <v>0.29770136899999999</v>
      </c>
      <c r="AZW86">
        <v>0.29745705099999997</v>
      </c>
      <c r="AZX86">
        <v>0.29721135399999998</v>
      </c>
      <c r="AZY86">
        <v>0.29696462499999998</v>
      </c>
      <c r="AZZ86">
        <v>0.29673009500000003</v>
      </c>
      <c r="BAA86">
        <v>0.29647332799999998</v>
      </c>
      <c r="BAB86">
        <v>0.29618223799999999</v>
      </c>
      <c r="BAC86">
        <v>0.29589164699999998</v>
      </c>
      <c r="BAD86">
        <v>0.29558208600000002</v>
      </c>
      <c r="BAE86">
        <v>0.29526819799999998</v>
      </c>
      <c r="BAF86">
        <v>0.29497698100000003</v>
      </c>
      <c r="BAG86">
        <v>0.29467921499999999</v>
      </c>
      <c r="BAH86">
        <v>0.29436986700000001</v>
      </c>
      <c r="BAI86">
        <v>0.29406848200000002</v>
      </c>
      <c r="BAJ86">
        <v>0.29375352700000001</v>
      </c>
      <c r="BAK86">
        <v>0.29342991400000001</v>
      </c>
      <c r="BAL86">
        <v>0.29311495900000001</v>
      </c>
      <c r="BAM86">
        <v>0.29278417299999998</v>
      </c>
      <c r="BAN86">
        <v>0.292449189</v>
      </c>
      <c r="BAO86">
        <v>0.29210388700000001</v>
      </c>
      <c r="BAP86">
        <v>0.29173977000000001</v>
      </c>
      <c r="BAQ86">
        <v>0.29137189000000002</v>
      </c>
      <c r="BAR86">
        <v>0.29098631899999999</v>
      </c>
      <c r="BAS86">
        <v>0.29060423400000002</v>
      </c>
      <c r="BAT86">
        <v>0.29022232799999997</v>
      </c>
      <c r="BAU86">
        <v>0.28980982900000002</v>
      </c>
      <c r="BAV86">
        <v>0.28939803400000003</v>
      </c>
      <c r="BAW86">
        <v>0.28898510900000002</v>
      </c>
      <c r="BAX86">
        <v>0.288554804</v>
      </c>
      <c r="BAY86">
        <v>0.28813604799999998</v>
      </c>
      <c r="BAZ86">
        <v>0.28772007399999999</v>
      </c>
      <c r="BBA86">
        <v>0.28729853599999999</v>
      </c>
      <c r="BBB86">
        <v>0.28686296100000003</v>
      </c>
      <c r="BBC86">
        <v>0.28640463700000002</v>
      </c>
      <c r="BBD86">
        <v>0.28594492399999999</v>
      </c>
      <c r="BBE86">
        <v>0.28545081100000003</v>
      </c>
      <c r="BBF86">
        <v>0.284951697</v>
      </c>
      <c r="BBG86">
        <v>0.28447362900000001</v>
      </c>
      <c r="BBH86">
        <v>0.28397066799999998</v>
      </c>
      <c r="BBI86">
        <v>0.283482018</v>
      </c>
      <c r="BBJ86">
        <v>0.282987347</v>
      </c>
      <c r="BBK86">
        <v>0.28246695799999999</v>
      </c>
      <c r="BBL86">
        <v>0.281963672</v>
      </c>
      <c r="BBM86">
        <v>0.28145562800000001</v>
      </c>
      <c r="BBN86">
        <v>0.28093510500000002</v>
      </c>
      <c r="BBO86">
        <v>0.28039621199999998</v>
      </c>
      <c r="BBP86">
        <v>0.27982700199999999</v>
      </c>
      <c r="BBQ86">
        <v>0.27924949700000001</v>
      </c>
      <c r="BBR86">
        <v>0.27865717800000001</v>
      </c>
      <c r="BBS86">
        <v>0.27806452700000001</v>
      </c>
      <c r="BBT86">
        <v>0.277482483</v>
      </c>
      <c r="BBU86">
        <v>0.27685942200000002</v>
      </c>
      <c r="BBV86">
        <v>0.276224468</v>
      </c>
      <c r="BBW86">
        <v>0.275603343</v>
      </c>
      <c r="BBX86">
        <v>0.27494918200000001</v>
      </c>
      <c r="BBY86">
        <v>0.27428787500000001</v>
      </c>
      <c r="BBZ86">
        <v>0.27362299699999998</v>
      </c>
      <c r="BCA86">
        <v>0.272935223</v>
      </c>
      <c r="BCB86">
        <v>0.272256583</v>
      </c>
      <c r="BCC86">
        <v>0.27157599399999999</v>
      </c>
      <c r="BCD86">
        <v>0.27088834099999998</v>
      </c>
      <c r="BCE86">
        <v>0.27018241799999998</v>
      </c>
      <c r="BCF86">
        <v>0.26948865500000002</v>
      </c>
      <c r="BCG86">
        <v>0.26880441199999999</v>
      </c>
      <c r="BCH86">
        <v>0.268127536</v>
      </c>
      <c r="BCI86">
        <v>0.26746838099999998</v>
      </c>
      <c r="BCJ86">
        <v>0.26680575600000001</v>
      </c>
      <c r="BCK86">
        <v>0.266118511</v>
      </c>
      <c r="BCL86">
        <v>0.265426673</v>
      </c>
      <c r="BCM86">
        <v>0.264726195</v>
      </c>
      <c r="BCN86">
        <v>0.264056872</v>
      </c>
      <c r="BCO86">
        <v>0.26340884599999997</v>
      </c>
      <c r="BCP86">
        <v>0.26277144800000002</v>
      </c>
      <c r="BCQ86">
        <v>0.26218320099999998</v>
      </c>
      <c r="BCR86">
        <v>0.26158862199999999</v>
      </c>
      <c r="BCS86">
        <v>0.26097187799999999</v>
      </c>
      <c r="BCT86">
        <v>0.26037449600000001</v>
      </c>
      <c r="BCU86">
        <v>0.25979026599999999</v>
      </c>
      <c r="BCV86">
        <v>0.25922273400000001</v>
      </c>
      <c r="BCW86">
        <v>0.25869743099999998</v>
      </c>
      <c r="BCX86">
        <v>0.25820335999999999</v>
      </c>
      <c r="BCY86">
        <v>0.25771906999999999</v>
      </c>
      <c r="BCZ86">
        <v>0.25725922499999998</v>
      </c>
      <c r="BDA86">
        <v>0.25681274199999998</v>
      </c>
      <c r="BDB86">
        <v>0.25638056599999998</v>
      </c>
      <c r="BDC86">
        <v>0.25596738000000002</v>
      </c>
      <c r="BDD86">
        <v>0.25557416399999999</v>
      </c>
      <c r="BDE86">
        <v>0.25520889400000002</v>
      </c>
      <c r="BDF86">
        <v>0.25486953000000001</v>
      </c>
      <c r="BDG86">
        <v>0.254556587</v>
      </c>
      <c r="BDH86">
        <v>0.25425370400000002</v>
      </c>
      <c r="BDI86">
        <v>0.25396769699999999</v>
      </c>
      <c r="BDJ86">
        <v>0.25369892199999999</v>
      </c>
      <c r="BDK86">
        <v>0.25344170799999999</v>
      </c>
      <c r="BDL86">
        <v>0.25319587900000001</v>
      </c>
      <c r="BDM86">
        <v>0.252954236</v>
      </c>
      <c r="BDN86">
        <v>0.25272528900000002</v>
      </c>
      <c r="BDO86">
        <v>0.25251928200000001</v>
      </c>
      <c r="BDP86">
        <v>0.25232903499999998</v>
      </c>
      <c r="BDQ86">
        <v>0.25216745600000001</v>
      </c>
      <c r="BDR86">
        <v>0.25202377399999998</v>
      </c>
      <c r="BDS86">
        <v>0.25189196899999999</v>
      </c>
      <c r="BDT86">
        <v>0.25180349000000002</v>
      </c>
      <c r="BDU86">
        <v>0.25170511200000001</v>
      </c>
      <c r="BDV86">
        <v>0.251617331</v>
      </c>
      <c r="BDW86">
        <v>0.25154870600000001</v>
      </c>
      <c r="BDX86">
        <v>0.251446638</v>
      </c>
      <c r="BDY86">
        <v>0.25136504799999998</v>
      </c>
      <c r="BDZ86">
        <v>0.25129189899999999</v>
      </c>
      <c r="BEA86">
        <v>0.25122719500000001</v>
      </c>
      <c r="BEB86">
        <v>0.251169001</v>
      </c>
      <c r="BEC86">
        <v>0.25112163799999998</v>
      </c>
      <c r="BED86">
        <v>0.25107366399999997</v>
      </c>
      <c r="BEE86">
        <v>0.25102458500000002</v>
      </c>
      <c r="BEF86">
        <v>0.25097601200000003</v>
      </c>
      <c r="BEG86">
        <v>0.25092288000000001</v>
      </c>
      <c r="BEH86">
        <v>0.25085807399999999</v>
      </c>
      <c r="BEI86">
        <v>0.25080773099999998</v>
      </c>
      <c r="BEJ86">
        <v>0.25075718600000002</v>
      </c>
      <c r="BEK86">
        <v>0.25068445499999997</v>
      </c>
      <c r="BEL86">
        <v>0.25060956299999998</v>
      </c>
      <c r="BEM86">
        <v>0.25051595999999998</v>
      </c>
      <c r="BEN86">
        <v>0.25040115699999999</v>
      </c>
      <c r="BEO86">
        <v>0.25027680600000002</v>
      </c>
      <c r="BEP86">
        <v>0.25014582299999999</v>
      </c>
      <c r="BEQ86">
        <v>0.24999649800000001</v>
      </c>
      <c r="BER86">
        <v>0.24986620300000001</v>
      </c>
      <c r="BES86">
        <v>0.249757905</v>
      </c>
      <c r="BET86">
        <v>0.24961997799999999</v>
      </c>
      <c r="BEU86">
        <v>0.24948041900000001</v>
      </c>
      <c r="BEV86">
        <v>0.24928594100000001</v>
      </c>
      <c r="BEW86">
        <v>0.24903699300000001</v>
      </c>
      <c r="BEX86">
        <v>0.248791178</v>
      </c>
      <c r="BEY86">
        <v>0.24851371799999999</v>
      </c>
      <c r="BEZ86">
        <v>0.24821548199999999</v>
      </c>
      <c r="BFA86">
        <v>0.247886632</v>
      </c>
      <c r="BFB86">
        <v>0.247557216</v>
      </c>
      <c r="BFC86">
        <v>0.247193512</v>
      </c>
      <c r="BFD86">
        <v>0.24678386399999999</v>
      </c>
      <c r="BFE86">
        <v>0.24632694899999999</v>
      </c>
      <c r="BFF86">
        <v>0.24580964899999999</v>
      </c>
      <c r="BFG86">
        <v>0.24524367399999999</v>
      </c>
      <c r="BFH86">
        <v>0.24465287799999999</v>
      </c>
      <c r="BFI86">
        <v>0.244027938</v>
      </c>
      <c r="BFJ86">
        <v>0.24335111500000001</v>
      </c>
      <c r="BFK86">
        <v>0.242662658</v>
      </c>
      <c r="BFL86">
        <v>0.24189701199999999</v>
      </c>
      <c r="BFM86">
        <v>0.241095277</v>
      </c>
      <c r="BFN86">
        <v>0.2401845</v>
      </c>
      <c r="BFO86">
        <v>0.239201251</v>
      </c>
      <c r="BFP86">
        <v>0.23814408400000001</v>
      </c>
      <c r="BFQ86">
        <v>0.23702324399999999</v>
      </c>
      <c r="BFR86">
        <v>0.23586109199999999</v>
      </c>
      <c r="BFS86">
        <v>0.234639611</v>
      </c>
      <c r="BFT86">
        <v>0.233336091</v>
      </c>
      <c r="BFU86">
        <v>0.23189300099999999</v>
      </c>
      <c r="BFV86">
        <v>0.230331758</v>
      </c>
      <c r="BFW86">
        <v>0.22866588700000001</v>
      </c>
      <c r="BFX86">
        <v>0.22689962799999999</v>
      </c>
      <c r="BFY86">
        <v>0.225001216</v>
      </c>
      <c r="BFZ86">
        <v>0.22300135600000001</v>
      </c>
      <c r="BGA86">
        <v>0.22086139399999999</v>
      </c>
      <c r="BGB86">
        <v>0.218540662</v>
      </c>
      <c r="BGC86">
        <v>0.21615456699999999</v>
      </c>
      <c r="BGD86">
        <v>0.21361407199999999</v>
      </c>
      <c r="BGE86">
        <v>0.21093400100000001</v>
      </c>
      <c r="BGF86">
        <v>0.20812120000000001</v>
      </c>
      <c r="BGG86">
        <v>0.205215814</v>
      </c>
      <c r="BGH86">
        <v>0.202059721</v>
      </c>
      <c r="BGI86">
        <v>0.19878436599999999</v>
      </c>
      <c r="BGJ86">
        <v>0.19536636099999999</v>
      </c>
      <c r="BGK86">
        <v>0.191701966</v>
      </c>
      <c r="BGL86">
        <v>0.188012869</v>
      </c>
      <c r="BGM86">
        <v>0.18413707100000001</v>
      </c>
      <c r="BGN86">
        <v>0.180026767</v>
      </c>
      <c r="BGO86">
        <v>0.175781731</v>
      </c>
      <c r="BGP86">
        <v>0.17132408900000001</v>
      </c>
      <c r="BGQ86">
        <v>0.166759676</v>
      </c>
      <c r="BGR86">
        <v>0.16201776800000001</v>
      </c>
      <c r="BGS86">
        <v>0.157290825</v>
      </c>
      <c r="BGT86">
        <v>0.15237363300000001</v>
      </c>
      <c r="BGU86">
        <v>0.14754919399999999</v>
      </c>
      <c r="BGV86">
        <v>0.14268703199999999</v>
      </c>
      <c r="BGW86">
        <v>0.13766941399999999</v>
      </c>
      <c r="BGX86">
        <v>0.13274862100000001</v>
      </c>
      <c r="BGY86">
        <v>0.12775352700000001</v>
      </c>
      <c r="BGZ86">
        <v>0.122890377</v>
      </c>
      <c r="BHA86">
        <v>0.118025008</v>
      </c>
      <c r="BHB86">
        <v>0.113360303</v>
      </c>
      <c r="BHC86">
        <v>0.108672031</v>
      </c>
      <c r="BHD86">
        <v>0.10417222499999999</v>
      </c>
      <c r="BHE86">
        <v>9.9848228999999997E-2</v>
      </c>
      <c r="BHF86">
        <v>9.5557863000000007E-2</v>
      </c>
      <c r="BHG86">
        <v>9.1487822999999996E-2</v>
      </c>
      <c r="BHH86">
        <v>8.7568523999999995E-2</v>
      </c>
      <c r="BHI86">
        <v>8.3758170000000007E-2</v>
      </c>
      <c r="BHJ86">
        <v>8.0154964999999995E-2</v>
      </c>
      <c r="BHK86">
        <v>7.6806453999999996E-2</v>
      </c>
      <c r="BHL86">
        <v>7.3679192000000004E-2</v>
      </c>
      <c r="BHM86">
        <v>7.0831420000000006E-2</v>
      </c>
      <c r="BHN86">
        <v>6.8172893999999998E-2</v>
      </c>
      <c r="BHO86">
        <v>6.5660415E-2</v>
      </c>
      <c r="BHP86">
        <v>6.3362234000000003E-2</v>
      </c>
      <c r="BHQ86">
        <v>6.1193424000000003E-2</v>
      </c>
      <c r="BHR86">
        <v>5.9228234999999997E-2</v>
      </c>
      <c r="BHS86">
        <v>5.7501551999999997E-2</v>
      </c>
      <c r="BHT86">
        <v>5.5906335000000001E-2</v>
      </c>
      <c r="BHU86">
        <v>5.4440655999999997E-2</v>
      </c>
      <c r="BHV86">
        <v>5.3139220000000001E-2</v>
      </c>
      <c r="BHW86">
        <v>5.1973223999999998E-2</v>
      </c>
      <c r="BHX86">
        <v>5.0955484000000002E-2</v>
      </c>
      <c r="BHY86">
        <v>5.0065553999999998E-2</v>
      </c>
      <c r="BHZ86">
        <v>4.9274908999999999E-2</v>
      </c>
      <c r="BIA86">
        <v>4.8602922999999999E-2</v>
      </c>
      <c r="BIB86">
        <v>4.7964958000000002E-2</v>
      </c>
      <c r="BIC86">
        <v>4.7358918999999999E-2</v>
      </c>
      <c r="BID86">
        <v>4.6870677999999999E-2</v>
      </c>
      <c r="BIE86">
        <v>4.6455014000000003E-2</v>
      </c>
      <c r="BIF86">
        <v>4.6064389999999997E-2</v>
      </c>
      <c r="BIG86">
        <v>4.5721523E-2</v>
      </c>
      <c r="BIH86">
        <v>4.5446379000000002E-2</v>
      </c>
      <c r="BII86">
        <v>4.5217828000000002E-2</v>
      </c>
      <c r="BIJ86">
        <v>4.4988998000000002E-2</v>
      </c>
      <c r="BIK86">
        <v>4.4801201999999998E-2</v>
      </c>
      <c r="BIL86">
        <v>4.4656673000000001E-2</v>
      </c>
      <c r="BIM86">
        <v>4.4519799999999998E-2</v>
      </c>
      <c r="BIN86">
        <v>4.4418621999999998E-2</v>
      </c>
      <c r="BIO86">
        <v>4.4352412000000001E-2</v>
      </c>
      <c r="BIP86">
        <v>4.4310272999999997E-2</v>
      </c>
      <c r="BIQ86">
        <v>4.4286942000000003E-2</v>
      </c>
      <c r="BIR86">
        <v>4.4287084999999997E-2</v>
      </c>
      <c r="BIS86">
        <v>4.4284749999999998E-2</v>
      </c>
      <c r="BIT86">
        <v>4.4299852000000001E-2</v>
      </c>
      <c r="BIU86">
        <v>4.4342237999999999E-2</v>
      </c>
      <c r="BIV86">
        <v>4.4385915999999997E-2</v>
      </c>
      <c r="BIW86">
        <v>4.4427533999999998E-2</v>
      </c>
      <c r="BIX86">
        <v>4.4483675E-2</v>
      </c>
      <c r="BIY86">
        <v>4.4561951000000002E-2</v>
      </c>
      <c r="BIZ86">
        <v>4.4672718E-2</v>
      </c>
      <c r="BJA86">
        <v>4.4826181999999999E-2</v>
      </c>
      <c r="BJB86">
        <v>4.4956221999999997E-2</v>
      </c>
      <c r="BJC86">
        <v>4.5102753000000002E-2</v>
      </c>
      <c r="BJD86">
        <v>4.5237280999999997E-2</v>
      </c>
      <c r="BJE86">
        <v>4.5385333E-2</v>
      </c>
      <c r="BJF86">
        <v>4.5542233000000001E-2</v>
      </c>
      <c r="BJG86">
        <v>4.5742051999999998E-2</v>
      </c>
      <c r="BJH86">
        <v>4.5979658999999999E-2</v>
      </c>
      <c r="BJI86">
        <v>4.6230624999999997E-2</v>
      </c>
      <c r="BJJ86">
        <v>4.6440501000000002E-2</v>
      </c>
      <c r="BJK86">
        <v>4.6608753000000003E-2</v>
      </c>
      <c r="BJL86">
        <v>4.6834923000000001E-2</v>
      </c>
      <c r="BJM86">
        <v>4.7085377999999997E-2</v>
      </c>
      <c r="BJN86">
        <v>4.7333254999999998E-2</v>
      </c>
      <c r="BJO86">
        <v>4.7597792E-2</v>
      </c>
      <c r="BJP86">
        <v>4.7915488999999999E-2</v>
      </c>
      <c r="BJQ86">
        <v>4.8225692000000001E-2</v>
      </c>
      <c r="BJR86">
        <v>4.8502319000000002E-2</v>
      </c>
      <c r="BJS86">
        <v>4.8817948E-2</v>
      </c>
      <c r="BJT86">
        <v>4.9165096999999998E-2</v>
      </c>
      <c r="BJU86">
        <v>4.9506763000000002E-2</v>
      </c>
      <c r="BJV86">
        <v>4.9831776000000001E-2</v>
      </c>
      <c r="BJW86">
        <v>5.0161028000000003E-2</v>
      </c>
      <c r="BJX86">
        <v>5.0507506000000001E-2</v>
      </c>
      <c r="BJY86">
        <v>5.0862387000000002E-2</v>
      </c>
      <c r="BJZ86">
        <v>5.1216431999999999E-2</v>
      </c>
      <c r="BKA86">
        <v>5.1576047999999999E-2</v>
      </c>
      <c r="BKB86">
        <v>5.1956411000000001E-2</v>
      </c>
      <c r="BKC86">
        <v>5.2338757E-2</v>
      </c>
      <c r="BKD86">
        <v>5.2731187999999998E-2</v>
      </c>
      <c r="BKE86">
        <v>5.3158152E-2</v>
      </c>
      <c r="BKF86">
        <v>5.3584351000000002E-2</v>
      </c>
      <c r="BKG86">
        <v>5.3967296999999997E-2</v>
      </c>
      <c r="BKH86">
        <v>5.4376303000000001E-2</v>
      </c>
      <c r="BKI86">
        <v>5.4827914999999998E-2</v>
      </c>
      <c r="BKJ86">
        <v>5.5243269999999997E-2</v>
      </c>
      <c r="BKK86">
        <v>5.5673430000000003E-2</v>
      </c>
      <c r="BKL86">
        <v>5.6135259999999999E-2</v>
      </c>
      <c r="BKM86">
        <v>5.6594651000000003E-2</v>
      </c>
      <c r="BKN86">
        <v>5.7028769999999999E-2</v>
      </c>
      <c r="BKO86">
        <v>5.7501651000000001E-2</v>
      </c>
      <c r="BKP86">
        <v>5.8011254999999998E-2</v>
      </c>
      <c r="BKQ86">
        <v>5.8494368999999997E-2</v>
      </c>
      <c r="BKR86">
        <v>5.8994211999999997E-2</v>
      </c>
      <c r="BKS86">
        <v>5.9497815000000003E-2</v>
      </c>
      <c r="BKT86">
        <v>5.9982533999999997E-2</v>
      </c>
      <c r="BKU86">
        <v>6.0489806E-2</v>
      </c>
      <c r="BKV86">
        <v>6.1007214999999997E-2</v>
      </c>
      <c r="BKW86">
        <v>6.1531672000000003E-2</v>
      </c>
      <c r="BKX86">
        <v>6.2054959E-2</v>
      </c>
      <c r="BKY86">
        <v>6.2575877000000002E-2</v>
      </c>
      <c r="BKZ86">
        <v>6.3120784999999999E-2</v>
      </c>
      <c r="BLA86">
        <v>6.3680604000000002E-2</v>
      </c>
      <c r="BLB86">
        <v>6.4229159999999993E-2</v>
      </c>
      <c r="BLC86">
        <v>6.4783372000000006E-2</v>
      </c>
      <c r="BLD86">
        <v>6.5381636000000007E-2</v>
      </c>
      <c r="BLE86">
        <v>6.5955123000000004E-2</v>
      </c>
      <c r="BLF86">
        <v>6.6529724999999998E-2</v>
      </c>
      <c r="BLG86">
        <v>6.7118815999999998E-2</v>
      </c>
      <c r="BLH86">
        <v>6.7695174999999996E-2</v>
      </c>
      <c r="BLI86">
        <v>6.8295942999999998E-2</v>
      </c>
      <c r="BLJ86">
        <v>6.8911205000000003E-2</v>
      </c>
      <c r="BLK86">
        <v>6.9506937000000005E-2</v>
      </c>
      <c r="BLL86">
        <v>7.0111230999999996E-2</v>
      </c>
      <c r="BLM86">
        <v>7.0731686000000002E-2</v>
      </c>
      <c r="BLN86">
        <v>7.1348096E-2</v>
      </c>
      <c r="BLO86">
        <v>7.1946927999999993E-2</v>
      </c>
      <c r="BLP86">
        <v>7.2595538000000001E-2</v>
      </c>
      <c r="BLQ86">
        <v>7.3237295999999993E-2</v>
      </c>
      <c r="BLR86">
        <v>7.3852780000000007E-2</v>
      </c>
      <c r="BLS86">
        <v>7.4479662000000002E-2</v>
      </c>
      <c r="BLT86">
        <v>7.5118315000000005E-2</v>
      </c>
      <c r="BLU86">
        <v>7.5735725000000004E-2</v>
      </c>
      <c r="BLV86">
        <v>7.6353887999999995E-2</v>
      </c>
      <c r="BLW86">
        <v>7.6966754999999998E-2</v>
      </c>
      <c r="BLX86">
        <v>7.7595124000000001E-2</v>
      </c>
      <c r="BLY86">
        <v>7.8207022000000001E-2</v>
      </c>
      <c r="BLZ86">
        <v>7.8852372000000004E-2</v>
      </c>
      <c r="BMA86">
        <v>7.9537435000000004E-2</v>
      </c>
      <c r="BMB86">
        <v>8.0206013000000007E-2</v>
      </c>
      <c r="BMC86">
        <v>8.0831951999999999E-2</v>
      </c>
      <c r="BMD86">
        <v>8.1456565999999994E-2</v>
      </c>
      <c r="BME86">
        <v>8.2084318000000003E-2</v>
      </c>
      <c r="BMF86">
        <v>8.2709977000000004E-2</v>
      </c>
      <c r="BMG86">
        <v>8.3350338999999996E-2</v>
      </c>
      <c r="BMH86">
        <v>8.4025863000000006E-2</v>
      </c>
      <c r="BMI86">
        <v>8.4680294000000003E-2</v>
      </c>
      <c r="BMJ86">
        <v>8.5311591000000006E-2</v>
      </c>
      <c r="BMK86">
        <v>8.5949366999999999E-2</v>
      </c>
      <c r="BML86">
        <v>8.6606325999999997E-2</v>
      </c>
      <c r="BMM86">
        <v>8.7244636E-2</v>
      </c>
      <c r="BMN86">
        <v>8.7851885000000005E-2</v>
      </c>
      <c r="BMO86">
        <v>8.8488641000000007E-2</v>
      </c>
      <c r="BMP86">
        <v>8.9143016000000005E-2</v>
      </c>
      <c r="BMQ86">
        <v>8.9781445000000001E-2</v>
      </c>
      <c r="BMR86">
        <v>9.0433783000000004E-2</v>
      </c>
      <c r="BMS86">
        <v>9.1077780999999997E-2</v>
      </c>
      <c r="BMT86">
        <v>9.166436E-2</v>
      </c>
      <c r="BMU86">
        <v>9.2266327999999995E-2</v>
      </c>
      <c r="BMV86">
        <v>9.2891567999999994E-2</v>
      </c>
      <c r="BMW86">
        <v>9.3511608999999996E-2</v>
      </c>
      <c r="BMX86">
        <v>9.4125053E-2</v>
      </c>
      <c r="BMY86">
        <v>9.4760654E-2</v>
      </c>
      <c r="BMZ86">
        <v>9.5369146000000002E-2</v>
      </c>
      <c r="BNA86">
        <v>9.5934928000000003E-2</v>
      </c>
      <c r="BNB86">
        <v>9.6536153E-2</v>
      </c>
      <c r="BNC86">
        <v>9.7156819000000005E-2</v>
      </c>
      <c r="BND86">
        <v>9.7781273000000002E-2</v>
      </c>
      <c r="BNE86">
        <v>9.8362612000000002E-2</v>
      </c>
      <c r="BNF86">
        <v>9.8937705000000001E-2</v>
      </c>
      <c r="BNG86">
        <v>9.9522906999999994E-2</v>
      </c>
      <c r="BNH86">
        <v>0.100090687</v>
      </c>
      <c r="BNI86">
        <v>0.100691563</v>
      </c>
      <c r="BNJ86">
        <v>0.10131609</v>
      </c>
      <c r="BNK86">
        <v>0.101922426</v>
      </c>
      <c r="BNL86">
        <v>0.10252934</v>
      </c>
      <c r="BNM86">
        <v>0.10311809700000001</v>
      </c>
      <c r="BNN86">
        <v>0.103680199</v>
      </c>
      <c r="BNO86">
        <v>0.10427565799999999</v>
      </c>
      <c r="BNP86">
        <v>0.10488112600000001</v>
      </c>
      <c r="BNQ86">
        <v>0.10547567099999999</v>
      </c>
      <c r="BNR86">
        <v>0.10608833400000001</v>
      </c>
      <c r="BNS86">
        <v>0.106686236</v>
      </c>
      <c r="BNT86">
        <v>0.107278546</v>
      </c>
      <c r="BNU86">
        <v>0.107883203</v>
      </c>
      <c r="BNV86">
        <v>0.108476244</v>
      </c>
      <c r="BNW86">
        <v>0.109100486</v>
      </c>
      <c r="BNX86">
        <v>0.109748727</v>
      </c>
      <c r="BNY86">
        <v>0.11034281</v>
      </c>
      <c r="BNZ86">
        <v>0.110957185</v>
      </c>
      <c r="BOA86">
        <v>0.111587588</v>
      </c>
      <c r="BOB86">
        <v>0.112225794</v>
      </c>
      <c r="BOC86">
        <v>0.112872984</v>
      </c>
      <c r="BOD86">
        <v>0.11349593400000001</v>
      </c>
      <c r="BOE86">
        <v>0.11411152400000001</v>
      </c>
      <c r="BOF86">
        <v>0.11474430100000001</v>
      </c>
      <c r="BOG86">
        <v>0.115344115</v>
      </c>
      <c r="BOH86">
        <v>0.115969566</v>
      </c>
      <c r="BOI86">
        <v>0.116629254</v>
      </c>
      <c r="BOJ86">
        <v>0.117308625</v>
      </c>
      <c r="BOK86">
        <v>0.117937839</v>
      </c>
      <c r="BOL86">
        <v>0.11859736</v>
      </c>
      <c r="BOM86">
        <v>0.119253819</v>
      </c>
      <c r="BON86">
        <v>0.119870329</v>
      </c>
      <c r="BOO86">
        <v>0.12050454100000001</v>
      </c>
      <c r="BOP86">
        <v>0.121139886</v>
      </c>
      <c r="BOQ86">
        <v>0.121770848</v>
      </c>
      <c r="BOR86">
        <v>0.122402884</v>
      </c>
      <c r="BOS86">
        <v>0.12303615900000001</v>
      </c>
      <c r="BOT86">
        <v>0.123673925</v>
      </c>
      <c r="BOU86">
        <v>0.124290685</v>
      </c>
      <c r="BOV86">
        <v>0.124885722</v>
      </c>
      <c r="BOW86">
        <v>0.12550215000000001</v>
      </c>
      <c r="BOX86">
        <v>0.12610834900000001</v>
      </c>
      <c r="BOY86">
        <v>0.12672876299999999</v>
      </c>
      <c r="BOZ86">
        <v>0.127394383</v>
      </c>
      <c r="BPA86">
        <v>0.12803157400000001</v>
      </c>
      <c r="BPB86">
        <v>0.12861558200000001</v>
      </c>
      <c r="BPC86">
        <v>0.12921508100000001</v>
      </c>
      <c r="BPD86">
        <v>0.12981176</v>
      </c>
      <c r="BPE86">
        <v>0.130403617</v>
      </c>
      <c r="BPF86">
        <v>0.13100413399999999</v>
      </c>
      <c r="BPG86">
        <v>0.13163529600000001</v>
      </c>
      <c r="BPH86">
        <v>0.132239307</v>
      </c>
      <c r="BPI86">
        <v>0.13282187000000001</v>
      </c>
      <c r="BPJ86">
        <v>0.13341181099999999</v>
      </c>
      <c r="BPK86">
        <v>0.13400894299999999</v>
      </c>
      <c r="BPL86">
        <v>0.134593923</v>
      </c>
      <c r="BPM86">
        <v>0.13517676100000001</v>
      </c>
      <c r="BPN86">
        <v>0.135753555</v>
      </c>
      <c r="BPO86">
        <v>0.13633488599999999</v>
      </c>
      <c r="BPP86">
        <v>0.136869623</v>
      </c>
      <c r="BPQ86">
        <v>0.137449931</v>
      </c>
      <c r="BPR86">
        <v>0.13800807300000001</v>
      </c>
      <c r="BPS86">
        <v>0.13854467000000001</v>
      </c>
      <c r="BPT86">
        <v>0.13915087900000001</v>
      </c>
      <c r="BPU86">
        <v>0.13967990199999999</v>
      </c>
      <c r="BPV86">
        <v>0.14016884900000001</v>
      </c>
      <c r="BPW86">
        <v>0.14071481999999999</v>
      </c>
      <c r="BPX86">
        <v>0.14128181200000001</v>
      </c>
      <c r="BPY86">
        <v>0.141817849</v>
      </c>
      <c r="BPZ86">
        <v>0.142388493</v>
      </c>
      <c r="BQA86">
        <v>0.14291937499999999</v>
      </c>
      <c r="BQB86">
        <v>0.14338651299999999</v>
      </c>
      <c r="BQC86">
        <v>0.1438914</v>
      </c>
      <c r="BQD86">
        <v>0.14441980800000001</v>
      </c>
      <c r="BQE86">
        <v>0.144923195</v>
      </c>
      <c r="BQF86">
        <v>0.145425527</v>
      </c>
      <c r="BQG86">
        <v>0.14592256200000001</v>
      </c>
      <c r="BQH86">
        <v>0.14640225800000001</v>
      </c>
      <c r="BQI86">
        <v>0.14687587999999999</v>
      </c>
      <c r="BQJ86">
        <v>0.14738183899999999</v>
      </c>
      <c r="BQK86">
        <v>0.14784486099999999</v>
      </c>
      <c r="BQL86">
        <v>0.14828214200000001</v>
      </c>
      <c r="BQM86">
        <v>0.14877019599999999</v>
      </c>
      <c r="BQN86">
        <v>0.14920715400000001</v>
      </c>
      <c r="BQO86">
        <v>0.14960104900000001</v>
      </c>
      <c r="BQP86">
        <v>0.15002685700000001</v>
      </c>
      <c r="BQQ86">
        <v>0.150474043</v>
      </c>
      <c r="BQR86">
        <v>0.150861949</v>
      </c>
      <c r="BQS86">
        <v>0.151221832</v>
      </c>
      <c r="BQT86">
        <v>0.15160448600000001</v>
      </c>
      <c r="BQU86">
        <v>0.15197103200000001</v>
      </c>
      <c r="BQV86">
        <v>0.15231102899999999</v>
      </c>
      <c r="BQW86">
        <v>0.152656608</v>
      </c>
      <c r="BQX86">
        <v>0.15300153</v>
      </c>
      <c r="BQY86">
        <v>0.15329868599999999</v>
      </c>
      <c r="BQZ86">
        <v>0.153611307</v>
      </c>
      <c r="BRA86">
        <v>0.15394501799999999</v>
      </c>
      <c r="BRB86">
        <v>0.15429605699999999</v>
      </c>
      <c r="BRC86">
        <v>0.15458511599999999</v>
      </c>
      <c r="BRD86">
        <v>0.154848075</v>
      </c>
      <c r="BRE86">
        <v>0.15513481300000001</v>
      </c>
      <c r="BRF86">
        <v>0.155408518</v>
      </c>
      <c r="BRG86">
        <v>0.15567330600000001</v>
      </c>
      <c r="BRH86">
        <v>0.15594638399999999</v>
      </c>
      <c r="BRI86">
        <v>0.156200223</v>
      </c>
      <c r="BRJ86">
        <v>0.15642425300000001</v>
      </c>
      <c r="BRK86">
        <v>0.15666484899999999</v>
      </c>
      <c r="BRL86">
        <v>0.15692729799999999</v>
      </c>
      <c r="BRM86">
        <v>0.15715980900000001</v>
      </c>
      <c r="BRN86">
        <v>0.15737709</v>
      </c>
      <c r="BRO86">
        <v>0.15757502200000001</v>
      </c>
      <c r="BRP86">
        <v>0.157733278</v>
      </c>
      <c r="BRQ86">
        <v>0.15791841000000001</v>
      </c>
      <c r="BRR86">
        <v>0.15812469900000001</v>
      </c>
      <c r="BRS86">
        <v>0.15829934300000001</v>
      </c>
      <c r="BRT86">
        <v>0.158461665</v>
      </c>
      <c r="BRU86">
        <v>0.15863372100000001</v>
      </c>
      <c r="BRV86">
        <v>0.15876834500000001</v>
      </c>
      <c r="BRW86">
        <v>0.15890878899999999</v>
      </c>
      <c r="BRX86">
        <v>0.15909981500000001</v>
      </c>
      <c r="BRY86">
        <v>0.15924654299999999</v>
      </c>
      <c r="BRZ86">
        <v>0.15935913600000001</v>
      </c>
      <c r="BSA86">
        <v>0.159537125</v>
      </c>
      <c r="BSB86">
        <v>0.159712676</v>
      </c>
      <c r="BSC86">
        <v>0.159902976</v>
      </c>
      <c r="BSD86">
        <v>0.160060904</v>
      </c>
      <c r="BSE86">
        <v>0.1602326</v>
      </c>
      <c r="BSF86">
        <v>0.16038668</v>
      </c>
      <c r="BSG86">
        <v>0.160485724</v>
      </c>
      <c r="BSH86">
        <v>0.16063505</v>
      </c>
      <c r="BSI86">
        <v>0.160822294</v>
      </c>
      <c r="BSJ86">
        <v>0.160990148</v>
      </c>
      <c r="BSK86">
        <v>0.16116888400000001</v>
      </c>
      <c r="BSL86">
        <v>0.16133662100000001</v>
      </c>
      <c r="BSM86">
        <v>0.16149171800000001</v>
      </c>
      <c r="BSN86">
        <v>0.16164466799999999</v>
      </c>
      <c r="BSO86">
        <v>0.161777474</v>
      </c>
      <c r="BSP86">
        <v>0.16193808800000001</v>
      </c>
      <c r="BSQ86">
        <v>0.16211182099999999</v>
      </c>
      <c r="BSR86">
        <v>0.162301786</v>
      </c>
      <c r="BSS86">
        <v>0.162490783</v>
      </c>
      <c r="BST86">
        <v>0.16263288000000001</v>
      </c>
      <c r="BSU86">
        <v>0.16274909300000001</v>
      </c>
      <c r="BSV86">
        <v>0.162873984</v>
      </c>
      <c r="BSW86">
        <v>0.163045835</v>
      </c>
      <c r="BSX86">
        <v>0.16321944899999999</v>
      </c>
      <c r="BSY86">
        <v>0.16335005899999999</v>
      </c>
      <c r="BSZ86">
        <v>0.16347194900000001</v>
      </c>
      <c r="BTA86">
        <v>0.16360479</v>
      </c>
      <c r="BTB86">
        <v>0.163703706</v>
      </c>
      <c r="BTC86">
        <v>0.16381679099999999</v>
      </c>
      <c r="BTD86">
        <v>0.16397826600000001</v>
      </c>
      <c r="BTE86">
        <v>0.164083847</v>
      </c>
      <c r="BTF86">
        <v>0.16411862199999999</v>
      </c>
      <c r="BTG86">
        <v>0.16420311900000001</v>
      </c>
      <c r="BTH86">
        <v>0.164326478</v>
      </c>
      <c r="BTI86">
        <v>0.16440036999999999</v>
      </c>
      <c r="BTJ86">
        <v>0.164455607</v>
      </c>
      <c r="BTK86">
        <v>0.16452359499999999</v>
      </c>
      <c r="BTL86">
        <v>0.164579847</v>
      </c>
      <c r="BTM86">
        <v>0.16461141200000001</v>
      </c>
      <c r="BTN86">
        <v>0.16462811299999999</v>
      </c>
      <c r="BTO86">
        <v>0.164674077</v>
      </c>
      <c r="BTP86">
        <v>0.16469435299999999</v>
      </c>
      <c r="BTQ86">
        <v>0.16466844999999999</v>
      </c>
      <c r="BTR86">
        <v>0.16471160100000001</v>
      </c>
      <c r="BTS86">
        <v>0.164753393</v>
      </c>
      <c r="BTT86">
        <v>0.16471196699999999</v>
      </c>
      <c r="BTU86">
        <v>0.16468227999999999</v>
      </c>
      <c r="BTV86">
        <v>0.16468428500000001</v>
      </c>
      <c r="BTW86">
        <v>0.164642384</v>
      </c>
      <c r="BTX86">
        <v>0.16459412900000001</v>
      </c>
      <c r="BTY86">
        <v>0.16457408700000001</v>
      </c>
      <c r="BTZ86">
        <v>0.16451283799999999</v>
      </c>
      <c r="BUA86">
        <v>0.16438829799999999</v>
      </c>
      <c r="BUB86">
        <v>0.16430345700000001</v>
      </c>
      <c r="BUC86">
        <v>0.164234818</v>
      </c>
      <c r="BUD86">
        <v>0.164144872</v>
      </c>
      <c r="BUE86">
        <v>0.16406860300000001</v>
      </c>
      <c r="BUF86">
        <v>0.16394818899999999</v>
      </c>
      <c r="BUG86">
        <v>0.16377613099999999</v>
      </c>
      <c r="BUH86">
        <v>0.163642539</v>
      </c>
      <c r="BUI86">
        <v>0.163529655</v>
      </c>
      <c r="BUJ86">
        <v>0.16336519699999999</v>
      </c>
      <c r="BUK86">
        <v>0.163198764</v>
      </c>
      <c r="BUL86">
        <v>0.163011986</v>
      </c>
      <c r="BUM86">
        <v>0.16277934399999999</v>
      </c>
      <c r="BUN86">
        <v>0.162529548</v>
      </c>
      <c r="BUO86">
        <v>0.16225271799999999</v>
      </c>
      <c r="BUP86">
        <v>0.162008978</v>
      </c>
      <c r="BUQ86">
        <v>0.161742527</v>
      </c>
      <c r="BUR86">
        <v>0.16140354000000001</v>
      </c>
      <c r="BUS86">
        <v>0.161067971</v>
      </c>
      <c r="BUT86">
        <v>0.16077877099999999</v>
      </c>
      <c r="BUU86">
        <v>0.16046332599999999</v>
      </c>
      <c r="BUV86">
        <v>0.16011262700000001</v>
      </c>
      <c r="BUW86">
        <v>0.159797882</v>
      </c>
      <c r="BUX86">
        <v>0.15945690900000001</v>
      </c>
      <c r="BUY86">
        <v>0.15907169700000001</v>
      </c>
      <c r="BUZ86">
        <v>0.15873115199999999</v>
      </c>
      <c r="BVA86">
        <v>0.15835855200000001</v>
      </c>
      <c r="BVB86">
        <v>0.157966153</v>
      </c>
      <c r="BVC86">
        <v>0.15757016800000001</v>
      </c>
      <c r="BVD86">
        <v>0.15715854200000001</v>
      </c>
      <c r="BVE86">
        <v>0.15674684899999999</v>
      </c>
      <c r="BVF86">
        <v>0.15631885600000001</v>
      </c>
      <c r="BVG86">
        <v>0.155917469</v>
      </c>
      <c r="BVH86">
        <v>0.15554282799999999</v>
      </c>
      <c r="BVI86">
        <v>0.15514425500000001</v>
      </c>
      <c r="BVJ86">
        <v>0.15476763199999999</v>
      </c>
      <c r="BVK86">
        <v>0.154333044</v>
      </c>
      <c r="BVL86">
        <v>0.153815174</v>
      </c>
      <c r="BVM86">
        <v>0.15337540899999999</v>
      </c>
      <c r="BVN86">
        <v>0.152971467</v>
      </c>
      <c r="BVO86">
        <v>0.15252300899999999</v>
      </c>
      <c r="BVP86">
        <v>0.15209187699999999</v>
      </c>
      <c r="BVQ86">
        <v>0.151651379</v>
      </c>
      <c r="BVR86">
        <v>0.15118511000000001</v>
      </c>
      <c r="BVS86">
        <v>0.150689399</v>
      </c>
      <c r="BVT86">
        <v>0.15016079299999999</v>
      </c>
      <c r="BVU86">
        <v>0.14968395000000001</v>
      </c>
      <c r="BVV86">
        <v>0.149219722</v>
      </c>
      <c r="BVW86">
        <v>0.14872955299999999</v>
      </c>
      <c r="BVX86">
        <v>0.14833407400000001</v>
      </c>
      <c r="BVY86">
        <v>0.147924265</v>
      </c>
      <c r="BVZ86">
        <v>0.14739275600000001</v>
      </c>
      <c r="BWA86">
        <v>0.1468894</v>
      </c>
      <c r="BWB86">
        <v>0.14641222200000001</v>
      </c>
      <c r="BWC86">
        <v>0.14592535700000001</v>
      </c>
      <c r="BWD86">
        <v>0.14551029100000001</v>
      </c>
      <c r="BWE86">
        <v>0.14508227400000001</v>
      </c>
      <c r="BWF86">
        <v>0.14459689100000001</v>
      </c>
      <c r="BWG86">
        <v>0.14418086999999999</v>
      </c>
      <c r="BWH86">
        <v>0.14377767899999999</v>
      </c>
      <c r="BWI86">
        <v>0.14336467</v>
      </c>
      <c r="BWJ86">
        <v>0.142923191</v>
      </c>
      <c r="BWK86">
        <v>0.14246434099999999</v>
      </c>
      <c r="BWL86">
        <v>0.14202805199999999</v>
      </c>
      <c r="BWM86">
        <v>0.141570734</v>
      </c>
      <c r="BWN86">
        <v>0.14112915500000001</v>
      </c>
      <c r="BWO86">
        <v>0.14075289399999999</v>
      </c>
      <c r="BWP86">
        <v>0.14031629000000001</v>
      </c>
      <c r="BWQ86">
        <v>0.13980891200000001</v>
      </c>
      <c r="BWR86">
        <v>0.13935030300000001</v>
      </c>
      <c r="BWS86">
        <v>0.138910389</v>
      </c>
      <c r="BWT86">
        <v>0.138458203</v>
      </c>
      <c r="BWU86">
        <v>0.13802637600000001</v>
      </c>
      <c r="BWV86">
        <v>0.13756591000000001</v>
      </c>
      <c r="BWW86">
        <v>0.137080761</v>
      </c>
      <c r="BWX86">
        <v>0.136595103</v>
      </c>
      <c r="BWY86">
        <v>0.13609964399999999</v>
      </c>
      <c r="BWZ86">
        <v>0.13561119699999999</v>
      </c>
      <c r="BXA86">
        <v>0.135135489</v>
      </c>
      <c r="BXB86">
        <v>0.13461894199999999</v>
      </c>
      <c r="BXC86">
        <v>0.13405615600000001</v>
      </c>
      <c r="BXD86">
        <v>0.133530645</v>
      </c>
      <c r="BXE86">
        <v>0.13299323099999999</v>
      </c>
      <c r="BXF86">
        <v>0.13247841099999999</v>
      </c>
      <c r="BXG86">
        <v>0.13201754600000001</v>
      </c>
      <c r="BXH86">
        <v>0.13154249000000001</v>
      </c>
      <c r="BXI86">
        <v>0.13094203500000001</v>
      </c>
      <c r="BXJ86">
        <v>0.130352576</v>
      </c>
      <c r="BXK86">
        <v>0.129792991</v>
      </c>
      <c r="BXL86">
        <v>0.12924519200000001</v>
      </c>
      <c r="BXM86">
        <v>0.12881941499999999</v>
      </c>
      <c r="BXN86">
        <v>0.128358378</v>
      </c>
      <c r="BXO86">
        <v>0.12786455499999999</v>
      </c>
      <c r="BXP86">
        <v>0.127385373</v>
      </c>
      <c r="BXQ86">
        <v>0.12686108400000001</v>
      </c>
      <c r="BXR86">
        <v>0.126359836</v>
      </c>
      <c r="BXS86">
        <v>0.125888952</v>
      </c>
      <c r="BXT86">
        <v>0.12542904299999999</v>
      </c>
      <c r="BXU86">
        <v>0.124962963</v>
      </c>
      <c r="BXV86">
        <v>0.124514003</v>
      </c>
      <c r="BXW86">
        <v>0.124102781</v>
      </c>
      <c r="BXX86">
        <v>0.12367189100000001</v>
      </c>
      <c r="BXY86">
        <v>0.12322766</v>
      </c>
      <c r="BXZ86">
        <v>0.122852374</v>
      </c>
      <c r="BYA86">
        <v>0.12243696699999999</v>
      </c>
      <c r="BYB86">
        <v>0.121876446</v>
      </c>
      <c r="BYC86">
        <v>0.121337873</v>
      </c>
      <c r="BYD86">
        <v>0.120846679</v>
      </c>
      <c r="BYE86">
        <v>0.12036158299999999</v>
      </c>
      <c r="BYF86">
        <v>0.119931575</v>
      </c>
      <c r="BYG86">
        <v>0.119413425</v>
      </c>
      <c r="BYH86">
        <v>0.118826632</v>
      </c>
      <c r="BYI86">
        <v>0.118321621</v>
      </c>
      <c r="BYJ86">
        <v>0.11778061500000001</v>
      </c>
      <c r="BYK86">
        <v>0.117299177</v>
      </c>
      <c r="BYL86">
        <v>0.116973648</v>
      </c>
      <c r="BYM86">
        <v>0.116471088</v>
      </c>
      <c r="BYN86">
        <v>0.11586653099999999</v>
      </c>
      <c r="BYO86">
        <v>0.115330612</v>
      </c>
      <c r="BYP86">
        <v>0.11474171399999999</v>
      </c>
      <c r="BYQ86">
        <v>0.114213725</v>
      </c>
      <c r="BYR86">
        <v>0.11374466900000001</v>
      </c>
      <c r="BYS86">
        <v>0.113235025</v>
      </c>
      <c r="BYT86">
        <v>0.112743608</v>
      </c>
      <c r="BYU86">
        <v>0.112197027</v>
      </c>
      <c r="BYV86">
        <v>0.111603879</v>
      </c>
      <c r="BYW86">
        <v>0.111081602</v>
      </c>
      <c r="BYX86">
        <v>0.110526428</v>
      </c>
      <c r="BYY86">
        <v>0.109995862</v>
      </c>
      <c r="BYZ86">
        <v>0.109580791</v>
      </c>
      <c r="BZA86">
        <v>0.109066044</v>
      </c>
      <c r="BZB86">
        <v>0.108439094</v>
      </c>
      <c r="BZC86">
        <v>0.10794408799999999</v>
      </c>
      <c r="BZD86">
        <v>0.107538157</v>
      </c>
      <c r="BZE86">
        <v>0.107010435</v>
      </c>
      <c r="BZF86">
        <v>0.106437027</v>
      </c>
      <c r="BZG86">
        <v>0.105958278</v>
      </c>
      <c r="BZH86">
        <v>0.105460016</v>
      </c>
      <c r="BZI86">
        <v>0.104960546</v>
      </c>
      <c r="BZJ86">
        <v>0.10457947300000001</v>
      </c>
      <c r="BZK86">
        <v>0.104090735</v>
      </c>
      <c r="BZL86">
        <v>0.103450137</v>
      </c>
      <c r="BZM86">
        <v>0.102949658</v>
      </c>
      <c r="BZN86">
        <v>0.102555391</v>
      </c>
      <c r="BZO86">
        <v>0.10210672</v>
      </c>
      <c r="BZP86">
        <v>0.101754894</v>
      </c>
      <c r="BZQ86">
        <v>0.10119918</v>
      </c>
      <c r="BZR86">
        <v>0.100529112</v>
      </c>
      <c r="BZS86">
        <v>9.9958801999999999E-2</v>
      </c>
      <c r="BZT86">
        <v>9.9525710000000003E-2</v>
      </c>
      <c r="BZU86">
        <v>9.9062290999999997E-2</v>
      </c>
      <c r="BZV86">
        <v>9.8583722999999998E-2</v>
      </c>
      <c r="BZW86">
        <v>9.8128112000000003E-2</v>
      </c>
      <c r="BZX86">
        <v>9.7608972000000002E-2</v>
      </c>
      <c r="BZY86">
        <v>9.7054591999999995E-2</v>
      </c>
      <c r="BZZ86">
        <v>9.6588700999999999E-2</v>
      </c>
      <c r="CAA86">
        <v>9.6133328000000004E-2</v>
      </c>
      <c r="CAB86">
        <v>9.5595696999999993E-2</v>
      </c>
      <c r="CAC86">
        <v>9.5038830000000005E-2</v>
      </c>
      <c r="CAD86">
        <v>9.4491338999999994E-2</v>
      </c>
      <c r="CAE86">
        <v>9.4010896999999996E-2</v>
      </c>
      <c r="CAF86">
        <v>9.3532914999999994E-2</v>
      </c>
      <c r="CAG86">
        <v>9.3093786999999997E-2</v>
      </c>
      <c r="CAH86">
        <v>9.2696403999999996E-2</v>
      </c>
      <c r="CAI86">
        <v>9.2127830999999993E-2</v>
      </c>
      <c r="CAJ86">
        <v>9.1579121999999999E-2</v>
      </c>
      <c r="CAK86">
        <v>9.1143100000000005E-2</v>
      </c>
      <c r="CAL86">
        <v>9.0606179999999995E-2</v>
      </c>
      <c r="CAM86">
        <v>9.0085772999999994E-2</v>
      </c>
      <c r="CAN86">
        <v>8.9703577000000007E-2</v>
      </c>
      <c r="CAO86">
        <v>8.9224222000000006E-2</v>
      </c>
      <c r="CAP86">
        <v>8.8665757999999997E-2</v>
      </c>
      <c r="CAQ86">
        <v>8.8211286E-2</v>
      </c>
      <c r="CAR86">
        <v>8.7627048999999999E-2</v>
      </c>
      <c r="CAS86">
        <v>8.7069619000000001E-2</v>
      </c>
      <c r="CAT86">
        <v>8.6753232999999999E-2</v>
      </c>
      <c r="CAU86">
        <v>8.6304425000000004E-2</v>
      </c>
      <c r="CAV86">
        <v>8.5813645999999993E-2</v>
      </c>
      <c r="CAW86">
        <v>8.5406061000000005E-2</v>
      </c>
      <c r="CAX86">
        <v>8.4853596000000003E-2</v>
      </c>
      <c r="CAY86">
        <v>8.4343609999999999E-2</v>
      </c>
      <c r="CAZ86">
        <v>8.3956372000000001E-2</v>
      </c>
      <c r="CBA86">
        <v>8.3381252000000003E-2</v>
      </c>
      <c r="CBB86">
        <v>8.268383E-2</v>
      </c>
      <c r="CBC86">
        <v>8.2221806999999994E-2</v>
      </c>
      <c r="CBD86">
        <v>8.1817049000000003E-2</v>
      </c>
      <c r="CBE86">
        <v>8.1331830999999993E-2</v>
      </c>
      <c r="CBF86">
        <v>8.0966973999999997E-2</v>
      </c>
      <c r="CBG86">
        <v>8.0532206999999995E-2</v>
      </c>
      <c r="CBH86">
        <v>7.9971174000000006E-2</v>
      </c>
      <c r="CBI86">
        <v>7.9530901000000001E-2</v>
      </c>
      <c r="CBJ86">
        <v>7.9190086000000007E-2</v>
      </c>
      <c r="CBK86">
        <v>7.8771819000000007E-2</v>
      </c>
      <c r="CBL86">
        <v>7.8301256999999999E-2</v>
      </c>
      <c r="CBM86">
        <v>7.7845907000000006E-2</v>
      </c>
      <c r="CBN86">
        <v>7.7375647000000006E-2</v>
      </c>
      <c r="CBO86">
        <v>7.6860453999999995E-2</v>
      </c>
      <c r="CBP86">
        <v>7.6363309000000004E-2</v>
      </c>
      <c r="CBQ86">
        <v>7.5951033000000001E-2</v>
      </c>
      <c r="CBR86">
        <v>7.5458131999999997E-2</v>
      </c>
      <c r="CBS86">
        <v>7.4927530000000006E-2</v>
      </c>
      <c r="CBT86">
        <v>7.4591663000000002E-2</v>
      </c>
      <c r="CBU86">
        <v>7.4194698000000003E-2</v>
      </c>
      <c r="CBV86">
        <v>7.3771860999999994E-2</v>
      </c>
      <c r="CBW86">
        <v>7.3515214999999995E-2</v>
      </c>
      <c r="CBX86">
        <v>7.2959784999999999E-2</v>
      </c>
      <c r="CBY86">
        <v>7.2348305000000002E-2</v>
      </c>
      <c r="CBZ86">
        <v>7.1974489000000003E-2</v>
      </c>
      <c r="CCA86">
        <v>7.1460180999999998E-2</v>
      </c>
      <c r="CCB86">
        <v>7.1011611000000002E-2</v>
      </c>
      <c r="CCC86">
        <v>7.0719458999999998E-2</v>
      </c>
      <c r="CCD86">
        <v>7.0258231000000004E-2</v>
      </c>
      <c r="CCE86">
        <v>6.9749231999999994E-2</v>
      </c>
      <c r="CCF86">
        <v>6.9403773000000002E-2</v>
      </c>
      <c r="CCG86">
        <v>6.9022034999999995E-2</v>
      </c>
      <c r="CCH86">
        <v>6.8423354000000006E-2</v>
      </c>
      <c r="CCI86">
        <v>6.7861185000000004E-2</v>
      </c>
      <c r="CCJ86">
        <v>6.7553706000000005E-2</v>
      </c>
      <c r="CCK86">
        <v>6.7167193E-2</v>
      </c>
      <c r="CCL86">
        <v>6.6668354999999999E-2</v>
      </c>
      <c r="CCM86">
        <v>6.6258689999999995E-2</v>
      </c>
      <c r="CCN86">
        <v>6.5649077E-2</v>
      </c>
      <c r="CCO86">
        <v>6.5030412999999995E-2</v>
      </c>
      <c r="CCP86">
        <v>6.4745724000000004E-2</v>
      </c>
      <c r="CCQ86">
        <v>6.4469543000000004E-2</v>
      </c>
      <c r="CCR86">
        <v>6.4111799999999997E-2</v>
      </c>
      <c r="CCS86">
        <v>6.3904157000000003E-2</v>
      </c>
      <c r="CCT86">
        <v>6.3558389000000007E-2</v>
      </c>
      <c r="CCU86">
        <v>6.2939738999999995E-2</v>
      </c>
      <c r="CCV86">
        <v>6.2477843999999998E-2</v>
      </c>
      <c r="CCW86">
        <v>6.2160156000000001E-2</v>
      </c>
      <c r="CCX86">
        <v>6.1855217999999997E-2</v>
      </c>
      <c r="CCY86">
        <v>6.1618120999999998E-2</v>
      </c>
      <c r="CCZ86">
        <v>6.1323745999999998E-2</v>
      </c>
      <c r="CDA86">
        <v>6.0710571999999997E-2</v>
      </c>
      <c r="CDB86">
        <v>5.9892514000000001E-2</v>
      </c>
      <c r="CDC86">
        <v>5.9467258000000002E-2</v>
      </c>
      <c r="CDD86">
        <v>5.9221601999999998E-2</v>
      </c>
      <c r="CDE86">
        <v>5.8950842000000003E-2</v>
      </c>
      <c r="CDF86">
        <v>5.8836688999999998E-2</v>
      </c>
      <c r="CDG86">
        <v>5.8302626000000003E-2</v>
      </c>
      <c r="CDH86">
        <v>5.7439920999999998E-2</v>
      </c>
      <c r="CDI86">
        <v>5.6806225000000002E-2</v>
      </c>
      <c r="CDJ86">
        <v>5.6397972999999997E-2</v>
      </c>
      <c r="CDK86">
        <v>5.6479003E-2</v>
      </c>
      <c r="CDL86">
        <v>5.6792691999999999E-2</v>
      </c>
      <c r="CDM86">
        <v>5.6467796000000001E-2</v>
      </c>
      <c r="CDN86">
        <v>5.5711284E-2</v>
      </c>
      <c r="CDO86">
        <v>5.4914560000000001E-2</v>
      </c>
      <c r="CDP86">
        <v>5.4116091999999998E-2</v>
      </c>
      <c r="CDQ86">
        <v>5.3723354000000001E-2</v>
      </c>
      <c r="CDR86">
        <v>5.3483927000000001E-2</v>
      </c>
      <c r="CDS86">
        <v>5.3110806000000003E-2</v>
      </c>
      <c r="CDT86">
        <v>5.2872275000000003E-2</v>
      </c>
      <c r="CDU86">
        <v>5.2622741000000001E-2</v>
      </c>
      <c r="CDV86">
        <v>5.2981172999999999E-2</v>
      </c>
      <c r="CDW86">
        <v>5.2863586999999997E-2</v>
      </c>
      <c r="CDX86">
        <v>5.1811385000000001E-2</v>
      </c>
      <c r="CDY86">
        <v>5.1456039000000002E-2</v>
      </c>
      <c r="CDZ86">
        <v>5.1579438999999998E-2</v>
      </c>
      <c r="CEA86">
        <v>5.1233778000000001E-2</v>
      </c>
      <c r="CEB86">
        <v>5.1112813999999999E-2</v>
      </c>
      <c r="CEC86">
        <v>5.1161588000000001E-2</v>
      </c>
      <c r="CED86">
        <v>5.076104E-2</v>
      </c>
      <c r="CEE86">
        <v>5.0300333000000003E-2</v>
      </c>
      <c r="CEF86">
        <v>5.0198616000000001E-2</v>
      </c>
      <c r="CEG86">
        <v>4.9882324999999998E-2</v>
      </c>
      <c r="CEH86">
        <v>4.9227227999999998E-2</v>
      </c>
      <c r="CEI86">
        <v>4.9037269000000001E-2</v>
      </c>
      <c r="CEJ86">
        <v>4.9103323999999997E-2</v>
      </c>
      <c r="CEK86">
        <v>4.8894404000000002E-2</v>
      </c>
      <c r="CEL86">
        <v>4.8574381E-2</v>
      </c>
      <c r="CEM86">
        <v>4.8239877E-2</v>
      </c>
      <c r="CEN86">
        <v>4.8068606E-2</v>
      </c>
      <c r="CEO86">
        <v>4.7573139E-2</v>
      </c>
      <c r="CEP86">
        <v>4.6989481999999999E-2</v>
      </c>
      <c r="CEQ86">
        <v>4.6799365000000002E-2</v>
      </c>
      <c r="CER86">
        <v>4.6426659000000002E-2</v>
      </c>
      <c r="CES86">
        <v>4.6658342999999998E-2</v>
      </c>
      <c r="CET86">
        <v>4.7118103000000001E-2</v>
      </c>
      <c r="CEU86">
        <v>4.6562678000000003E-2</v>
      </c>
      <c r="CEV86">
        <v>4.6174957000000003E-2</v>
      </c>
      <c r="CEW86">
        <v>4.5924485000000001E-2</v>
      </c>
    </row>
    <row r="87" spans="1:2181" x14ac:dyDescent="0.3">
      <c r="A87" t="str">
        <f>VLOOKUP(I87,MtrxNb!A$1:B$97,2,FALSE)</f>
        <v>M85</v>
      </c>
      <c r="B87">
        <v>85</v>
      </c>
      <c r="C87">
        <v>1</v>
      </c>
      <c r="E87" t="s">
        <v>893</v>
      </c>
      <c r="F87" t="s">
        <v>885</v>
      </c>
      <c r="G87">
        <v>74</v>
      </c>
      <c r="H87">
        <v>1</v>
      </c>
      <c r="I87">
        <v>61</v>
      </c>
      <c r="J87">
        <v>3</v>
      </c>
      <c r="L87" t="s">
        <v>172</v>
      </c>
      <c r="M87" s="14" t="str">
        <f>VLOOKUP(L87,code!A$1:B$77,2,FALSE)</f>
        <v>V5</v>
      </c>
      <c r="N87">
        <v>42.460317459999999</v>
      </c>
      <c r="O87">
        <v>43.9</v>
      </c>
      <c r="P87">
        <v>1.6045082589999999</v>
      </c>
      <c r="Q87">
        <v>94.120226149999993</v>
      </c>
      <c r="R87">
        <v>158.84855820000001</v>
      </c>
      <c r="S87">
        <v>18.18184866</v>
      </c>
      <c r="T87">
        <v>0.27407873599999999</v>
      </c>
      <c r="U87">
        <v>253.089527</v>
      </c>
      <c r="AA87">
        <v>98.831459989999999</v>
      </c>
      <c r="AB87">
        <v>2.0883494599999999</v>
      </c>
      <c r="AC87">
        <v>98.930649860000003</v>
      </c>
      <c r="AD87">
        <v>165.8037549</v>
      </c>
      <c r="AE87">
        <v>0.168706827</v>
      </c>
      <c r="AF87">
        <v>0.16438413700000001</v>
      </c>
      <c r="AG87">
        <v>0.162510455</v>
      </c>
      <c r="AH87">
        <v>0.16186093400000001</v>
      </c>
      <c r="AI87">
        <v>0.15917673800000001</v>
      </c>
      <c r="AJ87">
        <v>0.156223786</v>
      </c>
      <c r="AK87">
        <v>0.152794084</v>
      </c>
      <c r="AL87">
        <v>0.14891949299999999</v>
      </c>
      <c r="AM87">
        <v>0.14697885199999999</v>
      </c>
      <c r="AN87">
        <v>0.14522706699999999</v>
      </c>
      <c r="AO87">
        <v>0.143212857</v>
      </c>
      <c r="AP87">
        <v>0.14102485000000001</v>
      </c>
      <c r="AQ87">
        <v>0.137323006</v>
      </c>
      <c r="AR87">
        <v>0.13450401300000001</v>
      </c>
      <c r="AS87">
        <v>0.13295215299999999</v>
      </c>
      <c r="AT87">
        <v>0.13068846100000001</v>
      </c>
      <c r="AU87">
        <v>0.12818143900000001</v>
      </c>
      <c r="AV87">
        <v>0.125791021</v>
      </c>
      <c r="AW87">
        <v>0.123710627</v>
      </c>
      <c r="AX87">
        <v>0.121867636</v>
      </c>
      <c r="AY87">
        <v>0.11946125</v>
      </c>
      <c r="AZ87">
        <v>0.116909979</v>
      </c>
      <c r="BA87">
        <v>0.114805432</v>
      </c>
      <c r="BB87">
        <v>0.112356465</v>
      </c>
      <c r="BC87">
        <v>0.109948401</v>
      </c>
      <c r="BD87">
        <v>0.107685632</v>
      </c>
      <c r="BE87">
        <v>0.105450369</v>
      </c>
      <c r="BF87">
        <v>0.10369334400000001</v>
      </c>
      <c r="BG87">
        <v>0.102414506</v>
      </c>
      <c r="BH87">
        <v>0.10120847199999999</v>
      </c>
      <c r="BI87">
        <v>9.9075361000000001E-2</v>
      </c>
      <c r="BJ87">
        <v>9.7276532999999998E-2</v>
      </c>
      <c r="BK87">
        <v>9.5939544000000002E-2</v>
      </c>
      <c r="BL87">
        <v>9.4795962999999997E-2</v>
      </c>
      <c r="BM87">
        <v>9.3479660000000006E-2</v>
      </c>
      <c r="BN87">
        <v>9.2042019000000003E-2</v>
      </c>
      <c r="BO87">
        <v>9.0919163999999997E-2</v>
      </c>
      <c r="BP87">
        <v>9.0584508999999994E-2</v>
      </c>
      <c r="BQ87">
        <v>8.9492662000000001E-2</v>
      </c>
      <c r="BR87">
        <v>8.8643277000000006E-2</v>
      </c>
      <c r="BS87">
        <v>8.8461423999999997E-2</v>
      </c>
      <c r="BT87">
        <v>8.8132318000000001E-2</v>
      </c>
      <c r="BU87">
        <v>8.7712312000000001E-2</v>
      </c>
      <c r="BV87">
        <v>8.7258134000000001E-2</v>
      </c>
      <c r="BW87">
        <v>8.6924714E-2</v>
      </c>
      <c r="BX87">
        <v>8.7148193999999998E-2</v>
      </c>
      <c r="BY87">
        <v>8.7200528999999999E-2</v>
      </c>
      <c r="BZ87">
        <v>8.7186300999999994E-2</v>
      </c>
      <c r="CA87">
        <v>8.7561046000000003E-2</v>
      </c>
      <c r="CB87">
        <v>8.7497219000000001E-2</v>
      </c>
      <c r="CC87">
        <v>8.7402866999999995E-2</v>
      </c>
      <c r="CD87">
        <v>8.7542207999999996E-2</v>
      </c>
      <c r="CE87">
        <v>8.7822836000000001E-2</v>
      </c>
      <c r="CF87">
        <v>8.8254178000000003E-2</v>
      </c>
      <c r="CG87">
        <v>8.8649069999999996E-2</v>
      </c>
      <c r="CH87">
        <v>8.8891234E-2</v>
      </c>
      <c r="CI87">
        <v>8.9207641000000004E-2</v>
      </c>
      <c r="CJ87">
        <v>8.9382794000000002E-2</v>
      </c>
      <c r="CK87">
        <v>8.9522097999999994E-2</v>
      </c>
      <c r="CL87">
        <v>8.9866342000000002E-2</v>
      </c>
      <c r="CM87">
        <v>9.0379477999999999E-2</v>
      </c>
      <c r="CN87">
        <v>9.0695290999999997E-2</v>
      </c>
      <c r="CO87">
        <v>9.0805425999999995E-2</v>
      </c>
      <c r="CP87">
        <v>9.1157346E-2</v>
      </c>
      <c r="CQ87">
        <v>9.1482711999999994E-2</v>
      </c>
      <c r="CR87">
        <v>9.1787814999999995E-2</v>
      </c>
      <c r="CS87">
        <v>9.2073738000000002E-2</v>
      </c>
      <c r="CT87">
        <v>9.2121149999999999E-2</v>
      </c>
      <c r="CU87">
        <v>9.2327792000000006E-2</v>
      </c>
      <c r="CV87">
        <v>9.2603129000000006E-2</v>
      </c>
      <c r="CW87">
        <v>9.2649748000000004E-2</v>
      </c>
      <c r="CX87">
        <v>9.2658206000000007E-2</v>
      </c>
      <c r="CY87">
        <v>9.2763615999999993E-2</v>
      </c>
      <c r="CZ87">
        <v>9.2949561999999999E-2</v>
      </c>
      <c r="DA87">
        <v>9.3023535000000004E-2</v>
      </c>
      <c r="DB87">
        <v>9.3122732E-2</v>
      </c>
      <c r="DC87">
        <v>9.3227738000000004E-2</v>
      </c>
      <c r="DD87">
        <v>9.3307299999999996E-2</v>
      </c>
      <c r="DE87">
        <v>9.3420603000000005E-2</v>
      </c>
      <c r="DF87">
        <v>9.3421542999999996E-2</v>
      </c>
      <c r="DG87">
        <v>9.3400157999999997E-2</v>
      </c>
      <c r="DH87">
        <v>9.3532611000000002E-2</v>
      </c>
      <c r="DI87">
        <v>9.3523469999999997E-2</v>
      </c>
      <c r="DJ87">
        <v>9.3536068999999999E-2</v>
      </c>
      <c r="DK87">
        <v>9.3615298999999999E-2</v>
      </c>
      <c r="DL87">
        <v>9.3569349999999996E-2</v>
      </c>
      <c r="DM87">
        <v>9.3585403999999997E-2</v>
      </c>
      <c r="DN87">
        <v>9.3613483999999997E-2</v>
      </c>
      <c r="DO87">
        <v>9.3580055999999995E-2</v>
      </c>
      <c r="DP87">
        <v>9.3546636000000002E-2</v>
      </c>
      <c r="DQ87">
        <v>9.3573007E-2</v>
      </c>
      <c r="DR87">
        <v>9.3656887999999994E-2</v>
      </c>
      <c r="DS87">
        <v>9.3749671000000007E-2</v>
      </c>
      <c r="DT87">
        <v>9.3793194999999996E-2</v>
      </c>
      <c r="DU87">
        <v>9.379854E-2</v>
      </c>
      <c r="DV87">
        <v>9.3804267999999996E-2</v>
      </c>
      <c r="DW87">
        <v>9.3879571999999994E-2</v>
      </c>
      <c r="DX87">
        <v>9.3924034000000003E-2</v>
      </c>
      <c r="DY87">
        <v>9.3994071999999998E-2</v>
      </c>
      <c r="DZ87">
        <v>9.4139942000000004E-2</v>
      </c>
      <c r="EA87">
        <v>9.4166948E-2</v>
      </c>
      <c r="EB87">
        <v>9.4160474999999993E-2</v>
      </c>
      <c r="EC87">
        <v>9.4185746000000001E-2</v>
      </c>
      <c r="ED87">
        <v>9.4270926000000005E-2</v>
      </c>
      <c r="EE87">
        <v>9.4276282000000003E-2</v>
      </c>
      <c r="EF87">
        <v>9.4298620999999999E-2</v>
      </c>
      <c r="EG87">
        <v>9.4391416000000006E-2</v>
      </c>
      <c r="EH87">
        <v>9.4426437000000002E-2</v>
      </c>
      <c r="EI87">
        <v>9.4462635000000003E-2</v>
      </c>
      <c r="EJ87">
        <v>9.4465957000000003E-2</v>
      </c>
      <c r="EK87">
        <v>9.4403541999999993E-2</v>
      </c>
      <c r="EL87">
        <v>9.4443337000000002E-2</v>
      </c>
      <c r="EM87">
        <v>9.4476490999999996E-2</v>
      </c>
      <c r="EN87">
        <v>9.4460382999999995E-2</v>
      </c>
      <c r="EO87">
        <v>9.4442708E-2</v>
      </c>
      <c r="EP87">
        <v>9.4414071000000002E-2</v>
      </c>
      <c r="EQ87">
        <v>9.4394481000000002E-2</v>
      </c>
      <c r="ER87">
        <v>9.4395992999999997E-2</v>
      </c>
      <c r="ES87">
        <v>9.4401926999999997E-2</v>
      </c>
      <c r="ET87">
        <v>9.4347360000000005E-2</v>
      </c>
      <c r="EU87">
        <v>9.4305223999999993E-2</v>
      </c>
      <c r="EV87">
        <v>9.4385016000000002E-2</v>
      </c>
      <c r="EW87">
        <v>9.4378924000000003E-2</v>
      </c>
      <c r="EX87">
        <v>9.4345427999999995E-2</v>
      </c>
      <c r="EY87">
        <v>9.4339731999999996E-2</v>
      </c>
      <c r="EZ87">
        <v>9.4372842999999998E-2</v>
      </c>
      <c r="FA87">
        <v>9.4429838000000002E-2</v>
      </c>
      <c r="FB87">
        <v>9.4512126000000002E-2</v>
      </c>
      <c r="FC87">
        <v>9.4607420999999997E-2</v>
      </c>
      <c r="FD87">
        <v>9.4635552999999997E-2</v>
      </c>
      <c r="FE87">
        <v>9.4684955000000001E-2</v>
      </c>
      <c r="FF87">
        <v>9.4757359999999999E-2</v>
      </c>
      <c r="FG87">
        <v>9.4796912999999997E-2</v>
      </c>
      <c r="FH87">
        <v>9.4870642000000005E-2</v>
      </c>
      <c r="FI87">
        <v>9.4950173999999998E-2</v>
      </c>
      <c r="FJ87">
        <v>9.5032779999999997E-2</v>
      </c>
      <c r="FK87">
        <v>9.5199662000000004E-2</v>
      </c>
      <c r="FL87">
        <v>9.5315730000000001E-2</v>
      </c>
      <c r="FM87">
        <v>9.5431664999999999E-2</v>
      </c>
      <c r="FN87">
        <v>9.5637501E-2</v>
      </c>
      <c r="FO87">
        <v>9.5856841999999998E-2</v>
      </c>
      <c r="FP87">
        <v>9.6063613000000006E-2</v>
      </c>
      <c r="FQ87">
        <v>9.6298850000000005E-2</v>
      </c>
      <c r="FR87">
        <v>9.6659018999999999E-2</v>
      </c>
      <c r="FS87">
        <v>9.6979774000000005E-2</v>
      </c>
      <c r="FT87">
        <v>9.7313847999999994E-2</v>
      </c>
      <c r="FU87">
        <v>9.7725402000000003E-2</v>
      </c>
      <c r="FV87">
        <v>9.8182492999999996E-2</v>
      </c>
      <c r="FW87">
        <v>9.8722904E-2</v>
      </c>
      <c r="FX87">
        <v>9.9322772000000004E-2</v>
      </c>
      <c r="FY87">
        <v>9.9942998000000005E-2</v>
      </c>
      <c r="FZ87">
        <v>0.100669236</v>
      </c>
      <c r="GA87">
        <v>0.101514271</v>
      </c>
      <c r="GB87">
        <v>0.10244510499999999</v>
      </c>
      <c r="GC87">
        <v>0.10337312899999999</v>
      </c>
      <c r="GD87">
        <v>0.10445515599999999</v>
      </c>
      <c r="GE87">
        <v>0.105668077</v>
      </c>
      <c r="GF87">
        <v>0.10696130299999999</v>
      </c>
      <c r="GG87">
        <v>0.108381195</v>
      </c>
      <c r="GH87">
        <v>0.10992345000000001</v>
      </c>
      <c r="GI87">
        <v>0.11162644100000001</v>
      </c>
      <c r="GJ87">
        <v>0.11354663199999999</v>
      </c>
      <c r="GK87">
        <v>0.115543728</v>
      </c>
      <c r="GL87">
        <v>0.11770525499999999</v>
      </c>
      <c r="GM87">
        <v>0.120061143</v>
      </c>
      <c r="GN87">
        <v>0.122433985</v>
      </c>
      <c r="GO87">
        <v>0.12499221200000001</v>
      </c>
      <c r="GP87">
        <v>0.127714621</v>
      </c>
      <c r="GQ87">
        <v>0.130511724</v>
      </c>
      <c r="GR87">
        <v>0.133330538</v>
      </c>
      <c r="GS87">
        <v>0.13623554099999999</v>
      </c>
      <c r="GT87">
        <v>0.13920701199999999</v>
      </c>
      <c r="GU87">
        <v>0.14212508700000001</v>
      </c>
      <c r="GV87">
        <v>0.14496324299999999</v>
      </c>
      <c r="GW87">
        <v>0.147751826</v>
      </c>
      <c r="GX87">
        <v>0.15049891000000001</v>
      </c>
      <c r="GY87">
        <v>0.153106979</v>
      </c>
      <c r="GZ87">
        <v>0.15553275999999999</v>
      </c>
      <c r="HA87">
        <v>0.157777475</v>
      </c>
      <c r="HB87">
        <v>0.15986641600000001</v>
      </c>
      <c r="HC87">
        <v>0.16177261600000001</v>
      </c>
      <c r="HD87">
        <v>0.163501222</v>
      </c>
      <c r="HE87">
        <v>0.165058495</v>
      </c>
      <c r="HF87">
        <v>0.16644329499999999</v>
      </c>
      <c r="HG87">
        <v>0.16769452300000001</v>
      </c>
      <c r="HH87">
        <v>0.16879235100000001</v>
      </c>
      <c r="HI87">
        <v>0.16971945199999999</v>
      </c>
      <c r="HJ87">
        <v>0.17056570600000001</v>
      </c>
      <c r="HK87">
        <v>0.17130899899999999</v>
      </c>
      <c r="HL87">
        <v>0.17195619500000001</v>
      </c>
      <c r="HM87">
        <v>0.17254555199999999</v>
      </c>
      <c r="HN87">
        <v>0.173109125</v>
      </c>
      <c r="HO87">
        <v>0.17361781000000001</v>
      </c>
      <c r="HP87">
        <v>0.17405206300000001</v>
      </c>
      <c r="HQ87">
        <v>0.174445455</v>
      </c>
      <c r="HR87">
        <v>0.17485562199999999</v>
      </c>
      <c r="HS87">
        <v>0.17523610100000001</v>
      </c>
      <c r="HT87">
        <v>0.175502987</v>
      </c>
      <c r="HU87">
        <v>0.17573704400000001</v>
      </c>
      <c r="HV87">
        <v>0.17591894399999999</v>
      </c>
      <c r="HW87">
        <v>0.17601401</v>
      </c>
      <c r="HX87">
        <v>0.17597954199999999</v>
      </c>
      <c r="HY87">
        <v>0.17583623500000001</v>
      </c>
      <c r="HZ87">
        <v>0.175574377</v>
      </c>
      <c r="IA87">
        <v>0.17517822499999999</v>
      </c>
      <c r="IB87">
        <v>0.17464159600000001</v>
      </c>
      <c r="IC87">
        <v>0.173980469</v>
      </c>
      <c r="ID87">
        <v>0.17318054999999999</v>
      </c>
      <c r="IE87">
        <v>0.17220654299999999</v>
      </c>
      <c r="IF87">
        <v>0.17112237799999999</v>
      </c>
      <c r="IG87">
        <v>0.16992284499999999</v>
      </c>
      <c r="IH87">
        <v>0.168600157</v>
      </c>
      <c r="II87">
        <v>0.16717576000000001</v>
      </c>
      <c r="IJ87">
        <v>0.165616442</v>
      </c>
      <c r="IK87">
        <v>0.16394157000000001</v>
      </c>
      <c r="IL87">
        <v>0.16218919200000001</v>
      </c>
      <c r="IM87">
        <v>0.16033531300000001</v>
      </c>
      <c r="IN87">
        <v>0.15840665100000001</v>
      </c>
      <c r="IO87">
        <v>0.156440089</v>
      </c>
      <c r="IP87">
        <v>0.154473904</v>
      </c>
      <c r="IQ87">
        <v>0.15254658199999999</v>
      </c>
      <c r="IR87">
        <v>0.15067671099999999</v>
      </c>
      <c r="IS87">
        <v>0.14887874700000001</v>
      </c>
      <c r="IT87">
        <v>0.14718959400000001</v>
      </c>
      <c r="IU87">
        <v>0.14559349199999999</v>
      </c>
      <c r="IV87">
        <v>0.144086145</v>
      </c>
      <c r="IW87">
        <v>0.142670193</v>
      </c>
      <c r="IX87">
        <v>0.14136726399999999</v>
      </c>
      <c r="IY87">
        <v>0.140142817</v>
      </c>
      <c r="IZ87">
        <v>0.138968166</v>
      </c>
      <c r="JA87">
        <v>0.137840931</v>
      </c>
      <c r="JB87">
        <v>0.13680427000000001</v>
      </c>
      <c r="JC87">
        <v>0.1358403</v>
      </c>
      <c r="JD87">
        <v>0.134909894</v>
      </c>
      <c r="JE87">
        <v>0.13400774300000001</v>
      </c>
      <c r="JF87">
        <v>0.13316091399999999</v>
      </c>
      <c r="JG87">
        <v>0.132388751</v>
      </c>
      <c r="JH87">
        <v>0.131696338</v>
      </c>
      <c r="JI87">
        <v>0.13105892299999999</v>
      </c>
      <c r="JJ87">
        <v>0.13046338900000001</v>
      </c>
      <c r="JK87">
        <v>0.12989875400000001</v>
      </c>
      <c r="JL87">
        <v>0.12934148300000001</v>
      </c>
      <c r="JM87">
        <v>0.128834066</v>
      </c>
      <c r="JN87">
        <v>0.128380621</v>
      </c>
      <c r="JO87">
        <v>0.12796079799999999</v>
      </c>
      <c r="JP87">
        <v>0.127579207</v>
      </c>
      <c r="JQ87">
        <v>0.12718178599999999</v>
      </c>
      <c r="JR87">
        <v>0.12674147499999999</v>
      </c>
      <c r="JS87">
        <v>0.126286866</v>
      </c>
      <c r="JT87">
        <v>0.12582215299999999</v>
      </c>
      <c r="JU87">
        <v>0.125343228</v>
      </c>
      <c r="JV87">
        <v>0.124840534</v>
      </c>
      <c r="JW87">
        <v>0.12429293900000001</v>
      </c>
      <c r="JX87">
        <v>0.123708605</v>
      </c>
      <c r="JY87">
        <v>0.12308691300000001</v>
      </c>
      <c r="JZ87">
        <v>0.12241901099999999</v>
      </c>
      <c r="KA87">
        <v>0.12172443600000001</v>
      </c>
      <c r="KB87">
        <v>0.121014464</v>
      </c>
      <c r="KC87">
        <v>0.12029282299999999</v>
      </c>
      <c r="KD87">
        <v>0.119543837</v>
      </c>
      <c r="KE87">
        <v>0.11878343800000001</v>
      </c>
      <c r="KF87">
        <v>0.118002484</v>
      </c>
      <c r="KG87">
        <v>0.11719184000000001</v>
      </c>
      <c r="KH87">
        <v>0.116417425</v>
      </c>
      <c r="KI87">
        <v>0.115664262</v>
      </c>
      <c r="KJ87">
        <v>0.11492404000000001</v>
      </c>
      <c r="KK87">
        <v>0.11421373899999999</v>
      </c>
      <c r="KL87">
        <v>0.113562661</v>
      </c>
      <c r="KM87">
        <v>0.112963296</v>
      </c>
      <c r="KN87">
        <v>0.112406569</v>
      </c>
      <c r="KO87">
        <v>0.111932514</v>
      </c>
      <c r="KP87">
        <v>0.111516109</v>
      </c>
      <c r="KQ87">
        <v>0.111146468</v>
      </c>
      <c r="KR87">
        <v>0.11082514</v>
      </c>
      <c r="KS87">
        <v>0.110558983</v>
      </c>
      <c r="KT87">
        <v>0.110353744</v>
      </c>
      <c r="KU87">
        <v>0.110192308</v>
      </c>
      <c r="KV87">
        <v>0.110007668</v>
      </c>
      <c r="KW87">
        <v>0.109842724</v>
      </c>
      <c r="KX87">
        <v>0.10970693500000001</v>
      </c>
      <c r="KY87">
        <v>0.10958853</v>
      </c>
      <c r="KZ87">
        <v>0.109439859</v>
      </c>
      <c r="LA87">
        <v>0.109229199</v>
      </c>
      <c r="LB87">
        <v>0.10895347700000001</v>
      </c>
      <c r="LC87">
        <v>0.108638542</v>
      </c>
      <c r="LD87">
        <v>0.10820341999999999</v>
      </c>
      <c r="LE87">
        <v>0.107664339</v>
      </c>
      <c r="LF87">
        <v>0.107052942</v>
      </c>
      <c r="LG87">
        <v>0.106365828</v>
      </c>
      <c r="LH87">
        <v>0.10560586600000001</v>
      </c>
      <c r="LI87">
        <v>0.10479596100000001</v>
      </c>
      <c r="LJ87">
        <v>0.103968411</v>
      </c>
      <c r="LK87">
        <v>0.10312333799999999</v>
      </c>
      <c r="LL87">
        <v>0.102266308</v>
      </c>
      <c r="LM87">
        <v>0.10141468200000001</v>
      </c>
      <c r="LN87">
        <v>0.10060425200000001</v>
      </c>
      <c r="LO87">
        <v>9.9860332999999996E-2</v>
      </c>
      <c r="LP87">
        <v>9.9167047999999994E-2</v>
      </c>
      <c r="LQ87">
        <v>9.8507086999999993E-2</v>
      </c>
      <c r="LR87">
        <v>9.7925967000000003E-2</v>
      </c>
      <c r="LS87">
        <v>9.7407784999999997E-2</v>
      </c>
      <c r="LT87">
        <v>9.6952027999999996E-2</v>
      </c>
      <c r="LU87">
        <v>9.6567306000000006E-2</v>
      </c>
      <c r="LV87">
        <v>9.6196643999999998E-2</v>
      </c>
      <c r="LW87">
        <v>9.5818467000000004E-2</v>
      </c>
      <c r="LX87">
        <v>9.5427489000000004E-2</v>
      </c>
      <c r="LY87">
        <v>9.5039611999999996E-2</v>
      </c>
      <c r="LZ87">
        <v>9.4600294000000001E-2</v>
      </c>
      <c r="MA87">
        <v>9.4127928999999999E-2</v>
      </c>
      <c r="MB87">
        <v>9.3663725000000003E-2</v>
      </c>
      <c r="MC87">
        <v>9.3192741999999995E-2</v>
      </c>
      <c r="MD87">
        <v>9.2733748000000005E-2</v>
      </c>
      <c r="ME87">
        <v>9.2301882000000002E-2</v>
      </c>
      <c r="MF87">
        <v>9.1906054000000001E-2</v>
      </c>
      <c r="MG87">
        <v>9.1588145999999995E-2</v>
      </c>
      <c r="MH87">
        <v>9.1337599000000005E-2</v>
      </c>
      <c r="MI87">
        <v>9.1138694000000006E-2</v>
      </c>
      <c r="MJ87">
        <v>9.0996192000000004E-2</v>
      </c>
      <c r="MK87">
        <v>9.0922481999999999E-2</v>
      </c>
      <c r="ML87">
        <v>9.0910953000000003E-2</v>
      </c>
      <c r="MM87">
        <v>9.0948158000000001E-2</v>
      </c>
      <c r="MN87">
        <v>9.1051629999999995E-2</v>
      </c>
      <c r="MO87">
        <v>9.1194190999999994E-2</v>
      </c>
      <c r="MP87">
        <v>9.1362051E-2</v>
      </c>
      <c r="MQ87">
        <v>9.1564055000000005E-2</v>
      </c>
      <c r="MR87">
        <v>9.1822516000000007E-2</v>
      </c>
      <c r="MS87">
        <v>9.2144103000000005E-2</v>
      </c>
      <c r="MT87">
        <v>9.2528948999999999E-2</v>
      </c>
      <c r="MU87">
        <v>9.2977949000000004E-2</v>
      </c>
      <c r="MV87">
        <v>9.3454559000000006E-2</v>
      </c>
      <c r="MW87">
        <v>9.3974583E-2</v>
      </c>
      <c r="MX87">
        <v>9.4582142999999994E-2</v>
      </c>
      <c r="MY87">
        <v>9.5247294999999996E-2</v>
      </c>
      <c r="MZ87">
        <v>9.6028658000000003E-2</v>
      </c>
      <c r="NA87">
        <v>9.6967176000000002E-2</v>
      </c>
      <c r="NB87">
        <v>9.8057452000000003E-2</v>
      </c>
      <c r="NC87">
        <v>9.9391331999999999E-2</v>
      </c>
      <c r="ND87">
        <v>0.101039486</v>
      </c>
      <c r="NE87">
        <v>0.103061891</v>
      </c>
      <c r="NF87">
        <v>0.105486806</v>
      </c>
      <c r="NG87">
        <v>0.108433635</v>
      </c>
      <c r="NH87">
        <v>0.111973324</v>
      </c>
      <c r="NI87">
        <v>0.116137806</v>
      </c>
      <c r="NJ87">
        <v>0.12097820500000001</v>
      </c>
      <c r="NK87">
        <v>0.12653250699999999</v>
      </c>
      <c r="NL87">
        <v>0.13281358700000001</v>
      </c>
      <c r="NM87">
        <v>0.13981373499999999</v>
      </c>
      <c r="NN87">
        <v>0.14746944300000001</v>
      </c>
      <c r="NO87">
        <v>0.15571616199999999</v>
      </c>
      <c r="NP87">
        <v>0.16448337900000001</v>
      </c>
      <c r="NQ87">
        <v>0.17374573300000001</v>
      </c>
      <c r="NR87">
        <v>0.18334646099999999</v>
      </c>
      <c r="NS87">
        <v>0.19317763499999999</v>
      </c>
      <c r="NT87">
        <v>0.20316865000000001</v>
      </c>
      <c r="NU87">
        <v>0.21327168799999999</v>
      </c>
      <c r="NV87">
        <v>0.22342161899999999</v>
      </c>
      <c r="NW87">
        <v>0.233562517</v>
      </c>
      <c r="NX87">
        <v>0.24366109899999999</v>
      </c>
      <c r="NY87">
        <v>0.25367464200000001</v>
      </c>
      <c r="NZ87">
        <v>0.26361747699999999</v>
      </c>
      <c r="OA87">
        <v>0.27350671100000001</v>
      </c>
      <c r="OB87">
        <v>0.28328301700000003</v>
      </c>
      <c r="OC87">
        <v>0.29295485900000001</v>
      </c>
      <c r="OD87">
        <v>0.30253018199999998</v>
      </c>
      <c r="OE87">
        <v>0.31201157699999998</v>
      </c>
      <c r="OF87">
        <v>0.321342509</v>
      </c>
      <c r="OG87">
        <v>0.33049646799999999</v>
      </c>
      <c r="OH87">
        <v>0.33947300899999999</v>
      </c>
      <c r="OI87">
        <v>0.34829209300000002</v>
      </c>
      <c r="OJ87">
        <v>0.356903531</v>
      </c>
      <c r="OK87">
        <v>0.36530569899999998</v>
      </c>
      <c r="OL87">
        <v>0.37350259499999999</v>
      </c>
      <c r="OM87">
        <v>0.38147524999999999</v>
      </c>
      <c r="ON87">
        <v>0.38923305200000002</v>
      </c>
      <c r="OO87">
        <v>0.39674121800000001</v>
      </c>
      <c r="OP87">
        <v>0.40394317400000002</v>
      </c>
      <c r="OQ87">
        <v>0.41086940500000002</v>
      </c>
      <c r="OR87">
        <v>0.41748142100000002</v>
      </c>
      <c r="OS87">
        <v>0.42378780599999999</v>
      </c>
      <c r="OT87">
        <v>0.42989618000000002</v>
      </c>
      <c r="OU87">
        <v>0.435683975</v>
      </c>
      <c r="OV87">
        <v>0.44117946600000002</v>
      </c>
      <c r="OW87">
        <v>0.44643655700000001</v>
      </c>
      <c r="OX87">
        <v>0.45139275699999998</v>
      </c>
      <c r="OY87">
        <v>0.45603226000000002</v>
      </c>
      <c r="OZ87">
        <v>0.46041241700000002</v>
      </c>
      <c r="PA87">
        <v>0.46461905100000001</v>
      </c>
      <c r="PB87">
        <v>0.46851847099999999</v>
      </c>
      <c r="PC87">
        <v>0.47217983699999999</v>
      </c>
      <c r="PD87">
        <v>0.47564157499999998</v>
      </c>
      <c r="PE87">
        <v>0.47885453300000003</v>
      </c>
      <c r="PF87">
        <v>0.48185873499999998</v>
      </c>
      <c r="PG87">
        <v>0.48463938899999998</v>
      </c>
      <c r="PH87">
        <v>0.48719391099999998</v>
      </c>
      <c r="PI87">
        <v>0.48961627299999999</v>
      </c>
      <c r="PJ87">
        <v>0.49181688099999998</v>
      </c>
      <c r="PK87">
        <v>0.49380550299999998</v>
      </c>
      <c r="PL87">
        <v>0.49565199399999998</v>
      </c>
      <c r="PM87">
        <v>0.49738376699999998</v>
      </c>
      <c r="PN87">
        <v>0.49896751900000003</v>
      </c>
      <c r="PO87">
        <v>0.50038337899999996</v>
      </c>
      <c r="PP87">
        <v>0.50163942100000003</v>
      </c>
      <c r="PQ87">
        <v>0.50278526499999998</v>
      </c>
      <c r="PR87">
        <v>0.50384816799999999</v>
      </c>
      <c r="PS87">
        <v>0.50483470200000002</v>
      </c>
      <c r="PT87">
        <v>0.50571384600000002</v>
      </c>
      <c r="PU87">
        <v>0.50651294199999997</v>
      </c>
      <c r="PV87">
        <v>0.50723543699999996</v>
      </c>
      <c r="PW87">
        <v>0.50788200699999997</v>
      </c>
      <c r="PX87">
        <v>0.50850404900000001</v>
      </c>
      <c r="PY87">
        <v>0.509014878</v>
      </c>
      <c r="PZ87">
        <v>0.50943091200000001</v>
      </c>
      <c r="QA87">
        <v>0.50986348699999995</v>
      </c>
      <c r="QB87">
        <v>0.51024548400000003</v>
      </c>
      <c r="QC87">
        <v>0.51055282999999996</v>
      </c>
      <c r="QD87">
        <v>0.51080462999999998</v>
      </c>
      <c r="QE87">
        <v>0.51108950399999997</v>
      </c>
      <c r="QF87">
        <v>0.51132748699999997</v>
      </c>
      <c r="QG87">
        <v>0.51150375699999995</v>
      </c>
      <c r="QH87">
        <v>0.51164048100000004</v>
      </c>
      <c r="QI87">
        <v>0.51181453399999999</v>
      </c>
      <c r="QJ87">
        <v>0.51196916599999998</v>
      </c>
      <c r="QK87">
        <v>0.51209299200000002</v>
      </c>
      <c r="QL87">
        <v>0.51221147300000003</v>
      </c>
      <c r="QM87">
        <v>0.51238100200000003</v>
      </c>
      <c r="QN87">
        <v>0.512549017</v>
      </c>
      <c r="QO87">
        <v>0.51267904900000005</v>
      </c>
      <c r="QP87">
        <v>0.51277301200000003</v>
      </c>
      <c r="QQ87">
        <v>0.51287954800000002</v>
      </c>
      <c r="QR87">
        <v>0.51296909499999999</v>
      </c>
      <c r="QS87">
        <v>0.51302686200000003</v>
      </c>
      <c r="QT87">
        <v>0.51311957900000005</v>
      </c>
      <c r="QU87">
        <v>0.51321718000000005</v>
      </c>
      <c r="QV87">
        <v>0.51330061000000005</v>
      </c>
      <c r="QW87">
        <v>0.51336566800000005</v>
      </c>
      <c r="QX87">
        <v>0.51346176700000001</v>
      </c>
      <c r="QY87">
        <v>0.51355490100000001</v>
      </c>
      <c r="QZ87">
        <v>0.51364609900000002</v>
      </c>
      <c r="RA87">
        <v>0.51375765299999998</v>
      </c>
      <c r="RB87">
        <v>0.51381125999999999</v>
      </c>
      <c r="RC87">
        <v>0.51386750800000003</v>
      </c>
      <c r="RD87">
        <v>0.51396140199999996</v>
      </c>
      <c r="RE87">
        <v>0.51406447200000005</v>
      </c>
      <c r="RF87">
        <v>0.51408831700000002</v>
      </c>
      <c r="RG87">
        <v>0.51413494500000001</v>
      </c>
      <c r="RH87">
        <v>0.51426881300000005</v>
      </c>
      <c r="RI87">
        <v>0.51432209399999995</v>
      </c>
      <c r="RJ87">
        <v>0.51437915000000001</v>
      </c>
      <c r="RK87">
        <v>0.51445475600000001</v>
      </c>
      <c r="RL87">
        <v>0.51453237200000002</v>
      </c>
      <c r="RM87">
        <v>0.51458210199999999</v>
      </c>
      <c r="RN87">
        <v>0.51462991800000002</v>
      </c>
      <c r="RO87">
        <v>0.514689803</v>
      </c>
      <c r="RP87">
        <v>0.51475957800000005</v>
      </c>
      <c r="RQ87">
        <v>0.514797324</v>
      </c>
      <c r="RR87">
        <v>0.51486785000000002</v>
      </c>
      <c r="RS87">
        <v>0.514970339</v>
      </c>
      <c r="RT87">
        <v>0.51500277500000002</v>
      </c>
      <c r="RU87">
        <v>0.51506830100000001</v>
      </c>
      <c r="RV87">
        <v>0.51515884499999998</v>
      </c>
      <c r="RW87">
        <v>0.51525033499999995</v>
      </c>
      <c r="RX87">
        <v>0.515348743</v>
      </c>
      <c r="RY87">
        <v>0.51538730499999996</v>
      </c>
      <c r="RZ87">
        <v>0.51543136300000003</v>
      </c>
      <c r="SA87">
        <v>0.51554903500000004</v>
      </c>
      <c r="SB87">
        <v>0.51560651599999996</v>
      </c>
      <c r="SC87">
        <v>0.51567221600000002</v>
      </c>
      <c r="SD87">
        <v>0.51575592000000003</v>
      </c>
      <c r="SE87">
        <v>0.51582868000000004</v>
      </c>
      <c r="SF87">
        <v>0.51588034999999999</v>
      </c>
      <c r="SG87">
        <v>0.51599560600000005</v>
      </c>
      <c r="SH87">
        <v>0.51617133800000004</v>
      </c>
      <c r="SI87">
        <v>0.51630370699999995</v>
      </c>
      <c r="SJ87">
        <v>0.51633722299999996</v>
      </c>
      <c r="SK87">
        <v>0.51637647799999997</v>
      </c>
      <c r="SL87">
        <v>0.51647517200000004</v>
      </c>
      <c r="SM87">
        <v>0.51654807199999997</v>
      </c>
      <c r="SN87">
        <v>0.51658606399999996</v>
      </c>
      <c r="SO87">
        <v>0.51664131599999996</v>
      </c>
      <c r="SP87">
        <v>0.51675036799999996</v>
      </c>
      <c r="SQ87">
        <v>0.51685649700000003</v>
      </c>
      <c r="SR87">
        <v>0.51692197699999998</v>
      </c>
      <c r="SS87">
        <v>0.51699003300000002</v>
      </c>
      <c r="ST87">
        <v>0.51711507599999995</v>
      </c>
      <c r="SU87">
        <v>0.51723970100000005</v>
      </c>
      <c r="SV87">
        <v>0.51728205400000005</v>
      </c>
      <c r="SW87">
        <v>0.51730432199999998</v>
      </c>
      <c r="SX87">
        <v>0.51743750799999999</v>
      </c>
      <c r="SY87">
        <v>0.51755888699999997</v>
      </c>
      <c r="SZ87">
        <v>0.51770957500000003</v>
      </c>
      <c r="TA87">
        <v>0.51787331800000003</v>
      </c>
      <c r="TB87">
        <v>0.517972337</v>
      </c>
      <c r="TC87">
        <v>0.51812311799999999</v>
      </c>
      <c r="TD87">
        <v>0.51824094200000004</v>
      </c>
      <c r="TE87">
        <v>0.51831035800000003</v>
      </c>
      <c r="TF87">
        <v>0.51846896899999995</v>
      </c>
      <c r="TG87">
        <v>0.51856840500000001</v>
      </c>
      <c r="TH87">
        <v>0.51866282100000005</v>
      </c>
      <c r="TI87">
        <v>0.51879518199999997</v>
      </c>
      <c r="TJ87">
        <v>0.51886127999999998</v>
      </c>
      <c r="TK87">
        <v>0.51895072499999995</v>
      </c>
      <c r="TL87">
        <v>0.51908582800000003</v>
      </c>
      <c r="TM87">
        <v>0.51924095699999995</v>
      </c>
      <c r="TN87">
        <v>0.51931372499999995</v>
      </c>
      <c r="TO87">
        <v>0.51936247000000002</v>
      </c>
      <c r="TP87">
        <v>0.51942583099999995</v>
      </c>
      <c r="TQ87">
        <v>0.51952636100000005</v>
      </c>
      <c r="TR87">
        <v>0.51967023300000004</v>
      </c>
      <c r="TS87">
        <v>0.51977527800000001</v>
      </c>
      <c r="TT87">
        <v>0.51983109400000005</v>
      </c>
      <c r="TU87">
        <v>0.51988919700000003</v>
      </c>
      <c r="TV87">
        <v>0.52001863100000001</v>
      </c>
      <c r="TW87">
        <v>0.52012756199999999</v>
      </c>
      <c r="TX87">
        <v>0.52017115999999997</v>
      </c>
      <c r="TY87">
        <v>0.52017502599999998</v>
      </c>
      <c r="TZ87">
        <v>0.52018860700000003</v>
      </c>
      <c r="UA87">
        <v>0.52025539300000001</v>
      </c>
      <c r="UB87">
        <v>0.52036957699999997</v>
      </c>
      <c r="UC87">
        <v>0.52046608400000005</v>
      </c>
      <c r="UD87">
        <v>0.52055224200000005</v>
      </c>
      <c r="UE87">
        <v>0.52061204800000005</v>
      </c>
      <c r="UF87">
        <v>0.52064926899999997</v>
      </c>
      <c r="UG87">
        <v>0.520707158</v>
      </c>
      <c r="UH87">
        <v>0.52073644399999997</v>
      </c>
      <c r="UI87">
        <v>0.52077137900000003</v>
      </c>
      <c r="UJ87">
        <v>0.52084175399999999</v>
      </c>
      <c r="UK87">
        <v>0.52091434400000003</v>
      </c>
      <c r="UL87">
        <v>0.52096339700000005</v>
      </c>
      <c r="UM87">
        <v>0.52100431199999997</v>
      </c>
      <c r="UN87">
        <v>0.52105428600000003</v>
      </c>
      <c r="UO87">
        <v>0.52108408299999998</v>
      </c>
      <c r="UP87">
        <v>0.52111165500000001</v>
      </c>
      <c r="UQ87">
        <v>0.52112194199999995</v>
      </c>
      <c r="UR87">
        <v>0.52110702200000003</v>
      </c>
      <c r="US87">
        <v>0.52114252999999999</v>
      </c>
      <c r="UT87">
        <v>0.52118686700000005</v>
      </c>
      <c r="UU87">
        <v>0.52122439300000001</v>
      </c>
      <c r="UV87">
        <v>0.52125119200000003</v>
      </c>
      <c r="UW87">
        <v>0.52123153099999997</v>
      </c>
      <c r="UX87">
        <v>0.52126011800000005</v>
      </c>
      <c r="UY87">
        <v>0.52131566399999996</v>
      </c>
      <c r="UZ87">
        <v>0.52131191600000004</v>
      </c>
      <c r="VA87">
        <v>0.52130439100000003</v>
      </c>
      <c r="VB87">
        <v>0.52131306799999999</v>
      </c>
      <c r="VC87">
        <v>0.52134196799999999</v>
      </c>
      <c r="VD87">
        <v>0.52138186600000003</v>
      </c>
      <c r="VE87">
        <v>0.52142153999999996</v>
      </c>
      <c r="VF87">
        <v>0.52147023000000003</v>
      </c>
      <c r="VG87">
        <v>0.521504839</v>
      </c>
      <c r="VH87">
        <v>0.52148232800000005</v>
      </c>
      <c r="VI87">
        <v>0.52148023899999996</v>
      </c>
      <c r="VJ87">
        <v>0.52151210599999998</v>
      </c>
      <c r="VK87">
        <v>0.52155876899999998</v>
      </c>
      <c r="VL87">
        <v>0.52158006000000001</v>
      </c>
      <c r="VM87">
        <v>0.52160213200000005</v>
      </c>
      <c r="VN87">
        <v>0.521622103</v>
      </c>
      <c r="VO87">
        <v>0.52163157699999996</v>
      </c>
      <c r="VP87">
        <v>0.52162295800000003</v>
      </c>
      <c r="VQ87">
        <v>0.52162119900000004</v>
      </c>
      <c r="VR87">
        <v>0.52162719899999999</v>
      </c>
      <c r="VS87">
        <v>0.52163653799999998</v>
      </c>
      <c r="VT87">
        <v>0.52164476999999998</v>
      </c>
      <c r="VU87">
        <v>0.52166222500000003</v>
      </c>
      <c r="VV87">
        <v>0.52167012199999996</v>
      </c>
      <c r="VW87">
        <v>0.52166522299999996</v>
      </c>
      <c r="VX87">
        <v>0.52167515499999995</v>
      </c>
      <c r="VY87">
        <v>0.52167473900000005</v>
      </c>
      <c r="VZ87">
        <v>0.52167581299999999</v>
      </c>
      <c r="WA87">
        <v>0.52167771500000004</v>
      </c>
      <c r="WB87">
        <v>0.52164843299999997</v>
      </c>
      <c r="WC87">
        <v>0.52160580099999998</v>
      </c>
      <c r="WD87">
        <v>0.52156687899999998</v>
      </c>
      <c r="WE87">
        <v>0.52153838500000005</v>
      </c>
      <c r="WF87">
        <v>0.52150866299999998</v>
      </c>
      <c r="WG87">
        <v>0.521400682</v>
      </c>
      <c r="WH87">
        <v>0.52127095999999995</v>
      </c>
      <c r="WI87">
        <v>0.521155908</v>
      </c>
      <c r="WJ87">
        <v>0.52099612900000003</v>
      </c>
      <c r="WK87">
        <v>0.520846001</v>
      </c>
      <c r="WL87">
        <v>0.52073151699999998</v>
      </c>
      <c r="WM87">
        <v>0.52061928599999996</v>
      </c>
      <c r="WN87">
        <v>0.520392305</v>
      </c>
      <c r="WO87">
        <v>0.52020657000000003</v>
      </c>
      <c r="WP87">
        <v>0.52003800700000002</v>
      </c>
      <c r="WQ87">
        <v>0.51984095299999999</v>
      </c>
      <c r="WR87">
        <v>0.51961484199999997</v>
      </c>
      <c r="WS87">
        <v>0.51939744399999999</v>
      </c>
      <c r="WT87">
        <v>0.51920785999999997</v>
      </c>
      <c r="WU87">
        <v>0.51903740499999995</v>
      </c>
      <c r="WV87">
        <v>0.51884191899999998</v>
      </c>
      <c r="WW87">
        <v>0.51857524200000005</v>
      </c>
      <c r="WX87">
        <v>0.51828728899999998</v>
      </c>
      <c r="WY87">
        <v>0.51801946499999996</v>
      </c>
      <c r="WZ87">
        <v>0.51775621000000005</v>
      </c>
      <c r="XA87">
        <v>0.51744342399999999</v>
      </c>
      <c r="XB87">
        <v>0.51708482899999997</v>
      </c>
      <c r="XC87">
        <v>0.51669299199999996</v>
      </c>
      <c r="XD87">
        <v>0.51627437899999995</v>
      </c>
      <c r="XE87">
        <v>0.51592420000000005</v>
      </c>
      <c r="XF87">
        <v>0.51551708699999998</v>
      </c>
      <c r="XG87">
        <v>0.51500652199999997</v>
      </c>
      <c r="XH87">
        <v>0.514510103</v>
      </c>
      <c r="XI87">
        <v>0.51399534099999999</v>
      </c>
      <c r="XJ87">
        <v>0.51353318400000003</v>
      </c>
      <c r="XK87">
        <v>0.51313476099999999</v>
      </c>
      <c r="XL87">
        <v>0.51272434300000003</v>
      </c>
      <c r="XM87">
        <v>0.51232267300000001</v>
      </c>
      <c r="XN87">
        <v>0.51193942100000001</v>
      </c>
      <c r="XO87">
        <v>0.51159539499999995</v>
      </c>
      <c r="XP87">
        <v>0.51131829699999998</v>
      </c>
      <c r="XQ87">
        <v>0.51109605599999997</v>
      </c>
      <c r="XR87">
        <v>0.51089824100000003</v>
      </c>
      <c r="XS87">
        <v>0.51072774700000001</v>
      </c>
      <c r="XT87">
        <v>0.51060728300000002</v>
      </c>
      <c r="XU87">
        <v>0.51045667299999997</v>
      </c>
      <c r="XV87">
        <v>0.51034709199999995</v>
      </c>
      <c r="XW87">
        <v>0.51031460299999998</v>
      </c>
      <c r="XX87">
        <v>0.51033447499999995</v>
      </c>
      <c r="XY87">
        <v>0.51027709899999996</v>
      </c>
      <c r="XZ87">
        <v>0.51031726799999999</v>
      </c>
      <c r="YA87">
        <v>0.51043287000000004</v>
      </c>
      <c r="YB87">
        <v>0.51048960200000004</v>
      </c>
      <c r="YC87">
        <v>0.51050687400000005</v>
      </c>
      <c r="YD87">
        <v>0.51053161000000002</v>
      </c>
      <c r="YE87">
        <v>0.51059863000000005</v>
      </c>
      <c r="YF87">
        <v>0.51072111799999997</v>
      </c>
      <c r="YG87">
        <v>0.51088281300000005</v>
      </c>
      <c r="YH87">
        <v>0.51098364399999996</v>
      </c>
      <c r="YI87">
        <v>0.51106868400000005</v>
      </c>
      <c r="YJ87">
        <v>0.51121251999999995</v>
      </c>
      <c r="YK87">
        <v>0.51139408600000003</v>
      </c>
      <c r="YL87">
        <v>0.51160134300000004</v>
      </c>
      <c r="YM87">
        <v>0.51184685100000005</v>
      </c>
      <c r="YN87">
        <v>0.51209060699999998</v>
      </c>
      <c r="YO87">
        <v>0.51218681899999996</v>
      </c>
      <c r="YP87">
        <v>0.51242088699999999</v>
      </c>
      <c r="YQ87">
        <v>0.51262377000000003</v>
      </c>
      <c r="YR87">
        <v>0.51272246799999999</v>
      </c>
      <c r="YS87">
        <v>0.51293643700000002</v>
      </c>
      <c r="YT87">
        <v>0.51325385700000004</v>
      </c>
      <c r="YU87">
        <v>0.51353778100000003</v>
      </c>
      <c r="YV87">
        <v>0.51374537899999995</v>
      </c>
      <c r="YW87">
        <v>0.51396842200000004</v>
      </c>
      <c r="YX87">
        <v>0.51429127900000005</v>
      </c>
      <c r="YY87">
        <v>0.51453619799999994</v>
      </c>
      <c r="YZ87">
        <v>0.51473042999999996</v>
      </c>
      <c r="ZA87">
        <v>0.51503209000000005</v>
      </c>
      <c r="ZB87">
        <v>0.51529420100000001</v>
      </c>
      <c r="ZC87">
        <v>0.51553473000000005</v>
      </c>
      <c r="ZD87">
        <v>0.51575344599999995</v>
      </c>
      <c r="ZE87">
        <v>0.51597993799999997</v>
      </c>
      <c r="ZF87">
        <v>0.51616951799999999</v>
      </c>
      <c r="ZG87">
        <v>0.51632494399999995</v>
      </c>
      <c r="ZH87">
        <v>0.51648539400000004</v>
      </c>
      <c r="ZI87">
        <v>0.51664014899999999</v>
      </c>
      <c r="ZJ87">
        <v>0.51677733599999998</v>
      </c>
      <c r="ZK87">
        <v>0.51693753799999997</v>
      </c>
      <c r="ZL87">
        <v>0.51709995200000003</v>
      </c>
      <c r="ZM87">
        <v>0.51728672099999995</v>
      </c>
      <c r="ZN87">
        <v>0.51752471</v>
      </c>
      <c r="ZO87">
        <v>0.51770044199999998</v>
      </c>
      <c r="ZP87">
        <v>0.51784474400000002</v>
      </c>
      <c r="ZQ87">
        <v>0.51801012599999996</v>
      </c>
      <c r="ZR87">
        <v>0.51816004000000004</v>
      </c>
      <c r="ZS87">
        <v>0.51829371800000001</v>
      </c>
      <c r="ZT87">
        <v>0.51845952799999995</v>
      </c>
      <c r="ZU87">
        <v>0.51865784500000001</v>
      </c>
      <c r="ZV87">
        <v>0.51882218999999996</v>
      </c>
      <c r="ZW87">
        <v>0.51897191300000001</v>
      </c>
      <c r="ZX87">
        <v>0.51911225900000002</v>
      </c>
      <c r="ZY87">
        <v>0.51924565700000003</v>
      </c>
      <c r="ZZ87">
        <v>0.51937394999999997</v>
      </c>
      <c r="AAA87">
        <v>0.51948033599999999</v>
      </c>
      <c r="AAB87">
        <v>0.51960253300000003</v>
      </c>
      <c r="AAC87">
        <v>0.51974069099999998</v>
      </c>
      <c r="AAD87">
        <v>0.51985382700000005</v>
      </c>
      <c r="AAE87">
        <v>0.51995345100000001</v>
      </c>
      <c r="AAF87">
        <v>0.52006287799999995</v>
      </c>
      <c r="AAG87">
        <v>0.52015053</v>
      </c>
      <c r="AAH87">
        <v>0.52023209599999998</v>
      </c>
      <c r="AAI87">
        <v>0.52032677500000002</v>
      </c>
      <c r="AAJ87">
        <v>0.52043239399999996</v>
      </c>
      <c r="AAK87">
        <v>0.52052410000000005</v>
      </c>
      <c r="AAL87">
        <v>0.52061261000000003</v>
      </c>
      <c r="AAM87">
        <v>0.52070427900000005</v>
      </c>
      <c r="AAN87">
        <v>0.52078879300000003</v>
      </c>
      <c r="AAO87">
        <v>0.52087676999999999</v>
      </c>
      <c r="AAP87">
        <v>0.52099034700000002</v>
      </c>
      <c r="AAQ87">
        <v>0.52106547000000003</v>
      </c>
      <c r="AAR87">
        <v>0.52109117900000002</v>
      </c>
      <c r="AAS87">
        <v>0.52116218400000003</v>
      </c>
      <c r="AAT87">
        <v>0.521249674</v>
      </c>
      <c r="AAU87">
        <v>0.521327608</v>
      </c>
      <c r="AAV87">
        <v>0.52138632100000004</v>
      </c>
      <c r="AAW87">
        <v>0.52146713899999997</v>
      </c>
      <c r="AAX87">
        <v>0.52152243499999995</v>
      </c>
      <c r="AAY87">
        <v>0.52153417300000005</v>
      </c>
      <c r="AAZ87">
        <v>0.52156614099999998</v>
      </c>
      <c r="ABA87">
        <v>0.52160400100000004</v>
      </c>
      <c r="ABB87">
        <v>0.52165123999999996</v>
      </c>
      <c r="ABC87">
        <v>0.52170470899999999</v>
      </c>
      <c r="ABD87">
        <v>0.52174158400000004</v>
      </c>
      <c r="ABE87">
        <v>0.52179255700000005</v>
      </c>
      <c r="ABF87">
        <v>0.52182753599999998</v>
      </c>
      <c r="ABG87">
        <v>0.52183262200000002</v>
      </c>
      <c r="ABH87">
        <v>0.52184449399999999</v>
      </c>
      <c r="ABI87">
        <v>0.52185631200000004</v>
      </c>
      <c r="ABJ87">
        <v>0.52187154099999999</v>
      </c>
      <c r="ABK87">
        <v>0.52188437799999998</v>
      </c>
      <c r="ABL87">
        <v>0.52190404599999995</v>
      </c>
      <c r="ABM87">
        <v>0.52189630300000001</v>
      </c>
      <c r="ABN87">
        <v>0.52187692399999996</v>
      </c>
      <c r="ABO87">
        <v>0.52185947899999996</v>
      </c>
      <c r="ABP87">
        <v>0.521814428</v>
      </c>
      <c r="ABQ87">
        <v>0.52179105299999995</v>
      </c>
      <c r="ABR87">
        <v>0.52178945899999996</v>
      </c>
      <c r="ABS87">
        <v>0.52177160099999997</v>
      </c>
      <c r="ABT87">
        <v>0.52175216199999996</v>
      </c>
      <c r="ABU87">
        <v>0.52172745499999995</v>
      </c>
      <c r="ABV87">
        <v>0.521691405</v>
      </c>
      <c r="ABW87">
        <v>0.52165478700000001</v>
      </c>
      <c r="ABX87">
        <v>0.52163246600000002</v>
      </c>
      <c r="ABY87">
        <v>0.52162813200000002</v>
      </c>
      <c r="ABZ87">
        <v>0.52158258499999999</v>
      </c>
      <c r="ACA87">
        <v>0.52153165599999995</v>
      </c>
      <c r="ACB87">
        <v>0.52147139300000001</v>
      </c>
      <c r="ACC87">
        <v>0.52139485600000002</v>
      </c>
      <c r="ACD87">
        <v>0.52129449800000005</v>
      </c>
      <c r="ACE87">
        <v>0.52117481899999996</v>
      </c>
      <c r="ACF87">
        <v>0.52106845000000002</v>
      </c>
      <c r="ACG87">
        <v>0.52093084899999997</v>
      </c>
      <c r="ACH87">
        <v>0.52081592700000001</v>
      </c>
      <c r="ACI87">
        <v>0.52072910400000005</v>
      </c>
      <c r="ACJ87">
        <v>0.52063430300000002</v>
      </c>
      <c r="ACK87">
        <v>0.52053626799999997</v>
      </c>
      <c r="ACL87">
        <v>0.52043251400000001</v>
      </c>
      <c r="ACM87">
        <v>0.52034849400000005</v>
      </c>
      <c r="ACN87">
        <v>0.52028457400000006</v>
      </c>
      <c r="ACO87">
        <v>0.52019796299999999</v>
      </c>
      <c r="ACP87">
        <v>0.52012756699999996</v>
      </c>
      <c r="ACQ87">
        <v>0.52001276699999999</v>
      </c>
      <c r="ACR87">
        <v>0.51986654799999998</v>
      </c>
      <c r="ACS87">
        <v>0.51972681600000004</v>
      </c>
      <c r="ACT87">
        <v>0.51954656200000005</v>
      </c>
      <c r="ACU87">
        <v>0.51941037899999998</v>
      </c>
      <c r="ACV87">
        <v>0.51930720500000005</v>
      </c>
      <c r="ACW87">
        <v>0.519180647</v>
      </c>
      <c r="ACX87">
        <v>0.51906445999999995</v>
      </c>
      <c r="ACY87">
        <v>0.51894972100000003</v>
      </c>
      <c r="ACZ87">
        <v>0.51879471099999996</v>
      </c>
      <c r="ADA87">
        <v>0.51859007300000004</v>
      </c>
      <c r="ADB87">
        <v>0.51839238600000004</v>
      </c>
      <c r="ADC87">
        <v>0.51821785899999995</v>
      </c>
      <c r="ADD87">
        <v>0.51806045099999998</v>
      </c>
      <c r="ADE87">
        <v>0.51793393300000001</v>
      </c>
      <c r="ADF87">
        <v>0.51778909399999995</v>
      </c>
      <c r="ADG87">
        <v>0.51766424499999997</v>
      </c>
      <c r="ADH87">
        <v>0.51750585900000001</v>
      </c>
      <c r="ADI87">
        <v>0.51731010200000005</v>
      </c>
      <c r="ADJ87">
        <v>0.51713631100000002</v>
      </c>
      <c r="ADK87">
        <v>0.51696767799999999</v>
      </c>
      <c r="ADL87">
        <v>0.516788091</v>
      </c>
      <c r="ADM87">
        <v>0.516596477</v>
      </c>
      <c r="ADN87">
        <v>0.51645115399999997</v>
      </c>
      <c r="ADO87">
        <v>0.51626588500000004</v>
      </c>
      <c r="ADP87">
        <v>0.51602905099999996</v>
      </c>
      <c r="ADQ87">
        <v>0.51581834999999998</v>
      </c>
      <c r="ADR87">
        <v>0.51558614700000005</v>
      </c>
      <c r="ADS87">
        <v>0.51532233900000002</v>
      </c>
      <c r="ADT87">
        <v>0.51504837999999997</v>
      </c>
      <c r="ADU87">
        <v>0.51475541800000002</v>
      </c>
      <c r="ADV87">
        <v>0.51444665099999998</v>
      </c>
      <c r="ADW87">
        <v>0.51408689299999999</v>
      </c>
      <c r="ADX87">
        <v>0.51371769499999997</v>
      </c>
      <c r="ADY87">
        <v>0.51328116700000004</v>
      </c>
      <c r="ADZ87">
        <v>0.51279835799999995</v>
      </c>
      <c r="AEA87">
        <v>0.51226404699999994</v>
      </c>
      <c r="AEB87">
        <v>0.51167659399999998</v>
      </c>
      <c r="AEC87">
        <v>0.51106959900000004</v>
      </c>
      <c r="AED87">
        <v>0.51041694000000004</v>
      </c>
      <c r="AEE87">
        <v>0.50970407699999998</v>
      </c>
      <c r="AEF87">
        <v>0.508914745</v>
      </c>
      <c r="AEG87">
        <v>0.50804608500000004</v>
      </c>
      <c r="AEH87">
        <v>0.50710973299999995</v>
      </c>
      <c r="AEI87">
        <v>0.50608261799999998</v>
      </c>
      <c r="AEJ87">
        <v>0.50501292200000003</v>
      </c>
      <c r="AEK87">
        <v>0.503899451</v>
      </c>
      <c r="AEL87">
        <v>0.50272777899999999</v>
      </c>
      <c r="AEM87">
        <v>0.50147699999999995</v>
      </c>
      <c r="AEN87">
        <v>0.50021536799999999</v>
      </c>
      <c r="AEO87">
        <v>0.49888256600000003</v>
      </c>
      <c r="AEP87">
        <v>0.49756673499999998</v>
      </c>
      <c r="AEQ87">
        <v>0.49623308500000002</v>
      </c>
      <c r="AER87">
        <v>0.49489903400000002</v>
      </c>
      <c r="AES87">
        <v>0.493541864</v>
      </c>
      <c r="AET87">
        <v>0.49224987100000001</v>
      </c>
      <c r="AEU87">
        <v>0.49098949200000003</v>
      </c>
      <c r="AEV87">
        <v>0.48976149099999999</v>
      </c>
      <c r="AEW87">
        <v>0.48862253900000002</v>
      </c>
      <c r="AEX87">
        <v>0.48752488199999999</v>
      </c>
      <c r="AEY87">
        <v>0.48650997299999998</v>
      </c>
      <c r="AEZ87">
        <v>0.48556926099999997</v>
      </c>
      <c r="AFA87">
        <v>0.48468758099999998</v>
      </c>
      <c r="AFB87">
        <v>0.48386960200000001</v>
      </c>
      <c r="AFC87">
        <v>0.48314059399999998</v>
      </c>
      <c r="AFD87">
        <v>0.48246085599999999</v>
      </c>
      <c r="AFE87">
        <v>0.481883061</v>
      </c>
      <c r="AFF87">
        <v>0.48140485799999999</v>
      </c>
      <c r="AFG87">
        <v>0.48098449900000001</v>
      </c>
      <c r="AFH87">
        <v>0.48064948600000001</v>
      </c>
      <c r="AFI87">
        <v>0.48035649400000002</v>
      </c>
      <c r="AFJ87">
        <v>0.48010198300000001</v>
      </c>
      <c r="AFK87">
        <v>0.479906632</v>
      </c>
      <c r="AFL87">
        <v>0.47973353800000001</v>
      </c>
      <c r="AFM87">
        <v>0.47958718099999997</v>
      </c>
      <c r="AFN87">
        <v>0.47950230999999999</v>
      </c>
      <c r="AFO87">
        <v>0.47943796399999999</v>
      </c>
      <c r="AFP87">
        <v>0.47936536699999999</v>
      </c>
      <c r="AFQ87">
        <v>0.47931781499999998</v>
      </c>
      <c r="AFR87">
        <v>0.47927225099999998</v>
      </c>
      <c r="AFS87">
        <v>0.47922651599999999</v>
      </c>
      <c r="AFT87">
        <v>0.47921126000000003</v>
      </c>
      <c r="AFU87">
        <v>0.47925554199999998</v>
      </c>
      <c r="AFV87">
        <v>0.47924573199999998</v>
      </c>
      <c r="AFW87">
        <v>0.47922177900000001</v>
      </c>
      <c r="AFX87">
        <v>0.47920796300000001</v>
      </c>
      <c r="AFY87">
        <v>0.47918409499999998</v>
      </c>
      <c r="AFZ87">
        <v>0.479143547</v>
      </c>
      <c r="AGA87">
        <v>0.479150042</v>
      </c>
      <c r="AGB87">
        <v>0.47915415</v>
      </c>
      <c r="AGC87">
        <v>0.47910463399999997</v>
      </c>
      <c r="AGD87">
        <v>0.47902952599999998</v>
      </c>
      <c r="AGE87">
        <v>0.47895957300000003</v>
      </c>
      <c r="AGF87">
        <v>0.47890338900000001</v>
      </c>
      <c r="AGG87">
        <v>0.47885857599999998</v>
      </c>
      <c r="AGH87">
        <v>0.47884511099999999</v>
      </c>
      <c r="AGI87">
        <v>0.47882411000000002</v>
      </c>
      <c r="AGJ87">
        <v>0.47876779000000003</v>
      </c>
      <c r="AGK87">
        <v>0.478726072</v>
      </c>
      <c r="AGL87">
        <v>0.47867312699999998</v>
      </c>
      <c r="AGM87">
        <v>0.47865656899999998</v>
      </c>
      <c r="AGN87">
        <v>0.47865395599999999</v>
      </c>
      <c r="AGO87">
        <v>0.478666392</v>
      </c>
      <c r="AGP87">
        <v>0.47869040499999999</v>
      </c>
      <c r="AGQ87">
        <v>0.47871166599999998</v>
      </c>
      <c r="AGR87">
        <v>0.47872668800000001</v>
      </c>
      <c r="AGS87">
        <v>0.478754719</v>
      </c>
      <c r="AGT87">
        <v>0.47880729999999999</v>
      </c>
      <c r="AGU87">
        <v>0.47887369699999999</v>
      </c>
      <c r="AGV87">
        <v>0.478953197</v>
      </c>
      <c r="AGW87">
        <v>0.47903997700000001</v>
      </c>
      <c r="AGX87">
        <v>0.47912186800000001</v>
      </c>
      <c r="AGY87">
        <v>0.47920806399999999</v>
      </c>
      <c r="AGZ87">
        <v>0.479287403</v>
      </c>
      <c r="AHA87">
        <v>0.479374733</v>
      </c>
      <c r="AHB87">
        <v>0.47950684199999999</v>
      </c>
      <c r="AHC87">
        <v>0.47965828799999999</v>
      </c>
      <c r="AHD87">
        <v>0.47978805299999999</v>
      </c>
      <c r="AHE87">
        <v>0.47992491999999998</v>
      </c>
      <c r="AHF87">
        <v>0.48005300899999997</v>
      </c>
      <c r="AHG87">
        <v>0.48016212699999999</v>
      </c>
      <c r="AHH87">
        <v>0.48027029799999998</v>
      </c>
      <c r="AHI87">
        <v>0.48040282099999998</v>
      </c>
      <c r="AHJ87">
        <v>0.48056070499999998</v>
      </c>
      <c r="AHK87">
        <v>0.48071779399999998</v>
      </c>
      <c r="AHL87">
        <v>0.48085975800000003</v>
      </c>
      <c r="AHM87">
        <v>0.48100558300000001</v>
      </c>
      <c r="AHN87">
        <v>0.48115071300000001</v>
      </c>
      <c r="AHO87">
        <v>0.48129438200000002</v>
      </c>
      <c r="AHP87">
        <v>0.48143969800000003</v>
      </c>
      <c r="AHQ87">
        <v>0.48159754999999999</v>
      </c>
      <c r="AHR87">
        <v>0.48177630599999999</v>
      </c>
      <c r="AHS87">
        <v>0.481917294</v>
      </c>
      <c r="AHT87">
        <v>0.48204403000000001</v>
      </c>
      <c r="AHU87">
        <v>0.48219629400000003</v>
      </c>
      <c r="AHV87">
        <v>0.482327479</v>
      </c>
      <c r="AHW87">
        <v>0.48246911999999997</v>
      </c>
      <c r="AHX87">
        <v>0.48260695199999998</v>
      </c>
      <c r="AHY87">
        <v>0.48276421800000002</v>
      </c>
      <c r="AHZ87">
        <v>0.48287164399999999</v>
      </c>
      <c r="AIA87">
        <v>0.48296967699999999</v>
      </c>
      <c r="AIB87">
        <v>0.48309247399999999</v>
      </c>
      <c r="AIC87">
        <v>0.48322417099999998</v>
      </c>
      <c r="AID87">
        <v>0.48336891300000001</v>
      </c>
      <c r="AIE87">
        <v>0.48351871800000001</v>
      </c>
      <c r="AIF87">
        <v>0.48364676299999998</v>
      </c>
      <c r="AIG87">
        <v>0.48376477400000001</v>
      </c>
      <c r="AIH87">
        <v>0.48389314999999999</v>
      </c>
      <c r="AII87">
        <v>0.48402115400000001</v>
      </c>
      <c r="AIJ87">
        <v>0.48413858199999998</v>
      </c>
      <c r="AIK87">
        <v>0.48423869800000002</v>
      </c>
      <c r="AIL87">
        <v>0.484326494</v>
      </c>
      <c r="AIM87">
        <v>0.484413502</v>
      </c>
      <c r="AIN87">
        <v>0.48449341200000001</v>
      </c>
      <c r="AIO87">
        <v>0.48457123699999999</v>
      </c>
      <c r="AIP87">
        <v>0.48464079100000002</v>
      </c>
      <c r="AIQ87">
        <v>0.48470682599999998</v>
      </c>
      <c r="AIR87">
        <v>0.48476065699999998</v>
      </c>
      <c r="AIS87">
        <v>0.48481801800000002</v>
      </c>
      <c r="AIT87">
        <v>0.48487940800000001</v>
      </c>
      <c r="AIU87">
        <v>0.48494335799999999</v>
      </c>
      <c r="AIV87">
        <v>0.48500497599999998</v>
      </c>
      <c r="AIW87">
        <v>0.48506089299999999</v>
      </c>
      <c r="AIX87">
        <v>0.48510471399999999</v>
      </c>
      <c r="AIY87">
        <v>0.48514159800000001</v>
      </c>
      <c r="AIZ87">
        <v>0.48516965299999998</v>
      </c>
      <c r="AJA87">
        <v>0.48518171100000002</v>
      </c>
      <c r="AJB87">
        <v>0.48518270099999999</v>
      </c>
      <c r="AJC87">
        <v>0.48518297500000002</v>
      </c>
      <c r="AJD87">
        <v>0.48517948700000002</v>
      </c>
      <c r="AJE87">
        <v>0.48515154300000002</v>
      </c>
      <c r="AJF87">
        <v>0.48511622500000001</v>
      </c>
      <c r="AJG87">
        <v>0.485080715</v>
      </c>
      <c r="AJH87">
        <v>0.485027608</v>
      </c>
      <c r="AJI87">
        <v>0.48497583</v>
      </c>
      <c r="AJJ87">
        <v>0.484924311</v>
      </c>
      <c r="AJK87">
        <v>0.48484989899999997</v>
      </c>
      <c r="AJL87">
        <v>0.484776131</v>
      </c>
      <c r="AJM87">
        <v>0.484699463</v>
      </c>
      <c r="AJN87">
        <v>0.48460737100000001</v>
      </c>
      <c r="AJO87">
        <v>0.48450538700000001</v>
      </c>
      <c r="AJP87">
        <v>0.484407798</v>
      </c>
      <c r="AJQ87">
        <v>0.48427872300000002</v>
      </c>
      <c r="AJR87">
        <v>0.48412913400000002</v>
      </c>
      <c r="AJS87">
        <v>0.48399716799999998</v>
      </c>
      <c r="AJT87">
        <v>0.483843091</v>
      </c>
      <c r="AJU87">
        <v>0.48368159500000002</v>
      </c>
      <c r="AJV87">
        <v>0.48351216800000002</v>
      </c>
      <c r="AJW87">
        <v>0.48329870800000002</v>
      </c>
      <c r="AJX87">
        <v>0.48308607100000001</v>
      </c>
      <c r="AJY87">
        <v>0.48287723300000002</v>
      </c>
      <c r="AJZ87">
        <v>0.48263267199999998</v>
      </c>
      <c r="AKA87">
        <v>0.48239552800000002</v>
      </c>
      <c r="AKB87">
        <v>0.48216002499999999</v>
      </c>
      <c r="AKC87">
        <v>0.48187904300000001</v>
      </c>
      <c r="AKD87">
        <v>0.48159431400000002</v>
      </c>
      <c r="AKE87">
        <v>0.48129430299999998</v>
      </c>
      <c r="AKF87">
        <v>0.48094953499999998</v>
      </c>
      <c r="AKG87">
        <v>0.48062553800000002</v>
      </c>
      <c r="AKH87">
        <v>0.48031980800000001</v>
      </c>
      <c r="AKI87">
        <v>0.47997770499999998</v>
      </c>
      <c r="AKJ87">
        <v>0.47963720500000001</v>
      </c>
      <c r="AKK87">
        <v>0.47926287000000001</v>
      </c>
      <c r="AKL87">
        <v>0.47885054599999999</v>
      </c>
      <c r="AKM87">
        <v>0.47841931300000001</v>
      </c>
      <c r="AKN87">
        <v>0.47799261599999998</v>
      </c>
      <c r="AKO87">
        <v>0.47754977100000001</v>
      </c>
      <c r="AKP87">
        <v>0.47711218900000002</v>
      </c>
      <c r="AKQ87">
        <v>0.47665033899999998</v>
      </c>
      <c r="AKR87">
        <v>0.47616052599999997</v>
      </c>
      <c r="AKS87">
        <v>0.47564715299999999</v>
      </c>
      <c r="AKT87">
        <v>0.47507198899999997</v>
      </c>
      <c r="AKU87">
        <v>0.47448402699999997</v>
      </c>
      <c r="AKV87">
        <v>0.47388681100000002</v>
      </c>
      <c r="AKW87">
        <v>0.47325347200000001</v>
      </c>
      <c r="AKX87">
        <v>0.47263766099999999</v>
      </c>
      <c r="AKY87">
        <v>0.471991569</v>
      </c>
      <c r="AKZ87">
        <v>0.47128365500000002</v>
      </c>
      <c r="ALA87">
        <v>0.47055810799999997</v>
      </c>
      <c r="ALB87">
        <v>0.46976820499999999</v>
      </c>
      <c r="ALC87">
        <v>0.46895546399999999</v>
      </c>
      <c r="ALD87">
        <v>0.46812662500000002</v>
      </c>
      <c r="ALE87">
        <v>0.467271304</v>
      </c>
      <c r="ALF87">
        <v>0.46637951599999999</v>
      </c>
      <c r="ALG87">
        <v>0.46548995900000001</v>
      </c>
      <c r="ALH87">
        <v>0.464526367</v>
      </c>
      <c r="ALI87">
        <v>0.46350034699999998</v>
      </c>
      <c r="ALJ87">
        <v>0.46247574600000002</v>
      </c>
      <c r="ALK87">
        <v>0.46140231799999998</v>
      </c>
      <c r="ALL87">
        <v>0.46030108400000003</v>
      </c>
      <c r="ALM87">
        <v>0.45917760600000002</v>
      </c>
      <c r="ALN87">
        <v>0.45802569100000001</v>
      </c>
      <c r="ALO87">
        <v>0.45688187699999999</v>
      </c>
      <c r="ALP87">
        <v>0.45569292900000002</v>
      </c>
      <c r="ALQ87">
        <v>0.454480879</v>
      </c>
      <c r="ALR87">
        <v>0.45324467600000001</v>
      </c>
      <c r="ALS87">
        <v>0.451923413</v>
      </c>
      <c r="ALT87">
        <v>0.45061475200000001</v>
      </c>
      <c r="ALU87">
        <v>0.44930932099999998</v>
      </c>
      <c r="ALV87">
        <v>0.44794637399999998</v>
      </c>
      <c r="ALW87">
        <v>0.44660757600000001</v>
      </c>
      <c r="ALX87">
        <v>0.44524212800000001</v>
      </c>
      <c r="ALY87">
        <v>0.44382709300000001</v>
      </c>
      <c r="ALZ87">
        <v>0.44243832799999999</v>
      </c>
      <c r="AMA87">
        <v>0.44101209600000002</v>
      </c>
      <c r="AMB87">
        <v>0.43955649899999999</v>
      </c>
      <c r="AMC87">
        <v>0.43811445900000001</v>
      </c>
      <c r="AMD87">
        <v>0.43663604700000003</v>
      </c>
      <c r="AME87">
        <v>0.43521371199999997</v>
      </c>
      <c r="AMF87">
        <v>0.433854613</v>
      </c>
      <c r="AMG87">
        <v>0.43245406400000003</v>
      </c>
      <c r="AMH87">
        <v>0.43107307700000003</v>
      </c>
      <c r="AMI87">
        <v>0.42967196400000002</v>
      </c>
      <c r="AMJ87">
        <v>0.42822903800000001</v>
      </c>
      <c r="AMK87">
        <v>0.42681421400000003</v>
      </c>
      <c r="AML87">
        <v>0.425460532</v>
      </c>
      <c r="AMM87">
        <v>0.42411976899999998</v>
      </c>
      <c r="AMN87">
        <v>0.42283700600000002</v>
      </c>
      <c r="AMO87">
        <v>0.42152925400000002</v>
      </c>
      <c r="AMP87">
        <v>0.420191121</v>
      </c>
      <c r="AMQ87">
        <v>0.41890377099999998</v>
      </c>
      <c r="AMR87">
        <v>0.41759505600000002</v>
      </c>
      <c r="AMS87">
        <v>0.41628125799999999</v>
      </c>
      <c r="AMT87">
        <v>0.41498878500000003</v>
      </c>
      <c r="AMU87">
        <v>0.41366059100000002</v>
      </c>
      <c r="AMV87">
        <v>0.412343723</v>
      </c>
      <c r="AMW87">
        <v>0.41104254600000001</v>
      </c>
      <c r="AMX87">
        <v>0.40970643899999998</v>
      </c>
      <c r="AMY87">
        <v>0.40831911900000001</v>
      </c>
      <c r="AMZ87">
        <v>0.40684415099999999</v>
      </c>
      <c r="ANA87">
        <v>0.40534337399999998</v>
      </c>
      <c r="ANB87">
        <v>0.40380355899999998</v>
      </c>
      <c r="ANC87">
        <v>0.40218247099999999</v>
      </c>
      <c r="AND87">
        <v>0.40048138900000002</v>
      </c>
      <c r="ANE87">
        <v>0.39876684400000001</v>
      </c>
      <c r="ANF87">
        <v>0.396869268</v>
      </c>
      <c r="ANG87">
        <v>0.39489327800000001</v>
      </c>
      <c r="ANH87">
        <v>0.39274665199999997</v>
      </c>
      <c r="ANI87">
        <v>0.390472023</v>
      </c>
      <c r="ANJ87">
        <v>0.38805272699999999</v>
      </c>
      <c r="ANK87">
        <v>0.38551121199999999</v>
      </c>
      <c r="ANL87">
        <v>0.38276000700000001</v>
      </c>
      <c r="ANM87">
        <v>0.37990992600000001</v>
      </c>
      <c r="ANN87">
        <v>0.37684226500000001</v>
      </c>
      <c r="ANO87">
        <v>0.37350812700000002</v>
      </c>
      <c r="ANP87">
        <v>0.369992294</v>
      </c>
      <c r="ANQ87">
        <v>0.36614021600000002</v>
      </c>
      <c r="ANR87">
        <v>0.362071425</v>
      </c>
      <c r="ANS87">
        <v>0.35783083799999998</v>
      </c>
      <c r="ANT87">
        <v>0.35325825900000002</v>
      </c>
      <c r="ANU87">
        <v>0.34853553599999998</v>
      </c>
      <c r="ANV87">
        <v>0.34356088200000001</v>
      </c>
      <c r="ANW87">
        <v>0.338267078</v>
      </c>
      <c r="ANX87">
        <v>0.33278681599999999</v>
      </c>
      <c r="ANY87">
        <v>0.32696765799999999</v>
      </c>
      <c r="ANZ87">
        <v>0.32097883399999999</v>
      </c>
      <c r="AOA87">
        <v>0.31490065299999997</v>
      </c>
      <c r="AOB87">
        <v>0.30859284399999998</v>
      </c>
      <c r="AOC87">
        <v>0.30234286199999999</v>
      </c>
      <c r="AOD87">
        <v>0.295998394</v>
      </c>
      <c r="AOE87">
        <v>0.28946761199999999</v>
      </c>
      <c r="AOF87">
        <v>0.282962245</v>
      </c>
      <c r="AOG87">
        <v>0.27643843699999998</v>
      </c>
      <c r="AOH87">
        <v>0.26972585199999999</v>
      </c>
      <c r="AOI87">
        <v>0.26329732</v>
      </c>
      <c r="AOJ87">
        <v>0.256867079</v>
      </c>
      <c r="AOK87">
        <v>0.25068287900000003</v>
      </c>
      <c r="AOL87">
        <v>0.24468675300000001</v>
      </c>
      <c r="AOM87">
        <v>0.238826549</v>
      </c>
      <c r="AON87">
        <v>0.233090935</v>
      </c>
      <c r="AOO87">
        <v>0.227623096</v>
      </c>
      <c r="AOP87">
        <v>0.22225324499999999</v>
      </c>
      <c r="AOQ87">
        <v>0.21724499</v>
      </c>
      <c r="AOR87">
        <v>0.212520668</v>
      </c>
      <c r="AOS87">
        <v>0.20800645300000001</v>
      </c>
      <c r="AOT87">
        <v>0.20385308999999999</v>
      </c>
      <c r="AOU87">
        <v>0.199938648</v>
      </c>
      <c r="AOV87">
        <v>0.19622926600000001</v>
      </c>
      <c r="AOW87">
        <v>0.19282754899999999</v>
      </c>
      <c r="AOX87">
        <v>0.189594126</v>
      </c>
      <c r="AOY87">
        <v>0.18661393600000001</v>
      </c>
      <c r="AOZ87">
        <v>0.18391079599999999</v>
      </c>
      <c r="APA87">
        <v>0.181397212</v>
      </c>
      <c r="APB87">
        <v>0.17916214699999999</v>
      </c>
      <c r="APC87">
        <v>0.17711934100000001</v>
      </c>
      <c r="APD87">
        <v>0.175219814</v>
      </c>
      <c r="APE87">
        <v>0.173518276</v>
      </c>
      <c r="APF87">
        <v>0.17194279100000001</v>
      </c>
      <c r="APG87">
        <v>0.170517053</v>
      </c>
      <c r="APH87">
        <v>0.16926002200000001</v>
      </c>
      <c r="API87">
        <v>0.16811292799999999</v>
      </c>
      <c r="APJ87">
        <v>0.167102314</v>
      </c>
      <c r="APK87">
        <v>0.16621243399999999</v>
      </c>
      <c r="APL87">
        <v>0.165409104</v>
      </c>
      <c r="APM87">
        <v>0.16470299299999999</v>
      </c>
      <c r="APN87">
        <v>0.16407364899999999</v>
      </c>
      <c r="APO87">
        <v>0.163513249</v>
      </c>
      <c r="APP87">
        <v>0.16302654</v>
      </c>
      <c r="APQ87">
        <v>0.16261563600000001</v>
      </c>
      <c r="APR87">
        <v>0.162268941</v>
      </c>
      <c r="APS87">
        <v>0.16200435599999999</v>
      </c>
      <c r="APT87">
        <v>0.161781112</v>
      </c>
      <c r="APU87">
        <v>0.161624921</v>
      </c>
      <c r="APV87">
        <v>0.161499964</v>
      </c>
      <c r="APW87">
        <v>0.16142727100000001</v>
      </c>
      <c r="APX87">
        <v>0.161391378</v>
      </c>
      <c r="APY87">
        <v>0.161398229</v>
      </c>
      <c r="APZ87">
        <v>0.16143469899999999</v>
      </c>
      <c r="AQA87">
        <v>0.161513082</v>
      </c>
      <c r="AQB87">
        <v>0.16161725199999999</v>
      </c>
      <c r="AQC87">
        <v>0.16175029599999999</v>
      </c>
      <c r="AQD87">
        <v>0.161916745</v>
      </c>
      <c r="AQE87">
        <v>0.162097197</v>
      </c>
      <c r="AQF87">
        <v>0.16228615499999999</v>
      </c>
      <c r="AQG87">
        <v>0.16250061700000001</v>
      </c>
      <c r="AQH87">
        <v>0.16272888299999999</v>
      </c>
      <c r="AQI87">
        <v>0.162973321</v>
      </c>
      <c r="AQJ87">
        <v>0.163248106</v>
      </c>
      <c r="AQK87">
        <v>0.16352209000000001</v>
      </c>
      <c r="AQL87">
        <v>0.16379927899999999</v>
      </c>
      <c r="AQM87">
        <v>0.16410776099999999</v>
      </c>
      <c r="AQN87">
        <v>0.164424975</v>
      </c>
      <c r="AQO87">
        <v>0.16476080600000001</v>
      </c>
      <c r="AQP87">
        <v>0.16512499999999999</v>
      </c>
      <c r="AQQ87">
        <v>0.16549150500000001</v>
      </c>
      <c r="AQR87">
        <v>0.16588731000000001</v>
      </c>
      <c r="AQS87">
        <v>0.166324534</v>
      </c>
      <c r="AQT87">
        <v>0.16678264400000001</v>
      </c>
      <c r="AQU87">
        <v>0.167296952</v>
      </c>
      <c r="AQV87">
        <v>0.167857642</v>
      </c>
      <c r="AQW87">
        <v>0.16845234100000001</v>
      </c>
      <c r="AQX87">
        <v>0.169108334</v>
      </c>
      <c r="AQY87">
        <v>0.16979501699999999</v>
      </c>
      <c r="AQZ87">
        <v>0.17052980200000001</v>
      </c>
      <c r="ARA87">
        <v>0.17133288699999999</v>
      </c>
      <c r="ARB87">
        <v>0.172186969</v>
      </c>
      <c r="ARC87">
        <v>0.17312223900000001</v>
      </c>
      <c r="ARD87">
        <v>0.17411318100000001</v>
      </c>
      <c r="ARE87">
        <v>0.175144683</v>
      </c>
      <c r="ARF87">
        <v>0.17623968100000001</v>
      </c>
      <c r="ARG87">
        <v>0.17735931799999999</v>
      </c>
      <c r="ARH87">
        <v>0.178504362</v>
      </c>
      <c r="ARI87">
        <v>0.17971943400000001</v>
      </c>
      <c r="ARJ87">
        <v>0.18098666999999999</v>
      </c>
      <c r="ARK87">
        <v>0.18228223599999999</v>
      </c>
      <c r="ARL87">
        <v>0.18364982399999999</v>
      </c>
      <c r="ARM87">
        <v>0.18500792699999999</v>
      </c>
      <c r="ARN87">
        <v>0.186389007</v>
      </c>
      <c r="ARO87">
        <v>0.18778950699999999</v>
      </c>
      <c r="ARP87">
        <v>0.18919894400000001</v>
      </c>
      <c r="ARQ87">
        <v>0.190645446</v>
      </c>
      <c r="ARR87">
        <v>0.19211097599999999</v>
      </c>
      <c r="ARS87">
        <v>0.19359664600000001</v>
      </c>
      <c r="ART87">
        <v>0.195121772</v>
      </c>
      <c r="ARU87">
        <v>0.19665090199999999</v>
      </c>
      <c r="ARV87">
        <v>0.198170236</v>
      </c>
      <c r="ARW87">
        <v>0.19973539400000001</v>
      </c>
      <c r="ARX87">
        <v>0.201268379</v>
      </c>
      <c r="ARY87">
        <v>0.20281247099999999</v>
      </c>
      <c r="ARZ87">
        <v>0.204396417</v>
      </c>
      <c r="ASA87">
        <v>0.20597712200000001</v>
      </c>
      <c r="ASB87">
        <v>0.20761146599999999</v>
      </c>
      <c r="ASC87">
        <v>0.20923695</v>
      </c>
      <c r="ASD87">
        <v>0.210838056</v>
      </c>
      <c r="ASE87">
        <v>0.21246593599999999</v>
      </c>
      <c r="ASF87">
        <v>0.21405658599999999</v>
      </c>
      <c r="ASG87">
        <v>0.215667678</v>
      </c>
      <c r="ASH87">
        <v>0.217308417</v>
      </c>
      <c r="ASI87">
        <v>0.21891271600000001</v>
      </c>
      <c r="ASJ87">
        <v>0.220559796</v>
      </c>
      <c r="ASK87">
        <v>0.22220622400000001</v>
      </c>
      <c r="ASL87">
        <v>0.22383144999999999</v>
      </c>
      <c r="ASM87">
        <v>0.22549436</v>
      </c>
      <c r="ASN87">
        <v>0.227107383</v>
      </c>
      <c r="ASO87">
        <v>0.22870789899999999</v>
      </c>
      <c r="ASP87">
        <v>0.23033485000000001</v>
      </c>
      <c r="ASQ87">
        <v>0.23195469299999999</v>
      </c>
      <c r="ASR87">
        <v>0.23362089899999999</v>
      </c>
      <c r="ASS87">
        <v>0.23526223600000001</v>
      </c>
      <c r="AST87">
        <v>0.236859243</v>
      </c>
      <c r="ASU87">
        <v>0.238479365</v>
      </c>
      <c r="ASV87">
        <v>0.24004763200000001</v>
      </c>
      <c r="ASW87">
        <v>0.241621896</v>
      </c>
      <c r="ASX87">
        <v>0.24324618200000001</v>
      </c>
      <c r="ASY87">
        <v>0.24482519599999999</v>
      </c>
      <c r="ASZ87">
        <v>0.24641178799999999</v>
      </c>
      <c r="ATA87">
        <v>0.24799616899999999</v>
      </c>
      <c r="ATB87">
        <v>0.24955745700000001</v>
      </c>
      <c r="ATC87">
        <v>0.25113935999999998</v>
      </c>
      <c r="ATD87">
        <v>0.25268533700000001</v>
      </c>
      <c r="ATE87">
        <v>0.254221372</v>
      </c>
      <c r="ATF87">
        <v>0.255751495</v>
      </c>
      <c r="ATG87">
        <v>0.25726263300000002</v>
      </c>
      <c r="ATH87">
        <v>0.25880903900000002</v>
      </c>
      <c r="ATI87">
        <v>0.26032511600000002</v>
      </c>
      <c r="ATJ87">
        <v>0.26181866500000001</v>
      </c>
      <c r="ATK87">
        <v>0.263324155</v>
      </c>
      <c r="ATL87">
        <v>0.26476717599999999</v>
      </c>
      <c r="ATM87">
        <v>0.266215588</v>
      </c>
      <c r="ATN87">
        <v>0.26766315299999999</v>
      </c>
      <c r="ATO87">
        <v>0.26910112000000003</v>
      </c>
      <c r="ATP87">
        <v>0.27052129800000002</v>
      </c>
      <c r="ATQ87">
        <v>0.271939708</v>
      </c>
      <c r="ATR87">
        <v>0.27334409700000001</v>
      </c>
      <c r="ATS87">
        <v>0.27475589299999997</v>
      </c>
      <c r="ATT87">
        <v>0.27612410399999998</v>
      </c>
      <c r="ATU87">
        <v>0.277451648</v>
      </c>
      <c r="ATV87">
        <v>0.27879532800000001</v>
      </c>
      <c r="ATW87">
        <v>0.280100762</v>
      </c>
      <c r="ATX87">
        <v>0.28142358200000001</v>
      </c>
      <c r="ATY87">
        <v>0.28278887400000002</v>
      </c>
      <c r="ATZ87">
        <v>0.28410359299999999</v>
      </c>
      <c r="AUA87">
        <v>0.28540252700000002</v>
      </c>
      <c r="AUB87">
        <v>0.28668285700000001</v>
      </c>
      <c r="AUC87">
        <v>0.28791596400000002</v>
      </c>
      <c r="AUD87">
        <v>0.289173809</v>
      </c>
      <c r="AUE87">
        <v>0.29042755199999998</v>
      </c>
      <c r="AUF87">
        <v>0.29167387700000003</v>
      </c>
      <c r="AUG87">
        <v>0.29293296299999999</v>
      </c>
      <c r="AUH87">
        <v>0.29417351200000003</v>
      </c>
      <c r="AUI87">
        <v>0.29536826500000002</v>
      </c>
      <c r="AUJ87">
        <v>0.29656141699999999</v>
      </c>
      <c r="AUK87">
        <v>0.29771915500000001</v>
      </c>
      <c r="AUL87">
        <v>0.29887797500000002</v>
      </c>
      <c r="AUM87">
        <v>0.30004945999999999</v>
      </c>
      <c r="AUN87">
        <v>0.30118356000000002</v>
      </c>
      <c r="AUO87">
        <v>0.30231243699999999</v>
      </c>
      <c r="AUP87">
        <v>0.30340705099999998</v>
      </c>
      <c r="AUQ87">
        <v>0.30447017999999998</v>
      </c>
      <c r="AUR87">
        <v>0.30554789700000001</v>
      </c>
      <c r="AUS87">
        <v>0.30659940899999999</v>
      </c>
      <c r="AUT87">
        <v>0.30763560899999998</v>
      </c>
      <c r="AUU87">
        <v>0.30866473300000002</v>
      </c>
      <c r="AUV87">
        <v>0.30966484300000002</v>
      </c>
      <c r="AUW87">
        <v>0.31067914299999999</v>
      </c>
      <c r="AUX87">
        <v>0.31168956599999997</v>
      </c>
      <c r="AUY87">
        <v>0.31268004199999999</v>
      </c>
      <c r="AUZ87">
        <v>0.31366929599999999</v>
      </c>
      <c r="AVA87">
        <v>0.31461808600000002</v>
      </c>
      <c r="AVB87">
        <v>0.31556334200000002</v>
      </c>
      <c r="AVC87">
        <v>0.31650645599999999</v>
      </c>
      <c r="AVD87">
        <v>0.317420009</v>
      </c>
      <c r="AVE87">
        <v>0.318354729</v>
      </c>
      <c r="AVF87">
        <v>0.31926292499999998</v>
      </c>
      <c r="AVG87">
        <v>0.32014796899999998</v>
      </c>
      <c r="AVH87">
        <v>0.32104653300000002</v>
      </c>
      <c r="AVI87">
        <v>0.32189788600000002</v>
      </c>
      <c r="AVJ87">
        <v>0.32274996</v>
      </c>
      <c r="AVK87">
        <v>0.32360589899999997</v>
      </c>
      <c r="AVL87">
        <v>0.32442689899999999</v>
      </c>
      <c r="AVM87">
        <v>0.32527517</v>
      </c>
      <c r="AVN87">
        <v>0.32610977000000002</v>
      </c>
      <c r="AVO87">
        <v>0.326919134</v>
      </c>
      <c r="AVP87">
        <v>0.32773635499999998</v>
      </c>
      <c r="AVQ87">
        <v>0.32850957200000003</v>
      </c>
      <c r="AVR87">
        <v>0.329269541</v>
      </c>
      <c r="AVS87">
        <v>0.33005495299999998</v>
      </c>
      <c r="AVT87">
        <v>0.33084195</v>
      </c>
      <c r="AVU87">
        <v>0.33162903399999999</v>
      </c>
      <c r="AVV87">
        <v>0.33238637399999998</v>
      </c>
      <c r="AVW87">
        <v>0.33312445099999999</v>
      </c>
      <c r="AVX87">
        <v>0.33387074</v>
      </c>
      <c r="AVY87">
        <v>0.33457695500000001</v>
      </c>
      <c r="AVZ87">
        <v>0.33529592699999999</v>
      </c>
      <c r="AWA87">
        <v>0.33603106700000002</v>
      </c>
      <c r="AWB87">
        <v>0.336720244</v>
      </c>
      <c r="AWC87">
        <v>0.337432862</v>
      </c>
      <c r="AWD87">
        <v>0.33814744499999999</v>
      </c>
      <c r="AWE87">
        <v>0.33882219200000002</v>
      </c>
      <c r="AWF87">
        <v>0.33948353100000001</v>
      </c>
      <c r="AWG87">
        <v>0.34011380699999999</v>
      </c>
      <c r="AWH87">
        <v>0.34074241599999999</v>
      </c>
      <c r="AWI87">
        <v>0.34138218300000001</v>
      </c>
      <c r="AWJ87">
        <v>0.34200716599999997</v>
      </c>
      <c r="AWK87">
        <v>0.34264055599999999</v>
      </c>
      <c r="AWL87">
        <v>0.34325849899999999</v>
      </c>
      <c r="AWM87">
        <v>0.34384251300000002</v>
      </c>
      <c r="AWN87">
        <v>0.34443119100000003</v>
      </c>
      <c r="AWO87">
        <v>0.34500776599999999</v>
      </c>
      <c r="AWP87">
        <v>0.34557712600000001</v>
      </c>
      <c r="AWQ87">
        <v>0.346161418</v>
      </c>
      <c r="AWR87">
        <v>0.34672620300000001</v>
      </c>
      <c r="AWS87">
        <v>0.34727261599999998</v>
      </c>
      <c r="AWT87">
        <v>0.34781548800000001</v>
      </c>
      <c r="AWU87">
        <v>0.34834632199999999</v>
      </c>
      <c r="AWV87">
        <v>0.348879035</v>
      </c>
      <c r="AWW87">
        <v>0.34940043300000001</v>
      </c>
      <c r="AWX87">
        <v>0.34990401399999999</v>
      </c>
      <c r="AWY87">
        <v>0.35040617899999998</v>
      </c>
      <c r="AWZ87">
        <v>0.35088202800000001</v>
      </c>
      <c r="AXA87">
        <v>0.35136047999999998</v>
      </c>
      <c r="AXB87">
        <v>0.35184068299999999</v>
      </c>
      <c r="AXC87">
        <v>0.35228542600000001</v>
      </c>
      <c r="AXD87">
        <v>0.352747121</v>
      </c>
      <c r="AXE87">
        <v>0.35321133799999999</v>
      </c>
      <c r="AXF87">
        <v>0.35365999199999998</v>
      </c>
      <c r="AXG87">
        <v>0.35410719099999999</v>
      </c>
      <c r="AXH87">
        <v>0.35451782700000001</v>
      </c>
      <c r="AXI87">
        <v>0.35491597200000002</v>
      </c>
      <c r="AXJ87">
        <v>0.35531752500000002</v>
      </c>
      <c r="AXK87">
        <v>0.35571376300000002</v>
      </c>
      <c r="AXL87">
        <v>0.356110447</v>
      </c>
      <c r="AXM87">
        <v>0.35648848500000002</v>
      </c>
      <c r="AXN87">
        <v>0.35684869400000002</v>
      </c>
      <c r="AXO87">
        <v>0.35720342599999999</v>
      </c>
      <c r="AXP87">
        <v>0.35755912200000001</v>
      </c>
      <c r="AXQ87">
        <v>0.35791720100000002</v>
      </c>
      <c r="AXR87">
        <v>0.35824882299999999</v>
      </c>
      <c r="AXS87">
        <v>0.35855826400000002</v>
      </c>
      <c r="AXT87">
        <v>0.35888609100000002</v>
      </c>
      <c r="AXU87">
        <v>0.35920669999999999</v>
      </c>
      <c r="AXV87">
        <v>0.35952441000000002</v>
      </c>
      <c r="AXW87">
        <v>0.35985875499999997</v>
      </c>
      <c r="AXX87">
        <v>0.36015506800000002</v>
      </c>
      <c r="AXY87">
        <v>0.360418291</v>
      </c>
      <c r="AXZ87">
        <v>0.36067599</v>
      </c>
      <c r="AYA87">
        <v>0.36091635300000002</v>
      </c>
      <c r="AYB87">
        <v>0.36114685099999999</v>
      </c>
      <c r="AYC87">
        <v>0.361361496</v>
      </c>
      <c r="AYD87">
        <v>0.361559617</v>
      </c>
      <c r="AYE87">
        <v>0.36174920999999999</v>
      </c>
      <c r="AYF87">
        <v>0.36192454699999999</v>
      </c>
      <c r="AYG87">
        <v>0.36209976399999999</v>
      </c>
      <c r="AYH87">
        <v>0.36226328000000002</v>
      </c>
      <c r="AYI87">
        <v>0.36241581099999998</v>
      </c>
      <c r="AYJ87">
        <v>0.36256920500000001</v>
      </c>
      <c r="AYK87">
        <v>0.36269062400000002</v>
      </c>
      <c r="AYL87">
        <v>0.36280491300000001</v>
      </c>
      <c r="AYM87">
        <v>0.362913665</v>
      </c>
      <c r="AYN87">
        <v>0.36297974999999999</v>
      </c>
      <c r="AYO87">
        <v>0.36305097400000003</v>
      </c>
      <c r="AYP87">
        <v>0.36311274500000001</v>
      </c>
      <c r="AYQ87">
        <v>0.363136134</v>
      </c>
      <c r="AYR87">
        <v>0.36316337999999998</v>
      </c>
      <c r="AYS87">
        <v>0.36316246000000002</v>
      </c>
      <c r="AYT87">
        <v>0.36313458199999998</v>
      </c>
      <c r="AYU87">
        <v>0.36312924400000002</v>
      </c>
      <c r="AYV87">
        <v>0.36310778300000002</v>
      </c>
      <c r="AYW87">
        <v>0.36305416299999999</v>
      </c>
      <c r="AYX87">
        <v>0.36297982899999998</v>
      </c>
      <c r="AYY87">
        <v>0.36287016500000002</v>
      </c>
      <c r="AYZ87">
        <v>0.36275655200000001</v>
      </c>
      <c r="AZA87">
        <v>0.36264323799999998</v>
      </c>
      <c r="AZB87">
        <v>0.36251097399999999</v>
      </c>
      <c r="AZC87">
        <v>0.36237198999999998</v>
      </c>
      <c r="AZD87">
        <v>0.36219212200000001</v>
      </c>
      <c r="AZE87">
        <v>0.36196530399999999</v>
      </c>
      <c r="AZF87">
        <v>0.36174418400000002</v>
      </c>
      <c r="AZG87">
        <v>0.36150695700000002</v>
      </c>
      <c r="AZH87">
        <v>0.36123986299999999</v>
      </c>
      <c r="AZI87">
        <v>0.36099752600000001</v>
      </c>
      <c r="AZJ87">
        <v>0.36072628600000001</v>
      </c>
      <c r="AZK87">
        <v>0.36041451099999999</v>
      </c>
      <c r="AZL87">
        <v>0.36010782600000002</v>
      </c>
      <c r="AZM87">
        <v>0.359762939</v>
      </c>
      <c r="AZN87">
        <v>0.35943208900000001</v>
      </c>
      <c r="AZO87">
        <v>0.35911815400000002</v>
      </c>
      <c r="AZP87">
        <v>0.35878194200000002</v>
      </c>
      <c r="AZQ87">
        <v>0.3584811</v>
      </c>
      <c r="AZR87">
        <v>0.35816089699999998</v>
      </c>
      <c r="AZS87">
        <v>0.35781171899999997</v>
      </c>
      <c r="AZT87">
        <v>0.357488105</v>
      </c>
      <c r="AZU87">
        <v>0.35713764799999997</v>
      </c>
      <c r="AZV87">
        <v>0.356798263</v>
      </c>
      <c r="AZW87">
        <v>0.356456196</v>
      </c>
      <c r="AZX87">
        <v>0.356123197</v>
      </c>
      <c r="AZY87">
        <v>0.355773546</v>
      </c>
      <c r="AZZ87">
        <v>0.35540027099999999</v>
      </c>
      <c r="BAA87">
        <v>0.35504400800000002</v>
      </c>
      <c r="BAB87">
        <v>0.35466753200000001</v>
      </c>
      <c r="BAC87">
        <v>0.35427655200000002</v>
      </c>
      <c r="BAD87">
        <v>0.35388044600000002</v>
      </c>
      <c r="BAE87">
        <v>0.35345492899999997</v>
      </c>
      <c r="BAF87">
        <v>0.353024583</v>
      </c>
      <c r="BAG87">
        <v>0.35259679799999999</v>
      </c>
      <c r="BAH87">
        <v>0.352172767</v>
      </c>
      <c r="BAI87">
        <v>0.35176122199999998</v>
      </c>
      <c r="BAJ87">
        <v>0.35132580299999999</v>
      </c>
      <c r="BAK87">
        <v>0.350883687</v>
      </c>
      <c r="BAL87">
        <v>0.35043943399999999</v>
      </c>
      <c r="BAM87">
        <v>0.34998304299999999</v>
      </c>
      <c r="BAN87">
        <v>0.349544203</v>
      </c>
      <c r="BAO87">
        <v>0.34908223399999999</v>
      </c>
      <c r="BAP87">
        <v>0.34859788800000002</v>
      </c>
      <c r="BAQ87">
        <v>0.34810621400000002</v>
      </c>
      <c r="BAR87">
        <v>0.34758431000000001</v>
      </c>
      <c r="BAS87">
        <v>0.34707881299999999</v>
      </c>
      <c r="BAT87">
        <v>0.34658430200000001</v>
      </c>
      <c r="BAU87">
        <v>0.34606321699999998</v>
      </c>
      <c r="BAV87">
        <v>0.34554786100000001</v>
      </c>
      <c r="BAW87">
        <v>0.34502023799999998</v>
      </c>
      <c r="BAX87">
        <v>0.34446146700000002</v>
      </c>
      <c r="BAY87">
        <v>0.34390978900000002</v>
      </c>
      <c r="BAZ87">
        <v>0.34335936700000003</v>
      </c>
      <c r="BBA87">
        <v>0.342799138</v>
      </c>
      <c r="BBB87">
        <v>0.342251313</v>
      </c>
      <c r="BBC87">
        <v>0.34169322699999999</v>
      </c>
      <c r="BBD87">
        <v>0.341108256</v>
      </c>
      <c r="BBE87">
        <v>0.34050045299999998</v>
      </c>
      <c r="BBF87">
        <v>0.33987564799999997</v>
      </c>
      <c r="BBG87">
        <v>0.33927915400000003</v>
      </c>
      <c r="BBH87">
        <v>0.33868246699999999</v>
      </c>
      <c r="BBI87">
        <v>0.33808486100000001</v>
      </c>
      <c r="BBJ87">
        <v>0.33750369299999999</v>
      </c>
      <c r="BBK87">
        <v>0.33687086500000002</v>
      </c>
      <c r="BBL87">
        <v>0.33624285500000001</v>
      </c>
      <c r="BBM87">
        <v>0.33563274300000001</v>
      </c>
      <c r="BBN87">
        <v>0.334969246</v>
      </c>
      <c r="BBO87">
        <v>0.33431756600000001</v>
      </c>
      <c r="BBP87">
        <v>0.333641521</v>
      </c>
      <c r="BBQ87">
        <v>0.33290397900000002</v>
      </c>
      <c r="BBR87">
        <v>0.33218282599999999</v>
      </c>
      <c r="BBS87">
        <v>0.33144640199999997</v>
      </c>
      <c r="BBT87">
        <v>0.330679789</v>
      </c>
      <c r="BBU87">
        <v>0.32991737799999998</v>
      </c>
      <c r="BBV87">
        <v>0.329143034</v>
      </c>
      <c r="BBW87">
        <v>0.32835134799999999</v>
      </c>
      <c r="BBX87">
        <v>0.32754297500000001</v>
      </c>
      <c r="BBY87">
        <v>0.32672679500000001</v>
      </c>
      <c r="BBZ87">
        <v>0.32589755999999998</v>
      </c>
      <c r="BCA87">
        <v>0.32502702999999999</v>
      </c>
      <c r="BCB87">
        <v>0.32417670799999998</v>
      </c>
      <c r="BCC87">
        <v>0.32331799100000003</v>
      </c>
      <c r="BCD87">
        <v>0.32246020600000003</v>
      </c>
      <c r="BCE87">
        <v>0.321601678</v>
      </c>
      <c r="BCF87">
        <v>0.32075034400000002</v>
      </c>
      <c r="BCG87">
        <v>0.31990499300000003</v>
      </c>
      <c r="BCH87">
        <v>0.31905318100000002</v>
      </c>
      <c r="BCI87">
        <v>0.318206724</v>
      </c>
      <c r="BCJ87">
        <v>0.31736993099999999</v>
      </c>
      <c r="BCK87">
        <v>0.31653447099999998</v>
      </c>
      <c r="BCL87">
        <v>0.31570200300000001</v>
      </c>
      <c r="BCM87">
        <v>0.31486615499999998</v>
      </c>
      <c r="BCN87">
        <v>0.314054055</v>
      </c>
      <c r="BCO87">
        <v>0.313254333</v>
      </c>
      <c r="BCP87">
        <v>0.31248526300000001</v>
      </c>
      <c r="BCQ87">
        <v>0.31175865600000002</v>
      </c>
      <c r="BCR87">
        <v>0.311036594</v>
      </c>
      <c r="BCS87">
        <v>0.31032709800000002</v>
      </c>
      <c r="BCT87">
        <v>0.309642156</v>
      </c>
      <c r="BCU87">
        <v>0.30895130900000001</v>
      </c>
      <c r="BCV87">
        <v>0.308273503</v>
      </c>
      <c r="BCW87">
        <v>0.30762415199999998</v>
      </c>
      <c r="BCX87">
        <v>0.30698907600000003</v>
      </c>
      <c r="BCY87">
        <v>0.30639582500000001</v>
      </c>
      <c r="BCZ87">
        <v>0.30582805200000002</v>
      </c>
      <c r="BDA87">
        <v>0.305275835</v>
      </c>
      <c r="BDB87">
        <v>0.30475493199999998</v>
      </c>
      <c r="BDC87">
        <v>0.30423431099999998</v>
      </c>
      <c r="BDD87">
        <v>0.303736911</v>
      </c>
      <c r="BDE87">
        <v>0.303264641</v>
      </c>
      <c r="BDF87">
        <v>0.30279392700000002</v>
      </c>
      <c r="BDG87">
        <v>0.30238690200000001</v>
      </c>
      <c r="BDH87">
        <v>0.302028303</v>
      </c>
      <c r="BDI87">
        <v>0.30167658899999999</v>
      </c>
      <c r="BDJ87">
        <v>0.30137934199999999</v>
      </c>
      <c r="BDK87">
        <v>0.30107197099999999</v>
      </c>
      <c r="BDL87">
        <v>0.300747453</v>
      </c>
      <c r="BDM87">
        <v>0.30048773400000001</v>
      </c>
      <c r="BDN87">
        <v>0.30024780600000001</v>
      </c>
      <c r="BDO87">
        <v>0.300042847</v>
      </c>
      <c r="BDP87">
        <v>0.299866574</v>
      </c>
      <c r="BDQ87">
        <v>0.29969636799999999</v>
      </c>
      <c r="BDR87">
        <v>0.29953058599999999</v>
      </c>
      <c r="BDS87">
        <v>0.29938561200000002</v>
      </c>
      <c r="BDT87">
        <v>0.29927947300000002</v>
      </c>
      <c r="BDU87">
        <v>0.299169662</v>
      </c>
      <c r="BDV87">
        <v>0.299067427</v>
      </c>
      <c r="BDW87">
        <v>0.29897786799999998</v>
      </c>
      <c r="BDX87">
        <v>0.29890040099999998</v>
      </c>
      <c r="BDY87">
        <v>0.29882310600000001</v>
      </c>
      <c r="BDZ87">
        <v>0.29875288900000002</v>
      </c>
      <c r="BEA87">
        <v>0.298689749</v>
      </c>
      <c r="BEB87">
        <v>0.29862130100000001</v>
      </c>
      <c r="BEC87">
        <v>0.298572171</v>
      </c>
      <c r="BED87">
        <v>0.29854884500000001</v>
      </c>
      <c r="BEE87">
        <v>0.29849846899999999</v>
      </c>
      <c r="BEF87">
        <v>0.29843522300000003</v>
      </c>
      <c r="BEG87">
        <v>0.29837481199999999</v>
      </c>
      <c r="BEH87">
        <v>0.29830922599999998</v>
      </c>
      <c r="BEI87">
        <v>0.29826088000000001</v>
      </c>
      <c r="BEJ87">
        <v>0.29820833499999999</v>
      </c>
      <c r="BEK87">
        <v>0.29813071200000002</v>
      </c>
      <c r="BEL87">
        <v>0.298059515</v>
      </c>
      <c r="BEM87">
        <v>0.29797994500000002</v>
      </c>
      <c r="BEN87">
        <v>0.29788331000000001</v>
      </c>
      <c r="BEO87">
        <v>0.297767159</v>
      </c>
      <c r="BEP87">
        <v>0.29761527599999998</v>
      </c>
      <c r="BEQ87">
        <v>0.29744256099999999</v>
      </c>
      <c r="BER87">
        <v>0.29725956399999998</v>
      </c>
      <c r="BES87">
        <v>0.29706638600000002</v>
      </c>
      <c r="BET87">
        <v>0.29688651500000002</v>
      </c>
      <c r="BEU87">
        <v>0.29671138699999999</v>
      </c>
      <c r="BEV87">
        <v>0.29649924500000002</v>
      </c>
      <c r="BEW87">
        <v>0.29629159500000002</v>
      </c>
      <c r="BEX87">
        <v>0.29603169800000001</v>
      </c>
      <c r="BEY87">
        <v>0.29570010899999999</v>
      </c>
      <c r="BEZ87">
        <v>0.29539417600000001</v>
      </c>
      <c r="BFA87">
        <v>0.29507845900000002</v>
      </c>
      <c r="BFB87">
        <v>0.29472261300000002</v>
      </c>
      <c r="BFC87">
        <v>0.29434850699999998</v>
      </c>
      <c r="BFD87">
        <v>0.29390238299999999</v>
      </c>
      <c r="BFE87">
        <v>0.29336721700000001</v>
      </c>
      <c r="BFF87">
        <v>0.29280230600000001</v>
      </c>
      <c r="BFG87">
        <v>0.29221729200000002</v>
      </c>
      <c r="BFH87">
        <v>0.29159155599999997</v>
      </c>
      <c r="BFI87">
        <v>0.29087193700000002</v>
      </c>
      <c r="BFJ87">
        <v>0.29008725800000001</v>
      </c>
      <c r="BFK87">
        <v>0.28926308699999997</v>
      </c>
      <c r="BFL87">
        <v>0.28834963699999999</v>
      </c>
      <c r="BFM87">
        <v>0.287372144</v>
      </c>
      <c r="BFN87">
        <v>0.286292883</v>
      </c>
      <c r="BFO87">
        <v>0.285163043</v>
      </c>
      <c r="BFP87">
        <v>0.283883785</v>
      </c>
      <c r="BFQ87">
        <v>0.28250272900000001</v>
      </c>
      <c r="BFR87">
        <v>0.281102358</v>
      </c>
      <c r="BFS87">
        <v>0.279572983</v>
      </c>
      <c r="BFT87">
        <v>0.27793756200000003</v>
      </c>
      <c r="BFU87">
        <v>0.27618075399999997</v>
      </c>
      <c r="BFV87">
        <v>0.27435155900000002</v>
      </c>
      <c r="BFW87">
        <v>0.27230776899999998</v>
      </c>
      <c r="BFX87">
        <v>0.27012318699999999</v>
      </c>
      <c r="BFY87">
        <v>0.26777565399999997</v>
      </c>
      <c r="BFZ87">
        <v>0.26528682399999998</v>
      </c>
      <c r="BGA87">
        <v>0.26266402700000002</v>
      </c>
      <c r="BGB87">
        <v>0.25982880400000002</v>
      </c>
      <c r="BGC87">
        <v>0.25691593899999998</v>
      </c>
      <c r="BGD87">
        <v>0.25380406599999999</v>
      </c>
      <c r="BGE87">
        <v>0.25051342999999998</v>
      </c>
      <c r="BGF87">
        <v>0.24701385100000001</v>
      </c>
      <c r="BGG87">
        <v>0.24336592900000001</v>
      </c>
      <c r="BGH87">
        <v>0.23944966100000001</v>
      </c>
      <c r="BGI87">
        <v>0.23537190599999999</v>
      </c>
      <c r="BGJ87">
        <v>0.231155797</v>
      </c>
      <c r="BGK87">
        <v>0.22665748799999999</v>
      </c>
      <c r="BGL87">
        <v>0.22208788199999999</v>
      </c>
      <c r="BGM87">
        <v>0.21734993</v>
      </c>
      <c r="BGN87">
        <v>0.21231285699999999</v>
      </c>
      <c r="BGO87">
        <v>0.20712555299999999</v>
      </c>
      <c r="BGP87">
        <v>0.20174756299999999</v>
      </c>
      <c r="BGQ87">
        <v>0.19622726500000001</v>
      </c>
      <c r="BGR87">
        <v>0.19048336799999999</v>
      </c>
      <c r="BGS87">
        <v>0.18472040300000001</v>
      </c>
      <c r="BGT87">
        <v>0.178790686</v>
      </c>
      <c r="BGU87">
        <v>0.172934539</v>
      </c>
      <c r="BGV87">
        <v>0.16703412500000001</v>
      </c>
      <c r="BGW87">
        <v>0.161022732</v>
      </c>
      <c r="BGX87">
        <v>0.15512093800000001</v>
      </c>
      <c r="BGY87">
        <v>0.14915323699999999</v>
      </c>
      <c r="BGZ87">
        <v>0.143349116</v>
      </c>
      <c r="BHA87">
        <v>0.13757387500000001</v>
      </c>
      <c r="BHB87">
        <v>0.131981551</v>
      </c>
      <c r="BHC87">
        <v>0.126400764</v>
      </c>
      <c r="BHD87">
        <v>0.121096509</v>
      </c>
      <c r="BHE87">
        <v>0.11597123199999999</v>
      </c>
      <c r="BHF87">
        <v>0.11093049100000001</v>
      </c>
      <c r="BHG87">
        <v>0.10618430199999999</v>
      </c>
      <c r="BHH87">
        <v>0.101578266</v>
      </c>
      <c r="BHI87">
        <v>9.7166681000000005E-2</v>
      </c>
      <c r="BHJ87">
        <v>9.3011320999999994E-2</v>
      </c>
      <c r="BHK87">
        <v>8.9114541000000005E-2</v>
      </c>
      <c r="BHL87">
        <v>8.5442450000000003E-2</v>
      </c>
      <c r="BHM87">
        <v>8.2125619999999996E-2</v>
      </c>
      <c r="BHN87">
        <v>7.9044051000000004E-2</v>
      </c>
      <c r="BHO87">
        <v>7.6147638000000004E-2</v>
      </c>
      <c r="BHP87">
        <v>7.3531174000000005E-2</v>
      </c>
      <c r="BHQ87">
        <v>7.1052342000000004E-2</v>
      </c>
      <c r="BHR87">
        <v>6.8799215999999996E-2</v>
      </c>
      <c r="BHS87">
        <v>6.6825674000000002E-2</v>
      </c>
      <c r="BHT87">
        <v>6.4986884999999994E-2</v>
      </c>
      <c r="BHU87">
        <v>6.3339553000000007E-2</v>
      </c>
      <c r="BHV87">
        <v>6.1931145E-2</v>
      </c>
      <c r="BHW87">
        <v>6.0671481999999999E-2</v>
      </c>
      <c r="BHX87">
        <v>5.9490215999999999E-2</v>
      </c>
      <c r="BHY87">
        <v>5.8498579000000002E-2</v>
      </c>
      <c r="BHZ87">
        <v>5.7594960000000001E-2</v>
      </c>
      <c r="BIA87">
        <v>5.6756570999999999E-2</v>
      </c>
      <c r="BIB87">
        <v>5.6045856999999998E-2</v>
      </c>
      <c r="BIC87">
        <v>5.5405296E-2</v>
      </c>
      <c r="BID87">
        <v>5.4867029999999997E-2</v>
      </c>
      <c r="BIE87">
        <v>5.4449975999999997E-2</v>
      </c>
      <c r="BIF87">
        <v>5.4055003999999997E-2</v>
      </c>
      <c r="BIG87">
        <v>5.3729508000000002E-2</v>
      </c>
      <c r="BIH87">
        <v>5.3436628999999999E-2</v>
      </c>
      <c r="BII87">
        <v>5.3188733000000002E-2</v>
      </c>
      <c r="BIJ87">
        <v>5.2963794000000002E-2</v>
      </c>
      <c r="BIK87">
        <v>5.2778521000000002E-2</v>
      </c>
      <c r="BIL87">
        <v>5.2624338E-2</v>
      </c>
      <c r="BIM87">
        <v>5.2523329000000001E-2</v>
      </c>
      <c r="BIN87">
        <v>5.2463549999999998E-2</v>
      </c>
      <c r="BIO87">
        <v>5.2391490999999998E-2</v>
      </c>
      <c r="BIP87">
        <v>5.2346530000000002E-2</v>
      </c>
      <c r="BIQ87">
        <v>5.2336830000000001E-2</v>
      </c>
      <c r="BIR87">
        <v>5.2347082000000003E-2</v>
      </c>
      <c r="BIS87">
        <v>5.2352084E-2</v>
      </c>
      <c r="BIT87">
        <v>5.2410642E-2</v>
      </c>
      <c r="BIU87">
        <v>5.2510485000000003E-2</v>
      </c>
      <c r="BIV87">
        <v>5.2603015000000003E-2</v>
      </c>
      <c r="BIW87">
        <v>5.2703044999999997E-2</v>
      </c>
      <c r="BIX87">
        <v>5.2829941999999998E-2</v>
      </c>
      <c r="BIY87">
        <v>5.2968192999999997E-2</v>
      </c>
      <c r="BIZ87">
        <v>5.3125559000000003E-2</v>
      </c>
      <c r="BJA87">
        <v>5.3309112999999998E-2</v>
      </c>
      <c r="BJB87">
        <v>5.3482069E-2</v>
      </c>
      <c r="BJC87">
        <v>5.3659252999999997E-2</v>
      </c>
      <c r="BJD87">
        <v>5.3834338000000002E-2</v>
      </c>
      <c r="BJE87">
        <v>5.4029310999999997E-2</v>
      </c>
      <c r="BJF87">
        <v>5.4248554999999997E-2</v>
      </c>
      <c r="BJG87">
        <v>5.4481847E-2</v>
      </c>
      <c r="BJH87">
        <v>5.4753986999999997E-2</v>
      </c>
      <c r="BJI87">
        <v>5.5034627000000003E-2</v>
      </c>
      <c r="BJJ87">
        <v>5.5291936999999999E-2</v>
      </c>
      <c r="BJK87">
        <v>5.5581169E-2</v>
      </c>
      <c r="BJL87">
        <v>5.5893105999999998E-2</v>
      </c>
      <c r="BJM87">
        <v>5.6210947999999997E-2</v>
      </c>
      <c r="BJN87">
        <v>5.6551108000000003E-2</v>
      </c>
      <c r="BJO87">
        <v>5.6891231E-2</v>
      </c>
      <c r="BJP87">
        <v>5.7235266E-2</v>
      </c>
      <c r="BJQ87">
        <v>5.7586431E-2</v>
      </c>
      <c r="BJR87">
        <v>5.7944826999999997E-2</v>
      </c>
      <c r="BJS87">
        <v>5.8317426999999998E-2</v>
      </c>
      <c r="BJT87">
        <v>5.8705622999999998E-2</v>
      </c>
      <c r="BJU87">
        <v>5.9107159999999999E-2</v>
      </c>
      <c r="BJV87">
        <v>5.9532478999999999E-2</v>
      </c>
      <c r="BJW87">
        <v>5.9960995000000003E-2</v>
      </c>
      <c r="BJX87">
        <v>6.0387765000000003E-2</v>
      </c>
      <c r="BJY87">
        <v>6.0818855999999998E-2</v>
      </c>
      <c r="BJZ87">
        <v>6.1259962000000001E-2</v>
      </c>
      <c r="BKA87">
        <v>6.1711333E-2</v>
      </c>
      <c r="BKB87">
        <v>6.2139235000000001E-2</v>
      </c>
      <c r="BKC87">
        <v>6.2579122000000001E-2</v>
      </c>
      <c r="BKD87">
        <v>6.3062831E-2</v>
      </c>
      <c r="BKE87">
        <v>6.3556278999999993E-2</v>
      </c>
      <c r="BKF87">
        <v>6.4076987000000002E-2</v>
      </c>
      <c r="BKG87">
        <v>6.4607524E-2</v>
      </c>
      <c r="BKH87">
        <v>6.5094024E-2</v>
      </c>
      <c r="BKI87">
        <v>6.5587189000000004E-2</v>
      </c>
      <c r="BKJ87">
        <v>6.6104734999999998E-2</v>
      </c>
      <c r="BKK87">
        <v>6.6639741000000002E-2</v>
      </c>
      <c r="BKL87">
        <v>6.7224102999999993E-2</v>
      </c>
      <c r="BKM87">
        <v>6.7781995999999997E-2</v>
      </c>
      <c r="BKN87">
        <v>6.8324245000000006E-2</v>
      </c>
      <c r="BKO87">
        <v>6.8898572000000005E-2</v>
      </c>
      <c r="BKP87">
        <v>6.9496832999999994E-2</v>
      </c>
      <c r="BKQ87">
        <v>7.0073443999999999E-2</v>
      </c>
      <c r="BKR87">
        <v>7.0698358000000003E-2</v>
      </c>
      <c r="BKS87">
        <v>7.1330372000000003E-2</v>
      </c>
      <c r="BKT87">
        <v>7.1935152000000002E-2</v>
      </c>
      <c r="BKU87">
        <v>7.2552370000000005E-2</v>
      </c>
      <c r="BKV87">
        <v>7.3168311E-2</v>
      </c>
      <c r="BKW87">
        <v>7.3766479999999995E-2</v>
      </c>
      <c r="BKX87">
        <v>7.4408437999999993E-2</v>
      </c>
      <c r="BKY87">
        <v>7.5073458999999995E-2</v>
      </c>
      <c r="BKZ87">
        <v>7.5740005999999999E-2</v>
      </c>
      <c r="BLA87">
        <v>7.6439043999999998E-2</v>
      </c>
      <c r="BLB87">
        <v>7.7126905999999995E-2</v>
      </c>
      <c r="BLC87">
        <v>7.7813567E-2</v>
      </c>
      <c r="BLD87">
        <v>7.8492382999999999E-2</v>
      </c>
      <c r="BLE87">
        <v>7.9152565999999994E-2</v>
      </c>
      <c r="BLF87">
        <v>7.9868010000000003E-2</v>
      </c>
      <c r="BLG87">
        <v>8.0590164000000006E-2</v>
      </c>
      <c r="BLH87">
        <v>8.1284502999999994E-2</v>
      </c>
      <c r="BLI87">
        <v>8.2019917999999997E-2</v>
      </c>
      <c r="BLJ87">
        <v>8.2815719999999995E-2</v>
      </c>
      <c r="BLK87">
        <v>8.3556822000000003E-2</v>
      </c>
      <c r="BLL87">
        <v>8.4275695999999997E-2</v>
      </c>
      <c r="BLM87">
        <v>8.5032033000000007E-2</v>
      </c>
      <c r="BLN87">
        <v>8.5801296999999999E-2</v>
      </c>
      <c r="BLO87">
        <v>8.6541618000000001E-2</v>
      </c>
      <c r="BLP87">
        <v>8.7297421E-2</v>
      </c>
      <c r="BLQ87">
        <v>8.8054308999999997E-2</v>
      </c>
      <c r="BLR87">
        <v>8.8825658000000002E-2</v>
      </c>
      <c r="BLS87">
        <v>8.9617732000000005E-2</v>
      </c>
      <c r="BLT87">
        <v>9.0398567999999999E-2</v>
      </c>
      <c r="BLU87">
        <v>9.1179953999999994E-2</v>
      </c>
      <c r="BLV87">
        <v>9.1965381999999998E-2</v>
      </c>
      <c r="BLW87">
        <v>9.2735807000000003E-2</v>
      </c>
      <c r="BLX87">
        <v>9.3505671999999998E-2</v>
      </c>
      <c r="BLY87">
        <v>9.4288729000000002E-2</v>
      </c>
      <c r="BLZ87">
        <v>9.5058776999999997E-2</v>
      </c>
      <c r="BMA87">
        <v>9.5818476999999999E-2</v>
      </c>
      <c r="BMB87">
        <v>9.6556575000000006E-2</v>
      </c>
      <c r="BMC87">
        <v>9.7299547E-2</v>
      </c>
      <c r="BMD87">
        <v>9.8109523000000004E-2</v>
      </c>
      <c r="BME87">
        <v>9.8880187999999994E-2</v>
      </c>
      <c r="BMF87">
        <v>9.9620634E-2</v>
      </c>
      <c r="BMG87">
        <v>0.100388426</v>
      </c>
      <c r="BMH87">
        <v>0.101132151</v>
      </c>
      <c r="BMI87">
        <v>0.10190492499999999</v>
      </c>
      <c r="BMJ87">
        <v>0.102726806</v>
      </c>
      <c r="BMK87">
        <v>0.10349267299999999</v>
      </c>
      <c r="BML87">
        <v>0.1042367</v>
      </c>
      <c r="BMM87">
        <v>0.104991366</v>
      </c>
      <c r="BMN87">
        <v>0.105706245</v>
      </c>
      <c r="BMO87">
        <v>0.10644991099999999</v>
      </c>
      <c r="BMP87">
        <v>0.10721769</v>
      </c>
      <c r="BMQ87">
        <v>0.10799263000000001</v>
      </c>
      <c r="BMR87">
        <v>0.108749621</v>
      </c>
      <c r="BMS87">
        <v>0.109505557</v>
      </c>
      <c r="BMT87">
        <v>0.110242858</v>
      </c>
      <c r="BMU87">
        <v>0.110977308</v>
      </c>
      <c r="BMV87">
        <v>0.111695024</v>
      </c>
      <c r="BMW87">
        <v>0.11240927100000001</v>
      </c>
      <c r="BMX87">
        <v>0.113111059</v>
      </c>
      <c r="BMY87">
        <v>0.11378635099999999</v>
      </c>
      <c r="BMZ87">
        <v>0.11447903</v>
      </c>
      <c r="BNA87">
        <v>0.115180908</v>
      </c>
      <c r="BNB87">
        <v>0.115863826</v>
      </c>
      <c r="BNC87">
        <v>0.11653071500000001</v>
      </c>
      <c r="BND87">
        <v>0.117226804</v>
      </c>
      <c r="BNE87">
        <v>0.117925027</v>
      </c>
      <c r="BNF87">
        <v>0.118606777</v>
      </c>
      <c r="BNG87">
        <v>0.119294426</v>
      </c>
      <c r="BNH87">
        <v>0.119974461</v>
      </c>
      <c r="BNI87">
        <v>0.12064490899999999</v>
      </c>
      <c r="BNJ87">
        <v>0.121313711</v>
      </c>
      <c r="BNK87">
        <v>0.121973689</v>
      </c>
      <c r="BNL87">
        <v>0.12263179</v>
      </c>
      <c r="BNM87">
        <v>0.12330683000000001</v>
      </c>
      <c r="BNN87">
        <v>0.123983933</v>
      </c>
      <c r="BNO87">
        <v>0.124645743</v>
      </c>
      <c r="BNP87">
        <v>0.125318754</v>
      </c>
      <c r="BNQ87">
        <v>0.125979436</v>
      </c>
      <c r="BNR87">
        <v>0.12660633700000001</v>
      </c>
      <c r="BNS87">
        <v>0.127251911</v>
      </c>
      <c r="BNT87">
        <v>0.12792831199999999</v>
      </c>
      <c r="BNU87">
        <v>0.12863907799999999</v>
      </c>
      <c r="BNV87">
        <v>0.129342292</v>
      </c>
      <c r="BNW87">
        <v>0.13003141400000001</v>
      </c>
      <c r="BNX87">
        <v>0.13071888500000001</v>
      </c>
      <c r="BNY87">
        <v>0.13141224100000001</v>
      </c>
      <c r="BNZ87">
        <v>0.13212257799999999</v>
      </c>
      <c r="BOA87">
        <v>0.132864172</v>
      </c>
      <c r="BOB87">
        <v>0.13356876100000001</v>
      </c>
      <c r="BOC87">
        <v>0.134261671</v>
      </c>
      <c r="BOD87">
        <v>0.134971022</v>
      </c>
      <c r="BOE87">
        <v>0.13567035099999999</v>
      </c>
      <c r="BOF87">
        <v>0.136372878</v>
      </c>
      <c r="BOG87">
        <v>0.13708240599999999</v>
      </c>
      <c r="BOH87">
        <v>0.13780089100000001</v>
      </c>
      <c r="BOI87">
        <v>0.13852599500000001</v>
      </c>
      <c r="BOJ87">
        <v>0.13923745700000001</v>
      </c>
      <c r="BOK87">
        <v>0.13995500999999999</v>
      </c>
      <c r="BOL87">
        <v>0.14069200700000001</v>
      </c>
      <c r="BOM87">
        <v>0.14138139799999999</v>
      </c>
      <c r="BON87">
        <v>0.14208263800000001</v>
      </c>
      <c r="BOO87">
        <v>0.142791011</v>
      </c>
      <c r="BOP87">
        <v>0.14350460500000001</v>
      </c>
      <c r="BOQ87">
        <v>0.14421003299999999</v>
      </c>
      <c r="BOR87">
        <v>0.144931597</v>
      </c>
      <c r="BOS87">
        <v>0.14562465499999999</v>
      </c>
      <c r="BOT87">
        <v>0.14629271099999999</v>
      </c>
      <c r="BOU87">
        <v>0.14697687000000001</v>
      </c>
      <c r="BOV87">
        <v>0.147654323</v>
      </c>
      <c r="BOW87">
        <v>0.14833384299999999</v>
      </c>
      <c r="BOX87">
        <v>0.14902654100000001</v>
      </c>
      <c r="BOY87">
        <v>0.14970960899999999</v>
      </c>
      <c r="BOZ87">
        <v>0.15037861</v>
      </c>
      <c r="BPA87">
        <v>0.15101210000000001</v>
      </c>
      <c r="BPB87">
        <v>0.15166016500000001</v>
      </c>
      <c r="BPC87">
        <v>0.15234330400000001</v>
      </c>
      <c r="BPD87">
        <v>0.153026935</v>
      </c>
      <c r="BPE87">
        <v>0.15373898999999999</v>
      </c>
      <c r="BPF87">
        <v>0.15442317699999999</v>
      </c>
      <c r="BPG87">
        <v>0.155096816</v>
      </c>
      <c r="BPH87">
        <v>0.15575892299999999</v>
      </c>
      <c r="BPI87">
        <v>0.15640500900000001</v>
      </c>
      <c r="BPJ87">
        <v>0.157065283</v>
      </c>
      <c r="BPK87">
        <v>0.157741195</v>
      </c>
      <c r="BPL87">
        <v>0.158384154</v>
      </c>
      <c r="BPM87">
        <v>0.158999062</v>
      </c>
      <c r="BPN87">
        <v>0.159633151</v>
      </c>
      <c r="BPO87">
        <v>0.16025159</v>
      </c>
      <c r="BPP87">
        <v>0.16088624200000001</v>
      </c>
      <c r="BPQ87">
        <v>0.161519105</v>
      </c>
      <c r="BPR87">
        <v>0.162129578</v>
      </c>
      <c r="BPS87">
        <v>0.16274034300000001</v>
      </c>
      <c r="BPT87">
        <v>0.163366914</v>
      </c>
      <c r="BPU87">
        <v>0.16399546700000001</v>
      </c>
      <c r="BPV87">
        <v>0.16464373500000001</v>
      </c>
      <c r="BPW87">
        <v>0.165252065</v>
      </c>
      <c r="BPX87">
        <v>0.165803485</v>
      </c>
      <c r="BPY87">
        <v>0.16640289799999999</v>
      </c>
      <c r="BPZ87">
        <v>0.16702794800000001</v>
      </c>
      <c r="BQA87">
        <v>0.16762201199999999</v>
      </c>
      <c r="BQB87">
        <v>0.1682129</v>
      </c>
      <c r="BQC87">
        <v>0.168814668</v>
      </c>
      <c r="BQD87">
        <v>0.16940223800000001</v>
      </c>
      <c r="BQE87">
        <v>0.169983787</v>
      </c>
      <c r="BQF87">
        <v>0.17061317300000001</v>
      </c>
      <c r="BQG87">
        <v>0.17118065099999999</v>
      </c>
      <c r="BQH87">
        <v>0.171692488</v>
      </c>
      <c r="BQI87">
        <v>0.17219594599999999</v>
      </c>
      <c r="BQJ87">
        <v>0.172727083</v>
      </c>
      <c r="BQK87">
        <v>0.17326402099999999</v>
      </c>
      <c r="BQL87">
        <v>0.17377673199999999</v>
      </c>
      <c r="BQM87">
        <v>0.174280302</v>
      </c>
      <c r="BQN87">
        <v>0.17479235500000001</v>
      </c>
      <c r="BQO87">
        <v>0.17528353399999999</v>
      </c>
      <c r="BQP87">
        <v>0.17575064000000001</v>
      </c>
      <c r="BQQ87">
        <v>0.17623514800000001</v>
      </c>
      <c r="BQR87">
        <v>0.176701307</v>
      </c>
      <c r="BQS87">
        <v>0.17711452899999999</v>
      </c>
      <c r="BQT87">
        <v>0.17754677899999999</v>
      </c>
      <c r="BQU87">
        <v>0.17800547899999999</v>
      </c>
      <c r="BQV87">
        <v>0.17843100000000001</v>
      </c>
      <c r="BQW87">
        <v>0.17883722499999999</v>
      </c>
      <c r="BQX87">
        <v>0.17923329700000001</v>
      </c>
      <c r="BQY87">
        <v>0.17961886099999999</v>
      </c>
      <c r="BQZ87">
        <v>0.17997956700000001</v>
      </c>
      <c r="BRA87">
        <v>0.180301511</v>
      </c>
      <c r="BRB87">
        <v>0.180640249</v>
      </c>
      <c r="BRC87">
        <v>0.180975786</v>
      </c>
      <c r="BRD87">
        <v>0.181329713</v>
      </c>
      <c r="BRE87">
        <v>0.18167823799999999</v>
      </c>
      <c r="BRF87">
        <v>0.18201911600000001</v>
      </c>
      <c r="BRG87">
        <v>0.18232973</v>
      </c>
      <c r="BRH87">
        <v>0.182588377</v>
      </c>
      <c r="BRI87">
        <v>0.182893996</v>
      </c>
      <c r="BRJ87">
        <v>0.18321405700000001</v>
      </c>
      <c r="BRK87">
        <v>0.183511646</v>
      </c>
      <c r="BRL87">
        <v>0.18383282200000001</v>
      </c>
      <c r="BRM87">
        <v>0.18411771499999999</v>
      </c>
      <c r="BRN87">
        <v>0.18436628199999999</v>
      </c>
      <c r="BRO87">
        <v>0.184609882</v>
      </c>
      <c r="BRP87">
        <v>0.184835582</v>
      </c>
      <c r="BRQ87">
        <v>0.18506528999999999</v>
      </c>
      <c r="BRR87">
        <v>0.18529327000000001</v>
      </c>
      <c r="BRS87">
        <v>0.18550744999999999</v>
      </c>
      <c r="BRT87">
        <v>0.185716088</v>
      </c>
      <c r="BRU87">
        <v>0.185910352</v>
      </c>
      <c r="BRV87">
        <v>0.18610063199999999</v>
      </c>
      <c r="BRW87">
        <v>0.18628228899999999</v>
      </c>
      <c r="BRX87">
        <v>0.18648867599999999</v>
      </c>
      <c r="BRY87">
        <v>0.18666981499999999</v>
      </c>
      <c r="BRZ87">
        <v>0.186830194</v>
      </c>
      <c r="BSA87">
        <v>0.187017396</v>
      </c>
      <c r="BSB87">
        <v>0.18719961199999999</v>
      </c>
      <c r="BSC87">
        <v>0.187371123</v>
      </c>
      <c r="BSD87">
        <v>0.18756283500000001</v>
      </c>
      <c r="BSE87">
        <v>0.18779505099999999</v>
      </c>
      <c r="BSF87">
        <v>0.18796860900000001</v>
      </c>
      <c r="BSG87">
        <v>0.18809890400000001</v>
      </c>
      <c r="BSH87">
        <v>0.18827305999999999</v>
      </c>
      <c r="BSI87">
        <v>0.18845129499999999</v>
      </c>
      <c r="BSJ87">
        <v>0.18861320600000001</v>
      </c>
      <c r="BSK87">
        <v>0.18877342</v>
      </c>
      <c r="BSL87">
        <v>0.18897027999999999</v>
      </c>
      <c r="BSM87">
        <v>0.18916385699999999</v>
      </c>
      <c r="BSN87">
        <v>0.18935508000000001</v>
      </c>
      <c r="BSO87">
        <v>0.18961766999999999</v>
      </c>
      <c r="BSP87">
        <v>0.18982540000000001</v>
      </c>
      <c r="BSQ87">
        <v>0.18998393499999999</v>
      </c>
      <c r="BSR87">
        <v>0.190144915</v>
      </c>
      <c r="BSS87">
        <v>0.19029674999999999</v>
      </c>
      <c r="BST87">
        <v>0.19045272699999999</v>
      </c>
      <c r="BSU87">
        <v>0.190644165</v>
      </c>
      <c r="BSV87">
        <v>0.19082545000000001</v>
      </c>
      <c r="BSW87">
        <v>0.19101453900000001</v>
      </c>
      <c r="BSX87">
        <v>0.19123137300000001</v>
      </c>
      <c r="BSY87">
        <v>0.191418641</v>
      </c>
      <c r="BSZ87">
        <v>0.19159614799999999</v>
      </c>
      <c r="BTA87">
        <v>0.19176838099999999</v>
      </c>
      <c r="BTB87">
        <v>0.19193332699999999</v>
      </c>
      <c r="BTC87">
        <v>0.19207700899999999</v>
      </c>
      <c r="BTD87">
        <v>0.192205036</v>
      </c>
      <c r="BTE87">
        <v>0.19233186399999999</v>
      </c>
      <c r="BTF87">
        <v>0.192438356</v>
      </c>
      <c r="BTG87">
        <v>0.19255705100000001</v>
      </c>
      <c r="BTH87">
        <v>0.192680776</v>
      </c>
      <c r="BTI87">
        <v>0.19280363</v>
      </c>
      <c r="BTJ87">
        <v>0.19294355699999999</v>
      </c>
      <c r="BTK87">
        <v>0.19304479299999999</v>
      </c>
      <c r="BTL87">
        <v>0.193124249</v>
      </c>
      <c r="BTM87">
        <v>0.19319729599999999</v>
      </c>
      <c r="BTN87">
        <v>0.193232177</v>
      </c>
      <c r="BTO87">
        <v>0.19329759799999999</v>
      </c>
      <c r="BTP87">
        <v>0.19334332300000001</v>
      </c>
      <c r="BTQ87">
        <v>0.19337612800000001</v>
      </c>
      <c r="BTR87">
        <v>0.19338349799999999</v>
      </c>
      <c r="BTS87">
        <v>0.193360845</v>
      </c>
      <c r="BTT87">
        <v>0.19336672399999999</v>
      </c>
      <c r="BTU87">
        <v>0.193384422</v>
      </c>
      <c r="BTV87">
        <v>0.19337367699999999</v>
      </c>
      <c r="BTW87">
        <v>0.19335854899999999</v>
      </c>
      <c r="BTX87">
        <v>0.19334045999999999</v>
      </c>
      <c r="BTY87">
        <v>0.193293044</v>
      </c>
      <c r="BTZ87">
        <v>0.19325094600000001</v>
      </c>
      <c r="BUA87">
        <v>0.19323526399999999</v>
      </c>
      <c r="BUB87">
        <v>0.19317785900000001</v>
      </c>
      <c r="BUC87">
        <v>0.193074997</v>
      </c>
      <c r="BUD87">
        <v>0.19299570699999999</v>
      </c>
      <c r="BUE87">
        <v>0.19295078399999999</v>
      </c>
      <c r="BUF87">
        <v>0.192826039</v>
      </c>
      <c r="BUG87">
        <v>0.19264235499999999</v>
      </c>
      <c r="BUH87">
        <v>0.192494836</v>
      </c>
      <c r="BUI87">
        <v>0.19235012300000001</v>
      </c>
      <c r="BUJ87">
        <v>0.19213608900000001</v>
      </c>
      <c r="BUK87">
        <v>0.191930974</v>
      </c>
      <c r="BUL87">
        <v>0.19168547</v>
      </c>
      <c r="BUM87">
        <v>0.19133793499999999</v>
      </c>
      <c r="BUN87">
        <v>0.191000856</v>
      </c>
      <c r="BUO87">
        <v>0.190666734</v>
      </c>
      <c r="BUP87">
        <v>0.19030793500000001</v>
      </c>
      <c r="BUQ87">
        <v>0.18995200000000001</v>
      </c>
      <c r="BUR87">
        <v>0.18956295100000001</v>
      </c>
      <c r="BUS87">
        <v>0.18915088399999999</v>
      </c>
      <c r="BUT87">
        <v>0.188791235</v>
      </c>
      <c r="BUU87">
        <v>0.188357315</v>
      </c>
      <c r="BUV87">
        <v>0.18788575699999999</v>
      </c>
      <c r="BUW87">
        <v>0.187468887</v>
      </c>
      <c r="BUX87">
        <v>0.18699159600000001</v>
      </c>
      <c r="BUY87">
        <v>0.18650529499999999</v>
      </c>
      <c r="BUZ87">
        <v>0.186053198</v>
      </c>
      <c r="BVA87">
        <v>0.18555303300000001</v>
      </c>
      <c r="BVB87">
        <v>0.18501142300000001</v>
      </c>
      <c r="BVC87">
        <v>0.18450207900000001</v>
      </c>
      <c r="BVD87">
        <v>0.183989183</v>
      </c>
      <c r="BVE87">
        <v>0.18345138699999999</v>
      </c>
      <c r="BVF87">
        <v>0.18290410400000001</v>
      </c>
      <c r="BVG87">
        <v>0.18239079999999999</v>
      </c>
      <c r="BVH87">
        <v>0.18189889000000001</v>
      </c>
      <c r="BVI87">
        <v>0.18134361500000001</v>
      </c>
      <c r="BVJ87">
        <v>0.18079018299999999</v>
      </c>
      <c r="BVK87">
        <v>0.180225423</v>
      </c>
      <c r="BVL87">
        <v>0.17958297100000001</v>
      </c>
      <c r="BVM87">
        <v>0.178968604</v>
      </c>
      <c r="BVN87">
        <v>0.17839590899999999</v>
      </c>
      <c r="BVO87">
        <v>0.177794853</v>
      </c>
      <c r="BVP87">
        <v>0.17714966500000001</v>
      </c>
      <c r="BVQ87">
        <v>0.17653354800000001</v>
      </c>
      <c r="BVR87">
        <v>0.175971764</v>
      </c>
      <c r="BVS87">
        <v>0.17533943199999999</v>
      </c>
      <c r="BVT87">
        <v>0.174635965</v>
      </c>
      <c r="BVU87">
        <v>0.173991489</v>
      </c>
      <c r="BVV87">
        <v>0.17335359</v>
      </c>
      <c r="BVW87">
        <v>0.17273011599999999</v>
      </c>
      <c r="BVX87">
        <v>0.172164292</v>
      </c>
      <c r="BVY87">
        <v>0.171568939</v>
      </c>
      <c r="BVZ87">
        <v>0.170986153</v>
      </c>
      <c r="BWA87">
        <v>0.170403055</v>
      </c>
      <c r="BWB87">
        <v>0.16978568999999999</v>
      </c>
      <c r="BWC87">
        <v>0.16921420600000001</v>
      </c>
      <c r="BWD87">
        <v>0.16867695199999999</v>
      </c>
      <c r="BWE87">
        <v>0.16810728699999999</v>
      </c>
      <c r="BWF87">
        <v>0.16757836400000001</v>
      </c>
      <c r="BWG87">
        <v>0.16709439000000001</v>
      </c>
      <c r="BWH87">
        <v>0.16654438599999999</v>
      </c>
      <c r="BWI87">
        <v>0.165974028</v>
      </c>
      <c r="BWJ87">
        <v>0.165430098</v>
      </c>
      <c r="BWK87">
        <v>0.16488934</v>
      </c>
      <c r="BWL87">
        <v>0.164362957</v>
      </c>
      <c r="BWM87">
        <v>0.16385105</v>
      </c>
      <c r="BWN87">
        <v>0.16334944100000001</v>
      </c>
      <c r="BWO87">
        <v>0.162854995</v>
      </c>
      <c r="BWP87">
        <v>0.16237233000000001</v>
      </c>
      <c r="BWQ87">
        <v>0.16192825499999999</v>
      </c>
      <c r="BWR87">
        <v>0.161433829</v>
      </c>
      <c r="BWS87">
        <v>0.16092699999999999</v>
      </c>
      <c r="BWT87">
        <v>0.16043284299999999</v>
      </c>
      <c r="BWU87">
        <v>0.15990411299999999</v>
      </c>
      <c r="BWV87">
        <v>0.15937626399999999</v>
      </c>
      <c r="BWW87">
        <v>0.158869976</v>
      </c>
      <c r="BWX87">
        <v>0.15834890800000001</v>
      </c>
      <c r="BWY87">
        <v>0.157824879</v>
      </c>
      <c r="BWZ87">
        <v>0.157284761</v>
      </c>
      <c r="BXA87">
        <v>0.156723637</v>
      </c>
      <c r="BXB87">
        <v>0.15616086500000001</v>
      </c>
      <c r="BXC87">
        <v>0.15558929299999999</v>
      </c>
      <c r="BXD87">
        <v>0.15499243800000001</v>
      </c>
      <c r="BXE87">
        <v>0.15440949500000001</v>
      </c>
      <c r="BXF87">
        <v>0.15379885400000001</v>
      </c>
      <c r="BXG87">
        <v>0.15313879599999999</v>
      </c>
      <c r="BXH87">
        <v>0.152459608</v>
      </c>
      <c r="BXI87">
        <v>0.151866998</v>
      </c>
      <c r="BXJ87">
        <v>0.15126592</v>
      </c>
      <c r="BXK87">
        <v>0.15066174099999999</v>
      </c>
      <c r="BXL87">
        <v>0.15008479599999999</v>
      </c>
      <c r="BXM87">
        <v>0.14947058699999999</v>
      </c>
      <c r="BXN87">
        <v>0.14885490900000001</v>
      </c>
      <c r="BXO87">
        <v>0.14830480200000001</v>
      </c>
      <c r="BXP87">
        <v>0.147761319</v>
      </c>
      <c r="BXQ87">
        <v>0.14717290799999999</v>
      </c>
      <c r="BXR87">
        <v>0.146619898</v>
      </c>
      <c r="BXS87">
        <v>0.14612879100000001</v>
      </c>
      <c r="BXT87">
        <v>0.14565007499999999</v>
      </c>
      <c r="BXU87">
        <v>0.145155967</v>
      </c>
      <c r="BXV87">
        <v>0.144643418</v>
      </c>
      <c r="BXW87">
        <v>0.14413050199999999</v>
      </c>
      <c r="BXX87">
        <v>0.143623103</v>
      </c>
      <c r="BXY87">
        <v>0.14317798700000001</v>
      </c>
      <c r="BXZ87">
        <v>0.142741537</v>
      </c>
      <c r="BYA87">
        <v>0.14216184600000001</v>
      </c>
      <c r="BYB87">
        <v>0.14157963700000001</v>
      </c>
      <c r="BYC87">
        <v>0.141010257</v>
      </c>
      <c r="BYD87">
        <v>0.14037593800000001</v>
      </c>
      <c r="BYE87">
        <v>0.13980052300000001</v>
      </c>
      <c r="BYF87">
        <v>0.13928290300000001</v>
      </c>
      <c r="BYG87">
        <v>0.138715164</v>
      </c>
      <c r="BYH87">
        <v>0.13813545299999999</v>
      </c>
      <c r="BYI87">
        <v>0.13757741300000001</v>
      </c>
      <c r="BYJ87">
        <v>0.13701580999999999</v>
      </c>
      <c r="BYK87">
        <v>0.13643519500000001</v>
      </c>
      <c r="BYL87">
        <v>0.135860236</v>
      </c>
      <c r="BYM87">
        <v>0.135275693</v>
      </c>
      <c r="BYN87">
        <v>0.13467760000000001</v>
      </c>
      <c r="BYO87">
        <v>0.134080741</v>
      </c>
      <c r="BYP87">
        <v>0.13347264</v>
      </c>
      <c r="BYQ87">
        <v>0.13287036699999999</v>
      </c>
      <c r="BYR87">
        <v>0.13225471</v>
      </c>
      <c r="BYS87">
        <v>0.13167448100000001</v>
      </c>
      <c r="BYT87">
        <v>0.13112558899999999</v>
      </c>
      <c r="BYU87">
        <v>0.13054896599999999</v>
      </c>
      <c r="BYV87">
        <v>0.13000868800000001</v>
      </c>
      <c r="BYW87">
        <v>0.129389536</v>
      </c>
      <c r="BYX87">
        <v>0.128645968</v>
      </c>
      <c r="BYY87">
        <v>0.12806762899999999</v>
      </c>
      <c r="BYZ87">
        <v>0.12757063799999999</v>
      </c>
      <c r="BZA87">
        <v>0.12699747</v>
      </c>
      <c r="BZB87">
        <v>0.126505742</v>
      </c>
      <c r="BZC87">
        <v>0.12595171599999999</v>
      </c>
      <c r="BZD87">
        <v>0.125255428</v>
      </c>
      <c r="BZE87">
        <v>0.12467176100000001</v>
      </c>
      <c r="BZF87">
        <v>0.124148722</v>
      </c>
      <c r="BZG87">
        <v>0.123608386</v>
      </c>
      <c r="BZH87">
        <v>0.123120908</v>
      </c>
      <c r="BZI87">
        <v>0.122602578</v>
      </c>
      <c r="BZJ87">
        <v>0.122052665</v>
      </c>
      <c r="BZK87">
        <v>0.121538136</v>
      </c>
      <c r="BZL87">
        <v>0.12107467199999999</v>
      </c>
      <c r="BZM87">
        <v>0.120520633</v>
      </c>
      <c r="BZN87">
        <v>0.119924772</v>
      </c>
      <c r="BZO87">
        <v>0.11934224</v>
      </c>
      <c r="BZP87">
        <v>0.11871406299999999</v>
      </c>
      <c r="BZQ87">
        <v>0.118059753</v>
      </c>
      <c r="BZR87">
        <v>0.11747738000000001</v>
      </c>
      <c r="BZS87">
        <v>0.117053699</v>
      </c>
      <c r="BZT87">
        <v>0.116654574</v>
      </c>
      <c r="BZU87">
        <v>0.11608007100000001</v>
      </c>
      <c r="BZV87">
        <v>0.11548637</v>
      </c>
      <c r="BZW87">
        <v>0.11490376200000001</v>
      </c>
      <c r="BZX87">
        <v>0.114272979</v>
      </c>
      <c r="BZY87">
        <v>0.11371352999999999</v>
      </c>
      <c r="BZZ87">
        <v>0.113137881</v>
      </c>
      <c r="CAA87">
        <v>0.112502186</v>
      </c>
      <c r="CAB87">
        <v>0.11188988</v>
      </c>
      <c r="CAC87">
        <v>0.11137876200000001</v>
      </c>
      <c r="CAD87">
        <v>0.11099780400000001</v>
      </c>
      <c r="CAE87">
        <v>0.11055656699999999</v>
      </c>
      <c r="CAF87">
        <v>0.10998345700000001</v>
      </c>
      <c r="CAG87">
        <v>0.109298148</v>
      </c>
      <c r="CAH87">
        <v>0.10858649300000001</v>
      </c>
      <c r="CAI87">
        <v>0.108029555</v>
      </c>
      <c r="CAJ87">
        <v>0.10755693299999999</v>
      </c>
      <c r="CAK87">
        <v>0.107047778</v>
      </c>
      <c r="CAL87">
        <v>0.10654171599999999</v>
      </c>
      <c r="CAM87">
        <v>0.105941907</v>
      </c>
      <c r="CAN87">
        <v>0.10525148300000001</v>
      </c>
      <c r="CAO87">
        <v>0.104693271</v>
      </c>
      <c r="CAP87">
        <v>0.104212241</v>
      </c>
      <c r="CAQ87">
        <v>0.10363072500000001</v>
      </c>
      <c r="CAR87">
        <v>0.103002868</v>
      </c>
      <c r="CAS87">
        <v>0.10248148999999999</v>
      </c>
      <c r="CAT87">
        <v>0.10199516</v>
      </c>
      <c r="CAU87">
        <v>0.101406868</v>
      </c>
      <c r="CAV87">
        <v>0.100762112</v>
      </c>
      <c r="CAW87">
        <v>0.100187108</v>
      </c>
      <c r="CAX87">
        <v>9.9678429999999998E-2</v>
      </c>
      <c r="CAY87">
        <v>9.9136242999999999E-2</v>
      </c>
      <c r="CAZ87">
        <v>9.8633492000000003E-2</v>
      </c>
      <c r="CBA87">
        <v>9.8180547000000007E-2</v>
      </c>
      <c r="CBB87">
        <v>9.7568530000000001E-2</v>
      </c>
      <c r="CBC87">
        <v>9.6895371999999994E-2</v>
      </c>
      <c r="CBD87">
        <v>9.6454044000000003E-2</v>
      </c>
      <c r="CBE87">
        <v>9.5985257000000004E-2</v>
      </c>
      <c r="CBF87">
        <v>9.5406401000000002E-2</v>
      </c>
      <c r="CBG87">
        <v>9.4905937999999995E-2</v>
      </c>
      <c r="CBH87">
        <v>9.4360957999999995E-2</v>
      </c>
      <c r="CBI87">
        <v>9.3897092000000001E-2</v>
      </c>
      <c r="CBJ87">
        <v>9.3397444999999996E-2</v>
      </c>
      <c r="CBK87">
        <v>9.2783141999999999E-2</v>
      </c>
      <c r="CBL87">
        <v>9.2316881000000003E-2</v>
      </c>
      <c r="CBM87">
        <v>9.1734375000000007E-2</v>
      </c>
      <c r="CBN87">
        <v>9.1201236000000005E-2</v>
      </c>
      <c r="CBO87">
        <v>9.0934063999999995E-2</v>
      </c>
      <c r="CBP87">
        <v>9.0448390000000004E-2</v>
      </c>
      <c r="CBQ87">
        <v>8.9830065000000001E-2</v>
      </c>
      <c r="CBR87">
        <v>8.9334807000000002E-2</v>
      </c>
      <c r="CBS87">
        <v>8.8796357000000006E-2</v>
      </c>
      <c r="CBT87">
        <v>8.8235514000000001E-2</v>
      </c>
      <c r="CBU87">
        <v>8.7822720000000007E-2</v>
      </c>
      <c r="CBV87">
        <v>8.7311189999999997E-2</v>
      </c>
      <c r="CBW87">
        <v>8.669027E-2</v>
      </c>
      <c r="CBX87">
        <v>8.6230153000000004E-2</v>
      </c>
      <c r="CBY87">
        <v>8.5733196999999997E-2</v>
      </c>
      <c r="CBZ87">
        <v>8.5215365000000001E-2</v>
      </c>
      <c r="CCA87">
        <v>8.4658189999999994E-2</v>
      </c>
      <c r="CCB87">
        <v>8.3929946000000005E-2</v>
      </c>
      <c r="CCC87">
        <v>8.3322989E-2</v>
      </c>
      <c r="CCD87">
        <v>8.2933366999999994E-2</v>
      </c>
      <c r="CCE87">
        <v>8.2454764E-2</v>
      </c>
      <c r="CCF87">
        <v>8.2024301999999993E-2</v>
      </c>
      <c r="CCG87">
        <v>8.1665627000000005E-2</v>
      </c>
      <c r="CCH87">
        <v>8.0992839999999997E-2</v>
      </c>
      <c r="CCI87">
        <v>8.0351484000000001E-2</v>
      </c>
      <c r="CCJ87">
        <v>7.9953214999999994E-2</v>
      </c>
      <c r="CCK87">
        <v>7.9422877000000003E-2</v>
      </c>
      <c r="CCL87">
        <v>7.8864531000000002E-2</v>
      </c>
      <c r="CCM87">
        <v>7.8556271999999996E-2</v>
      </c>
      <c r="CCN87">
        <v>7.8201007000000003E-2</v>
      </c>
      <c r="CCO87">
        <v>7.7663382000000003E-2</v>
      </c>
      <c r="CCP87">
        <v>7.7262490000000003E-2</v>
      </c>
      <c r="CCQ87">
        <v>7.6758168000000002E-2</v>
      </c>
      <c r="CCR87">
        <v>7.5962840000000004E-2</v>
      </c>
      <c r="CCS87">
        <v>7.5418524000000001E-2</v>
      </c>
      <c r="CCT87">
        <v>7.4945063000000006E-2</v>
      </c>
      <c r="CCU87">
        <v>7.4357304999999999E-2</v>
      </c>
      <c r="CCV87">
        <v>7.4087267999999998E-2</v>
      </c>
      <c r="CCW87">
        <v>7.3747408E-2</v>
      </c>
      <c r="CCX87">
        <v>7.3291338999999997E-2</v>
      </c>
      <c r="CCY87">
        <v>7.3068726000000001E-2</v>
      </c>
      <c r="CCZ87">
        <v>7.2537629000000006E-2</v>
      </c>
      <c r="CDA87">
        <v>7.1768004999999996E-2</v>
      </c>
      <c r="CDB87">
        <v>7.1510881999999998E-2</v>
      </c>
      <c r="CDC87">
        <v>7.1299290000000001E-2</v>
      </c>
      <c r="CDD87">
        <v>7.0846998999999994E-2</v>
      </c>
      <c r="CDE87">
        <v>7.0403563000000002E-2</v>
      </c>
      <c r="CDF87">
        <v>6.9792605999999993E-2</v>
      </c>
      <c r="CDG87">
        <v>6.9136618999999996E-2</v>
      </c>
      <c r="CDH87">
        <v>6.8515431000000002E-2</v>
      </c>
      <c r="CDI87">
        <v>6.8286371999999998E-2</v>
      </c>
      <c r="CDJ87">
        <v>6.8047572000000001E-2</v>
      </c>
      <c r="CDK87">
        <v>6.7410696000000006E-2</v>
      </c>
      <c r="CDL87">
        <v>6.7227708999999997E-2</v>
      </c>
      <c r="CDM87">
        <v>6.7112333999999996E-2</v>
      </c>
      <c r="CDN87">
        <v>6.6602657999999995E-2</v>
      </c>
      <c r="CDO87">
        <v>6.6091531999999995E-2</v>
      </c>
      <c r="CDP87">
        <v>6.5498308000000005E-2</v>
      </c>
      <c r="CDQ87">
        <v>6.4994136999999993E-2</v>
      </c>
      <c r="CDR87">
        <v>6.4819849999999998E-2</v>
      </c>
      <c r="CDS87">
        <v>6.4466614000000005E-2</v>
      </c>
      <c r="CDT87">
        <v>6.3814958000000005E-2</v>
      </c>
      <c r="CDU87">
        <v>6.3600478000000002E-2</v>
      </c>
      <c r="CDV87">
        <v>6.3517544999999995E-2</v>
      </c>
      <c r="CDW87">
        <v>6.3267248999999998E-2</v>
      </c>
      <c r="CDX87">
        <v>6.3533757999999996E-2</v>
      </c>
      <c r="CDY87">
        <v>6.3397515000000002E-2</v>
      </c>
      <c r="CDZ87">
        <v>6.2517131000000004E-2</v>
      </c>
      <c r="CEA87">
        <v>6.2124051E-2</v>
      </c>
      <c r="CEB87">
        <v>6.2211203999999999E-2</v>
      </c>
      <c r="CEC87">
        <v>6.1623690000000002E-2</v>
      </c>
      <c r="CED87">
        <v>6.0459141000000001E-2</v>
      </c>
      <c r="CEE87">
        <v>6.0117637000000002E-2</v>
      </c>
      <c r="CEF87">
        <v>5.9683681000000002E-2</v>
      </c>
      <c r="CEG87">
        <v>5.9640011E-2</v>
      </c>
      <c r="CEH87">
        <v>6.1063134999999998E-2</v>
      </c>
      <c r="CEI87">
        <v>6.1098696000000001E-2</v>
      </c>
      <c r="CEJ87">
        <v>6.0264427000000002E-2</v>
      </c>
      <c r="CEK87">
        <v>5.9881647000000003E-2</v>
      </c>
      <c r="CEL87">
        <v>5.8685055999999999E-2</v>
      </c>
      <c r="CEM87">
        <v>5.8185037000000002E-2</v>
      </c>
      <c r="CEN87">
        <v>5.8687396000000003E-2</v>
      </c>
      <c r="CEO87">
        <v>5.8445585000000001E-2</v>
      </c>
      <c r="CEP87">
        <v>5.8718962999999999E-2</v>
      </c>
      <c r="CEQ87">
        <v>5.9164514000000001E-2</v>
      </c>
      <c r="CER87">
        <v>5.8238539999999998E-2</v>
      </c>
      <c r="CES87">
        <v>5.7728488000000001E-2</v>
      </c>
      <c r="CET87">
        <v>5.8189320000000003E-2</v>
      </c>
      <c r="CEU87">
        <v>5.7688517000000002E-2</v>
      </c>
      <c r="CEV87">
        <v>5.7544737999999998E-2</v>
      </c>
      <c r="CEW87">
        <v>5.8713867000000003E-2</v>
      </c>
    </row>
    <row r="88" spans="1:2181" x14ac:dyDescent="0.3">
      <c r="A88" t="str">
        <f>VLOOKUP(I88,MtrxNb!A$1:B$97,2,FALSE)</f>
        <v>M86</v>
      </c>
      <c r="B88">
        <v>86</v>
      </c>
      <c r="C88">
        <v>1</v>
      </c>
      <c r="E88" t="s">
        <v>892</v>
      </c>
      <c r="F88" t="s">
        <v>885</v>
      </c>
      <c r="G88">
        <v>73</v>
      </c>
      <c r="H88">
        <v>1</v>
      </c>
      <c r="I88">
        <v>60</v>
      </c>
      <c r="J88">
        <v>3</v>
      </c>
      <c r="L88" t="s">
        <v>108</v>
      </c>
      <c r="M88" s="14" t="str">
        <f>VLOOKUP(L88,code!A$1:B$77,2,FALSE)</f>
        <v>V76</v>
      </c>
      <c r="N88">
        <v>36.623376620000002</v>
      </c>
      <c r="O88">
        <v>41.2</v>
      </c>
      <c r="P88">
        <v>1.1015801860000001</v>
      </c>
      <c r="Q88">
        <v>77.186964649999993</v>
      </c>
      <c r="R88">
        <v>147.10992809999999</v>
      </c>
      <c r="S88">
        <v>16.415600990000002</v>
      </c>
      <c r="T88">
        <v>0.24727184099999999</v>
      </c>
      <c r="U88">
        <v>255.95132459999999</v>
      </c>
      <c r="AA88">
        <v>82.424197129999996</v>
      </c>
      <c r="AB88">
        <v>1.3645353099999999</v>
      </c>
      <c r="AC88">
        <v>78.473193379999998</v>
      </c>
      <c r="AD88">
        <v>152.3853508</v>
      </c>
      <c r="AE88">
        <v>0.16602774000000001</v>
      </c>
      <c r="AF88">
        <v>0.163247226</v>
      </c>
      <c r="AG88">
        <v>0.161491686</v>
      </c>
      <c r="AH88">
        <v>0.15903529699999999</v>
      </c>
      <c r="AI88">
        <v>0.15540088799999999</v>
      </c>
      <c r="AJ88">
        <v>0.153186825</v>
      </c>
      <c r="AK88">
        <v>0.151584675</v>
      </c>
      <c r="AL88">
        <v>0.14944300899999999</v>
      </c>
      <c r="AM88">
        <v>0.1474155</v>
      </c>
      <c r="AN88">
        <v>0.14481282300000001</v>
      </c>
      <c r="AO88">
        <v>0.14259073</v>
      </c>
      <c r="AP88">
        <v>0.14173180299999999</v>
      </c>
      <c r="AQ88">
        <v>0.13783710399999999</v>
      </c>
      <c r="AR88">
        <v>0.13454169499999999</v>
      </c>
      <c r="AS88">
        <v>0.132824149</v>
      </c>
      <c r="AT88">
        <v>0.13025405000000001</v>
      </c>
      <c r="AU88">
        <v>0.12916618299999999</v>
      </c>
      <c r="AV88">
        <v>0.12822593400000001</v>
      </c>
      <c r="AW88">
        <v>0.125950907</v>
      </c>
      <c r="AX88">
        <v>0.121568051</v>
      </c>
      <c r="AY88">
        <v>0.119914463</v>
      </c>
      <c r="AZ88">
        <v>0.119039148</v>
      </c>
      <c r="BA88">
        <v>0.11574730599999999</v>
      </c>
      <c r="BB88">
        <v>0.113361297</v>
      </c>
      <c r="BC88">
        <v>0.111635267</v>
      </c>
      <c r="BD88">
        <v>0.11007781699999999</v>
      </c>
      <c r="BE88">
        <v>0.10820761800000001</v>
      </c>
      <c r="BF88">
        <v>0.10649947899999999</v>
      </c>
      <c r="BG88">
        <v>0.104130211</v>
      </c>
      <c r="BH88">
        <v>0.101486745</v>
      </c>
      <c r="BI88">
        <v>0.101441932</v>
      </c>
      <c r="BJ88">
        <v>9.9868771999999995E-2</v>
      </c>
      <c r="BK88">
        <v>9.7688533999999994E-2</v>
      </c>
      <c r="BL88">
        <v>9.6593433000000006E-2</v>
      </c>
      <c r="BM88">
        <v>9.5325111000000004E-2</v>
      </c>
      <c r="BN88">
        <v>9.3854936E-2</v>
      </c>
      <c r="BO88">
        <v>9.2636022999999998E-2</v>
      </c>
      <c r="BP88">
        <v>9.2226062999999997E-2</v>
      </c>
      <c r="BQ88">
        <v>9.1281511999999995E-2</v>
      </c>
      <c r="BR88">
        <v>9.0584515000000004E-2</v>
      </c>
      <c r="BS88">
        <v>9.0293686999999997E-2</v>
      </c>
      <c r="BT88">
        <v>8.9313880999999998E-2</v>
      </c>
      <c r="BU88">
        <v>8.8631878999999997E-2</v>
      </c>
      <c r="BV88">
        <v>8.8344536000000001E-2</v>
      </c>
      <c r="BW88">
        <v>8.8257316000000002E-2</v>
      </c>
      <c r="BX88">
        <v>8.8034265E-2</v>
      </c>
      <c r="BY88">
        <v>8.8051572999999994E-2</v>
      </c>
      <c r="BZ88">
        <v>8.8002994000000001E-2</v>
      </c>
      <c r="CA88">
        <v>8.7447545000000002E-2</v>
      </c>
      <c r="CB88">
        <v>8.8143685999999999E-2</v>
      </c>
      <c r="CC88">
        <v>8.8657870999999999E-2</v>
      </c>
      <c r="CD88">
        <v>8.8387726E-2</v>
      </c>
      <c r="CE88">
        <v>8.8194089000000003E-2</v>
      </c>
      <c r="CF88">
        <v>8.8513483000000004E-2</v>
      </c>
      <c r="CG88">
        <v>8.8897838000000007E-2</v>
      </c>
      <c r="CH88">
        <v>8.8959473999999997E-2</v>
      </c>
      <c r="CI88">
        <v>8.9205820000000005E-2</v>
      </c>
      <c r="CJ88">
        <v>8.9362137999999994E-2</v>
      </c>
      <c r="CK88">
        <v>8.9441177999999996E-2</v>
      </c>
      <c r="CL88">
        <v>8.9606978000000004E-2</v>
      </c>
      <c r="CM88">
        <v>8.9980264000000004E-2</v>
      </c>
      <c r="CN88">
        <v>9.0230122999999995E-2</v>
      </c>
      <c r="CO88">
        <v>9.0336343999999999E-2</v>
      </c>
      <c r="CP88">
        <v>9.0699285000000004E-2</v>
      </c>
      <c r="CQ88">
        <v>9.0880220999999997E-2</v>
      </c>
      <c r="CR88">
        <v>9.0968879000000002E-2</v>
      </c>
      <c r="CS88">
        <v>9.1109353000000004E-2</v>
      </c>
      <c r="CT88">
        <v>9.1227594999999995E-2</v>
      </c>
      <c r="CU88">
        <v>9.1428204999999999E-2</v>
      </c>
      <c r="CV88">
        <v>9.1604290000000005E-2</v>
      </c>
      <c r="CW88">
        <v>9.1601531999999999E-2</v>
      </c>
      <c r="CX88">
        <v>9.1762784999999999E-2</v>
      </c>
      <c r="CY88">
        <v>9.1994911999999998E-2</v>
      </c>
      <c r="CZ88">
        <v>9.2167912000000005E-2</v>
      </c>
      <c r="DA88">
        <v>9.2166703000000003E-2</v>
      </c>
      <c r="DB88">
        <v>9.2131860999999995E-2</v>
      </c>
      <c r="DC88">
        <v>9.2168129000000001E-2</v>
      </c>
      <c r="DD88">
        <v>9.2293991000000006E-2</v>
      </c>
      <c r="DE88">
        <v>9.2302455000000005E-2</v>
      </c>
      <c r="DF88">
        <v>9.2376608999999998E-2</v>
      </c>
      <c r="DG88">
        <v>9.2468205999999997E-2</v>
      </c>
      <c r="DH88">
        <v>9.2431113999999995E-2</v>
      </c>
      <c r="DI88">
        <v>9.2452673999999999E-2</v>
      </c>
      <c r="DJ88">
        <v>9.2564068999999999E-2</v>
      </c>
      <c r="DK88">
        <v>9.2688741000000005E-2</v>
      </c>
      <c r="DL88">
        <v>9.2627236000000002E-2</v>
      </c>
      <c r="DM88">
        <v>9.2553746000000006E-2</v>
      </c>
      <c r="DN88">
        <v>9.2565456000000004E-2</v>
      </c>
      <c r="DO88">
        <v>9.2689975999999993E-2</v>
      </c>
      <c r="DP88">
        <v>9.2815313999999996E-2</v>
      </c>
      <c r="DQ88">
        <v>9.2853319000000004E-2</v>
      </c>
      <c r="DR88">
        <v>9.2821079000000001E-2</v>
      </c>
      <c r="DS88">
        <v>9.2813799000000002E-2</v>
      </c>
      <c r="DT88">
        <v>9.2966541999999999E-2</v>
      </c>
      <c r="DU88">
        <v>9.3088793000000003E-2</v>
      </c>
      <c r="DV88">
        <v>9.3082631999999998E-2</v>
      </c>
      <c r="DW88">
        <v>9.3072397000000001E-2</v>
      </c>
      <c r="DX88">
        <v>9.3117050000000007E-2</v>
      </c>
      <c r="DY88">
        <v>9.3226160000000002E-2</v>
      </c>
      <c r="DZ88">
        <v>9.3372433000000005E-2</v>
      </c>
      <c r="EA88">
        <v>9.3488230000000005E-2</v>
      </c>
      <c r="EB88">
        <v>9.3518161000000002E-2</v>
      </c>
      <c r="EC88">
        <v>9.3509416999999997E-2</v>
      </c>
      <c r="ED88">
        <v>9.3584760000000003E-2</v>
      </c>
      <c r="EE88">
        <v>9.3695110999999998E-2</v>
      </c>
      <c r="EF88">
        <v>9.3717981000000006E-2</v>
      </c>
      <c r="EG88">
        <v>9.3660971999999995E-2</v>
      </c>
      <c r="EH88">
        <v>9.3863593999999995E-2</v>
      </c>
      <c r="EI88">
        <v>9.3933396000000002E-2</v>
      </c>
      <c r="EJ88">
        <v>9.3896584000000005E-2</v>
      </c>
      <c r="EK88">
        <v>9.3913113000000006E-2</v>
      </c>
      <c r="EL88">
        <v>9.3898099999999998E-2</v>
      </c>
      <c r="EM88">
        <v>9.3928504999999995E-2</v>
      </c>
      <c r="EN88">
        <v>9.3999458999999994E-2</v>
      </c>
      <c r="EO88">
        <v>9.4012573000000002E-2</v>
      </c>
      <c r="EP88">
        <v>9.3994402000000005E-2</v>
      </c>
      <c r="EQ88">
        <v>9.4016005E-2</v>
      </c>
      <c r="ER88">
        <v>9.4113996000000005E-2</v>
      </c>
      <c r="ES88">
        <v>9.4215034000000003E-2</v>
      </c>
      <c r="ET88">
        <v>9.4244361999999998E-2</v>
      </c>
      <c r="EU88">
        <v>9.4220346999999996E-2</v>
      </c>
      <c r="EV88">
        <v>9.4215097999999997E-2</v>
      </c>
      <c r="EW88">
        <v>9.4270205999999995E-2</v>
      </c>
      <c r="EX88">
        <v>9.4325845000000005E-2</v>
      </c>
      <c r="EY88">
        <v>9.4356636999999993E-2</v>
      </c>
      <c r="EZ88">
        <v>9.4399635999999995E-2</v>
      </c>
      <c r="FA88">
        <v>9.4497350999999993E-2</v>
      </c>
      <c r="FB88">
        <v>9.4606640000000006E-2</v>
      </c>
      <c r="FC88">
        <v>9.4680187999999998E-2</v>
      </c>
      <c r="FD88">
        <v>9.4758406000000003E-2</v>
      </c>
      <c r="FE88">
        <v>9.4775796999999995E-2</v>
      </c>
      <c r="FF88">
        <v>9.4799517999999999E-2</v>
      </c>
      <c r="FG88">
        <v>9.4968759999999999E-2</v>
      </c>
      <c r="FH88">
        <v>9.5088627999999994E-2</v>
      </c>
      <c r="FI88">
        <v>9.5179888000000004E-2</v>
      </c>
      <c r="FJ88">
        <v>9.5274250000000005E-2</v>
      </c>
      <c r="FK88">
        <v>9.5352348000000003E-2</v>
      </c>
      <c r="FL88">
        <v>9.5520368999999994E-2</v>
      </c>
      <c r="FM88">
        <v>9.5721456999999996E-2</v>
      </c>
      <c r="FN88">
        <v>9.5862701999999994E-2</v>
      </c>
      <c r="FO88">
        <v>9.5994338999999998E-2</v>
      </c>
      <c r="FP88">
        <v>9.6214764999999994E-2</v>
      </c>
      <c r="FQ88">
        <v>9.6488105000000005E-2</v>
      </c>
      <c r="FR88">
        <v>9.6653742000000001E-2</v>
      </c>
      <c r="FS88">
        <v>9.6909027999999994E-2</v>
      </c>
      <c r="FT88">
        <v>9.7214546999999998E-2</v>
      </c>
      <c r="FU88">
        <v>9.7521785E-2</v>
      </c>
      <c r="FV88">
        <v>9.7890853999999999E-2</v>
      </c>
      <c r="FW88">
        <v>9.8298260999999998E-2</v>
      </c>
      <c r="FX88">
        <v>9.8739089000000002E-2</v>
      </c>
      <c r="FY88">
        <v>9.9221200999999995E-2</v>
      </c>
      <c r="FZ88">
        <v>9.9768047999999998E-2</v>
      </c>
      <c r="GA88">
        <v>0.10039938900000001</v>
      </c>
      <c r="GB88">
        <v>0.101099089</v>
      </c>
      <c r="GC88">
        <v>0.101799289</v>
      </c>
      <c r="GD88">
        <v>0.10262360600000001</v>
      </c>
      <c r="GE88">
        <v>0.103597434</v>
      </c>
      <c r="GF88">
        <v>0.104693489</v>
      </c>
      <c r="GG88">
        <v>0.105804147</v>
      </c>
      <c r="GH88">
        <v>0.107022568</v>
      </c>
      <c r="GI88">
        <v>0.10840485800000001</v>
      </c>
      <c r="GJ88">
        <v>0.109966729</v>
      </c>
      <c r="GK88">
        <v>0.111628215</v>
      </c>
      <c r="GL88">
        <v>0.113422696</v>
      </c>
      <c r="GM88">
        <v>0.115378946</v>
      </c>
      <c r="GN88">
        <v>0.117472908</v>
      </c>
      <c r="GO88">
        <v>0.11972693600000001</v>
      </c>
      <c r="GP88">
        <v>0.122090082</v>
      </c>
      <c r="GQ88">
        <v>0.124511802</v>
      </c>
      <c r="GR88">
        <v>0.12710380700000001</v>
      </c>
      <c r="GS88">
        <v>0.129776371</v>
      </c>
      <c r="GT88">
        <v>0.13247719099999999</v>
      </c>
      <c r="GU88">
        <v>0.13521011899999999</v>
      </c>
      <c r="GV88">
        <v>0.13791774500000001</v>
      </c>
      <c r="GW88">
        <v>0.140574911</v>
      </c>
      <c r="GX88">
        <v>0.143159703</v>
      </c>
      <c r="GY88">
        <v>0.145635762</v>
      </c>
      <c r="GZ88">
        <v>0.147997241</v>
      </c>
      <c r="HA88">
        <v>0.150208445</v>
      </c>
      <c r="HB88">
        <v>0.15222411899999999</v>
      </c>
      <c r="HC88">
        <v>0.154096496</v>
      </c>
      <c r="HD88">
        <v>0.15584721700000001</v>
      </c>
      <c r="HE88">
        <v>0.157450694</v>
      </c>
      <c r="HF88">
        <v>0.158806163</v>
      </c>
      <c r="HG88">
        <v>0.16000319299999999</v>
      </c>
      <c r="HH88">
        <v>0.16107180400000001</v>
      </c>
      <c r="HI88">
        <v>0.16201613100000001</v>
      </c>
      <c r="HJ88">
        <v>0.16281204799999999</v>
      </c>
      <c r="HK88">
        <v>0.16350535699999999</v>
      </c>
      <c r="HL88">
        <v>0.16412497500000001</v>
      </c>
      <c r="HM88">
        <v>0.16468015899999999</v>
      </c>
      <c r="HN88">
        <v>0.16519262900000001</v>
      </c>
      <c r="HO88">
        <v>0.16566297599999999</v>
      </c>
      <c r="HP88">
        <v>0.16609928900000001</v>
      </c>
      <c r="HQ88">
        <v>0.16654247599999999</v>
      </c>
      <c r="HR88">
        <v>0.16698565500000001</v>
      </c>
      <c r="HS88">
        <v>0.16738055399999999</v>
      </c>
      <c r="HT88">
        <v>0.167673296</v>
      </c>
      <c r="HU88">
        <v>0.16794446800000001</v>
      </c>
      <c r="HV88">
        <v>0.16816467299999999</v>
      </c>
      <c r="HW88">
        <v>0.168305176</v>
      </c>
      <c r="HX88">
        <v>0.16835435000000001</v>
      </c>
      <c r="HY88">
        <v>0.16831750700000001</v>
      </c>
      <c r="HZ88">
        <v>0.16814201000000001</v>
      </c>
      <c r="IA88">
        <v>0.167779342</v>
      </c>
      <c r="IB88">
        <v>0.16726471200000001</v>
      </c>
      <c r="IC88">
        <v>0.16660558</v>
      </c>
      <c r="ID88">
        <v>0.16581473499999999</v>
      </c>
      <c r="IE88">
        <v>0.16490753599999999</v>
      </c>
      <c r="IF88">
        <v>0.16386392</v>
      </c>
      <c r="IG88">
        <v>0.16267245399999999</v>
      </c>
      <c r="IH88">
        <v>0.161339385</v>
      </c>
      <c r="II88">
        <v>0.15990364400000001</v>
      </c>
      <c r="IJ88">
        <v>0.15839953200000001</v>
      </c>
      <c r="IK88">
        <v>0.15682086000000001</v>
      </c>
      <c r="IL88">
        <v>0.15514592699999999</v>
      </c>
      <c r="IM88">
        <v>0.15339087100000001</v>
      </c>
      <c r="IN88">
        <v>0.15155595299999999</v>
      </c>
      <c r="IO88">
        <v>0.14966316499999999</v>
      </c>
      <c r="IP88">
        <v>0.147757851</v>
      </c>
      <c r="IQ88">
        <v>0.14587497999999999</v>
      </c>
      <c r="IR88">
        <v>0.144084038</v>
      </c>
      <c r="IS88">
        <v>0.142422516</v>
      </c>
      <c r="IT88">
        <v>0.140797175</v>
      </c>
      <c r="IU88">
        <v>0.13926532999999999</v>
      </c>
      <c r="IV88">
        <v>0.137836663</v>
      </c>
      <c r="IW88">
        <v>0.13647983599999999</v>
      </c>
      <c r="IX88">
        <v>0.13517793</v>
      </c>
      <c r="IY88">
        <v>0.13395602700000001</v>
      </c>
      <c r="IZ88">
        <v>0.13282575299999999</v>
      </c>
      <c r="JA88">
        <v>0.13175304700000001</v>
      </c>
      <c r="JB88">
        <v>0.13076413200000001</v>
      </c>
      <c r="JC88">
        <v>0.12984765200000001</v>
      </c>
      <c r="JD88">
        <v>0.12898072599999999</v>
      </c>
      <c r="JE88">
        <v>0.12816229200000001</v>
      </c>
      <c r="JF88">
        <v>0.12739914099999999</v>
      </c>
      <c r="JG88">
        <v>0.12668254700000001</v>
      </c>
      <c r="JH88">
        <v>0.12598521800000001</v>
      </c>
      <c r="JI88">
        <v>0.12535943899999999</v>
      </c>
      <c r="JJ88">
        <v>0.124795351</v>
      </c>
      <c r="JK88">
        <v>0.124268987</v>
      </c>
      <c r="JL88">
        <v>0.12375773800000001</v>
      </c>
      <c r="JM88">
        <v>0.123286855</v>
      </c>
      <c r="JN88">
        <v>0.122871705</v>
      </c>
      <c r="JO88">
        <v>0.122517345</v>
      </c>
      <c r="JP88">
        <v>0.122203853</v>
      </c>
      <c r="JQ88">
        <v>0.121890426</v>
      </c>
      <c r="JR88">
        <v>0.121557559</v>
      </c>
      <c r="JS88">
        <v>0.121224937</v>
      </c>
      <c r="JT88">
        <v>0.120881276</v>
      </c>
      <c r="JU88">
        <v>0.120507735</v>
      </c>
      <c r="JV88">
        <v>0.120086714</v>
      </c>
      <c r="JW88">
        <v>0.11961358900000001</v>
      </c>
      <c r="JX88">
        <v>0.11911601500000001</v>
      </c>
      <c r="JY88">
        <v>0.118581239</v>
      </c>
      <c r="JZ88">
        <v>0.117959334</v>
      </c>
      <c r="KA88">
        <v>0.11729337099999999</v>
      </c>
      <c r="KB88">
        <v>0.11659238099999999</v>
      </c>
      <c r="KC88">
        <v>0.115866492</v>
      </c>
      <c r="KD88">
        <v>0.115142562</v>
      </c>
      <c r="KE88">
        <v>0.114405142</v>
      </c>
      <c r="KF88">
        <v>0.113651498</v>
      </c>
      <c r="KG88">
        <v>0.112890541</v>
      </c>
      <c r="KH88">
        <v>0.11214025399999999</v>
      </c>
      <c r="KI88">
        <v>0.11141667299999999</v>
      </c>
      <c r="KJ88">
        <v>0.11072765699999999</v>
      </c>
      <c r="KK88">
        <v>0.110072533</v>
      </c>
      <c r="KL88">
        <v>0.109488347</v>
      </c>
      <c r="KM88">
        <v>0.108969487</v>
      </c>
      <c r="KN88">
        <v>0.108494181</v>
      </c>
      <c r="KO88">
        <v>0.108038985</v>
      </c>
      <c r="KP88">
        <v>0.10764285699999999</v>
      </c>
      <c r="KQ88">
        <v>0.107317369</v>
      </c>
      <c r="KR88">
        <v>0.107047637</v>
      </c>
      <c r="KS88">
        <v>0.106802596</v>
      </c>
      <c r="KT88">
        <v>0.10657796999999999</v>
      </c>
      <c r="KU88">
        <v>0.10638286499999999</v>
      </c>
      <c r="KV88">
        <v>0.106245717</v>
      </c>
      <c r="KW88">
        <v>0.10613608099999999</v>
      </c>
      <c r="KX88">
        <v>0.106022222</v>
      </c>
      <c r="KY88">
        <v>0.10587764199999999</v>
      </c>
      <c r="KZ88">
        <v>0.10571474</v>
      </c>
      <c r="LA88">
        <v>0.10554928700000001</v>
      </c>
      <c r="LB88">
        <v>0.105363531</v>
      </c>
      <c r="LC88">
        <v>0.105102107</v>
      </c>
      <c r="LD88">
        <v>0.10474909</v>
      </c>
      <c r="LE88">
        <v>0.10433877799999999</v>
      </c>
      <c r="LF88">
        <v>0.10389762800000001</v>
      </c>
      <c r="LG88">
        <v>0.103384953</v>
      </c>
      <c r="LH88">
        <v>0.10280218200000001</v>
      </c>
      <c r="LI88">
        <v>0.102178387</v>
      </c>
      <c r="LJ88">
        <v>0.101557439</v>
      </c>
      <c r="LK88">
        <v>0.100947472</v>
      </c>
      <c r="LL88">
        <v>0.100328141</v>
      </c>
      <c r="LM88">
        <v>9.9696870000000007E-2</v>
      </c>
      <c r="LN88">
        <v>9.9085493999999996E-2</v>
      </c>
      <c r="LO88">
        <v>9.8484784000000006E-2</v>
      </c>
      <c r="LP88">
        <v>9.7923101999999998E-2</v>
      </c>
      <c r="LQ88">
        <v>9.7425080999999997E-2</v>
      </c>
      <c r="LR88">
        <v>9.6957158000000002E-2</v>
      </c>
      <c r="LS88">
        <v>9.6553646000000007E-2</v>
      </c>
      <c r="LT88">
        <v>9.6203834000000002E-2</v>
      </c>
      <c r="LU88">
        <v>9.5860035999999996E-2</v>
      </c>
      <c r="LV88">
        <v>9.5514322999999998E-2</v>
      </c>
      <c r="LW88">
        <v>9.5160898999999993E-2</v>
      </c>
      <c r="LX88">
        <v>9.4799449999999993E-2</v>
      </c>
      <c r="LY88">
        <v>9.4437633000000007E-2</v>
      </c>
      <c r="LZ88">
        <v>9.4061266000000004E-2</v>
      </c>
      <c r="MA88">
        <v>9.3666567000000006E-2</v>
      </c>
      <c r="MB88">
        <v>9.3259064000000003E-2</v>
      </c>
      <c r="MC88">
        <v>9.2863482999999997E-2</v>
      </c>
      <c r="MD88">
        <v>9.2489247999999996E-2</v>
      </c>
      <c r="ME88">
        <v>9.2147960000000001E-2</v>
      </c>
      <c r="MF88">
        <v>9.1852909999999996E-2</v>
      </c>
      <c r="MG88">
        <v>9.1604538999999999E-2</v>
      </c>
      <c r="MH88">
        <v>9.1392592999999994E-2</v>
      </c>
      <c r="MI88">
        <v>9.1220423999999994E-2</v>
      </c>
      <c r="MJ88">
        <v>9.1140183E-2</v>
      </c>
      <c r="MK88">
        <v>9.1079278999999999E-2</v>
      </c>
      <c r="ML88">
        <v>9.1042771999999994E-2</v>
      </c>
      <c r="MM88">
        <v>9.1069468000000001E-2</v>
      </c>
      <c r="MN88">
        <v>9.1137065000000003E-2</v>
      </c>
      <c r="MO88">
        <v>9.1230776999999999E-2</v>
      </c>
      <c r="MP88">
        <v>9.1352878999999998E-2</v>
      </c>
      <c r="MQ88">
        <v>9.1526622000000002E-2</v>
      </c>
      <c r="MR88">
        <v>9.1722786000000001E-2</v>
      </c>
      <c r="MS88">
        <v>9.1948040999999994E-2</v>
      </c>
      <c r="MT88">
        <v>9.2212649999999993E-2</v>
      </c>
      <c r="MU88">
        <v>9.2504719999999999E-2</v>
      </c>
      <c r="MV88">
        <v>9.2844202000000001E-2</v>
      </c>
      <c r="MW88">
        <v>9.3232335999999999E-2</v>
      </c>
      <c r="MX88">
        <v>9.3660076999999994E-2</v>
      </c>
      <c r="MY88">
        <v>9.4143144999999998E-2</v>
      </c>
      <c r="MZ88">
        <v>9.4672520999999996E-2</v>
      </c>
      <c r="NA88">
        <v>9.5267847000000003E-2</v>
      </c>
      <c r="NB88">
        <v>9.5995337E-2</v>
      </c>
      <c r="NC88">
        <v>9.6872558999999997E-2</v>
      </c>
      <c r="ND88">
        <v>9.7943741000000001E-2</v>
      </c>
      <c r="NE88">
        <v>9.9270042000000003E-2</v>
      </c>
      <c r="NF88">
        <v>0.100925732</v>
      </c>
      <c r="NG88">
        <v>0.103019992</v>
      </c>
      <c r="NH88">
        <v>0.105617245</v>
      </c>
      <c r="NI88">
        <v>0.10875033000000001</v>
      </c>
      <c r="NJ88">
        <v>0.112516308</v>
      </c>
      <c r="NK88">
        <v>0.11694626900000001</v>
      </c>
      <c r="NL88">
        <v>0.12206344199999999</v>
      </c>
      <c r="NM88">
        <v>0.12791369899999999</v>
      </c>
      <c r="NN88">
        <v>0.13443398200000001</v>
      </c>
      <c r="NO88">
        <v>0.141615983</v>
      </c>
      <c r="NP88">
        <v>0.14943216000000001</v>
      </c>
      <c r="NQ88">
        <v>0.15775766499999999</v>
      </c>
      <c r="NR88">
        <v>0.16651953999999999</v>
      </c>
      <c r="NS88">
        <v>0.17562555799999999</v>
      </c>
      <c r="NT88">
        <v>0.18496465500000001</v>
      </c>
      <c r="NU88">
        <v>0.194479287</v>
      </c>
      <c r="NV88">
        <v>0.20409453799999999</v>
      </c>
      <c r="NW88">
        <v>0.21376126300000001</v>
      </c>
      <c r="NX88">
        <v>0.22348427700000001</v>
      </c>
      <c r="NY88">
        <v>0.23322105800000001</v>
      </c>
      <c r="NZ88">
        <v>0.24295483000000001</v>
      </c>
      <c r="OA88">
        <v>0.25267204300000001</v>
      </c>
      <c r="OB88">
        <v>0.26233439800000002</v>
      </c>
      <c r="OC88">
        <v>0.27196067899999998</v>
      </c>
      <c r="OD88">
        <v>0.28154212200000001</v>
      </c>
      <c r="OE88">
        <v>0.29104925199999998</v>
      </c>
      <c r="OF88">
        <v>0.30052571900000002</v>
      </c>
      <c r="OG88">
        <v>0.30990382399999999</v>
      </c>
      <c r="OH88">
        <v>0.31913566799999998</v>
      </c>
      <c r="OI88">
        <v>0.328225076</v>
      </c>
      <c r="OJ88">
        <v>0.33719532899999999</v>
      </c>
      <c r="OK88">
        <v>0.346014553</v>
      </c>
      <c r="OL88">
        <v>0.35463251299999998</v>
      </c>
      <c r="OM88">
        <v>0.36306719199999998</v>
      </c>
      <c r="ON88">
        <v>0.371260384</v>
      </c>
      <c r="OO88">
        <v>0.37920905799999999</v>
      </c>
      <c r="OP88">
        <v>0.38695410800000002</v>
      </c>
      <c r="OQ88">
        <v>0.39441496599999998</v>
      </c>
      <c r="OR88">
        <v>0.40159037400000003</v>
      </c>
      <c r="OS88">
        <v>0.408484193</v>
      </c>
      <c r="OT88">
        <v>0.41507598699999998</v>
      </c>
      <c r="OU88">
        <v>0.42138852100000002</v>
      </c>
      <c r="OV88">
        <v>0.42741285400000001</v>
      </c>
      <c r="OW88">
        <v>0.43313906800000002</v>
      </c>
      <c r="OX88">
        <v>0.43858986900000002</v>
      </c>
      <c r="OY88">
        <v>0.44376364800000001</v>
      </c>
      <c r="OZ88">
        <v>0.44865507999999998</v>
      </c>
      <c r="PA88">
        <v>0.45325783400000003</v>
      </c>
      <c r="PB88">
        <v>0.45759612599999999</v>
      </c>
      <c r="PC88">
        <v>0.46168919800000002</v>
      </c>
      <c r="PD88">
        <v>0.46552138399999998</v>
      </c>
      <c r="PE88">
        <v>0.46902918900000001</v>
      </c>
      <c r="PF88">
        <v>0.47234689099999999</v>
      </c>
      <c r="PG88">
        <v>0.475437416</v>
      </c>
      <c r="PH88">
        <v>0.478257286</v>
      </c>
      <c r="PI88">
        <v>0.48091683000000002</v>
      </c>
      <c r="PJ88">
        <v>0.48337391699999999</v>
      </c>
      <c r="PK88">
        <v>0.48561113099999997</v>
      </c>
      <c r="PL88">
        <v>0.48763751700000002</v>
      </c>
      <c r="PM88">
        <v>0.48953527600000002</v>
      </c>
      <c r="PN88">
        <v>0.49125622899999999</v>
      </c>
      <c r="PO88">
        <v>0.49280713599999998</v>
      </c>
      <c r="PP88">
        <v>0.49427607699999998</v>
      </c>
      <c r="PQ88">
        <v>0.49555581300000001</v>
      </c>
      <c r="PR88">
        <v>0.49669868099999998</v>
      </c>
      <c r="PS88">
        <v>0.49775848499999997</v>
      </c>
      <c r="PT88">
        <v>0.49869654299999999</v>
      </c>
      <c r="PU88">
        <v>0.49947413800000001</v>
      </c>
      <c r="PV88">
        <v>0.50017834100000003</v>
      </c>
      <c r="PW88">
        <v>0.50090611399999996</v>
      </c>
      <c r="PX88">
        <v>0.501478431</v>
      </c>
      <c r="PY88">
        <v>0.50195950099999997</v>
      </c>
      <c r="PZ88">
        <v>0.50240929099999998</v>
      </c>
      <c r="QA88">
        <v>0.50285972300000004</v>
      </c>
      <c r="QB88">
        <v>0.50321966600000001</v>
      </c>
      <c r="QC88">
        <v>0.50350395199999998</v>
      </c>
      <c r="QD88">
        <v>0.50374999600000003</v>
      </c>
      <c r="QE88">
        <v>0.50400325800000001</v>
      </c>
      <c r="QF88">
        <v>0.50417262799999996</v>
      </c>
      <c r="QG88">
        <v>0.50430953099999998</v>
      </c>
      <c r="QH88">
        <v>0.504473807</v>
      </c>
      <c r="QI88">
        <v>0.50457170299999998</v>
      </c>
      <c r="QJ88">
        <v>0.50464615300000004</v>
      </c>
      <c r="QK88">
        <v>0.50473488300000002</v>
      </c>
      <c r="QL88">
        <v>0.50485994700000003</v>
      </c>
      <c r="QM88">
        <v>0.50497798299999996</v>
      </c>
      <c r="QN88">
        <v>0.50502549299999999</v>
      </c>
      <c r="QO88">
        <v>0.50501054499999998</v>
      </c>
      <c r="QP88">
        <v>0.50502881700000002</v>
      </c>
      <c r="QQ88">
        <v>0.50506709999999999</v>
      </c>
      <c r="QR88">
        <v>0.50507778699999994</v>
      </c>
      <c r="QS88">
        <v>0.50504876099999996</v>
      </c>
      <c r="QT88">
        <v>0.50507522699999996</v>
      </c>
      <c r="QU88">
        <v>0.50513908699999999</v>
      </c>
      <c r="QV88">
        <v>0.50519847600000001</v>
      </c>
      <c r="QW88">
        <v>0.50521508299999995</v>
      </c>
      <c r="QX88">
        <v>0.50522941499999996</v>
      </c>
      <c r="QY88">
        <v>0.50522646100000002</v>
      </c>
      <c r="QZ88">
        <v>0.50522741400000004</v>
      </c>
      <c r="RA88">
        <v>0.50527028900000004</v>
      </c>
      <c r="RB88">
        <v>0.50526536200000005</v>
      </c>
      <c r="RC88">
        <v>0.50523652799999996</v>
      </c>
      <c r="RD88">
        <v>0.50521476899999995</v>
      </c>
      <c r="RE88">
        <v>0.50521698599999998</v>
      </c>
      <c r="RF88">
        <v>0.50524210300000005</v>
      </c>
      <c r="RG88">
        <v>0.50526799499999997</v>
      </c>
      <c r="RH88">
        <v>0.50527956399999996</v>
      </c>
      <c r="RI88">
        <v>0.50530070299999996</v>
      </c>
      <c r="RJ88">
        <v>0.50526702899999998</v>
      </c>
      <c r="RK88">
        <v>0.50521760500000001</v>
      </c>
      <c r="RL88">
        <v>0.50521444100000001</v>
      </c>
      <c r="RM88">
        <v>0.50520374099999998</v>
      </c>
      <c r="RN88">
        <v>0.50517274999999995</v>
      </c>
      <c r="RO88">
        <v>0.505164375</v>
      </c>
      <c r="RP88">
        <v>0.50524042300000005</v>
      </c>
      <c r="RQ88">
        <v>0.50523557299999999</v>
      </c>
      <c r="RR88">
        <v>0.50525108500000004</v>
      </c>
      <c r="RS88">
        <v>0.50529729400000001</v>
      </c>
      <c r="RT88">
        <v>0.50522338899999997</v>
      </c>
      <c r="RU88">
        <v>0.50519771400000002</v>
      </c>
      <c r="RV88">
        <v>0.50519631700000001</v>
      </c>
      <c r="RW88">
        <v>0.50518129899999997</v>
      </c>
      <c r="RX88">
        <v>0.50519013400000001</v>
      </c>
      <c r="RY88">
        <v>0.50520507299999995</v>
      </c>
      <c r="RZ88">
        <v>0.505236142</v>
      </c>
      <c r="SA88">
        <v>0.50529100699999996</v>
      </c>
      <c r="SB88">
        <v>0.50533062900000003</v>
      </c>
      <c r="SC88">
        <v>0.50536703299999997</v>
      </c>
      <c r="SD88">
        <v>0.50540083599999996</v>
      </c>
      <c r="SE88">
        <v>0.50542433399999998</v>
      </c>
      <c r="SF88">
        <v>0.50542460700000003</v>
      </c>
      <c r="SG88">
        <v>0.50544865000000005</v>
      </c>
      <c r="SH88">
        <v>0.50550012799999999</v>
      </c>
      <c r="SI88">
        <v>0.50553305199999998</v>
      </c>
      <c r="SJ88">
        <v>0.50555346000000001</v>
      </c>
      <c r="SK88">
        <v>0.50556718599999995</v>
      </c>
      <c r="SL88">
        <v>0.50558396299999997</v>
      </c>
      <c r="SM88">
        <v>0.50561772999999999</v>
      </c>
      <c r="SN88">
        <v>0.50567116700000003</v>
      </c>
      <c r="SO88">
        <v>0.50569110399999995</v>
      </c>
      <c r="SP88">
        <v>0.50565870999999996</v>
      </c>
      <c r="SQ88">
        <v>0.50569402299999999</v>
      </c>
      <c r="SR88">
        <v>0.505731826</v>
      </c>
      <c r="SS88">
        <v>0.50577962399999998</v>
      </c>
      <c r="ST88">
        <v>0.50585653799999997</v>
      </c>
      <c r="SU88">
        <v>0.50590075599999995</v>
      </c>
      <c r="SV88">
        <v>0.505942373</v>
      </c>
      <c r="SW88">
        <v>0.50600634099999997</v>
      </c>
      <c r="SX88">
        <v>0.50609804000000003</v>
      </c>
      <c r="SY88">
        <v>0.50612992099999998</v>
      </c>
      <c r="SZ88">
        <v>0.50618241200000003</v>
      </c>
      <c r="TA88">
        <v>0.50627129900000001</v>
      </c>
      <c r="TB88">
        <v>0.50633498899999996</v>
      </c>
      <c r="TC88">
        <v>0.50644580500000003</v>
      </c>
      <c r="TD88">
        <v>0.50652853799999997</v>
      </c>
      <c r="TE88">
        <v>0.506558642</v>
      </c>
      <c r="TF88">
        <v>0.50662432300000004</v>
      </c>
      <c r="TG88">
        <v>0.50666616200000003</v>
      </c>
      <c r="TH88">
        <v>0.50670891200000001</v>
      </c>
      <c r="TI88">
        <v>0.506776483</v>
      </c>
      <c r="TJ88">
        <v>0.506846774</v>
      </c>
      <c r="TK88">
        <v>0.50689170299999997</v>
      </c>
      <c r="TL88">
        <v>0.506926557</v>
      </c>
      <c r="TM88">
        <v>0.50697546000000004</v>
      </c>
      <c r="TN88">
        <v>0.507035554</v>
      </c>
      <c r="TO88">
        <v>0.50707363599999999</v>
      </c>
      <c r="TP88">
        <v>0.50710770400000005</v>
      </c>
      <c r="TQ88">
        <v>0.50716963000000004</v>
      </c>
      <c r="TR88">
        <v>0.50722082000000002</v>
      </c>
      <c r="TS88">
        <v>0.507286974</v>
      </c>
      <c r="TT88">
        <v>0.50735450999999998</v>
      </c>
      <c r="TU88">
        <v>0.50738943400000003</v>
      </c>
      <c r="TV88">
        <v>0.50743373000000003</v>
      </c>
      <c r="TW88">
        <v>0.50748286200000003</v>
      </c>
      <c r="TX88">
        <v>0.50752699000000001</v>
      </c>
      <c r="TY88">
        <v>0.50755823</v>
      </c>
      <c r="TZ88">
        <v>0.507602522</v>
      </c>
      <c r="UA88">
        <v>0.50762056099999997</v>
      </c>
      <c r="UB88">
        <v>0.50762650200000003</v>
      </c>
      <c r="UC88">
        <v>0.50771047700000005</v>
      </c>
      <c r="UD88">
        <v>0.50777063</v>
      </c>
      <c r="UE88">
        <v>0.50780113400000004</v>
      </c>
      <c r="UF88">
        <v>0.50781079600000001</v>
      </c>
      <c r="UG88">
        <v>0.50779685600000002</v>
      </c>
      <c r="UH88">
        <v>0.50779506600000002</v>
      </c>
      <c r="UI88">
        <v>0.50781612600000003</v>
      </c>
      <c r="UJ88">
        <v>0.50785398599999998</v>
      </c>
      <c r="UK88">
        <v>0.50788580800000005</v>
      </c>
      <c r="UL88">
        <v>0.50788435600000004</v>
      </c>
      <c r="UM88">
        <v>0.50789200700000003</v>
      </c>
      <c r="UN88">
        <v>0.50793660500000004</v>
      </c>
      <c r="UO88">
        <v>0.50791971700000005</v>
      </c>
      <c r="UP88">
        <v>0.50789124100000005</v>
      </c>
      <c r="UQ88">
        <v>0.50787741200000003</v>
      </c>
      <c r="UR88">
        <v>0.507888177</v>
      </c>
      <c r="US88">
        <v>0.50791313599999999</v>
      </c>
      <c r="UT88">
        <v>0.50792793300000005</v>
      </c>
      <c r="UU88">
        <v>0.50793655800000004</v>
      </c>
      <c r="UV88">
        <v>0.50794610900000003</v>
      </c>
      <c r="UW88">
        <v>0.50788814100000002</v>
      </c>
      <c r="UX88">
        <v>0.50784984399999999</v>
      </c>
      <c r="UY88">
        <v>0.507891388</v>
      </c>
      <c r="UZ88">
        <v>0.50800834500000003</v>
      </c>
      <c r="VA88">
        <v>0.50798513199999995</v>
      </c>
      <c r="VB88">
        <v>0.50795240900000005</v>
      </c>
      <c r="VC88">
        <v>0.50794278900000001</v>
      </c>
      <c r="VD88">
        <v>0.50789893399999997</v>
      </c>
      <c r="VE88">
        <v>0.50790821500000005</v>
      </c>
      <c r="VF88">
        <v>0.50792002300000005</v>
      </c>
      <c r="VG88">
        <v>0.50789879500000001</v>
      </c>
      <c r="VH88">
        <v>0.50785032900000004</v>
      </c>
      <c r="VI88">
        <v>0.50788093499999998</v>
      </c>
      <c r="VJ88">
        <v>0.50789294200000001</v>
      </c>
      <c r="VK88">
        <v>0.50784111099999996</v>
      </c>
      <c r="VL88">
        <v>0.50777442699999997</v>
      </c>
      <c r="VM88">
        <v>0.50773347999999996</v>
      </c>
      <c r="VN88">
        <v>0.507755238</v>
      </c>
      <c r="VO88">
        <v>0.50781603600000003</v>
      </c>
      <c r="VP88">
        <v>0.50782643599999999</v>
      </c>
      <c r="VQ88">
        <v>0.50780145700000001</v>
      </c>
      <c r="VR88">
        <v>0.507752443</v>
      </c>
      <c r="VS88">
        <v>0.50771990499999997</v>
      </c>
      <c r="VT88">
        <v>0.50777042699999997</v>
      </c>
      <c r="VU88">
        <v>0.50775003399999996</v>
      </c>
      <c r="VV88">
        <v>0.50769806900000003</v>
      </c>
      <c r="VW88">
        <v>0.50765469399999996</v>
      </c>
      <c r="VX88">
        <v>0.50759782600000003</v>
      </c>
      <c r="VY88">
        <v>0.50753681799999995</v>
      </c>
      <c r="VZ88">
        <v>0.50748311599999996</v>
      </c>
      <c r="WA88">
        <v>0.50743702899999998</v>
      </c>
      <c r="WB88">
        <v>0.50738122399999996</v>
      </c>
      <c r="WC88">
        <v>0.50734856800000006</v>
      </c>
      <c r="WD88">
        <v>0.50732348100000002</v>
      </c>
      <c r="WE88">
        <v>0.50727207299999999</v>
      </c>
      <c r="WF88">
        <v>0.507154153</v>
      </c>
      <c r="WG88">
        <v>0.50707794399999995</v>
      </c>
      <c r="WH88">
        <v>0.50701143199999998</v>
      </c>
      <c r="WI88">
        <v>0.50690692699999995</v>
      </c>
      <c r="WJ88">
        <v>0.50675585700000003</v>
      </c>
      <c r="WK88">
        <v>0.50663665800000002</v>
      </c>
      <c r="WL88">
        <v>0.50651010200000002</v>
      </c>
      <c r="WM88">
        <v>0.50635259499999996</v>
      </c>
      <c r="WN88">
        <v>0.50622120900000001</v>
      </c>
      <c r="WO88">
        <v>0.50609602300000001</v>
      </c>
      <c r="WP88">
        <v>0.50592910599999996</v>
      </c>
      <c r="WQ88">
        <v>0.50570413199999997</v>
      </c>
      <c r="WR88">
        <v>0.50547229100000002</v>
      </c>
      <c r="WS88">
        <v>0.50524143600000004</v>
      </c>
      <c r="WT88">
        <v>0.50505081600000001</v>
      </c>
      <c r="WU88">
        <v>0.50490482800000003</v>
      </c>
      <c r="WV88">
        <v>0.50474137699999999</v>
      </c>
      <c r="WW88">
        <v>0.50453077099999999</v>
      </c>
      <c r="WX88">
        <v>0.504205032</v>
      </c>
      <c r="WY88">
        <v>0.50381408699999997</v>
      </c>
      <c r="WZ88">
        <v>0.50358286299999999</v>
      </c>
      <c r="XA88">
        <v>0.50324309499999997</v>
      </c>
      <c r="XB88">
        <v>0.50289667900000001</v>
      </c>
      <c r="XC88">
        <v>0.50260734900000004</v>
      </c>
      <c r="XD88">
        <v>0.50226506800000004</v>
      </c>
      <c r="XE88">
        <v>0.50191485300000005</v>
      </c>
      <c r="XF88">
        <v>0.50148802699999995</v>
      </c>
      <c r="XG88">
        <v>0.50099990299999997</v>
      </c>
      <c r="XH88">
        <v>0.50059187299999997</v>
      </c>
      <c r="XI88">
        <v>0.50018233099999998</v>
      </c>
      <c r="XJ88">
        <v>0.49977069200000002</v>
      </c>
      <c r="XK88">
        <v>0.49934429600000002</v>
      </c>
      <c r="XL88">
        <v>0.49887343000000001</v>
      </c>
      <c r="XM88">
        <v>0.49846906800000002</v>
      </c>
      <c r="XN88">
        <v>0.49814018399999999</v>
      </c>
      <c r="XO88">
        <v>0.497844491</v>
      </c>
      <c r="XP88">
        <v>0.497517924</v>
      </c>
      <c r="XQ88">
        <v>0.49720004800000001</v>
      </c>
      <c r="XR88">
        <v>0.49700523699999999</v>
      </c>
      <c r="XS88">
        <v>0.49689808099999999</v>
      </c>
      <c r="XT88">
        <v>0.49673231800000001</v>
      </c>
      <c r="XU88">
        <v>0.496642203</v>
      </c>
      <c r="XV88">
        <v>0.496604779</v>
      </c>
      <c r="XW88">
        <v>0.49660754899999998</v>
      </c>
      <c r="XX88">
        <v>0.49664494199999998</v>
      </c>
      <c r="XY88">
        <v>0.49664393699999998</v>
      </c>
      <c r="XZ88">
        <v>0.49666087399999997</v>
      </c>
      <c r="YA88">
        <v>0.496698213</v>
      </c>
      <c r="YB88">
        <v>0.49672773199999998</v>
      </c>
      <c r="YC88">
        <v>0.49677325700000002</v>
      </c>
      <c r="YD88">
        <v>0.49681931800000001</v>
      </c>
      <c r="YE88">
        <v>0.49686050599999998</v>
      </c>
      <c r="YF88">
        <v>0.49691771099999998</v>
      </c>
      <c r="YG88">
        <v>0.49708511300000002</v>
      </c>
      <c r="YH88">
        <v>0.49723113499999999</v>
      </c>
      <c r="YI88">
        <v>0.49732943499999999</v>
      </c>
      <c r="YJ88">
        <v>0.49741023699999998</v>
      </c>
      <c r="YK88">
        <v>0.49752207100000001</v>
      </c>
      <c r="YL88">
        <v>0.49768065500000003</v>
      </c>
      <c r="YM88">
        <v>0.49784192999999999</v>
      </c>
      <c r="YN88">
        <v>0.49797961000000002</v>
      </c>
      <c r="YO88">
        <v>0.49814371299999999</v>
      </c>
      <c r="YP88">
        <v>0.49836228900000001</v>
      </c>
      <c r="YQ88">
        <v>0.49854914500000003</v>
      </c>
      <c r="YR88">
        <v>0.49870952000000002</v>
      </c>
      <c r="YS88">
        <v>0.49899858000000002</v>
      </c>
      <c r="YT88">
        <v>0.49918981899999998</v>
      </c>
      <c r="YU88">
        <v>0.49940007199999997</v>
      </c>
      <c r="YV88">
        <v>0.49966662899999997</v>
      </c>
      <c r="YW88">
        <v>0.49987997200000001</v>
      </c>
      <c r="YX88">
        <v>0.49999208699999997</v>
      </c>
      <c r="YY88">
        <v>0.500170008</v>
      </c>
      <c r="YZ88">
        <v>0.50046625499999997</v>
      </c>
      <c r="ZA88">
        <v>0.50078426899999995</v>
      </c>
      <c r="ZB88">
        <v>0.50088341599999997</v>
      </c>
      <c r="ZC88">
        <v>0.50100997800000002</v>
      </c>
      <c r="ZD88">
        <v>0.50122868600000003</v>
      </c>
      <c r="ZE88">
        <v>0.50145890800000004</v>
      </c>
      <c r="ZF88">
        <v>0.50166708299999996</v>
      </c>
      <c r="ZG88">
        <v>0.50185442499999999</v>
      </c>
      <c r="ZH88">
        <v>0.50201106799999995</v>
      </c>
      <c r="ZI88">
        <v>0.50216728799999999</v>
      </c>
      <c r="ZJ88">
        <v>0.50233326199999995</v>
      </c>
      <c r="ZK88">
        <v>0.50248483099999997</v>
      </c>
      <c r="ZL88">
        <v>0.502604826</v>
      </c>
      <c r="ZM88">
        <v>0.50276243300000001</v>
      </c>
      <c r="ZN88">
        <v>0.50294232900000002</v>
      </c>
      <c r="ZO88">
        <v>0.503084376</v>
      </c>
      <c r="ZP88">
        <v>0.50323510100000002</v>
      </c>
      <c r="ZQ88">
        <v>0.50336472799999998</v>
      </c>
      <c r="ZR88">
        <v>0.50344776099999999</v>
      </c>
      <c r="ZS88">
        <v>0.50354808600000001</v>
      </c>
      <c r="ZT88">
        <v>0.50367527999999995</v>
      </c>
      <c r="ZU88">
        <v>0.50380705299999995</v>
      </c>
      <c r="ZV88">
        <v>0.50395464800000001</v>
      </c>
      <c r="ZW88">
        <v>0.50413836499999998</v>
      </c>
      <c r="ZX88">
        <v>0.50428421099999998</v>
      </c>
      <c r="ZY88">
        <v>0.50442633100000001</v>
      </c>
      <c r="ZZ88">
        <v>0.50455976800000002</v>
      </c>
      <c r="AAA88">
        <v>0.50466703800000001</v>
      </c>
      <c r="AAB88">
        <v>0.50478939899999997</v>
      </c>
      <c r="AAC88">
        <v>0.50491151499999998</v>
      </c>
      <c r="AAD88">
        <v>0.50504332100000005</v>
      </c>
      <c r="AAE88">
        <v>0.50519146199999998</v>
      </c>
      <c r="AAF88">
        <v>0.50532735399999995</v>
      </c>
      <c r="AAG88">
        <v>0.50545198700000005</v>
      </c>
      <c r="AAH88">
        <v>0.50556721800000004</v>
      </c>
      <c r="AAI88">
        <v>0.50567268899999995</v>
      </c>
      <c r="AAJ88">
        <v>0.50576045300000005</v>
      </c>
      <c r="AAK88">
        <v>0.50584540600000005</v>
      </c>
      <c r="AAL88">
        <v>0.50592304399999999</v>
      </c>
      <c r="AAM88">
        <v>0.50600158399999995</v>
      </c>
      <c r="AAN88">
        <v>0.50606864100000004</v>
      </c>
      <c r="AAO88">
        <v>0.50613737299999995</v>
      </c>
      <c r="AAP88">
        <v>0.50619998600000005</v>
      </c>
      <c r="AAQ88">
        <v>0.506277596</v>
      </c>
      <c r="AAR88">
        <v>0.50635526500000005</v>
      </c>
      <c r="AAS88">
        <v>0.50644088300000001</v>
      </c>
      <c r="AAT88">
        <v>0.50656085500000003</v>
      </c>
      <c r="AAU88">
        <v>0.50665580600000004</v>
      </c>
      <c r="AAV88">
        <v>0.50672671999999996</v>
      </c>
      <c r="AAW88">
        <v>0.506789661</v>
      </c>
      <c r="AAX88">
        <v>0.50682870099999999</v>
      </c>
      <c r="AAY88">
        <v>0.50682875599999999</v>
      </c>
      <c r="AAZ88">
        <v>0.50685103600000003</v>
      </c>
      <c r="ABA88">
        <v>0.50685716400000003</v>
      </c>
      <c r="ABB88">
        <v>0.50688776700000004</v>
      </c>
      <c r="ABC88">
        <v>0.50693144899999998</v>
      </c>
      <c r="ABD88">
        <v>0.50697615600000001</v>
      </c>
      <c r="ABE88">
        <v>0.50703775399999995</v>
      </c>
      <c r="ABF88">
        <v>0.50709144399999995</v>
      </c>
      <c r="ABG88">
        <v>0.50715209000000006</v>
      </c>
      <c r="ABH88">
        <v>0.50719943099999998</v>
      </c>
      <c r="ABI88">
        <v>0.50724017099999996</v>
      </c>
      <c r="ABJ88">
        <v>0.50727893700000004</v>
      </c>
      <c r="ABK88">
        <v>0.50730408599999999</v>
      </c>
      <c r="ABL88">
        <v>0.50732085100000002</v>
      </c>
      <c r="ABM88">
        <v>0.50732347200000005</v>
      </c>
      <c r="ABN88">
        <v>0.50730591599999997</v>
      </c>
      <c r="ABO88">
        <v>0.50730243900000005</v>
      </c>
      <c r="ABP88">
        <v>0.50730212699999999</v>
      </c>
      <c r="ABQ88">
        <v>0.50728341499999996</v>
      </c>
      <c r="ABR88">
        <v>0.50724554300000002</v>
      </c>
      <c r="ABS88">
        <v>0.50723471499999995</v>
      </c>
      <c r="ABT88">
        <v>0.50722297400000005</v>
      </c>
      <c r="ABU88">
        <v>0.50721218700000004</v>
      </c>
      <c r="ABV88">
        <v>0.50722917499999998</v>
      </c>
      <c r="ABW88">
        <v>0.507244362</v>
      </c>
      <c r="ABX88">
        <v>0.507224813</v>
      </c>
      <c r="ABY88">
        <v>0.50718017299999996</v>
      </c>
      <c r="ABZ88">
        <v>0.50713507599999996</v>
      </c>
      <c r="ACA88">
        <v>0.507075834</v>
      </c>
      <c r="ACB88">
        <v>0.50701159100000004</v>
      </c>
      <c r="ACC88">
        <v>0.50693711299999999</v>
      </c>
      <c r="ACD88">
        <v>0.50686400700000001</v>
      </c>
      <c r="ACE88">
        <v>0.506780699</v>
      </c>
      <c r="ACF88">
        <v>0.50670285500000001</v>
      </c>
      <c r="ACG88">
        <v>0.50661710299999996</v>
      </c>
      <c r="ACH88">
        <v>0.50655147300000003</v>
      </c>
      <c r="ACI88">
        <v>0.50650667000000005</v>
      </c>
      <c r="ACJ88">
        <v>0.50644705499999998</v>
      </c>
      <c r="ACK88">
        <v>0.50641886199999997</v>
      </c>
      <c r="ACL88">
        <v>0.506332275</v>
      </c>
      <c r="ACM88">
        <v>0.506258549</v>
      </c>
      <c r="ACN88">
        <v>0.50616919299999996</v>
      </c>
      <c r="ACO88">
        <v>0.50608088200000001</v>
      </c>
      <c r="ACP88">
        <v>0.50600278399999998</v>
      </c>
      <c r="ACQ88">
        <v>0.50589551200000005</v>
      </c>
      <c r="ACR88">
        <v>0.505763301</v>
      </c>
      <c r="ACS88">
        <v>0.50564383300000004</v>
      </c>
      <c r="ACT88">
        <v>0.50551074399999996</v>
      </c>
      <c r="ACU88">
        <v>0.50538205700000005</v>
      </c>
      <c r="ACV88">
        <v>0.50527270899999999</v>
      </c>
      <c r="ACW88">
        <v>0.50514365800000005</v>
      </c>
      <c r="ACX88">
        <v>0.50499930800000004</v>
      </c>
      <c r="ACY88">
        <v>0.50485076100000004</v>
      </c>
      <c r="ACZ88">
        <v>0.50473048099999995</v>
      </c>
      <c r="ADA88">
        <v>0.50458341500000004</v>
      </c>
      <c r="ADB88">
        <v>0.50443418200000001</v>
      </c>
      <c r="ADC88">
        <v>0.50431154600000005</v>
      </c>
      <c r="ADD88">
        <v>0.504166538</v>
      </c>
      <c r="ADE88">
        <v>0.50399386099999999</v>
      </c>
      <c r="ADF88">
        <v>0.50385201899999998</v>
      </c>
      <c r="ADG88">
        <v>0.50372383099999996</v>
      </c>
      <c r="ADH88">
        <v>0.50358888700000004</v>
      </c>
      <c r="ADI88">
        <v>0.50347647299999998</v>
      </c>
      <c r="ADJ88">
        <v>0.50333863000000001</v>
      </c>
      <c r="ADK88">
        <v>0.50318752</v>
      </c>
      <c r="ADL88">
        <v>0.503027636</v>
      </c>
      <c r="ADM88">
        <v>0.50286189100000001</v>
      </c>
      <c r="ADN88">
        <v>0.50267570500000003</v>
      </c>
      <c r="ADO88">
        <v>0.50248145600000005</v>
      </c>
      <c r="ADP88">
        <v>0.50231050799999999</v>
      </c>
      <c r="ADQ88">
        <v>0.50211680400000003</v>
      </c>
      <c r="ADR88">
        <v>0.50191618500000001</v>
      </c>
      <c r="ADS88">
        <v>0.50170316100000001</v>
      </c>
      <c r="ADT88">
        <v>0.50148947499999996</v>
      </c>
      <c r="ADU88">
        <v>0.50123290600000003</v>
      </c>
      <c r="ADV88">
        <v>0.50097007400000004</v>
      </c>
      <c r="ADW88">
        <v>0.500660946</v>
      </c>
      <c r="ADX88">
        <v>0.50031335799999999</v>
      </c>
      <c r="ADY88">
        <v>0.49994325000000001</v>
      </c>
      <c r="ADZ88">
        <v>0.49956221899999997</v>
      </c>
      <c r="AEA88">
        <v>0.49912263699999998</v>
      </c>
      <c r="AEB88">
        <v>0.49866049800000001</v>
      </c>
      <c r="AEC88">
        <v>0.49814259100000002</v>
      </c>
      <c r="AED88">
        <v>0.49754471</v>
      </c>
      <c r="AEE88">
        <v>0.49687483999999998</v>
      </c>
      <c r="AEF88">
        <v>0.49615554099999998</v>
      </c>
      <c r="AEG88">
        <v>0.49538522000000001</v>
      </c>
      <c r="AEH88">
        <v>0.49456583500000001</v>
      </c>
      <c r="AEI88">
        <v>0.49370989500000001</v>
      </c>
      <c r="AEJ88">
        <v>0.49278065799999998</v>
      </c>
      <c r="AEK88">
        <v>0.49178418600000001</v>
      </c>
      <c r="AEL88">
        <v>0.49075430399999997</v>
      </c>
      <c r="AEM88">
        <v>0.48965548399999997</v>
      </c>
      <c r="AEN88">
        <v>0.48853953100000003</v>
      </c>
      <c r="AEO88">
        <v>0.48737175100000002</v>
      </c>
      <c r="AEP88">
        <v>0.486203467</v>
      </c>
      <c r="AEQ88">
        <v>0.48498548600000002</v>
      </c>
      <c r="AER88">
        <v>0.48382802800000002</v>
      </c>
      <c r="AES88">
        <v>0.48264939499999998</v>
      </c>
      <c r="AET88">
        <v>0.48147853299999999</v>
      </c>
      <c r="AEU88">
        <v>0.48036353500000001</v>
      </c>
      <c r="AEV88">
        <v>0.47925597199999997</v>
      </c>
      <c r="AEW88">
        <v>0.47821345599999998</v>
      </c>
      <c r="AEX88">
        <v>0.47724638200000002</v>
      </c>
      <c r="AEY88">
        <v>0.476333913</v>
      </c>
      <c r="AEZ88">
        <v>0.47549197199999998</v>
      </c>
      <c r="AFA88">
        <v>0.47472178900000001</v>
      </c>
      <c r="AFB88">
        <v>0.47401822900000001</v>
      </c>
      <c r="AFC88">
        <v>0.47337701199999999</v>
      </c>
      <c r="AFD88">
        <v>0.47279843100000002</v>
      </c>
      <c r="AFE88">
        <v>0.47228985000000001</v>
      </c>
      <c r="AFF88">
        <v>0.47184937799999999</v>
      </c>
      <c r="AFG88">
        <v>0.47146724099999998</v>
      </c>
      <c r="AFH88">
        <v>0.47116253299999999</v>
      </c>
      <c r="AFI88">
        <v>0.470880401</v>
      </c>
      <c r="AFJ88">
        <v>0.47065449100000001</v>
      </c>
      <c r="AFK88">
        <v>0.47047464</v>
      </c>
      <c r="AFL88">
        <v>0.47032164399999998</v>
      </c>
      <c r="AFM88">
        <v>0.47022707800000002</v>
      </c>
      <c r="AFN88">
        <v>0.47015140999999999</v>
      </c>
      <c r="AFO88">
        <v>0.47007586299999998</v>
      </c>
      <c r="AFP88">
        <v>0.47002571300000001</v>
      </c>
      <c r="AFQ88">
        <v>0.46999711300000002</v>
      </c>
      <c r="AFR88">
        <v>0.46998193900000002</v>
      </c>
      <c r="AFS88">
        <v>0.46996664599999999</v>
      </c>
      <c r="AFT88">
        <v>0.46996887900000001</v>
      </c>
      <c r="AFU88">
        <v>0.47000378100000001</v>
      </c>
      <c r="AFV88">
        <v>0.47001156900000002</v>
      </c>
      <c r="AFW88">
        <v>0.47001521000000002</v>
      </c>
      <c r="AFX88">
        <v>0.47002188900000003</v>
      </c>
      <c r="AFY88">
        <v>0.47001775099999998</v>
      </c>
      <c r="AFZ88">
        <v>0.46998076999999999</v>
      </c>
      <c r="AGA88">
        <v>0.46996671899999998</v>
      </c>
      <c r="AGB88">
        <v>0.46997833300000003</v>
      </c>
      <c r="AGC88">
        <v>0.46996556099999998</v>
      </c>
      <c r="AGD88">
        <v>0.46994381099999999</v>
      </c>
      <c r="AGE88">
        <v>0.46992898500000002</v>
      </c>
      <c r="AGF88">
        <v>0.469899234</v>
      </c>
      <c r="AGG88">
        <v>0.46985393399999997</v>
      </c>
      <c r="AGH88">
        <v>0.46980975699999999</v>
      </c>
      <c r="AGI88">
        <v>0.46974865500000001</v>
      </c>
      <c r="AGJ88">
        <v>0.46968773600000002</v>
      </c>
      <c r="AGK88">
        <v>0.46966109700000003</v>
      </c>
      <c r="AGL88">
        <v>0.46966323500000001</v>
      </c>
      <c r="AGM88">
        <v>0.46967092300000002</v>
      </c>
      <c r="AGN88">
        <v>0.46970052299999998</v>
      </c>
      <c r="AGO88">
        <v>0.46972800100000001</v>
      </c>
      <c r="AGP88">
        <v>0.46977015300000002</v>
      </c>
      <c r="AGQ88">
        <v>0.46981346099999999</v>
      </c>
      <c r="AGR88">
        <v>0.46985538799999998</v>
      </c>
      <c r="AGS88">
        <v>0.46991600900000002</v>
      </c>
      <c r="AGT88">
        <v>0.46997735299999999</v>
      </c>
      <c r="AGU88">
        <v>0.47004611800000001</v>
      </c>
      <c r="AGV88">
        <v>0.47013553800000002</v>
      </c>
      <c r="AGW88">
        <v>0.47025074</v>
      </c>
      <c r="AGX88">
        <v>0.47036306999999999</v>
      </c>
      <c r="AGY88">
        <v>0.470450064</v>
      </c>
      <c r="AGZ88">
        <v>0.47056294599999998</v>
      </c>
      <c r="AHA88">
        <v>0.47067842900000001</v>
      </c>
      <c r="AHB88">
        <v>0.47076569299999999</v>
      </c>
      <c r="AHC88">
        <v>0.47088967399999998</v>
      </c>
      <c r="AHD88">
        <v>0.47101010300000001</v>
      </c>
      <c r="AHE88">
        <v>0.47110803000000001</v>
      </c>
      <c r="AHF88">
        <v>0.47122145399999998</v>
      </c>
      <c r="AHG88">
        <v>0.471353515</v>
      </c>
      <c r="AHH88">
        <v>0.47149584100000003</v>
      </c>
      <c r="AHI88">
        <v>0.471612015</v>
      </c>
      <c r="AHJ88">
        <v>0.47175698900000002</v>
      </c>
      <c r="AHK88">
        <v>0.471908789</v>
      </c>
      <c r="AHL88">
        <v>0.47204087700000003</v>
      </c>
      <c r="AHM88">
        <v>0.47218606699999999</v>
      </c>
      <c r="AHN88">
        <v>0.47233858400000001</v>
      </c>
      <c r="AHO88">
        <v>0.472485763</v>
      </c>
      <c r="AHP88">
        <v>0.47261367300000001</v>
      </c>
      <c r="AHQ88">
        <v>0.472740879</v>
      </c>
      <c r="AHR88">
        <v>0.47288503399999998</v>
      </c>
      <c r="AHS88">
        <v>0.473026216</v>
      </c>
      <c r="AHT88">
        <v>0.47318339599999998</v>
      </c>
      <c r="AHU88">
        <v>0.47335586699999999</v>
      </c>
      <c r="AHV88">
        <v>0.47351859699999999</v>
      </c>
      <c r="AHW88">
        <v>0.47366267299999998</v>
      </c>
      <c r="AHX88">
        <v>0.47380423599999999</v>
      </c>
      <c r="AHY88">
        <v>0.47393853699999999</v>
      </c>
      <c r="AHZ88">
        <v>0.47407551799999997</v>
      </c>
      <c r="AIA88">
        <v>0.47420693800000002</v>
      </c>
      <c r="AIB88">
        <v>0.47435553800000002</v>
      </c>
      <c r="AIC88">
        <v>0.47450461199999999</v>
      </c>
      <c r="AID88">
        <v>0.474629052</v>
      </c>
      <c r="AIE88">
        <v>0.47476747400000002</v>
      </c>
      <c r="AIF88">
        <v>0.474890215</v>
      </c>
      <c r="AIG88">
        <v>0.47500344300000003</v>
      </c>
      <c r="AIH88">
        <v>0.47514189200000001</v>
      </c>
      <c r="AII88">
        <v>0.47525899599999999</v>
      </c>
      <c r="AIJ88">
        <v>0.47535063999999999</v>
      </c>
      <c r="AIK88">
        <v>0.47543841599999997</v>
      </c>
      <c r="AIL88">
        <v>0.47551445799999997</v>
      </c>
      <c r="AIM88">
        <v>0.47559504499999999</v>
      </c>
      <c r="AIN88">
        <v>0.47571253800000002</v>
      </c>
      <c r="AIO88">
        <v>0.47582472199999998</v>
      </c>
      <c r="AIP88">
        <v>0.47591283200000001</v>
      </c>
      <c r="AIQ88">
        <v>0.47599000000000002</v>
      </c>
      <c r="AIR88">
        <v>0.47604728699999999</v>
      </c>
      <c r="AIS88">
        <v>0.47608561900000002</v>
      </c>
      <c r="AIT88">
        <v>0.47615461399999998</v>
      </c>
      <c r="AIU88">
        <v>0.47623795099999999</v>
      </c>
      <c r="AIV88">
        <v>0.47631658500000001</v>
      </c>
      <c r="AIW88">
        <v>0.476375137</v>
      </c>
      <c r="AIX88">
        <v>0.47640642300000002</v>
      </c>
      <c r="AIY88">
        <v>0.47643984900000003</v>
      </c>
      <c r="AIZ88">
        <v>0.476473284</v>
      </c>
      <c r="AJA88">
        <v>0.47651460200000001</v>
      </c>
      <c r="AJB88">
        <v>0.47655803699999999</v>
      </c>
      <c r="AJC88">
        <v>0.476582057</v>
      </c>
      <c r="AJD88">
        <v>0.476586652</v>
      </c>
      <c r="AJE88">
        <v>0.47659238900000001</v>
      </c>
      <c r="AJF88">
        <v>0.47662157199999999</v>
      </c>
      <c r="AJG88">
        <v>0.47663873499999998</v>
      </c>
      <c r="AJH88">
        <v>0.47662037200000001</v>
      </c>
      <c r="AJI88">
        <v>0.476592982</v>
      </c>
      <c r="AJJ88">
        <v>0.47653321700000001</v>
      </c>
      <c r="AJK88">
        <v>0.47646106500000002</v>
      </c>
      <c r="AJL88">
        <v>0.47639953899999998</v>
      </c>
      <c r="AJM88">
        <v>0.47636442499999998</v>
      </c>
      <c r="AJN88">
        <v>0.47628737500000001</v>
      </c>
      <c r="AJO88">
        <v>0.476192738</v>
      </c>
      <c r="AJP88">
        <v>0.47609255299999997</v>
      </c>
      <c r="AJQ88">
        <v>0.47597899300000002</v>
      </c>
      <c r="AJR88">
        <v>0.47586829899999999</v>
      </c>
      <c r="AJS88">
        <v>0.47575215700000001</v>
      </c>
      <c r="AJT88">
        <v>0.47561270300000003</v>
      </c>
      <c r="AJU88">
        <v>0.47544123300000002</v>
      </c>
      <c r="AJV88">
        <v>0.47525252200000001</v>
      </c>
      <c r="AJW88">
        <v>0.47507379</v>
      </c>
      <c r="AJX88">
        <v>0.474888229</v>
      </c>
      <c r="AJY88">
        <v>0.474697802</v>
      </c>
      <c r="AJZ88">
        <v>0.474526265</v>
      </c>
      <c r="AKA88">
        <v>0.47434067800000002</v>
      </c>
      <c r="AKB88">
        <v>0.47412041100000002</v>
      </c>
      <c r="AKC88">
        <v>0.47387665200000001</v>
      </c>
      <c r="AKD88">
        <v>0.47362438000000001</v>
      </c>
      <c r="AKE88">
        <v>0.47338142500000002</v>
      </c>
      <c r="AKF88">
        <v>0.47313857500000001</v>
      </c>
      <c r="AKG88">
        <v>0.47287752999999999</v>
      </c>
      <c r="AKH88">
        <v>0.47262419700000002</v>
      </c>
      <c r="AKI88">
        <v>0.472343085</v>
      </c>
      <c r="AKJ88">
        <v>0.47203504800000001</v>
      </c>
      <c r="AKK88">
        <v>0.47171966700000001</v>
      </c>
      <c r="AKL88">
        <v>0.47139961899999999</v>
      </c>
      <c r="AKM88">
        <v>0.47105882999999998</v>
      </c>
      <c r="AKN88">
        <v>0.47067985200000001</v>
      </c>
      <c r="AKO88">
        <v>0.470268462</v>
      </c>
      <c r="AKP88">
        <v>0.46986961700000002</v>
      </c>
      <c r="AKQ88">
        <v>0.46945721899999998</v>
      </c>
      <c r="AKR88">
        <v>0.46902668800000002</v>
      </c>
      <c r="AKS88">
        <v>0.46858201399999999</v>
      </c>
      <c r="AKT88">
        <v>0.46807647699999999</v>
      </c>
      <c r="AKU88">
        <v>0.46755793000000001</v>
      </c>
      <c r="AKV88">
        <v>0.46703654700000002</v>
      </c>
      <c r="AKW88">
        <v>0.46647538599999999</v>
      </c>
      <c r="AKX88">
        <v>0.46591017800000001</v>
      </c>
      <c r="AKY88">
        <v>0.46531243900000002</v>
      </c>
      <c r="AKZ88">
        <v>0.46466630399999997</v>
      </c>
      <c r="ALA88">
        <v>0.46399854000000001</v>
      </c>
      <c r="ALB88">
        <v>0.463294712</v>
      </c>
      <c r="ALC88">
        <v>0.46257155100000003</v>
      </c>
      <c r="ALD88">
        <v>0.46181124699999998</v>
      </c>
      <c r="ALE88">
        <v>0.46100701300000002</v>
      </c>
      <c r="ALF88">
        <v>0.46019402500000001</v>
      </c>
      <c r="ALG88">
        <v>0.45937428299999999</v>
      </c>
      <c r="ALH88">
        <v>0.45849798600000002</v>
      </c>
      <c r="ALI88">
        <v>0.45758620500000002</v>
      </c>
      <c r="ALJ88">
        <v>0.45667822000000002</v>
      </c>
      <c r="ALK88">
        <v>0.45569679699999999</v>
      </c>
      <c r="ALL88">
        <v>0.45466859999999998</v>
      </c>
      <c r="ALM88">
        <v>0.45363659200000001</v>
      </c>
      <c r="ALN88">
        <v>0.45257227700000002</v>
      </c>
      <c r="ALO88">
        <v>0.45151467899999997</v>
      </c>
      <c r="ALP88">
        <v>0.45042852500000002</v>
      </c>
      <c r="ALQ88">
        <v>0.44930893100000002</v>
      </c>
      <c r="ALR88">
        <v>0.448184158</v>
      </c>
      <c r="ALS88">
        <v>0.44698654799999998</v>
      </c>
      <c r="ALT88">
        <v>0.44578667199999999</v>
      </c>
      <c r="ALU88">
        <v>0.44459602199999998</v>
      </c>
      <c r="ALV88">
        <v>0.44332941199999998</v>
      </c>
      <c r="ALW88">
        <v>0.44208805299999998</v>
      </c>
      <c r="ALX88">
        <v>0.44085844099999999</v>
      </c>
      <c r="ALY88">
        <v>0.43958228799999999</v>
      </c>
      <c r="ALZ88">
        <v>0.43831275800000002</v>
      </c>
      <c r="AMA88">
        <v>0.43700546800000001</v>
      </c>
      <c r="AMB88">
        <v>0.43568514899999999</v>
      </c>
      <c r="AMC88">
        <v>0.43438657800000002</v>
      </c>
      <c r="AMD88">
        <v>0.43308128499999998</v>
      </c>
      <c r="AME88">
        <v>0.43179761999999999</v>
      </c>
      <c r="AMF88">
        <v>0.43054538599999997</v>
      </c>
      <c r="AMG88">
        <v>0.42928571300000001</v>
      </c>
      <c r="AMH88">
        <v>0.42804714399999999</v>
      </c>
      <c r="AMI88">
        <v>0.42679797000000003</v>
      </c>
      <c r="AMJ88">
        <v>0.42554092399999999</v>
      </c>
      <c r="AMK88">
        <v>0.42429550100000002</v>
      </c>
      <c r="AML88">
        <v>0.42308438500000001</v>
      </c>
      <c r="AMM88">
        <v>0.42187845699999998</v>
      </c>
      <c r="AMN88">
        <v>0.42071673199999998</v>
      </c>
      <c r="AMO88">
        <v>0.419565515</v>
      </c>
      <c r="AMP88">
        <v>0.41840456399999998</v>
      </c>
      <c r="AMQ88">
        <v>0.41727096299999999</v>
      </c>
      <c r="AMR88">
        <v>0.41614750700000003</v>
      </c>
      <c r="AMS88">
        <v>0.415045846</v>
      </c>
      <c r="AMT88">
        <v>0.41393527299999999</v>
      </c>
      <c r="AMU88">
        <v>0.41278437200000001</v>
      </c>
      <c r="AMV88">
        <v>0.41165339200000001</v>
      </c>
      <c r="AMW88">
        <v>0.41050423800000002</v>
      </c>
      <c r="AMX88">
        <v>0.40932184399999999</v>
      </c>
      <c r="AMY88">
        <v>0.408127138</v>
      </c>
      <c r="AMZ88">
        <v>0.40682677699999997</v>
      </c>
      <c r="ANA88">
        <v>0.405484962</v>
      </c>
      <c r="ANB88">
        <v>0.40411470599999999</v>
      </c>
      <c r="ANC88">
        <v>0.40263539500000001</v>
      </c>
      <c r="AND88">
        <v>0.40108373400000003</v>
      </c>
      <c r="ANE88">
        <v>0.39952278899999999</v>
      </c>
      <c r="ANF88">
        <v>0.39777418599999997</v>
      </c>
      <c r="ANG88">
        <v>0.395936222</v>
      </c>
      <c r="ANH88">
        <v>0.39393850000000002</v>
      </c>
      <c r="ANI88">
        <v>0.39179920099999999</v>
      </c>
      <c r="ANJ88">
        <v>0.38953745200000001</v>
      </c>
      <c r="ANK88">
        <v>0.387162493</v>
      </c>
      <c r="ANL88">
        <v>0.38460816399999997</v>
      </c>
      <c r="ANM88">
        <v>0.38195678100000002</v>
      </c>
      <c r="ANN88">
        <v>0.37912255500000003</v>
      </c>
      <c r="ANO88">
        <v>0.37604790300000002</v>
      </c>
      <c r="ANP88">
        <v>0.37280071300000001</v>
      </c>
      <c r="ANQ88">
        <v>0.36926058099999998</v>
      </c>
      <c r="ANR88">
        <v>0.36552602000000001</v>
      </c>
      <c r="ANS88">
        <v>0.36160599999999998</v>
      </c>
      <c r="ANT88">
        <v>0.35738316599999997</v>
      </c>
      <c r="ANU88">
        <v>0.35302156600000001</v>
      </c>
      <c r="ANV88">
        <v>0.34838592699999998</v>
      </c>
      <c r="ANW88">
        <v>0.34345398599999999</v>
      </c>
      <c r="ANX88">
        <v>0.33836057800000002</v>
      </c>
      <c r="ANY88">
        <v>0.33292819899999998</v>
      </c>
      <c r="ANZ88">
        <v>0.32731788299999998</v>
      </c>
      <c r="AOA88">
        <v>0.32160813599999999</v>
      </c>
      <c r="AOB88">
        <v>0.31565014200000002</v>
      </c>
      <c r="AOC88">
        <v>0.30973387800000002</v>
      </c>
      <c r="AOD88">
        <v>0.303732634</v>
      </c>
      <c r="AOE88">
        <v>0.29757760599999999</v>
      </c>
      <c r="AOF88">
        <v>0.29146155400000001</v>
      </c>
      <c r="AOG88">
        <v>0.28529926100000003</v>
      </c>
      <c r="AOH88">
        <v>0.27894788999999998</v>
      </c>
      <c r="AOI88">
        <v>0.27286449800000001</v>
      </c>
      <c r="AOJ88">
        <v>0.26675497799999998</v>
      </c>
      <c r="AOK88">
        <v>0.26088959299999998</v>
      </c>
      <c r="AOL88">
        <v>0.25521491499999999</v>
      </c>
      <c r="AOM88">
        <v>0.249661623</v>
      </c>
      <c r="AON88">
        <v>0.244228643</v>
      </c>
      <c r="AOO88">
        <v>0.239025135</v>
      </c>
      <c r="AOP88">
        <v>0.23389681500000001</v>
      </c>
      <c r="AOQ88">
        <v>0.22912570199999999</v>
      </c>
      <c r="AOR88">
        <v>0.22461704900000001</v>
      </c>
      <c r="AOS88">
        <v>0.22029705699999999</v>
      </c>
      <c r="AOT88">
        <v>0.21634192199999999</v>
      </c>
      <c r="AOU88">
        <v>0.21260874099999999</v>
      </c>
      <c r="AOV88">
        <v>0.209044544</v>
      </c>
      <c r="AOW88">
        <v>0.20578558199999999</v>
      </c>
      <c r="AOX88">
        <v>0.202692337</v>
      </c>
      <c r="AOY88">
        <v>0.19982877299999999</v>
      </c>
      <c r="AOZ88">
        <v>0.197239313</v>
      </c>
      <c r="APA88">
        <v>0.194830647</v>
      </c>
      <c r="APB88">
        <v>0.19267329399999999</v>
      </c>
      <c r="APC88">
        <v>0.19070401300000001</v>
      </c>
      <c r="APD88">
        <v>0.18887549300000001</v>
      </c>
      <c r="APE88">
        <v>0.18723528</v>
      </c>
      <c r="APF88">
        <v>0.185724782</v>
      </c>
      <c r="APG88">
        <v>0.184356837</v>
      </c>
      <c r="APH88">
        <v>0.18313912600000001</v>
      </c>
      <c r="API88">
        <v>0.18202854199999999</v>
      </c>
      <c r="APJ88">
        <v>0.18105209899999999</v>
      </c>
      <c r="APK88">
        <v>0.180181752</v>
      </c>
      <c r="APL88">
        <v>0.17939364199999999</v>
      </c>
      <c r="APM88">
        <v>0.178708162</v>
      </c>
      <c r="APN88">
        <v>0.178099638</v>
      </c>
      <c r="APO88">
        <v>0.177563153</v>
      </c>
      <c r="APP88">
        <v>0.17709643</v>
      </c>
      <c r="APQ88">
        <v>0.17670749099999999</v>
      </c>
      <c r="APR88">
        <v>0.176369893</v>
      </c>
      <c r="APS88">
        <v>0.17610741399999999</v>
      </c>
      <c r="APT88">
        <v>0.17588675500000001</v>
      </c>
      <c r="APU88">
        <v>0.17572204899999999</v>
      </c>
      <c r="APV88">
        <v>0.17560111</v>
      </c>
      <c r="APW88">
        <v>0.175536892</v>
      </c>
      <c r="APX88">
        <v>0.175506088</v>
      </c>
      <c r="APY88">
        <v>0.17552073900000001</v>
      </c>
      <c r="APZ88">
        <v>0.175567582</v>
      </c>
      <c r="AQA88">
        <v>0.17565858000000001</v>
      </c>
      <c r="AQB88">
        <v>0.17577025199999999</v>
      </c>
      <c r="AQC88">
        <v>0.175907486</v>
      </c>
      <c r="AQD88">
        <v>0.17607521100000001</v>
      </c>
      <c r="AQE88">
        <v>0.176256834</v>
      </c>
      <c r="AQF88">
        <v>0.176468079</v>
      </c>
      <c r="AQG88">
        <v>0.176709914</v>
      </c>
      <c r="AQH88">
        <v>0.17696052300000001</v>
      </c>
      <c r="AQI88">
        <v>0.17722053099999999</v>
      </c>
      <c r="AQJ88">
        <v>0.17749706300000001</v>
      </c>
      <c r="AQK88">
        <v>0.17778069799999999</v>
      </c>
      <c r="AQL88">
        <v>0.17807518</v>
      </c>
      <c r="AQM88">
        <v>0.178398683</v>
      </c>
      <c r="AQN88">
        <v>0.17873230600000001</v>
      </c>
      <c r="AQO88">
        <v>0.17907821900000001</v>
      </c>
      <c r="AQP88">
        <v>0.17944824100000001</v>
      </c>
      <c r="AQQ88">
        <v>0.17982515900000001</v>
      </c>
      <c r="AQR88">
        <v>0.180227901</v>
      </c>
      <c r="AQS88">
        <v>0.18066849600000001</v>
      </c>
      <c r="AQT88">
        <v>0.181136871</v>
      </c>
      <c r="AQU88">
        <v>0.181655967</v>
      </c>
      <c r="AQV88">
        <v>0.18220982099999999</v>
      </c>
      <c r="AQW88">
        <v>0.18279690200000001</v>
      </c>
      <c r="AQX88">
        <v>0.18343992200000001</v>
      </c>
      <c r="AQY88">
        <v>0.1841226</v>
      </c>
      <c r="AQZ88">
        <v>0.18487110300000001</v>
      </c>
      <c r="ARA88">
        <v>0.185685989</v>
      </c>
      <c r="ARB88">
        <v>0.186546726</v>
      </c>
      <c r="ARC88">
        <v>0.18747565799999999</v>
      </c>
      <c r="ARD88">
        <v>0.18844797199999999</v>
      </c>
      <c r="ARE88">
        <v>0.189467094</v>
      </c>
      <c r="ARF88">
        <v>0.19054812300000001</v>
      </c>
      <c r="ARG88">
        <v>0.191653133</v>
      </c>
      <c r="ARH88">
        <v>0.19279023000000001</v>
      </c>
      <c r="ARI88">
        <v>0.19397724099999999</v>
      </c>
      <c r="ARJ88">
        <v>0.19519745099999999</v>
      </c>
      <c r="ARK88">
        <v>0.196464202</v>
      </c>
      <c r="ARL88">
        <v>0.197799008</v>
      </c>
      <c r="ARM88">
        <v>0.19913360199999999</v>
      </c>
      <c r="ARN88">
        <v>0.20050488999999999</v>
      </c>
      <c r="ARO88">
        <v>0.20189048400000001</v>
      </c>
      <c r="ARP88">
        <v>0.203286036</v>
      </c>
      <c r="ARQ88">
        <v>0.20471588900000001</v>
      </c>
      <c r="ARR88">
        <v>0.20616774199999999</v>
      </c>
      <c r="ARS88">
        <v>0.207639874</v>
      </c>
      <c r="ART88">
        <v>0.20914274299999999</v>
      </c>
      <c r="ARU88">
        <v>0.210662353</v>
      </c>
      <c r="ARV88">
        <v>0.21217492499999999</v>
      </c>
      <c r="ARW88">
        <v>0.21371816099999999</v>
      </c>
      <c r="ARX88">
        <v>0.21523609399999999</v>
      </c>
      <c r="ARY88">
        <v>0.21676032100000001</v>
      </c>
      <c r="ARZ88">
        <v>0.21832458299999999</v>
      </c>
      <c r="ASA88">
        <v>0.219899488</v>
      </c>
      <c r="ASB88">
        <v>0.22150977999999999</v>
      </c>
      <c r="ASC88">
        <v>0.223104468</v>
      </c>
      <c r="ASD88">
        <v>0.22469556500000001</v>
      </c>
      <c r="ASE88">
        <v>0.22630001899999999</v>
      </c>
      <c r="ASF88">
        <v>0.22785572200000001</v>
      </c>
      <c r="ASG88">
        <v>0.229453192</v>
      </c>
      <c r="ASH88">
        <v>0.231081329</v>
      </c>
      <c r="ASI88">
        <v>0.23266019700000001</v>
      </c>
      <c r="ASJ88">
        <v>0.23427589100000001</v>
      </c>
      <c r="ASK88">
        <v>0.23588498999999999</v>
      </c>
      <c r="ASL88">
        <v>0.237458742</v>
      </c>
      <c r="ASM88">
        <v>0.23906654099999999</v>
      </c>
      <c r="ASN88">
        <v>0.24064782000000001</v>
      </c>
      <c r="ASO88">
        <v>0.242229576</v>
      </c>
      <c r="ASP88">
        <v>0.243823488</v>
      </c>
      <c r="ASQ88">
        <v>0.245390369</v>
      </c>
      <c r="ASR88">
        <v>0.24700142999999999</v>
      </c>
      <c r="ASS88">
        <v>0.24859637600000001</v>
      </c>
      <c r="AST88">
        <v>0.250153395</v>
      </c>
      <c r="ASU88">
        <v>0.25173717000000001</v>
      </c>
      <c r="ASV88">
        <v>0.25327436199999998</v>
      </c>
      <c r="ASW88">
        <v>0.25481632999999998</v>
      </c>
      <c r="ASX88">
        <v>0.256396707</v>
      </c>
      <c r="ASY88">
        <v>0.25794227400000003</v>
      </c>
      <c r="ASZ88">
        <v>0.259515261</v>
      </c>
      <c r="ATA88">
        <v>0.26106952300000003</v>
      </c>
      <c r="ATB88">
        <v>0.26258791599999998</v>
      </c>
      <c r="ATC88">
        <v>0.26414584899999999</v>
      </c>
      <c r="ATD88">
        <v>0.265656946</v>
      </c>
      <c r="ATE88">
        <v>0.26716137699999998</v>
      </c>
      <c r="ATF88">
        <v>0.26870052799999999</v>
      </c>
      <c r="ATG88">
        <v>0.27019440300000003</v>
      </c>
      <c r="ATH88">
        <v>0.27169532800000001</v>
      </c>
      <c r="ATI88">
        <v>0.27319140200000003</v>
      </c>
      <c r="ATJ88">
        <v>0.27465846599999999</v>
      </c>
      <c r="ATK88">
        <v>0.27613609700000002</v>
      </c>
      <c r="ATL88">
        <v>0.27757299800000002</v>
      </c>
      <c r="ATM88">
        <v>0.279002482</v>
      </c>
      <c r="ATN88">
        <v>0.28043775999999998</v>
      </c>
      <c r="ATO88">
        <v>0.28185326700000002</v>
      </c>
      <c r="ATP88">
        <v>0.28327268100000003</v>
      </c>
      <c r="ATQ88">
        <v>0.28472368300000001</v>
      </c>
      <c r="ATR88">
        <v>0.28612390100000001</v>
      </c>
      <c r="ATS88">
        <v>0.287506178</v>
      </c>
      <c r="ATT88">
        <v>0.28887178899999999</v>
      </c>
      <c r="ATU88">
        <v>0.290190314</v>
      </c>
      <c r="ATV88">
        <v>0.291530077</v>
      </c>
      <c r="ATW88">
        <v>0.29287259700000001</v>
      </c>
      <c r="ATX88">
        <v>0.29419001900000002</v>
      </c>
      <c r="ATY88">
        <v>0.29551082000000001</v>
      </c>
      <c r="ATZ88">
        <v>0.296806929</v>
      </c>
      <c r="AUA88">
        <v>0.29807808699999999</v>
      </c>
      <c r="AUB88">
        <v>0.29934281899999998</v>
      </c>
      <c r="AUC88">
        <v>0.30059408999999998</v>
      </c>
      <c r="AUD88">
        <v>0.30183684</v>
      </c>
      <c r="AUE88">
        <v>0.30305436299999999</v>
      </c>
      <c r="AUF88">
        <v>0.30427728300000001</v>
      </c>
      <c r="AUG88">
        <v>0.305505262</v>
      </c>
      <c r="AUH88">
        <v>0.30671054399999997</v>
      </c>
      <c r="AUI88">
        <v>0.307894787</v>
      </c>
      <c r="AUJ88">
        <v>0.30908090100000002</v>
      </c>
      <c r="AUK88">
        <v>0.310223001</v>
      </c>
      <c r="AUL88">
        <v>0.311351392</v>
      </c>
      <c r="AUM88">
        <v>0.31247596999999999</v>
      </c>
      <c r="AUN88">
        <v>0.313577826</v>
      </c>
      <c r="AUO88">
        <v>0.31468868999999999</v>
      </c>
      <c r="AUP88">
        <v>0.31577897799999999</v>
      </c>
      <c r="AUQ88">
        <v>0.31684504200000002</v>
      </c>
      <c r="AUR88">
        <v>0.31789954100000001</v>
      </c>
      <c r="AUS88">
        <v>0.31891680900000002</v>
      </c>
      <c r="AUT88">
        <v>0.31992412399999998</v>
      </c>
      <c r="AUU88">
        <v>0.32092441999999999</v>
      </c>
      <c r="AUV88">
        <v>0.32190972299999998</v>
      </c>
      <c r="AUW88">
        <v>0.32289788600000002</v>
      </c>
      <c r="AUX88">
        <v>0.32386558700000001</v>
      </c>
      <c r="AUY88">
        <v>0.32482792399999999</v>
      </c>
      <c r="AUZ88">
        <v>0.325811815</v>
      </c>
      <c r="AVA88">
        <v>0.326758206</v>
      </c>
      <c r="AVB88">
        <v>0.32767748899999999</v>
      </c>
      <c r="AVC88">
        <v>0.32860012399999999</v>
      </c>
      <c r="AVD88">
        <v>0.32949605799999998</v>
      </c>
      <c r="AVE88">
        <v>0.33039373399999999</v>
      </c>
      <c r="AVF88">
        <v>0.33129980399999998</v>
      </c>
      <c r="AVG88">
        <v>0.332190557</v>
      </c>
      <c r="AVH88">
        <v>0.33305928099999998</v>
      </c>
      <c r="AVI88">
        <v>0.333911554</v>
      </c>
      <c r="AVJ88">
        <v>0.33476826199999998</v>
      </c>
      <c r="AVK88">
        <v>0.33559913699999999</v>
      </c>
      <c r="AVL88">
        <v>0.33640562200000002</v>
      </c>
      <c r="AVM88">
        <v>0.337233006</v>
      </c>
      <c r="AVN88">
        <v>0.33803924699999999</v>
      </c>
      <c r="AVO88">
        <v>0.33883605500000002</v>
      </c>
      <c r="AVP88">
        <v>0.33965765199999998</v>
      </c>
      <c r="AVQ88">
        <v>0.34042590900000003</v>
      </c>
      <c r="AVR88">
        <v>0.34116282199999998</v>
      </c>
      <c r="AVS88">
        <v>0.34191424799999998</v>
      </c>
      <c r="AVT88">
        <v>0.34265127899999998</v>
      </c>
      <c r="AVU88">
        <v>0.34340869200000002</v>
      </c>
      <c r="AVV88">
        <v>0.34417363099999998</v>
      </c>
      <c r="AVW88">
        <v>0.34491913699999999</v>
      </c>
      <c r="AVX88">
        <v>0.34565711999999998</v>
      </c>
      <c r="AVY88">
        <v>0.34634985299999999</v>
      </c>
      <c r="AVZ88">
        <v>0.347035863</v>
      </c>
      <c r="AWA88">
        <v>0.34773230900000002</v>
      </c>
      <c r="AWB88">
        <v>0.348407566</v>
      </c>
      <c r="AWC88">
        <v>0.34909514899999999</v>
      </c>
      <c r="AWD88">
        <v>0.34977076200000001</v>
      </c>
      <c r="AWE88">
        <v>0.35042126699999998</v>
      </c>
      <c r="AWF88">
        <v>0.35106858699999999</v>
      </c>
      <c r="AWG88">
        <v>0.351692106</v>
      </c>
      <c r="AWH88">
        <v>0.35230876999999999</v>
      </c>
      <c r="AWI88">
        <v>0.35292742900000001</v>
      </c>
      <c r="AWJ88">
        <v>0.35351831099999997</v>
      </c>
      <c r="AWK88">
        <v>0.35411098099999999</v>
      </c>
      <c r="AWL88">
        <v>0.35470601099999999</v>
      </c>
      <c r="AWM88">
        <v>0.35527825800000001</v>
      </c>
      <c r="AWN88">
        <v>0.35586099399999999</v>
      </c>
      <c r="AWO88">
        <v>0.35642832499999999</v>
      </c>
      <c r="AWP88">
        <v>0.356960746</v>
      </c>
      <c r="AWQ88">
        <v>0.35750004400000002</v>
      </c>
      <c r="AWR88">
        <v>0.35803684499999999</v>
      </c>
      <c r="AWS88">
        <v>0.35856821999999999</v>
      </c>
      <c r="AWT88">
        <v>0.35910307699999999</v>
      </c>
      <c r="AWU88">
        <v>0.35962205600000002</v>
      </c>
      <c r="AWV88">
        <v>0.36012403999999998</v>
      </c>
      <c r="AWW88">
        <v>0.36062187800000001</v>
      </c>
      <c r="AWX88">
        <v>0.36113546000000002</v>
      </c>
      <c r="AWY88">
        <v>0.36164021400000002</v>
      </c>
      <c r="AWZ88">
        <v>0.36211064199999998</v>
      </c>
      <c r="AXA88">
        <v>0.36258557400000002</v>
      </c>
      <c r="AXB88">
        <v>0.36304619799999999</v>
      </c>
      <c r="AXC88">
        <v>0.36348731299999998</v>
      </c>
      <c r="AXD88">
        <v>0.36395998299999999</v>
      </c>
      <c r="AXE88">
        <v>0.36440975199999998</v>
      </c>
      <c r="AXF88">
        <v>0.36482223899999999</v>
      </c>
      <c r="AXG88">
        <v>0.36524722500000001</v>
      </c>
      <c r="AXH88">
        <v>0.36565338400000003</v>
      </c>
      <c r="AXI88">
        <v>0.36604415400000001</v>
      </c>
      <c r="AXJ88">
        <v>0.36644109499999999</v>
      </c>
      <c r="AXK88">
        <v>0.36682700499999998</v>
      </c>
      <c r="AXL88">
        <v>0.36719158800000001</v>
      </c>
      <c r="AXM88">
        <v>0.36753434800000001</v>
      </c>
      <c r="AXN88">
        <v>0.36787979999999998</v>
      </c>
      <c r="AXO88">
        <v>0.36823166699999998</v>
      </c>
      <c r="AXP88">
        <v>0.368576654</v>
      </c>
      <c r="AXQ88">
        <v>0.368913035</v>
      </c>
      <c r="AXR88">
        <v>0.36923444799999999</v>
      </c>
      <c r="AXS88">
        <v>0.36953931099999998</v>
      </c>
      <c r="AXT88">
        <v>0.36983179300000002</v>
      </c>
      <c r="AXU88">
        <v>0.37013763399999999</v>
      </c>
      <c r="AXV88">
        <v>0.37045323600000002</v>
      </c>
      <c r="AXW88">
        <v>0.37073410899999998</v>
      </c>
      <c r="AXX88">
        <v>0.37099755299999998</v>
      </c>
      <c r="AXY88">
        <v>0.37126501000000001</v>
      </c>
      <c r="AXZ88">
        <v>0.37150015600000003</v>
      </c>
      <c r="AYA88">
        <v>0.37174512599999998</v>
      </c>
      <c r="AYB88">
        <v>0.37201962999999999</v>
      </c>
      <c r="AYC88">
        <v>0.37223687700000002</v>
      </c>
      <c r="AYD88">
        <v>0.37243778399999999</v>
      </c>
      <c r="AYE88">
        <v>0.37265104599999999</v>
      </c>
      <c r="AYF88">
        <v>0.372809579</v>
      </c>
      <c r="AYG88">
        <v>0.372970723</v>
      </c>
      <c r="AYH88">
        <v>0.37314095800000002</v>
      </c>
      <c r="AYI88">
        <v>0.37325725700000001</v>
      </c>
      <c r="AYJ88">
        <v>0.37337003899999999</v>
      </c>
      <c r="AYK88">
        <v>0.37348262399999999</v>
      </c>
      <c r="AYL88">
        <v>0.37357197199999997</v>
      </c>
      <c r="AYM88">
        <v>0.37366862099999998</v>
      </c>
      <c r="AYN88">
        <v>0.37374146800000002</v>
      </c>
      <c r="AYO88">
        <v>0.37379315200000002</v>
      </c>
      <c r="AYP88">
        <v>0.37384473800000001</v>
      </c>
      <c r="AYQ88">
        <v>0.37387303300000002</v>
      </c>
      <c r="AYR88">
        <v>0.37390499199999999</v>
      </c>
      <c r="AYS88">
        <v>0.37394095999999999</v>
      </c>
      <c r="AYT88">
        <v>0.37394229699999998</v>
      </c>
      <c r="AYU88">
        <v>0.37392957599999999</v>
      </c>
      <c r="AYV88">
        <v>0.37391021400000002</v>
      </c>
      <c r="AYW88">
        <v>0.37386085699999999</v>
      </c>
      <c r="AYX88">
        <v>0.37379853899999999</v>
      </c>
      <c r="AYY88">
        <v>0.37372803100000002</v>
      </c>
      <c r="AYZ88">
        <v>0.37364123799999999</v>
      </c>
      <c r="AZA88">
        <v>0.37353569399999997</v>
      </c>
      <c r="AZB88">
        <v>0.37342292900000001</v>
      </c>
      <c r="AZC88">
        <v>0.37330613899999998</v>
      </c>
      <c r="AZD88">
        <v>0.37313274200000002</v>
      </c>
      <c r="AZE88">
        <v>0.37293449099999998</v>
      </c>
      <c r="AZF88">
        <v>0.37276007700000002</v>
      </c>
      <c r="AZG88">
        <v>0.37255128500000001</v>
      </c>
      <c r="AZH88">
        <v>0.37232662700000002</v>
      </c>
      <c r="AZI88">
        <v>0.37212020499999998</v>
      </c>
      <c r="AZJ88">
        <v>0.37187324599999999</v>
      </c>
      <c r="AZK88">
        <v>0.37158226700000002</v>
      </c>
      <c r="AZL88">
        <v>0.37129121300000001</v>
      </c>
      <c r="AZM88">
        <v>0.37099080499999998</v>
      </c>
      <c r="AZN88">
        <v>0.37066058400000002</v>
      </c>
      <c r="AZO88">
        <v>0.37033923899999999</v>
      </c>
      <c r="AZP88">
        <v>0.37003498299999998</v>
      </c>
      <c r="AZQ88">
        <v>0.36970478600000001</v>
      </c>
      <c r="AZR88">
        <v>0.369354034</v>
      </c>
      <c r="AZS88">
        <v>0.369022448</v>
      </c>
      <c r="AZT88">
        <v>0.36869311900000001</v>
      </c>
      <c r="AZU88">
        <v>0.36834928500000003</v>
      </c>
      <c r="AZV88">
        <v>0.36804302900000002</v>
      </c>
      <c r="AZW88">
        <v>0.36769871799999998</v>
      </c>
      <c r="AZX88">
        <v>0.36733262999999999</v>
      </c>
      <c r="AZY88">
        <v>0.36698793200000002</v>
      </c>
      <c r="AZZ88">
        <v>0.36662910100000001</v>
      </c>
      <c r="BAA88">
        <v>0.36626963499999998</v>
      </c>
      <c r="BAB88">
        <v>0.36591584599999999</v>
      </c>
      <c r="BAC88">
        <v>0.36552800699999999</v>
      </c>
      <c r="BAD88">
        <v>0.365155909</v>
      </c>
      <c r="BAE88">
        <v>0.36480201499999998</v>
      </c>
      <c r="BAF88">
        <v>0.36443984000000001</v>
      </c>
      <c r="BAG88">
        <v>0.36408811099999999</v>
      </c>
      <c r="BAH88">
        <v>0.36370713999999998</v>
      </c>
      <c r="BAI88">
        <v>0.36329155499999999</v>
      </c>
      <c r="BAJ88">
        <v>0.36287454600000002</v>
      </c>
      <c r="BAK88">
        <v>0.36244632500000001</v>
      </c>
      <c r="BAL88">
        <v>0.36202593100000002</v>
      </c>
      <c r="BAM88">
        <v>0.36161741600000002</v>
      </c>
      <c r="BAN88">
        <v>0.361204737</v>
      </c>
      <c r="BAO88">
        <v>0.360769116</v>
      </c>
      <c r="BAP88">
        <v>0.36030887499999997</v>
      </c>
      <c r="BAQ88">
        <v>0.35983815400000002</v>
      </c>
      <c r="BAR88">
        <v>0.359362497</v>
      </c>
      <c r="BAS88">
        <v>0.35890889199999998</v>
      </c>
      <c r="BAT88">
        <v>0.35843868499999998</v>
      </c>
      <c r="BAU88">
        <v>0.35795607699999998</v>
      </c>
      <c r="BAV88">
        <v>0.35749017399999999</v>
      </c>
      <c r="BAW88">
        <v>0.35697719700000002</v>
      </c>
      <c r="BAX88">
        <v>0.35646619499999999</v>
      </c>
      <c r="BAY88">
        <v>0.35596306700000002</v>
      </c>
      <c r="BAZ88">
        <v>0.35539591999999998</v>
      </c>
      <c r="BBA88">
        <v>0.35484396600000001</v>
      </c>
      <c r="BBB88">
        <v>0.35430826500000001</v>
      </c>
      <c r="BBC88">
        <v>0.35373606099999999</v>
      </c>
      <c r="BBD88">
        <v>0.353188736</v>
      </c>
      <c r="BBE88">
        <v>0.35262975400000002</v>
      </c>
      <c r="BBF88">
        <v>0.35203684699999999</v>
      </c>
      <c r="BBG88">
        <v>0.351460671</v>
      </c>
      <c r="BBH88">
        <v>0.35086775999999997</v>
      </c>
      <c r="BBI88">
        <v>0.35028883100000002</v>
      </c>
      <c r="BBJ88">
        <v>0.34971782800000001</v>
      </c>
      <c r="BBK88">
        <v>0.34911699400000001</v>
      </c>
      <c r="BBL88">
        <v>0.348523517</v>
      </c>
      <c r="BBM88">
        <v>0.34791112899999999</v>
      </c>
      <c r="BBN88">
        <v>0.34727197599999998</v>
      </c>
      <c r="BBO88">
        <v>0.34662584400000002</v>
      </c>
      <c r="BBP88">
        <v>0.34596770700000001</v>
      </c>
      <c r="BBQ88">
        <v>0.34530220700000003</v>
      </c>
      <c r="BBR88">
        <v>0.344607577</v>
      </c>
      <c r="BBS88">
        <v>0.34389102199999999</v>
      </c>
      <c r="BBT88">
        <v>0.34319176200000001</v>
      </c>
      <c r="BBU88">
        <v>0.34248258999999998</v>
      </c>
      <c r="BBV88">
        <v>0.34175071600000001</v>
      </c>
      <c r="BBW88">
        <v>0.341018763</v>
      </c>
      <c r="BBX88">
        <v>0.340251992</v>
      </c>
      <c r="BBY88">
        <v>0.33943915400000002</v>
      </c>
      <c r="BBZ88">
        <v>0.338609885</v>
      </c>
      <c r="BCA88">
        <v>0.33778989199999998</v>
      </c>
      <c r="BCB88">
        <v>0.33699056500000002</v>
      </c>
      <c r="BCC88">
        <v>0.33620819800000001</v>
      </c>
      <c r="BCD88">
        <v>0.33539134100000001</v>
      </c>
      <c r="BCE88">
        <v>0.33456377399999998</v>
      </c>
      <c r="BCF88">
        <v>0.33373890899999997</v>
      </c>
      <c r="BCG88">
        <v>0.332887251</v>
      </c>
      <c r="BCH88">
        <v>0.33204382700000001</v>
      </c>
      <c r="BCI88">
        <v>0.33121483299999999</v>
      </c>
      <c r="BCJ88">
        <v>0.33038576200000003</v>
      </c>
      <c r="BCK88">
        <v>0.32957102500000002</v>
      </c>
      <c r="BCL88">
        <v>0.32878586900000001</v>
      </c>
      <c r="BCM88">
        <v>0.32797129699999999</v>
      </c>
      <c r="BCN88">
        <v>0.327169078</v>
      </c>
      <c r="BCO88">
        <v>0.32638610400000001</v>
      </c>
      <c r="BCP88">
        <v>0.32560229200000002</v>
      </c>
      <c r="BCQ88">
        <v>0.32486725</v>
      </c>
      <c r="BCR88">
        <v>0.32415307199999999</v>
      </c>
      <c r="BCS88">
        <v>0.323443704</v>
      </c>
      <c r="BCT88">
        <v>0.32278008899999999</v>
      </c>
      <c r="BCU88">
        <v>0.32213026</v>
      </c>
      <c r="BCV88">
        <v>0.32146744399999999</v>
      </c>
      <c r="BCW88">
        <v>0.32083338300000003</v>
      </c>
      <c r="BCX88">
        <v>0.320233508</v>
      </c>
      <c r="BCY88">
        <v>0.31964646699999999</v>
      </c>
      <c r="BCZ88">
        <v>0.31907761400000001</v>
      </c>
      <c r="BDA88">
        <v>0.31853430399999999</v>
      </c>
      <c r="BDB88">
        <v>0.318003225</v>
      </c>
      <c r="BDC88">
        <v>0.317480973</v>
      </c>
      <c r="BDD88">
        <v>0.31700822099999998</v>
      </c>
      <c r="BDE88">
        <v>0.31656421299999998</v>
      </c>
      <c r="BDF88">
        <v>0.31611766699999999</v>
      </c>
      <c r="BDG88">
        <v>0.31571370199999998</v>
      </c>
      <c r="BDH88">
        <v>0.315336746</v>
      </c>
      <c r="BDI88">
        <v>0.31494583900000001</v>
      </c>
      <c r="BDJ88">
        <v>0.31457307299999998</v>
      </c>
      <c r="BDK88">
        <v>0.31425028199999999</v>
      </c>
      <c r="BDL88">
        <v>0.31394973799999998</v>
      </c>
      <c r="BDM88">
        <v>0.313675702</v>
      </c>
      <c r="BDN88">
        <v>0.313457928</v>
      </c>
      <c r="BDO88">
        <v>0.31323378600000001</v>
      </c>
      <c r="BDP88">
        <v>0.31301462600000002</v>
      </c>
      <c r="BDQ88">
        <v>0.31281471900000002</v>
      </c>
      <c r="BDR88">
        <v>0.31263155799999998</v>
      </c>
      <c r="BDS88">
        <v>0.31245730799999999</v>
      </c>
      <c r="BDT88">
        <v>0.31228810400000001</v>
      </c>
      <c r="BDU88">
        <v>0.31215205600000001</v>
      </c>
      <c r="BDV88">
        <v>0.31203052799999997</v>
      </c>
      <c r="BDW88">
        <v>0.311932449</v>
      </c>
      <c r="BDX88">
        <v>0.31185562</v>
      </c>
      <c r="BDY88">
        <v>0.31175626899999997</v>
      </c>
      <c r="BDZ88">
        <v>0.311669635</v>
      </c>
      <c r="BEA88">
        <v>0.31159571800000002</v>
      </c>
      <c r="BEB88">
        <v>0.31152933500000002</v>
      </c>
      <c r="BEC88">
        <v>0.31147565199999999</v>
      </c>
      <c r="BED88">
        <v>0.31144317900000001</v>
      </c>
      <c r="BEE88">
        <v>0.31138051500000002</v>
      </c>
      <c r="BEF88">
        <v>0.31130282799999998</v>
      </c>
      <c r="BEG88">
        <v>0.311246511</v>
      </c>
      <c r="BEH88">
        <v>0.31119665400000002</v>
      </c>
      <c r="BEI88">
        <v>0.31117803199999999</v>
      </c>
      <c r="BEJ88">
        <v>0.31114884199999998</v>
      </c>
      <c r="BEK88">
        <v>0.31109883799999999</v>
      </c>
      <c r="BEL88">
        <v>0.31104550399999997</v>
      </c>
      <c r="BEM88">
        <v>0.31095910599999999</v>
      </c>
      <c r="BEN88">
        <v>0.310859155</v>
      </c>
      <c r="BEO88">
        <v>0.31076326599999998</v>
      </c>
      <c r="BEP88">
        <v>0.31064795299999998</v>
      </c>
      <c r="BEQ88">
        <v>0.31053370200000002</v>
      </c>
      <c r="BER88">
        <v>0.31043371800000003</v>
      </c>
      <c r="BES88">
        <v>0.31029466500000003</v>
      </c>
      <c r="BET88">
        <v>0.310126128</v>
      </c>
      <c r="BEU88">
        <v>0.30989845599999999</v>
      </c>
      <c r="BEV88">
        <v>0.30966344200000001</v>
      </c>
      <c r="BEW88">
        <v>0.30940696099999998</v>
      </c>
      <c r="BEX88">
        <v>0.30912646399999999</v>
      </c>
      <c r="BEY88">
        <v>0.30882934099999998</v>
      </c>
      <c r="BEZ88">
        <v>0.30850076100000001</v>
      </c>
      <c r="BFA88">
        <v>0.308102025</v>
      </c>
      <c r="BFB88">
        <v>0.30773940700000002</v>
      </c>
      <c r="BFC88">
        <v>0.30737571299999999</v>
      </c>
      <c r="BFD88">
        <v>0.30696170099999998</v>
      </c>
      <c r="BFE88">
        <v>0.30649682</v>
      </c>
      <c r="BFF88">
        <v>0.30602331900000002</v>
      </c>
      <c r="BFG88">
        <v>0.30547164900000001</v>
      </c>
      <c r="BFH88">
        <v>0.304879281</v>
      </c>
      <c r="BFI88">
        <v>0.30423366899999998</v>
      </c>
      <c r="BFJ88">
        <v>0.30348444899999999</v>
      </c>
      <c r="BFK88">
        <v>0.30264605100000003</v>
      </c>
      <c r="BFL88">
        <v>0.30175491900000001</v>
      </c>
      <c r="BFM88">
        <v>0.300811842</v>
      </c>
      <c r="BFN88">
        <v>0.29976417100000002</v>
      </c>
      <c r="BFO88">
        <v>0.29864625900000003</v>
      </c>
      <c r="BFP88">
        <v>0.29743372600000001</v>
      </c>
      <c r="BFQ88">
        <v>0.29617879200000002</v>
      </c>
      <c r="BFR88">
        <v>0.29481645499999998</v>
      </c>
      <c r="BFS88">
        <v>0.29332855299999999</v>
      </c>
      <c r="BFT88">
        <v>0.29179776200000002</v>
      </c>
      <c r="BFU88">
        <v>0.29010601699999999</v>
      </c>
      <c r="BFV88">
        <v>0.28826547200000002</v>
      </c>
      <c r="BFW88">
        <v>0.286319141</v>
      </c>
      <c r="BFX88">
        <v>0.2842942</v>
      </c>
      <c r="BFY88">
        <v>0.28207337500000002</v>
      </c>
      <c r="BFZ88">
        <v>0.27974290200000002</v>
      </c>
      <c r="BGA88">
        <v>0.27731001700000002</v>
      </c>
      <c r="BGB88">
        <v>0.27462281399999999</v>
      </c>
      <c r="BGC88">
        <v>0.27183551299999997</v>
      </c>
      <c r="BGD88">
        <v>0.26887597000000002</v>
      </c>
      <c r="BGE88">
        <v>0.26573797500000002</v>
      </c>
      <c r="BGF88">
        <v>0.26241157100000001</v>
      </c>
      <c r="BGG88">
        <v>0.25894430499999999</v>
      </c>
      <c r="BGH88">
        <v>0.25525521800000001</v>
      </c>
      <c r="BGI88">
        <v>0.25137222999999997</v>
      </c>
      <c r="BGJ88">
        <v>0.24733421</v>
      </c>
      <c r="BGK88">
        <v>0.24306450600000001</v>
      </c>
      <c r="BGL88">
        <v>0.23873865999999999</v>
      </c>
      <c r="BGM88">
        <v>0.23426328699999999</v>
      </c>
      <c r="BGN88">
        <v>0.22951927899999999</v>
      </c>
      <c r="BGO88">
        <v>0.22458313299999999</v>
      </c>
      <c r="BGP88">
        <v>0.21942688900000001</v>
      </c>
      <c r="BGQ88">
        <v>0.21412057200000001</v>
      </c>
      <c r="BGR88">
        <v>0.208572749</v>
      </c>
      <c r="BGS88">
        <v>0.20299341900000001</v>
      </c>
      <c r="BGT88">
        <v>0.19725368900000001</v>
      </c>
      <c r="BGU88">
        <v>0.19160883200000001</v>
      </c>
      <c r="BGV88">
        <v>0.18592188100000001</v>
      </c>
      <c r="BGW88">
        <v>0.18007653900000001</v>
      </c>
      <c r="BGX88">
        <v>0.17431943799999999</v>
      </c>
      <c r="BGY88">
        <v>0.16849281599999999</v>
      </c>
      <c r="BGZ88">
        <v>0.162803898</v>
      </c>
      <c r="BHA88">
        <v>0.157085116</v>
      </c>
      <c r="BHB88">
        <v>0.15160479599999999</v>
      </c>
      <c r="BHC88">
        <v>0.14620697799999999</v>
      </c>
      <c r="BHD88">
        <v>0.14102977999999999</v>
      </c>
      <c r="BHE88">
        <v>0.13599410300000001</v>
      </c>
      <c r="BHF88">
        <v>0.131034173</v>
      </c>
      <c r="BHG88">
        <v>0.12632073899999999</v>
      </c>
      <c r="BHH88">
        <v>0.12173339499999999</v>
      </c>
      <c r="BHI88">
        <v>0.117383195</v>
      </c>
      <c r="BHJ88">
        <v>0.11333784099999999</v>
      </c>
      <c r="BHK88">
        <v>0.109492725</v>
      </c>
      <c r="BHL88">
        <v>0.10585900199999999</v>
      </c>
      <c r="BHM88">
        <v>0.102507169</v>
      </c>
      <c r="BHN88">
        <v>9.9413081E-2</v>
      </c>
      <c r="BHO88">
        <v>9.6529308999999994E-2</v>
      </c>
      <c r="BHP88">
        <v>9.3934220999999998E-2</v>
      </c>
      <c r="BHQ88">
        <v>9.1539102999999997E-2</v>
      </c>
      <c r="BHR88">
        <v>8.9357437999999997E-2</v>
      </c>
      <c r="BHS88">
        <v>8.7351575000000001E-2</v>
      </c>
      <c r="BHT88">
        <v>8.5486014999999999E-2</v>
      </c>
      <c r="BHU88">
        <v>8.3837159999999994E-2</v>
      </c>
      <c r="BHV88">
        <v>8.2425371999999997E-2</v>
      </c>
      <c r="BHW88">
        <v>8.1155376000000001E-2</v>
      </c>
      <c r="BHX88">
        <v>7.9991379000000001E-2</v>
      </c>
      <c r="BHY88">
        <v>7.9000322999999997E-2</v>
      </c>
      <c r="BHZ88">
        <v>7.8077830000000001E-2</v>
      </c>
      <c r="BIA88">
        <v>7.7197752999999994E-2</v>
      </c>
      <c r="BIB88">
        <v>7.6465617E-2</v>
      </c>
      <c r="BIC88">
        <v>7.5853803999999997E-2</v>
      </c>
      <c r="BID88">
        <v>7.5322901999999997E-2</v>
      </c>
      <c r="BIE88">
        <v>7.4888141000000005E-2</v>
      </c>
      <c r="BIF88">
        <v>7.4478680000000005E-2</v>
      </c>
      <c r="BIG88">
        <v>7.4140030999999995E-2</v>
      </c>
      <c r="BIH88">
        <v>7.3796514999999993E-2</v>
      </c>
      <c r="BII88">
        <v>7.3492060999999997E-2</v>
      </c>
      <c r="BIJ88">
        <v>7.3256989999999994E-2</v>
      </c>
      <c r="BIK88">
        <v>7.3087170000000007E-2</v>
      </c>
      <c r="BIL88">
        <v>7.2948226000000005E-2</v>
      </c>
      <c r="BIM88">
        <v>7.2832327000000002E-2</v>
      </c>
      <c r="BIN88">
        <v>7.2766120000000004E-2</v>
      </c>
      <c r="BIO88">
        <v>7.2703098999999993E-2</v>
      </c>
      <c r="BIP88">
        <v>7.2636758999999995E-2</v>
      </c>
      <c r="BIQ88">
        <v>7.2612598E-2</v>
      </c>
      <c r="BIR88">
        <v>7.2635914999999995E-2</v>
      </c>
      <c r="BIS88">
        <v>7.2642775000000007E-2</v>
      </c>
      <c r="BIT88">
        <v>7.2649302999999998E-2</v>
      </c>
      <c r="BIU88">
        <v>7.2731749999999998E-2</v>
      </c>
      <c r="BIV88">
        <v>7.2828066999999996E-2</v>
      </c>
      <c r="BIW88">
        <v>7.2903470999999997E-2</v>
      </c>
      <c r="BIX88">
        <v>7.3003177000000002E-2</v>
      </c>
      <c r="BIY88">
        <v>7.3135879000000001E-2</v>
      </c>
      <c r="BIZ88">
        <v>7.3279298000000007E-2</v>
      </c>
      <c r="BJA88">
        <v>7.3430058000000006E-2</v>
      </c>
      <c r="BJB88">
        <v>7.3608347000000005E-2</v>
      </c>
      <c r="BJC88">
        <v>7.3823569000000006E-2</v>
      </c>
      <c r="BJD88">
        <v>7.4037081000000005E-2</v>
      </c>
      <c r="BJE88">
        <v>7.4241515999999994E-2</v>
      </c>
      <c r="BJF88">
        <v>7.4474094000000005E-2</v>
      </c>
      <c r="BJG88">
        <v>7.4721989000000003E-2</v>
      </c>
      <c r="BJH88">
        <v>7.4997050999999995E-2</v>
      </c>
      <c r="BJI88">
        <v>7.5273771000000003E-2</v>
      </c>
      <c r="BJJ88">
        <v>7.5541053999999996E-2</v>
      </c>
      <c r="BJK88">
        <v>7.5836773999999996E-2</v>
      </c>
      <c r="BJL88">
        <v>7.6135795000000006E-2</v>
      </c>
      <c r="BJM88">
        <v>7.6442598E-2</v>
      </c>
      <c r="BJN88">
        <v>7.6773384E-2</v>
      </c>
      <c r="BJO88">
        <v>7.7101039999999996E-2</v>
      </c>
      <c r="BJP88">
        <v>7.7429895999999998E-2</v>
      </c>
      <c r="BJQ88">
        <v>7.7754910999999996E-2</v>
      </c>
      <c r="BJR88">
        <v>7.8107096000000001E-2</v>
      </c>
      <c r="BJS88">
        <v>7.8488260000000004E-2</v>
      </c>
      <c r="BJT88">
        <v>7.8868828000000002E-2</v>
      </c>
      <c r="BJU88">
        <v>7.9248469000000002E-2</v>
      </c>
      <c r="BJV88">
        <v>7.9643793000000004E-2</v>
      </c>
      <c r="BJW88">
        <v>8.0077651E-2</v>
      </c>
      <c r="BJX88">
        <v>8.0510953999999996E-2</v>
      </c>
      <c r="BJY88">
        <v>8.0968910000000005E-2</v>
      </c>
      <c r="BJZ88">
        <v>8.1429720999999997E-2</v>
      </c>
      <c r="BKA88">
        <v>8.1903961999999997E-2</v>
      </c>
      <c r="BKB88">
        <v>8.2355692999999994E-2</v>
      </c>
      <c r="BKC88">
        <v>8.2819478000000002E-2</v>
      </c>
      <c r="BKD88">
        <v>8.3333534000000001E-2</v>
      </c>
      <c r="BKE88">
        <v>8.3831276999999996E-2</v>
      </c>
      <c r="BKF88">
        <v>8.4317711000000004E-2</v>
      </c>
      <c r="BKG88">
        <v>8.4853557999999996E-2</v>
      </c>
      <c r="BKH88">
        <v>8.5400321000000001E-2</v>
      </c>
      <c r="BKI88">
        <v>8.5950085999999995E-2</v>
      </c>
      <c r="BKJ88">
        <v>8.6522636999999999E-2</v>
      </c>
      <c r="BKK88">
        <v>8.7095494999999995E-2</v>
      </c>
      <c r="BKL88">
        <v>8.7680797000000005E-2</v>
      </c>
      <c r="BKM88">
        <v>8.8256973000000002E-2</v>
      </c>
      <c r="BKN88">
        <v>8.8834016000000002E-2</v>
      </c>
      <c r="BKO88">
        <v>8.9408689999999999E-2</v>
      </c>
      <c r="BKP88">
        <v>8.9996136000000004E-2</v>
      </c>
      <c r="BKQ88">
        <v>9.0565573999999996E-2</v>
      </c>
      <c r="BKR88">
        <v>9.1155799999999995E-2</v>
      </c>
      <c r="BKS88">
        <v>9.1782137999999999E-2</v>
      </c>
      <c r="BKT88">
        <v>9.2412985000000003E-2</v>
      </c>
      <c r="BKU88">
        <v>9.3069761000000001E-2</v>
      </c>
      <c r="BKV88">
        <v>9.3718584999999993E-2</v>
      </c>
      <c r="BKW88">
        <v>9.4378335999999993E-2</v>
      </c>
      <c r="BKX88">
        <v>9.5030974000000004E-2</v>
      </c>
      <c r="BKY88">
        <v>9.5664622000000005E-2</v>
      </c>
      <c r="BKZ88">
        <v>9.6325965E-2</v>
      </c>
      <c r="BLA88">
        <v>9.7001259000000006E-2</v>
      </c>
      <c r="BLB88">
        <v>9.7682265000000004E-2</v>
      </c>
      <c r="BLC88">
        <v>9.8369393999999999E-2</v>
      </c>
      <c r="BLD88">
        <v>9.9103871999999996E-2</v>
      </c>
      <c r="BLE88">
        <v>9.9812005999999995E-2</v>
      </c>
      <c r="BLF88">
        <v>0.100509181</v>
      </c>
      <c r="BLG88">
        <v>0.10121632</v>
      </c>
      <c r="BLH88">
        <v>0.1018994</v>
      </c>
      <c r="BLI88">
        <v>0.102615635</v>
      </c>
      <c r="BLJ88">
        <v>0.103348908</v>
      </c>
      <c r="BLK88">
        <v>0.10408455699999999</v>
      </c>
      <c r="BLL88">
        <v>0.104842464</v>
      </c>
      <c r="BLM88">
        <v>0.105596668</v>
      </c>
      <c r="BLN88">
        <v>0.10635333700000001</v>
      </c>
      <c r="BLO88">
        <v>0.107100695</v>
      </c>
      <c r="BLP88">
        <v>0.10784031600000001</v>
      </c>
      <c r="BLQ88">
        <v>0.10861074699999999</v>
      </c>
      <c r="BLR88">
        <v>0.10939737400000001</v>
      </c>
      <c r="BLS88">
        <v>0.110142243</v>
      </c>
      <c r="BLT88">
        <v>0.11090536600000001</v>
      </c>
      <c r="BLU88">
        <v>0.11170537799999999</v>
      </c>
      <c r="BLV88">
        <v>0.11247919100000001</v>
      </c>
      <c r="BLW88">
        <v>0.113229496</v>
      </c>
      <c r="BLX88">
        <v>0.114004771</v>
      </c>
      <c r="BLY88">
        <v>0.114781415</v>
      </c>
      <c r="BLZ88">
        <v>0.115555882</v>
      </c>
      <c r="BMA88">
        <v>0.116327924</v>
      </c>
      <c r="BMB88">
        <v>0.117126551</v>
      </c>
      <c r="BMC88">
        <v>0.11791465199999999</v>
      </c>
      <c r="BMD88">
        <v>0.118725083</v>
      </c>
      <c r="BME88">
        <v>0.119487253</v>
      </c>
      <c r="BMF88">
        <v>0.12022738500000001</v>
      </c>
      <c r="BMG88">
        <v>0.12100326</v>
      </c>
      <c r="BMH88">
        <v>0.12176153000000001</v>
      </c>
      <c r="BMI88">
        <v>0.12252677100000001</v>
      </c>
      <c r="BMJ88">
        <v>0.123332496</v>
      </c>
      <c r="BMK88">
        <v>0.124092486</v>
      </c>
      <c r="BML88">
        <v>0.124815494</v>
      </c>
      <c r="BMM88">
        <v>0.12555439299999999</v>
      </c>
      <c r="BMN88">
        <v>0.12627440300000001</v>
      </c>
      <c r="BMO88">
        <v>0.127013245</v>
      </c>
      <c r="BMP88">
        <v>0.127771157</v>
      </c>
      <c r="BMQ88">
        <v>0.128513725</v>
      </c>
      <c r="BMR88">
        <v>0.129260558</v>
      </c>
      <c r="BMS88">
        <v>0.13000694199999999</v>
      </c>
      <c r="BMT88">
        <v>0.130732021</v>
      </c>
      <c r="BMU88">
        <v>0.13146695799999999</v>
      </c>
      <c r="BMV88">
        <v>0.13216723499999999</v>
      </c>
      <c r="BMW88">
        <v>0.13286219599999999</v>
      </c>
      <c r="BMX88">
        <v>0.13357002500000001</v>
      </c>
      <c r="BMY88">
        <v>0.134269527</v>
      </c>
      <c r="BMZ88">
        <v>0.134969903</v>
      </c>
      <c r="BNA88">
        <v>0.13569703299999999</v>
      </c>
      <c r="BNB88">
        <v>0.136393246</v>
      </c>
      <c r="BNC88">
        <v>0.13705817300000001</v>
      </c>
      <c r="BND88">
        <v>0.13775857</v>
      </c>
      <c r="BNE88">
        <v>0.13843607699999999</v>
      </c>
      <c r="BNF88">
        <v>0.13907335400000001</v>
      </c>
      <c r="BNG88">
        <v>0.13972179700000001</v>
      </c>
      <c r="BNH88">
        <v>0.14038608899999999</v>
      </c>
      <c r="BNI88">
        <v>0.14106628700000001</v>
      </c>
      <c r="BNJ88">
        <v>0.141736002</v>
      </c>
      <c r="BNK88">
        <v>0.14239084900000001</v>
      </c>
      <c r="BNL88">
        <v>0.143054078</v>
      </c>
      <c r="BNM88">
        <v>0.14368973199999999</v>
      </c>
      <c r="BNN88">
        <v>0.14427159000000001</v>
      </c>
      <c r="BNO88">
        <v>0.144908808</v>
      </c>
      <c r="BNP88">
        <v>0.145554507</v>
      </c>
      <c r="BNQ88">
        <v>0.146201949</v>
      </c>
      <c r="BNR88">
        <v>0.14686004999999999</v>
      </c>
      <c r="BNS88">
        <v>0.147560207</v>
      </c>
      <c r="BNT88">
        <v>0.14821756999999999</v>
      </c>
      <c r="BNU88">
        <v>0.14887410500000001</v>
      </c>
      <c r="BNV88">
        <v>0.149529354</v>
      </c>
      <c r="BNW88">
        <v>0.150193623</v>
      </c>
      <c r="BNX88">
        <v>0.15088246</v>
      </c>
      <c r="BNY88">
        <v>0.151575932</v>
      </c>
      <c r="BNZ88">
        <v>0.15228125200000001</v>
      </c>
      <c r="BOA88">
        <v>0.15301169100000001</v>
      </c>
      <c r="BOB88">
        <v>0.15371694999999999</v>
      </c>
      <c r="BOC88">
        <v>0.15441807299999999</v>
      </c>
      <c r="BOD88">
        <v>0.155127512</v>
      </c>
      <c r="BOE88">
        <v>0.15583477800000001</v>
      </c>
      <c r="BOF88">
        <v>0.15654215599999999</v>
      </c>
      <c r="BOG88">
        <v>0.157248305</v>
      </c>
      <c r="BOH88">
        <v>0.157957029</v>
      </c>
      <c r="BOI88">
        <v>0.15866950699999999</v>
      </c>
      <c r="BOJ88">
        <v>0.15937042800000001</v>
      </c>
      <c r="BOK88">
        <v>0.160071344</v>
      </c>
      <c r="BOL88">
        <v>0.16081374500000001</v>
      </c>
      <c r="BOM88">
        <v>0.16151322100000001</v>
      </c>
      <c r="BON88">
        <v>0.16218437699999999</v>
      </c>
      <c r="BOO88">
        <v>0.16287922099999999</v>
      </c>
      <c r="BOP88">
        <v>0.163562969</v>
      </c>
      <c r="BOQ88">
        <v>0.16425826599999999</v>
      </c>
      <c r="BOR88">
        <v>0.16498547499999999</v>
      </c>
      <c r="BOS88">
        <v>0.16567952799999999</v>
      </c>
      <c r="BOT88">
        <v>0.16633725199999999</v>
      </c>
      <c r="BOU88">
        <v>0.16703606600000001</v>
      </c>
      <c r="BOV88">
        <v>0.16777366199999999</v>
      </c>
      <c r="BOW88">
        <v>0.16846446600000001</v>
      </c>
      <c r="BOX88">
        <v>0.169153107</v>
      </c>
      <c r="BOY88">
        <v>0.169818463</v>
      </c>
      <c r="BOZ88">
        <v>0.17051201299999999</v>
      </c>
      <c r="BPA88">
        <v>0.171182634</v>
      </c>
      <c r="BPB88">
        <v>0.17184972400000001</v>
      </c>
      <c r="BPC88">
        <v>0.17255509699999999</v>
      </c>
      <c r="BPD88">
        <v>0.17320218000000001</v>
      </c>
      <c r="BPE88">
        <v>0.173818847</v>
      </c>
      <c r="BPF88">
        <v>0.17447809</v>
      </c>
      <c r="BPG88">
        <v>0.175178427</v>
      </c>
      <c r="BPH88">
        <v>0.17584206699999999</v>
      </c>
      <c r="BPI88">
        <v>0.17651302199999999</v>
      </c>
      <c r="BPJ88">
        <v>0.177153376</v>
      </c>
      <c r="BPK88">
        <v>0.17774604199999999</v>
      </c>
      <c r="BPL88">
        <v>0.17838152900000001</v>
      </c>
      <c r="BPM88">
        <v>0.179028095</v>
      </c>
      <c r="BPN88">
        <v>0.17967090999999999</v>
      </c>
      <c r="BPO88">
        <v>0.18034023299999999</v>
      </c>
      <c r="BPP88">
        <v>0.180983001</v>
      </c>
      <c r="BPQ88">
        <v>0.18162996300000001</v>
      </c>
      <c r="BPR88">
        <v>0.182264644</v>
      </c>
      <c r="BPS88">
        <v>0.182871424</v>
      </c>
      <c r="BPT88">
        <v>0.18349047099999999</v>
      </c>
      <c r="BPU88">
        <v>0.18409344999999999</v>
      </c>
      <c r="BPV88">
        <v>0.18468076999999999</v>
      </c>
      <c r="BPW88">
        <v>0.185274625</v>
      </c>
      <c r="BPX88">
        <v>0.18588500699999999</v>
      </c>
      <c r="BPY88">
        <v>0.186466726</v>
      </c>
      <c r="BPZ88">
        <v>0.187019198</v>
      </c>
      <c r="BQA88">
        <v>0.187601566</v>
      </c>
      <c r="BQB88">
        <v>0.188198695</v>
      </c>
      <c r="BQC88">
        <v>0.18876526299999999</v>
      </c>
      <c r="BQD88">
        <v>0.18932631799999999</v>
      </c>
      <c r="BQE88">
        <v>0.18989576799999999</v>
      </c>
      <c r="BQF88">
        <v>0.19045082199999999</v>
      </c>
      <c r="BQG88">
        <v>0.19100093500000001</v>
      </c>
      <c r="BQH88">
        <v>0.191584534</v>
      </c>
      <c r="BQI88">
        <v>0.19211562900000001</v>
      </c>
      <c r="BQJ88">
        <v>0.192612334</v>
      </c>
      <c r="BQK88">
        <v>0.193144541</v>
      </c>
      <c r="BQL88">
        <v>0.19366620100000001</v>
      </c>
      <c r="BQM88">
        <v>0.19419676599999999</v>
      </c>
      <c r="BQN88">
        <v>0.194696069</v>
      </c>
      <c r="BQO88">
        <v>0.19517315900000001</v>
      </c>
      <c r="BQP88">
        <v>0.19564142600000001</v>
      </c>
      <c r="BQQ88">
        <v>0.19609484299999999</v>
      </c>
      <c r="BQR88">
        <v>0.19654006900000001</v>
      </c>
      <c r="BQS88">
        <v>0.19697397799999999</v>
      </c>
      <c r="BQT88">
        <v>0.197412738</v>
      </c>
      <c r="BQU88">
        <v>0.19785143499999999</v>
      </c>
      <c r="BQV88">
        <v>0.19826479</v>
      </c>
      <c r="BQW88">
        <v>0.19869403999999999</v>
      </c>
      <c r="BQX88">
        <v>0.19906559700000001</v>
      </c>
      <c r="BQY88">
        <v>0.19935375699999999</v>
      </c>
      <c r="BQZ88">
        <v>0.199688263</v>
      </c>
      <c r="BRA88">
        <v>0.200014688</v>
      </c>
      <c r="BRB88">
        <v>0.200356337</v>
      </c>
      <c r="BRC88">
        <v>0.20067768999999999</v>
      </c>
      <c r="BRD88">
        <v>0.20099187299999999</v>
      </c>
      <c r="BRE88">
        <v>0.20129233899999999</v>
      </c>
      <c r="BRF88">
        <v>0.201542941</v>
      </c>
      <c r="BRG88">
        <v>0.201832856</v>
      </c>
      <c r="BRH88">
        <v>0.20216974099999999</v>
      </c>
      <c r="BRI88">
        <v>0.202451778</v>
      </c>
      <c r="BRJ88">
        <v>0.20271144199999999</v>
      </c>
      <c r="BRK88">
        <v>0.20297338300000001</v>
      </c>
      <c r="BRL88">
        <v>0.20320659999999999</v>
      </c>
      <c r="BRM88">
        <v>0.20345708200000001</v>
      </c>
      <c r="BRN88">
        <v>0.203718923</v>
      </c>
      <c r="BRO88">
        <v>0.20396018699999999</v>
      </c>
      <c r="BRP88">
        <v>0.204207152</v>
      </c>
      <c r="BRQ88">
        <v>0.204433796</v>
      </c>
      <c r="BRR88">
        <v>0.204633595</v>
      </c>
      <c r="BRS88">
        <v>0.20483874899999999</v>
      </c>
      <c r="BRT88">
        <v>0.20504103500000001</v>
      </c>
      <c r="BRU88">
        <v>0.20522690900000001</v>
      </c>
      <c r="BRV88">
        <v>0.20541451999999999</v>
      </c>
      <c r="BRW88">
        <v>0.20560609499999999</v>
      </c>
      <c r="BRX88">
        <v>0.20580547799999999</v>
      </c>
      <c r="BRY88">
        <v>0.205978624</v>
      </c>
      <c r="BRZ88">
        <v>0.20611590399999999</v>
      </c>
      <c r="BSA88">
        <v>0.20628453599999999</v>
      </c>
      <c r="BSB88">
        <v>0.20647231799999999</v>
      </c>
      <c r="BSC88">
        <v>0.206673676</v>
      </c>
      <c r="BSD88">
        <v>0.206855069</v>
      </c>
      <c r="BSE88">
        <v>0.207054929</v>
      </c>
      <c r="BSF88">
        <v>0.20724825699999999</v>
      </c>
      <c r="BSG88">
        <v>0.20743083300000001</v>
      </c>
      <c r="BSH88">
        <v>0.20759814800000001</v>
      </c>
      <c r="BSI88">
        <v>0.20775074499999999</v>
      </c>
      <c r="BSJ88">
        <v>0.20792996699999999</v>
      </c>
      <c r="BSK88">
        <v>0.20809722</v>
      </c>
      <c r="BSL88">
        <v>0.208272875</v>
      </c>
      <c r="BSM88">
        <v>0.20850300099999999</v>
      </c>
      <c r="BSN88">
        <v>0.2086982</v>
      </c>
      <c r="BSO88">
        <v>0.208841526</v>
      </c>
      <c r="BSP88">
        <v>0.20902025199999999</v>
      </c>
      <c r="BSQ88">
        <v>0.20922094099999999</v>
      </c>
      <c r="BSR88">
        <v>0.209410492</v>
      </c>
      <c r="BSS88">
        <v>0.20958526299999999</v>
      </c>
      <c r="BST88">
        <v>0.209766006</v>
      </c>
      <c r="BSU88">
        <v>0.20993753400000001</v>
      </c>
      <c r="BSV88">
        <v>0.210117581</v>
      </c>
      <c r="BSW88">
        <v>0.210315475</v>
      </c>
      <c r="BSX88">
        <v>0.21050933699999999</v>
      </c>
      <c r="BSY88">
        <v>0.210701044</v>
      </c>
      <c r="BSZ88">
        <v>0.21089159199999999</v>
      </c>
      <c r="BTA88">
        <v>0.21105911599999999</v>
      </c>
      <c r="BTB88">
        <v>0.21121788</v>
      </c>
      <c r="BTC88">
        <v>0.21138384399999999</v>
      </c>
      <c r="BTD88">
        <v>0.211538212</v>
      </c>
      <c r="BTE88">
        <v>0.21167335800000001</v>
      </c>
      <c r="BTF88">
        <v>0.21181850299999999</v>
      </c>
      <c r="BTG88">
        <v>0.21194004599999999</v>
      </c>
      <c r="BTH88">
        <v>0.21202091000000001</v>
      </c>
      <c r="BTI88">
        <v>0.21210723400000001</v>
      </c>
      <c r="BTJ88">
        <v>0.212183442</v>
      </c>
      <c r="BTK88">
        <v>0.21227776200000001</v>
      </c>
      <c r="BTL88">
        <v>0.212387148</v>
      </c>
      <c r="BTM88">
        <v>0.21246745</v>
      </c>
      <c r="BTN88">
        <v>0.212564789</v>
      </c>
      <c r="BTO88">
        <v>0.212616362</v>
      </c>
      <c r="BTP88">
        <v>0.21262434999999999</v>
      </c>
      <c r="BTQ88">
        <v>0.212648327</v>
      </c>
      <c r="BTR88">
        <v>0.21268436299999999</v>
      </c>
      <c r="BTS88">
        <v>0.21269967100000001</v>
      </c>
      <c r="BTT88">
        <v>0.21269100199999999</v>
      </c>
      <c r="BTU88">
        <v>0.21268177999999999</v>
      </c>
      <c r="BTV88">
        <v>0.21268498999999999</v>
      </c>
      <c r="BTW88">
        <v>0.212664611</v>
      </c>
      <c r="BTX88">
        <v>0.21262561899999999</v>
      </c>
      <c r="BTY88">
        <v>0.212577189</v>
      </c>
      <c r="BTZ88">
        <v>0.21253697499999999</v>
      </c>
      <c r="BUA88">
        <v>0.212477377</v>
      </c>
      <c r="BUB88">
        <v>0.21240463700000001</v>
      </c>
      <c r="BUC88">
        <v>0.21235365</v>
      </c>
      <c r="BUD88">
        <v>0.212265749</v>
      </c>
      <c r="BUE88">
        <v>0.21214807499999999</v>
      </c>
      <c r="BUF88">
        <v>0.21200829600000001</v>
      </c>
      <c r="BUG88">
        <v>0.21184488800000001</v>
      </c>
      <c r="BUH88">
        <v>0.21166759499999999</v>
      </c>
      <c r="BUI88">
        <v>0.21146506200000001</v>
      </c>
      <c r="BUJ88">
        <v>0.21124579900000001</v>
      </c>
      <c r="BUK88">
        <v>0.21102549200000001</v>
      </c>
      <c r="BUL88">
        <v>0.21076963200000001</v>
      </c>
      <c r="BUM88">
        <v>0.210477885</v>
      </c>
      <c r="BUN88">
        <v>0.21016470300000001</v>
      </c>
      <c r="BUO88">
        <v>0.20980547699999999</v>
      </c>
      <c r="BUP88">
        <v>0.20947863799999999</v>
      </c>
      <c r="BUQ88">
        <v>0.20912003200000001</v>
      </c>
      <c r="BUR88">
        <v>0.20871388299999999</v>
      </c>
      <c r="BUS88">
        <v>0.20833208</v>
      </c>
      <c r="BUT88">
        <v>0.20793540099999999</v>
      </c>
      <c r="BUU88">
        <v>0.20754284100000001</v>
      </c>
      <c r="BUV88">
        <v>0.20714421099999999</v>
      </c>
      <c r="BUW88">
        <v>0.20669728000000001</v>
      </c>
      <c r="BUX88">
        <v>0.20624611800000001</v>
      </c>
      <c r="BUY88">
        <v>0.205771748</v>
      </c>
      <c r="BUZ88">
        <v>0.20527467799999999</v>
      </c>
      <c r="BVA88">
        <v>0.20478817199999999</v>
      </c>
      <c r="BVB88">
        <v>0.204311673</v>
      </c>
      <c r="BVC88">
        <v>0.20380343100000001</v>
      </c>
      <c r="BVD88">
        <v>0.20326654599999999</v>
      </c>
      <c r="BVE88">
        <v>0.202778125</v>
      </c>
      <c r="BVF88">
        <v>0.20230925799999999</v>
      </c>
      <c r="BVG88">
        <v>0.20179186499999999</v>
      </c>
      <c r="BVH88">
        <v>0.201279187</v>
      </c>
      <c r="BVI88">
        <v>0.20074808499999999</v>
      </c>
      <c r="BVJ88">
        <v>0.20017434100000001</v>
      </c>
      <c r="BVK88">
        <v>0.19961234899999999</v>
      </c>
      <c r="BVL88">
        <v>0.19907538999999999</v>
      </c>
      <c r="BVM88">
        <v>0.198500801</v>
      </c>
      <c r="BVN88">
        <v>0.197862871</v>
      </c>
      <c r="BVO88">
        <v>0.197275226</v>
      </c>
      <c r="BVP88">
        <v>0.19672155</v>
      </c>
      <c r="BVQ88">
        <v>0.19613058999999999</v>
      </c>
      <c r="BVR88">
        <v>0.195531654</v>
      </c>
      <c r="BVS88">
        <v>0.19493563899999999</v>
      </c>
      <c r="BVT88">
        <v>0.19429711099999999</v>
      </c>
      <c r="BVU88">
        <v>0.19371524300000001</v>
      </c>
      <c r="BVV88">
        <v>0.19311900300000001</v>
      </c>
      <c r="BVW88">
        <v>0.19252850699999999</v>
      </c>
      <c r="BVX88">
        <v>0.19200007399999999</v>
      </c>
      <c r="BVY88">
        <v>0.191428193</v>
      </c>
      <c r="BVZ88">
        <v>0.19080774</v>
      </c>
      <c r="BWA88">
        <v>0.19026884399999999</v>
      </c>
      <c r="BWB88">
        <v>0.189801936</v>
      </c>
      <c r="BWC88">
        <v>0.18926396400000001</v>
      </c>
      <c r="BWD88">
        <v>0.188669425</v>
      </c>
      <c r="BWE88">
        <v>0.18815126800000001</v>
      </c>
      <c r="BWF88">
        <v>0.18763644500000001</v>
      </c>
      <c r="BWG88">
        <v>0.18710241999999999</v>
      </c>
      <c r="BWH88">
        <v>0.186652396</v>
      </c>
      <c r="BWI88">
        <v>0.186174804</v>
      </c>
      <c r="BWJ88">
        <v>0.18565442600000001</v>
      </c>
      <c r="BWK88">
        <v>0.185009961</v>
      </c>
      <c r="BWL88">
        <v>0.184486545</v>
      </c>
      <c r="BWM88">
        <v>0.18400877099999999</v>
      </c>
      <c r="BWN88">
        <v>0.183525033</v>
      </c>
      <c r="BWO88">
        <v>0.183071866</v>
      </c>
      <c r="BWP88">
        <v>0.182599121</v>
      </c>
      <c r="BWQ88">
        <v>0.18215632200000001</v>
      </c>
      <c r="BWR88">
        <v>0.18166046</v>
      </c>
      <c r="BWS88">
        <v>0.181109187</v>
      </c>
      <c r="BWT88">
        <v>0.18061712099999999</v>
      </c>
      <c r="BWU88">
        <v>0.18013595900000001</v>
      </c>
      <c r="BWV88">
        <v>0.179622635</v>
      </c>
      <c r="BWW88">
        <v>0.179149431</v>
      </c>
      <c r="BWX88">
        <v>0.178617691</v>
      </c>
      <c r="BWY88">
        <v>0.17798897299999999</v>
      </c>
      <c r="BWZ88">
        <v>0.17743830599999999</v>
      </c>
      <c r="BXA88">
        <v>0.17696054899999999</v>
      </c>
      <c r="BXB88">
        <v>0.17638689599999999</v>
      </c>
      <c r="BXC88">
        <v>0.17574811900000001</v>
      </c>
      <c r="BXD88">
        <v>0.17516159100000001</v>
      </c>
      <c r="BXE88">
        <v>0.17455575800000001</v>
      </c>
      <c r="BXF88">
        <v>0.17395264799999999</v>
      </c>
      <c r="BXG88">
        <v>0.173402212</v>
      </c>
      <c r="BXH88">
        <v>0.17283701600000001</v>
      </c>
      <c r="BXI88">
        <v>0.17218607</v>
      </c>
      <c r="BXJ88">
        <v>0.17154470899999999</v>
      </c>
      <c r="BXK88">
        <v>0.17098681299999999</v>
      </c>
      <c r="BXL88">
        <v>0.17037639099999999</v>
      </c>
      <c r="BXM88">
        <v>0.16968646400000001</v>
      </c>
      <c r="BXN88">
        <v>0.169079325</v>
      </c>
      <c r="BXO88">
        <v>0.168559606</v>
      </c>
      <c r="BXP88">
        <v>0.16798227099999999</v>
      </c>
      <c r="BXQ88">
        <v>0.167436059</v>
      </c>
      <c r="BXR88">
        <v>0.166965008</v>
      </c>
      <c r="BXS88">
        <v>0.166396603</v>
      </c>
      <c r="BXT88">
        <v>0.165876472</v>
      </c>
      <c r="BXU88">
        <v>0.165493101</v>
      </c>
      <c r="BXV88">
        <v>0.164976118</v>
      </c>
      <c r="BXW88">
        <v>0.164410481</v>
      </c>
      <c r="BXX88">
        <v>0.16395432500000001</v>
      </c>
      <c r="BXY88">
        <v>0.163409896</v>
      </c>
      <c r="BXZ88">
        <v>0.16280999600000001</v>
      </c>
      <c r="BYA88">
        <v>0.162307689</v>
      </c>
      <c r="BYB88">
        <v>0.16178751199999999</v>
      </c>
      <c r="BYC88">
        <v>0.16118232699999999</v>
      </c>
      <c r="BYD88">
        <v>0.16064135199999999</v>
      </c>
      <c r="BYE88">
        <v>0.16013242</v>
      </c>
      <c r="BYF88">
        <v>0.15962910199999999</v>
      </c>
      <c r="BYG88">
        <v>0.15904479899999999</v>
      </c>
      <c r="BYH88">
        <v>0.158468201</v>
      </c>
      <c r="BYI88">
        <v>0.157945581</v>
      </c>
      <c r="BYJ88">
        <v>0.15738065100000001</v>
      </c>
      <c r="BYK88">
        <v>0.156787076</v>
      </c>
      <c r="BYL88">
        <v>0.15625483200000001</v>
      </c>
      <c r="BYM88">
        <v>0.155709494</v>
      </c>
      <c r="BYN88">
        <v>0.155097808</v>
      </c>
      <c r="BYO88">
        <v>0.154472689</v>
      </c>
      <c r="BYP88">
        <v>0.15386322799999999</v>
      </c>
      <c r="BYQ88">
        <v>0.15331245099999999</v>
      </c>
      <c r="BYR88">
        <v>0.15272190299999999</v>
      </c>
      <c r="BYS88">
        <v>0.15212777399999999</v>
      </c>
      <c r="BYT88">
        <v>0.15164583200000001</v>
      </c>
      <c r="BYU88">
        <v>0.15108588100000001</v>
      </c>
      <c r="BYV88">
        <v>0.15042219800000001</v>
      </c>
      <c r="BYW88">
        <v>0.14981634499999999</v>
      </c>
      <c r="BYX88">
        <v>0.14924947699999999</v>
      </c>
      <c r="BYY88">
        <v>0.148666085</v>
      </c>
      <c r="BYZ88">
        <v>0.14802847099999999</v>
      </c>
      <c r="BZA88">
        <v>0.14746257500000001</v>
      </c>
      <c r="BZB88">
        <v>0.14697654399999999</v>
      </c>
      <c r="BZC88">
        <v>0.146434174</v>
      </c>
      <c r="BZD88">
        <v>0.14590445199999999</v>
      </c>
      <c r="BZE88">
        <v>0.14536611799999999</v>
      </c>
      <c r="BZF88">
        <v>0.14478312400000001</v>
      </c>
      <c r="BZG88">
        <v>0.14421119800000001</v>
      </c>
      <c r="BZH88">
        <v>0.14365919099999999</v>
      </c>
      <c r="BZI88">
        <v>0.143110402</v>
      </c>
      <c r="BZJ88">
        <v>0.14253062599999999</v>
      </c>
      <c r="BZK88">
        <v>0.141991176</v>
      </c>
      <c r="BZL88">
        <v>0.141517801</v>
      </c>
      <c r="BZM88">
        <v>0.14096123099999999</v>
      </c>
      <c r="BZN88">
        <v>0.140370087</v>
      </c>
      <c r="BZO88">
        <v>0.13981819700000001</v>
      </c>
      <c r="BZP88">
        <v>0.139226776</v>
      </c>
      <c r="BZQ88">
        <v>0.13866025100000001</v>
      </c>
      <c r="BZR88">
        <v>0.13826954</v>
      </c>
      <c r="BZS88">
        <v>0.13775192999999999</v>
      </c>
      <c r="BZT88">
        <v>0.13707634799999999</v>
      </c>
      <c r="BZU88">
        <v>0.13652293500000001</v>
      </c>
      <c r="BZV88">
        <v>0.13599425400000001</v>
      </c>
      <c r="BZW88">
        <v>0.135469327</v>
      </c>
      <c r="BZX88">
        <v>0.13510650099999999</v>
      </c>
      <c r="BZY88">
        <v>0.13465792800000001</v>
      </c>
      <c r="BZZ88">
        <v>0.13400373700000001</v>
      </c>
      <c r="CAA88">
        <v>0.13334404</v>
      </c>
      <c r="CAB88">
        <v>0.13269307399999999</v>
      </c>
      <c r="CAC88">
        <v>0.132181458</v>
      </c>
      <c r="CAD88">
        <v>0.13172122999999999</v>
      </c>
      <c r="CAE88">
        <v>0.13116565099999999</v>
      </c>
      <c r="CAF88">
        <v>0.130732775</v>
      </c>
      <c r="CAG88">
        <v>0.130178393</v>
      </c>
      <c r="CAH88">
        <v>0.129500636</v>
      </c>
      <c r="CAI88">
        <v>0.12898094399999999</v>
      </c>
      <c r="CAJ88">
        <v>0.128378509</v>
      </c>
      <c r="CAK88">
        <v>0.12773161899999999</v>
      </c>
      <c r="CAL88">
        <v>0.127096188</v>
      </c>
      <c r="CAM88">
        <v>0.12652200499999999</v>
      </c>
      <c r="CAN88">
        <v>0.12613801399999999</v>
      </c>
      <c r="CAO88">
        <v>0.125655461</v>
      </c>
      <c r="CAP88">
        <v>0.12511726300000001</v>
      </c>
      <c r="CAQ88">
        <v>0.124626531</v>
      </c>
      <c r="CAR88">
        <v>0.123966254</v>
      </c>
      <c r="CAS88">
        <v>0.123272535</v>
      </c>
      <c r="CAT88">
        <v>0.122794869</v>
      </c>
      <c r="CAU88">
        <v>0.122391079</v>
      </c>
      <c r="CAV88">
        <v>0.12183786000000001</v>
      </c>
      <c r="CAW88">
        <v>0.121258299</v>
      </c>
      <c r="CAX88">
        <v>0.12071256299999999</v>
      </c>
      <c r="CAY88">
        <v>0.120130957</v>
      </c>
      <c r="CAZ88">
        <v>0.11952407700000001</v>
      </c>
      <c r="CBA88">
        <v>0.118969624</v>
      </c>
      <c r="CBB88">
        <v>0.118453217</v>
      </c>
      <c r="CBC88">
        <v>0.117816913</v>
      </c>
      <c r="CBD88">
        <v>0.11719399899999999</v>
      </c>
      <c r="CBE88">
        <v>0.11663607600000001</v>
      </c>
      <c r="CBF88">
        <v>0.11612296599999999</v>
      </c>
      <c r="CBG88">
        <v>0.115759369</v>
      </c>
      <c r="CBH88">
        <v>0.115352526</v>
      </c>
      <c r="CBI88">
        <v>0.114808652</v>
      </c>
      <c r="CBJ88">
        <v>0.114317557</v>
      </c>
      <c r="CBK88">
        <v>0.11368247500000001</v>
      </c>
      <c r="CBL88">
        <v>0.11292614400000001</v>
      </c>
      <c r="CBM88">
        <v>0.11249842</v>
      </c>
      <c r="CBN88">
        <v>0.111988737</v>
      </c>
      <c r="CBO88">
        <v>0.11121882399999999</v>
      </c>
      <c r="CBP88">
        <v>0.11068934</v>
      </c>
      <c r="CBQ88">
        <v>0.110287815</v>
      </c>
      <c r="CBR88">
        <v>0.10984676</v>
      </c>
      <c r="CBS88">
        <v>0.109353188</v>
      </c>
      <c r="CBT88">
        <v>0.108914866</v>
      </c>
      <c r="CBU88">
        <v>0.10845756099999999</v>
      </c>
      <c r="CBV88">
        <v>0.107749708</v>
      </c>
      <c r="CBW88">
        <v>0.107232614</v>
      </c>
      <c r="CBX88">
        <v>0.106849152</v>
      </c>
      <c r="CBY88">
        <v>0.106183392</v>
      </c>
      <c r="CBZ88">
        <v>0.10556731599999999</v>
      </c>
      <c r="CCA88">
        <v>0.1051048</v>
      </c>
      <c r="CCB88">
        <v>0.104564248</v>
      </c>
      <c r="CCC88">
        <v>0.10404184399999999</v>
      </c>
      <c r="CCD88">
        <v>0.103657965</v>
      </c>
      <c r="CCE88">
        <v>0.103195646</v>
      </c>
      <c r="CCF88">
        <v>0.102570327</v>
      </c>
      <c r="CCG88">
        <v>0.101997765</v>
      </c>
      <c r="CCH88">
        <v>0.101556656</v>
      </c>
      <c r="CCI88">
        <v>0.101116135</v>
      </c>
      <c r="CCJ88">
        <v>0.10062496899999999</v>
      </c>
      <c r="CCK88">
        <v>0.100140639</v>
      </c>
      <c r="CCL88">
        <v>9.9555266000000003E-2</v>
      </c>
      <c r="CCM88">
        <v>9.9021366E-2</v>
      </c>
      <c r="CCN88">
        <v>9.8690920000000001E-2</v>
      </c>
      <c r="CCO88">
        <v>9.8305601000000006E-2</v>
      </c>
      <c r="CCP88">
        <v>9.7821802999999999E-2</v>
      </c>
      <c r="CCQ88">
        <v>9.7323646E-2</v>
      </c>
      <c r="CCR88">
        <v>9.6692116999999994E-2</v>
      </c>
      <c r="CCS88">
        <v>9.5995288999999998E-2</v>
      </c>
      <c r="CCT88">
        <v>9.5572201999999995E-2</v>
      </c>
      <c r="CCU88">
        <v>9.5142837999999993E-2</v>
      </c>
      <c r="CCV88">
        <v>9.4602064999999999E-2</v>
      </c>
      <c r="CCW88">
        <v>9.4268724999999998E-2</v>
      </c>
      <c r="CCX88">
        <v>9.3741724999999998E-2</v>
      </c>
      <c r="CCY88">
        <v>9.3075925000000004E-2</v>
      </c>
      <c r="CCZ88">
        <v>9.2819343999999998E-2</v>
      </c>
      <c r="CDA88">
        <v>9.2616901000000001E-2</v>
      </c>
      <c r="CDB88">
        <v>9.2103266000000003E-2</v>
      </c>
      <c r="CDC88">
        <v>9.1717634000000006E-2</v>
      </c>
      <c r="CDD88">
        <v>9.1342708999999994E-2</v>
      </c>
      <c r="CDE88">
        <v>9.0703723999999999E-2</v>
      </c>
      <c r="CDF88">
        <v>9.0160479000000002E-2</v>
      </c>
      <c r="CDG88">
        <v>8.9805226000000002E-2</v>
      </c>
      <c r="CDH88">
        <v>8.9452233000000006E-2</v>
      </c>
      <c r="CDI88">
        <v>8.8939196999999998E-2</v>
      </c>
      <c r="CDJ88">
        <v>8.8474756000000002E-2</v>
      </c>
      <c r="CDK88">
        <v>8.8117243999999997E-2</v>
      </c>
      <c r="CDL88">
        <v>8.7565826999999999E-2</v>
      </c>
      <c r="CDM88">
        <v>8.7054172999999999E-2</v>
      </c>
      <c r="CDN88">
        <v>8.6852923999999998E-2</v>
      </c>
      <c r="CDO88">
        <v>8.6484692000000002E-2</v>
      </c>
      <c r="CDP88">
        <v>8.5819445999999994E-2</v>
      </c>
      <c r="CDQ88">
        <v>8.5290078000000005E-2</v>
      </c>
      <c r="CDR88">
        <v>8.4669247000000003E-2</v>
      </c>
      <c r="CDS88">
        <v>8.4241832000000003E-2</v>
      </c>
      <c r="CDT88">
        <v>8.4378883000000002E-2</v>
      </c>
      <c r="CDU88">
        <v>8.4112811999999995E-2</v>
      </c>
      <c r="CDV88">
        <v>8.3799772999999994E-2</v>
      </c>
      <c r="CDW88">
        <v>8.348643E-2</v>
      </c>
      <c r="CDX88">
        <v>8.2999583000000002E-2</v>
      </c>
      <c r="CDY88">
        <v>8.2516043999999997E-2</v>
      </c>
      <c r="CDZ88">
        <v>8.2245122000000004E-2</v>
      </c>
      <c r="CEA88">
        <v>8.1611476000000002E-2</v>
      </c>
      <c r="CEB88">
        <v>8.0149145000000005E-2</v>
      </c>
      <c r="CEC88">
        <v>7.9570548000000005E-2</v>
      </c>
      <c r="CED88">
        <v>7.9399108999999995E-2</v>
      </c>
      <c r="CEE88">
        <v>7.9169845000000003E-2</v>
      </c>
      <c r="CEF88">
        <v>8.0045812999999993E-2</v>
      </c>
      <c r="CEG88">
        <v>8.0075100999999996E-2</v>
      </c>
      <c r="CEH88">
        <v>7.8986311000000003E-2</v>
      </c>
      <c r="CEI88">
        <v>7.8630681999999993E-2</v>
      </c>
      <c r="CEJ88">
        <v>7.8692691999999995E-2</v>
      </c>
      <c r="CEK88">
        <v>7.8134679999999998E-2</v>
      </c>
      <c r="CEL88">
        <v>7.7522012000000001E-2</v>
      </c>
      <c r="CEM88">
        <v>7.7396749000000001E-2</v>
      </c>
      <c r="CEN88">
        <v>7.6671779999999995E-2</v>
      </c>
      <c r="CEO88">
        <v>7.6610511000000006E-2</v>
      </c>
      <c r="CEP88">
        <v>7.7268089999999998E-2</v>
      </c>
      <c r="CEQ88">
        <v>7.7406523000000005E-2</v>
      </c>
      <c r="CER88">
        <v>7.7352110000000002E-2</v>
      </c>
      <c r="CES88">
        <v>7.6990078000000003E-2</v>
      </c>
      <c r="CET88">
        <v>7.6118540999999998E-2</v>
      </c>
      <c r="CEU88">
        <v>7.5011514000000001E-2</v>
      </c>
      <c r="CEV88">
        <v>7.4696761E-2</v>
      </c>
      <c r="CEW88">
        <v>7.5833051999999998E-2</v>
      </c>
    </row>
    <row r="89" spans="1:2181" x14ac:dyDescent="0.3">
      <c r="A89" t="str">
        <f>VLOOKUP(I89,MtrxNb!A$1:B$97,2,FALSE)</f>
        <v>M87</v>
      </c>
      <c r="B89">
        <v>87</v>
      </c>
      <c r="C89">
        <v>1</v>
      </c>
      <c r="E89" t="s">
        <v>894</v>
      </c>
      <c r="F89" t="s">
        <v>885</v>
      </c>
      <c r="G89">
        <v>73</v>
      </c>
      <c r="H89">
        <v>1</v>
      </c>
      <c r="I89">
        <v>49</v>
      </c>
      <c r="J89">
        <v>3</v>
      </c>
      <c r="L89" t="s">
        <v>74</v>
      </c>
      <c r="M89" s="14" t="str">
        <f>VLOOKUP(L89,code!A$1:B$77,2,FALSE)</f>
        <v>V75</v>
      </c>
      <c r="N89">
        <v>34.444444439999998</v>
      </c>
      <c r="O89">
        <v>35.700000000000003</v>
      </c>
      <c r="P89">
        <v>1.5744928540000001</v>
      </c>
      <c r="Q89">
        <v>86.087997889999997</v>
      </c>
      <c r="R89">
        <v>160.37931029999999</v>
      </c>
      <c r="S89">
        <v>17.77039156</v>
      </c>
      <c r="T89">
        <v>0.308692103</v>
      </c>
      <c r="U89">
        <v>273.54960340000002</v>
      </c>
      <c r="AA89">
        <v>83.536183969999996</v>
      </c>
      <c r="AB89">
        <v>2.0562567180000002</v>
      </c>
      <c r="AC89">
        <v>84.232408050000004</v>
      </c>
      <c r="AD89">
        <v>167.0624688</v>
      </c>
      <c r="AE89">
        <v>0.16949945499999999</v>
      </c>
      <c r="AF89">
        <v>0.16641652300000001</v>
      </c>
      <c r="AG89">
        <v>0.16319751900000001</v>
      </c>
      <c r="AH89">
        <v>0.159376881</v>
      </c>
      <c r="AI89">
        <v>0.15688654399999999</v>
      </c>
      <c r="AJ89">
        <v>0.15515701100000001</v>
      </c>
      <c r="AK89">
        <v>0.153019866</v>
      </c>
      <c r="AL89">
        <v>0.14986601199999999</v>
      </c>
      <c r="AM89">
        <v>0.14708062399999999</v>
      </c>
      <c r="AN89">
        <v>0.14463214899999999</v>
      </c>
      <c r="AO89">
        <v>0.142467329</v>
      </c>
      <c r="AP89">
        <v>0.14038679200000001</v>
      </c>
      <c r="AQ89">
        <v>0.137336504</v>
      </c>
      <c r="AR89">
        <v>0.13498478</v>
      </c>
      <c r="AS89">
        <v>0.133221111</v>
      </c>
      <c r="AT89">
        <v>0.12996290599999999</v>
      </c>
      <c r="AU89">
        <v>0.127921587</v>
      </c>
      <c r="AV89">
        <v>0.12630651400000001</v>
      </c>
      <c r="AW89">
        <v>0.124182841</v>
      </c>
      <c r="AX89">
        <v>0.12174760599999999</v>
      </c>
      <c r="AY89">
        <v>0.119605962</v>
      </c>
      <c r="AZ89">
        <v>0.117536948</v>
      </c>
      <c r="BA89">
        <v>0.115235268</v>
      </c>
      <c r="BB89">
        <v>0.11361840199999999</v>
      </c>
      <c r="BC89">
        <v>0.11152158700000001</v>
      </c>
      <c r="BD89">
        <v>0.109090443</v>
      </c>
      <c r="BE89">
        <v>0.107425258</v>
      </c>
      <c r="BF89">
        <v>0.105166542</v>
      </c>
      <c r="BG89">
        <v>0.102558571</v>
      </c>
      <c r="BH89">
        <v>0.100402327</v>
      </c>
      <c r="BI89">
        <v>0.100157303</v>
      </c>
      <c r="BJ89">
        <v>9.8841499999999999E-2</v>
      </c>
      <c r="BK89">
        <v>9.6992938000000001E-2</v>
      </c>
      <c r="BL89">
        <v>9.5681407999999996E-2</v>
      </c>
      <c r="BM89">
        <v>9.3646417999999995E-2</v>
      </c>
      <c r="BN89">
        <v>9.2466267000000005E-2</v>
      </c>
      <c r="BO89">
        <v>9.2035009000000001E-2</v>
      </c>
      <c r="BP89">
        <v>9.1184256000000005E-2</v>
      </c>
      <c r="BQ89">
        <v>8.9829813999999994E-2</v>
      </c>
      <c r="BR89">
        <v>8.9238812000000001E-2</v>
      </c>
      <c r="BS89">
        <v>8.9350492000000004E-2</v>
      </c>
      <c r="BT89">
        <v>8.8002027999999996E-2</v>
      </c>
      <c r="BU89">
        <v>8.7545657999999998E-2</v>
      </c>
      <c r="BV89">
        <v>8.7616254000000005E-2</v>
      </c>
      <c r="BW89">
        <v>8.7400386999999996E-2</v>
      </c>
      <c r="BX89">
        <v>8.6946800000000005E-2</v>
      </c>
      <c r="BY89">
        <v>8.7046175000000003E-2</v>
      </c>
      <c r="BZ89">
        <v>8.7182542000000002E-2</v>
      </c>
      <c r="CA89">
        <v>8.6442108000000004E-2</v>
      </c>
      <c r="CB89">
        <v>8.7036904999999998E-2</v>
      </c>
      <c r="CC89">
        <v>8.7461005999999994E-2</v>
      </c>
      <c r="CD89">
        <v>8.7241769999999996E-2</v>
      </c>
      <c r="CE89">
        <v>8.7700275999999994E-2</v>
      </c>
      <c r="CF89">
        <v>8.7964232000000003E-2</v>
      </c>
      <c r="CG89">
        <v>8.8087905999999994E-2</v>
      </c>
      <c r="CH89">
        <v>8.8252744999999994E-2</v>
      </c>
      <c r="CI89">
        <v>8.8367132000000001E-2</v>
      </c>
      <c r="CJ89">
        <v>8.8395292E-2</v>
      </c>
      <c r="CK89">
        <v>8.8546646000000007E-2</v>
      </c>
      <c r="CL89">
        <v>8.903345E-2</v>
      </c>
      <c r="CM89">
        <v>8.9142858000000005E-2</v>
      </c>
      <c r="CN89">
        <v>8.9171493000000004E-2</v>
      </c>
      <c r="CO89">
        <v>8.9351980999999997E-2</v>
      </c>
      <c r="CP89">
        <v>8.9710916000000002E-2</v>
      </c>
      <c r="CQ89">
        <v>8.9856270000000002E-2</v>
      </c>
      <c r="CR89">
        <v>8.9894196999999995E-2</v>
      </c>
      <c r="CS89">
        <v>8.9980933999999999E-2</v>
      </c>
      <c r="CT89">
        <v>9.0032707000000003E-2</v>
      </c>
      <c r="CU89">
        <v>9.0209165999999993E-2</v>
      </c>
      <c r="CV89">
        <v>9.0417220000000006E-2</v>
      </c>
      <c r="CW89">
        <v>9.0469962000000001E-2</v>
      </c>
      <c r="CX89">
        <v>9.0517861000000005E-2</v>
      </c>
      <c r="CY89">
        <v>9.0639729000000002E-2</v>
      </c>
      <c r="CZ89">
        <v>9.0749490000000002E-2</v>
      </c>
      <c r="DA89">
        <v>9.0568339999999997E-2</v>
      </c>
      <c r="DB89">
        <v>9.0560081000000001E-2</v>
      </c>
      <c r="DC89">
        <v>9.0627954999999996E-2</v>
      </c>
      <c r="DD89">
        <v>9.0608036000000003E-2</v>
      </c>
      <c r="DE89">
        <v>9.0568513000000003E-2</v>
      </c>
      <c r="DF89">
        <v>9.0524708999999995E-2</v>
      </c>
      <c r="DG89">
        <v>9.0519775999999996E-2</v>
      </c>
      <c r="DH89">
        <v>9.0582035000000005E-2</v>
      </c>
      <c r="DI89">
        <v>9.0480189000000003E-2</v>
      </c>
      <c r="DJ89">
        <v>9.0465643999999998E-2</v>
      </c>
      <c r="DK89">
        <v>9.0589970000000006E-2</v>
      </c>
      <c r="DL89">
        <v>9.0559811000000004E-2</v>
      </c>
      <c r="DM89">
        <v>9.0423499000000004E-2</v>
      </c>
      <c r="DN89">
        <v>9.0333864999999999E-2</v>
      </c>
      <c r="DO89">
        <v>9.0399302000000001E-2</v>
      </c>
      <c r="DP89">
        <v>9.0473551999999999E-2</v>
      </c>
      <c r="DQ89">
        <v>9.0503657000000001E-2</v>
      </c>
      <c r="DR89">
        <v>9.0497463E-2</v>
      </c>
      <c r="DS89">
        <v>9.0504300999999995E-2</v>
      </c>
      <c r="DT89">
        <v>9.0550553000000006E-2</v>
      </c>
      <c r="DU89">
        <v>9.0610524999999997E-2</v>
      </c>
      <c r="DV89">
        <v>9.0657420000000002E-2</v>
      </c>
      <c r="DW89">
        <v>9.0670455999999996E-2</v>
      </c>
      <c r="DX89">
        <v>9.0745428000000003E-2</v>
      </c>
      <c r="DY89">
        <v>9.0862267999999996E-2</v>
      </c>
      <c r="DZ89">
        <v>9.0976606000000002E-2</v>
      </c>
      <c r="EA89">
        <v>9.1130257000000006E-2</v>
      </c>
      <c r="EB89">
        <v>9.1208410000000004E-2</v>
      </c>
      <c r="EC89">
        <v>9.1246901000000005E-2</v>
      </c>
      <c r="ED89">
        <v>9.1394741000000002E-2</v>
      </c>
      <c r="EE89">
        <v>9.1482609000000006E-2</v>
      </c>
      <c r="EF89">
        <v>9.1464760000000006E-2</v>
      </c>
      <c r="EG89">
        <v>9.1389830000000005E-2</v>
      </c>
      <c r="EH89">
        <v>9.1468226E-2</v>
      </c>
      <c r="EI89">
        <v>9.1529815E-2</v>
      </c>
      <c r="EJ89">
        <v>9.1552728999999999E-2</v>
      </c>
      <c r="EK89">
        <v>9.1565654999999996E-2</v>
      </c>
      <c r="EL89">
        <v>9.1547565999999997E-2</v>
      </c>
      <c r="EM89">
        <v>9.1552732999999997E-2</v>
      </c>
      <c r="EN89">
        <v>9.1574486999999996E-2</v>
      </c>
      <c r="EO89">
        <v>9.1539380000000004E-2</v>
      </c>
      <c r="EP89">
        <v>9.1481331999999999E-2</v>
      </c>
      <c r="EQ89">
        <v>9.1476848999999999E-2</v>
      </c>
      <c r="ER89">
        <v>9.1549886999999996E-2</v>
      </c>
      <c r="ES89">
        <v>9.1557125000000003E-2</v>
      </c>
      <c r="ET89">
        <v>9.1576940999999995E-2</v>
      </c>
      <c r="EU89">
        <v>9.1580914999999999E-2</v>
      </c>
      <c r="EV89">
        <v>9.1512825000000006E-2</v>
      </c>
      <c r="EW89">
        <v>9.1537995999999996E-2</v>
      </c>
      <c r="EX89">
        <v>9.1572253000000006E-2</v>
      </c>
      <c r="EY89">
        <v>9.1581045E-2</v>
      </c>
      <c r="EZ89">
        <v>9.1635178999999997E-2</v>
      </c>
      <c r="FA89">
        <v>9.1688089E-2</v>
      </c>
      <c r="FB89">
        <v>9.1734613000000007E-2</v>
      </c>
      <c r="FC89">
        <v>9.1785413999999996E-2</v>
      </c>
      <c r="FD89">
        <v>9.1867612000000001E-2</v>
      </c>
      <c r="FE89">
        <v>9.1950527000000004E-2</v>
      </c>
      <c r="FF89">
        <v>9.2021125999999995E-2</v>
      </c>
      <c r="FG89">
        <v>9.2085395E-2</v>
      </c>
      <c r="FH89">
        <v>9.2200672999999997E-2</v>
      </c>
      <c r="FI89">
        <v>9.2350064999999995E-2</v>
      </c>
      <c r="FJ89">
        <v>9.2499891000000001E-2</v>
      </c>
      <c r="FK89">
        <v>9.2598220999999994E-2</v>
      </c>
      <c r="FL89">
        <v>9.2778317999999999E-2</v>
      </c>
      <c r="FM89">
        <v>9.3018991999999995E-2</v>
      </c>
      <c r="FN89">
        <v>9.3257755999999997E-2</v>
      </c>
      <c r="FO89">
        <v>9.3537912000000001E-2</v>
      </c>
      <c r="FP89">
        <v>9.3862944000000004E-2</v>
      </c>
      <c r="FQ89">
        <v>9.4218994E-2</v>
      </c>
      <c r="FR89">
        <v>9.4580484000000006E-2</v>
      </c>
      <c r="FS89">
        <v>9.5028303999999994E-2</v>
      </c>
      <c r="FT89">
        <v>9.5522662999999994E-2</v>
      </c>
      <c r="FU89">
        <v>9.6033564000000002E-2</v>
      </c>
      <c r="FV89">
        <v>9.6622588999999995E-2</v>
      </c>
      <c r="FW89">
        <v>9.7283737999999995E-2</v>
      </c>
      <c r="FX89">
        <v>9.8024102000000002E-2</v>
      </c>
      <c r="FY89">
        <v>9.8855575000000001E-2</v>
      </c>
      <c r="FZ89">
        <v>9.9770339E-2</v>
      </c>
      <c r="GA89">
        <v>0.100814812</v>
      </c>
      <c r="GB89">
        <v>0.10199366999999999</v>
      </c>
      <c r="GC89">
        <v>0.10324348</v>
      </c>
      <c r="GD89">
        <v>0.10465157</v>
      </c>
      <c r="GE89">
        <v>0.10622519599999999</v>
      </c>
      <c r="GF89">
        <v>0.107934987</v>
      </c>
      <c r="GG89">
        <v>0.10969572</v>
      </c>
      <c r="GH89">
        <v>0.11165457199999999</v>
      </c>
      <c r="GI89">
        <v>0.11385253300000001</v>
      </c>
      <c r="GJ89">
        <v>0.116240081</v>
      </c>
      <c r="GK89">
        <v>0.118744185</v>
      </c>
      <c r="GL89">
        <v>0.121395248</v>
      </c>
      <c r="GM89">
        <v>0.124233011</v>
      </c>
      <c r="GN89">
        <v>0.12727934499999999</v>
      </c>
      <c r="GO89">
        <v>0.13046406699999999</v>
      </c>
      <c r="GP89">
        <v>0.13375007</v>
      </c>
      <c r="GQ89">
        <v>0.137117197</v>
      </c>
      <c r="GR89">
        <v>0.140539946</v>
      </c>
      <c r="GS89">
        <v>0.14404835099999999</v>
      </c>
      <c r="GT89">
        <v>0.147615511</v>
      </c>
      <c r="GU89">
        <v>0.151148475</v>
      </c>
      <c r="GV89">
        <v>0.15459715499999999</v>
      </c>
      <c r="GW89">
        <v>0.15795921399999999</v>
      </c>
      <c r="GX89">
        <v>0.16121688000000001</v>
      </c>
      <c r="GY89">
        <v>0.164260037</v>
      </c>
      <c r="GZ89">
        <v>0.16716597999999999</v>
      </c>
      <c r="HA89">
        <v>0.16991566299999999</v>
      </c>
      <c r="HB89">
        <v>0.172431952</v>
      </c>
      <c r="HC89">
        <v>0.17469796300000001</v>
      </c>
      <c r="HD89">
        <v>0.176775554</v>
      </c>
      <c r="HE89">
        <v>0.17867952300000001</v>
      </c>
      <c r="HF89">
        <v>0.18032448400000001</v>
      </c>
      <c r="HG89">
        <v>0.18179144</v>
      </c>
      <c r="HH89">
        <v>0.18310157299999999</v>
      </c>
      <c r="HI89">
        <v>0.18424818700000001</v>
      </c>
      <c r="HJ89">
        <v>0.185185551</v>
      </c>
      <c r="HK89">
        <v>0.18602293</v>
      </c>
      <c r="HL89">
        <v>0.18680492600000001</v>
      </c>
      <c r="HM89">
        <v>0.187507599</v>
      </c>
      <c r="HN89">
        <v>0.18812675300000001</v>
      </c>
      <c r="HO89">
        <v>0.188717259</v>
      </c>
      <c r="HP89">
        <v>0.18930033600000001</v>
      </c>
      <c r="HQ89">
        <v>0.189778426</v>
      </c>
      <c r="HR89">
        <v>0.19024862000000001</v>
      </c>
      <c r="HS89">
        <v>0.19070832600000001</v>
      </c>
      <c r="HT89">
        <v>0.19110386700000001</v>
      </c>
      <c r="HU89">
        <v>0.19140575400000001</v>
      </c>
      <c r="HV89">
        <v>0.19165226899999999</v>
      </c>
      <c r="HW89">
        <v>0.19184305700000001</v>
      </c>
      <c r="HX89">
        <v>0.191910632</v>
      </c>
      <c r="HY89">
        <v>0.19188295</v>
      </c>
      <c r="HZ89">
        <v>0.191722272</v>
      </c>
      <c r="IA89">
        <v>0.191379087</v>
      </c>
      <c r="IB89">
        <v>0.19083272900000001</v>
      </c>
      <c r="IC89">
        <v>0.19011130400000001</v>
      </c>
      <c r="ID89">
        <v>0.18923301000000001</v>
      </c>
      <c r="IE89">
        <v>0.18820350399999999</v>
      </c>
      <c r="IF89">
        <v>0.186996621</v>
      </c>
      <c r="IG89">
        <v>0.18559139299999999</v>
      </c>
      <c r="IH89">
        <v>0.18400834699999999</v>
      </c>
      <c r="II89">
        <v>0.182362248</v>
      </c>
      <c r="IJ89">
        <v>0.18060131600000001</v>
      </c>
      <c r="IK89">
        <v>0.17872969399999999</v>
      </c>
      <c r="IL89">
        <v>0.17677622500000001</v>
      </c>
      <c r="IM89">
        <v>0.17476319600000001</v>
      </c>
      <c r="IN89">
        <v>0.17264558899999999</v>
      </c>
      <c r="IO89">
        <v>0.17042352999999999</v>
      </c>
      <c r="IP89">
        <v>0.16815650900000001</v>
      </c>
      <c r="IQ89">
        <v>0.16589199199999999</v>
      </c>
      <c r="IR89">
        <v>0.16372731500000001</v>
      </c>
      <c r="IS89">
        <v>0.161719955</v>
      </c>
      <c r="IT89">
        <v>0.15976233500000001</v>
      </c>
      <c r="IU89">
        <v>0.157879455</v>
      </c>
      <c r="IV89">
        <v>0.15610133700000001</v>
      </c>
      <c r="IW89">
        <v>0.15445441200000001</v>
      </c>
      <c r="IX89">
        <v>0.15292739899999999</v>
      </c>
      <c r="IY89">
        <v>0.15150036</v>
      </c>
      <c r="IZ89">
        <v>0.15014796499999999</v>
      </c>
      <c r="JA89">
        <v>0.148830033</v>
      </c>
      <c r="JB89">
        <v>0.14761546</v>
      </c>
      <c r="JC89">
        <v>0.146482581</v>
      </c>
      <c r="JD89">
        <v>0.14537894200000001</v>
      </c>
      <c r="JE89">
        <v>0.144300969</v>
      </c>
      <c r="JF89">
        <v>0.14327319199999999</v>
      </c>
      <c r="JG89">
        <v>0.14230029</v>
      </c>
      <c r="JH89">
        <v>0.14136032900000001</v>
      </c>
      <c r="JI89">
        <v>0.140477668</v>
      </c>
      <c r="JJ89">
        <v>0.139666815</v>
      </c>
      <c r="JK89">
        <v>0.13892922599999999</v>
      </c>
      <c r="JL89">
        <v>0.13822964800000001</v>
      </c>
      <c r="JM89">
        <v>0.13758190300000001</v>
      </c>
      <c r="JN89">
        <v>0.13698569099999999</v>
      </c>
      <c r="JO89">
        <v>0.13643464399999999</v>
      </c>
      <c r="JP89">
        <v>0.13595267599999999</v>
      </c>
      <c r="JQ89">
        <v>0.13550245599999999</v>
      </c>
      <c r="JR89">
        <v>0.13506021900000001</v>
      </c>
      <c r="JS89">
        <v>0.13464039699999999</v>
      </c>
      <c r="JT89">
        <v>0.13420068299999999</v>
      </c>
      <c r="JU89">
        <v>0.13374107499999999</v>
      </c>
      <c r="JV89">
        <v>0.13326639300000001</v>
      </c>
      <c r="JW89">
        <v>0.13271748799999999</v>
      </c>
      <c r="JX89">
        <v>0.13213866599999999</v>
      </c>
      <c r="JY89">
        <v>0.131526484</v>
      </c>
      <c r="JZ89">
        <v>0.130829101</v>
      </c>
      <c r="KA89">
        <v>0.13007756200000001</v>
      </c>
      <c r="KB89">
        <v>0.12926818800000001</v>
      </c>
      <c r="KC89">
        <v>0.12840542099999999</v>
      </c>
      <c r="KD89">
        <v>0.12752745100000001</v>
      </c>
      <c r="KE89">
        <v>0.12660701699999999</v>
      </c>
      <c r="KF89">
        <v>0.12565140399999999</v>
      </c>
      <c r="KG89">
        <v>0.124691486</v>
      </c>
      <c r="KH89">
        <v>0.123757056</v>
      </c>
      <c r="KI89">
        <v>0.122852615</v>
      </c>
      <c r="KJ89">
        <v>0.121975612</v>
      </c>
      <c r="KK89">
        <v>0.121121988</v>
      </c>
      <c r="KL89">
        <v>0.12031911200000001</v>
      </c>
      <c r="KM89">
        <v>0.11958952</v>
      </c>
      <c r="KN89">
        <v>0.11894229100000001</v>
      </c>
      <c r="KO89">
        <v>0.118353336</v>
      </c>
      <c r="KP89">
        <v>0.11783054499999999</v>
      </c>
      <c r="KQ89">
        <v>0.117379108</v>
      </c>
      <c r="KR89">
        <v>0.116999676</v>
      </c>
      <c r="KS89">
        <v>0.116683788</v>
      </c>
      <c r="KT89">
        <v>0.11642242899999999</v>
      </c>
      <c r="KU89">
        <v>0.11620496700000001</v>
      </c>
      <c r="KV89">
        <v>0.116019048</v>
      </c>
      <c r="KW89">
        <v>0.11585667400000001</v>
      </c>
      <c r="KX89">
        <v>0.115692406</v>
      </c>
      <c r="KY89">
        <v>0.115492815</v>
      </c>
      <c r="KZ89">
        <v>0.11522634900000001</v>
      </c>
      <c r="LA89">
        <v>0.11491428200000001</v>
      </c>
      <c r="LB89">
        <v>0.114534381</v>
      </c>
      <c r="LC89">
        <v>0.11401175500000001</v>
      </c>
      <c r="LD89">
        <v>0.11335424600000001</v>
      </c>
      <c r="LE89">
        <v>0.112566261</v>
      </c>
      <c r="LF89">
        <v>0.111660852</v>
      </c>
      <c r="LG89">
        <v>0.11066037099999999</v>
      </c>
      <c r="LH89">
        <v>0.109601053</v>
      </c>
      <c r="LI89">
        <v>0.108499889</v>
      </c>
      <c r="LJ89">
        <v>0.10736523000000001</v>
      </c>
      <c r="LK89">
        <v>0.106239405</v>
      </c>
      <c r="LL89">
        <v>0.10512859099999999</v>
      </c>
      <c r="LM89">
        <v>0.104048713</v>
      </c>
      <c r="LN89">
        <v>0.10304002600000001</v>
      </c>
      <c r="LO89">
        <v>0.102084405</v>
      </c>
      <c r="LP89">
        <v>0.101211378</v>
      </c>
      <c r="LQ89">
        <v>0.100453214</v>
      </c>
      <c r="LR89">
        <v>9.9802075000000004E-2</v>
      </c>
      <c r="LS89">
        <v>9.9255795999999993E-2</v>
      </c>
      <c r="LT89">
        <v>9.8788439000000006E-2</v>
      </c>
      <c r="LU89">
        <v>9.8357842000000001E-2</v>
      </c>
      <c r="LV89">
        <v>9.7976828000000002E-2</v>
      </c>
      <c r="LW89">
        <v>9.7604154999999998E-2</v>
      </c>
      <c r="LX89">
        <v>9.7201785999999998E-2</v>
      </c>
      <c r="LY89">
        <v>9.6754188000000005E-2</v>
      </c>
      <c r="LZ89">
        <v>9.6261794999999997E-2</v>
      </c>
      <c r="MA89">
        <v>9.5719068000000004E-2</v>
      </c>
      <c r="MB89">
        <v>9.5124821999999998E-2</v>
      </c>
      <c r="MC89">
        <v>9.4497390000000001E-2</v>
      </c>
      <c r="MD89">
        <v>9.3885091000000004E-2</v>
      </c>
      <c r="ME89">
        <v>9.3313144000000001E-2</v>
      </c>
      <c r="MF89">
        <v>9.2778513000000007E-2</v>
      </c>
      <c r="MG89">
        <v>9.2291828000000006E-2</v>
      </c>
      <c r="MH89">
        <v>9.1861944000000001E-2</v>
      </c>
      <c r="MI89">
        <v>9.1499972999999998E-2</v>
      </c>
      <c r="MJ89">
        <v>9.1228359999999994E-2</v>
      </c>
      <c r="MK89">
        <v>9.1015707000000001E-2</v>
      </c>
      <c r="ML89">
        <v>9.0877911000000006E-2</v>
      </c>
      <c r="MM89">
        <v>9.0841585000000002E-2</v>
      </c>
      <c r="MN89">
        <v>9.0831286999999997E-2</v>
      </c>
      <c r="MO89">
        <v>9.0876366E-2</v>
      </c>
      <c r="MP89">
        <v>9.0991995000000006E-2</v>
      </c>
      <c r="MQ89">
        <v>9.1161645999999999E-2</v>
      </c>
      <c r="MR89">
        <v>9.1385970999999996E-2</v>
      </c>
      <c r="MS89">
        <v>9.1653908000000006E-2</v>
      </c>
      <c r="MT89">
        <v>9.1964743000000002E-2</v>
      </c>
      <c r="MU89">
        <v>9.2355789999999993E-2</v>
      </c>
      <c r="MV89">
        <v>9.2822244999999998E-2</v>
      </c>
      <c r="MW89">
        <v>9.3364445000000004E-2</v>
      </c>
      <c r="MX89">
        <v>9.3991979000000003E-2</v>
      </c>
      <c r="MY89">
        <v>9.4763107999999999E-2</v>
      </c>
      <c r="MZ89">
        <v>9.5677011000000006E-2</v>
      </c>
      <c r="NA89">
        <v>9.6766555000000004E-2</v>
      </c>
      <c r="NB89">
        <v>9.8124816000000004E-2</v>
      </c>
      <c r="NC89">
        <v>9.9826505999999995E-2</v>
      </c>
      <c r="ND89">
        <v>0.10193532800000001</v>
      </c>
      <c r="NE89">
        <v>0.104527772</v>
      </c>
      <c r="NF89">
        <v>0.107732945</v>
      </c>
      <c r="NG89">
        <v>0.111606813</v>
      </c>
      <c r="NH89">
        <v>0.116189766</v>
      </c>
      <c r="NI89">
        <v>0.121511464</v>
      </c>
      <c r="NJ89">
        <v>0.12765743600000001</v>
      </c>
      <c r="NK89">
        <v>0.13457602399999999</v>
      </c>
      <c r="NL89">
        <v>0.142222449</v>
      </c>
      <c r="NM89">
        <v>0.15062666799999999</v>
      </c>
      <c r="NN89">
        <v>0.15965911399999999</v>
      </c>
      <c r="NO89">
        <v>0.16923160000000001</v>
      </c>
      <c r="NP89">
        <v>0.17925405799999999</v>
      </c>
      <c r="NQ89">
        <v>0.189633937</v>
      </c>
      <c r="NR89">
        <v>0.20023012000000001</v>
      </c>
      <c r="NS89">
        <v>0.21093034999999999</v>
      </c>
      <c r="NT89">
        <v>0.22164323499999999</v>
      </c>
      <c r="NU89">
        <v>0.23230740999999999</v>
      </c>
      <c r="NV89">
        <v>0.24285237800000001</v>
      </c>
      <c r="NW89">
        <v>0.25324408799999998</v>
      </c>
      <c r="NX89">
        <v>0.263517536</v>
      </c>
      <c r="NY89">
        <v>0.27366057399999999</v>
      </c>
      <c r="NZ89">
        <v>0.283661098</v>
      </c>
      <c r="OA89">
        <v>0.29350729199999998</v>
      </c>
      <c r="OB89">
        <v>0.30319525600000002</v>
      </c>
      <c r="OC89">
        <v>0.31274480599999999</v>
      </c>
      <c r="OD89">
        <v>0.32217474800000001</v>
      </c>
      <c r="OE89">
        <v>0.33149583100000002</v>
      </c>
      <c r="OF89">
        <v>0.34066478500000003</v>
      </c>
      <c r="OG89">
        <v>0.34965415799999999</v>
      </c>
      <c r="OH89">
        <v>0.35846183999999998</v>
      </c>
      <c r="OI89">
        <v>0.367111407</v>
      </c>
      <c r="OJ89">
        <v>0.37559181200000002</v>
      </c>
      <c r="OK89">
        <v>0.38386780100000001</v>
      </c>
      <c r="OL89">
        <v>0.39190252399999997</v>
      </c>
      <c r="OM89">
        <v>0.39974204099999999</v>
      </c>
      <c r="ON89">
        <v>0.40734413200000003</v>
      </c>
      <c r="OO89">
        <v>0.41467378500000002</v>
      </c>
      <c r="OP89">
        <v>0.42171492999999999</v>
      </c>
      <c r="OQ89">
        <v>0.42848754500000003</v>
      </c>
      <c r="OR89">
        <v>0.43497588599999998</v>
      </c>
      <c r="OS89">
        <v>0.441183357</v>
      </c>
      <c r="OT89">
        <v>0.44714773899999999</v>
      </c>
      <c r="OU89">
        <v>0.45281601900000001</v>
      </c>
      <c r="OV89">
        <v>0.45817664800000002</v>
      </c>
      <c r="OW89">
        <v>0.46324271500000003</v>
      </c>
      <c r="OX89">
        <v>0.468061122</v>
      </c>
      <c r="OY89">
        <v>0.47261335900000001</v>
      </c>
      <c r="OZ89">
        <v>0.476889799</v>
      </c>
      <c r="PA89">
        <v>0.48089226299999999</v>
      </c>
      <c r="PB89">
        <v>0.48467039200000001</v>
      </c>
      <c r="PC89">
        <v>0.48823645100000002</v>
      </c>
      <c r="PD89">
        <v>0.49156507599999999</v>
      </c>
      <c r="PE89">
        <v>0.49458623400000001</v>
      </c>
      <c r="PF89">
        <v>0.49742711299999998</v>
      </c>
      <c r="PG89">
        <v>0.50008359300000005</v>
      </c>
      <c r="PH89">
        <v>0.50252010899999999</v>
      </c>
      <c r="PI89">
        <v>0.50472796399999997</v>
      </c>
      <c r="PJ89">
        <v>0.50680043500000005</v>
      </c>
      <c r="PK89">
        <v>0.50872324700000005</v>
      </c>
      <c r="PL89">
        <v>0.51043141299999994</v>
      </c>
      <c r="PM89">
        <v>0.51198835399999998</v>
      </c>
      <c r="PN89">
        <v>0.51339958799999996</v>
      </c>
      <c r="PO89">
        <v>0.51470152599999996</v>
      </c>
      <c r="PP89">
        <v>0.51597031999999998</v>
      </c>
      <c r="PQ89">
        <v>0.51703533400000001</v>
      </c>
      <c r="PR89">
        <v>0.51796045199999996</v>
      </c>
      <c r="PS89">
        <v>0.51882413400000005</v>
      </c>
      <c r="PT89">
        <v>0.51959518400000004</v>
      </c>
      <c r="PU89">
        <v>0.52022998499999995</v>
      </c>
      <c r="PV89">
        <v>0.52081177400000001</v>
      </c>
      <c r="PW89">
        <v>0.52143001499999997</v>
      </c>
      <c r="PX89">
        <v>0.52187360299999996</v>
      </c>
      <c r="PY89">
        <v>0.52227169900000003</v>
      </c>
      <c r="PZ89">
        <v>0.52268882500000002</v>
      </c>
      <c r="QA89">
        <v>0.52309985599999997</v>
      </c>
      <c r="QB89">
        <v>0.52339180399999996</v>
      </c>
      <c r="QC89">
        <v>0.52361099700000002</v>
      </c>
      <c r="QD89">
        <v>0.52381205799999997</v>
      </c>
      <c r="QE89">
        <v>0.52401168300000001</v>
      </c>
      <c r="QF89">
        <v>0.52411689900000002</v>
      </c>
      <c r="QG89">
        <v>0.52418505299999996</v>
      </c>
      <c r="QH89">
        <v>0.524296396</v>
      </c>
      <c r="QI89">
        <v>0.52441827200000002</v>
      </c>
      <c r="QJ89">
        <v>0.52452822799999999</v>
      </c>
      <c r="QK89">
        <v>0.52462924799999999</v>
      </c>
      <c r="QL89">
        <v>0.52473681000000005</v>
      </c>
      <c r="QM89">
        <v>0.52482802500000003</v>
      </c>
      <c r="QN89">
        <v>0.52488301800000003</v>
      </c>
      <c r="QO89">
        <v>0.52490060900000002</v>
      </c>
      <c r="QP89">
        <v>0.52490197100000002</v>
      </c>
      <c r="QQ89">
        <v>0.52489686000000002</v>
      </c>
      <c r="QR89">
        <v>0.52489468900000003</v>
      </c>
      <c r="QS89">
        <v>0.52490928299999995</v>
      </c>
      <c r="QT89">
        <v>0.52497218499999998</v>
      </c>
      <c r="QU89">
        <v>0.52502996300000004</v>
      </c>
      <c r="QV89">
        <v>0.52507879800000001</v>
      </c>
      <c r="QW89">
        <v>0.52512475000000003</v>
      </c>
      <c r="QX89">
        <v>0.52512035999999995</v>
      </c>
      <c r="QY89">
        <v>0.52510535599999997</v>
      </c>
      <c r="QZ89">
        <v>0.52512061300000001</v>
      </c>
      <c r="RA89">
        <v>0.52518818</v>
      </c>
      <c r="RB89">
        <v>0.52518235400000002</v>
      </c>
      <c r="RC89">
        <v>0.525165149</v>
      </c>
      <c r="RD89">
        <v>0.52517421900000005</v>
      </c>
      <c r="RE89">
        <v>0.52517541300000004</v>
      </c>
      <c r="RF89">
        <v>0.52519869399999997</v>
      </c>
      <c r="RG89">
        <v>0.52525017699999998</v>
      </c>
      <c r="RH89">
        <v>0.52530878299999995</v>
      </c>
      <c r="RI89">
        <v>0.52529912400000001</v>
      </c>
      <c r="RJ89">
        <v>0.525263433</v>
      </c>
      <c r="RK89">
        <v>0.52523445199999996</v>
      </c>
      <c r="RL89">
        <v>0.52522980500000005</v>
      </c>
      <c r="RM89">
        <v>0.52521106299999998</v>
      </c>
      <c r="RN89">
        <v>0.52518054800000002</v>
      </c>
      <c r="RO89">
        <v>0.52517280700000002</v>
      </c>
      <c r="RP89">
        <v>0.52522912399999999</v>
      </c>
      <c r="RQ89">
        <v>0.52523357500000001</v>
      </c>
      <c r="RR89">
        <v>0.52523307399999997</v>
      </c>
      <c r="RS89">
        <v>0.52523817699999997</v>
      </c>
      <c r="RT89">
        <v>0.525185032</v>
      </c>
      <c r="RU89">
        <v>0.52517487600000001</v>
      </c>
      <c r="RV89">
        <v>0.52514839999999996</v>
      </c>
      <c r="RW89">
        <v>0.52508148899999996</v>
      </c>
      <c r="RX89">
        <v>0.52512801600000003</v>
      </c>
      <c r="RY89">
        <v>0.52515506499999998</v>
      </c>
      <c r="RZ89">
        <v>0.52514766199999996</v>
      </c>
      <c r="SA89">
        <v>0.52514685400000005</v>
      </c>
      <c r="SB89">
        <v>0.52524158600000004</v>
      </c>
      <c r="SC89">
        <v>0.52531311999999997</v>
      </c>
      <c r="SD89">
        <v>0.52532238499999995</v>
      </c>
      <c r="SE89">
        <v>0.52529316400000003</v>
      </c>
      <c r="SF89">
        <v>0.52525933599999997</v>
      </c>
      <c r="SG89">
        <v>0.52525078400000003</v>
      </c>
      <c r="SH89">
        <v>0.52527183200000005</v>
      </c>
      <c r="SI89">
        <v>0.52530186300000004</v>
      </c>
      <c r="SJ89">
        <v>0.52535837399999996</v>
      </c>
      <c r="SK89">
        <v>0.52538465000000001</v>
      </c>
      <c r="SL89">
        <v>0.52536651000000001</v>
      </c>
      <c r="SM89">
        <v>0.52538145400000003</v>
      </c>
      <c r="SN89">
        <v>0.52541216400000001</v>
      </c>
      <c r="SO89">
        <v>0.52539875599999997</v>
      </c>
      <c r="SP89">
        <v>0.52532213699999997</v>
      </c>
      <c r="SQ89">
        <v>0.52531019800000001</v>
      </c>
      <c r="SR89">
        <v>0.52532439600000003</v>
      </c>
      <c r="SS89">
        <v>0.52534357300000001</v>
      </c>
      <c r="ST89">
        <v>0.52535533499999998</v>
      </c>
      <c r="SU89">
        <v>0.52536459899999999</v>
      </c>
      <c r="SV89">
        <v>0.52537732699999995</v>
      </c>
      <c r="SW89">
        <v>0.52542673699999998</v>
      </c>
      <c r="SX89">
        <v>0.52553954000000003</v>
      </c>
      <c r="SY89">
        <v>0.52557723099999998</v>
      </c>
      <c r="SZ89">
        <v>0.52558666399999998</v>
      </c>
      <c r="TA89">
        <v>0.52560799199999997</v>
      </c>
      <c r="TB89">
        <v>0.52565383399999999</v>
      </c>
      <c r="TC89">
        <v>0.52575763499999995</v>
      </c>
      <c r="TD89">
        <v>0.52581260200000002</v>
      </c>
      <c r="TE89">
        <v>0.52578125600000003</v>
      </c>
      <c r="TF89">
        <v>0.52576692599999997</v>
      </c>
      <c r="TG89">
        <v>0.52581847999999998</v>
      </c>
      <c r="TH89">
        <v>0.52587474599999995</v>
      </c>
      <c r="TI89">
        <v>0.52589201100000005</v>
      </c>
      <c r="TJ89">
        <v>0.52594180999999995</v>
      </c>
      <c r="TK89">
        <v>0.52597961299999996</v>
      </c>
      <c r="TL89">
        <v>0.52602016399999996</v>
      </c>
      <c r="TM89">
        <v>0.52608071199999995</v>
      </c>
      <c r="TN89">
        <v>0.52611718100000004</v>
      </c>
      <c r="TO89">
        <v>0.52616814700000003</v>
      </c>
      <c r="TP89">
        <v>0.52621652500000005</v>
      </c>
      <c r="TQ89">
        <v>0.52623292399999999</v>
      </c>
      <c r="TR89">
        <v>0.52627106700000004</v>
      </c>
      <c r="TS89">
        <v>0.52631759600000005</v>
      </c>
      <c r="TT89">
        <v>0.52634714100000002</v>
      </c>
      <c r="TU89">
        <v>0.52633946499999995</v>
      </c>
      <c r="TV89">
        <v>0.52634452799999998</v>
      </c>
      <c r="TW89">
        <v>0.52640732400000001</v>
      </c>
      <c r="TX89">
        <v>0.52649918299999998</v>
      </c>
      <c r="TY89">
        <v>0.52652757699999997</v>
      </c>
      <c r="TZ89">
        <v>0.52650883699999995</v>
      </c>
      <c r="UA89">
        <v>0.52647489800000002</v>
      </c>
      <c r="UB89">
        <v>0.52646929399999998</v>
      </c>
      <c r="UC89">
        <v>0.52653707800000005</v>
      </c>
      <c r="UD89">
        <v>0.52657099299999999</v>
      </c>
      <c r="UE89">
        <v>0.52660012099999998</v>
      </c>
      <c r="UF89">
        <v>0.52663306600000004</v>
      </c>
      <c r="UG89">
        <v>0.52659003900000001</v>
      </c>
      <c r="UH89">
        <v>0.52655025</v>
      </c>
      <c r="UI89">
        <v>0.52652963699999999</v>
      </c>
      <c r="UJ89">
        <v>0.52652364900000004</v>
      </c>
      <c r="UK89">
        <v>0.52652374800000001</v>
      </c>
      <c r="UL89">
        <v>0.52650615599999995</v>
      </c>
      <c r="UM89">
        <v>0.52648597699999999</v>
      </c>
      <c r="UN89">
        <v>0.52647197000000001</v>
      </c>
      <c r="UO89">
        <v>0.52640292399999999</v>
      </c>
      <c r="UP89">
        <v>0.52635170600000003</v>
      </c>
      <c r="UQ89">
        <v>0.52634331999999995</v>
      </c>
      <c r="UR89">
        <v>0.52636795199999997</v>
      </c>
      <c r="US89">
        <v>0.52638089099999996</v>
      </c>
      <c r="UT89">
        <v>0.52634252699999995</v>
      </c>
      <c r="UU89">
        <v>0.52629695200000004</v>
      </c>
      <c r="UV89">
        <v>0.52630347700000002</v>
      </c>
      <c r="UW89">
        <v>0.52624880799999996</v>
      </c>
      <c r="UX89">
        <v>0.52621931899999996</v>
      </c>
      <c r="UY89">
        <v>0.52625660100000005</v>
      </c>
      <c r="UZ89">
        <v>0.52633396499999996</v>
      </c>
      <c r="VA89">
        <v>0.52626525099999999</v>
      </c>
      <c r="VB89">
        <v>0.52618996299999998</v>
      </c>
      <c r="VC89">
        <v>0.52617227600000005</v>
      </c>
      <c r="VD89">
        <v>0.52617949100000005</v>
      </c>
      <c r="VE89">
        <v>0.52613228300000003</v>
      </c>
      <c r="VF89">
        <v>0.52607888599999997</v>
      </c>
      <c r="VG89">
        <v>0.526015966</v>
      </c>
      <c r="VH89">
        <v>0.52589551099999998</v>
      </c>
      <c r="VI89">
        <v>0.52587110999999997</v>
      </c>
      <c r="VJ89">
        <v>0.52583689600000005</v>
      </c>
      <c r="VK89">
        <v>0.52574578699999996</v>
      </c>
      <c r="VL89">
        <v>0.52565757099999999</v>
      </c>
      <c r="VM89">
        <v>0.52559049499999999</v>
      </c>
      <c r="VN89">
        <v>0.52558945499999998</v>
      </c>
      <c r="VO89">
        <v>0.52562961600000002</v>
      </c>
      <c r="VP89">
        <v>0.52560475299999998</v>
      </c>
      <c r="VQ89">
        <v>0.52554213900000002</v>
      </c>
      <c r="VR89">
        <v>0.52549122299999995</v>
      </c>
      <c r="VS89">
        <v>0.52546051199999999</v>
      </c>
      <c r="VT89">
        <v>0.52539541000000001</v>
      </c>
      <c r="VU89">
        <v>0.52529727500000001</v>
      </c>
      <c r="VV89">
        <v>0.52520224800000004</v>
      </c>
      <c r="VW89">
        <v>0.52511768400000003</v>
      </c>
      <c r="VX89">
        <v>0.52499667100000003</v>
      </c>
      <c r="VY89">
        <v>0.52486271100000004</v>
      </c>
      <c r="VZ89">
        <v>0.52472135600000003</v>
      </c>
      <c r="WA89">
        <v>0.52458559500000002</v>
      </c>
      <c r="WB89">
        <v>0.52448381099999997</v>
      </c>
      <c r="WC89">
        <v>0.524422897</v>
      </c>
      <c r="WD89">
        <v>0.52434635399999996</v>
      </c>
      <c r="WE89">
        <v>0.52421518499999997</v>
      </c>
      <c r="WF89">
        <v>0.52404893699999999</v>
      </c>
      <c r="WG89">
        <v>0.52388461900000005</v>
      </c>
      <c r="WH89">
        <v>0.52374577</v>
      </c>
      <c r="WI89">
        <v>0.52360925000000003</v>
      </c>
      <c r="WJ89">
        <v>0.52338499100000002</v>
      </c>
      <c r="WK89">
        <v>0.52317142000000005</v>
      </c>
      <c r="WL89">
        <v>0.52294656299999998</v>
      </c>
      <c r="WM89">
        <v>0.52269883800000005</v>
      </c>
      <c r="WN89">
        <v>0.52248519500000001</v>
      </c>
      <c r="WO89">
        <v>0.52226709900000001</v>
      </c>
      <c r="WP89">
        <v>0.52202216099999998</v>
      </c>
      <c r="WQ89">
        <v>0.52174692700000003</v>
      </c>
      <c r="WR89">
        <v>0.52146401600000003</v>
      </c>
      <c r="WS89">
        <v>0.52115823100000003</v>
      </c>
      <c r="WT89">
        <v>0.52088779399999996</v>
      </c>
      <c r="WU89">
        <v>0.52064876599999999</v>
      </c>
      <c r="WV89">
        <v>0.52031150900000001</v>
      </c>
      <c r="WW89">
        <v>0.52001349799999996</v>
      </c>
      <c r="WX89">
        <v>0.51964775600000002</v>
      </c>
      <c r="WY89">
        <v>0.51918423300000005</v>
      </c>
      <c r="WZ89">
        <v>0.51879543900000002</v>
      </c>
      <c r="XA89">
        <v>0.51834055199999995</v>
      </c>
      <c r="XB89">
        <v>0.51787666700000001</v>
      </c>
      <c r="XC89">
        <v>0.51742031600000005</v>
      </c>
      <c r="XD89">
        <v>0.51687420699999997</v>
      </c>
      <c r="XE89">
        <v>0.51635123400000005</v>
      </c>
      <c r="XF89">
        <v>0.51578289600000005</v>
      </c>
      <c r="XG89">
        <v>0.51516480200000003</v>
      </c>
      <c r="XH89">
        <v>0.51461627399999998</v>
      </c>
      <c r="XI89">
        <v>0.51408267600000002</v>
      </c>
      <c r="XJ89">
        <v>0.51351180600000002</v>
      </c>
      <c r="XK89">
        <v>0.51289696600000001</v>
      </c>
      <c r="XL89">
        <v>0.51229153100000002</v>
      </c>
      <c r="XM89">
        <v>0.51177778200000001</v>
      </c>
      <c r="XN89">
        <v>0.51133949700000003</v>
      </c>
      <c r="XO89">
        <v>0.51091933199999995</v>
      </c>
      <c r="XP89">
        <v>0.51046249300000002</v>
      </c>
      <c r="XQ89">
        <v>0.51012817300000002</v>
      </c>
      <c r="XR89">
        <v>0.50984877399999995</v>
      </c>
      <c r="XS89">
        <v>0.50957884399999998</v>
      </c>
      <c r="XT89">
        <v>0.50932794299999995</v>
      </c>
      <c r="XU89">
        <v>0.50912738199999996</v>
      </c>
      <c r="XV89">
        <v>0.509032975</v>
      </c>
      <c r="XW89">
        <v>0.508988251</v>
      </c>
      <c r="XX89">
        <v>0.50889286899999997</v>
      </c>
      <c r="XY89">
        <v>0.50890687000000001</v>
      </c>
      <c r="XZ89">
        <v>0.50892206399999995</v>
      </c>
      <c r="YA89">
        <v>0.50890991799999996</v>
      </c>
      <c r="YB89">
        <v>0.508902623</v>
      </c>
      <c r="YC89">
        <v>0.50890113299999995</v>
      </c>
      <c r="YD89">
        <v>0.50893873499999998</v>
      </c>
      <c r="YE89">
        <v>0.50901189400000002</v>
      </c>
      <c r="YF89">
        <v>0.50909211499999996</v>
      </c>
      <c r="YG89">
        <v>0.50913979600000003</v>
      </c>
      <c r="YH89">
        <v>0.50919490099999998</v>
      </c>
      <c r="YI89">
        <v>0.50928088299999996</v>
      </c>
      <c r="YJ89">
        <v>0.50938320800000003</v>
      </c>
      <c r="YK89">
        <v>0.50940343899999996</v>
      </c>
      <c r="YL89">
        <v>0.50954000399999999</v>
      </c>
      <c r="YM89">
        <v>0.50971098599999998</v>
      </c>
      <c r="YN89">
        <v>0.50982064000000005</v>
      </c>
      <c r="YO89">
        <v>0.50993253500000002</v>
      </c>
      <c r="YP89">
        <v>0.51015405000000003</v>
      </c>
      <c r="YQ89">
        <v>0.510403316</v>
      </c>
      <c r="YR89">
        <v>0.51063871000000005</v>
      </c>
      <c r="YS89">
        <v>0.51093224299999995</v>
      </c>
      <c r="YT89">
        <v>0.51102498399999996</v>
      </c>
      <c r="YU89">
        <v>0.51108215999999995</v>
      </c>
      <c r="YV89">
        <v>0.51128065</v>
      </c>
      <c r="YW89">
        <v>0.51165616300000005</v>
      </c>
      <c r="YX89">
        <v>0.51181321499999999</v>
      </c>
      <c r="YY89">
        <v>0.51189090000000004</v>
      </c>
      <c r="YZ89">
        <v>0.51204382400000004</v>
      </c>
      <c r="ZA89">
        <v>0.51231903099999998</v>
      </c>
      <c r="ZB89">
        <v>0.512461324</v>
      </c>
      <c r="ZC89">
        <v>0.51253956300000003</v>
      </c>
      <c r="ZD89">
        <v>0.51265407900000004</v>
      </c>
      <c r="ZE89">
        <v>0.51286317299999995</v>
      </c>
      <c r="ZF89">
        <v>0.51306366999999997</v>
      </c>
      <c r="ZG89">
        <v>0.51325621899999996</v>
      </c>
      <c r="ZH89">
        <v>0.51341203000000002</v>
      </c>
      <c r="ZI89">
        <v>0.51356616499999996</v>
      </c>
      <c r="ZJ89">
        <v>0.513705682</v>
      </c>
      <c r="ZK89">
        <v>0.51388115899999998</v>
      </c>
      <c r="ZL89">
        <v>0.51406515100000005</v>
      </c>
      <c r="ZM89">
        <v>0.51423710199999995</v>
      </c>
      <c r="ZN89">
        <v>0.51443340100000001</v>
      </c>
      <c r="ZO89">
        <v>0.51460998999999996</v>
      </c>
      <c r="ZP89">
        <v>0.51474511300000003</v>
      </c>
      <c r="ZQ89">
        <v>0.51490271899999995</v>
      </c>
      <c r="ZR89">
        <v>0.51506958700000005</v>
      </c>
      <c r="ZS89">
        <v>0.51526179900000002</v>
      </c>
      <c r="ZT89">
        <v>0.51542911800000002</v>
      </c>
      <c r="ZU89">
        <v>0.51560097000000005</v>
      </c>
      <c r="ZV89">
        <v>0.515761421</v>
      </c>
      <c r="ZW89">
        <v>0.51591941500000005</v>
      </c>
      <c r="ZX89">
        <v>0.51605727899999998</v>
      </c>
      <c r="ZY89">
        <v>0.51616468999999998</v>
      </c>
      <c r="ZZ89">
        <v>0.51630304400000004</v>
      </c>
      <c r="AAA89">
        <v>0.51644125100000005</v>
      </c>
      <c r="AAB89">
        <v>0.51659051300000003</v>
      </c>
      <c r="AAC89">
        <v>0.51678769499999999</v>
      </c>
      <c r="AAD89">
        <v>0.51693840899999999</v>
      </c>
      <c r="AAE89">
        <v>0.51709057800000002</v>
      </c>
      <c r="AAF89">
        <v>0.51717810200000003</v>
      </c>
      <c r="AAG89">
        <v>0.51728544099999996</v>
      </c>
      <c r="AAH89">
        <v>0.51737139700000001</v>
      </c>
      <c r="AAI89">
        <v>0.51746712900000003</v>
      </c>
      <c r="AAJ89">
        <v>0.51756479499999997</v>
      </c>
      <c r="AAK89">
        <v>0.51766614300000002</v>
      </c>
      <c r="AAL89">
        <v>0.51776190899999996</v>
      </c>
      <c r="AAM89">
        <v>0.51786746100000003</v>
      </c>
      <c r="AAN89">
        <v>0.51799154199999997</v>
      </c>
      <c r="AAO89">
        <v>0.51809214599999998</v>
      </c>
      <c r="AAP89">
        <v>0.51819529399999997</v>
      </c>
      <c r="AAQ89">
        <v>0.51827659500000001</v>
      </c>
      <c r="AAR89">
        <v>0.51833064699999998</v>
      </c>
      <c r="AAS89">
        <v>0.51839609900000005</v>
      </c>
      <c r="AAT89">
        <v>0.51847294899999996</v>
      </c>
      <c r="AAU89">
        <v>0.51850614900000003</v>
      </c>
      <c r="AAV89">
        <v>0.518566517</v>
      </c>
      <c r="AAW89">
        <v>0.51864026299999999</v>
      </c>
      <c r="AAX89">
        <v>0.51868944900000002</v>
      </c>
      <c r="AAY89">
        <v>0.51873113400000004</v>
      </c>
      <c r="AAZ89">
        <v>0.51877338299999998</v>
      </c>
      <c r="ABA89">
        <v>0.51880836600000002</v>
      </c>
      <c r="ABB89">
        <v>0.51883550499999997</v>
      </c>
      <c r="ABC89">
        <v>0.51885026599999995</v>
      </c>
      <c r="ABD89">
        <v>0.51888020300000004</v>
      </c>
      <c r="ABE89">
        <v>0.51891025400000002</v>
      </c>
      <c r="ABF89">
        <v>0.51893737699999998</v>
      </c>
      <c r="ABG89">
        <v>0.51899059000000003</v>
      </c>
      <c r="ABH89">
        <v>0.519016849</v>
      </c>
      <c r="ABI89">
        <v>0.51902917599999998</v>
      </c>
      <c r="ABJ89">
        <v>0.51902160799999997</v>
      </c>
      <c r="ABK89">
        <v>0.51901881000000005</v>
      </c>
      <c r="ABL89">
        <v>0.51901192200000001</v>
      </c>
      <c r="ABM89">
        <v>0.51898764399999997</v>
      </c>
      <c r="ABN89">
        <v>0.51894236800000004</v>
      </c>
      <c r="ABO89">
        <v>0.51892014399999997</v>
      </c>
      <c r="ABP89">
        <v>0.51890633900000005</v>
      </c>
      <c r="ABQ89">
        <v>0.51886996600000002</v>
      </c>
      <c r="ABR89">
        <v>0.51882935200000002</v>
      </c>
      <c r="ABS89">
        <v>0.51879857900000004</v>
      </c>
      <c r="ABT89">
        <v>0.51875543999999996</v>
      </c>
      <c r="ABU89">
        <v>0.51870679500000005</v>
      </c>
      <c r="ABV89">
        <v>0.51866375099999995</v>
      </c>
      <c r="ABW89">
        <v>0.51863066599999996</v>
      </c>
      <c r="ABX89">
        <v>0.518592889</v>
      </c>
      <c r="ABY89">
        <v>0.518547494</v>
      </c>
      <c r="ABZ89">
        <v>0.51849309600000004</v>
      </c>
      <c r="ACA89">
        <v>0.51844633500000004</v>
      </c>
      <c r="ACB89">
        <v>0.518388289</v>
      </c>
      <c r="ACC89">
        <v>0.51830728000000004</v>
      </c>
      <c r="ACD89">
        <v>0.51823187900000001</v>
      </c>
      <c r="ACE89">
        <v>0.518171826</v>
      </c>
      <c r="ACF89">
        <v>0.51808990399999999</v>
      </c>
      <c r="ACG89">
        <v>0.51797569899999996</v>
      </c>
      <c r="ACH89">
        <v>0.51788733799999997</v>
      </c>
      <c r="ACI89">
        <v>0.51782067399999998</v>
      </c>
      <c r="ACJ89">
        <v>0.51772896199999996</v>
      </c>
      <c r="ACK89">
        <v>0.51764834800000004</v>
      </c>
      <c r="ACL89">
        <v>0.51754180999999999</v>
      </c>
      <c r="ACM89">
        <v>0.51742391600000004</v>
      </c>
      <c r="ACN89">
        <v>0.51727757699999999</v>
      </c>
      <c r="ACO89">
        <v>0.51714006800000001</v>
      </c>
      <c r="ACP89">
        <v>0.51700490700000001</v>
      </c>
      <c r="ACQ89">
        <v>0.51685800999999998</v>
      </c>
      <c r="ACR89">
        <v>0.51669654600000003</v>
      </c>
      <c r="ACS89">
        <v>0.51654176399999996</v>
      </c>
      <c r="ACT89">
        <v>0.51637427000000002</v>
      </c>
      <c r="ACU89">
        <v>0.51622221300000004</v>
      </c>
      <c r="ACV89">
        <v>0.51608537499999996</v>
      </c>
      <c r="ACW89">
        <v>0.51593853599999995</v>
      </c>
      <c r="ACX89">
        <v>0.51579403800000001</v>
      </c>
      <c r="ACY89">
        <v>0.51565645599999999</v>
      </c>
      <c r="ACZ89">
        <v>0.51548797999999996</v>
      </c>
      <c r="ADA89">
        <v>0.51530503100000002</v>
      </c>
      <c r="ADB89">
        <v>0.51512143300000002</v>
      </c>
      <c r="ADC89">
        <v>0.51490751599999995</v>
      </c>
      <c r="ADD89">
        <v>0.51472642400000002</v>
      </c>
      <c r="ADE89">
        <v>0.51456778999999997</v>
      </c>
      <c r="ADF89">
        <v>0.51438440200000002</v>
      </c>
      <c r="ADG89">
        <v>0.51419963499999999</v>
      </c>
      <c r="ADH89">
        <v>0.51402336599999998</v>
      </c>
      <c r="ADI89">
        <v>0.51382749299999997</v>
      </c>
      <c r="ADJ89">
        <v>0.51364981300000001</v>
      </c>
      <c r="ADK89">
        <v>0.513515575</v>
      </c>
      <c r="ADL89">
        <v>0.51333215399999998</v>
      </c>
      <c r="ADM89">
        <v>0.51313821900000001</v>
      </c>
      <c r="ADN89">
        <v>0.51292462400000005</v>
      </c>
      <c r="ADO89">
        <v>0.51267319899999997</v>
      </c>
      <c r="ADP89">
        <v>0.51241120299999998</v>
      </c>
      <c r="ADQ89">
        <v>0.51217120500000002</v>
      </c>
      <c r="ADR89">
        <v>0.51192347800000004</v>
      </c>
      <c r="ADS89">
        <v>0.51162267400000006</v>
      </c>
      <c r="ADT89">
        <v>0.51130832400000004</v>
      </c>
      <c r="ADU89">
        <v>0.51096187900000001</v>
      </c>
      <c r="ADV89">
        <v>0.51056542400000005</v>
      </c>
      <c r="ADW89">
        <v>0.51015973299999995</v>
      </c>
      <c r="ADX89">
        <v>0.50975680800000001</v>
      </c>
      <c r="ADY89">
        <v>0.50930449799999999</v>
      </c>
      <c r="ADZ89">
        <v>0.50885712000000005</v>
      </c>
      <c r="AEA89">
        <v>0.50830981900000005</v>
      </c>
      <c r="AEB89">
        <v>0.50770718800000003</v>
      </c>
      <c r="AEC89">
        <v>0.50705340300000001</v>
      </c>
      <c r="AED89">
        <v>0.50633535600000001</v>
      </c>
      <c r="AEE89">
        <v>0.50553123499999997</v>
      </c>
      <c r="AEF89">
        <v>0.50468854799999996</v>
      </c>
      <c r="AEG89">
        <v>0.50378055399999999</v>
      </c>
      <c r="AEH89">
        <v>0.50278747099999999</v>
      </c>
      <c r="AEI89">
        <v>0.50171393200000003</v>
      </c>
      <c r="AEJ89">
        <v>0.50058500100000003</v>
      </c>
      <c r="AEK89">
        <v>0.49938745000000001</v>
      </c>
      <c r="AEL89">
        <v>0.49815833500000001</v>
      </c>
      <c r="AEM89">
        <v>0.496873126</v>
      </c>
      <c r="AEN89">
        <v>0.49554335500000002</v>
      </c>
      <c r="AEO89">
        <v>0.49413400099999999</v>
      </c>
      <c r="AEP89">
        <v>0.49274008800000002</v>
      </c>
      <c r="AEQ89">
        <v>0.49129315600000001</v>
      </c>
      <c r="AER89">
        <v>0.48988515300000002</v>
      </c>
      <c r="AES89">
        <v>0.48849351499999999</v>
      </c>
      <c r="AET89">
        <v>0.48716893</v>
      </c>
      <c r="AEU89">
        <v>0.48587208900000001</v>
      </c>
      <c r="AEV89">
        <v>0.48458475899999998</v>
      </c>
      <c r="AEW89">
        <v>0.48337201000000002</v>
      </c>
      <c r="AEX89">
        <v>0.482208423</v>
      </c>
      <c r="AEY89">
        <v>0.48114280999999998</v>
      </c>
      <c r="AEZ89">
        <v>0.48016566700000002</v>
      </c>
      <c r="AFA89">
        <v>0.47925991800000001</v>
      </c>
      <c r="AFB89">
        <v>0.47844223400000002</v>
      </c>
      <c r="AFC89">
        <v>0.477687268</v>
      </c>
      <c r="AFD89">
        <v>0.47697901300000001</v>
      </c>
      <c r="AFE89">
        <v>0.47638174500000002</v>
      </c>
      <c r="AFF89">
        <v>0.475873145</v>
      </c>
      <c r="AFG89">
        <v>0.47542748400000001</v>
      </c>
      <c r="AFH89">
        <v>0.47507598400000001</v>
      </c>
      <c r="AFI89">
        <v>0.47476985999999999</v>
      </c>
      <c r="AFJ89">
        <v>0.47451075199999998</v>
      </c>
      <c r="AFK89">
        <v>0.47429579399999999</v>
      </c>
      <c r="AFL89">
        <v>0.47412587899999997</v>
      </c>
      <c r="AFM89">
        <v>0.474001434</v>
      </c>
      <c r="AFN89">
        <v>0.47387429199999997</v>
      </c>
      <c r="AFO89">
        <v>0.47377654800000002</v>
      </c>
      <c r="AFP89">
        <v>0.47372307000000002</v>
      </c>
      <c r="AFQ89">
        <v>0.47368275999999998</v>
      </c>
      <c r="AFR89">
        <v>0.47366548200000003</v>
      </c>
      <c r="AFS89">
        <v>0.47367400700000001</v>
      </c>
      <c r="AFT89">
        <v>0.47365995700000002</v>
      </c>
      <c r="AFU89">
        <v>0.473612441</v>
      </c>
      <c r="AFV89">
        <v>0.47359940299999997</v>
      </c>
      <c r="AFW89">
        <v>0.47360383299999997</v>
      </c>
      <c r="AFX89">
        <v>0.47360055600000001</v>
      </c>
      <c r="AFY89">
        <v>0.473586968</v>
      </c>
      <c r="AFZ89">
        <v>0.47359115699999998</v>
      </c>
      <c r="AGA89">
        <v>0.47358550500000002</v>
      </c>
      <c r="AGB89">
        <v>0.47356320899999998</v>
      </c>
      <c r="AGC89">
        <v>0.47353636300000002</v>
      </c>
      <c r="AGD89">
        <v>0.47349508000000001</v>
      </c>
      <c r="AGE89">
        <v>0.473439942</v>
      </c>
      <c r="AGF89">
        <v>0.47338761600000001</v>
      </c>
      <c r="AGG89">
        <v>0.47333779500000001</v>
      </c>
      <c r="AGH89">
        <v>0.47328585400000001</v>
      </c>
      <c r="AGI89">
        <v>0.47320902100000001</v>
      </c>
      <c r="AGJ89">
        <v>0.47312842900000002</v>
      </c>
      <c r="AGK89">
        <v>0.47307525900000003</v>
      </c>
      <c r="AGL89">
        <v>0.473034872</v>
      </c>
      <c r="AGM89">
        <v>0.47300249100000002</v>
      </c>
      <c r="AGN89">
        <v>0.472991783</v>
      </c>
      <c r="AGO89">
        <v>0.472978538</v>
      </c>
      <c r="AGP89">
        <v>0.47296118799999998</v>
      </c>
      <c r="AGQ89">
        <v>0.47297309100000001</v>
      </c>
      <c r="AGR89">
        <v>0.47299484800000002</v>
      </c>
      <c r="AGS89">
        <v>0.473010386</v>
      </c>
      <c r="AGT89">
        <v>0.47305770600000002</v>
      </c>
      <c r="AGU89">
        <v>0.47311721299999998</v>
      </c>
      <c r="AGV89">
        <v>0.47318263799999999</v>
      </c>
      <c r="AGW89">
        <v>0.47328392899999999</v>
      </c>
      <c r="AGX89">
        <v>0.47337276299999997</v>
      </c>
      <c r="AGY89">
        <v>0.47344363099999998</v>
      </c>
      <c r="AGZ89">
        <v>0.47354696099999999</v>
      </c>
      <c r="AHA89">
        <v>0.47365738099999999</v>
      </c>
      <c r="AHB89">
        <v>0.47375409000000002</v>
      </c>
      <c r="AHC89">
        <v>0.47385343099999999</v>
      </c>
      <c r="AHD89">
        <v>0.473960255</v>
      </c>
      <c r="AHE89">
        <v>0.47404865200000001</v>
      </c>
      <c r="AHF89">
        <v>0.47416384299999997</v>
      </c>
      <c r="AHG89">
        <v>0.47430455700000002</v>
      </c>
      <c r="AHH89">
        <v>0.47444391299999999</v>
      </c>
      <c r="AHI89">
        <v>0.47455899899999998</v>
      </c>
      <c r="AHJ89">
        <v>0.47467456400000002</v>
      </c>
      <c r="AHK89">
        <v>0.47478501899999997</v>
      </c>
      <c r="AHL89">
        <v>0.47489033000000003</v>
      </c>
      <c r="AHM89">
        <v>0.47503757099999999</v>
      </c>
      <c r="AHN89">
        <v>0.47519193700000001</v>
      </c>
      <c r="AHO89">
        <v>0.47531115699999998</v>
      </c>
      <c r="AHP89">
        <v>0.47544858499999998</v>
      </c>
      <c r="AHQ89">
        <v>0.475587117</v>
      </c>
      <c r="AHR89">
        <v>0.47570009800000002</v>
      </c>
      <c r="AHS89">
        <v>0.475853005</v>
      </c>
      <c r="AHT89">
        <v>0.47602942799999998</v>
      </c>
      <c r="AHU89">
        <v>0.47618067800000002</v>
      </c>
      <c r="AHV89">
        <v>0.47632901999999999</v>
      </c>
      <c r="AHW89">
        <v>0.476468905</v>
      </c>
      <c r="AHX89">
        <v>0.47661150400000002</v>
      </c>
      <c r="AHY89">
        <v>0.47674161500000001</v>
      </c>
      <c r="AHZ89">
        <v>0.47689046299999999</v>
      </c>
      <c r="AIA89">
        <v>0.47704748899999999</v>
      </c>
      <c r="AIB89">
        <v>0.47720451800000002</v>
      </c>
      <c r="AIC89">
        <v>0.47735448899999999</v>
      </c>
      <c r="AID89">
        <v>0.47750511899999998</v>
      </c>
      <c r="AIE89">
        <v>0.477639959</v>
      </c>
      <c r="AIF89">
        <v>0.47775050699999999</v>
      </c>
      <c r="AIG89">
        <v>0.47786846100000002</v>
      </c>
      <c r="AIH89">
        <v>0.47797588600000002</v>
      </c>
      <c r="AII89">
        <v>0.478087763</v>
      </c>
      <c r="AIJ89">
        <v>0.47820781400000001</v>
      </c>
      <c r="AIK89">
        <v>0.478296363</v>
      </c>
      <c r="AIL89">
        <v>0.47835893299999999</v>
      </c>
      <c r="AIM89">
        <v>0.47842410400000002</v>
      </c>
      <c r="AIN89">
        <v>0.47851088600000002</v>
      </c>
      <c r="AIO89">
        <v>0.47859869700000002</v>
      </c>
      <c r="AIP89">
        <v>0.47869040699999998</v>
      </c>
      <c r="AIQ89">
        <v>0.47877535500000001</v>
      </c>
      <c r="AIR89">
        <v>0.47885668599999998</v>
      </c>
      <c r="AIS89">
        <v>0.47891887599999999</v>
      </c>
      <c r="AIT89">
        <v>0.47899188500000001</v>
      </c>
      <c r="AIU89">
        <v>0.47906124</v>
      </c>
      <c r="AIV89">
        <v>0.47911884100000002</v>
      </c>
      <c r="AIW89">
        <v>0.47917078899999999</v>
      </c>
      <c r="AIX89">
        <v>0.47920602299999998</v>
      </c>
      <c r="AIY89">
        <v>0.47923337100000002</v>
      </c>
      <c r="AIZ89">
        <v>0.47927771899999999</v>
      </c>
      <c r="AJA89">
        <v>0.47931968600000002</v>
      </c>
      <c r="AJB89">
        <v>0.47934570700000001</v>
      </c>
      <c r="AJC89">
        <v>0.47937350000000001</v>
      </c>
      <c r="AJD89">
        <v>0.47938085000000003</v>
      </c>
      <c r="AJE89">
        <v>0.47935378200000001</v>
      </c>
      <c r="AJF89">
        <v>0.47932413299999999</v>
      </c>
      <c r="AJG89">
        <v>0.47929640200000001</v>
      </c>
      <c r="AJH89">
        <v>0.47925528299999998</v>
      </c>
      <c r="AJI89">
        <v>0.47919018499999999</v>
      </c>
      <c r="AJJ89">
        <v>0.479104266</v>
      </c>
      <c r="AJK89">
        <v>0.479025284</v>
      </c>
      <c r="AJL89">
        <v>0.47893644299999999</v>
      </c>
      <c r="AJM89">
        <v>0.47883784800000001</v>
      </c>
      <c r="AJN89">
        <v>0.478729668</v>
      </c>
      <c r="AJO89">
        <v>0.47862301400000001</v>
      </c>
      <c r="AJP89">
        <v>0.47849001800000002</v>
      </c>
      <c r="AJQ89">
        <v>0.47834247000000002</v>
      </c>
      <c r="AJR89">
        <v>0.47819783900000001</v>
      </c>
      <c r="AJS89">
        <v>0.47804722799999999</v>
      </c>
      <c r="AJT89">
        <v>0.477871088</v>
      </c>
      <c r="AJU89">
        <v>0.47768159100000002</v>
      </c>
      <c r="AJV89">
        <v>0.477491834</v>
      </c>
      <c r="AJW89">
        <v>0.47728970199999998</v>
      </c>
      <c r="AJX89">
        <v>0.47707350199999998</v>
      </c>
      <c r="AJY89">
        <v>0.476838233</v>
      </c>
      <c r="AJZ89">
        <v>0.47660224800000001</v>
      </c>
      <c r="AKA89">
        <v>0.47636131999999998</v>
      </c>
      <c r="AKB89">
        <v>0.47609910999999999</v>
      </c>
      <c r="AKC89">
        <v>0.475808334</v>
      </c>
      <c r="AKD89">
        <v>0.47549514799999998</v>
      </c>
      <c r="AKE89">
        <v>0.47518001199999998</v>
      </c>
      <c r="AKF89">
        <v>0.47484275300000001</v>
      </c>
      <c r="AKG89">
        <v>0.47449018900000001</v>
      </c>
      <c r="AKH89">
        <v>0.474135309</v>
      </c>
      <c r="AKI89">
        <v>0.47375679100000001</v>
      </c>
      <c r="AKJ89">
        <v>0.47335234399999998</v>
      </c>
      <c r="AKK89">
        <v>0.47294234699999999</v>
      </c>
      <c r="AKL89">
        <v>0.47252018600000001</v>
      </c>
      <c r="AKM89">
        <v>0.47209079599999998</v>
      </c>
      <c r="AKN89">
        <v>0.47164794199999999</v>
      </c>
      <c r="AKO89">
        <v>0.47115882399999998</v>
      </c>
      <c r="AKP89">
        <v>0.47068031900000001</v>
      </c>
      <c r="AKQ89">
        <v>0.47018378399999999</v>
      </c>
      <c r="AKR89">
        <v>0.46963591500000001</v>
      </c>
      <c r="AKS89">
        <v>0.469085423</v>
      </c>
      <c r="AKT89">
        <v>0.46850113500000001</v>
      </c>
      <c r="AKU89">
        <v>0.46789090900000002</v>
      </c>
      <c r="AKV89">
        <v>0.467277424</v>
      </c>
      <c r="AKW89">
        <v>0.46664155000000002</v>
      </c>
      <c r="AKX89">
        <v>0.46598516200000001</v>
      </c>
      <c r="AKY89">
        <v>0.46526132399999998</v>
      </c>
      <c r="AKZ89">
        <v>0.464489981</v>
      </c>
      <c r="ALA89">
        <v>0.463712601</v>
      </c>
      <c r="ALB89">
        <v>0.46289926199999998</v>
      </c>
      <c r="ALC89">
        <v>0.46207177500000002</v>
      </c>
      <c r="ALD89">
        <v>0.46119953600000002</v>
      </c>
      <c r="ALE89">
        <v>0.46029674100000001</v>
      </c>
      <c r="ALF89">
        <v>0.45935668699999999</v>
      </c>
      <c r="ALG89">
        <v>0.45837824799999999</v>
      </c>
      <c r="ALH89">
        <v>0.45736569199999999</v>
      </c>
      <c r="ALI89">
        <v>0.45632943199999998</v>
      </c>
      <c r="ALJ89">
        <v>0.45526609000000001</v>
      </c>
      <c r="ALK89">
        <v>0.454133862</v>
      </c>
      <c r="ALL89">
        <v>0.45299424399999999</v>
      </c>
      <c r="ALM89">
        <v>0.45183252099999999</v>
      </c>
      <c r="ALN89">
        <v>0.45059994399999997</v>
      </c>
      <c r="ALO89">
        <v>0.44938367000000001</v>
      </c>
      <c r="ALP89">
        <v>0.44813657699999998</v>
      </c>
      <c r="ALQ89">
        <v>0.44684140999999999</v>
      </c>
      <c r="ALR89">
        <v>0.44556339</v>
      </c>
      <c r="ALS89">
        <v>0.44423621299999999</v>
      </c>
      <c r="ALT89">
        <v>0.442867067</v>
      </c>
      <c r="ALU89">
        <v>0.44147641599999998</v>
      </c>
      <c r="ALV89">
        <v>0.44006932399999998</v>
      </c>
      <c r="ALW89">
        <v>0.438674917</v>
      </c>
      <c r="ALX89">
        <v>0.437245516</v>
      </c>
      <c r="ALY89">
        <v>0.43581993800000002</v>
      </c>
      <c r="ALZ89">
        <v>0.434389633</v>
      </c>
      <c r="AMA89">
        <v>0.43288644100000001</v>
      </c>
      <c r="AMB89">
        <v>0.43140443000000001</v>
      </c>
      <c r="AMC89">
        <v>0.42992945599999999</v>
      </c>
      <c r="AMD89">
        <v>0.42841645699999997</v>
      </c>
      <c r="AME89">
        <v>0.42695892400000002</v>
      </c>
      <c r="AMF89">
        <v>0.425553352</v>
      </c>
      <c r="AMG89">
        <v>0.424127427</v>
      </c>
      <c r="AMH89">
        <v>0.42272891600000001</v>
      </c>
      <c r="AMI89">
        <v>0.421336973</v>
      </c>
      <c r="AMJ89">
        <v>0.419933899</v>
      </c>
      <c r="AMK89">
        <v>0.41856059000000001</v>
      </c>
      <c r="AML89">
        <v>0.41723692899999998</v>
      </c>
      <c r="AMM89">
        <v>0.41588264699999999</v>
      </c>
      <c r="AMN89">
        <v>0.41457982900000001</v>
      </c>
      <c r="AMO89">
        <v>0.41332332300000002</v>
      </c>
      <c r="AMP89">
        <v>0.412059438</v>
      </c>
      <c r="AMQ89">
        <v>0.41080466399999999</v>
      </c>
      <c r="AMR89">
        <v>0.40953427399999998</v>
      </c>
      <c r="AMS89">
        <v>0.40826939600000001</v>
      </c>
      <c r="AMT89">
        <v>0.40701419799999999</v>
      </c>
      <c r="AMU89">
        <v>0.40576320799999999</v>
      </c>
      <c r="AMV89">
        <v>0.40453833500000003</v>
      </c>
      <c r="AMW89">
        <v>0.403253537</v>
      </c>
      <c r="AMX89">
        <v>0.401916887</v>
      </c>
      <c r="AMY89">
        <v>0.40056798900000001</v>
      </c>
      <c r="AMZ89">
        <v>0.399111357</v>
      </c>
      <c r="ANA89">
        <v>0.39762607</v>
      </c>
      <c r="ANB89">
        <v>0.39610475899999997</v>
      </c>
      <c r="ANC89">
        <v>0.39444995799999999</v>
      </c>
      <c r="AND89">
        <v>0.39272654899999998</v>
      </c>
      <c r="ANE89">
        <v>0.39099372599999999</v>
      </c>
      <c r="ANF89">
        <v>0.38906283800000002</v>
      </c>
      <c r="ANG89">
        <v>0.38704097300000001</v>
      </c>
      <c r="ANH89">
        <v>0.38484580200000001</v>
      </c>
      <c r="ANI89">
        <v>0.38249410099999998</v>
      </c>
      <c r="ANJ89">
        <v>0.38001839700000001</v>
      </c>
      <c r="ANK89">
        <v>0.37742497000000003</v>
      </c>
      <c r="ANL89">
        <v>0.37464706800000003</v>
      </c>
      <c r="ANM89">
        <v>0.37174756799999997</v>
      </c>
      <c r="ANN89">
        <v>0.36864303199999998</v>
      </c>
      <c r="ANO89">
        <v>0.36530152599999999</v>
      </c>
      <c r="ANP89">
        <v>0.36177193899999999</v>
      </c>
      <c r="ANQ89">
        <v>0.357934792</v>
      </c>
      <c r="ANR89">
        <v>0.353895978</v>
      </c>
      <c r="ANS89">
        <v>0.34964015999999998</v>
      </c>
      <c r="ANT89">
        <v>0.34506618900000002</v>
      </c>
      <c r="ANU89">
        <v>0.34037486500000003</v>
      </c>
      <c r="ANV89">
        <v>0.33542886399999999</v>
      </c>
      <c r="ANW89">
        <v>0.33018308400000002</v>
      </c>
      <c r="ANX89">
        <v>0.32476449699999999</v>
      </c>
      <c r="ANY89">
        <v>0.31901594799999999</v>
      </c>
      <c r="ANZ89">
        <v>0.31310998099999998</v>
      </c>
      <c r="AOA89">
        <v>0.307137983</v>
      </c>
      <c r="AOB89">
        <v>0.30096436100000001</v>
      </c>
      <c r="AOC89">
        <v>0.29485146699999998</v>
      </c>
      <c r="AOD89">
        <v>0.288659049</v>
      </c>
      <c r="AOE89">
        <v>0.28233153500000002</v>
      </c>
      <c r="AOF89">
        <v>0.276073338</v>
      </c>
      <c r="AOG89">
        <v>0.26981630600000001</v>
      </c>
      <c r="AOH89">
        <v>0.26341801999999997</v>
      </c>
      <c r="AOI89">
        <v>0.25730372800000001</v>
      </c>
      <c r="AOJ89">
        <v>0.251202853</v>
      </c>
      <c r="AOK89">
        <v>0.24536186700000001</v>
      </c>
      <c r="AOL89">
        <v>0.23972389999999999</v>
      </c>
      <c r="AOM89">
        <v>0.23424261299999999</v>
      </c>
      <c r="AON89">
        <v>0.228912744</v>
      </c>
      <c r="AOO89">
        <v>0.22383545599999999</v>
      </c>
      <c r="AOP89">
        <v>0.21887373800000001</v>
      </c>
      <c r="AOQ89">
        <v>0.21426025400000001</v>
      </c>
      <c r="AOR89">
        <v>0.20992195899999999</v>
      </c>
      <c r="AOS89">
        <v>0.20579410000000001</v>
      </c>
      <c r="AOT89">
        <v>0.202010679</v>
      </c>
      <c r="AOU89">
        <v>0.19845365000000001</v>
      </c>
      <c r="AOV89">
        <v>0.19507848999999999</v>
      </c>
      <c r="AOW89">
        <v>0.191986148</v>
      </c>
      <c r="AOX89">
        <v>0.18905676900000001</v>
      </c>
      <c r="AOY89">
        <v>0.18635185800000001</v>
      </c>
      <c r="AOZ89">
        <v>0.183912507</v>
      </c>
      <c r="APA89">
        <v>0.18164016399999999</v>
      </c>
      <c r="APB89">
        <v>0.179610557</v>
      </c>
      <c r="APC89">
        <v>0.17776171800000001</v>
      </c>
      <c r="APD89">
        <v>0.17602306100000001</v>
      </c>
      <c r="APE89">
        <v>0.174466974</v>
      </c>
      <c r="APF89">
        <v>0.17304355199999999</v>
      </c>
      <c r="APG89">
        <v>0.171748227</v>
      </c>
      <c r="APH89">
        <v>0.17058931399999999</v>
      </c>
      <c r="API89">
        <v>0.16952956499999999</v>
      </c>
      <c r="APJ89">
        <v>0.16860035500000001</v>
      </c>
      <c r="APK89">
        <v>0.16775574400000001</v>
      </c>
      <c r="APL89">
        <v>0.166977404</v>
      </c>
      <c r="APM89">
        <v>0.16630129900000001</v>
      </c>
      <c r="APN89">
        <v>0.16568554499999999</v>
      </c>
      <c r="APO89">
        <v>0.16512411299999999</v>
      </c>
      <c r="APP89">
        <v>0.16462652899999999</v>
      </c>
      <c r="APQ89">
        <v>0.164199558</v>
      </c>
      <c r="APR89">
        <v>0.16382910000000001</v>
      </c>
      <c r="APS89">
        <v>0.16352512499999999</v>
      </c>
      <c r="APT89">
        <v>0.163260141</v>
      </c>
      <c r="APU89">
        <v>0.16307000599999999</v>
      </c>
      <c r="APV89">
        <v>0.16289385000000001</v>
      </c>
      <c r="APW89">
        <v>0.162742731</v>
      </c>
      <c r="APX89">
        <v>0.162636383</v>
      </c>
      <c r="APY89">
        <v>0.162567883</v>
      </c>
      <c r="APZ89">
        <v>0.16252936600000001</v>
      </c>
      <c r="AQA89">
        <v>0.162528281</v>
      </c>
      <c r="AQB89">
        <v>0.16256904899999999</v>
      </c>
      <c r="AQC89">
        <v>0.16262960600000001</v>
      </c>
      <c r="AQD89">
        <v>0.16272203499999999</v>
      </c>
      <c r="AQE89">
        <v>0.16283340800000001</v>
      </c>
      <c r="AQF89">
        <v>0.162944595</v>
      </c>
      <c r="AQG89">
        <v>0.163077788</v>
      </c>
      <c r="AQH89">
        <v>0.16324476099999999</v>
      </c>
      <c r="AQI89">
        <v>0.16342065</v>
      </c>
      <c r="AQJ89">
        <v>0.16361236800000001</v>
      </c>
      <c r="AQK89">
        <v>0.16381749800000001</v>
      </c>
      <c r="AQL89">
        <v>0.16401854099999999</v>
      </c>
      <c r="AQM89">
        <v>0.164253802</v>
      </c>
      <c r="AQN89">
        <v>0.164510925</v>
      </c>
      <c r="AQO89">
        <v>0.16476990999999999</v>
      </c>
      <c r="AQP89">
        <v>0.16504834099999999</v>
      </c>
      <c r="AQQ89">
        <v>0.165344715</v>
      </c>
      <c r="AQR89">
        <v>0.16567648900000001</v>
      </c>
      <c r="AQS89">
        <v>0.166039258</v>
      </c>
      <c r="AQT89">
        <v>0.166424025</v>
      </c>
      <c r="AQU89">
        <v>0.166858599</v>
      </c>
      <c r="AQV89">
        <v>0.167326115</v>
      </c>
      <c r="AQW89">
        <v>0.16783267099999999</v>
      </c>
      <c r="AQX89">
        <v>0.16839860700000001</v>
      </c>
      <c r="AQY89">
        <v>0.16898624400000001</v>
      </c>
      <c r="AQZ89">
        <v>0.16961934000000001</v>
      </c>
      <c r="ARA89">
        <v>0.17032268</v>
      </c>
      <c r="ARB89">
        <v>0.171073066</v>
      </c>
      <c r="ARC89">
        <v>0.17188278500000001</v>
      </c>
      <c r="ARD89">
        <v>0.17273485599999999</v>
      </c>
      <c r="ARE89">
        <v>0.17363590000000001</v>
      </c>
      <c r="ARF89">
        <v>0.17459269199999999</v>
      </c>
      <c r="ARG89">
        <v>0.17558305099999999</v>
      </c>
      <c r="ARH89">
        <v>0.17661634700000001</v>
      </c>
      <c r="ARI89">
        <v>0.17769325799999999</v>
      </c>
      <c r="ARJ89">
        <v>0.17880523200000001</v>
      </c>
      <c r="ARK89">
        <v>0.17995720200000001</v>
      </c>
      <c r="ARL89">
        <v>0.181171054</v>
      </c>
      <c r="ARM89">
        <v>0.182387097</v>
      </c>
      <c r="ARN89">
        <v>0.18363597700000001</v>
      </c>
      <c r="ARO89">
        <v>0.18490156899999999</v>
      </c>
      <c r="ARP89">
        <v>0.186182547</v>
      </c>
      <c r="ARQ89">
        <v>0.18749733399999999</v>
      </c>
      <c r="ARR89">
        <v>0.188828148</v>
      </c>
      <c r="ARS89">
        <v>0.19018755700000001</v>
      </c>
      <c r="ART89">
        <v>0.19159195700000001</v>
      </c>
      <c r="ARU89">
        <v>0.19298722099999999</v>
      </c>
      <c r="ARV89">
        <v>0.19437005399999999</v>
      </c>
      <c r="ARW89">
        <v>0.19580825900000001</v>
      </c>
      <c r="ARX89">
        <v>0.19721566500000001</v>
      </c>
      <c r="ARY89">
        <v>0.198627148</v>
      </c>
      <c r="ARZ89">
        <v>0.200090251</v>
      </c>
      <c r="ASA89">
        <v>0.201554487</v>
      </c>
      <c r="ASB89">
        <v>0.20303982600000001</v>
      </c>
      <c r="ASC89">
        <v>0.204521377</v>
      </c>
      <c r="ASD89">
        <v>0.20601018700000001</v>
      </c>
      <c r="ASE89">
        <v>0.20751465899999999</v>
      </c>
      <c r="ASF89">
        <v>0.20897597900000001</v>
      </c>
      <c r="ASG89">
        <v>0.21047210899999999</v>
      </c>
      <c r="ASH89">
        <v>0.21199926899999999</v>
      </c>
      <c r="ASI89">
        <v>0.21349826999999999</v>
      </c>
      <c r="ASJ89">
        <v>0.21504410400000001</v>
      </c>
      <c r="ASK89">
        <v>0.216581566</v>
      </c>
      <c r="ASL89">
        <v>0.21808132699999999</v>
      </c>
      <c r="ASM89">
        <v>0.21960908100000001</v>
      </c>
      <c r="ASN89">
        <v>0.22111235700000001</v>
      </c>
      <c r="ASO89">
        <v>0.22262226299999999</v>
      </c>
      <c r="ASP89">
        <v>0.224154244</v>
      </c>
      <c r="ASQ89">
        <v>0.22566271099999999</v>
      </c>
      <c r="ASR89">
        <v>0.22720779299999999</v>
      </c>
      <c r="ASS89">
        <v>0.228751859</v>
      </c>
      <c r="AST89">
        <v>0.23028010199999999</v>
      </c>
      <c r="ASU89">
        <v>0.231837868</v>
      </c>
      <c r="ASV89">
        <v>0.23335514299999999</v>
      </c>
      <c r="ASW89">
        <v>0.23487356100000001</v>
      </c>
      <c r="ASX89">
        <v>0.23642786800000001</v>
      </c>
      <c r="ASY89">
        <v>0.23795312499999999</v>
      </c>
      <c r="ASZ89">
        <v>0.23949316200000001</v>
      </c>
      <c r="ATA89">
        <v>0.24104629599999999</v>
      </c>
      <c r="ATB89">
        <v>0.242579184</v>
      </c>
      <c r="ATC89">
        <v>0.24411811999999999</v>
      </c>
      <c r="ATD89">
        <v>0.24563463599999999</v>
      </c>
      <c r="ATE89">
        <v>0.24714665499999999</v>
      </c>
      <c r="ATF89">
        <v>0.24865415099999999</v>
      </c>
      <c r="ATG89">
        <v>0.25013962000000001</v>
      </c>
      <c r="ATH89">
        <v>0.25165628600000001</v>
      </c>
      <c r="ATI89">
        <v>0.253143277</v>
      </c>
      <c r="ATJ89">
        <v>0.25459614400000002</v>
      </c>
      <c r="ATK89">
        <v>0.256072519</v>
      </c>
      <c r="ATL89">
        <v>0.25750252200000001</v>
      </c>
      <c r="ATM89">
        <v>0.258935678</v>
      </c>
      <c r="ATN89">
        <v>0.26037286500000001</v>
      </c>
      <c r="ATO89">
        <v>0.26180751000000002</v>
      </c>
      <c r="ATP89">
        <v>0.26322645</v>
      </c>
      <c r="ATQ89">
        <v>0.26465497199999999</v>
      </c>
      <c r="ATR89">
        <v>0.26605151300000002</v>
      </c>
      <c r="ATS89">
        <v>0.26743916899999998</v>
      </c>
      <c r="ATT89">
        <v>0.26882273099999998</v>
      </c>
      <c r="ATU89">
        <v>0.27017567599999998</v>
      </c>
      <c r="ATV89">
        <v>0.271527925</v>
      </c>
      <c r="ATW89">
        <v>0.272873582</v>
      </c>
      <c r="ATX89">
        <v>0.27420226399999997</v>
      </c>
      <c r="ATY89">
        <v>0.27552944899999998</v>
      </c>
      <c r="ATZ89">
        <v>0.27683795700000002</v>
      </c>
      <c r="AUA89">
        <v>0.27813752400000002</v>
      </c>
      <c r="AUB89">
        <v>0.27942424100000002</v>
      </c>
      <c r="AUC89">
        <v>0.280676072</v>
      </c>
      <c r="AUD89">
        <v>0.28193855699999998</v>
      </c>
      <c r="AUE89">
        <v>0.28320141799999998</v>
      </c>
      <c r="AUF89">
        <v>0.28444766199999999</v>
      </c>
      <c r="AUG89">
        <v>0.28568606000000002</v>
      </c>
      <c r="AUH89">
        <v>0.28692670100000001</v>
      </c>
      <c r="AUI89">
        <v>0.28815372700000003</v>
      </c>
      <c r="AUJ89">
        <v>0.289375622</v>
      </c>
      <c r="AUK89">
        <v>0.29056194699999999</v>
      </c>
      <c r="AUL89">
        <v>0.29173878399999997</v>
      </c>
      <c r="AUM89">
        <v>0.29290744299999999</v>
      </c>
      <c r="AUN89">
        <v>0.29406462100000003</v>
      </c>
      <c r="AUO89">
        <v>0.29523876300000002</v>
      </c>
      <c r="AUP89">
        <v>0.29639227600000001</v>
      </c>
      <c r="AUQ89">
        <v>0.297526762</v>
      </c>
      <c r="AUR89">
        <v>0.29863073499999998</v>
      </c>
      <c r="AUS89">
        <v>0.29968641899999998</v>
      </c>
      <c r="AUT89">
        <v>0.30076609599999998</v>
      </c>
      <c r="AUU89">
        <v>0.30184916000000001</v>
      </c>
      <c r="AUV89">
        <v>0.30289284500000002</v>
      </c>
      <c r="AUW89">
        <v>0.30394991399999999</v>
      </c>
      <c r="AUX89">
        <v>0.30498892999999999</v>
      </c>
      <c r="AUY89">
        <v>0.305995827</v>
      </c>
      <c r="AUZ89">
        <v>0.30701672499999999</v>
      </c>
      <c r="AVA89">
        <v>0.30800201799999999</v>
      </c>
      <c r="AVB89">
        <v>0.30896654800000001</v>
      </c>
      <c r="AVC89">
        <v>0.30994212799999998</v>
      </c>
      <c r="AVD89">
        <v>0.31089730799999998</v>
      </c>
      <c r="AVE89">
        <v>0.31185869199999999</v>
      </c>
      <c r="AVF89">
        <v>0.31281029799999999</v>
      </c>
      <c r="AVG89">
        <v>0.313732972</v>
      </c>
      <c r="AVH89">
        <v>0.31464509000000002</v>
      </c>
      <c r="AVI89">
        <v>0.31553035600000001</v>
      </c>
      <c r="AVJ89">
        <v>0.31640707099999998</v>
      </c>
      <c r="AVK89">
        <v>0.31727606800000002</v>
      </c>
      <c r="AVL89">
        <v>0.31810507599999999</v>
      </c>
      <c r="AVM89">
        <v>0.31893760700000001</v>
      </c>
      <c r="AVN89">
        <v>0.31979093400000003</v>
      </c>
      <c r="AVO89">
        <v>0.32062051899999999</v>
      </c>
      <c r="AVP89">
        <v>0.32142616800000001</v>
      </c>
      <c r="AVQ89">
        <v>0.32221249899999999</v>
      </c>
      <c r="AVR89">
        <v>0.32296982899999999</v>
      </c>
      <c r="AVS89">
        <v>0.32371983399999998</v>
      </c>
      <c r="AVT89">
        <v>0.32449903600000002</v>
      </c>
      <c r="AVU89">
        <v>0.32528892599999998</v>
      </c>
      <c r="AVV89">
        <v>0.326046265</v>
      </c>
      <c r="AVW89">
        <v>0.32679646699999998</v>
      </c>
      <c r="AVX89">
        <v>0.32753781799999998</v>
      </c>
      <c r="AVY89">
        <v>0.32823581000000002</v>
      </c>
      <c r="AVZ89">
        <v>0.32894792899999997</v>
      </c>
      <c r="AWA89">
        <v>0.32966674200000001</v>
      </c>
      <c r="AWB89">
        <v>0.330356027</v>
      </c>
      <c r="AWC89">
        <v>0.33105993</v>
      </c>
      <c r="AWD89">
        <v>0.33175219900000003</v>
      </c>
      <c r="AWE89">
        <v>0.332431647</v>
      </c>
      <c r="AWF89">
        <v>0.33311339400000001</v>
      </c>
      <c r="AWG89">
        <v>0.33376059400000002</v>
      </c>
      <c r="AWH89">
        <v>0.33441143600000001</v>
      </c>
      <c r="AWI89">
        <v>0.33506041399999997</v>
      </c>
      <c r="AWJ89">
        <v>0.33568069499999997</v>
      </c>
      <c r="AWK89">
        <v>0.33632867799999999</v>
      </c>
      <c r="AWL89">
        <v>0.33696815000000002</v>
      </c>
      <c r="AWM89">
        <v>0.33757588399999999</v>
      </c>
      <c r="AWN89">
        <v>0.33820891199999997</v>
      </c>
      <c r="AWO89">
        <v>0.338813792</v>
      </c>
      <c r="AWP89">
        <v>0.33938480399999998</v>
      </c>
      <c r="AWQ89">
        <v>0.33997958499999997</v>
      </c>
      <c r="AWR89">
        <v>0.34055674699999999</v>
      </c>
      <c r="AWS89">
        <v>0.34111618999999999</v>
      </c>
      <c r="AWT89">
        <v>0.341690043</v>
      </c>
      <c r="AWU89">
        <v>0.34224903899999998</v>
      </c>
      <c r="AWV89">
        <v>0.34276823499999998</v>
      </c>
      <c r="AWW89">
        <v>0.34328239900000002</v>
      </c>
      <c r="AWX89">
        <v>0.34380766499999998</v>
      </c>
      <c r="AWY89">
        <v>0.344301943</v>
      </c>
      <c r="AWZ89">
        <v>0.34480213199999998</v>
      </c>
      <c r="AXA89">
        <v>0.34531900999999998</v>
      </c>
      <c r="AXB89">
        <v>0.34579073900000001</v>
      </c>
      <c r="AXC89">
        <v>0.34626469599999998</v>
      </c>
      <c r="AXD89">
        <v>0.34675256599999998</v>
      </c>
      <c r="AXE89">
        <v>0.34719055799999998</v>
      </c>
      <c r="AXF89">
        <v>0.34762681899999998</v>
      </c>
      <c r="AXG89">
        <v>0.34806931600000002</v>
      </c>
      <c r="AXH89">
        <v>0.34846726300000003</v>
      </c>
      <c r="AXI89">
        <v>0.34886808499999999</v>
      </c>
      <c r="AXJ89">
        <v>0.34926537699999999</v>
      </c>
      <c r="AXK89">
        <v>0.34962035400000002</v>
      </c>
      <c r="AXL89">
        <v>0.34997021099999998</v>
      </c>
      <c r="AXM89">
        <v>0.35032404099999997</v>
      </c>
      <c r="AXN89">
        <v>0.35066447899999997</v>
      </c>
      <c r="AXO89">
        <v>0.35100607700000003</v>
      </c>
      <c r="AXP89">
        <v>0.35136396600000003</v>
      </c>
      <c r="AXQ89">
        <v>0.35169719599999999</v>
      </c>
      <c r="AXR89">
        <v>0.35200092500000002</v>
      </c>
      <c r="AXS89">
        <v>0.35232128299999999</v>
      </c>
      <c r="AXT89">
        <v>0.352627464</v>
      </c>
      <c r="AXU89">
        <v>0.35291403300000002</v>
      </c>
      <c r="AXV89">
        <v>0.35321901300000003</v>
      </c>
      <c r="AXW89">
        <v>0.35350896399999998</v>
      </c>
      <c r="AXX89">
        <v>0.35377887699999999</v>
      </c>
      <c r="AXY89">
        <v>0.35406803199999998</v>
      </c>
      <c r="AXZ89">
        <v>0.35434216099999999</v>
      </c>
      <c r="AYA89">
        <v>0.35459144799999998</v>
      </c>
      <c r="AYB89">
        <v>0.35485397400000002</v>
      </c>
      <c r="AYC89">
        <v>0.35508289100000001</v>
      </c>
      <c r="AYD89">
        <v>0.355292838</v>
      </c>
      <c r="AYE89">
        <v>0.35553702799999998</v>
      </c>
      <c r="AYF89">
        <v>0.35575838100000001</v>
      </c>
      <c r="AYG89">
        <v>0.35596095999999999</v>
      </c>
      <c r="AYH89">
        <v>0.35616431100000001</v>
      </c>
      <c r="AYI89">
        <v>0.35633334799999999</v>
      </c>
      <c r="AYJ89">
        <v>0.35647902199999998</v>
      </c>
      <c r="AYK89">
        <v>0.356612869</v>
      </c>
      <c r="AYL89">
        <v>0.35675226700000001</v>
      </c>
      <c r="AYM89">
        <v>0.356868448</v>
      </c>
      <c r="AYN89">
        <v>0.35695840899999998</v>
      </c>
      <c r="AYO89">
        <v>0.35707551599999998</v>
      </c>
      <c r="AYP89">
        <v>0.35715491700000002</v>
      </c>
      <c r="AYQ89">
        <v>0.35720749800000001</v>
      </c>
      <c r="AYR89">
        <v>0.35728123499999997</v>
      </c>
      <c r="AYS89">
        <v>0.35731608199999998</v>
      </c>
      <c r="AYT89">
        <v>0.35734844799999999</v>
      </c>
      <c r="AYU89">
        <v>0.35740418600000001</v>
      </c>
      <c r="AYV89">
        <v>0.35744124599999999</v>
      </c>
      <c r="AYW89">
        <v>0.35746201</v>
      </c>
      <c r="AYX89">
        <v>0.35745395499999999</v>
      </c>
      <c r="AYY89">
        <v>0.357405221</v>
      </c>
      <c r="AYZ89">
        <v>0.35733747599999999</v>
      </c>
      <c r="AZA89">
        <v>0.357269858</v>
      </c>
      <c r="AZB89">
        <v>0.35720493399999997</v>
      </c>
      <c r="AZC89">
        <v>0.35713520799999998</v>
      </c>
      <c r="AZD89">
        <v>0.35704611000000003</v>
      </c>
      <c r="AZE89">
        <v>0.35692665299999998</v>
      </c>
      <c r="AZF89">
        <v>0.35678959399999999</v>
      </c>
      <c r="AZG89">
        <v>0.35665290999999999</v>
      </c>
      <c r="AZH89">
        <v>0.35650697799999997</v>
      </c>
      <c r="AZI89">
        <v>0.35634174899999999</v>
      </c>
      <c r="AZJ89">
        <v>0.35614287300000003</v>
      </c>
      <c r="AZK89">
        <v>0.35591462600000001</v>
      </c>
      <c r="AZL89">
        <v>0.35568312099999999</v>
      </c>
      <c r="AZM89">
        <v>0.355440172</v>
      </c>
      <c r="AZN89">
        <v>0.35519184300000001</v>
      </c>
      <c r="AZO89">
        <v>0.354946804</v>
      </c>
      <c r="AZP89">
        <v>0.35467448499999998</v>
      </c>
      <c r="AZQ89">
        <v>0.35437945999999998</v>
      </c>
      <c r="AZR89">
        <v>0.35410079500000002</v>
      </c>
      <c r="AZS89">
        <v>0.353824425</v>
      </c>
      <c r="AZT89">
        <v>0.35353795500000001</v>
      </c>
      <c r="AZU89">
        <v>0.35325680999999998</v>
      </c>
      <c r="AZV89">
        <v>0.35296162199999997</v>
      </c>
      <c r="AZW89">
        <v>0.35265542100000002</v>
      </c>
      <c r="AZX89">
        <v>0.35234847800000002</v>
      </c>
      <c r="AZY89">
        <v>0.35203752300000002</v>
      </c>
      <c r="AZZ89">
        <v>0.35171332700000002</v>
      </c>
      <c r="BAA89">
        <v>0.35137085000000001</v>
      </c>
      <c r="BAB89">
        <v>0.35102002199999999</v>
      </c>
      <c r="BAC89">
        <v>0.35065348499999999</v>
      </c>
      <c r="BAD89">
        <v>0.35030488799999998</v>
      </c>
      <c r="BAE89">
        <v>0.34995020999999998</v>
      </c>
      <c r="BAF89">
        <v>0.34959217300000001</v>
      </c>
      <c r="BAG89">
        <v>0.34923604200000002</v>
      </c>
      <c r="BAH89">
        <v>0.34884864500000001</v>
      </c>
      <c r="BAI89">
        <v>0.34843687200000001</v>
      </c>
      <c r="BAJ89">
        <v>0.348002378</v>
      </c>
      <c r="BAK89">
        <v>0.34755294799999997</v>
      </c>
      <c r="BAL89">
        <v>0.34709005399999998</v>
      </c>
      <c r="BAM89">
        <v>0.34662056899999999</v>
      </c>
      <c r="BAN89">
        <v>0.346183346</v>
      </c>
      <c r="BAO89">
        <v>0.34574237899999999</v>
      </c>
      <c r="BAP89">
        <v>0.34526673200000002</v>
      </c>
      <c r="BAQ89">
        <v>0.34477003499999997</v>
      </c>
      <c r="BAR89">
        <v>0.34424410900000002</v>
      </c>
      <c r="BAS89">
        <v>0.34371016799999998</v>
      </c>
      <c r="BAT89">
        <v>0.34317034899999999</v>
      </c>
      <c r="BAU89">
        <v>0.34264491699999999</v>
      </c>
      <c r="BAV89">
        <v>0.342135366</v>
      </c>
      <c r="BAW89">
        <v>0.34157895900000002</v>
      </c>
      <c r="BAX89">
        <v>0.341019978</v>
      </c>
      <c r="BAY89">
        <v>0.34045940800000002</v>
      </c>
      <c r="BAZ89">
        <v>0.33984036299999998</v>
      </c>
      <c r="BBA89">
        <v>0.33923629900000002</v>
      </c>
      <c r="BBB89">
        <v>0.33863578100000002</v>
      </c>
      <c r="BBC89">
        <v>0.33799366600000003</v>
      </c>
      <c r="BBD89">
        <v>0.33738527800000001</v>
      </c>
      <c r="BBE89">
        <v>0.33676183199999998</v>
      </c>
      <c r="BBF89">
        <v>0.33610643000000001</v>
      </c>
      <c r="BBG89">
        <v>0.33547833799999999</v>
      </c>
      <c r="BBH89">
        <v>0.33483803600000001</v>
      </c>
      <c r="BBI89">
        <v>0.33420358500000003</v>
      </c>
      <c r="BBJ89">
        <v>0.33357923499999997</v>
      </c>
      <c r="BBK89">
        <v>0.33296965699999997</v>
      </c>
      <c r="BBL89">
        <v>0.33237356200000001</v>
      </c>
      <c r="BBM89">
        <v>0.33176329100000002</v>
      </c>
      <c r="BBN89">
        <v>0.33115124400000001</v>
      </c>
      <c r="BBO89">
        <v>0.33050812000000002</v>
      </c>
      <c r="BBP89">
        <v>0.329828128</v>
      </c>
      <c r="BBQ89">
        <v>0.32914747</v>
      </c>
      <c r="BBR89">
        <v>0.32844794100000002</v>
      </c>
      <c r="BBS89">
        <v>0.32772699900000002</v>
      </c>
      <c r="BBT89">
        <v>0.32700243499999998</v>
      </c>
      <c r="BBU89">
        <v>0.32623638900000002</v>
      </c>
      <c r="BBV89">
        <v>0.32544141399999998</v>
      </c>
      <c r="BBW89">
        <v>0.32463334300000002</v>
      </c>
      <c r="BBX89">
        <v>0.32380499000000001</v>
      </c>
      <c r="BBY89">
        <v>0.32297925900000002</v>
      </c>
      <c r="BBZ89">
        <v>0.32214288800000002</v>
      </c>
      <c r="BCA89">
        <v>0.32128820800000002</v>
      </c>
      <c r="BCB89">
        <v>0.32043487799999998</v>
      </c>
      <c r="BCC89">
        <v>0.31957229500000001</v>
      </c>
      <c r="BCD89">
        <v>0.31869038599999999</v>
      </c>
      <c r="BCE89">
        <v>0.31780364900000002</v>
      </c>
      <c r="BCF89">
        <v>0.316898821</v>
      </c>
      <c r="BCG89">
        <v>0.31595285699999998</v>
      </c>
      <c r="BCH89">
        <v>0.31503580799999997</v>
      </c>
      <c r="BCI89">
        <v>0.31411952999999998</v>
      </c>
      <c r="BCJ89">
        <v>0.31324024099999997</v>
      </c>
      <c r="BCK89">
        <v>0.31237043199999998</v>
      </c>
      <c r="BCL89">
        <v>0.31151727099999998</v>
      </c>
      <c r="BCM89">
        <v>0.31066137900000002</v>
      </c>
      <c r="BCN89">
        <v>0.30980746100000001</v>
      </c>
      <c r="BCO89">
        <v>0.308979369</v>
      </c>
      <c r="BCP89">
        <v>0.30816312899999998</v>
      </c>
      <c r="BCQ89">
        <v>0.30737416200000001</v>
      </c>
      <c r="BCR89">
        <v>0.306614514</v>
      </c>
      <c r="BCS89">
        <v>0.30586422699999999</v>
      </c>
      <c r="BCT89">
        <v>0.30513410299999999</v>
      </c>
      <c r="BCU89">
        <v>0.30441246399999999</v>
      </c>
      <c r="BCV89">
        <v>0.30371999399999999</v>
      </c>
      <c r="BCW89">
        <v>0.30305823900000001</v>
      </c>
      <c r="BCX89">
        <v>0.30242118899999998</v>
      </c>
      <c r="BCY89">
        <v>0.30182628700000003</v>
      </c>
      <c r="BCZ89">
        <v>0.30124541399999999</v>
      </c>
      <c r="BDA89">
        <v>0.30069059599999998</v>
      </c>
      <c r="BDB89">
        <v>0.30015625200000001</v>
      </c>
      <c r="BDC89">
        <v>0.299632328</v>
      </c>
      <c r="BDD89">
        <v>0.29914443299999999</v>
      </c>
      <c r="BDE89">
        <v>0.29867263199999999</v>
      </c>
      <c r="BDF89">
        <v>0.298239739</v>
      </c>
      <c r="BDG89">
        <v>0.29785716600000001</v>
      </c>
      <c r="BDH89">
        <v>0.29748912100000002</v>
      </c>
      <c r="BDI89">
        <v>0.29713535600000002</v>
      </c>
      <c r="BDJ89">
        <v>0.29679572100000001</v>
      </c>
      <c r="BDK89">
        <v>0.29647644899999998</v>
      </c>
      <c r="BDL89">
        <v>0.29618692600000002</v>
      </c>
      <c r="BDM89">
        <v>0.29592864600000002</v>
      </c>
      <c r="BDN89">
        <v>0.295705408</v>
      </c>
      <c r="BDO89">
        <v>0.295497546</v>
      </c>
      <c r="BDP89">
        <v>0.29530313699999999</v>
      </c>
      <c r="BDQ89">
        <v>0.29513688199999999</v>
      </c>
      <c r="BDR89">
        <v>0.29500190100000001</v>
      </c>
      <c r="BDS89">
        <v>0.29486912500000001</v>
      </c>
      <c r="BDT89">
        <v>0.29475348699999998</v>
      </c>
      <c r="BDU89">
        <v>0.29465702599999999</v>
      </c>
      <c r="BDV89">
        <v>0.29457589499999998</v>
      </c>
      <c r="BDW89">
        <v>0.29451491099999999</v>
      </c>
      <c r="BDX89">
        <v>0.29445373699999999</v>
      </c>
      <c r="BDY89">
        <v>0.29438199500000001</v>
      </c>
      <c r="BDZ89">
        <v>0.29430686099999998</v>
      </c>
      <c r="BEA89">
        <v>0.29422833100000001</v>
      </c>
      <c r="BEB89">
        <v>0.29417919999999997</v>
      </c>
      <c r="BEC89">
        <v>0.29416212800000002</v>
      </c>
      <c r="BED89">
        <v>0.29414446599999999</v>
      </c>
      <c r="BEE89">
        <v>0.29410302799999999</v>
      </c>
      <c r="BEF89">
        <v>0.29407224999999998</v>
      </c>
      <c r="BEG89">
        <v>0.29402438600000003</v>
      </c>
      <c r="BEH89">
        <v>0.29396792100000002</v>
      </c>
      <c r="BEI89">
        <v>0.29395592599999998</v>
      </c>
      <c r="BEJ89">
        <v>0.29393411800000002</v>
      </c>
      <c r="BEK89">
        <v>0.29388435000000002</v>
      </c>
      <c r="BEL89">
        <v>0.29383582899999999</v>
      </c>
      <c r="BEM89">
        <v>0.29374435900000001</v>
      </c>
      <c r="BEN89">
        <v>0.29363479199999998</v>
      </c>
      <c r="BEO89">
        <v>0.29353841600000002</v>
      </c>
      <c r="BEP89">
        <v>0.29342886499999998</v>
      </c>
      <c r="BEQ89">
        <v>0.29333063199999998</v>
      </c>
      <c r="BER89">
        <v>0.29320380200000001</v>
      </c>
      <c r="BES89">
        <v>0.29304002299999998</v>
      </c>
      <c r="BET89">
        <v>0.29286306699999998</v>
      </c>
      <c r="BEU89">
        <v>0.29265955900000001</v>
      </c>
      <c r="BEV89">
        <v>0.29245180300000001</v>
      </c>
      <c r="BEW89">
        <v>0.29223278499999999</v>
      </c>
      <c r="BEX89">
        <v>0.29196555899999999</v>
      </c>
      <c r="BEY89">
        <v>0.29166016900000002</v>
      </c>
      <c r="BEZ89">
        <v>0.29132803600000001</v>
      </c>
      <c r="BFA89">
        <v>0.29093008799999998</v>
      </c>
      <c r="BFB89">
        <v>0.29057361700000001</v>
      </c>
      <c r="BFC89">
        <v>0.29022228900000002</v>
      </c>
      <c r="BFD89">
        <v>0.28976679100000002</v>
      </c>
      <c r="BFE89">
        <v>0.28920061499999999</v>
      </c>
      <c r="BFF89">
        <v>0.28862172000000003</v>
      </c>
      <c r="BFG89">
        <v>0.28800044699999999</v>
      </c>
      <c r="BFH89">
        <v>0.28736982</v>
      </c>
      <c r="BFI89">
        <v>0.28665839799999998</v>
      </c>
      <c r="BFJ89">
        <v>0.28585304700000003</v>
      </c>
      <c r="BFK89">
        <v>0.28497162100000001</v>
      </c>
      <c r="BFL89">
        <v>0.28404274299999999</v>
      </c>
      <c r="BFM89">
        <v>0.28306360000000003</v>
      </c>
      <c r="BFN89">
        <v>0.281976699</v>
      </c>
      <c r="BFO89">
        <v>0.28085251700000002</v>
      </c>
      <c r="BFP89">
        <v>0.27958880400000002</v>
      </c>
      <c r="BFQ89">
        <v>0.27821791600000001</v>
      </c>
      <c r="BFR89">
        <v>0.27678148499999999</v>
      </c>
      <c r="BFS89">
        <v>0.27522837300000003</v>
      </c>
      <c r="BFT89">
        <v>0.273630541</v>
      </c>
      <c r="BFU89">
        <v>0.27189480100000002</v>
      </c>
      <c r="BFV89">
        <v>0.27007682300000002</v>
      </c>
      <c r="BFW89">
        <v>0.26807899499999999</v>
      </c>
      <c r="BFX89">
        <v>0.26598079299999999</v>
      </c>
      <c r="BFY89">
        <v>0.26366234700000002</v>
      </c>
      <c r="BFZ89">
        <v>0.26123877400000001</v>
      </c>
      <c r="BGA89">
        <v>0.258731512</v>
      </c>
      <c r="BGB89">
        <v>0.256006966</v>
      </c>
      <c r="BGC89">
        <v>0.25321510800000002</v>
      </c>
      <c r="BGD89">
        <v>0.25024235099999997</v>
      </c>
      <c r="BGE89">
        <v>0.24708235100000001</v>
      </c>
      <c r="BGF89">
        <v>0.24376326400000001</v>
      </c>
      <c r="BGG89">
        <v>0.24030578799999999</v>
      </c>
      <c r="BGH89">
        <v>0.23666320399999999</v>
      </c>
      <c r="BGI89">
        <v>0.23288108299999999</v>
      </c>
      <c r="BGJ89">
        <v>0.22896845099999999</v>
      </c>
      <c r="BGK89">
        <v>0.22484011700000001</v>
      </c>
      <c r="BGL89">
        <v>0.22065727500000001</v>
      </c>
      <c r="BGM89">
        <v>0.21629828800000001</v>
      </c>
      <c r="BGN89">
        <v>0.21170536700000001</v>
      </c>
      <c r="BGO89">
        <v>0.20698908299999999</v>
      </c>
      <c r="BGP89">
        <v>0.20209012100000001</v>
      </c>
      <c r="BGQ89">
        <v>0.19709960400000001</v>
      </c>
      <c r="BGR89">
        <v>0.191941739</v>
      </c>
      <c r="BGS89">
        <v>0.18677811599999999</v>
      </c>
      <c r="BGT89">
        <v>0.18147807599999999</v>
      </c>
      <c r="BGU89">
        <v>0.17627198799999999</v>
      </c>
      <c r="BGV89">
        <v>0.17105936399999999</v>
      </c>
      <c r="BGW89">
        <v>0.165752064</v>
      </c>
      <c r="BGX89">
        <v>0.160533438</v>
      </c>
      <c r="BGY89">
        <v>0.15528085599999999</v>
      </c>
      <c r="BGZ89">
        <v>0.150199999</v>
      </c>
      <c r="BHA89">
        <v>0.14513974700000001</v>
      </c>
      <c r="BHB89">
        <v>0.140291213</v>
      </c>
      <c r="BHC89">
        <v>0.13551649800000001</v>
      </c>
      <c r="BHD89">
        <v>0.13099982199999999</v>
      </c>
      <c r="BHE89">
        <v>0.126659998</v>
      </c>
      <c r="BHF89">
        <v>0.12238816800000001</v>
      </c>
      <c r="BHG89">
        <v>0.11837339299999999</v>
      </c>
      <c r="BHH89">
        <v>0.114499982</v>
      </c>
      <c r="BHI89">
        <v>0.1108156</v>
      </c>
      <c r="BHJ89">
        <v>0.107370594</v>
      </c>
      <c r="BHK89">
        <v>0.104136294</v>
      </c>
      <c r="BHL89">
        <v>0.101106998</v>
      </c>
      <c r="BHM89">
        <v>9.8387815000000003E-2</v>
      </c>
      <c r="BHN89">
        <v>9.5865963999999998E-2</v>
      </c>
      <c r="BHO89">
        <v>9.3495748000000004E-2</v>
      </c>
      <c r="BHP89">
        <v>9.1373426999999993E-2</v>
      </c>
      <c r="BHQ89">
        <v>8.9363326000000007E-2</v>
      </c>
      <c r="BHR89">
        <v>8.7523563999999998E-2</v>
      </c>
      <c r="BHS89">
        <v>8.5938687E-2</v>
      </c>
      <c r="BHT89">
        <v>8.4496149000000007E-2</v>
      </c>
      <c r="BHU89">
        <v>8.3180451000000002E-2</v>
      </c>
      <c r="BHV89">
        <v>8.2054453999999999E-2</v>
      </c>
      <c r="BHW89">
        <v>8.1053465000000005E-2</v>
      </c>
      <c r="BHX89">
        <v>8.0098280999999993E-2</v>
      </c>
      <c r="BHY89">
        <v>7.9268296000000002E-2</v>
      </c>
      <c r="BHZ89">
        <v>7.8546181000000007E-2</v>
      </c>
      <c r="BIA89">
        <v>7.7869343999999993E-2</v>
      </c>
      <c r="BIB89">
        <v>7.7292911000000006E-2</v>
      </c>
      <c r="BIC89">
        <v>7.6802640000000005E-2</v>
      </c>
      <c r="BID89">
        <v>7.6384301000000002E-2</v>
      </c>
      <c r="BIE89">
        <v>7.6039472999999996E-2</v>
      </c>
      <c r="BIF89">
        <v>7.5719702999999999E-2</v>
      </c>
      <c r="BIG89">
        <v>7.5450287000000005E-2</v>
      </c>
      <c r="BIH89">
        <v>7.5201939999999995E-2</v>
      </c>
      <c r="BII89">
        <v>7.5002862000000003E-2</v>
      </c>
      <c r="BIJ89">
        <v>7.4820329000000005E-2</v>
      </c>
      <c r="BIK89">
        <v>7.4663251E-2</v>
      </c>
      <c r="BIL89">
        <v>7.4571689999999996E-2</v>
      </c>
      <c r="BIM89">
        <v>7.4464464999999994E-2</v>
      </c>
      <c r="BIN89">
        <v>7.4344384999999999E-2</v>
      </c>
      <c r="BIO89">
        <v>7.4296217999999997E-2</v>
      </c>
      <c r="BIP89">
        <v>7.4272280999999996E-2</v>
      </c>
      <c r="BIQ89">
        <v>7.4246102999999994E-2</v>
      </c>
      <c r="BIR89">
        <v>7.4237479999999995E-2</v>
      </c>
      <c r="BIS89">
        <v>7.4272879999999999E-2</v>
      </c>
      <c r="BIT89">
        <v>7.4273094999999997E-2</v>
      </c>
      <c r="BIU89">
        <v>7.4226867000000002E-2</v>
      </c>
      <c r="BIV89">
        <v>7.4250944999999999E-2</v>
      </c>
      <c r="BIW89">
        <v>7.4343382999999999E-2</v>
      </c>
      <c r="BIX89">
        <v>7.4409207000000005E-2</v>
      </c>
      <c r="BIY89">
        <v>7.4484922999999995E-2</v>
      </c>
      <c r="BIZ89">
        <v>7.4614583999999998E-2</v>
      </c>
      <c r="BJA89">
        <v>7.4710964000000005E-2</v>
      </c>
      <c r="BJB89">
        <v>7.4823107E-2</v>
      </c>
      <c r="BJC89">
        <v>7.4948344E-2</v>
      </c>
      <c r="BJD89">
        <v>7.5157559999999998E-2</v>
      </c>
      <c r="BJE89">
        <v>7.5297938999999994E-2</v>
      </c>
      <c r="BJF89">
        <v>7.5415919999999997E-2</v>
      </c>
      <c r="BJG89">
        <v>7.5621163000000005E-2</v>
      </c>
      <c r="BJH89">
        <v>7.5817042000000001E-2</v>
      </c>
      <c r="BJI89">
        <v>7.6036892999999994E-2</v>
      </c>
      <c r="BJJ89">
        <v>7.6297922000000004E-2</v>
      </c>
      <c r="BJK89">
        <v>7.6513967000000002E-2</v>
      </c>
      <c r="BJL89">
        <v>7.6733467999999999E-2</v>
      </c>
      <c r="BJM89">
        <v>7.6968453000000006E-2</v>
      </c>
      <c r="BJN89">
        <v>7.7188220000000002E-2</v>
      </c>
      <c r="BJO89">
        <v>7.7440326000000004E-2</v>
      </c>
      <c r="BJP89">
        <v>7.7727043999999995E-2</v>
      </c>
      <c r="BJQ89">
        <v>7.8010726000000002E-2</v>
      </c>
      <c r="BJR89">
        <v>7.8280418000000004E-2</v>
      </c>
      <c r="BJS89">
        <v>7.8571512999999996E-2</v>
      </c>
      <c r="BJT89">
        <v>7.8855542000000001E-2</v>
      </c>
      <c r="BJU89">
        <v>7.9132719000000004E-2</v>
      </c>
      <c r="BJV89">
        <v>7.9444821999999998E-2</v>
      </c>
      <c r="BJW89">
        <v>7.9771601999999997E-2</v>
      </c>
      <c r="BJX89">
        <v>8.0112735000000004E-2</v>
      </c>
      <c r="BJY89">
        <v>8.0482685999999998E-2</v>
      </c>
      <c r="BJZ89">
        <v>8.0858413000000004E-2</v>
      </c>
      <c r="BKA89">
        <v>8.1252967999999995E-2</v>
      </c>
      <c r="BKB89">
        <v>8.1628676999999997E-2</v>
      </c>
      <c r="BKC89">
        <v>8.2023225000000005E-2</v>
      </c>
      <c r="BKD89">
        <v>8.2416048000000006E-2</v>
      </c>
      <c r="BKE89">
        <v>8.2801014000000006E-2</v>
      </c>
      <c r="BKF89">
        <v>8.3221376E-2</v>
      </c>
      <c r="BKG89">
        <v>8.3647282000000003E-2</v>
      </c>
      <c r="BKH89">
        <v>8.4049739999999998E-2</v>
      </c>
      <c r="BKI89">
        <v>8.4468689E-2</v>
      </c>
      <c r="BKJ89">
        <v>8.4892245000000005E-2</v>
      </c>
      <c r="BKK89">
        <v>8.5313471000000002E-2</v>
      </c>
      <c r="BKL89">
        <v>8.5719134000000002E-2</v>
      </c>
      <c r="BKM89">
        <v>8.6176907999999997E-2</v>
      </c>
      <c r="BKN89">
        <v>8.6666445999999994E-2</v>
      </c>
      <c r="BKO89">
        <v>8.7141235999999997E-2</v>
      </c>
      <c r="BKP89">
        <v>8.7613584999999994E-2</v>
      </c>
      <c r="BKQ89">
        <v>8.8082882000000001E-2</v>
      </c>
      <c r="BKR89">
        <v>8.8567262999999993E-2</v>
      </c>
      <c r="BKS89">
        <v>8.9046390000000003E-2</v>
      </c>
      <c r="BKT89">
        <v>8.9541572999999999E-2</v>
      </c>
      <c r="BKU89">
        <v>9.0070200000000003E-2</v>
      </c>
      <c r="BKV89">
        <v>9.0575444000000005E-2</v>
      </c>
      <c r="BKW89">
        <v>9.1025519999999999E-2</v>
      </c>
      <c r="BKX89">
        <v>9.1541846999999996E-2</v>
      </c>
      <c r="BKY89">
        <v>9.2107690000000006E-2</v>
      </c>
      <c r="BKZ89">
        <v>9.2652859000000004E-2</v>
      </c>
      <c r="BLA89">
        <v>9.3220713999999996E-2</v>
      </c>
      <c r="BLB89">
        <v>9.3771161000000006E-2</v>
      </c>
      <c r="BLC89">
        <v>9.4283570999999997E-2</v>
      </c>
      <c r="BLD89">
        <v>9.4795343000000004E-2</v>
      </c>
      <c r="BLE89">
        <v>9.5328788999999997E-2</v>
      </c>
      <c r="BLF89">
        <v>9.5910282999999999E-2</v>
      </c>
      <c r="BLG89">
        <v>9.6510091000000006E-2</v>
      </c>
      <c r="BLH89">
        <v>9.7065246999999993E-2</v>
      </c>
      <c r="BLI89">
        <v>9.7647675000000003E-2</v>
      </c>
      <c r="BLJ89">
        <v>9.8230610999999995E-2</v>
      </c>
      <c r="BLK89">
        <v>9.8815087999999995E-2</v>
      </c>
      <c r="BLL89">
        <v>9.9423353000000006E-2</v>
      </c>
      <c r="BLM89">
        <v>0.100029822</v>
      </c>
      <c r="BLN89">
        <v>0.100643687</v>
      </c>
      <c r="BLO89">
        <v>0.101199919</v>
      </c>
      <c r="BLP89">
        <v>0.101802472</v>
      </c>
      <c r="BLQ89">
        <v>0.102432363</v>
      </c>
      <c r="BLR89">
        <v>0.103062079</v>
      </c>
      <c r="BLS89">
        <v>0.103688899</v>
      </c>
      <c r="BLT89">
        <v>0.104295954</v>
      </c>
      <c r="BLU89">
        <v>0.104905261</v>
      </c>
      <c r="BLV89">
        <v>0.10553103899999999</v>
      </c>
      <c r="BLW89">
        <v>0.10615535800000001</v>
      </c>
      <c r="BLX89">
        <v>0.10680137000000001</v>
      </c>
      <c r="BLY89">
        <v>0.107473227</v>
      </c>
      <c r="BLZ89">
        <v>0.108129064</v>
      </c>
      <c r="BMA89">
        <v>0.108787412</v>
      </c>
      <c r="BMB89">
        <v>0.10945049499999999</v>
      </c>
      <c r="BMC89">
        <v>0.110080704</v>
      </c>
      <c r="BMD89">
        <v>0.110741543</v>
      </c>
      <c r="BME89">
        <v>0.111396227</v>
      </c>
      <c r="BMF89">
        <v>0.1119967</v>
      </c>
      <c r="BMG89">
        <v>0.112596855</v>
      </c>
      <c r="BMH89">
        <v>0.113237795</v>
      </c>
      <c r="BMI89">
        <v>0.11390475799999999</v>
      </c>
      <c r="BMJ89">
        <v>0.11461494699999999</v>
      </c>
      <c r="BMK89">
        <v>0.11527697100000001</v>
      </c>
      <c r="BML89">
        <v>0.115939742</v>
      </c>
      <c r="BMM89">
        <v>0.116611091</v>
      </c>
      <c r="BMN89">
        <v>0.11726062600000001</v>
      </c>
      <c r="BMO89">
        <v>0.117910182</v>
      </c>
      <c r="BMP89">
        <v>0.118570563</v>
      </c>
      <c r="BMQ89">
        <v>0.119259605</v>
      </c>
      <c r="BMR89">
        <v>0.11992298899999999</v>
      </c>
      <c r="BMS89">
        <v>0.12053346299999999</v>
      </c>
      <c r="BMT89">
        <v>0.121203618</v>
      </c>
      <c r="BMU89">
        <v>0.12190403800000001</v>
      </c>
      <c r="BMV89">
        <v>0.12253301699999999</v>
      </c>
      <c r="BMW89">
        <v>0.123171552</v>
      </c>
      <c r="BMX89">
        <v>0.12382720899999999</v>
      </c>
      <c r="BMY89">
        <v>0.124480049</v>
      </c>
      <c r="BMZ89">
        <v>0.12512919</v>
      </c>
      <c r="BNA89">
        <v>0.12580514200000001</v>
      </c>
      <c r="BNB89">
        <v>0.12645147800000001</v>
      </c>
      <c r="BNC89">
        <v>0.12707512700000001</v>
      </c>
      <c r="BND89">
        <v>0.12770706500000001</v>
      </c>
      <c r="BNE89">
        <v>0.12831079100000001</v>
      </c>
      <c r="BNF89">
        <v>0.12893458599999999</v>
      </c>
      <c r="BNG89">
        <v>0.12957877300000001</v>
      </c>
      <c r="BNH89">
        <v>0.13017124999999999</v>
      </c>
      <c r="BNI89">
        <v>0.13077719500000001</v>
      </c>
      <c r="BNJ89">
        <v>0.13141562300000001</v>
      </c>
      <c r="BNK89">
        <v>0.13203398899999999</v>
      </c>
      <c r="BNL89">
        <v>0.13265260500000001</v>
      </c>
      <c r="BNM89">
        <v>0.133264612</v>
      </c>
      <c r="BNN89">
        <v>0.133854265</v>
      </c>
      <c r="BNO89">
        <v>0.13447113899999999</v>
      </c>
      <c r="BNP89">
        <v>0.13510773500000001</v>
      </c>
      <c r="BNQ89">
        <v>0.13572203399999999</v>
      </c>
      <c r="BNR89">
        <v>0.136336927</v>
      </c>
      <c r="BNS89">
        <v>0.13694811600000001</v>
      </c>
      <c r="BNT89">
        <v>0.137568299</v>
      </c>
      <c r="BNU89">
        <v>0.13821576699999999</v>
      </c>
      <c r="BNV89">
        <v>0.13882947300000001</v>
      </c>
      <c r="BNW89">
        <v>0.13945606199999999</v>
      </c>
      <c r="BNX89">
        <v>0.140100628</v>
      </c>
      <c r="BNY89">
        <v>0.14071261800000001</v>
      </c>
      <c r="BNZ89">
        <v>0.14135903499999999</v>
      </c>
      <c r="BOA89">
        <v>0.14206867000000001</v>
      </c>
      <c r="BOB89">
        <v>0.142724395</v>
      </c>
      <c r="BOC89">
        <v>0.14334645800000001</v>
      </c>
      <c r="BOD89">
        <v>0.14399013799999999</v>
      </c>
      <c r="BOE89">
        <v>0.14462122399999999</v>
      </c>
      <c r="BOF89">
        <v>0.14526601</v>
      </c>
      <c r="BOG89">
        <v>0.14593007299999999</v>
      </c>
      <c r="BOH89">
        <v>0.146595578</v>
      </c>
      <c r="BOI89">
        <v>0.147266071</v>
      </c>
      <c r="BOJ89">
        <v>0.14793277099999999</v>
      </c>
      <c r="BOK89">
        <v>0.14861113500000001</v>
      </c>
      <c r="BOL89">
        <v>0.14929313899999999</v>
      </c>
      <c r="BOM89">
        <v>0.14993786000000001</v>
      </c>
      <c r="BON89">
        <v>0.150594435</v>
      </c>
      <c r="BOO89">
        <v>0.151257062</v>
      </c>
      <c r="BOP89">
        <v>0.15190258000000001</v>
      </c>
      <c r="BOQ89">
        <v>0.152576352</v>
      </c>
      <c r="BOR89">
        <v>0.15329258500000001</v>
      </c>
      <c r="BOS89">
        <v>0.15396127000000001</v>
      </c>
      <c r="BOT89">
        <v>0.15461730600000001</v>
      </c>
      <c r="BOU89">
        <v>0.15528182800000001</v>
      </c>
      <c r="BOV89">
        <v>0.15591830700000001</v>
      </c>
      <c r="BOW89">
        <v>0.15657406200000001</v>
      </c>
      <c r="BOX89">
        <v>0.15725048599999999</v>
      </c>
      <c r="BOY89">
        <v>0.157924858</v>
      </c>
      <c r="BOZ89">
        <v>0.158578143</v>
      </c>
      <c r="BPA89">
        <v>0.159235302</v>
      </c>
      <c r="BPB89">
        <v>0.15991487300000001</v>
      </c>
      <c r="BPC89">
        <v>0.16058726500000001</v>
      </c>
      <c r="BPD89">
        <v>0.161205024</v>
      </c>
      <c r="BPE89">
        <v>0.16182566600000001</v>
      </c>
      <c r="BPF89">
        <v>0.162481405</v>
      </c>
      <c r="BPG89">
        <v>0.16312921999999999</v>
      </c>
      <c r="BPH89">
        <v>0.163783597</v>
      </c>
      <c r="BPI89">
        <v>0.16450345099999999</v>
      </c>
      <c r="BPJ89">
        <v>0.16516193600000001</v>
      </c>
      <c r="BPK89">
        <v>0.16576598300000001</v>
      </c>
      <c r="BPL89">
        <v>0.16639785100000001</v>
      </c>
      <c r="BPM89">
        <v>0.16703786400000001</v>
      </c>
      <c r="BPN89">
        <v>0.16766224199999999</v>
      </c>
      <c r="BPO89">
        <v>0.16828269800000001</v>
      </c>
      <c r="BPP89">
        <v>0.16890229600000001</v>
      </c>
      <c r="BPQ89">
        <v>0.16950564100000001</v>
      </c>
      <c r="BPR89">
        <v>0.170085826</v>
      </c>
      <c r="BPS89">
        <v>0.170689218</v>
      </c>
      <c r="BPT89">
        <v>0.171304762</v>
      </c>
      <c r="BPU89">
        <v>0.17190007600000001</v>
      </c>
      <c r="BPV89">
        <v>0.17251016399999999</v>
      </c>
      <c r="BPW89">
        <v>0.17310719999999999</v>
      </c>
      <c r="BPX89">
        <v>0.17368347000000001</v>
      </c>
      <c r="BPY89">
        <v>0.17427314699999999</v>
      </c>
      <c r="BPZ89">
        <v>0.174883293</v>
      </c>
      <c r="BQA89">
        <v>0.17545828299999999</v>
      </c>
      <c r="BQB89">
        <v>0.17601834799999999</v>
      </c>
      <c r="BQC89">
        <v>0.17659179799999999</v>
      </c>
      <c r="BQD89">
        <v>0.177159872</v>
      </c>
      <c r="BQE89">
        <v>0.177705638</v>
      </c>
      <c r="BQF89">
        <v>0.17821916400000001</v>
      </c>
      <c r="BQG89">
        <v>0.17877473099999999</v>
      </c>
      <c r="BQH89">
        <v>0.179333137</v>
      </c>
      <c r="BQI89">
        <v>0.17989840400000001</v>
      </c>
      <c r="BQJ89">
        <v>0.18047803400000001</v>
      </c>
      <c r="BQK89">
        <v>0.18109051800000001</v>
      </c>
      <c r="BQL89">
        <v>0.18163990899999999</v>
      </c>
      <c r="BQM89">
        <v>0.18213996499999999</v>
      </c>
      <c r="BQN89">
        <v>0.182666895</v>
      </c>
      <c r="BQO89">
        <v>0.183199905</v>
      </c>
      <c r="BQP89">
        <v>0.183710609</v>
      </c>
      <c r="BQQ89">
        <v>0.184215781</v>
      </c>
      <c r="BQR89">
        <v>0.18471149000000001</v>
      </c>
      <c r="BQS89">
        <v>0.185203694</v>
      </c>
      <c r="BQT89">
        <v>0.18566575399999999</v>
      </c>
      <c r="BQU89">
        <v>0.18608868100000001</v>
      </c>
      <c r="BQV89">
        <v>0.18653957299999999</v>
      </c>
      <c r="BQW89">
        <v>0.18701035299999999</v>
      </c>
      <c r="BQX89">
        <v>0.187427598</v>
      </c>
      <c r="BQY89">
        <v>0.187803467</v>
      </c>
      <c r="BQZ89">
        <v>0.188221477</v>
      </c>
      <c r="BRA89">
        <v>0.18863822499999999</v>
      </c>
      <c r="BRB89">
        <v>0.18902987199999999</v>
      </c>
      <c r="BRC89">
        <v>0.189423233</v>
      </c>
      <c r="BRD89">
        <v>0.189837968</v>
      </c>
      <c r="BRE89">
        <v>0.19021141</v>
      </c>
      <c r="BRF89">
        <v>0.190537283</v>
      </c>
      <c r="BRG89">
        <v>0.19087458900000001</v>
      </c>
      <c r="BRH89">
        <v>0.19122075999999999</v>
      </c>
      <c r="BRI89">
        <v>0.19156658800000001</v>
      </c>
      <c r="BRJ89">
        <v>0.191891912</v>
      </c>
      <c r="BRK89">
        <v>0.19221775499999999</v>
      </c>
      <c r="BRL89">
        <v>0.19257542599999999</v>
      </c>
      <c r="BRM89">
        <v>0.19288736100000001</v>
      </c>
      <c r="BRN89">
        <v>0.19315553899999999</v>
      </c>
      <c r="BRO89">
        <v>0.193441591</v>
      </c>
      <c r="BRP89">
        <v>0.193720382</v>
      </c>
      <c r="BRQ89">
        <v>0.193992901</v>
      </c>
      <c r="BRR89">
        <v>0.194246262</v>
      </c>
      <c r="BRS89">
        <v>0.19453015400000001</v>
      </c>
      <c r="BRT89">
        <v>0.19485081000000001</v>
      </c>
      <c r="BRU89">
        <v>0.19512385700000001</v>
      </c>
      <c r="BRV89">
        <v>0.19537019</v>
      </c>
      <c r="BRW89">
        <v>0.19563016999999999</v>
      </c>
      <c r="BRX89">
        <v>0.19586094600000001</v>
      </c>
      <c r="BRY89">
        <v>0.19607971699999999</v>
      </c>
      <c r="BRZ89">
        <v>0.19627264699999999</v>
      </c>
      <c r="BSA89">
        <v>0.19645802600000001</v>
      </c>
      <c r="BSB89">
        <v>0.19665466600000001</v>
      </c>
      <c r="BSC89">
        <v>0.19681590600000001</v>
      </c>
      <c r="BSD89">
        <v>0.196991007</v>
      </c>
      <c r="BSE89">
        <v>0.19718920000000001</v>
      </c>
      <c r="BSF89">
        <v>0.19738710300000001</v>
      </c>
      <c r="BSG89">
        <v>0.197570102</v>
      </c>
      <c r="BSH89">
        <v>0.197752437</v>
      </c>
      <c r="BSI89">
        <v>0.19796249399999999</v>
      </c>
      <c r="BSJ89">
        <v>0.19815977800000001</v>
      </c>
      <c r="BSK89">
        <v>0.19833879500000001</v>
      </c>
      <c r="BSL89">
        <v>0.198506614</v>
      </c>
      <c r="BSM89">
        <v>0.198652791</v>
      </c>
      <c r="BSN89">
        <v>0.19883799999999999</v>
      </c>
      <c r="BSO89">
        <v>0.199041733</v>
      </c>
      <c r="BSP89">
        <v>0.199224657</v>
      </c>
      <c r="BSQ89">
        <v>0.19943624200000001</v>
      </c>
      <c r="BSR89">
        <v>0.19963182700000001</v>
      </c>
      <c r="BSS89">
        <v>0.19978341299999999</v>
      </c>
      <c r="BST89">
        <v>0.19991087099999999</v>
      </c>
      <c r="BSU89">
        <v>0.20006396900000001</v>
      </c>
      <c r="BSV89">
        <v>0.20021376900000001</v>
      </c>
      <c r="BSW89">
        <v>0.200348583</v>
      </c>
      <c r="BSX89">
        <v>0.200504031</v>
      </c>
      <c r="BSY89">
        <v>0.20068430500000001</v>
      </c>
      <c r="BSZ89">
        <v>0.200917664</v>
      </c>
      <c r="BTA89">
        <v>0.20106183799999999</v>
      </c>
      <c r="BTB89">
        <v>0.20117898000000001</v>
      </c>
      <c r="BTC89">
        <v>0.201311614</v>
      </c>
      <c r="BTD89">
        <v>0.201406109</v>
      </c>
      <c r="BTE89">
        <v>0.20148565700000001</v>
      </c>
      <c r="BTF89">
        <v>0.20158160999999999</v>
      </c>
      <c r="BTG89">
        <v>0.20167016400000001</v>
      </c>
      <c r="BTH89">
        <v>0.20169843700000001</v>
      </c>
      <c r="BTI89">
        <v>0.20176180499999999</v>
      </c>
      <c r="BTJ89">
        <v>0.201883335</v>
      </c>
      <c r="BTK89">
        <v>0.20195867200000001</v>
      </c>
      <c r="BTL89">
        <v>0.20199542000000001</v>
      </c>
      <c r="BTM89">
        <v>0.202050223</v>
      </c>
      <c r="BTN89">
        <v>0.20211215900000001</v>
      </c>
      <c r="BTO89">
        <v>0.20214800599999999</v>
      </c>
      <c r="BTP89">
        <v>0.20220274699999999</v>
      </c>
      <c r="BTQ89">
        <v>0.202244007</v>
      </c>
      <c r="BTR89">
        <v>0.20225143400000001</v>
      </c>
      <c r="BTS89">
        <v>0.202293786</v>
      </c>
      <c r="BTT89">
        <v>0.202351167</v>
      </c>
      <c r="BTU89">
        <v>0.202352581</v>
      </c>
      <c r="BTV89">
        <v>0.20229686299999999</v>
      </c>
      <c r="BTW89">
        <v>0.20225802700000001</v>
      </c>
      <c r="BTX89">
        <v>0.202211738</v>
      </c>
      <c r="BTY89">
        <v>0.202124479</v>
      </c>
      <c r="BTZ89">
        <v>0.20204730200000001</v>
      </c>
      <c r="BUA89">
        <v>0.202001546</v>
      </c>
      <c r="BUB89">
        <v>0.201918971</v>
      </c>
      <c r="BUC89">
        <v>0.20179743999999999</v>
      </c>
      <c r="BUD89">
        <v>0.20169452199999999</v>
      </c>
      <c r="BUE89">
        <v>0.20159115899999999</v>
      </c>
      <c r="BUF89">
        <v>0.20148054600000001</v>
      </c>
      <c r="BUG89">
        <v>0.20137625300000001</v>
      </c>
      <c r="BUH89">
        <v>0.201247695</v>
      </c>
      <c r="BUI89">
        <v>0.20112516499999999</v>
      </c>
      <c r="BUJ89">
        <v>0.20096123799999999</v>
      </c>
      <c r="BUK89">
        <v>0.20074969600000001</v>
      </c>
      <c r="BUL89">
        <v>0.20054459699999999</v>
      </c>
      <c r="BUM89">
        <v>0.20033261999999999</v>
      </c>
      <c r="BUN89">
        <v>0.20009958799999999</v>
      </c>
      <c r="BUO89">
        <v>0.19986009499999999</v>
      </c>
      <c r="BUP89">
        <v>0.19958937099999999</v>
      </c>
      <c r="BUQ89">
        <v>0.19931971700000001</v>
      </c>
      <c r="BUR89">
        <v>0.19901228400000001</v>
      </c>
      <c r="BUS89">
        <v>0.198685481</v>
      </c>
      <c r="BUT89">
        <v>0.19837068099999999</v>
      </c>
      <c r="BUU89">
        <v>0.198039095</v>
      </c>
      <c r="BUV89">
        <v>0.19766289100000001</v>
      </c>
      <c r="BUW89">
        <v>0.19728594299999999</v>
      </c>
      <c r="BUX89">
        <v>0.19694018999999999</v>
      </c>
      <c r="BUY89">
        <v>0.196573046</v>
      </c>
      <c r="BUZ89">
        <v>0.196199129</v>
      </c>
      <c r="BVA89">
        <v>0.195804273</v>
      </c>
      <c r="BVB89">
        <v>0.19539290100000001</v>
      </c>
      <c r="BVC89">
        <v>0.194975858</v>
      </c>
      <c r="BVD89">
        <v>0.19452724900000001</v>
      </c>
      <c r="BVE89">
        <v>0.19410482300000001</v>
      </c>
      <c r="BVF89">
        <v>0.193698172</v>
      </c>
      <c r="BVG89">
        <v>0.193279907</v>
      </c>
      <c r="BVH89">
        <v>0.192888956</v>
      </c>
      <c r="BVI89">
        <v>0.192432355</v>
      </c>
      <c r="BVJ89">
        <v>0.191932766</v>
      </c>
      <c r="BVK89">
        <v>0.19144719599999999</v>
      </c>
      <c r="BVL89">
        <v>0.19090499799999999</v>
      </c>
      <c r="BVM89">
        <v>0.19040987600000001</v>
      </c>
      <c r="BVN89">
        <v>0.189980123</v>
      </c>
      <c r="BVO89">
        <v>0.18948061799999999</v>
      </c>
      <c r="BVP89">
        <v>0.188928347</v>
      </c>
      <c r="BVQ89">
        <v>0.188423955</v>
      </c>
      <c r="BVR89">
        <v>0.18792839</v>
      </c>
      <c r="BVS89">
        <v>0.18740886900000001</v>
      </c>
      <c r="BVT89">
        <v>0.18689708599999999</v>
      </c>
      <c r="BVU89">
        <v>0.18639328699999999</v>
      </c>
      <c r="BVV89">
        <v>0.18590588899999999</v>
      </c>
      <c r="BVW89">
        <v>0.185384253</v>
      </c>
      <c r="BVX89">
        <v>0.18488807400000001</v>
      </c>
      <c r="BVY89">
        <v>0.18445044699999999</v>
      </c>
      <c r="BVZ89">
        <v>0.183944633</v>
      </c>
      <c r="BWA89">
        <v>0.18340577599999999</v>
      </c>
      <c r="BWB89">
        <v>0.182915735</v>
      </c>
      <c r="BWC89">
        <v>0.18240774300000001</v>
      </c>
      <c r="BWD89">
        <v>0.181896066</v>
      </c>
      <c r="BWE89">
        <v>0.18144080500000001</v>
      </c>
      <c r="BWF89">
        <v>0.180969196</v>
      </c>
      <c r="BWG89">
        <v>0.180495446</v>
      </c>
      <c r="BWH89">
        <v>0.18005623800000001</v>
      </c>
      <c r="BWI89">
        <v>0.179590215</v>
      </c>
      <c r="BWJ89">
        <v>0.179128496</v>
      </c>
      <c r="BWK89">
        <v>0.17865324899999999</v>
      </c>
      <c r="BWL89">
        <v>0.17821931699999999</v>
      </c>
      <c r="BWM89">
        <v>0.177811266</v>
      </c>
      <c r="BWN89">
        <v>0.17737460999999999</v>
      </c>
      <c r="BWO89">
        <v>0.17697031199999999</v>
      </c>
      <c r="BWP89">
        <v>0.176511745</v>
      </c>
      <c r="BWQ89">
        <v>0.17597726999999999</v>
      </c>
      <c r="BWR89">
        <v>0.17550981099999999</v>
      </c>
      <c r="BWS89">
        <v>0.175064677</v>
      </c>
      <c r="BWT89">
        <v>0.17461095099999999</v>
      </c>
      <c r="BWU89">
        <v>0.17421285</v>
      </c>
      <c r="BWV89">
        <v>0.17373634099999999</v>
      </c>
      <c r="BWW89">
        <v>0.17319127200000001</v>
      </c>
      <c r="BWX89">
        <v>0.17267707900000001</v>
      </c>
      <c r="BWY89">
        <v>0.17213852299999999</v>
      </c>
      <c r="BWZ89">
        <v>0.17161415899999999</v>
      </c>
      <c r="BXA89">
        <v>0.17114246499999999</v>
      </c>
      <c r="BXB89">
        <v>0.17059053599999999</v>
      </c>
      <c r="BXC89">
        <v>0.16996759</v>
      </c>
      <c r="BXD89">
        <v>0.169398564</v>
      </c>
      <c r="BXE89">
        <v>0.16882672600000001</v>
      </c>
      <c r="BXF89">
        <v>0.16824074899999999</v>
      </c>
      <c r="BXG89">
        <v>0.16768989100000001</v>
      </c>
      <c r="BXH89">
        <v>0.167088244</v>
      </c>
      <c r="BXI89">
        <v>0.16648474399999999</v>
      </c>
      <c r="BXJ89">
        <v>0.165901874</v>
      </c>
      <c r="BXK89">
        <v>0.165342822</v>
      </c>
      <c r="BXL89">
        <v>0.16478863499999999</v>
      </c>
      <c r="BXM89">
        <v>0.16419597899999999</v>
      </c>
      <c r="BXN89">
        <v>0.16363527899999999</v>
      </c>
      <c r="BXO89">
        <v>0.16311463000000001</v>
      </c>
      <c r="BXP89">
        <v>0.16255702299999999</v>
      </c>
      <c r="BXQ89">
        <v>0.16201426599999999</v>
      </c>
      <c r="BXR89">
        <v>0.16152978400000001</v>
      </c>
      <c r="BXS89">
        <v>0.161017038</v>
      </c>
      <c r="BXT89">
        <v>0.160538185</v>
      </c>
      <c r="BXU89">
        <v>0.160121185</v>
      </c>
      <c r="BXV89">
        <v>0.15962126400000001</v>
      </c>
      <c r="BXW89">
        <v>0.15911236200000001</v>
      </c>
      <c r="BXX89">
        <v>0.15869159099999999</v>
      </c>
      <c r="BXY89">
        <v>0.15823905899999999</v>
      </c>
      <c r="BXZ89">
        <v>0.15774985999999999</v>
      </c>
      <c r="BYA89">
        <v>0.15731719599999999</v>
      </c>
      <c r="BYB89">
        <v>0.156848828</v>
      </c>
      <c r="BYC89">
        <v>0.15630501799999999</v>
      </c>
      <c r="BYD89">
        <v>0.15583660399999999</v>
      </c>
      <c r="BYE89">
        <v>0.15536772400000001</v>
      </c>
      <c r="BYF89">
        <v>0.154893064</v>
      </c>
      <c r="BYG89">
        <v>0.15438557999999999</v>
      </c>
      <c r="BYH89">
        <v>0.15390537200000001</v>
      </c>
      <c r="BYI89">
        <v>0.15340986000000001</v>
      </c>
      <c r="BYJ89">
        <v>0.15285459700000001</v>
      </c>
      <c r="BYK89">
        <v>0.15233142999999999</v>
      </c>
      <c r="BYL89">
        <v>0.15187410300000001</v>
      </c>
      <c r="BYM89">
        <v>0.151317543</v>
      </c>
      <c r="BYN89">
        <v>0.150671109</v>
      </c>
      <c r="BYO89">
        <v>0.150122229</v>
      </c>
      <c r="BYP89">
        <v>0.14958481300000001</v>
      </c>
      <c r="BYQ89">
        <v>0.14902678</v>
      </c>
      <c r="BYR89">
        <v>0.14851567600000001</v>
      </c>
      <c r="BYS89">
        <v>0.14796846699999999</v>
      </c>
      <c r="BYT89">
        <v>0.147354295</v>
      </c>
      <c r="BYU89">
        <v>0.14680219</v>
      </c>
      <c r="BYV89">
        <v>0.146320634</v>
      </c>
      <c r="BYW89">
        <v>0.14577056899999999</v>
      </c>
      <c r="BYX89">
        <v>0.14516243300000001</v>
      </c>
      <c r="BYY89">
        <v>0.14461475100000001</v>
      </c>
      <c r="BYZ89">
        <v>0.144080186</v>
      </c>
      <c r="BZA89">
        <v>0.143538691</v>
      </c>
      <c r="BZB89">
        <v>0.143005047</v>
      </c>
      <c r="BZC89">
        <v>0.142544262</v>
      </c>
      <c r="BZD89">
        <v>0.14212767200000001</v>
      </c>
      <c r="BZE89">
        <v>0.14164152999999999</v>
      </c>
      <c r="BZF89">
        <v>0.14119915699999999</v>
      </c>
      <c r="BZG89">
        <v>0.14074356099999999</v>
      </c>
      <c r="BZH89">
        <v>0.140192609</v>
      </c>
      <c r="BZI89">
        <v>0.139704315</v>
      </c>
      <c r="BZJ89">
        <v>0.139319937</v>
      </c>
      <c r="BZK89">
        <v>0.138854965</v>
      </c>
      <c r="BZL89">
        <v>0.13831890099999999</v>
      </c>
      <c r="BZM89">
        <v>0.137816103</v>
      </c>
      <c r="BZN89">
        <v>0.13729915500000001</v>
      </c>
      <c r="BZO89">
        <v>0.13679729700000001</v>
      </c>
      <c r="BZP89">
        <v>0.13629364399999999</v>
      </c>
      <c r="BZQ89">
        <v>0.13588276199999999</v>
      </c>
      <c r="BZR89">
        <v>0.13543434500000001</v>
      </c>
      <c r="BZS89">
        <v>0.134828316</v>
      </c>
      <c r="BZT89">
        <v>0.13434428500000001</v>
      </c>
      <c r="BZU89">
        <v>0.13392346399999999</v>
      </c>
      <c r="BZV89">
        <v>0.13333991100000001</v>
      </c>
      <c r="BZW89">
        <v>0.13287378</v>
      </c>
      <c r="BZX89">
        <v>0.13241435800000001</v>
      </c>
      <c r="BZY89">
        <v>0.13181512100000001</v>
      </c>
      <c r="BZZ89">
        <v>0.13134695099999999</v>
      </c>
      <c r="CAA89">
        <v>0.13094024300000001</v>
      </c>
      <c r="CAB89">
        <v>0.13051209699999999</v>
      </c>
      <c r="CAC89">
        <v>0.12997853700000001</v>
      </c>
      <c r="CAD89">
        <v>0.12944368000000001</v>
      </c>
      <c r="CAE89">
        <v>0.12900660999999999</v>
      </c>
      <c r="CAF89">
        <v>0.128454236</v>
      </c>
      <c r="CAG89">
        <v>0.12792326100000001</v>
      </c>
      <c r="CAH89">
        <v>0.12748136500000001</v>
      </c>
      <c r="CAI89">
        <v>0.12702755600000001</v>
      </c>
      <c r="CAJ89">
        <v>0.126521674</v>
      </c>
      <c r="CAK89">
        <v>0.126129045</v>
      </c>
      <c r="CAL89">
        <v>0.12576743900000001</v>
      </c>
      <c r="CAM89">
        <v>0.12521932299999999</v>
      </c>
      <c r="CAN89">
        <v>0.124781118</v>
      </c>
      <c r="CAO89">
        <v>0.124357832</v>
      </c>
      <c r="CAP89">
        <v>0.12388460799999999</v>
      </c>
      <c r="CAQ89">
        <v>0.123509884</v>
      </c>
      <c r="CAR89">
        <v>0.123076187</v>
      </c>
      <c r="CAS89">
        <v>0.122509723</v>
      </c>
      <c r="CAT89">
        <v>0.121862529</v>
      </c>
      <c r="CAU89">
        <v>0.121303655</v>
      </c>
      <c r="CAV89">
        <v>0.12090714299999999</v>
      </c>
      <c r="CAW89">
        <v>0.120512201</v>
      </c>
      <c r="CAX89">
        <v>0.120080621</v>
      </c>
      <c r="CAY89">
        <v>0.119694077</v>
      </c>
      <c r="CAZ89">
        <v>0.119262731</v>
      </c>
      <c r="CBA89">
        <v>0.11879967700000001</v>
      </c>
      <c r="CBB89">
        <v>0.118369365</v>
      </c>
      <c r="CBC89">
        <v>0.117905132</v>
      </c>
      <c r="CBD89">
        <v>0.11741771600000001</v>
      </c>
      <c r="CBE89">
        <v>0.116957783</v>
      </c>
      <c r="CBF89">
        <v>0.116565444</v>
      </c>
      <c r="CBG89">
        <v>0.11624974</v>
      </c>
      <c r="CBH89">
        <v>0.115776898</v>
      </c>
      <c r="CBI89">
        <v>0.11516164299999999</v>
      </c>
      <c r="CBJ89">
        <v>0.11483961199999999</v>
      </c>
      <c r="CBK89">
        <v>0.11450956299999999</v>
      </c>
      <c r="CBL89">
        <v>0.11401731599999999</v>
      </c>
      <c r="CBM89">
        <v>0.113713968</v>
      </c>
      <c r="CBN89">
        <v>0.113189015</v>
      </c>
      <c r="CBO89">
        <v>0.11257436699999999</v>
      </c>
      <c r="CBP89">
        <v>0.11226741899999999</v>
      </c>
      <c r="CBQ89">
        <v>0.111904952</v>
      </c>
      <c r="CBR89">
        <v>0.111395013</v>
      </c>
      <c r="CBS89">
        <v>0.110798719</v>
      </c>
      <c r="CBT89">
        <v>0.110156667</v>
      </c>
      <c r="CBU89">
        <v>0.10960276200000001</v>
      </c>
      <c r="CBV89">
        <v>0.109184173</v>
      </c>
      <c r="CBW89">
        <v>0.10887798799999999</v>
      </c>
      <c r="CBX89">
        <v>0.108620627</v>
      </c>
      <c r="CBY89">
        <v>0.10818269699999999</v>
      </c>
      <c r="CBZ89">
        <v>0.107558535</v>
      </c>
      <c r="CCA89">
        <v>0.10717063</v>
      </c>
      <c r="CCB89">
        <v>0.10687737999999999</v>
      </c>
      <c r="CCC89">
        <v>0.106485706</v>
      </c>
      <c r="CCD89">
        <v>0.106121256</v>
      </c>
      <c r="CCE89">
        <v>0.10556320399999999</v>
      </c>
      <c r="CCF89">
        <v>0.104927384</v>
      </c>
      <c r="CCG89">
        <v>0.104450696</v>
      </c>
      <c r="CCH89">
        <v>0.104136891</v>
      </c>
      <c r="CCI89">
        <v>0.104002135</v>
      </c>
      <c r="CCJ89">
        <v>0.10365504</v>
      </c>
      <c r="CCK89">
        <v>0.103064136</v>
      </c>
      <c r="CCL89">
        <v>0.102710914</v>
      </c>
      <c r="CCM89">
        <v>0.10242269</v>
      </c>
      <c r="CCN89">
        <v>0.102002996</v>
      </c>
      <c r="CCO89">
        <v>0.101667204</v>
      </c>
      <c r="CCP89">
        <v>0.101270015</v>
      </c>
      <c r="CCQ89">
        <v>0.100687622</v>
      </c>
      <c r="CCR89">
        <v>0.100263637</v>
      </c>
      <c r="CCS89">
        <v>9.9947358E-2</v>
      </c>
      <c r="CCT89">
        <v>9.9614991E-2</v>
      </c>
      <c r="CCU89">
        <v>9.9435847999999993E-2</v>
      </c>
      <c r="CCV89">
        <v>9.9101964000000001E-2</v>
      </c>
      <c r="CCW89">
        <v>9.8696081000000005E-2</v>
      </c>
      <c r="CCX89">
        <v>9.8401193999999997E-2</v>
      </c>
      <c r="CCY89">
        <v>9.7984656000000003E-2</v>
      </c>
      <c r="CCZ89">
        <v>9.7580096000000005E-2</v>
      </c>
      <c r="CDA89">
        <v>9.7282174999999999E-2</v>
      </c>
      <c r="CDB89">
        <v>9.69579E-2</v>
      </c>
      <c r="CDC89">
        <v>9.6550894999999998E-2</v>
      </c>
      <c r="CDD89">
        <v>9.6300219000000006E-2</v>
      </c>
      <c r="CDE89">
        <v>9.6185145E-2</v>
      </c>
      <c r="CDF89">
        <v>9.5873316E-2</v>
      </c>
      <c r="CDG89">
        <v>9.5429262000000001E-2</v>
      </c>
      <c r="CDH89">
        <v>9.5013027999999999E-2</v>
      </c>
      <c r="CDI89">
        <v>9.4452510000000003E-2</v>
      </c>
      <c r="CDJ89">
        <v>9.3842176999999999E-2</v>
      </c>
      <c r="CDK89">
        <v>9.3604505000000005E-2</v>
      </c>
      <c r="CDL89">
        <v>9.3527936000000006E-2</v>
      </c>
      <c r="CDM89">
        <v>9.3383295000000005E-2</v>
      </c>
      <c r="CDN89">
        <v>9.3217990000000001E-2</v>
      </c>
      <c r="CDO89">
        <v>9.2799153999999995E-2</v>
      </c>
      <c r="CDP89">
        <v>9.2203514E-2</v>
      </c>
      <c r="CDQ89">
        <v>9.1963820000000002E-2</v>
      </c>
      <c r="CDR89">
        <v>9.1899866999999996E-2</v>
      </c>
      <c r="CDS89">
        <v>9.1723645000000006E-2</v>
      </c>
      <c r="CDT89">
        <v>9.1148699999999999E-2</v>
      </c>
      <c r="CDU89">
        <v>9.0783357999999995E-2</v>
      </c>
      <c r="CDV89">
        <v>9.0763640000000007E-2</v>
      </c>
      <c r="CDW89">
        <v>9.0647503000000004E-2</v>
      </c>
      <c r="CDX89">
        <v>9.0549713000000004E-2</v>
      </c>
      <c r="CDY89">
        <v>9.0377941000000003E-2</v>
      </c>
      <c r="CDZ89">
        <v>9.0019668999999997E-2</v>
      </c>
      <c r="CEA89">
        <v>8.9436864000000005E-2</v>
      </c>
      <c r="CEB89">
        <v>8.8801231999999994E-2</v>
      </c>
      <c r="CEC89">
        <v>8.8435004999999997E-2</v>
      </c>
      <c r="CED89">
        <v>8.7898170999999997E-2</v>
      </c>
      <c r="CEE89">
        <v>8.7598890999999998E-2</v>
      </c>
      <c r="CEF89">
        <v>8.7417376000000005E-2</v>
      </c>
      <c r="CEG89">
        <v>8.7382985999999996E-2</v>
      </c>
      <c r="CEH89">
        <v>8.7771048000000004E-2</v>
      </c>
      <c r="CEI89">
        <v>8.7722823000000005E-2</v>
      </c>
      <c r="CEJ89">
        <v>8.8111162000000007E-2</v>
      </c>
      <c r="CEK89">
        <v>8.7938569999999994E-2</v>
      </c>
      <c r="CEL89">
        <v>8.6470521999999994E-2</v>
      </c>
      <c r="CEM89">
        <v>8.6050613999999997E-2</v>
      </c>
      <c r="CEN89">
        <v>8.5780509000000005E-2</v>
      </c>
      <c r="CEO89">
        <v>8.5066087999999998E-2</v>
      </c>
      <c r="CEP89">
        <v>8.6631649000000005E-2</v>
      </c>
      <c r="CEQ89">
        <v>8.6087393999999998E-2</v>
      </c>
      <c r="CER89">
        <v>8.4624194E-2</v>
      </c>
      <c r="CES89">
        <v>8.5085440999999998E-2</v>
      </c>
      <c r="CET89">
        <v>8.4458494999999995E-2</v>
      </c>
      <c r="CEU89">
        <v>8.4518855000000004E-2</v>
      </c>
      <c r="CEV89">
        <v>8.6191184000000004E-2</v>
      </c>
      <c r="CEW89">
        <v>8.6638738000000007E-2</v>
      </c>
    </row>
    <row r="90" spans="1:2181" x14ac:dyDescent="0.3">
      <c r="A90" t="str">
        <f>VLOOKUP(I90,MtrxNb!A$1:B$97,2,FALSE)</f>
        <v>M88</v>
      </c>
      <c r="B90">
        <v>88</v>
      </c>
      <c r="C90">
        <v>1</v>
      </c>
      <c r="E90" t="s">
        <v>893</v>
      </c>
      <c r="F90" t="s">
        <v>885</v>
      </c>
      <c r="G90">
        <v>73</v>
      </c>
      <c r="H90">
        <v>1</v>
      </c>
      <c r="I90">
        <v>48</v>
      </c>
      <c r="J90">
        <v>3</v>
      </c>
      <c r="L90" t="s">
        <v>65</v>
      </c>
      <c r="M90" s="14" t="str">
        <f>VLOOKUP(L90,code!A$1:B$77,2,FALSE)</f>
        <v>V6</v>
      </c>
      <c r="N90">
        <v>42.5</v>
      </c>
      <c r="O90">
        <v>43.4</v>
      </c>
      <c r="P90">
        <v>2.6712099999999998E-3</v>
      </c>
      <c r="Q90">
        <v>83.734742220000001</v>
      </c>
      <c r="R90">
        <v>155.99370909999999</v>
      </c>
      <c r="S90">
        <v>18.664595299999998</v>
      </c>
      <c r="T90">
        <v>0.36680548699999999</v>
      </c>
      <c r="U90">
        <v>280.00827559999999</v>
      </c>
      <c r="AA90">
        <v>86.5299871</v>
      </c>
      <c r="AB90">
        <v>-0.32699346200000001</v>
      </c>
      <c r="AC90">
        <v>76.41890008</v>
      </c>
      <c r="AD90">
        <v>158.19828559999999</v>
      </c>
      <c r="AE90">
        <v>0.17640468200000001</v>
      </c>
      <c r="AF90">
        <v>0.17303612900000001</v>
      </c>
      <c r="AG90">
        <v>0.17029655299999999</v>
      </c>
      <c r="AH90">
        <v>0.16739506600000001</v>
      </c>
      <c r="AI90">
        <v>0.16308852700000001</v>
      </c>
      <c r="AJ90">
        <v>0.16185828999999999</v>
      </c>
      <c r="AK90">
        <v>0.16046180700000001</v>
      </c>
      <c r="AL90">
        <v>0.15614904800000001</v>
      </c>
      <c r="AM90">
        <v>0.153410783</v>
      </c>
      <c r="AN90">
        <v>0.15194792700000001</v>
      </c>
      <c r="AO90">
        <v>0.150924578</v>
      </c>
      <c r="AP90">
        <v>0.149190924</v>
      </c>
      <c r="AQ90">
        <v>0.145236702</v>
      </c>
      <c r="AR90">
        <v>0.14273772800000001</v>
      </c>
      <c r="AS90">
        <v>0.14187095699999999</v>
      </c>
      <c r="AT90">
        <v>0.13893014000000001</v>
      </c>
      <c r="AU90">
        <v>0.13720333400000001</v>
      </c>
      <c r="AV90">
        <v>0.13553780900000001</v>
      </c>
      <c r="AW90">
        <v>0.13291560099999999</v>
      </c>
      <c r="AX90">
        <v>0.130375133</v>
      </c>
      <c r="AY90">
        <v>0.12803922700000001</v>
      </c>
      <c r="AZ90">
        <v>0.12552940200000001</v>
      </c>
      <c r="BA90">
        <v>0.122665254</v>
      </c>
      <c r="BB90">
        <v>0.12128763300000001</v>
      </c>
      <c r="BC90">
        <v>0.119117738</v>
      </c>
      <c r="BD90">
        <v>0.11628643900000001</v>
      </c>
      <c r="BE90">
        <v>0.11478595599999999</v>
      </c>
      <c r="BF90">
        <v>0.11343070800000001</v>
      </c>
      <c r="BG90">
        <v>0.111333327</v>
      </c>
      <c r="BH90">
        <v>0.108652283</v>
      </c>
      <c r="BI90">
        <v>0.107229694</v>
      </c>
      <c r="BJ90">
        <v>0.105570837</v>
      </c>
      <c r="BK90">
        <v>0.10408028900000001</v>
      </c>
      <c r="BL90">
        <v>0.103176637</v>
      </c>
      <c r="BM90">
        <v>0.101182473</v>
      </c>
      <c r="BN90">
        <v>9.9631682999999999E-2</v>
      </c>
      <c r="BO90">
        <v>9.8712101999999996E-2</v>
      </c>
      <c r="BP90">
        <v>9.7725827000000001E-2</v>
      </c>
      <c r="BQ90">
        <v>9.6736889000000006E-2</v>
      </c>
      <c r="BR90">
        <v>9.6293443000000006E-2</v>
      </c>
      <c r="BS90">
        <v>9.6225349000000002E-2</v>
      </c>
      <c r="BT90">
        <v>9.5262121000000005E-2</v>
      </c>
      <c r="BU90">
        <v>9.4964317000000006E-2</v>
      </c>
      <c r="BV90">
        <v>9.4995969999999999E-2</v>
      </c>
      <c r="BW90">
        <v>9.4709793E-2</v>
      </c>
      <c r="BX90">
        <v>9.3980887999999999E-2</v>
      </c>
      <c r="BY90">
        <v>9.4235322999999996E-2</v>
      </c>
      <c r="BZ90">
        <v>9.4814045E-2</v>
      </c>
      <c r="CA90">
        <v>9.4227944999999994E-2</v>
      </c>
      <c r="CB90">
        <v>9.4419123999999993E-2</v>
      </c>
      <c r="CC90">
        <v>9.4772466E-2</v>
      </c>
      <c r="CD90">
        <v>9.4970009999999994E-2</v>
      </c>
      <c r="CE90">
        <v>9.5415785000000003E-2</v>
      </c>
      <c r="CF90">
        <v>9.5866583000000005E-2</v>
      </c>
      <c r="CG90">
        <v>9.6291707000000004E-2</v>
      </c>
      <c r="CH90">
        <v>9.6718150000000003E-2</v>
      </c>
      <c r="CI90">
        <v>9.7210265000000004E-2</v>
      </c>
      <c r="CJ90">
        <v>9.7525054999999999E-2</v>
      </c>
      <c r="CK90">
        <v>9.7806630000000006E-2</v>
      </c>
      <c r="CL90">
        <v>9.8328384000000005E-2</v>
      </c>
      <c r="CM90">
        <v>9.8721701999999995E-2</v>
      </c>
      <c r="CN90">
        <v>9.9147287000000001E-2</v>
      </c>
      <c r="CO90">
        <v>9.967326E-2</v>
      </c>
      <c r="CP90">
        <v>0.10019631</v>
      </c>
      <c r="CQ90">
        <v>0.10054173499999999</v>
      </c>
      <c r="CR90">
        <v>0.10084615199999999</v>
      </c>
      <c r="CS90">
        <v>0.10124596299999999</v>
      </c>
      <c r="CT90">
        <v>0.101665492</v>
      </c>
      <c r="CU90">
        <v>0.102016565</v>
      </c>
      <c r="CV90">
        <v>0.102306517</v>
      </c>
      <c r="CW90">
        <v>0.102576665</v>
      </c>
      <c r="CX90">
        <v>0.102668913</v>
      </c>
      <c r="CY90">
        <v>0.102903935</v>
      </c>
      <c r="CZ90">
        <v>0.103312709</v>
      </c>
      <c r="DA90">
        <v>0.103519283</v>
      </c>
      <c r="DB90">
        <v>0.103712136</v>
      </c>
      <c r="DC90">
        <v>0.10391927400000001</v>
      </c>
      <c r="DD90">
        <v>0.10413354</v>
      </c>
      <c r="DE90">
        <v>0.10436936600000001</v>
      </c>
      <c r="DF90">
        <v>0.10446266799999999</v>
      </c>
      <c r="DG90">
        <v>0.10448962000000001</v>
      </c>
      <c r="DH90">
        <v>0.104632719</v>
      </c>
      <c r="DI90">
        <v>0.104731718</v>
      </c>
      <c r="DJ90">
        <v>0.10489712800000001</v>
      </c>
      <c r="DK90">
        <v>0.10511680499999999</v>
      </c>
      <c r="DL90">
        <v>0.10516978</v>
      </c>
      <c r="DM90">
        <v>0.10523015300000001</v>
      </c>
      <c r="DN90">
        <v>0.105271296</v>
      </c>
      <c r="DO90">
        <v>0.105265257</v>
      </c>
      <c r="DP90">
        <v>0.10536706899999999</v>
      </c>
      <c r="DQ90">
        <v>0.105473055</v>
      </c>
      <c r="DR90">
        <v>0.105540577</v>
      </c>
      <c r="DS90">
        <v>0.105580252</v>
      </c>
      <c r="DT90">
        <v>0.105680228</v>
      </c>
      <c r="DU90">
        <v>0.105745801</v>
      </c>
      <c r="DV90">
        <v>0.105738682</v>
      </c>
      <c r="DW90">
        <v>0.105750657</v>
      </c>
      <c r="DX90">
        <v>0.10583146</v>
      </c>
      <c r="DY90">
        <v>0.105926759</v>
      </c>
      <c r="DZ90">
        <v>0.105984034</v>
      </c>
      <c r="EA90">
        <v>0.106133275</v>
      </c>
      <c r="EB90">
        <v>0.106263838</v>
      </c>
      <c r="EC90">
        <v>0.106330365</v>
      </c>
      <c r="ED90">
        <v>0.106357033</v>
      </c>
      <c r="EE90">
        <v>0.10645539699999999</v>
      </c>
      <c r="EF90">
        <v>0.10651192800000001</v>
      </c>
      <c r="EG90">
        <v>0.106485474</v>
      </c>
      <c r="EH90">
        <v>0.106581827</v>
      </c>
      <c r="EI90">
        <v>0.10666057399999999</v>
      </c>
      <c r="EJ90">
        <v>0.106703283</v>
      </c>
      <c r="EK90">
        <v>0.106731358</v>
      </c>
      <c r="EL90">
        <v>0.106724153</v>
      </c>
      <c r="EM90">
        <v>0.10669769</v>
      </c>
      <c r="EN90">
        <v>0.106685145</v>
      </c>
      <c r="EO90">
        <v>0.10673155199999999</v>
      </c>
      <c r="EP90">
        <v>0.106763343</v>
      </c>
      <c r="EQ90">
        <v>0.106803838</v>
      </c>
      <c r="ER90">
        <v>0.106863096</v>
      </c>
      <c r="ES90">
        <v>0.10685051399999999</v>
      </c>
      <c r="ET90">
        <v>0.106847444</v>
      </c>
      <c r="EU90">
        <v>0.10687490099999999</v>
      </c>
      <c r="EV90">
        <v>0.10691484900000001</v>
      </c>
      <c r="EW90">
        <v>0.106914342</v>
      </c>
      <c r="EX90">
        <v>0.106898639</v>
      </c>
      <c r="EY90">
        <v>0.106914144</v>
      </c>
      <c r="EZ90">
        <v>0.10702574199999999</v>
      </c>
      <c r="FA90">
        <v>0.107087207</v>
      </c>
      <c r="FB90">
        <v>0.10709848</v>
      </c>
      <c r="FC90">
        <v>0.107105203</v>
      </c>
      <c r="FD90">
        <v>0.10715599100000001</v>
      </c>
      <c r="FE90">
        <v>0.107175964</v>
      </c>
      <c r="FF90">
        <v>0.107182506</v>
      </c>
      <c r="FG90">
        <v>0.107252892</v>
      </c>
      <c r="FH90">
        <v>0.107329232</v>
      </c>
      <c r="FI90">
        <v>0.10739883</v>
      </c>
      <c r="FJ90">
        <v>0.107461136</v>
      </c>
      <c r="FK90">
        <v>0.107525563</v>
      </c>
      <c r="FL90">
        <v>0.10758538199999999</v>
      </c>
      <c r="FM90">
        <v>0.107673</v>
      </c>
      <c r="FN90">
        <v>0.10781604</v>
      </c>
      <c r="FO90">
        <v>0.107945691</v>
      </c>
      <c r="FP90">
        <v>0.108096334</v>
      </c>
      <c r="FQ90">
        <v>0.10824898600000001</v>
      </c>
      <c r="FR90">
        <v>0.108333629</v>
      </c>
      <c r="FS90">
        <v>0.10849753099999999</v>
      </c>
      <c r="FT90">
        <v>0.10872689100000001</v>
      </c>
      <c r="FU90">
        <v>0.10898168900000001</v>
      </c>
      <c r="FV90">
        <v>0.10924513499999999</v>
      </c>
      <c r="FW90">
        <v>0.10956734899999999</v>
      </c>
      <c r="FX90">
        <v>0.10993066999999999</v>
      </c>
      <c r="FY90">
        <v>0.110293713</v>
      </c>
      <c r="FZ90">
        <v>0.110710764</v>
      </c>
      <c r="GA90">
        <v>0.111195447</v>
      </c>
      <c r="GB90">
        <v>0.111733578</v>
      </c>
      <c r="GC90">
        <v>0.11227509400000001</v>
      </c>
      <c r="GD90">
        <v>0.11295102999999999</v>
      </c>
      <c r="GE90">
        <v>0.113727442</v>
      </c>
      <c r="GF90">
        <v>0.114544855</v>
      </c>
      <c r="GG90">
        <v>0.11542783400000001</v>
      </c>
      <c r="GH90">
        <v>0.116452335</v>
      </c>
      <c r="GI90">
        <v>0.117630864</v>
      </c>
      <c r="GJ90">
        <v>0.118924555</v>
      </c>
      <c r="GK90">
        <v>0.120302557</v>
      </c>
      <c r="GL90">
        <v>0.121778472</v>
      </c>
      <c r="GM90">
        <v>0.123375575</v>
      </c>
      <c r="GN90">
        <v>0.12511547200000001</v>
      </c>
      <c r="GO90">
        <v>0.12699877700000001</v>
      </c>
      <c r="GP90">
        <v>0.12899643</v>
      </c>
      <c r="GQ90">
        <v>0.13107591599999999</v>
      </c>
      <c r="GR90">
        <v>0.133260142</v>
      </c>
      <c r="GS90">
        <v>0.13548227199999999</v>
      </c>
      <c r="GT90">
        <v>0.13774318499999999</v>
      </c>
      <c r="GU90">
        <v>0.14012054600000001</v>
      </c>
      <c r="GV90">
        <v>0.14246257000000001</v>
      </c>
      <c r="GW90">
        <v>0.144728941</v>
      </c>
      <c r="GX90">
        <v>0.146918629</v>
      </c>
      <c r="GY90">
        <v>0.149059784</v>
      </c>
      <c r="GZ90">
        <v>0.15113633700000001</v>
      </c>
      <c r="HA90">
        <v>0.15308734600000001</v>
      </c>
      <c r="HB90">
        <v>0.15483908599999999</v>
      </c>
      <c r="HC90">
        <v>0.156478494</v>
      </c>
      <c r="HD90">
        <v>0.158021615</v>
      </c>
      <c r="HE90">
        <v>0.15944609700000001</v>
      </c>
      <c r="HF90">
        <v>0.16068069400000001</v>
      </c>
      <c r="HG90">
        <v>0.16176112500000001</v>
      </c>
      <c r="HH90">
        <v>0.162739414</v>
      </c>
      <c r="HI90">
        <v>0.16365291000000001</v>
      </c>
      <c r="HJ90">
        <v>0.16444113099999999</v>
      </c>
      <c r="HK90">
        <v>0.165135582</v>
      </c>
      <c r="HL90">
        <v>0.165759294</v>
      </c>
      <c r="HM90">
        <v>0.16632181600000001</v>
      </c>
      <c r="HN90">
        <v>0.16680964300000001</v>
      </c>
      <c r="HO90">
        <v>0.167269533</v>
      </c>
      <c r="HP90">
        <v>0.167732717</v>
      </c>
      <c r="HQ90">
        <v>0.168161756</v>
      </c>
      <c r="HR90">
        <v>0.16858990800000001</v>
      </c>
      <c r="HS90">
        <v>0.16900409299999999</v>
      </c>
      <c r="HT90">
        <v>0.16936885800000001</v>
      </c>
      <c r="HU90">
        <v>0.16967720999999999</v>
      </c>
      <c r="HV90">
        <v>0.16990592400000001</v>
      </c>
      <c r="HW90">
        <v>0.17004945799999999</v>
      </c>
      <c r="HX90">
        <v>0.17012732</v>
      </c>
      <c r="HY90">
        <v>0.170142826</v>
      </c>
      <c r="HZ90">
        <v>0.17003673</v>
      </c>
      <c r="IA90">
        <v>0.16975604899999999</v>
      </c>
      <c r="IB90">
        <v>0.169355898</v>
      </c>
      <c r="IC90">
        <v>0.16879715200000001</v>
      </c>
      <c r="ID90">
        <v>0.16809075400000001</v>
      </c>
      <c r="IE90">
        <v>0.16728926399999999</v>
      </c>
      <c r="IF90">
        <v>0.16637371400000001</v>
      </c>
      <c r="IG90">
        <v>0.165340603</v>
      </c>
      <c r="IH90">
        <v>0.16419913799999999</v>
      </c>
      <c r="II90">
        <v>0.16298454500000001</v>
      </c>
      <c r="IJ90">
        <v>0.16169208099999999</v>
      </c>
      <c r="IK90">
        <v>0.16030017399999999</v>
      </c>
      <c r="IL90">
        <v>0.158792352</v>
      </c>
      <c r="IM90">
        <v>0.157232328</v>
      </c>
      <c r="IN90">
        <v>0.15563892900000001</v>
      </c>
      <c r="IO90">
        <v>0.15401910899999999</v>
      </c>
      <c r="IP90">
        <v>0.15236543599999999</v>
      </c>
      <c r="IQ90">
        <v>0.150754098</v>
      </c>
      <c r="IR90">
        <v>0.14919401900000001</v>
      </c>
      <c r="IS90">
        <v>0.147677794</v>
      </c>
      <c r="IT90">
        <v>0.146212018</v>
      </c>
      <c r="IU90">
        <v>0.14486571500000001</v>
      </c>
      <c r="IV90">
        <v>0.14364673</v>
      </c>
      <c r="IW90">
        <v>0.14251046000000001</v>
      </c>
      <c r="IX90">
        <v>0.141426833</v>
      </c>
      <c r="IY90">
        <v>0.140388977</v>
      </c>
      <c r="IZ90">
        <v>0.13940054800000001</v>
      </c>
      <c r="JA90">
        <v>0.13847385800000001</v>
      </c>
      <c r="JB90">
        <v>0.13760855699999999</v>
      </c>
      <c r="JC90">
        <v>0.13680344</v>
      </c>
      <c r="JD90">
        <v>0.13605563900000001</v>
      </c>
      <c r="JE90">
        <v>0.13535382600000001</v>
      </c>
      <c r="JF90">
        <v>0.134717631</v>
      </c>
      <c r="JG90">
        <v>0.134132322</v>
      </c>
      <c r="JH90">
        <v>0.13354197000000001</v>
      </c>
      <c r="JI90">
        <v>0.132995327</v>
      </c>
      <c r="JJ90">
        <v>0.13248341899999999</v>
      </c>
      <c r="JK90">
        <v>0.13199438499999999</v>
      </c>
      <c r="JL90">
        <v>0.131545354</v>
      </c>
      <c r="JM90">
        <v>0.13113356200000001</v>
      </c>
      <c r="JN90">
        <v>0.13076261</v>
      </c>
      <c r="JO90">
        <v>0.130438568</v>
      </c>
      <c r="JP90">
        <v>0.130158513</v>
      </c>
      <c r="JQ90">
        <v>0.129881158</v>
      </c>
      <c r="JR90">
        <v>0.12959563299999999</v>
      </c>
      <c r="JS90">
        <v>0.12935406299999999</v>
      </c>
      <c r="JT90">
        <v>0.129083856</v>
      </c>
      <c r="JU90">
        <v>0.128791083</v>
      </c>
      <c r="JV90">
        <v>0.12849575399999999</v>
      </c>
      <c r="JW90">
        <v>0.128143128</v>
      </c>
      <c r="JX90">
        <v>0.127739189</v>
      </c>
      <c r="JY90">
        <v>0.12728271999999999</v>
      </c>
      <c r="JZ90">
        <v>0.12676432100000001</v>
      </c>
      <c r="KA90">
        <v>0.12619649099999999</v>
      </c>
      <c r="KB90">
        <v>0.12558392199999999</v>
      </c>
      <c r="KC90">
        <v>0.12493950500000001</v>
      </c>
      <c r="KD90">
        <v>0.12429624</v>
      </c>
      <c r="KE90">
        <v>0.12365074</v>
      </c>
      <c r="KF90">
        <v>0.123000043</v>
      </c>
      <c r="KG90">
        <v>0.122346913</v>
      </c>
      <c r="KH90">
        <v>0.12172082400000001</v>
      </c>
      <c r="KI90">
        <v>0.121112357</v>
      </c>
      <c r="KJ90">
        <v>0.120522015</v>
      </c>
      <c r="KK90">
        <v>0.119973285</v>
      </c>
      <c r="KL90">
        <v>0.119467426</v>
      </c>
      <c r="KM90">
        <v>0.119011059</v>
      </c>
      <c r="KN90">
        <v>0.118604102</v>
      </c>
      <c r="KO90">
        <v>0.11822276499999999</v>
      </c>
      <c r="KP90">
        <v>0.117890943</v>
      </c>
      <c r="KQ90">
        <v>0.117613685</v>
      </c>
      <c r="KR90">
        <v>0.11737895199999999</v>
      </c>
      <c r="KS90">
        <v>0.117176894</v>
      </c>
      <c r="KT90">
        <v>0.11701442200000001</v>
      </c>
      <c r="KU90">
        <v>0.116892676</v>
      </c>
      <c r="KV90">
        <v>0.11679706199999999</v>
      </c>
      <c r="KW90">
        <v>0.116705252</v>
      </c>
      <c r="KX90">
        <v>0.11660965700000001</v>
      </c>
      <c r="KY90">
        <v>0.116509892</v>
      </c>
      <c r="KZ90">
        <v>0.116405197</v>
      </c>
      <c r="LA90">
        <v>0.116277961</v>
      </c>
      <c r="LB90">
        <v>0.11611404</v>
      </c>
      <c r="LC90">
        <v>0.115904391</v>
      </c>
      <c r="LD90">
        <v>0.115610345</v>
      </c>
      <c r="LE90">
        <v>0.115252023</v>
      </c>
      <c r="LF90">
        <v>0.114856783</v>
      </c>
      <c r="LG90">
        <v>0.114424742</v>
      </c>
      <c r="LH90">
        <v>0.113939397</v>
      </c>
      <c r="LI90">
        <v>0.113425104</v>
      </c>
      <c r="LJ90">
        <v>0.112924501</v>
      </c>
      <c r="LK90">
        <v>0.11240773699999999</v>
      </c>
      <c r="LL90">
        <v>0.11189107399999999</v>
      </c>
      <c r="LM90">
        <v>0.111382853</v>
      </c>
      <c r="LN90">
        <v>0.11087036</v>
      </c>
      <c r="LO90">
        <v>0.110389221</v>
      </c>
      <c r="LP90">
        <v>0.109941256</v>
      </c>
      <c r="LQ90">
        <v>0.10952582499999999</v>
      </c>
      <c r="LR90">
        <v>0.109184955</v>
      </c>
      <c r="LS90">
        <v>0.108880676</v>
      </c>
      <c r="LT90">
        <v>0.10859584</v>
      </c>
      <c r="LU90">
        <v>0.10833145800000001</v>
      </c>
      <c r="LV90">
        <v>0.108064849</v>
      </c>
      <c r="LW90">
        <v>0.107796921</v>
      </c>
      <c r="LX90">
        <v>0.107525882</v>
      </c>
      <c r="LY90">
        <v>0.107234437</v>
      </c>
      <c r="LZ90">
        <v>0.106925618</v>
      </c>
      <c r="MA90">
        <v>0.106597899</v>
      </c>
      <c r="MB90">
        <v>0.10625080200000001</v>
      </c>
      <c r="MC90">
        <v>0.105885889</v>
      </c>
      <c r="MD90">
        <v>0.105561765</v>
      </c>
      <c r="ME90">
        <v>0.105290735</v>
      </c>
      <c r="MF90">
        <v>0.105033183</v>
      </c>
      <c r="MG90">
        <v>0.10481700400000001</v>
      </c>
      <c r="MH90">
        <v>0.1046247</v>
      </c>
      <c r="MI90">
        <v>0.104449003</v>
      </c>
      <c r="MJ90">
        <v>0.104337555</v>
      </c>
      <c r="MK90">
        <v>0.10424399199999999</v>
      </c>
      <c r="ML90">
        <v>0.104176529</v>
      </c>
      <c r="MM90">
        <v>0.104164387</v>
      </c>
      <c r="MN90">
        <v>0.10417944699999999</v>
      </c>
      <c r="MO90">
        <v>0.104215191</v>
      </c>
      <c r="MP90">
        <v>0.104271183</v>
      </c>
      <c r="MQ90">
        <v>0.104352085</v>
      </c>
      <c r="MR90">
        <v>0.104463021</v>
      </c>
      <c r="MS90">
        <v>0.10460427999999999</v>
      </c>
      <c r="MT90">
        <v>0.104775773</v>
      </c>
      <c r="MU90">
        <v>0.104981304</v>
      </c>
      <c r="MV90">
        <v>0.105220993</v>
      </c>
      <c r="MW90">
        <v>0.105486394</v>
      </c>
      <c r="MX90">
        <v>0.105767773</v>
      </c>
      <c r="MY90">
        <v>0.10608696099999999</v>
      </c>
      <c r="MZ90">
        <v>0.106482519</v>
      </c>
      <c r="NA90">
        <v>0.106980519</v>
      </c>
      <c r="NB90">
        <v>0.107584421</v>
      </c>
      <c r="NC90">
        <v>0.10832847399999999</v>
      </c>
      <c r="ND90">
        <v>0.109261072</v>
      </c>
      <c r="NE90">
        <v>0.11044127300000001</v>
      </c>
      <c r="NF90">
        <v>0.11193485</v>
      </c>
      <c r="NG90">
        <v>0.113795037</v>
      </c>
      <c r="NH90">
        <v>0.116091349</v>
      </c>
      <c r="NI90">
        <v>0.11889915400000001</v>
      </c>
      <c r="NJ90">
        <v>0.12224568</v>
      </c>
      <c r="NK90">
        <v>0.12616480399999999</v>
      </c>
      <c r="NL90">
        <v>0.130674287</v>
      </c>
      <c r="NM90">
        <v>0.135779552</v>
      </c>
      <c r="NN90">
        <v>0.14144973499999999</v>
      </c>
      <c r="NO90">
        <v>0.14764034500000001</v>
      </c>
      <c r="NP90">
        <v>0.154289909</v>
      </c>
      <c r="NQ90">
        <v>0.161336387</v>
      </c>
      <c r="NR90">
        <v>0.168689223</v>
      </c>
      <c r="NS90">
        <v>0.17625929900000001</v>
      </c>
      <c r="NT90">
        <v>0.18396062299999999</v>
      </c>
      <c r="NU90">
        <v>0.19177982099999999</v>
      </c>
      <c r="NV90">
        <v>0.199644867</v>
      </c>
      <c r="NW90">
        <v>0.207515901</v>
      </c>
      <c r="NX90">
        <v>0.21542937000000001</v>
      </c>
      <c r="NY90">
        <v>0.22336745599999999</v>
      </c>
      <c r="NZ90">
        <v>0.23130994099999999</v>
      </c>
      <c r="OA90">
        <v>0.23924541899999999</v>
      </c>
      <c r="OB90">
        <v>0.247208439</v>
      </c>
      <c r="OC90">
        <v>0.255191638</v>
      </c>
      <c r="OD90">
        <v>0.26318926100000001</v>
      </c>
      <c r="OE90">
        <v>0.27119741200000003</v>
      </c>
      <c r="OF90">
        <v>0.27921912900000001</v>
      </c>
      <c r="OG90">
        <v>0.287223803</v>
      </c>
      <c r="OH90">
        <v>0.29519731599999999</v>
      </c>
      <c r="OI90">
        <v>0.303153226</v>
      </c>
      <c r="OJ90">
        <v>0.31107048599999998</v>
      </c>
      <c r="OK90">
        <v>0.31893155400000001</v>
      </c>
      <c r="OL90">
        <v>0.32670980399999999</v>
      </c>
      <c r="OM90">
        <v>0.33438997999999998</v>
      </c>
      <c r="ON90">
        <v>0.34192404199999998</v>
      </c>
      <c r="OO90">
        <v>0.34928931600000002</v>
      </c>
      <c r="OP90">
        <v>0.35649008999999998</v>
      </c>
      <c r="OQ90">
        <v>0.36350676999999998</v>
      </c>
      <c r="OR90">
        <v>0.37031549600000002</v>
      </c>
      <c r="OS90">
        <v>0.376903247</v>
      </c>
      <c r="OT90">
        <v>0.38326695799999999</v>
      </c>
      <c r="OU90">
        <v>0.38939583999999999</v>
      </c>
      <c r="OV90">
        <v>0.39526734899999999</v>
      </c>
      <c r="OW90">
        <v>0.400863735</v>
      </c>
      <c r="OX90">
        <v>0.40619397800000001</v>
      </c>
      <c r="OY90">
        <v>0.41126652400000002</v>
      </c>
      <c r="OZ90">
        <v>0.41609488700000002</v>
      </c>
      <c r="PA90">
        <v>0.42068911199999998</v>
      </c>
      <c r="PB90">
        <v>0.425016477</v>
      </c>
      <c r="PC90">
        <v>0.429100959</v>
      </c>
      <c r="PD90">
        <v>0.43293619700000002</v>
      </c>
      <c r="PE90">
        <v>0.43646170200000001</v>
      </c>
      <c r="PF90">
        <v>0.43979210000000002</v>
      </c>
      <c r="PG90">
        <v>0.44293891200000002</v>
      </c>
      <c r="PH90">
        <v>0.44587039699999997</v>
      </c>
      <c r="PI90">
        <v>0.44852396</v>
      </c>
      <c r="PJ90">
        <v>0.45098438899999999</v>
      </c>
      <c r="PK90">
        <v>0.453288625</v>
      </c>
      <c r="PL90">
        <v>0.45543504699999998</v>
      </c>
      <c r="PM90">
        <v>0.457368206</v>
      </c>
      <c r="PN90">
        <v>0.45913317300000001</v>
      </c>
      <c r="PO90">
        <v>0.460759476</v>
      </c>
      <c r="PP90">
        <v>0.46224520899999999</v>
      </c>
      <c r="PQ90">
        <v>0.46361502799999998</v>
      </c>
      <c r="PR90">
        <v>0.46487119399999999</v>
      </c>
      <c r="PS90">
        <v>0.46599977599999998</v>
      </c>
      <c r="PT90">
        <v>0.46694677200000001</v>
      </c>
      <c r="PU90">
        <v>0.46783845699999999</v>
      </c>
      <c r="PV90">
        <v>0.46867361099999999</v>
      </c>
      <c r="PW90">
        <v>0.469394696</v>
      </c>
      <c r="PX90">
        <v>0.469969939</v>
      </c>
      <c r="PY90">
        <v>0.470518504</v>
      </c>
      <c r="PZ90">
        <v>0.47107094500000002</v>
      </c>
      <c r="QA90">
        <v>0.47156367599999999</v>
      </c>
      <c r="QB90">
        <v>0.47195510899999998</v>
      </c>
      <c r="QC90">
        <v>0.47230203999999998</v>
      </c>
      <c r="QD90">
        <v>0.472641582</v>
      </c>
      <c r="QE90">
        <v>0.47294061799999998</v>
      </c>
      <c r="QF90">
        <v>0.47318028200000001</v>
      </c>
      <c r="QG90">
        <v>0.47336623</v>
      </c>
      <c r="QH90">
        <v>0.47352312299999999</v>
      </c>
      <c r="QI90">
        <v>0.47370561700000002</v>
      </c>
      <c r="QJ90">
        <v>0.47387145800000002</v>
      </c>
      <c r="QK90">
        <v>0.47402944400000002</v>
      </c>
      <c r="QL90">
        <v>0.474206668</v>
      </c>
      <c r="QM90">
        <v>0.47429698599999998</v>
      </c>
      <c r="QN90">
        <v>0.47436135299999999</v>
      </c>
      <c r="QO90">
        <v>0.4744332</v>
      </c>
      <c r="QP90">
        <v>0.47448838700000001</v>
      </c>
      <c r="QQ90">
        <v>0.47456886700000001</v>
      </c>
      <c r="QR90">
        <v>0.47461759999999997</v>
      </c>
      <c r="QS90">
        <v>0.474614437</v>
      </c>
      <c r="QT90">
        <v>0.47468766899999998</v>
      </c>
      <c r="QU90">
        <v>0.47473665500000001</v>
      </c>
      <c r="QV90">
        <v>0.47476338499999998</v>
      </c>
      <c r="QW90">
        <v>0.47480239899999999</v>
      </c>
      <c r="QX90">
        <v>0.47484729399999998</v>
      </c>
      <c r="QY90">
        <v>0.47487372500000002</v>
      </c>
      <c r="QZ90">
        <v>0.47489242799999998</v>
      </c>
      <c r="RA90">
        <v>0.47493263800000002</v>
      </c>
      <c r="RB90">
        <v>0.474915953</v>
      </c>
      <c r="RC90">
        <v>0.47489859000000001</v>
      </c>
      <c r="RD90">
        <v>0.47491972100000002</v>
      </c>
      <c r="RE90">
        <v>0.47496740500000001</v>
      </c>
      <c r="RF90">
        <v>0.47497953500000001</v>
      </c>
      <c r="RG90">
        <v>0.47495912899999998</v>
      </c>
      <c r="RH90">
        <v>0.474936945</v>
      </c>
      <c r="RI90">
        <v>0.47497376099999999</v>
      </c>
      <c r="RJ90">
        <v>0.47496192199999998</v>
      </c>
      <c r="RK90">
        <v>0.474908267</v>
      </c>
      <c r="RL90">
        <v>0.47487110500000002</v>
      </c>
      <c r="RM90">
        <v>0.47490369199999999</v>
      </c>
      <c r="RN90">
        <v>0.47489673500000001</v>
      </c>
      <c r="RO90">
        <v>0.47486429000000002</v>
      </c>
      <c r="RP90">
        <v>0.47490665300000001</v>
      </c>
      <c r="RQ90">
        <v>0.47493612800000001</v>
      </c>
      <c r="RR90">
        <v>0.47493937600000002</v>
      </c>
      <c r="RS90">
        <v>0.474920381</v>
      </c>
      <c r="RT90">
        <v>0.47489356100000002</v>
      </c>
      <c r="RU90">
        <v>0.47486763799999998</v>
      </c>
      <c r="RV90">
        <v>0.47484362099999999</v>
      </c>
      <c r="RW90">
        <v>0.47482185300000002</v>
      </c>
      <c r="RX90">
        <v>0.47480477799999998</v>
      </c>
      <c r="RY90">
        <v>0.474819306</v>
      </c>
      <c r="RZ90">
        <v>0.47484390799999998</v>
      </c>
      <c r="SA90">
        <v>0.47485255799999998</v>
      </c>
      <c r="SB90">
        <v>0.47488472500000001</v>
      </c>
      <c r="SC90">
        <v>0.474891224</v>
      </c>
      <c r="SD90">
        <v>0.474878203</v>
      </c>
      <c r="SE90">
        <v>0.47488180200000002</v>
      </c>
      <c r="SF90">
        <v>0.47486872600000002</v>
      </c>
      <c r="SG90">
        <v>0.47487950400000001</v>
      </c>
      <c r="SH90">
        <v>0.47491533699999999</v>
      </c>
      <c r="SI90">
        <v>0.47492980499999998</v>
      </c>
      <c r="SJ90">
        <v>0.47490172600000002</v>
      </c>
      <c r="SK90">
        <v>0.47486493899999999</v>
      </c>
      <c r="SL90">
        <v>0.47485686900000001</v>
      </c>
      <c r="SM90">
        <v>0.47490102299999998</v>
      </c>
      <c r="SN90">
        <v>0.47493401600000001</v>
      </c>
      <c r="SO90">
        <v>0.47494599900000001</v>
      </c>
      <c r="SP90">
        <v>0.47494407900000002</v>
      </c>
      <c r="SQ90">
        <v>0.47493276800000001</v>
      </c>
      <c r="SR90">
        <v>0.47493469999999999</v>
      </c>
      <c r="SS90">
        <v>0.47495585099999998</v>
      </c>
      <c r="ST90">
        <v>0.47498540900000003</v>
      </c>
      <c r="SU90">
        <v>0.474976224</v>
      </c>
      <c r="SV90">
        <v>0.47498636300000002</v>
      </c>
      <c r="SW90">
        <v>0.47503146699999999</v>
      </c>
      <c r="SX90">
        <v>0.47508882899999999</v>
      </c>
      <c r="SY90">
        <v>0.47510840100000001</v>
      </c>
      <c r="SZ90">
        <v>0.47513246599999998</v>
      </c>
      <c r="TA90">
        <v>0.475162896</v>
      </c>
      <c r="TB90">
        <v>0.47515908200000001</v>
      </c>
      <c r="TC90">
        <v>0.47522605400000001</v>
      </c>
      <c r="TD90">
        <v>0.47529147999999999</v>
      </c>
      <c r="TE90">
        <v>0.47531235399999999</v>
      </c>
      <c r="TF90">
        <v>0.47533776500000002</v>
      </c>
      <c r="TG90">
        <v>0.47536671200000002</v>
      </c>
      <c r="TH90">
        <v>0.47538871199999999</v>
      </c>
      <c r="TI90">
        <v>0.475405878</v>
      </c>
      <c r="TJ90">
        <v>0.47545906799999998</v>
      </c>
      <c r="TK90">
        <v>0.47550598100000002</v>
      </c>
      <c r="TL90">
        <v>0.47552860200000002</v>
      </c>
      <c r="TM90">
        <v>0.475529539</v>
      </c>
      <c r="TN90">
        <v>0.47554877099999998</v>
      </c>
      <c r="TO90">
        <v>0.47557149100000001</v>
      </c>
      <c r="TP90">
        <v>0.475592126</v>
      </c>
      <c r="TQ90">
        <v>0.47561082999999998</v>
      </c>
      <c r="TR90">
        <v>0.475630999</v>
      </c>
      <c r="TS90">
        <v>0.47566705599999998</v>
      </c>
      <c r="TT90">
        <v>0.47569687599999999</v>
      </c>
      <c r="TU90">
        <v>0.47568599299999997</v>
      </c>
      <c r="TV90">
        <v>0.47570508500000003</v>
      </c>
      <c r="TW90">
        <v>0.47572873500000001</v>
      </c>
      <c r="TX90">
        <v>0.47574444799999999</v>
      </c>
      <c r="TY90">
        <v>0.475762456</v>
      </c>
      <c r="TZ90">
        <v>0.475790926</v>
      </c>
      <c r="UA90">
        <v>0.475806059</v>
      </c>
      <c r="UB90">
        <v>0.475817457</v>
      </c>
      <c r="UC90">
        <v>0.47587940699999998</v>
      </c>
      <c r="UD90">
        <v>0.47588222000000002</v>
      </c>
      <c r="UE90">
        <v>0.47589471</v>
      </c>
      <c r="UF90">
        <v>0.47594819999999999</v>
      </c>
      <c r="UG90">
        <v>0.47594097800000001</v>
      </c>
      <c r="UH90">
        <v>0.47589273199999998</v>
      </c>
      <c r="UI90">
        <v>0.475848881</v>
      </c>
      <c r="UJ90">
        <v>0.475838608</v>
      </c>
      <c r="UK90">
        <v>0.47583094999999997</v>
      </c>
      <c r="UL90">
        <v>0.47581681100000001</v>
      </c>
      <c r="UM90">
        <v>0.47582122799999998</v>
      </c>
      <c r="UN90">
        <v>0.47585195000000002</v>
      </c>
      <c r="UO90">
        <v>0.47582447</v>
      </c>
      <c r="UP90">
        <v>0.47577060100000002</v>
      </c>
      <c r="UQ90">
        <v>0.47572998799999999</v>
      </c>
      <c r="UR90">
        <v>0.47572783200000002</v>
      </c>
      <c r="US90">
        <v>0.47571886899999999</v>
      </c>
      <c r="UT90">
        <v>0.47569721500000001</v>
      </c>
      <c r="UU90">
        <v>0.47567049900000002</v>
      </c>
      <c r="UV90">
        <v>0.475653202</v>
      </c>
      <c r="UW90">
        <v>0.475653192</v>
      </c>
      <c r="UX90">
        <v>0.47564593199999999</v>
      </c>
      <c r="UY90">
        <v>0.47564788699999999</v>
      </c>
      <c r="UZ90">
        <v>0.47568506399999999</v>
      </c>
      <c r="VA90">
        <v>0.475659043</v>
      </c>
      <c r="VB90">
        <v>0.47562602799999998</v>
      </c>
      <c r="VC90">
        <v>0.47561067800000001</v>
      </c>
      <c r="VD90">
        <v>0.475597834</v>
      </c>
      <c r="VE90">
        <v>0.47556327700000001</v>
      </c>
      <c r="VF90">
        <v>0.47551891499999999</v>
      </c>
      <c r="VG90">
        <v>0.47547711300000001</v>
      </c>
      <c r="VH90">
        <v>0.47544461100000002</v>
      </c>
      <c r="VI90">
        <v>0.47541587499999999</v>
      </c>
      <c r="VJ90">
        <v>0.475397134</v>
      </c>
      <c r="VK90">
        <v>0.475369182</v>
      </c>
      <c r="VL90">
        <v>0.47529623900000001</v>
      </c>
      <c r="VM90">
        <v>0.47529883299999998</v>
      </c>
      <c r="VN90">
        <v>0.475332808</v>
      </c>
      <c r="VO90">
        <v>0.47534497999999997</v>
      </c>
      <c r="VP90">
        <v>0.47531389699999999</v>
      </c>
      <c r="VQ90">
        <v>0.475306546</v>
      </c>
      <c r="VR90">
        <v>0.47528794099999999</v>
      </c>
      <c r="VS90">
        <v>0.47523537999999999</v>
      </c>
      <c r="VT90">
        <v>0.47517010700000001</v>
      </c>
      <c r="VU90">
        <v>0.47507966800000001</v>
      </c>
      <c r="VV90">
        <v>0.47499948400000003</v>
      </c>
      <c r="VW90">
        <v>0.47495129400000002</v>
      </c>
      <c r="VX90">
        <v>0.47491894099999998</v>
      </c>
      <c r="VY90">
        <v>0.47482463600000002</v>
      </c>
      <c r="VZ90">
        <v>0.47474828400000002</v>
      </c>
      <c r="WA90">
        <v>0.47473164499999998</v>
      </c>
      <c r="WB90">
        <v>0.47469611</v>
      </c>
      <c r="WC90">
        <v>0.474659159</v>
      </c>
      <c r="WD90">
        <v>0.47460448199999999</v>
      </c>
      <c r="WE90">
        <v>0.47451457800000002</v>
      </c>
      <c r="WF90">
        <v>0.474382158</v>
      </c>
      <c r="WG90">
        <v>0.474230494</v>
      </c>
      <c r="WH90">
        <v>0.47411515900000001</v>
      </c>
      <c r="WI90">
        <v>0.47402386899999999</v>
      </c>
      <c r="WJ90">
        <v>0.47382072600000003</v>
      </c>
      <c r="WK90">
        <v>0.473678235</v>
      </c>
      <c r="WL90">
        <v>0.47356708400000003</v>
      </c>
      <c r="WM90">
        <v>0.47343568499999999</v>
      </c>
      <c r="WN90">
        <v>0.47328629999999999</v>
      </c>
      <c r="WO90">
        <v>0.47317395499999998</v>
      </c>
      <c r="WP90">
        <v>0.473016571</v>
      </c>
      <c r="WQ90">
        <v>0.47278710099999999</v>
      </c>
      <c r="WR90">
        <v>0.47261068899999997</v>
      </c>
      <c r="WS90">
        <v>0.47238967799999998</v>
      </c>
      <c r="WT90">
        <v>0.47216063800000002</v>
      </c>
      <c r="WU90">
        <v>0.47194840599999999</v>
      </c>
      <c r="WV90">
        <v>0.47170614700000002</v>
      </c>
      <c r="WW90">
        <v>0.47152867799999998</v>
      </c>
      <c r="WX90">
        <v>0.47128137399999998</v>
      </c>
      <c r="WY90">
        <v>0.47093226500000002</v>
      </c>
      <c r="WZ90">
        <v>0.47068704700000003</v>
      </c>
      <c r="XA90">
        <v>0.47036655599999999</v>
      </c>
      <c r="XB90">
        <v>0.47004013100000003</v>
      </c>
      <c r="XC90">
        <v>0.46974269400000002</v>
      </c>
      <c r="XD90">
        <v>0.4693833</v>
      </c>
      <c r="XE90">
        <v>0.46899876099999999</v>
      </c>
      <c r="XF90">
        <v>0.46857447299999999</v>
      </c>
      <c r="XG90">
        <v>0.46815417300000001</v>
      </c>
      <c r="XH90">
        <v>0.46784725399999999</v>
      </c>
      <c r="XI90">
        <v>0.46742483499999998</v>
      </c>
      <c r="XJ90">
        <v>0.46698588600000002</v>
      </c>
      <c r="XK90">
        <v>0.46657660499999998</v>
      </c>
      <c r="XL90">
        <v>0.46612037699999997</v>
      </c>
      <c r="XM90">
        <v>0.465762913</v>
      </c>
      <c r="XN90">
        <v>0.46544638100000002</v>
      </c>
      <c r="XO90">
        <v>0.465139419</v>
      </c>
      <c r="XP90">
        <v>0.46486696700000002</v>
      </c>
      <c r="XQ90">
        <v>0.46455702300000001</v>
      </c>
      <c r="XR90">
        <v>0.46433982499999998</v>
      </c>
      <c r="XS90">
        <v>0.46422121799999999</v>
      </c>
      <c r="XT90">
        <v>0.46407766099999997</v>
      </c>
      <c r="XU90">
        <v>0.46388449900000001</v>
      </c>
      <c r="XV90">
        <v>0.46374848899999999</v>
      </c>
      <c r="XW90">
        <v>0.46367575599999999</v>
      </c>
      <c r="XX90">
        <v>0.46359863400000001</v>
      </c>
      <c r="XY90">
        <v>0.46356735599999999</v>
      </c>
      <c r="XZ90">
        <v>0.46355202699999998</v>
      </c>
      <c r="YA90">
        <v>0.46351445800000002</v>
      </c>
      <c r="YB90">
        <v>0.46344513799999998</v>
      </c>
      <c r="YC90">
        <v>0.46345440199999999</v>
      </c>
      <c r="YD90">
        <v>0.463525454</v>
      </c>
      <c r="YE90">
        <v>0.46360501700000001</v>
      </c>
      <c r="YF90">
        <v>0.46363680600000001</v>
      </c>
      <c r="YG90">
        <v>0.46360743599999998</v>
      </c>
      <c r="YH90">
        <v>0.46362516199999998</v>
      </c>
      <c r="YI90">
        <v>0.46370784300000001</v>
      </c>
      <c r="YJ90">
        <v>0.46380128999999998</v>
      </c>
      <c r="YK90">
        <v>0.46377096400000001</v>
      </c>
      <c r="YL90">
        <v>0.46384441599999998</v>
      </c>
      <c r="YM90">
        <v>0.46399227900000001</v>
      </c>
      <c r="YN90">
        <v>0.46411279300000002</v>
      </c>
      <c r="YO90">
        <v>0.46414215800000003</v>
      </c>
      <c r="YP90">
        <v>0.46421115000000002</v>
      </c>
      <c r="YQ90">
        <v>0.464339104</v>
      </c>
      <c r="YR90">
        <v>0.464516233</v>
      </c>
      <c r="YS90">
        <v>0.46472487000000001</v>
      </c>
      <c r="YT90">
        <v>0.46482923799999998</v>
      </c>
      <c r="YU90">
        <v>0.46494333399999999</v>
      </c>
      <c r="YV90">
        <v>0.46511941899999998</v>
      </c>
      <c r="YW90">
        <v>0.46529127100000001</v>
      </c>
      <c r="YX90">
        <v>0.465431076</v>
      </c>
      <c r="YY90">
        <v>0.46553841899999998</v>
      </c>
      <c r="YZ90">
        <v>0.46565804900000002</v>
      </c>
      <c r="ZA90">
        <v>0.465837799</v>
      </c>
      <c r="ZB90">
        <v>0.46599709</v>
      </c>
      <c r="ZC90">
        <v>0.46606731099999998</v>
      </c>
      <c r="ZD90">
        <v>0.46613831100000003</v>
      </c>
      <c r="ZE90">
        <v>0.46630810700000003</v>
      </c>
      <c r="ZF90">
        <v>0.466468942</v>
      </c>
      <c r="ZG90">
        <v>0.46662124999999999</v>
      </c>
      <c r="ZH90">
        <v>0.466750151</v>
      </c>
      <c r="ZI90">
        <v>0.46689108000000001</v>
      </c>
      <c r="ZJ90">
        <v>0.46704753500000001</v>
      </c>
      <c r="ZK90">
        <v>0.46720858700000001</v>
      </c>
      <c r="ZL90">
        <v>0.46737394900000001</v>
      </c>
      <c r="ZM90">
        <v>0.46753548700000003</v>
      </c>
      <c r="ZN90">
        <v>0.46772348600000002</v>
      </c>
      <c r="ZO90">
        <v>0.46787082899999999</v>
      </c>
      <c r="ZP90">
        <v>0.46797964399999997</v>
      </c>
      <c r="ZQ90">
        <v>0.468093394</v>
      </c>
      <c r="ZR90">
        <v>0.46817320000000001</v>
      </c>
      <c r="ZS90">
        <v>0.46830105</v>
      </c>
      <c r="ZT90">
        <v>0.46841150399999998</v>
      </c>
      <c r="ZU90">
        <v>0.46858633300000002</v>
      </c>
      <c r="ZV90">
        <v>0.46872467899999998</v>
      </c>
      <c r="ZW90">
        <v>0.468868534</v>
      </c>
      <c r="ZX90">
        <v>0.46899993400000001</v>
      </c>
      <c r="ZY90">
        <v>0.469110058</v>
      </c>
      <c r="ZZ90">
        <v>0.46923103599999999</v>
      </c>
      <c r="AAA90">
        <v>0.46935591199999999</v>
      </c>
      <c r="AAB90">
        <v>0.46948693000000002</v>
      </c>
      <c r="AAC90">
        <v>0.46962614499999999</v>
      </c>
      <c r="AAD90">
        <v>0.46976104400000002</v>
      </c>
      <c r="AAE90">
        <v>0.46992407000000003</v>
      </c>
      <c r="AAF90">
        <v>0.47003146200000001</v>
      </c>
      <c r="AAG90">
        <v>0.47013590300000002</v>
      </c>
      <c r="AAH90">
        <v>0.47024986699999999</v>
      </c>
      <c r="AAI90">
        <v>0.47035637899999999</v>
      </c>
      <c r="AAJ90">
        <v>0.47044675600000002</v>
      </c>
      <c r="AAK90">
        <v>0.470561275</v>
      </c>
      <c r="AAL90">
        <v>0.47070190099999998</v>
      </c>
      <c r="AAM90">
        <v>0.47080394800000003</v>
      </c>
      <c r="AAN90">
        <v>0.47089817899999997</v>
      </c>
      <c r="AAO90">
        <v>0.47098706099999998</v>
      </c>
      <c r="AAP90">
        <v>0.47104681500000001</v>
      </c>
      <c r="AAQ90">
        <v>0.47111523199999999</v>
      </c>
      <c r="AAR90">
        <v>0.471200593</v>
      </c>
      <c r="AAS90">
        <v>0.47126674099999999</v>
      </c>
      <c r="AAT90">
        <v>0.47130343600000002</v>
      </c>
      <c r="AAU90">
        <v>0.471362895</v>
      </c>
      <c r="AAV90">
        <v>0.471427653</v>
      </c>
      <c r="AAW90">
        <v>0.47150552800000001</v>
      </c>
      <c r="AAX90">
        <v>0.471547147</v>
      </c>
      <c r="AAY90">
        <v>0.47158127500000002</v>
      </c>
      <c r="AAZ90">
        <v>0.47162146700000002</v>
      </c>
      <c r="ABA90">
        <v>0.47162235400000002</v>
      </c>
      <c r="ABB90">
        <v>0.47166353300000002</v>
      </c>
      <c r="ABC90">
        <v>0.47174380799999999</v>
      </c>
      <c r="ABD90">
        <v>0.47180631000000001</v>
      </c>
      <c r="ABE90">
        <v>0.47187703399999997</v>
      </c>
      <c r="ABF90">
        <v>0.47193413000000001</v>
      </c>
      <c r="ABG90">
        <v>0.47199023499999998</v>
      </c>
      <c r="ABH90">
        <v>0.472033859</v>
      </c>
      <c r="ABI90">
        <v>0.47206787700000002</v>
      </c>
      <c r="ABJ90">
        <v>0.47209014900000001</v>
      </c>
      <c r="ABK90">
        <v>0.47210898499999998</v>
      </c>
      <c r="ABL90">
        <v>0.47211658000000001</v>
      </c>
      <c r="ABM90">
        <v>0.47212765499999998</v>
      </c>
      <c r="ABN90">
        <v>0.47212946900000002</v>
      </c>
      <c r="ABO90">
        <v>0.47214201300000003</v>
      </c>
      <c r="ABP90">
        <v>0.47218742200000002</v>
      </c>
      <c r="ABQ90">
        <v>0.47217456800000002</v>
      </c>
      <c r="ABR90">
        <v>0.472128037</v>
      </c>
      <c r="ABS90">
        <v>0.47209662899999999</v>
      </c>
      <c r="ABT90">
        <v>0.47200536500000001</v>
      </c>
      <c r="ABU90">
        <v>0.471969531</v>
      </c>
      <c r="ABV90">
        <v>0.47198002100000003</v>
      </c>
      <c r="ABW90">
        <v>0.47199134199999998</v>
      </c>
      <c r="ABX90">
        <v>0.47199364700000002</v>
      </c>
      <c r="ABY90">
        <v>0.472018086</v>
      </c>
      <c r="ABZ90">
        <v>0.472009597</v>
      </c>
      <c r="ACA90">
        <v>0.47198806999999998</v>
      </c>
      <c r="ACB90">
        <v>0.47195217499999997</v>
      </c>
      <c r="ACC90">
        <v>0.471890066</v>
      </c>
      <c r="ACD90">
        <v>0.47184662399999999</v>
      </c>
      <c r="ACE90">
        <v>0.47179322200000001</v>
      </c>
      <c r="ACF90">
        <v>0.47175134600000002</v>
      </c>
      <c r="ACG90">
        <v>0.47173491499999998</v>
      </c>
      <c r="ACH90">
        <v>0.471699327</v>
      </c>
      <c r="ACI90">
        <v>0.471650664</v>
      </c>
      <c r="ACJ90">
        <v>0.47160603699999998</v>
      </c>
      <c r="ACK90">
        <v>0.47156300200000001</v>
      </c>
      <c r="ACL90">
        <v>0.47150294399999998</v>
      </c>
      <c r="ACM90">
        <v>0.47146210900000002</v>
      </c>
      <c r="ACN90">
        <v>0.47144698600000001</v>
      </c>
      <c r="ACO90">
        <v>0.47138201899999999</v>
      </c>
      <c r="ACP90">
        <v>0.47130069600000002</v>
      </c>
      <c r="ACQ90">
        <v>0.47122154500000002</v>
      </c>
      <c r="ACR90">
        <v>0.47111292799999999</v>
      </c>
      <c r="ACS90">
        <v>0.47101790799999999</v>
      </c>
      <c r="ACT90">
        <v>0.47093553700000002</v>
      </c>
      <c r="ACU90">
        <v>0.47084547300000001</v>
      </c>
      <c r="ACV90">
        <v>0.47074016200000002</v>
      </c>
      <c r="ACW90">
        <v>0.47064705299999998</v>
      </c>
      <c r="ACX90">
        <v>0.47057300099999999</v>
      </c>
      <c r="ACY90">
        <v>0.47047864700000003</v>
      </c>
      <c r="ACZ90">
        <v>0.47038255899999998</v>
      </c>
      <c r="ADA90">
        <v>0.47026949899999998</v>
      </c>
      <c r="ADB90">
        <v>0.47014268399999998</v>
      </c>
      <c r="ADC90">
        <v>0.47004609800000002</v>
      </c>
      <c r="ADD90">
        <v>0.469938472</v>
      </c>
      <c r="ADE90">
        <v>0.46983291100000002</v>
      </c>
      <c r="ADF90">
        <v>0.46973299699999999</v>
      </c>
      <c r="ADG90">
        <v>0.469632308</v>
      </c>
      <c r="ADH90">
        <v>0.469532426</v>
      </c>
      <c r="ADI90">
        <v>0.469441999</v>
      </c>
      <c r="ADJ90">
        <v>0.46934547900000001</v>
      </c>
      <c r="ADK90">
        <v>0.46925021</v>
      </c>
      <c r="ADL90">
        <v>0.46914673299999998</v>
      </c>
      <c r="ADM90">
        <v>0.46904282400000002</v>
      </c>
      <c r="ADN90">
        <v>0.46893720799999999</v>
      </c>
      <c r="ADO90">
        <v>0.46879969100000002</v>
      </c>
      <c r="ADP90">
        <v>0.46865245</v>
      </c>
      <c r="ADQ90">
        <v>0.46850847400000001</v>
      </c>
      <c r="ADR90">
        <v>0.468342755</v>
      </c>
      <c r="ADS90">
        <v>0.46817603000000002</v>
      </c>
      <c r="ADT90">
        <v>0.46802173600000002</v>
      </c>
      <c r="ADU90">
        <v>0.46782881500000001</v>
      </c>
      <c r="ADV90">
        <v>0.46762777999999999</v>
      </c>
      <c r="ADW90">
        <v>0.467385253</v>
      </c>
      <c r="ADX90">
        <v>0.46711713900000001</v>
      </c>
      <c r="ADY90">
        <v>0.46681906299999998</v>
      </c>
      <c r="ADZ90">
        <v>0.46649084000000002</v>
      </c>
      <c r="AEA90">
        <v>0.46613666100000001</v>
      </c>
      <c r="AEB90">
        <v>0.46577334599999998</v>
      </c>
      <c r="AEC90">
        <v>0.46536223900000001</v>
      </c>
      <c r="AED90">
        <v>0.46488561099999998</v>
      </c>
      <c r="AEE90">
        <v>0.46435268899999999</v>
      </c>
      <c r="AEF90">
        <v>0.46376130399999999</v>
      </c>
      <c r="AEG90">
        <v>0.46310953500000002</v>
      </c>
      <c r="AEH90">
        <v>0.462444823</v>
      </c>
      <c r="AEI90">
        <v>0.46175297199999998</v>
      </c>
      <c r="AEJ90">
        <v>0.46098211700000002</v>
      </c>
      <c r="AEK90">
        <v>0.46014924499999998</v>
      </c>
      <c r="AEL90">
        <v>0.45930174200000001</v>
      </c>
      <c r="AEM90">
        <v>0.45838553599999998</v>
      </c>
      <c r="AEN90">
        <v>0.45746136700000001</v>
      </c>
      <c r="AEO90">
        <v>0.456516541</v>
      </c>
      <c r="AEP90">
        <v>0.455555137</v>
      </c>
      <c r="AEQ90">
        <v>0.45455018200000002</v>
      </c>
      <c r="AER90">
        <v>0.45356877099999998</v>
      </c>
      <c r="AES90">
        <v>0.45257348400000003</v>
      </c>
      <c r="AET90">
        <v>0.451619047</v>
      </c>
      <c r="AEU90">
        <v>0.45069208799999999</v>
      </c>
      <c r="AEV90">
        <v>0.44977127900000002</v>
      </c>
      <c r="AEW90">
        <v>0.44891835499999999</v>
      </c>
      <c r="AEX90">
        <v>0.44808381600000002</v>
      </c>
      <c r="AEY90">
        <v>0.44731453199999999</v>
      </c>
      <c r="AEZ90">
        <v>0.446615863</v>
      </c>
      <c r="AFA90">
        <v>0.44594734400000002</v>
      </c>
      <c r="AFB90">
        <v>0.44531476800000003</v>
      </c>
      <c r="AFC90">
        <v>0.44476514299999997</v>
      </c>
      <c r="AFD90">
        <v>0.44425113500000002</v>
      </c>
      <c r="AFE90">
        <v>0.44381408100000003</v>
      </c>
      <c r="AFF90">
        <v>0.44348611900000001</v>
      </c>
      <c r="AFG90">
        <v>0.44315432900000001</v>
      </c>
      <c r="AFH90">
        <v>0.44286079900000003</v>
      </c>
      <c r="AFI90">
        <v>0.44259471099999997</v>
      </c>
      <c r="AFJ90">
        <v>0.44234573100000002</v>
      </c>
      <c r="AFK90">
        <v>0.442131202</v>
      </c>
      <c r="AFL90">
        <v>0.44197228</v>
      </c>
      <c r="AFM90">
        <v>0.44185386399999999</v>
      </c>
      <c r="AFN90">
        <v>0.44175219300000002</v>
      </c>
      <c r="AFO90">
        <v>0.44167110799999998</v>
      </c>
      <c r="AFP90">
        <v>0.44159849600000001</v>
      </c>
      <c r="AFQ90">
        <v>0.44152628300000002</v>
      </c>
      <c r="AFR90">
        <v>0.441483501</v>
      </c>
      <c r="AFS90">
        <v>0.441461153</v>
      </c>
      <c r="AFT90">
        <v>0.44142769700000001</v>
      </c>
      <c r="AFU90">
        <v>0.44139016599999997</v>
      </c>
      <c r="AFV90">
        <v>0.44136511899999997</v>
      </c>
      <c r="AFW90">
        <v>0.44134707299999998</v>
      </c>
      <c r="AFX90">
        <v>0.441325201</v>
      </c>
      <c r="AFY90">
        <v>0.44130070199999999</v>
      </c>
      <c r="AFZ90">
        <v>0.44127365699999999</v>
      </c>
      <c r="AGA90">
        <v>0.441235777</v>
      </c>
      <c r="AGB90">
        <v>0.44119765700000002</v>
      </c>
      <c r="AGC90">
        <v>0.44115758599999999</v>
      </c>
      <c r="AGD90">
        <v>0.441124454</v>
      </c>
      <c r="AGE90">
        <v>0.441086643</v>
      </c>
      <c r="AGF90">
        <v>0.44101669399999999</v>
      </c>
      <c r="AGG90">
        <v>0.44094658199999998</v>
      </c>
      <c r="AGH90">
        <v>0.44088808200000001</v>
      </c>
      <c r="AGI90">
        <v>0.44082260600000001</v>
      </c>
      <c r="AGJ90">
        <v>0.44077037400000002</v>
      </c>
      <c r="AGK90">
        <v>0.44072988200000002</v>
      </c>
      <c r="AGL90">
        <v>0.44069350099999999</v>
      </c>
      <c r="AGM90">
        <v>0.44067447300000001</v>
      </c>
      <c r="AGN90">
        <v>0.440669062</v>
      </c>
      <c r="AGO90">
        <v>0.440679671</v>
      </c>
      <c r="AGP90">
        <v>0.44069867800000001</v>
      </c>
      <c r="AGQ90">
        <v>0.44071558500000002</v>
      </c>
      <c r="AGR90">
        <v>0.440754074</v>
      </c>
      <c r="AGS90">
        <v>0.44079168600000002</v>
      </c>
      <c r="AGT90">
        <v>0.44082325900000002</v>
      </c>
      <c r="AGU90">
        <v>0.44089072200000001</v>
      </c>
      <c r="AGV90">
        <v>0.44095700900000001</v>
      </c>
      <c r="AGW90">
        <v>0.44101899100000003</v>
      </c>
      <c r="AGX90">
        <v>0.44111725000000002</v>
      </c>
      <c r="AGY90">
        <v>0.44120649099999998</v>
      </c>
      <c r="AGZ90">
        <v>0.44128933999999997</v>
      </c>
      <c r="AHA90">
        <v>0.44139804500000002</v>
      </c>
      <c r="AHB90">
        <v>0.44149228600000001</v>
      </c>
      <c r="AHC90">
        <v>0.441586539</v>
      </c>
      <c r="AHD90">
        <v>0.441686619</v>
      </c>
      <c r="AHE90">
        <v>0.44178470399999997</v>
      </c>
      <c r="AHF90">
        <v>0.441884622</v>
      </c>
      <c r="AHG90">
        <v>0.44198881200000001</v>
      </c>
      <c r="AHH90">
        <v>0.44210288800000003</v>
      </c>
      <c r="AHI90">
        <v>0.44220272599999999</v>
      </c>
      <c r="AHJ90">
        <v>0.44231872799999999</v>
      </c>
      <c r="AHK90">
        <v>0.44245055</v>
      </c>
      <c r="AHL90">
        <v>0.44256877100000003</v>
      </c>
      <c r="AHM90">
        <v>0.44269425099999998</v>
      </c>
      <c r="AHN90">
        <v>0.44283233700000002</v>
      </c>
      <c r="AHO90">
        <v>0.44294914200000002</v>
      </c>
      <c r="AHP90">
        <v>0.443068762</v>
      </c>
      <c r="AHQ90">
        <v>0.44320293500000002</v>
      </c>
      <c r="AHR90">
        <v>0.44332390700000002</v>
      </c>
      <c r="AHS90">
        <v>0.44346323999999998</v>
      </c>
      <c r="AHT90">
        <v>0.443604053</v>
      </c>
      <c r="AHU90">
        <v>0.44372440600000002</v>
      </c>
      <c r="AHV90">
        <v>0.44385240799999998</v>
      </c>
      <c r="AHW90">
        <v>0.44396601200000002</v>
      </c>
      <c r="AHX90">
        <v>0.44408770800000003</v>
      </c>
      <c r="AHY90">
        <v>0.44420817200000001</v>
      </c>
      <c r="AHZ90">
        <v>0.44434825</v>
      </c>
      <c r="AIA90">
        <v>0.44447203099999999</v>
      </c>
      <c r="AIB90">
        <v>0.44460222700000002</v>
      </c>
      <c r="AIC90">
        <v>0.444724073</v>
      </c>
      <c r="AID90">
        <v>0.44482168500000002</v>
      </c>
      <c r="AIE90">
        <v>0.44494208600000001</v>
      </c>
      <c r="AIF90">
        <v>0.445074678</v>
      </c>
      <c r="AIG90">
        <v>0.445196869</v>
      </c>
      <c r="AIH90">
        <v>0.44532190300000002</v>
      </c>
      <c r="AII90">
        <v>0.44544138999999999</v>
      </c>
      <c r="AIJ90">
        <v>0.44553805600000002</v>
      </c>
      <c r="AIK90">
        <v>0.44563275200000002</v>
      </c>
      <c r="AIL90">
        <v>0.44574345500000001</v>
      </c>
      <c r="AIM90">
        <v>0.44585418999999998</v>
      </c>
      <c r="AIN90">
        <v>0.44594749299999997</v>
      </c>
      <c r="AIO90">
        <v>0.44603271900000002</v>
      </c>
      <c r="AIP90">
        <v>0.44611817300000001</v>
      </c>
      <c r="AIQ90">
        <v>0.44620433300000001</v>
      </c>
      <c r="AIR90">
        <v>0.44628098500000002</v>
      </c>
      <c r="AIS90">
        <v>0.44638114800000001</v>
      </c>
      <c r="AIT90">
        <v>0.44648055800000003</v>
      </c>
      <c r="AIU90">
        <v>0.44654121200000002</v>
      </c>
      <c r="AIV90">
        <v>0.446601886</v>
      </c>
      <c r="AIW90">
        <v>0.44666889399999998</v>
      </c>
      <c r="AIX90">
        <v>0.44672034500000002</v>
      </c>
      <c r="AIY90">
        <v>0.44678194399999999</v>
      </c>
      <c r="AIZ90">
        <v>0.446854258</v>
      </c>
      <c r="AJA90">
        <v>0.44688885499999997</v>
      </c>
      <c r="AJB90">
        <v>0.44691753200000001</v>
      </c>
      <c r="AJC90">
        <v>0.446983715</v>
      </c>
      <c r="AJD90">
        <v>0.44702373899999998</v>
      </c>
      <c r="AJE90">
        <v>0.44704086599999998</v>
      </c>
      <c r="AJF90">
        <v>0.44706483699999999</v>
      </c>
      <c r="AJG90">
        <v>0.44706057799999999</v>
      </c>
      <c r="AJH90">
        <v>0.44705230400000001</v>
      </c>
      <c r="AJI90">
        <v>0.44705502899999999</v>
      </c>
      <c r="AJJ90">
        <v>0.44703302099999997</v>
      </c>
      <c r="AJK90">
        <v>0.44699030699999998</v>
      </c>
      <c r="AJL90">
        <v>0.44694832200000001</v>
      </c>
      <c r="AJM90">
        <v>0.44689575599999998</v>
      </c>
      <c r="AJN90">
        <v>0.44683488500000001</v>
      </c>
      <c r="AJO90">
        <v>0.44676826600000002</v>
      </c>
      <c r="AJP90">
        <v>0.44670088499999999</v>
      </c>
      <c r="AJQ90">
        <v>0.44662864400000002</v>
      </c>
      <c r="AJR90">
        <v>0.44654800900000002</v>
      </c>
      <c r="AJS90">
        <v>0.44645888900000003</v>
      </c>
      <c r="AJT90">
        <v>0.44636540099999999</v>
      </c>
      <c r="AJU90">
        <v>0.446251709</v>
      </c>
      <c r="AJV90">
        <v>0.44612358800000002</v>
      </c>
      <c r="AJW90">
        <v>0.44599034900000001</v>
      </c>
      <c r="AJX90">
        <v>0.44584133199999998</v>
      </c>
      <c r="AJY90">
        <v>0.44569002800000002</v>
      </c>
      <c r="AJZ90">
        <v>0.44553680099999998</v>
      </c>
      <c r="AKA90">
        <v>0.445374143</v>
      </c>
      <c r="AKB90">
        <v>0.44521012399999998</v>
      </c>
      <c r="AKC90">
        <v>0.445015616</v>
      </c>
      <c r="AKD90">
        <v>0.44479373100000003</v>
      </c>
      <c r="AKE90">
        <v>0.44459053300000001</v>
      </c>
      <c r="AKF90">
        <v>0.44438445700000001</v>
      </c>
      <c r="AKG90">
        <v>0.44416329100000002</v>
      </c>
      <c r="AKH90">
        <v>0.44395191299999998</v>
      </c>
      <c r="AKI90">
        <v>0.44371866500000001</v>
      </c>
      <c r="AKJ90">
        <v>0.44346505899999999</v>
      </c>
      <c r="AKK90">
        <v>0.44319122399999999</v>
      </c>
      <c r="AKL90">
        <v>0.44290444400000001</v>
      </c>
      <c r="AKM90">
        <v>0.44260359799999999</v>
      </c>
      <c r="AKN90">
        <v>0.44227208099999998</v>
      </c>
      <c r="AKO90">
        <v>0.44190447399999999</v>
      </c>
      <c r="AKP90">
        <v>0.44155028899999998</v>
      </c>
      <c r="AKQ90">
        <v>0.44117854000000001</v>
      </c>
      <c r="AKR90">
        <v>0.44077324499999998</v>
      </c>
      <c r="AKS90">
        <v>0.44037827400000001</v>
      </c>
      <c r="AKT90">
        <v>0.43994584599999997</v>
      </c>
      <c r="AKU90">
        <v>0.43949031199999999</v>
      </c>
      <c r="AKV90">
        <v>0.43903346700000001</v>
      </c>
      <c r="AKW90">
        <v>0.43855153800000002</v>
      </c>
      <c r="AKX90">
        <v>0.43809046400000001</v>
      </c>
      <c r="AKY90">
        <v>0.43759877400000002</v>
      </c>
      <c r="AKZ90">
        <v>0.43705423500000001</v>
      </c>
      <c r="ALA90">
        <v>0.43652601699999999</v>
      </c>
      <c r="ALB90">
        <v>0.43595297100000002</v>
      </c>
      <c r="ALC90">
        <v>0.43533294</v>
      </c>
      <c r="ALD90">
        <v>0.434701167</v>
      </c>
      <c r="ALE90">
        <v>0.43406192300000002</v>
      </c>
      <c r="ALF90">
        <v>0.43338149599999998</v>
      </c>
      <c r="ALG90">
        <v>0.43265942200000002</v>
      </c>
      <c r="ALH90">
        <v>0.43192975900000002</v>
      </c>
      <c r="ALI90">
        <v>0.431190301</v>
      </c>
      <c r="ALJ90">
        <v>0.43042275899999999</v>
      </c>
      <c r="ALK90">
        <v>0.42959598599999999</v>
      </c>
      <c r="ALL90">
        <v>0.42879441699999998</v>
      </c>
      <c r="ALM90">
        <v>0.42795721599999997</v>
      </c>
      <c r="ALN90">
        <v>0.42705833999999998</v>
      </c>
      <c r="ALO90">
        <v>0.426199145</v>
      </c>
      <c r="ALP90">
        <v>0.42528712099999999</v>
      </c>
      <c r="ALQ90">
        <v>0.42432054600000002</v>
      </c>
      <c r="ALR90">
        <v>0.42338558900000001</v>
      </c>
      <c r="ALS90">
        <v>0.42239338500000001</v>
      </c>
      <c r="ALT90">
        <v>0.421380582</v>
      </c>
      <c r="ALU90">
        <v>0.42038549400000003</v>
      </c>
      <c r="ALV90">
        <v>0.41934334000000001</v>
      </c>
      <c r="ALW90">
        <v>0.418324688</v>
      </c>
      <c r="ALX90">
        <v>0.417315977</v>
      </c>
      <c r="ALY90">
        <v>0.41628086399999997</v>
      </c>
      <c r="ALZ90">
        <v>0.41523633999999998</v>
      </c>
      <c r="AMA90">
        <v>0.41413801300000003</v>
      </c>
      <c r="AMB90">
        <v>0.41303262699999999</v>
      </c>
      <c r="AMC90">
        <v>0.41195628499999998</v>
      </c>
      <c r="AMD90">
        <v>0.41088191699999999</v>
      </c>
      <c r="AME90">
        <v>0.40983019399999998</v>
      </c>
      <c r="AMF90">
        <v>0.40881866500000003</v>
      </c>
      <c r="AMG90">
        <v>0.40777561699999998</v>
      </c>
      <c r="AMH90">
        <v>0.40672596900000002</v>
      </c>
      <c r="AMI90">
        <v>0.40569859200000002</v>
      </c>
      <c r="AMJ90">
        <v>0.40466459999999999</v>
      </c>
      <c r="AMK90">
        <v>0.40366484899999999</v>
      </c>
      <c r="AML90">
        <v>0.40268484700000001</v>
      </c>
      <c r="AMM90">
        <v>0.40166845000000001</v>
      </c>
      <c r="AMN90">
        <v>0.40069257000000003</v>
      </c>
      <c r="AMO90">
        <v>0.39975802999999999</v>
      </c>
      <c r="AMP90">
        <v>0.39882317699999997</v>
      </c>
      <c r="AMQ90">
        <v>0.39791209599999999</v>
      </c>
      <c r="AMR90">
        <v>0.39697657200000003</v>
      </c>
      <c r="AMS90">
        <v>0.39601558999999997</v>
      </c>
      <c r="AMT90">
        <v>0.39506358000000003</v>
      </c>
      <c r="AMU90">
        <v>0.39412281599999999</v>
      </c>
      <c r="AMV90">
        <v>0.39320444300000001</v>
      </c>
      <c r="AMW90">
        <v>0.39225172899999999</v>
      </c>
      <c r="AMX90">
        <v>0.391256942</v>
      </c>
      <c r="AMY90">
        <v>0.39023750800000001</v>
      </c>
      <c r="AMZ90">
        <v>0.38914732400000002</v>
      </c>
      <c r="ANA90">
        <v>0.38803721000000002</v>
      </c>
      <c r="ANB90">
        <v>0.38688874699999998</v>
      </c>
      <c r="ANC90">
        <v>0.38564217699999997</v>
      </c>
      <c r="AND90">
        <v>0.38434278700000002</v>
      </c>
      <c r="ANE90">
        <v>0.38301734100000001</v>
      </c>
      <c r="ANF90">
        <v>0.38155330100000001</v>
      </c>
      <c r="ANG90">
        <v>0.380040502</v>
      </c>
      <c r="ANH90">
        <v>0.37837941800000002</v>
      </c>
      <c r="ANI90">
        <v>0.37659419599999999</v>
      </c>
      <c r="ANJ90">
        <v>0.37470805600000001</v>
      </c>
      <c r="ANK90">
        <v>0.37272823700000002</v>
      </c>
      <c r="ANL90">
        <v>0.37059330400000001</v>
      </c>
      <c r="ANM90">
        <v>0.36837640100000002</v>
      </c>
      <c r="ANN90">
        <v>0.365987008</v>
      </c>
      <c r="ANO90">
        <v>0.36338991100000001</v>
      </c>
      <c r="ANP90">
        <v>0.36065466299999999</v>
      </c>
      <c r="ANQ90">
        <v>0.35766503700000002</v>
      </c>
      <c r="ANR90">
        <v>0.35449597700000002</v>
      </c>
      <c r="ANS90">
        <v>0.35115496499999999</v>
      </c>
      <c r="ANT90">
        <v>0.34753802299999997</v>
      </c>
      <c r="ANU90">
        <v>0.343798139</v>
      </c>
      <c r="ANV90">
        <v>0.33983521100000003</v>
      </c>
      <c r="ANW90">
        <v>0.33561048999999998</v>
      </c>
      <c r="ANX90">
        <v>0.33123033400000002</v>
      </c>
      <c r="ANY90">
        <v>0.32655140599999999</v>
      </c>
      <c r="ANZ90">
        <v>0.32171580300000002</v>
      </c>
      <c r="AOA90">
        <v>0.31680462199999998</v>
      </c>
      <c r="AOB90">
        <v>0.31168990699999999</v>
      </c>
      <c r="AOC90">
        <v>0.30659692100000002</v>
      </c>
      <c r="AOD90">
        <v>0.301409749</v>
      </c>
      <c r="AOE90">
        <v>0.29605642500000001</v>
      </c>
      <c r="AOF90">
        <v>0.29073021799999998</v>
      </c>
      <c r="AOG90">
        <v>0.285372827</v>
      </c>
      <c r="AOH90">
        <v>0.27984622300000001</v>
      </c>
      <c r="AOI90">
        <v>0.27454687900000002</v>
      </c>
      <c r="AOJ90">
        <v>0.26924527100000001</v>
      </c>
      <c r="AOK90">
        <v>0.26412353599999999</v>
      </c>
      <c r="AOL90">
        <v>0.25913862399999998</v>
      </c>
      <c r="AOM90">
        <v>0.25427233999999999</v>
      </c>
      <c r="AON90">
        <v>0.24950077600000001</v>
      </c>
      <c r="AOO90">
        <v>0.24492862700000001</v>
      </c>
      <c r="AOP90">
        <v>0.24043286999999999</v>
      </c>
      <c r="AOQ90">
        <v>0.236228085</v>
      </c>
      <c r="AOR90">
        <v>0.23223961300000001</v>
      </c>
      <c r="AOS90">
        <v>0.22841192399999999</v>
      </c>
      <c r="AOT90">
        <v>0.22489509199999999</v>
      </c>
      <c r="AOU90">
        <v>0.22157405099999999</v>
      </c>
      <c r="AOV90">
        <v>0.21840166499999999</v>
      </c>
      <c r="AOW90">
        <v>0.215480897</v>
      </c>
      <c r="AOX90">
        <v>0.21269401800000001</v>
      </c>
      <c r="AOY90">
        <v>0.21010371</v>
      </c>
      <c r="AOZ90">
        <v>0.20774392999999999</v>
      </c>
      <c r="APA90">
        <v>0.20553216699999999</v>
      </c>
      <c r="APB90">
        <v>0.20353585299999999</v>
      </c>
      <c r="APC90">
        <v>0.20169873499999999</v>
      </c>
      <c r="APD90">
        <v>0.199983142</v>
      </c>
      <c r="APE90">
        <v>0.19842736699999999</v>
      </c>
      <c r="APF90">
        <v>0.19697938300000001</v>
      </c>
      <c r="APG90">
        <v>0.19565659499999999</v>
      </c>
      <c r="APH90">
        <v>0.19445083299999999</v>
      </c>
      <c r="API90">
        <v>0.193334545</v>
      </c>
      <c r="APJ90">
        <v>0.19234542800000001</v>
      </c>
      <c r="APK90">
        <v>0.19143624100000001</v>
      </c>
      <c r="APL90">
        <v>0.19060139400000001</v>
      </c>
      <c r="APM90">
        <v>0.18986591899999999</v>
      </c>
      <c r="APN90">
        <v>0.18917435199999999</v>
      </c>
      <c r="APO90">
        <v>0.188541234</v>
      </c>
      <c r="APP90">
        <v>0.187981916</v>
      </c>
      <c r="APQ90">
        <v>0.18749086100000001</v>
      </c>
      <c r="APR90">
        <v>0.18705228400000001</v>
      </c>
      <c r="APS90">
        <v>0.18669872700000001</v>
      </c>
      <c r="APT90">
        <v>0.18636999700000001</v>
      </c>
      <c r="APU90">
        <v>0.186088278</v>
      </c>
      <c r="APV90">
        <v>0.18584425600000001</v>
      </c>
      <c r="APW90">
        <v>0.18564077800000001</v>
      </c>
      <c r="APX90">
        <v>0.185471476</v>
      </c>
      <c r="APY90">
        <v>0.18534590100000001</v>
      </c>
      <c r="APZ90">
        <v>0.18525076600000001</v>
      </c>
      <c r="AQA90">
        <v>0.18519353199999999</v>
      </c>
      <c r="AQB90">
        <v>0.18516396800000001</v>
      </c>
      <c r="AQC90">
        <v>0.18515816600000001</v>
      </c>
      <c r="AQD90">
        <v>0.185179818</v>
      </c>
      <c r="AQE90">
        <v>0.185226581</v>
      </c>
      <c r="AQF90">
        <v>0.18529114899999999</v>
      </c>
      <c r="AQG90">
        <v>0.185380031</v>
      </c>
      <c r="AQH90">
        <v>0.18548736900000001</v>
      </c>
      <c r="AQI90">
        <v>0.185602078</v>
      </c>
      <c r="AQJ90">
        <v>0.18573494800000001</v>
      </c>
      <c r="AQK90">
        <v>0.185884773</v>
      </c>
      <c r="AQL90">
        <v>0.18603262000000001</v>
      </c>
      <c r="AQM90">
        <v>0.186201691</v>
      </c>
      <c r="AQN90">
        <v>0.18639694000000001</v>
      </c>
      <c r="AQO90">
        <v>0.18659888599999999</v>
      </c>
      <c r="AQP90">
        <v>0.18682555300000001</v>
      </c>
      <c r="AQQ90">
        <v>0.187068865</v>
      </c>
      <c r="AQR90">
        <v>0.187321774</v>
      </c>
      <c r="AQS90">
        <v>0.187609583</v>
      </c>
      <c r="AQT90">
        <v>0.18793616199999999</v>
      </c>
      <c r="AQU90">
        <v>0.18830909100000001</v>
      </c>
      <c r="AQV90">
        <v>0.188711457</v>
      </c>
      <c r="AQW90">
        <v>0.18914674300000001</v>
      </c>
      <c r="AQX90">
        <v>0.18963096400000001</v>
      </c>
      <c r="AQY90">
        <v>0.19012824</v>
      </c>
      <c r="AQZ90">
        <v>0.19067479700000001</v>
      </c>
      <c r="ARA90">
        <v>0.19129807500000001</v>
      </c>
      <c r="ARB90">
        <v>0.19195783899999999</v>
      </c>
      <c r="ARC90">
        <v>0.19267097</v>
      </c>
      <c r="ARD90">
        <v>0.19342756699999999</v>
      </c>
      <c r="ARE90">
        <v>0.19421875299999999</v>
      </c>
      <c r="ARF90">
        <v>0.19503774800000001</v>
      </c>
      <c r="ARG90">
        <v>0.19591167400000001</v>
      </c>
      <c r="ARH90">
        <v>0.196843455</v>
      </c>
      <c r="ARI90">
        <v>0.197796848</v>
      </c>
      <c r="ARJ90">
        <v>0.19877977099999999</v>
      </c>
      <c r="ARK90">
        <v>0.19980419999999999</v>
      </c>
      <c r="ARL90">
        <v>0.200876583</v>
      </c>
      <c r="ARM90">
        <v>0.201951145</v>
      </c>
      <c r="ARN90">
        <v>0.20306708300000001</v>
      </c>
      <c r="ARO90">
        <v>0.20419053300000001</v>
      </c>
      <c r="ARP90">
        <v>0.205310886</v>
      </c>
      <c r="ARQ90">
        <v>0.20647316900000001</v>
      </c>
      <c r="ARR90">
        <v>0.207668138</v>
      </c>
      <c r="ARS90">
        <v>0.208872794</v>
      </c>
      <c r="ART90">
        <v>0.21010930899999999</v>
      </c>
      <c r="ARU90">
        <v>0.211338002</v>
      </c>
      <c r="ARV90">
        <v>0.212575613</v>
      </c>
      <c r="ARW90">
        <v>0.21384795600000001</v>
      </c>
      <c r="ARX90">
        <v>0.21508872900000001</v>
      </c>
      <c r="ARY90">
        <v>0.21635706499999999</v>
      </c>
      <c r="ARZ90">
        <v>0.217659248</v>
      </c>
      <c r="ASA90">
        <v>0.21894754999999999</v>
      </c>
      <c r="ASB90">
        <v>0.22027809700000001</v>
      </c>
      <c r="ASC90">
        <v>0.22160585499999999</v>
      </c>
      <c r="ASD90">
        <v>0.222918534</v>
      </c>
      <c r="ASE90">
        <v>0.22425700000000001</v>
      </c>
      <c r="ASF90">
        <v>0.22557640600000001</v>
      </c>
      <c r="ASG90">
        <v>0.226912325</v>
      </c>
      <c r="ASH90">
        <v>0.22826031199999999</v>
      </c>
      <c r="ASI90">
        <v>0.229590613</v>
      </c>
      <c r="ASJ90">
        <v>0.23095417400000001</v>
      </c>
      <c r="ASK90">
        <v>0.23230946899999999</v>
      </c>
      <c r="ASL90">
        <v>0.233663656</v>
      </c>
      <c r="ASM90">
        <v>0.23502884900000001</v>
      </c>
      <c r="ASN90">
        <v>0.23634366100000001</v>
      </c>
      <c r="ASO90">
        <v>0.237683377</v>
      </c>
      <c r="ASP90">
        <v>0.23903832</v>
      </c>
      <c r="ASQ90">
        <v>0.240361037</v>
      </c>
      <c r="ASR90">
        <v>0.24173945299999999</v>
      </c>
      <c r="ASS90">
        <v>0.243110994</v>
      </c>
      <c r="AST90">
        <v>0.24443497</v>
      </c>
      <c r="ASU90">
        <v>0.245792123</v>
      </c>
      <c r="ASV90">
        <v>0.24713125999999999</v>
      </c>
      <c r="ASW90">
        <v>0.24846316700000001</v>
      </c>
      <c r="ASX90">
        <v>0.24982647899999999</v>
      </c>
      <c r="ASY90">
        <v>0.25116987299999999</v>
      </c>
      <c r="ASZ90">
        <v>0.25251507400000001</v>
      </c>
      <c r="ATA90">
        <v>0.25384390400000001</v>
      </c>
      <c r="ATB90">
        <v>0.255148074</v>
      </c>
      <c r="ATC90">
        <v>0.25646845499999998</v>
      </c>
      <c r="ATD90">
        <v>0.25775978900000002</v>
      </c>
      <c r="ATE90">
        <v>0.25903951800000002</v>
      </c>
      <c r="ATF90">
        <v>0.26033180700000003</v>
      </c>
      <c r="ATG90">
        <v>0.26160993799999999</v>
      </c>
      <c r="ATH90">
        <v>0.26290804099999998</v>
      </c>
      <c r="ATI90">
        <v>0.264199183</v>
      </c>
      <c r="ATJ90">
        <v>0.26545767799999997</v>
      </c>
      <c r="ATK90">
        <v>0.26672191899999997</v>
      </c>
      <c r="ATL90">
        <v>0.26795142</v>
      </c>
      <c r="ATM90">
        <v>0.26916196799999997</v>
      </c>
      <c r="ATN90">
        <v>0.27038806799999998</v>
      </c>
      <c r="ATO90">
        <v>0.27162311300000003</v>
      </c>
      <c r="ATP90">
        <v>0.27283984900000002</v>
      </c>
      <c r="ATQ90">
        <v>0.27406637900000003</v>
      </c>
      <c r="ATR90">
        <v>0.27526450200000002</v>
      </c>
      <c r="ATS90">
        <v>0.27643833600000001</v>
      </c>
      <c r="ATT90">
        <v>0.27761460100000002</v>
      </c>
      <c r="ATU90">
        <v>0.27878252399999998</v>
      </c>
      <c r="ATV90">
        <v>0.27993942300000002</v>
      </c>
      <c r="ATW90">
        <v>0.28108471099999999</v>
      </c>
      <c r="ATX90">
        <v>0.28222587199999999</v>
      </c>
      <c r="ATY90">
        <v>0.28335078000000002</v>
      </c>
      <c r="ATZ90">
        <v>0.284471374</v>
      </c>
      <c r="AUA90">
        <v>0.28561236200000001</v>
      </c>
      <c r="AUB90">
        <v>0.28672235200000001</v>
      </c>
      <c r="AUC90">
        <v>0.28779707199999999</v>
      </c>
      <c r="AUD90">
        <v>0.28888317699999999</v>
      </c>
      <c r="AUE90">
        <v>0.289954398</v>
      </c>
      <c r="AUF90">
        <v>0.291020634</v>
      </c>
      <c r="AUG90">
        <v>0.292092823</v>
      </c>
      <c r="AUH90">
        <v>0.29315497000000001</v>
      </c>
      <c r="AUI90">
        <v>0.29418296399999999</v>
      </c>
      <c r="AUJ90">
        <v>0.29521050900000001</v>
      </c>
      <c r="AUK90">
        <v>0.29620920899999997</v>
      </c>
      <c r="AUL90">
        <v>0.297200407</v>
      </c>
      <c r="AUM90">
        <v>0.298202578</v>
      </c>
      <c r="AUN90">
        <v>0.29917803500000001</v>
      </c>
      <c r="AUO90">
        <v>0.300142256</v>
      </c>
      <c r="AUP90">
        <v>0.30110831799999999</v>
      </c>
      <c r="AUQ90">
        <v>0.30207734200000003</v>
      </c>
      <c r="AUR90">
        <v>0.30302152900000001</v>
      </c>
      <c r="AUS90">
        <v>0.30391226700000001</v>
      </c>
      <c r="AUT90">
        <v>0.30480768600000002</v>
      </c>
      <c r="AUU90">
        <v>0.30569409199999997</v>
      </c>
      <c r="AUV90">
        <v>0.30655100899999999</v>
      </c>
      <c r="AUW90">
        <v>0.30744424799999998</v>
      </c>
      <c r="AUX90">
        <v>0.30831977100000002</v>
      </c>
      <c r="AUY90">
        <v>0.309146115</v>
      </c>
      <c r="AUZ90">
        <v>0.30998517399999997</v>
      </c>
      <c r="AVA90">
        <v>0.31080966199999999</v>
      </c>
      <c r="AVB90">
        <v>0.311617635</v>
      </c>
      <c r="AVC90">
        <v>0.31242798900000002</v>
      </c>
      <c r="AVD90">
        <v>0.31321821399999999</v>
      </c>
      <c r="AVE90">
        <v>0.31400476700000002</v>
      </c>
      <c r="AVF90">
        <v>0.31479881700000001</v>
      </c>
      <c r="AVG90">
        <v>0.31559231300000001</v>
      </c>
      <c r="AVH90">
        <v>0.31637040900000002</v>
      </c>
      <c r="AVI90">
        <v>0.31712722799999998</v>
      </c>
      <c r="AVJ90">
        <v>0.31788416400000002</v>
      </c>
      <c r="AVK90">
        <v>0.31862400899999999</v>
      </c>
      <c r="AVL90">
        <v>0.31934337600000001</v>
      </c>
      <c r="AVM90">
        <v>0.320078064</v>
      </c>
      <c r="AVN90">
        <v>0.32079905199999997</v>
      </c>
      <c r="AVO90">
        <v>0.32149534400000002</v>
      </c>
      <c r="AVP90">
        <v>0.32220933899999998</v>
      </c>
      <c r="AVQ90">
        <v>0.32290935100000001</v>
      </c>
      <c r="AVR90">
        <v>0.32358333900000003</v>
      </c>
      <c r="AVS90">
        <v>0.32426043799999998</v>
      </c>
      <c r="AVT90">
        <v>0.324913434</v>
      </c>
      <c r="AVU90">
        <v>0.32555568099999999</v>
      </c>
      <c r="AVV90">
        <v>0.32620454399999999</v>
      </c>
      <c r="AVW90">
        <v>0.32685020199999998</v>
      </c>
      <c r="AVX90">
        <v>0.327498399</v>
      </c>
      <c r="AVY90">
        <v>0.32811512900000001</v>
      </c>
      <c r="AVZ90">
        <v>0.328706159</v>
      </c>
      <c r="AWA90">
        <v>0.32929774000000001</v>
      </c>
      <c r="AWB90">
        <v>0.32988685099999998</v>
      </c>
      <c r="AWC90">
        <v>0.33048210900000002</v>
      </c>
      <c r="AWD90">
        <v>0.33107276600000002</v>
      </c>
      <c r="AWE90">
        <v>0.33165915499999998</v>
      </c>
      <c r="AWF90">
        <v>0.332222246</v>
      </c>
      <c r="AWG90">
        <v>0.33274913</v>
      </c>
      <c r="AWH90">
        <v>0.33328270599999998</v>
      </c>
      <c r="AWI90">
        <v>0.333813743</v>
      </c>
      <c r="AWJ90">
        <v>0.33433438799999998</v>
      </c>
      <c r="AWK90">
        <v>0.33487686300000002</v>
      </c>
      <c r="AWL90">
        <v>0.335408331</v>
      </c>
      <c r="AWM90">
        <v>0.335911132</v>
      </c>
      <c r="AWN90">
        <v>0.33642053</v>
      </c>
      <c r="AWO90">
        <v>0.33691105399999999</v>
      </c>
      <c r="AWP90">
        <v>0.33738115499999999</v>
      </c>
      <c r="AWQ90">
        <v>0.33787282299999999</v>
      </c>
      <c r="AWR90">
        <v>0.33836191100000002</v>
      </c>
      <c r="AWS90">
        <v>0.33883101500000001</v>
      </c>
      <c r="AWT90">
        <v>0.33930231399999999</v>
      </c>
      <c r="AWU90">
        <v>0.33978092399999998</v>
      </c>
      <c r="AWV90">
        <v>0.34023780599999998</v>
      </c>
      <c r="AWW90">
        <v>0.34067261700000001</v>
      </c>
      <c r="AWX90">
        <v>0.341117059</v>
      </c>
      <c r="AWY90">
        <v>0.34154594700000002</v>
      </c>
      <c r="AWZ90">
        <v>0.34196701200000001</v>
      </c>
      <c r="AXA90">
        <v>0.34241051900000002</v>
      </c>
      <c r="AXB90">
        <v>0.34283915500000001</v>
      </c>
      <c r="AXC90">
        <v>0.34325189299999997</v>
      </c>
      <c r="AXD90">
        <v>0.34365702199999998</v>
      </c>
      <c r="AXE90">
        <v>0.34405265800000001</v>
      </c>
      <c r="AXF90">
        <v>0.34446232900000001</v>
      </c>
      <c r="AXG90">
        <v>0.34486218600000001</v>
      </c>
      <c r="AXH90">
        <v>0.34523953400000001</v>
      </c>
      <c r="AXI90">
        <v>0.34560927000000002</v>
      </c>
      <c r="AXJ90">
        <v>0.34597252299999998</v>
      </c>
      <c r="AXK90">
        <v>0.34633520800000001</v>
      </c>
      <c r="AXL90">
        <v>0.34669139700000001</v>
      </c>
      <c r="AXM90">
        <v>0.34704182500000003</v>
      </c>
      <c r="AXN90">
        <v>0.347378829</v>
      </c>
      <c r="AXO90">
        <v>0.34769335000000001</v>
      </c>
      <c r="AXP90">
        <v>0.34800833599999997</v>
      </c>
      <c r="AXQ90">
        <v>0.348319922</v>
      </c>
      <c r="AXR90">
        <v>0.348616339</v>
      </c>
      <c r="AXS90">
        <v>0.34891031</v>
      </c>
      <c r="AXT90">
        <v>0.34919222599999999</v>
      </c>
      <c r="AXU90">
        <v>0.34946396099999999</v>
      </c>
      <c r="AXV90">
        <v>0.34974648699999999</v>
      </c>
      <c r="AXW90">
        <v>0.350011564</v>
      </c>
      <c r="AXX90">
        <v>0.35025067900000001</v>
      </c>
      <c r="AXY90">
        <v>0.35049835400000001</v>
      </c>
      <c r="AXZ90">
        <v>0.3507247</v>
      </c>
      <c r="AYA90">
        <v>0.35094354</v>
      </c>
      <c r="AYB90">
        <v>0.35118695700000002</v>
      </c>
      <c r="AYC90">
        <v>0.35139736100000002</v>
      </c>
      <c r="AYD90">
        <v>0.35157956400000001</v>
      </c>
      <c r="AYE90">
        <v>0.35176130500000002</v>
      </c>
      <c r="AYF90">
        <v>0.35193511700000002</v>
      </c>
      <c r="AYG90">
        <v>0.35210329000000001</v>
      </c>
      <c r="AYH90">
        <v>0.35225551100000002</v>
      </c>
      <c r="AYI90">
        <v>0.35238938800000003</v>
      </c>
      <c r="AYJ90">
        <v>0.352506771</v>
      </c>
      <c r="AYK90">
        <v>0.35262048000000001</v>
      </c>
      <c r="AYL90">
        <v>0.35273108399999997</v>
      </c>
      <c r="AYM90">
        <v>0.35282470199999999</v>
      </c>
      <c r="AYN90">
        <v>0.35290736700000003</v>
      </c>
      <c r="AYO90">
        <v>0.35297177000000002</v>
      </c>
      <c r="AYP90">
        <v>0.353025598</v>
      </c>
      <c r="AYQ90">
        <v>0.35309622600000001</v>
      </c>
      <c r="AYR90">
        <v>0.35316258499999997</v>
      </c>
      <c r="AYS90">
        <v>0.35320163599999999</v>
      </c>
      <c r="AYT90">
        <v>0.35323023799999997</v>
      </c>
      <c r="AYU90">
        <v>0.35324961599999999</v>
      </c>
      <c r="AYV90">
        <v>0.35326001699999998</v>
      </c>
      <c r="AYW90">
        <v>0.353265726</v>
      </c>
      <c r="AYX90">
        <v>0.35326120100000002</v>
      </c>
      <c r="AYY90">
        <v>0.35323460499999998</v>
      </c>
      <c r="AYZ90">
        <v>0.353179197</v>
      </c>
      <c r="AZA90">
        <v>0.35311983699999999</v>
      </c>
      <c r="AZB90">
        <v>0.35306906799999999</v>
      </c>
      <c r="AZC90">
        <v>0.35299620199999998</v>
      </c>
      <c r="AZD90">
        <v>0.35289349399999997</v>
      </c>
      <c r="AZE90">
        <v>0.352784245</v>
      </c>
      <c r="AZF90">
        <v>0.35264733100000001</v>
      </c>
      <c r="AZG90">
        <v>0.35249038799999999</v>
      </c>
      <c r="AZH90">
        <v>0.352327469</v>
      </c>
      <c r="AZI90">
        <v>0.352134634</v>
      </c>
      <c r="AZJ90">
        <v>0.35192922700000001</v>
      </c>
      <c r="AZK90">
        <v>0.351709355</v>
      </c>
      <c r="AZL90">
        <v>0.35148960400000001</v>
      </c>
      <c r="AZM90">
        <v>0.351272101</v>
      </c>
      <c r="AZN90">
        <v>0.35101252999999999</v>
      </c>
      <c r="AZO90">
        <v>0.350769471</v>
      </c>
      <c r="AZP90">
        <v>0.35054127400000001</v>
      </c>
      <c r="AZQ90">
        <v>0.35026555999999998</v>
      </c>
      <c r="AZR90">
        <v>0.35000340699999999</v>
      </c>
      <c r="AZS90">
        <v>0.34974469600000002</v>
      </c>
      <c r="AZT90">
        <v>0.34946384200000002</v>
      </c>
      <c r="AZU90">
        <v>0.34921316299999999</v>
      </c>
      <c r="AZV90">
        <v>0.34895879800000001</v>
      </c>
      <c r="AZW90">
        <v>0.34869858300000001</v>
      </c>
      <c r="AZX90">
        <v>0.34843163900000002</v>
      </c>
      <c r="AZY90">
        <v>0.34816119000000001</v>
      </c>
      <c r="AZZ90">
        <v>0.34789503599999999</v>
      </c>
      <c r="BAA90">
        <v>0.34763323499999998</v>
      </c>
      <c r="BAB90">
        <v>0.34735480699999999</v>
      </c>
      <c r="BAC90">
        <v>0.34707469099999999</v>
      </c>
      <c r="BAD90">
        <v>0.34680345200000001</v>
      </c>
      <c r="BAE90">
        <v>0.34650258499999997</v>
      </c>
      <c r="BAF90">
        <v>0.346198006</v>
      </c>
      <c r="BAG90">
        <v>0.34589161899999998</v>
      </c>
      <c r="BAH90">
        <v>0.34555448100000002</v>
      </c>
      <c r="BAI90">
        <v>0.34522144700000001</v>
      </c>
      <c r="BAJ90">
        <v>0.34488857099999998</v>
      </c>
      <c r="BAK90">
        <v>0.34455670500000002</v>
      </c>
      <c r="BAL90">
        <v>0.34422426499999997</v>
      </c>
      <c r="BAM90">
        <v>0.343863523</v>
      </c>
      <c r="BAN90">
        <v>0.343507332</v>
      </c>
      <c r="BAO90">
        <v>0.343136944</v>
      </c>
      <c r="BAP90">
        <v>0.34275088300000001</v>
      </c>
      <c r="BAQ90">
        <v>0.342388466</v>
      </c>
      <c r="BAR90">
        <v>0.341995887</v>
      </c>
      <c r="BAS90">
        <v>0.341599339</v>
      </c>
      <c r="BAT90">
        <v>0.34121591299999998</v>
      </c>
      <c r="BAU90">
        <v>0.34080486999999998</v>
      </c>
      <c r="BAV90">
        <v>0.34042660699999999</v>
      </c>
      <c r="BAW90">
        <v>0.34005559299999999</v>
      </c>
      <c r="BAX90">
        <v>0.33964618000000002</v>
      </c>
      <c r="BAY90">
        <v>0.33924400199999999</v>
      </c>
      <c r="BAZ90">
        <v>0.33882857700000002</v>
      </c>
      <c r="BBA90">
        <v>0.33840054899999999</v>
      </c>
      <c r="BBB90">
        <v>0.33797897100000002</v>
      </c>
      <c r="BBC90">
        <v>0.337537896</v>
      </c>
      <c r="BBD90">
        <v>0.33708558100000002</v>
      </c>
      <c r="BBE90">
        <v>0.33659889999999998</v>
      </c>
      <c r="BBF90">
        <v>0.336118535</v>
      </c>
      <c r="BBG90">
        <v>0.33567898299999999</v>
      </c>
      <c r="BBH90">
        <v>0.335213237</v>
      </c>
      <c r="BBI90">
        <v>0.33475912200000002</v>
      </c>
      <c r="BBJ90">
        <v>0.33431050800000001</v>
      </c>
      <c r="BBK90">
        <v>0.33382275300000003</v>
      </c>
      <c r="BBL90">
        <v>0.33333966199999998</v>
      </c>
      <c r="BBM90">
        <v>0.33287736499999998</v>
      </c>
      <c r="BBN90">
        <v>0.33241590199999999</v>
      </c>
      <c r="BBO90">
        <v>0.33192886500000002</v>
      </c>
      <c r="BBP90">
        <v>0.33142131400000002</v>
      </c>
      <c r="BBQ90">
        <v>0.330892982</v>
      </c>
      <c r="BBR90">
        <v>0.33032302899999999</v>
      </c>
      <c r="BBS90">
        <v>0.32973933900000002</v>
      </c>
      <c r="BBT90">
        <v>0.32915868799999998</v>
      </c>
      <c r="BBU90">
        <v>0.32857213000000002</v>
      </c>
      <c r="BBV90">
        <v>0.32799062600000001</v>
      </c>
      <c r="BBW90">
        <v>0.32740307600000002</v>
      </c>
      <c r="BBX90">
        <v>0.326786613</v>
      </c>
      <c r="BBY90">
        <v>0.326144563</v>
      </c>
      <c r="BBZ90">
        <v>0.325468382</v>
      </c>
      <c r="BCA90">
        <v>0.32476986699999999</v>
      </c>
      <c r="BCB90">
        <v>0.32411025399999999</v>
      </c>
      <c r="BCC90">
        <v>0.323455141</v>
      </c>
      <c r="BCD90">
        <v>0.32278418199999998</v>
      </c>
      <c r="BCE90">
        <v>0.32212993099999998</v>
      </c>
      <c r="BCF90">
        <v>0.32144517500000003</v>
      </c>
      <c r="BCG90">
        <v>0.32072616999999998</v>
      </c>
      <c r="BCH90">
        <v>0.32004236800000002</v>
      </c>
      <c r="BCI90">
        <v>0.31936852599999999</v>
      </c>
      <c r="BCJ90">
        <v>0.31872184100000001</v>
      </c>
      <c r="BCK90">
        <v>0.318049586</v>
      </c>
      <c r="BCL90">
        <v>0.31737779199999999</v>
      </c>
      <c r="BCM90">
        <v>0.31671397200000001</v>
      </c>
      <c r="BCN90">
        <v>0.316055105</v>
      </c>
      <c r="BCO90">
        <v>0.31541247300000003</v>
      </c>
      <c r="BCP90">
        <v>0.31478711500000001</v>
      </c>
      <c r="BCQ90">
        <v>0.31418014900000002</v>
      </c>
      <c r="BCR90">
        <v>0.31357779200000002</v>
      </c>
      <c r="BCS90">
        <v>0.31299527599999999</v>
      </c>
      <c r="BCT90">
        <v>0.31243391799999998</v>
      </c>
      <c r="BCU90">
        <v>0.31187809500000002</v>
      </c>
      <c r="BCV90">
        <v>0.31136018599999998</v>
      </c>
      <c r="BCW90">
        <v>0.310868282</v>
      </c>
      <c r="BCX90">
        <v>0.31040268399999998</v>
      </c>
      <c r="BCY90">
        <v>0.30995397600000002</v>
      </c>
      <c r="BCZ90">
        <v>0.309496359</v>
      </c>
      <c r="BDA90">
        <v>0.30907279900000001</v>
      </c>
      <c r="BDB90">
        <v>0.308658987</v>
      </c>
      <c r="BDC90">
        <v>0.30825717000000002</v>
      </c>
      <c r="BDD90">
        <v>0.30788654100000001</v>
      </c>
      <c r="BDE90">
        <v>0.307492722</v>
      </c>
      <c r="BDF90">
        <v>0.30712230699999998</v>
      </c>
      <c r="BDG90">
        <v>0.306801353</v>
      </c>
      <c r="BDH90">
        <v>0.30650344899999998</v>
      </c>
      <c r="BDI90">
        <v>0.30623468399999998</v>
      </c>
      <c r="BDJ90">
        <v>0.30599622900000001</v>
      </c>
      <c r="BDK90">
        <v>0.30577428600000001</v>
      </c>
      <c r="BDL90">
        <v>0.30555522000000002</v>
      </c>
      <c r="BDM90">
        <v>0.30537982699999999</v>
      </c>
      <c r="BDN90">
        <v>0.30522376899999998</v>
      </c>
      <c r="BDO90">
        <v>0.30505636000000003</v>
      </c>
      <c r="BDP90">
        <v>0.30491143900000001</v>
      </c>
      <c r="BDQ90">
        <v>0.30478131800000002</v>
      </c>
      <c r="BDR90">
        <v>0.30466248800000001</v>
      </c>
      <c r="BDS90">
        <v>0.30456185099999999</v>
      </c>
      <c r="BDT90">
        <v>0.30448423499999999</v>
      </c>
      <c r="BDU90">
        <v>0.30441775500000001</v>
      </c>
      <c r="BDV90">
        <v>0.304367622</v>
      </c>
      <c r="BDW90">
        <v>0.30433424799999997</v>
      </c>
      <c r="BDX90">
        <v>0.304293276</v>
      </c>
      <c r="BDY90">
        <v>0.30424010400000001</v>
      </c>
      <c r="BDZ90">
        <v>0.30419796900000001</v>
      </c>
      <c r="BEA90">
        <v>0.30416687100000001</v>
      </c>
      <c r="BEB90">
        <v>0.30414562499999998</v>
      </c>
      <c r="BEC90">
        <v>0.30414752900000003</v>
      </c>
      <c r="BED90">
        <v>0.30415025099999998</v>
      </c>
      <c r="BEE90">
        <v>0.30416372899999999</v>
      </c>
      <c r="BEF90">
        <v>0.30415842799999998</v>
      </c>
      <c r="BEG90">
        <v>0.30413937200000002</v>
      </c>
      <c r="BEH90">
        <v>0.304133822</v>
      </c>
      <c r="BEI90">
        <v>0.30412186299999999</v>
      </c>
      <c r="BEJ90">
        <v>0.30411715099999997</v>
      </c>
      <c r="BEK90">
        <v>0.304106129</v>
      </c>
      <c r="BEL90">
        <v>0.30408720299999997</v>
      </c>
      <c r="BEM90">
        <v>0.304067586</v>
      </c>
      <c r="BEN90">
        <v>0.30402581400000001</v>
      </c>
      <c r="BEO90">
        <v>0.30398800199999998</v>
      </c>
      <c r="BEP90">
        <v>0.30393188799999998</v>
      </c>
      <c r="BEQ90">
        <v>0.30381857000000001</v>
      </c>
      <c r="BER90">
        <v>0.30368542700000001</v>
      </c>
      <c r="BES90">
        <v>0.30354660700000002</v>
      </c>
      <c r="BET90">
        <v>0.30339693699999998</v>
      </c>
      <c r="BEU90">
        <v>0.30327113999999999</v>
      </c>
      <c r="BEV90">
        <v>0.30312301699999999</v>
      </c>
      <c r="BEW90">
        <v>0.30296358499999998</v>
      </c>
      <c r="BEX90">
        <v>0.30276698499999999</v>
      </c>
      <c r="BEY90">
        <v>0.30253398799999998</v>
      </c>
      <c r="BEZ90">
        <v>0.30228551999999997</v>
      </c>
      <c r="BFA90">
        <v>0.30199167399999999</v>
      </c>
      <c r="BFB90">
        <v>0.30171223600000002</v>
      </c>
      <c r="BFC90">
        <v>0.30143486000000003</v>
      </c>
      <c r="BFD90">
        <v>0.30110739199999997</v>
      </c>
      <c r="BFE90">
        <v>0.30073008200000001</v>
      </c>
      <c r="BFF90">
        <v>0.30025832299999999</v>
      </c>
      <c r="BFG90">
        <v>0.29977351499999999</v>
      </c>
      <c r="BFH90">
        <v>0.29929425399999998</v>
      </c>
      <c r="BFI90">
        <v>0.29871911699999998</v>
      </c>
      <c r="BFJ90">
        <v>0.29810027500000003</v>
      </c>
      <c r="BFK90">
        <v>0.29746229600000001</v>
      </c>
      <c r="BFL90">
        <v>0.29672357399999999</v>
      </c>
      <c r="BFM90">
        <v>0.29592523100000001</v>
      </c>
      <c r="BFN90">
        <v>0.29505139200000002</v>
      </c>
      <c r="BFO90">
        <v>0.29411503999999999</v>
      </c>
      <c r="BFP90">
        <v>0.29305907599999997</v>
      </c>
      <c r="BFQ90">
        <v>0.29199383899999998</v>
      </c>
      <c r="BFR90">
        <v>0.29086316800000001</v>
      </c>
      <c r="BFS90">
        <v>0.28957849400000002</v>
      </c>
      <c r="BFT90">
        <v>0.28823730199999997</v>
      </c>
      <c r="BFU90">
        <v>0.28679639600000001</v>
      </c>
      <c r="BFV90">
        <v>0.28525551700000001</v>
      </c>
      <c r="BFW90">
        <v>0.28358629899999999</v>
      </c>
      <c r="BFX90">
        <v>0.281841326</v>
      </c>
      <c r="BFY90">
        <v>0.279967892</v>
      </c>
      <c r="BFZ90">
        <v>0.27795704900000001</v>
      </c>
      <c r="BGA90">
        <v>0.27582173700000001</v>
      </c>
      <c r="BGB90">
        <v>0.27356813299999999</v>
      </c>
      <c r="BGC90">
        <v>0.27123045299999998</v>
      </c>
      <c r="BGD90">
        <v>0.268723196</v>
      </c>
      <c r="BGE90">
        <v>0.26607660500000002</v>
      </c>
      <c r="BGF90">
        <v>0.263273111</v>
      </c>
      <c r="BGG90">
        <v>0.26033941399999999</v>
      </c>
      <c r="BGH90">
        <v>0.25720092</v>
      </c>
      <c r="BGI90">
        <v>0.25392197</v>
      </c>
      <c r="BGJ90">
        <v>0.25047855800000002</v>
      </c>
      <c r="BGK90">
        <v>0.24685191200000001</v>
      </c>
      <c r="BGL90">
        <v>0.24316365200000001</v>
      </c>
      <c r="BGM90">
        <v>0.23929123399999999</v>
      </c>
      <c r="BGN90">
        <v>0.23522008799999999</v>
      </c>
      <c r="BGO90">
        <v>0.230989742</v>
      </c>
      <c r="BGP90">
        <v>0.226540934</v>
      </c>
      <c r="BGQ90">
        <v>0.221988036</v>
      </c>
      <c r="BGR90">
        <v>0.21727528700000001</v>
      </c>
      <c r="BGS90">
        <v>0.21250559899999999</v>
      </c>
      <c r="BGT90">
        <v>0.207558466</v>
      </c>
      <c r="BGU90">
        <v>0.20268453</v>
      </c>
      <c r="BGV90">
        <v>0.19775192999999999</v>
      </c>
      <c r="BGW90">
        <v>0.192742729</v>
      </c>
      <c r="BGX90">
        <v>0.18784468300000001</v>
      </c>
      <c r="BGY90">
        <v>0.18285693</v>
      </c>
      <c r="BGZ90">
        <v>0.17796125500000001</v>
      </c>
      <c r="BHA90">
        <v>0.17305192899999999</v>
      </c>
      <c r="BHB90">
        <v>0.16827291799999999</v>
      </c>
      <c r="BHC90">
        <v>0.163512202</v>
      </c>
      <c r="BHD90">
        <v>0.15898047100000001</v>
      </c>
      <c r="BHE90">
        <v>0.15460969399999999</v>
      </c>
      <c r="BHF90">
        <v>0.150334404</v>
      </c>
      <c r="BHG90">
        <v>0.146287363</v>
      </c>
      <c r="BHH90">
        <v>0.14232519900000001</v>
      </c>
      <c r="BHI90">
        <v>0.13852542300000001</v>
      </c>
      <c r="BHJ90">
        <v>0.134947122</v>
      </c>
      <c r="BHK90">
        <v>0.13156620399999999</v>
      </c>
      <c r="BHL90">
        <v>0.12834278299999999</v>
      </c>
      <c r="BHM90">
        <v>0.12543775400000001</v>
      </c>
      <c r="BHN90">
        <v>0.122769393</v>
      </c>
      <c r="BHO90">
        <v>0.12024116999999999</v>
      </c>
      <c r="BHP90">
        <v>0.117962603</v>
      </c>
      <c r="BHQ90">
        <v>0.115787641</v>
      </c>
      <c r="BHR90">
        <v>0.113763163</v>
      </c>
      <c r="BHS90">
        <v>0.11200315499999999</v>
      </c>
      <c r="BHT90">
        <v>0.110390709</v>
      </c>
      <c r="BHU90">
        <v>0.10890960500000001</v>
      </c>
      <c r="BHV90">
        <v>0.10762480100000001</v>
      </c>
      <c r="BHW90">
        <v>0.106472672</v>
      </c>
      <c r="BHX90">
        <v>0.105382421</v>
      </c>
      <c r="BHY90">
        <v>0.104427954</v>
      </c>
      <c r="BHZ90">
        <v>0.103595428</v>
      </c>
      <c r="BIA90">
        <v>0.102830484</v>
      </c>
      <c r="BIB90">
        <v>0.10215521700000001</v>
      </c>
      <c r="BIC90">
        <v>0.101569966</v>
      </c>
      <c r="BID90">
        <v>0.10105452299999999</v>
      </c>
      <c r="BIE90">
        <v>0.10061318900000001</v>
      </c>
      <c r="BIF90">
        <v>0.100201109</v>
      </c>
      <c r="BIG90">
        <v>9.9847291000000005E-2</v>
      </c>
      <c r="BIH90">
        <v>9.9497324999999998E-2</v>
      </c>
      <c r="BII90">
        <v>9.9207434999999997E-2</v>
      </c>
      <c r="BIJ90">
        <v>9.8957277999999996E-2</v>
      </c>
      <c r="BIK90">
        <v>9.8728070000000001E-2</v>
      </c>
      <c r="BIL90">
        <v>9.8550557999999996E-2</v>
      </c>
      <c r="BIM90">
        <v>9.8394381000000003E-2</v>
      </c>
      <c r="BIN90">
        <v>9.8254830000000001E-2</v>
      </c>
      <c r="BIO90">
        <v>9.8155509000000002E-2</v>
      </c>
      <c r="BIP90">
        <v>9.8072372000000005E-2</v>
      </c>
      <c r="BIQ90">
        <v>9.7988722E-2</v>
      </c>
      <c r="BIR90">
        <v>9.7909597000000001E-2</v>
      </c>
      <c r="BIS90">
        <v>9.7845918000000004E-2</v>
      </c>
      <c r="BIT90">
        <v>9.7798531999999994E-2</v>
      </c>
      <c r="BIU90">
        <v>9.7767135000000005E-2</v>
      </c>
      <c r="BIV90">
        <v>9.7784780000000002E-2</v>
      </c>
      <c r="BIW90">
        <v>9.7821293000000004E-2</v>
      </c>
      <c r="BIX90">
        <v>9.7836536000000002E-2</v>
      </c>
      <c r="BIY90">
        <v>9.7872801999999995E-2</v>
      </c>
      <c r="BIZ90">
        <v>9.7931213000000003E-2</v>
      </c>
      <c r="BJA90">
        <v>9.7986928000000001E-2</v>
      </c>
      <c r="BJB90">
        <v>9.8072186000000006E-2</v>
      </c>
      <c r="BJC90">
        <v>9.8189238999999998E-2</v>
      </c>
      <c r="BJD90">
        <v>9.8331189999999999E-2</v>
      </c>
      <c r="BJE90">
        <v>9.8465246000000006E-2</v>
      </c>
      <c r="BJF90">
        <v>9.8616180999999997E-2</v>
      </c>
      <c r="BJG90">
        <v>9.8776135000000001E-2</v>
      </c>
      <c r="BJH90">
        <v>9.8928831999999994E-2</v>
      </c>
      <c r="BJI90">
        <v>9.9085534000000003E-2</v>
      </c>
      <c r="BJJ90">
        <v>9.9247442000000005E-2</v>
      </c>
      <c r="BJK90">
        <v>9.9469252999999994E-2</v>
      </c>
      <c r="BJL90">
        <v>9.9705857999999994E-2</v>
      </c>
      <c r="BJM90">
        <v>9.9897557999999997E-2</v>
      </c>
      <c r="BJN90">
        <v>0.100052578</v>
      </c>
      <c r="BJO90">
        <v>0.10028052599999999</v>
      </c>
      <c r="BJP90">
        <v>0.100508931</v>
      </c>
      <c r="BJQ90">
        <v>0.100729901</v>
      </c>
      <c r="BJR90">
        <v>0.10104806700000001</v>
      </c>
      <c r="BJS90">
        <v>0.10138140700000001</v>
      </c>
      <c r="BJT90">
        <v>0.10162905999999999</v>
      </c>
      <c r="BJU90">
        <v>0.10188852</v>
      </c>
      <c r="BJV90">
        <v>0.102194195</v>
      </c>
      <c r="BJW90">
        <v>0.102481342</v>
      </c>
      <c r="BJX90">
        <v>0.10278456900000001</v>
      </c>
      <c r="BJY90">
        <v>0.103131762</v>
      </c>
      <c r="BJZ90">
        <v>0.10345804</v>
      </c>
      <c r="BKA90">
        <v>0.103766504</v>
      </c>
      <c r="BKB90">
        <v>0.104083469</v>
      </c>
      <c r="BKC90">
        <v>0.104446807</v>
      </c>
      <c r="BKD90">
        <v>0.104802907</v>
      </c>
      <c r="BKE90">
        <v>0.105165854</v>
      </c>
      <c r="BKF90">
        <v>0.105550405</v>
      </c>
      <c r="BKG90">
        <v>0.105923411</v>
      </c>
      <c r="BKH90">
        <v>0.106300699</v>
      </c>
      <c r="BKI90">
        <v>0.106696184</v>
      </c>
      <c r="BKJ90">
        <v>0.10710734</v>
      </c>
      <c r="BKK90">
        <v>0.107514966</v>
      </c>
      <c r="BKL90">
        <v>0.10792508100000001</v>
      </c>
      <c r="BKM90">
        <v>0.108342534</v>
      </c>
      <c r="BKN90">
        <v>0.108760325</v>
      </c>
      <c r="BKO90">
        <v>0.109188415</v>
      </c>
      <c r="BKP90">
        <v>0.109631987</v>
      </c>
      <c r="BKQ90">
        <v>0.11007583899999999</v>
      </c>
      <c r="BKR90">
        <v>0.11055637</v>
      </c>
      <c r="BKS90">
        <v>0.111044503</v>
      </c>
      <c r="BKT90">
        <v>0.11148968300000001</v>
      </c>
      <c r="BKU90">
        <v>0.111950412</v>
      </c>
      <c r="BKV90">
        <v>0.11242442599999999</v>
      </c>
      <c r="BKW90">
        <v>0.11287461</v>
      </c>
      <c r="BKX90">
        <v>0.113354314</v>
      </c>
      <c r="BKY90">
        <v>0.113878828</v>
      </c>
      <c r="BKZ90">
        <v>0.114392332</v>
      </c>
      <c r="BLA90">
        <v>0.11491132499999999</v>
      </c>
      <c r="BLB90">
        <v>0.115410041</v>
      </c>
      <c r="BLC90">
        <v>0.11593197</v>
      </c>
      <c r="BLD90">
        <v>0.116466138</v>
      </c>
      <c r="BLE90">
        <v>0.11697278899999999</v>
      </c>
      <c r="BLF90">
        <v>0.117485834</v>
      </c>
      <c r="BLG90">
        <v>0.118006615</v>
      </c>
      <c r="BLH90">
        <v>0.118523092</v>
      </c>
      <c r="BLI90">
        <v>0.11907174</v>
      </c>
      <c r="BLJ90">
        <v>0.119653025</v>
      </c>
      <c r="BLK90">
        <v>0.12022139699999999</v>
      </c>
      <c r="BLL90">
        <v>0.12079975499999999</v>
      </c>
      <c r="BLM90">
        <v>0.12139507500000001</v>
      </c>
      <c r="BLN90">
        <v>0.122004162</v>
      </c>
      <c r="BLO90">
        <v>0.12259753</v>
      </c>
      <c r="BLP90">
        <v>0.123180157</v>
      </c>
      <c r="BLQ90">
        <v>0.123776014</v>
      </c>
      <c r="BLR90">
        <v>0.12437709</v>
      </c>
      <c r="BLS90">
        <v>0.124954408</v>
      </c>
      <c r="BLT90">
        <v>0.12555429900000001</v>
      </c>
      <c r="BLU90">
        <v>0.12617457500000001</v>
      </c>
      <c r="BLV90">
        <v>0.12677070800000001</v>
      </c>
      <c r="BLW90">
        <v>0.12732745000000001</v>
      </c>
      <c r="BLX90">
        <v>0.127921862</v>
      </c>
      <c r="BLY90">
        <v>0.12853034299999999</v>
      </c>
      <c r="BLZ90">
        <v>0.12913434100000001</v>
      </c>
      <c r="BMA90">
        <v>0.12973923200000001</v>
      </c>
      <c r="BMB90">
        <v>0.13036095</v>
      </c>
      <c r="BMC90">
        <v>0.130974907</v>
      </c>
      <c r="BMD90">
        <v>0.13158123799999999</v>
      </c>
      <c r="BME90">
        <v>0.13219731300000001</v>
      </c>
      <c r="BMF90">
        <v>0.13282485899999999</v>
      </c>
      <c r="BMG90">
        <v>0.133438684</v>
      </c>
      <c r="BMH90">
        <v>0.134027075</v>
      </c>
      <c r="BMI90">
        <v>0.13462023100000001</v>
      </c>
      <c r="BMJ90">
        <v>0.135177403</v>
      </c>
      <c r="BMK90">
        <v>0.13577462500000001</v>
      </c>
      <c r="BML90">
        <v>0.13642411900000001</v>
      </c>
      <c r="BMM90">
        <v>0.13702484200000001</v>
      </c>
      <c r="BMN90">
        <v>0.13759837</v>
      </c>
      <c r="BMO90">
        <v>0.138190585</v>
      </c>
      <c r="BMP90">
        <v>0.13876517299999999</v>
      </c>
      <c r="BMQ90">
        <v>0.13933789399999999</v>
      </c>
      <c r="BMR90">
        <v>0.13996844899999999</v>
      </c>
      <c r="BMS90">
        <v>0.14058712100000001</v>
      </c>
      <c r="BMT90">
        <v>0.141156854</v>
      </c>
      <c r="BMU90">
        <v>0.14174076199999999</v>
      </c>
      <c r="BMV90">
        <v>0.142327757</v>
      </c>
      <c r="BMW90">
        <v>0.14291479400000001</v>
      </c>
      <c r="BMX90">
        <v>0.143493497</v>
      </c>
      <c r="BMY90">
        <v>0.14408743800000001</v>
      </c>
      <c r="BMZ90">
        <v>0.14466506400000001</v>
      </c>
      <c r="BNA90">
        <v>0.14520714300000001</v>
      </c>
      <c r="BNB90">
        <v>0.14577758199999999</v>
      </c>
      <c r="BNC90">
        <v>0.14637006799999999</v>
      </c>
      <c r="BND90">
        <v>0.14696095200000001</v>
      </c>
      <c r="BNE90">
        <v>0.14751829699999999</v>
      </c>
      <c r="BNF90">
        <v>0.14807121400000001</v>
      </c>
      <c r="BNG90">
        <v>0.148641677</v>
      </c>
      <c r="BNH90">
        <v>0.14919263999999999</v>
      </c>
      <c r="BNI90">
        <v>0.14973708699999999</v>
      </c>
      <c r="BNJ90">
        <v>0.15031180199999999</v>
      </c>
      <c r="BNK90">
        <v>0.15086177200000001</v>
      </c>
      <c r="BNL90">
        <v>0.15137668000000001</v>
      </c>
      <c r="BNM90">
        <v>0.15191336499999999</v>
      </c>
      <c r="BNN90">
        <v>0.15245352700000001</v>
      </c>
      <c r="BNO90">
        <v>0.15301785500000001</v>
      </c>
      <c r="BNP90">
        <v>0.153612473</v>
      </c>
      <c r="BNQ90">
        <v>0.154176811</v>
      </c>
      <c r="BNR90">
        <v>0.15476526500000001</v>
      </c>
      <c r="BNS90">
        <v>0.155296615</v>
      </c>
      <c r="BNT90">
        <v>0.155786217</v>
      </c>
      <c r="BNU90">
        <v>0.156341867</v>
      </c>
      <c r="BNV90">
        <v>0.156927435</v>
      </c>
      <c r="BNW90">
        <v>0.157486452</v>
      </c>
      <c r="BNX90">
        <v>0.15806057800000001</v>
      </c>
      <c r="BNY90">
        <v>0.15862216600000001</v>
      </c>
      <c r="BNZ90">
        <v>0.159197914</v>
      </c>
      <c r="BOA90">
        <v>0.15976917800000001</v>
      </c>
      <c r="BOB90">
        <v>0.160357578</v>
      </c>
      <c r="BOC90">
        <v>0.16097232</v>
      </c>
      <c r="BOD90">
        <v>0.16157150200000001</v>
      </c>
      <c r="BOE90">
        <v>0.162164531</v>
      </c>
      <c r="BOF90">
        <v>0.16275720199999999</v>
      </c>
      <c r="BOG90">
        <v>0.16333893999999999</v>
      </c>
      <c r="BOH90">
        <v>0.16393644900000001</v>
      </c>
      <c r="BOI90">
        <v>0.16454365600000001</v>
      </c>
      <c r="BOJ90">
        <v>0.165150572</v>
      </c>
      <c r="BOK90">
        <v>0.16575501400000001</v>
      </c>
      <c r="BOL90">
        <v>0.16638323299999999</v>
      </c>
      <c r="BOM90">
        <v>0.166980077</v>
      </c>
      <c r="BON90">
        <v>0.167566247</v>
      </c>
      <c r="BOO90">
        <v>0.16815640700000001</v>
      </c>
      <c r="BOP90">
        <v>0.168728144</v>
      </c>
      <c r="BOQ90">
        <v>0.16932492299999999</v>
      </c>
      <c r="BOR90">
        <v>0.169942545</v>
      </c>
      <c r="BOS90">
        <v>0.170551376</v>
      </c>
      <c r="BOT90">
        <v>0.17118180399999999</v>
      </c>
      <c r="BOU90">
        <v>0.171780403</v>
      </c>
      <c r="BOV90">
        <v>0.17235516400000001</v>
      </c>
      <c r="BOW90">
        <v>0.17292981399999999</v>
      </c>
      <c r="BOX90">
        <v>0.173482424</v>
      </c>
      <c r="BOY90">
        <v>0.17404825400000001</v>
      </c>
      <c r="BOZ90">
        <v>0.174643046</v>
      </c>
      <c r="BPA90">
        <v>0.17522944600000001</v>
      </c>
      <c r="BPB90">
        <v>0.17578851400000001</v>
      </c>
      <c r="BPC90">
        <v>0.17637746900000001</v>
      </c>
      <c r="BPD90">
        <v>0.17697023000000001</v>
      </c>
      <c r="BPE90">
        <v>0.17753681399999999</v>
      </c>
      <c r="BPF90">
        <v>0.178101544</v>
      </c>
      <c r="BPG90">
        <v>0.17867757300000001</v>
      </c>
      <c r="BPH90">
        <v>0.17924147100000001</v>
      </c>
      <c r="BPI90">
        <v>0.17977818600000001</v>
      </c>
      <c r="BPJ90">
        <v>0.18032603699999999</v>
      </c>
      <c r="BPK90">
        <v>0.180890051</v>
      </c>
      <c r="BPL90">
        <v>0.18143968999999999</v>
      </c>
      <c r="BPM90">
        <v>0.181960864</v>
      </c>
      <c r="BPN90">
        <v>0.18250771299999999</v>
      </c>
      <c r="BPO90">
        <v>0.183074399</v>
      </c>
      <c r="BPP90">
        <v>0.18363452199999999</v>
      </c>
      <c r="BPQ90">
        <v>0.18415591000000001</v>
      </c>
      <c r="BPR90">
        <v>0.18468430499999999</v>
      </c>
      <c r="BPS90">
        <v>0.185231377</v>
      </c>
      <c r="BPT90">
        <v>0.18577601399999999</v>
      </c>
      <c r="BPU90">
        <v>0.18630302200000001</v>
      </c>
      <c r="BPV90">
        <v>0.18684688099999999</v>
      </c>
      <c r="BPW90">
        <v>0.18736731000000001</v>
      </c>
      <c r="BPX90">
        <v>0.187838483</v>
      </c>
      <c r="BPY90">
        <v>0.18832559300000001</v>
      </c>
      <c r="BPZ90">
        <v>0.18883312599999999</v>
      </c>
      <c r="BQA90">
        <v>0.18931674200000001</v>
      </c>
      <c r="BQB90">
        <v>0.18977703700000001</v>
      </c>
      <c r="BQC90">
        <v>0.19025018799999999</v>
      </c>
      <c r="BQD90">
        <v>0.19072575999999999</v>
      </c>
      <c r="BQE90">
        <v>0.19119050900000001</v>
      </c>
      <c r="BQF90">
        <v>0.191644076</v>
      </c>
      <c r="BQG90">
        <v>0.19210397000000001</v>
      </c>
      <c r="BQH90">
        <v>0.19257279199999999</v>
      </c>
      <c r="BQI90">
        <v>0.19302098400000001</v>
      </c>
      <c r="BQJ90">
        <v>0.19344776599999999</v>
      </c>
      <c r="BQK90">
        <v>0.193882949</v>
      </c>
      <c r="BQL90">
        <v>0.19431683699999999</v>
      </c>
      <c r="BQM90">
        <v>0.194763721</v>
      </c>
      <c r="BQN90">
        <v>0.195188946</v>
      </c>
      <c r="BQO90">
        <v>0.19562823400000001</v>
      </c>
      <c r="BQP90">
        <v>0.19604935600000001</v>
      </c>
      <c r="BQQ90">
        <v>0.19644740399999999</v>
      </c>
      <c r="BQR90">
        <v>0.19682449199999999</v>
      </c>
      <c r="BQS90">
        <v>0.19720385400000001</v>
      </c>
      <c r="BQT90">
        <v>0.197566824</v>
      </c>
      <c r="BQU90">
        <v>0.197901514</v>
      </c>
      <c r="BQV90">
        <v>0.19821801</v>
      </c>
      <c r="BQW90">
        <v>0.19851869699999999</v>
      </c>
      <c r="BQX90">
        <v>0.19882393000000001</v>
      </c>
      <c r="BQY90">
        <v>0.199101628</v>
      </c>
      <c r="BQZ90">
        <v>0.19937582400000001</v>
      </c>
      <c r="BRA90">
        <v>0.19965881199999999</v>
      </c>
      <c r="BRB90">
        <v>0.19993229300000001</v>
      </c>
      <c r="BRC90">
        <v>0.20018624700000001</v>
      </c>
      <c r="BRD90">
        <v>0.20048044900000001</v>
      </c>
      <c r="BRE90">
        <v>0.200790305</v>
      </c>
      <c r="BRF90">
        <v>0.20106595299999999</v>
      </c>
      <c r="BRG90">
        <v>0.20133953199999999</v>
      </c>
      <c r="BRH90">
        <v>0.20160297499999999</v>
      </c>
      <c r="BRI90">
        <v>0.20185787899999999</v>
      </c>
      <c r="BRJ90">
        <v>0.202099371</v>
      </c>
      <c r="BRK90">
        <v>0.20234107500000001</v>
      </c>
      <c r="BRL90">
        <v>0.202586393</v>
      </c>
      <c r="BRM90">
        <v>0.202807077</v>
      </c>
      <c r="BRN90">
        <v>0.203012254</v>
      </c>
      <c r="BRO90">
        <v>0.20321162000000001</v>
      </c>
      <c r="BRP90">
        <v>0.20339069800000001</v>
      </c>
      <c r="BRQ90">
        <v>0.20356423500000001</v>
      </c>
      <c r="BRR90">
        <v>0.20371798399999999</v>
      </c>
      <c r="BRS90">
        <v>0.20389664199999999</v>
      </c>
      <c r="BRT90">
        <v>0.20409623099999999</v>
      </c>
      <c r="BRU90">
        <v>0.20426828799999999</v>
      </c>
      <c r="BRV90">
        <v>0.204408595</v>
      </c>
      <c r="BRW90">
        <v>0.204589732</v>
      </c>
      <c r="BRX90">
        <v>0.20474616200000001</v>
      </c>
      <c r="BRY90">
        <v>0.20485789300000001</v>
      </c>
      <c r="BRZ90">
        <v>0.205002771</v>
      </c>
      <c r="BSA90">
        <v>0.20515134600000001</v>
      </c>
      <c r="BSB90">
        <v>0.205295227</v>
      </c>
      <c r="BSC90">
        <v>0.20543646099999999</v>
      </c>
      <c r="BSD90">
        <v>0.20556279899999999</v>
      </c>
      <c r="BSE90">
        <v>0.20567892300000001</v>
      </c>
      <c r="BSF90">
        <v>0.20581956900000001</v>
      </c>
      <c r="BSG90">
        <v>0.205966499</v>
      </c>
      <c r="BSH90">
        <v>0.20609430200000001</v>
      </c>
      <c r="BSI90">
        <v>0.20623032399999999</v>
      </c>
      <c r="BSJ90">
        <v>0.20635690300000001</v>
      </c>
      <c r="BSK90">
        <v>0.20646583099999999</v>
      </c>
      <c r="BSL90">
        <v>0.20657291799999999</v>
      </c>
      <c r="BSM90">
        <v>0.20664597300000001</v>
      </c>
      <c r="BSN90">
        <v>0.206781357</v>
      </c>
      <c r="BSO90">
        <v>0.20696810199999999</v>
      </c>
      <c r="BSP90">
        <v>0.207101125</v>
      </c>
      <c r="BSQ90">
        <v>0.207225301</v>
      </c>
      <c r="BSR90">
        <v>0.207405227</v>
      </c>
      <c r="BSS90">
        <v>0.207538055</v>
      </c>
      <c r="BST90">
        <v>0.20767486700000001</v>
      </c>
      <c r="BSU90">
        <v>0.20788462599999999</v>
      </c>
      <c r="BSV90">
        <v>0.20806787800000001</v>
      </c>
      <c r="BSW90">
        <v>0.20820419300000001</v>
      </c>
      <c r="BSX90">
        <v>0.208343363</v>
      </c>
      <c r="BSY90">
        <v>0.20850402900000001</v>
      </c>
      <c r="BSZ90">
        <v>0.20869005700000001</v>
      </c>
      <c r="BTA90">
        <v>0.208835508</v>
      </c>
      <c r="BTB90">
        <v>0.208968559</v>
      </c>
      <c r="BTC90">
        <v>0.20911260300000001</v>
      </c>
      <c r="BTD90">
        <v>0.209250726</v>
      </c>
      <c r="BTE90">
        <v>0.20936089299999999</v>
      </c>
      <c r="BTF90">
        <v>0.20947805899999999</v>
      </c>
      <c r="BTG90">
        <v>0.20957504399999999</v>
      </c>
      <c r="BTH90">
        <v>0.20962852000000001</v>
      </c>
      <c r="BTI90">
        <v>0.20968718</v>
      </c>
      <c r="BTJ90">
        <v>0.209741123</v>
      </c>
      <c r="BTK90">
        <v>0.209803401</v>
      </c>
      <c r="BTL90">
        <v>0.209877544</v>
      </c>
      <c r="BTM90">
        <v>0.209905233</v>
      </c>
      <c r="BTN90">
        <v>0.209901331</v>
      </c>
      <c r="BTO90">
        <v>0.20992438299999999</v>
      </c>
      <c r="BTP90">
        <v>0.20994264800000001</v>
      </c>
      <c r="BTQ90">
        <v>0.20995282200000001</v>
      </c>
      <c r="BTR90">
        <v>0.20996742700000001</v>
      </c>
      <c r="BTS90">
        <v>0.20998166200000001</v>
      </c>
      <c r="BTT90">
        <v>0.209967662</v>
      </c>
      <c r="BTU90">
        <v>0.20992978800000001</v>
      </c>
      <c r="BTV90">
        <v>0.20988839100000001</v>
      </c>
      <c r="BTW90">
        <v>0.209850128</v>
      </c>
      <c r="BTX90">
        <v>0.209822852</v>
      </c>
      <c r="BTY90">
        <v>0.20979176599999999</v>
      </c>
      <c r="BTZ90">
        <v>0.209735486</v>
      </c>
      <c r="BUA90">
        <v>0.20968735599999999</v>
      </c>
      <c r="BUB90">
        <v>0.209639193</v>
      </c>
      <c r="BUC90">
        <v>0.20958057899999999</v>
      </c>
      <c r="BUD90">
        <v>0.20947669399999999</v>
      </c>
      <c r="BUE90">
        <v>0.20936353099999999</v>
      </c>
      <c r="BUF90">
        <v>0.20924964200000001</v>
      </c>
      <c r="BUG90">
        <v>0.20908774099999999</v>
      </c>
      <c r="BUH90">
        <v>0.208928998</v>
      </c>
      <c r="BUI90">
        <v>0.20881216599999999</v>
      </c>
      <c r="BUJ90">
        <v>0.20863178700000001</v>
      </c>
      <c r="BUK90">
        <v>0.20837650599999999</v>
      </c>
      <c r="BUL90">
        <v>0.20815252200000001</v>
      </c>
      <c r="BUM90">
        <v>0.207952316</v>
      </c>
      <c r="BUN90">
        <v>0.20769775300000001</v>
      </c>
      <c r="BUO90">
        <v>0.207411548</v>
      </c>
      <c r="BUP90">
        <v>0.20712612599999999</v>
      </c>
      <c r="BUQ90">
        <v>0.206833344</v>
      </c>
      <c r="BUR90">
        <v>0.206470449</v>
      </c>
      <c r="BUS90">
        <v>0.20611906099999999</v>
      </c>
      <c r="BUT90">
        <v>0.20581766200000001</v>
      </c>
      <c r="BUU90">
        <v>0.20548830000000001</v>
      </c>
      <c r="BUV90">
        <v>0.20510119499999999</v>
      </c>
      <c r="BUW90">
        <v>0.20468720300000001</v>
      </c>
      <c r="BUX90">
        <v>0.204283456</v>
      </c>
      <c r="BUY90">
        <v>0.203889454</v>
      </c>
      <c r="BUZ90">
        <v>0.20347654000000001</v>
      </c>
      <c r="BVA90">
        <v>0.20307124600000001</v>
      </c>
      <c r="BVB90">
        <v>0.20271185899999999</v>
      </c>
      <c r="BVC90">
        <v>0.20229979400000001</v>
      </c>
      <c r="BVD90">
        <v>0.20183583399999999</v>
      </c>
      <c r="BVE90">
        <v>0.20141260999999999</v>
      </c>
      <c r="BVF90">
        <v>0.20101296900000001</v>
      </c>
      <c r="BVG90">
        <v>0.20057228199999999</v>
      </c>
      <c r="BVH90">
        <v>0.20010882199999999</v>
      </c>
      <c r="BVI90">
        <v>0.19966124800000001</v>
      </c>
      <c r="BVJ90">
        <v>0.19920606299999999</v>
      </c>
      <c r="BVK90">
        <v>0.19874080099999999</v>
      </c>
      <c r="BVL90">
        <v>0.19828031800000001</v>
      </c>
      <c r="BVM90">
        <v>0.19782372200000001</v>
      </c>
      <c r="BVN90">
        <v>0.19734469099999999</v>
      </c>
      <c r="BVO90">
        <v>0.19688070399999999</v>
      </c>
      <c r="BVP90">
        <v>0.19646251300000001</v>
      </c>
      <c r="BVQ90">
        <v>0.19598539000000001</v>
      </c>
      <c r="BVR90">
        <v>0.19547432300000001</v>
      </c>
      <c r="BVS90">
        <v>0.194966578</v>
      </c>
      <c r="BVT90">
        <v>0.19441061900000001</v>
      </c>
      <c r="BVU90">
        <v>0.19388349499999999</v>
      </c>
      <c r="BVV90">
        <v>0.193422862</v>
      </c>
      <c r="BVW90">
        <v>0.192958661</v>
      </c>
      <c r="BVX90">
        <v>0.19249318400000001</v>
      </c>
      <c r="BVY90">
        <v>0.192038498</v>
      </c>
      <c r="BVZ90">
        <v>0.19154591600000001</v>
      </c>
      <c r="BWA90">
        <v>0.191027635</v>
      </c>
      <c r="BWB90">
        <v>0.190544885</v>
      </c>
      <c r="BWC90">
        <v>0.190077309</v>
      </c>
      <c r="BWD90">
        <v>0.18957965500000001</v>
      </c>
      <c r="BWE90">
        <v>0.189140161</v>
      </c>
      <c r="BWF90">
        <v>0.18877416299999999</v>
      </c>
      <c r="BWG90">
        <v>0.18836631200000001</v>
      </c>
      <c r="BWH90">
        <v>0.18794297200000001</v>
      </c>
      <c r="BWI90">
        <v>0.18754598</v>
      </c>
      <c r="BWJ90">
        <v>0.18712933400000001</v>
      </c>
      <c r="BWK90">
        <v>0.186659039</v>
      </c>
      <c r="BWL90">
        <v>0.18622682600000001</v>
      </c>
      <c r="BWM90">
        <v>0.18582135499999999</v>
      </c>
      <c r="BWN90">
        <v>0.185416678</v>
      </c>
      <c r="BWO90">
        <v>0.185016034</v>
      </c>
      <c r="BWP90">
        <v>0.184595231</v>
      </c>
      <c r="BWQ90">
        <v>0.18418537700000001</v>
      </c>
      <c r="BWR90">
        <v>0.18376051299999999</v>
      </c>
      <c r="BWS90">
        <v>0.18332843600000001</v>
      </c>
      <c r="BWT90">
        <v>0.182862633</v>
      </c>
      <c r="BWU90">
        <v>0.182357401</v>
      </c>
      <c r="BWV90">
        <v>0.18189043299999999</v>
      </c>
      <c r="BWW90">
        <v>0.18142345100000001</v>
      </c>
      <c r="BWX90">
        <v>0.18092652000000001</v>
      </c>
      <c r="BWY90">
        <v>0.18044220599999999</v>
      </c>
      <c r="BWZ90">
        <v>0.17996120099999999</v>
      </c>
      <c r="BXA90">
        <v>0.17944713900000001</v>
      </c>
      <c r="BXB90">
        <v>0.17892470499999999</v>
      </c>
      <c r="BXC90">
        <v>0.178413603</v>
      </c>
      <c r="BXD90">
        <v>0.17791125499999999</v>
      </c>
      <c r="BXE90">
        <v>0.177414195</v>
      </c>
      <c r="BXF90">
        <v>0.17687233899999999</v>
      </c>
      <c r="BXG90">
        <v>0.17630931799999999</v>
      </c>
      <c r="BXH90">
        <v>0.17577029799999999</v>
      </c>
      <c r="BXI90">
        <v>0.17518814899999999</v>
      </c>
      <c r="BXJ90">
        <v>0.17461116600000001</v>
      </c>
      <c r="BXK90">
        <v>0.174151692</v>
      </c>
      <c r="BXL90">
        <v>0.173689965</v>
      </c>
      <c r="BXM90">
        <v>0.173175893</v>
      </c>
      <c r="BXN90">
        <v>0.17267591099999999</v>
      </c>
      <c r="BXO90">
        <v>0.172211961</v>
      </c>
      <c r="BXP90">
        <v>0.171761465</v>
      </c>
      <c r="BXQ90">
        <v>0.171304335</v>
      </c>
      <c r="BXR90">
        <v>0.17086042300000001</v>
      </c>
      <c r="BXS90">
        <v>0.17036568599999999</v>
      </c>
      <c r="BXT90">
        <v>0.16988782599999999</v>
      </c>
      <c r="BXU90">
        <v>0.16953375000000001</v>
      </c>
      <c r="BXV90">
        <v>0.16909917599999999</v>
      </c>
      <c r="BXW90">
        <v>0.16862179799999999</v>
      </c>
      <c r="BXX90">
        <v>0.16820886600000001</v>
      </c>
      <c r="BXY90">
        <v>0.16769235900000001</v>
      </c>
      <c r="BXZ90">
        <v>0.16720305499999999</v>
      </c>
      <c r="BYA90">
        <v>0.16685908599999999</v>
      </c>
      <c r="BYB90">
        <v>0.16638755299999999</v>
      </c>
      <c r="BYC90">
        <v>0.165863923</v>
      </c>
      <c r="BYD90">
        <v>0.16549130000000001</v>
      </c>
      <c r="BYE90">
        <v>0.165026851</v>
      </c>
      <c r="BYF90">
        <v>0.16446593600000001</v>
      </c>
      <c r="BYG90">
        <v>0.16399267300000001</v>
      </c>
      <c r="BYH90">
        <v>0.16355443</v>
      </c>
      <c r="BYI90">
        <v>0.163088972</v>
      </c>
      <c r="BYJ90">
        <v>0.162664801</v>
      </c>
      <c r="BYK90">
        <v>0.16219845999999999</v>
      </c>
      <c r="BYL90">
        <v>0.16168252299999999</v>
      </c>
      <c r="BYM90">
        <v>0.16118892400000001</v>
      </c>
      <c r="BYN90">
        <v>0.16068755700000001</v>
      </c>
      <c r="BYO90">
        <v>0.160220953</v>
      </c>
      <c r="BYP90">
        <v>0.159806012</v>
      </c>
      <c r="BYQ90">
        <v>0.159309648</v>
      </c>
      <c r="BYR90">
        <v>0.15877535600000001</v>
      </c>
      <c r="BYS90">
        <v>0.158244631</v>
      </c>
      <c r="BYT90">
        <v>0.15762726899999999</v>
      </c>
      <c r="BYU90">
        <v>0.15714619699999999</v>
      </c>
      <c r="BYV90">
        <v>0.15681307899999999</v>
      </c>
      <c r="BYW90">
        <v>0.156332888</v>
      </c>
      <c r="BYX90">
        <v>0.15578547000000001</v>
      </c>
      <c r="BYY90">
        <v>0.155323399</v>
      </c>
      <c r="BYZ90">
        <v>0.154819605</v>
      </c>
      <c r="BZA90">
        <v>0.154335947</v>
      </c>
      <c r="BZB90">
        <v>0.153960766</v>
      </c>
      <c r="BZC90">
        <v>0.153566112</v>
      </c>
      <c r="BZD90">
        <v>0.15315908</v>
      </c>
      <c r="BZE90">
        <v>0.152676532</v>
      </c>
      <c r="BZF90">
        <v>0.152146902</v>
      </c>
      <c r="BZG90">
        <v>0.15167750299999999</v>
      </c>
      <c r="BZH90">
        <v>0.15116697600000001</v>
      </c>
      <c r="BZI90">
        <v>0.150697993</v>
      </c>
      <c r="BZJ90">
        <v>0.150341488</v>
      </c>
      <c r="BZK90">
        <v>0.14991740200000001</v>
      </c>
      <c r="BZL90">
        <v>0.14944770199999999</v>
      </c>
      <c r="BZM90">
        <v>0.14896289900000001</v>
      </c>
      <c r="BZN90">
        <v>0.14843179500000001</v>
      </c>
      <c r="BZO90">
        <v>0.147954962</v>
      </c>
      <c r="BZP90">
        <v>0.14746273100000001</v>
      </c>
      <c r="BZQ90">
        <v>0.147006101</v>
      </c>
      <c r="BZR90">
        <v>0.146638508</v>
      </c>
      <c r="BZS90">
        <v>0.14631412299999999</v>
      </c>
      <c r="BZT90">
        <v>0.145905489</v>
      </c>
      <c r="BZU90">
        <v>0.145408958</v>
      </c>
      <c r="BZV90">
        <v>0.144868144</v>
      </c>
      <c r="BZW90">
        <v>0.14436453799999999</v>
      </c>
      <c r="BZX90">
        <v>0.14392113500000001</v>
      </c>
      <c r="BZY90">
        <v>0.14347876000000001</v>
      </c>
      <c r="BZZ90">
        <v>0.143047113</v>
      </c>
      <c r="CAA90">
        <v>0.142632854</v>
      </c>
      <c r="CAB90">
        <v>0.142134803</v>
      </c>
      <c r="CAC90">
        <v>0.14157671099999999</v>
      </c>
      <c r="CAD90">
        <v>0.14110579700000001</v>
      </c>
      <c r="CAE90">
        <v>0.14068728999999999</v>
      </c>
      <c r="CAF90">
        <v>0.14028468099999999</v>
      </c>
      <c r="CAG90">
        <v>0.13998403700000001</v>
      </c>
      <c r="CAH90">
        <v>0.13965037199999999</v>
      </c>
      <c r="CAI90">
        <v>0.13911078800000001</v>
      </c>
      <c r="CAJ90">
        <v>0.13854000799999999</v>
      </c>
      <c r="CAK90">
        <v>0.138073791</v>
      </c>
      <c r="CAL90">
        <v>0.13762843699999999</v>
      </c>
      <c r="CAM90">
        <v>0.137211102</v>
      </c>
      <c r="CAN90">
        <v>0.13685992799999999</v>
      </c>
      <c r="CAO90">
        <v>0.13644529399999999</v>
      </c>
      <c r="CAP90">
        <v>0.13593883600000001</v>
      </c>
      <c r="CAQ90">
        <v>0.135475341</v>
      </c>
      <c r="CAR90">
        <v>0.135030709</v>
      </c>
      <c r="CAS90">
        <v>0.13460765799999999</v>
      </c>
      <c r="CAT90">
        <v>0.134250334</v>
      </c>
      <c r="CAU90">
        <v>0.13382237599999999</v>
      </c>
      <c r="CAV90">
        <v>0.13326212300000001</v>
      </c>
      <c r="CAW90">
        <v>0.13271759699999999</v>
      </c>
      <c r="CAX90">
        <v>0.13227877099999999</v>
      </c>
      <c r="CAY90">
        <v>0.131898562</v>
      </c>
      <c r="CAZ90">
        <v>0.13148833300000001</v>
      </c>
      <c r="CBA90">
        <v>0.131105056</v>
      </c>
      <c r="CBB90">
        <v>0.130745364</v>
      </c>
      <c r="CBC90">
        <v>0.13028136600000001</v>
      </c>
      <c r="CBD90">
        <v>0.12987866100000001</v>
      </c>
      <c r="CBE90">
        <v>0.129502273</v>
      </c>
      <c r="CBF90">
        <v>0.12902785899999999</v>
      </c>
      <c r="CBG90">
        <v>0.12857279599999999</v>
      </c>
      <c r="CBH90">
        <v>0.12817186699999999</v>
      </c>
      <c r="CBI90">
        <v>0.127813397</v>
      </c>
      <c r="CBJ90">
        <v>0.12740414</v>
      </c>
      <c r="CBK90">
        <v>0.12694797999999999</v>
      </c>
      <c r="CBL90">
        <v>0.126529582</v>
      </c>
      <c r="CBM90">
        <v>0.12610682000000001</v>
      </c>
      <c r="CBN90">
        <v>0.12561565799999999</v>
      </c>
      <c r="CBO90">
        <v>0.125118283</v>
      </c>
      <c r="CBP90">
        <v>0.124694185</v>
      </c>
      <c r="CBQ90">
        <v>0.12437113</v>
      </c>
      <c r="CBR90">
        <v>0.12400549600000001</v>
      </c>
      <c r="CBS90">
        <v>0.123484333</v>
      </c>
      <c r="CBT90">
        <v>0.123035911</v>
      </c>
      <c r="CBU90">
        <v>0.122674673</v>
      </c>
      <c r="CBV90">
        <v>0.122205073</v>
      </c>
      <c r="CBW90">
        <v>0.121739825</v>
      </c>
      <c r="CBX90">
        <v>0.121316836</v>
      </c>
      <c r="CBY90">
        <v>0.120913005</v>
      </c>
      <c r="CBZ90">
        <v>0.120655814</v>
      </c>
      <c r="CCA90">
        <v>0.12047527399999999</v>
      </c>
      <c r="CCB90">
        <v>0.12027874099999999</v>
      </c>
      <c r="CCC90">
        <v>0.11975587</v>
      </c>
      <c r="CCD90">
        <v>0.119128067</v>
      </c>
      <c r="CCE90">
        <v>0.118764201</v>
      </c>
      <c r="CCF90">
        <v>0.11828598899999999</v>
      </c>
      <c r="CCG90">
        <v>0.11791900199999999</v>
      </c>
      <c r="CCH90">
        <v>0.117672762</v>
      </c>
      <c r="CCI90">
        <v>0.117124626</v>
      </c>
      <c r="CCJ90">
        <v>0.11650795899999999</v>
      </c>
      <c r="CCK90">
        <v>0.116179325</v>
      </c>
      <c r="CCL90">
        <v>0.116009708</v>
      </c>
      <c r="CCM90">
        <v>0.115754598</v>
      </c>
      <c r="CCN90">
        <v>0.115435075</v>
      </c>
      <c r="CCO90">
        <v>0.114794202</v>
      </c>
      <c r="CCP90">
        <v>0.11405791699999999</v>
      </c>
      <c r="CCQ90">
        <v>0.113752856</v>
      </c>
      <c r="CCR90">
        <v>0.11369942500000001</v>
      </c>
      <c r="CCS90">
        <v>0.113542614</v>
      </c>
      <c r="CCT90">
        <v>0.113138195</v>
      </c>
      <c r="CCU90">
        <v>0.112642968</v>
      </c>
      <c r="CCV90">
        <v>0.11203533</v>
      </c>
      <c r="CCW90">
        <v>0.111603243</v>
      </c>
      <c r="CCX90">
        <v>0.11164270699999999</v>
      </c>
      <c r="CCY90">
        <v>0.11152791300000001</v>
      </c>
      <c r="CCZ90">
        <v>0.111174615</v>
      </c>
      <c r="CDA90">
        <v>0.11090375</v>
      </c>
      <c r="CDB90">
        <v>0.110404003</v>
      </c>
      <c r="CDC90">
        <v>0.109843653</v>
      </c>
      <c r="CDD90">
        <v>0.109624546</v>
      </c>
      <c r="CDE90">
        <v>0.109335951</v>
      </c>
      <c r="CDF90">
        <v>0.10892753199999999</v>
      </c>
      <c r="CDG90">
        <v>0.108688109</v>
      </c>
      <c r="CDH90">
        <v>0.10837585800000001</v>
      </c>
      <c r="CDI90">
        <v>0.108005303</v>
      </c>
      <c r="CDJ90">
        <v>0.107720714</v>
      </c>
      <c r="CDK90">
        <v>0.107308452</v>
      </c>
      <c r="CDL90">
        <v>0.10678929299999999</v>
      </c>
      <c r="CDM90">
        <v>0.106678228</v>
      </c>
      <c r="CDN90">
        <v>0.106562429</v>
      </c>
      <c r="CDO90">
        <v>0.105882464</v>
      </c>
      <c r="CDP90">
        <v>0.105605844</v>
      </c>
      <c r="CDQ90">
        <v>0.105277539</v>
      </c>
      <c r="CDR90">
        <v>0.10450768100000001</v>
      </c>
      <c r="CDS90">
        <v>0.104343064</v>
      </c>
      <c r="CDT90">
        <v>0.10434965</v>
      </c>
      <c r="CDU90">
        <v>0.10410004</v>
      </c>
      <c r="CDV90">
        <v>0.104097263</v>
      </c>
      <c r="CDW90">
        <v>0.10394721699999999</v>
      </c>
      <c r="CDX90">
        <v>0.103229206</v>
      </c>
      <c r="CDY90">
        <v>0.102982027</v>
      </c>
      <c r="CDZ90">
        <v>0.10329954600000001</v>
      </c>
      <c r="CEA90">
        <v>0.103144691</v>
      </c>
      <c r="CEB90">
        <v>0.10281177399999999</v>
      </c>
      <c r="CEC90">
        <v>0.102524116</v>
      </c>
      <c r="CED90">
        <v>0.102076683</v>
      </c>
      <c r="CEE90">
        <v>0.10151877199999999</v>
      </c>
      <c r="CEF90">
        <v>0.100927614</v>
      </c>
      <c r="CEG90">
        <v>0.100891019</v>
      </c>
      <c r="CEH90">
        <v>0.100591286</v>
      </c>
      <c r="CEI90">
        <v>0.100644208</v>
      </c>
      <c r="CEJ90">
        <v>0.102070096</v>
      </c>
      <c r="CEK90">
        <v>0.101921924</v>
      </c>
      <c r="CEL90">
        <v>0.100830366</v>
      </c>
      <c r="CEM90">
        <v>0.100585285</v>
      </c>
      <c r="CEN90">
        <v>9.9720278999999995E-2</v>
      </c>
      <c r="CEO90">
        <v>9.9458775999999999E-2</v>
      </c>
      <c r="CEP90">
        <v>9.9441700999999993E-2</v>
      </c>
      <c r="CEQ90">
        <v>9.8313741999999996E-2</v>
      </c>
      <c r="CER90">
        <v>9.7781431000000002E-2</v>
      </c>
      <c r="CES90">
        <v>9.7928324999999997E-2</v>
      </c>
      <c r="CET90">
        <v>9.7264194999999998E-2</v>
      </c>
      <c r="CEU90">
        <v>9.7492368999999995E-2</v>
      </c>
      <c r="CEV90">
        <v>9.8119124000000002E-2</v>
      </c>
      <c r="CEW90">
        <v>9.6925673000000004E-2</v>
      </c>
    </row>
    <row r="91" spans="1:2181" x14ac:dyDescent="0.3">
      <c r="A91" t="str">
        <f>VLOOKUP(I91,MtrxNb!A$1:B$97,2,FALSE)</f>
        <v>M89</v>
      </c>
      <c r="B91">
        <v>89</v>
      </c>
      <c r="C91">
        <v>1</v>
      </c>
      <c r="E91" t="s">
        <v>893</v>
      </c>
      <c r="F91" t="s">
        <v>885</v>
      </c>
      <c r="G91">
        <v>75</v>
      </c>
      <c r="H91">
        <v>1</v>
      </c>
      <c r="I91">
        <v>54</v>
      </c>
      <c r="J91">
        <v>3</v>
      </c>
      <c r="L91" t="s">
        <v>236</v>
      </c>
      <c r="M91" s="14" t="str">
        <f>VLOOKUP(L91,code!A$1:B$77,2,FALSE)</f>
        <v>V7</v>
      </c>
      <c r="N91">
        <v>51.414141409999999</v>
      </c>
      <c r="O91">
        <v>49.2</v>
      </c>
      <c r="P91">
        <v>1.4456661129999999</v>
      </c>
      <c r="Q91">
        <v>118.74002160000001</v>
      </c>
      <c r="R91">
        <v>174.46083049999999</v>
      </c>
      <c r="S91">
        <v>21.781129029999999</v>
      </c>
      <c r="T91">
        <v>0.45829136799999998</v>
      </c>
      <c r="U91">
        <v>280.02044039999998</v>
      </c>
      <c r="AA91">
        <v>102.39633310000001</v>
      </c>
      <c r="AB91">
        <v>1.9394946120000001</v>
      </c>
      <c r="AC91">
        <v>107.8439461</v>
      </c>
      <c r="AD91">
        <v>181.05040070000001</v>
      </c>
      <c r="AE91">
        <v>0.169185736</v>
      </c>
      <c r="AF91">
        <v>0.166622403</v>
      </c>
      <c r="AG91">
        <v>0.16471681299999999</v>
      </c>
      <c r="AH91">
        <v>0.16171613900000001</v>
      </c>
      <c r="AI91">
        <v>0.16098220999999999</v>
      </c>
      <c r="AJ91">
        <v>0.159095283</v>
      </c>
      <c r="AK91">
        <v>0.15662948199999999</v>
      </c>
      <c r="AL91">
        <v>0.15458524000000001</v>
      </c>
      <c r="AM91">
        <v>0.152212028</v>
      </c>
      <c r="AN91">
        <v>0.14928722899999999</v>
      </c>
      <c r="AO91">
        <v>0.14617101599999999</v>
      </c>
      <c r="AP91">
        <v>0.14354123999999999</v>
      </c>
      <c r="AQ91">
        <v>0.14187929099999999</v>
      </c>
      <c r="AR91">
        <v>0.14040914299999999</v>
      </c>
      <c r="AS91">
        <v>0.13848611</v>
      </c>
      <c r="AT91">
        <v>0.135800325</v>
      </c>
      <c r="AU91">
        <v>0.133459562</v>
      </c>
      <c r="AV91">
        <v>0.13123011700000001</v>
      </c>
      <c r="AW91">
        <v>0.12901811099999999</v>
      </c>
      <c r="AX91">
        <v>0.12785126199999999</v>
      </c>
      <c r="AY91">
        <v>0.125326459</v>
      </c>
      <c r="AZ91">
        <v>0.122263025</v>
      </c>
      <c r="BA91">
        <v>0.12026339900000001</v>
      </c>
      <c r="BB91">
        <v>0.118772876</v>
      </c>
      <c r="BC91">
        <v>0.116812812</v>
      </c>
      <c r="BD91">
        <v>0.11438764999999999</v>
      </c>
      <c r="BE91">
        <v>0.11225671700000001</v>
      </c>
      <c r="BF91">
        <v>0.11044209200000001</v>
      </c>
      <c r="BG91">
        <v>0.108560052</v>
      </c>
      <c r="BH91">
        <v>0.10661026899999999</v>
      </c>
      <c r="BI91">
        <v>0.10541723</v>
      </c>
      <c r="BJ91">
        <v>0.103366682</v>
      </c>
      <c r="BK91">
        <v>0.10135185400000001</v>
      </c>
      <c r="BL91">
        <v>0.100318088</v>
      </c>
      <c r="BM91">
        <v>9.8417181000000006E-2</v>
      </c>
      <c r="BN91">
        <v>9.7488621999999997E-2</v>
      </c>
      <c r="BO91">
        <v>9.7144891999999997E-2</v>
      </c>
      <c r="BP91">
        <v>9.5740617E-2</v>
      </c>
      <c r="BQ91">
        <v>9.4513750999999993E-2</v>
      </c>
      <c r="BR91">
        <v>9.3883104999999994E-2</v>
      </c>
      <c r="BS91">
        <v>9.3707218999999994E-2</v>
      </c>
      <c r="BT91">
        <v>9.3224609E-2</v>
      </c>
      <c r="BU91">
        <v>9.2511185999999995E-2</v>
      </c>
      <c r="BV91">
        <v>9.2024623E-2</v>
      </c>
      <c r="BW91">
        <v>9.2076530000000004E-2</v>
      </c>
      <c r="BX91">
        <v>9.2212374E-2</v>
      </c>
      <c r="BY91">
        <v>9.2139282000000003E-2</v>
      </c>
      <c r="BZ91">
        <v>9.2043892000000002E-2</v>
      </c>
      <c r="CA91">
        <v>9.2292869E-2</v>
      </c>
      <c r="CB91">
        <v>9.2333166999999994E-2</v>
      </c>
      <c r="CC91">
        <v>9.2399194000000004E-2</v>
      </c>
      <c r="CD91">
        <v>9.2704000999999994E-2</v>
      </c>
      <c r="CE91">
        <v>9.3330563000000005E-2</v>
      </c>
      <c r="CF91">
        <v>9.3537956000000005E-2</v>
      </c>
      <c r="CG91">
        <v>9.3528892000000002E-2</v>
      </c>
      <c r="CH91">
        <v>9.3698256999999993E-2</v>
      </c>
      <c r="CI91">
        <v>9.4301469999999998E-2</v>
      </c>
      <c r="CJ91">
        <v>9.4726947000000006E-2</v>
      </c>
      <c r="CK91">
        <v>9.5064599999999999E-2</v>
      </c>
      <c r="CL91">
        <v>9.5677341999999999E-2</v>
      </c>
      <c r="CM91">
        <v>9.5980429000000006E-2</v>
      </c>
      <c r="CN91">
        <v>9.6437868999999996E-2</v>
      </c>
      <c r="CO91">
        <v>9.7065364000000001E-2</v>
      </c>
      <c r="CP91">
        <v>9.7226912999999998E-2</v>
      </c>
      <c r="CQ91">
        <v>9.7665621999999994E-2</v>
      </c>
      <c r="CR91">
        <v>9.8168307999999996E-2</v>
      </c>
      <c r="CS91">
        <v>9.8460684000000007E-2</v>
      </c>
      <c r="CT91">
        <v>9.8731131999999999E-2</v>
      </c>
      <c r="CU91">
        <v>9.905572E-2</v>
      </c>
      <c r="CV91">
        <v>9.9457460999999997E-2</v>
      </c>
      <c r="CW91">
        <v>9.9913622999999993E-2</v>
      </c>
      <c r="CX91">
        <v>0.100345198</v>
      </c>
      <c r="CY91">
        <v>0.100672608</v>
      </c>
      <c r="CZ91">
        <v>0.10088648</v>
      </c>
      <c r="DA91">
        <v>0.101058259</v>
      </c>
      <c r="DB91">
        <v>0.101187208</v>
      </c>
      <c r="DC91">
        <v>0.101288219</v>
      </c>
      <c r="DD91">
        <v>0.10140091599999999</v>
      </c>
      <c r="DE91">
        <v>0.101639857</v>
      </c>
      <c r="DF91">
        <v>0.101889128</v>
      </c>
      <c r="DG91">
        <v>0.102112484</v>
      </c>
      <c r="DH91">
        <v>0.102316371</v>
      </c>
      <c r="DI91">
        <v>0.10245798</v>
      </c>
      <c r="DJ91">
        <v>0.10250519399999999</v>
      </c>
      <c r="DK91">
        <v>0.102495063</v>
      </c>
      <c r="DL91">
        <v>0.10255318500000001</v>
      </c>
      <c r="DM91">
        <v>0.102651825</v>
      </c>
      <c r="DN91">
        <v>0.10276510599999999</v>
      </c>
      <c r="DO91">
        <v>0.10287001</v>
      </c>
      <c r="DP91">
        <v>0.10297078699999999</v>
      </c>
      <c r="DQ91">
        <v>0.10300941299999999</v>
      </c>
      <c r="DR91">
        <v>0.10301157599999999</v>
      </c>
      <c r="DS91">
        <v>0.10305165600000001</v>
      </c>
      <c r="DT91">
        <v>0.10309697</v>
      </c>
      <c r="DU91">
        <v>0.10307873100000001</v>
      </c>
      <c r="DV91">
        <v>0.103056834</v>
      </c>
      <c r="DW91">
        <v>0.103337583</v>
      </c>
      <c r="DX91">
        <v>0.103424187</v>
      </c>
      <c r="DY91">
        <v>0.103400055</v>
      </c>
      <c r="DZ91">
        <v>0.103463178</v>
      </c>
      <c r="EA91">
        <v>0.103444943</v>
      </c>
      <c r="EB91">
        <v>0.103378861</v>
      </c>
      <c r="EC91">
        <v>0.10335011</v>
      </c>
      <c r="ED91">
        <v>0.10345897799999999</v>
      </c>
      <c r="EE91">
        <v>0.103443255</v>
      </c>
      <c r="EF91">
        <v>0.10342783999999999</v>
      </c>
      <c r="EG91">
        <v>0.103507961</v>
      </c>
      <c r="EH91">
        <v>0.10358194799999999</v>
      </c>
      <c r="EI91">
        <v>0.10356569</v>
      </c>
      <c r="EJ91">
        <v>0.10352913699999999</v>
      </c>
      <c r="EK91">
        <v>0.103567275</v>
      </c>
      <c r="EL91">
        <v>0.10350957199999999</v>
      </c>
      <c r="EM91">
        <v>0.10346642</v>
      </c>
      <c r="EN91">
        <v>0.103478292</v>
      </c>
      <c r="EO91">
        <v>0.10349085199999999</v>
      </c>
      <c r="EP91">
        <v>0.103447658</v>
      </c>
      <c r="EQ91">
        <v>0.10341828</v>
      </c>
      <c r="ER91">
        <v>0.10344948900000001</v>
      </c>
      <c r="ES91">
        <v>0.103451183</v>
      </c>
      <c r="ET91">
        <v>0.103397661</v>
      </c>
      <c r="EU91">
        <v>0.103337289</v>
      </c>
      <c r="EV91">
        <v>0.103346916</v>
      </c>
      <c r="EW91">
        <v>0.103378953</v>
      </c>
      <c r="EX91">
        <v>0.10342797500000001</v>
      </c>
      <c r="EY91">
        <v>0.10346103</v>
      </c>
      <c r="EZ91">
        <v>0.103401937</v>
      </c>
      <c r="FA91">
        <v>0.10332825399999999</v>
      </c>
      <c r="FB91">
        <v>0.10329835900000001</v>
      </c>
      <c r="FC91">
        <v>0.103340996</v>
      </c>
      <c r="FD91">
        <v>0.103420946</v>
      </c>
      <c r="FE91">
        <v>0.10339156300000001</v>
      </c>
      <c r="FF91">
        <v>0.103318812</v>
      </c>
      <c r="FG91">
        <v>0.10339561799999999</v>
      </c>
      <c r="FH91">
        <v>0.103371928</v>
      </c>
      <c r="FI91">
        <v>0.10339522800000001</v>
      </c>
      <c r="FJ91">
        <v>0.10351276500000001</v>
      </c>
      <c r="FK91">
        <v>0.10345370600000001</v>
      </c>
      <c r="FL91">
        <v>0.103528044</v>
      </c>
      <c r="FM91">
        <v>0.103664112</v>
      </c>
      <c r="FN91">
        <v>0.103698953</v>
      </c>
      <c r="FO91">
        <v>0.103748093</v>
      </c>
      <c r="FP91">
        <v>0.103832506</v>
      </c>
      <c r="FQ91">
        <v>0.10395159399999999</v>
      </c>
      <c r="FR91">
        <v>0.104086254</v>
      </c>
      <c r="FS91">
        <v>0.10417941</v>
      </c>
      <c r="FT91">
        <v>0.104307787</v>
      </c>
      <c r="FU91">
        <v>0.10452427</v>
      </c>
      <c r="FV91">
        <v>0.10474984699999999</v>
      </c>
      <c r="FW91">
        <v>0.104969914</v>
      </c>
      <c r="FX91">
        <v>0.105214952</v>
      </c>
      <c r="FY91">
        <v>0.10553342</v>
      </c>
      <c r="FZ91">
        <v>0.105905323</v>
      </c>
      <c r="GA91">
        <v>0.10628578900000001</v>
      </c>
      <c r="GB91">
        <v>0.106681336</v>
      </c>
      <c r="GC91">
        <v>0.10717272899999999</v>
      </c>
      <c r="GD91">
        <v>0.107670029</v>
      </c>
      <c r="GE91">
        <v>0.108244697</v>
      </c>
      <c r="GF91">
        <v>0.108958425</v>
      </c>
      <c r="GG91">
        <v>0.109673878</v>
      </c>
      <c r="GH91">
        <v>0.110399847</v>
      </c>
      <c r="GI91">
        <v>0.11121046</v>
      </c>
      <c r="GJ91">
        <v>0.112208049</v>
      </c>
      <c r="GK91">
        <v>0.113211807</v>
      </c>
      <c r="GL91">
        <v>0.11429716400000001</v>
      </c>
      <c r="GM91">
        <v>0.115518545</v>
      </c>
      <c r="GN91">
        <v>0.11680067299999999</v>
      </c>
      <c r="GO91">
        <v>0.11817362100000001</v>
      </c>
      <c r="GP91">
        <v>0.119630477</v>
      </c>
      <c r="GQ91">
        <v>0.121151381</v>
      </c>
      <c r="GR91">
        <v>0.122703257</v>
      </c>
      <c r="GS91">
        <v>0.124338882</v>
      </c>
      <c r="GT91">
        <v>0.12605903900000001</v>
      </c>
      <c r="GU91">
        <v>0.12780085699999999</v>
      </c>
      <c r="GV91">
        <v>0.12948122400000001</v>
      </c>
      <c r="GW91">
        <v>0.131121191</v>
      </c>
      <c r="GX91">
        <v>0.132748805</v>
      </c>
      <c r="GY91">
        <v>0.13432917699999999</v>
      </c>
      <c r="GZ91">
        <v>0.13586685900000001</v>
      </c>
      <c r="HA91">
        <v>0.13731660600000001</v>
      </c>
      <c r="HB91">
        <v>0.13861769299999999</v>
      </c>
      <c r="HC91">
        <v>0.13986146399999999</v>
      </c>
      <c r="HD91">
        <v>0.14100998300000001</v>
      </c>
      <c r="HE91">
        <v>0.142038634</v>
      </c>
      <c r="HF91">
        <v>0.14297278799999999</v>
      </c>
      <c r="HG91">
        <v>0.14381175600000001</v>
      </c>
      <c r="HH91">
        <v>0.14454117499999999</v>
      </c>
      <c r="HI91">
        <v>0.14515874500000001</v>
      </c>
      <c r="HJ91">
        <v>0.14573657500000001</v>
      </c>
      <c r="HK91">
        <v>0.14625948799999999</v>
      </c>
      <c r="HL91">
        <v>0.14672173999999999</v>
      </c>
      <c r="HM91">
        <v>0.147131659</v>
      </c>
      <c r="HN91">
        <v>0.147533367</v>
      </c>
      <c r="HO91">
        <v>0.14791261999999999</v>
      </c>
      <c r="HP91">
        <v>0.148248557</v>
      </c>
      <c r="HQ91">
        <v>0.14853312799999999</v>
      </c>
      <c r="HR91">
        <v>0.14881122999999999</v>
      </c>
      <c r="HS91">
        <v>0.149098809</v>
      </c>
      <c r="HT91">
        <v>0.149385093</v>
      </c>
      <c r="HU91">
        <v>0.14958770699999999</v>
      </c>
      <c r="HV91">
        <v>0.14975332499999999</v>
      </c>
      <c r="HW91">
        <v>0.14988842899999999</v>
      </c>
      <c r="HX91">
        <v>0.149920362</v>
      </c>
      <c r="HY91">
        <v>0.14989222699999999</v>
      </c>
      <c r="HZ91">
        <v>0.14976136100000001</v>
      </c>
      <c r="IA91">
        <v>0.149488648</v>
      </c>
      <c r="IB91">
        <v>0.14914828699999999</v>
      </c>
      <c r="IC91">
        <v>0.148718459</v>
      </c>
      <c r="ID91">
        <v>0.148182803</v>
      </c>
      <c r="IE91">
        <v>0.147535676</v>
      </c>
      <c r="IF91">
        <v>0.14683296800000001</v>
      </c>
      <c r="IG91">
        <v>0.146073221</v>
      </c>
      <c r="IH91">
        <v>0.145241225</v>
      </c>
      <c r="II91">
        <v>0.14431614200000001</v>
      </c>
      <c r="IJ91">
        <v>0.14332872199999999</v>
      </c>
      <c r="IK91">
        <v>0.142310196</v>
      </c>
      <c r="IL91">
        <v>0.14127958299999999</v>
      </c>
      <c r="IM91">
        <v>0.14016778599999999</v>
      </c>
      <c r="IN91">
        <v>0.13900509799999999</v>
      </c>
      <c r="IO91">
        <v>0.137822312</v>
      </c>
      <c r="IP91">
        <v>0.13663488400000001</v>
      </c>
      <c r="IQ91">
        <v>0.13545771700000001</v>
      </c>
      <c r="IR91">
        <v>0.13429440100000001</v>
      </c>
      <c r="IS91">
        <v>0.13315260400000001</v>
      </c>
      <c r="IT91">
        <v>0.13206656999999999</v>
      </c>
      <c r="IU91">
        <v>0.131055958</v>
      </c>
      <c r="IV91">
        <v>0.130118611</v>
      </c>
      <c r="IW91">
        <v>0.129235884</v>
      </c>
      <c r="IX91">
        <v>0.12843748299999999</v>
      </c>
      <c r="IY91">
        <v>0.12770365</v>
      </c>
      <c r="IZ91">
        <v>0.127015357</v>
      </c>
      <c r="JA91">
        <v>0.12637544100000001</v>
      </c>
      <c r="JB91">
        <v>0.12575466799999999</v>
      </c>
      <c r="JC91">
        <v>0.12516543499999999</v>
      </c>
      <c r="JD91">
        <v>0.124629989</v>
      </c>
      <c r="JE91">
        <v>0.124114535</v>
      </c>
      <c r="JF91">
        <v>0.123629038</v>
      </c>
      <c r="JG91">
        <v>0.123169448</v>
      </c>
      <c r="JH91">
        <v>0.12271280499999999</v>
      </c>
      <c r="JI91">
        <v>0.122327717</v>
      </c>
      <c r="JJ91">
        <v>0.121977642</v>
      </c>
      <c r="JK91">
        <v>0.121623442</v>
      </c>
      <c r="JL91">
        <v>0.121299728</v>
      </c>
      <c r="JM91">
        <v>0.120995041</v>
      </c>
      <c r="JN91">
        <v>0.120706311</v>
      </c>
      <c r="JO91">
        <v>0.120434996</v>
      </c>
      <c r="JP91">
        <v>0.120174771</v>
      </c>
      <c r="JQ91">
        <v>0.11990846500000001</v>
      </c>
      <c r="JR91">
        <v>0.119635004</v>
      </c>
      <c r="JS91">
        <v>0.119383824</v>
      </c>
      <c r="JT91">
        <v>0.119131586</v>
      </c>
      <c r="JU91">
        <v>0.118868503</v>
      </c>
      <c r="JV91">
        <v>0.118589552</v>
      </c>
      <c r="JW91">
        <v>0.11828865399999999</v>
      </c>
      <c r="JX91">
        <v>0.117958225</v>
      </c>
      <c r="JY91">
        <v>0.117603336</v>
      </c>
      <c r="JZ91">
        <v>0.11724069400000001</v>
      </c>
      <c r="KA91">
        <v>0.116847874</v>
      </c>
      <c r="KB91">
        <v>0.116425762</v>
      </c>
      <c r="KC91">
        <v>0.11598436099999999</v>
      </c>
      <c r="KD91">
        <v>0.115543804</v>
      </c>
      <c r="KE91">
        <v>0.11507600900000001</v>
      </c>
      <c r="KF91">
        <v>0.11458761200000001</v>
      </c>
      <c r="KG91">
        <v>0.114104863</v>
      </c>
      <c r="KH91">
        <v>0.113639504</v>
      </c>
      <c r="KI91">
        <v>0.11318289300000001</v>
      </c>
      <c r="KJ91">
        <v>0.112741112</v>
      </c>
      <c r="KK91">
        <v>0.11234781200000001</v>
      </c>
      <c r="KL91">
        <v>0.111945169</v>
      </c>
      <c r="KM91">
        <v>0.11156668</v>
      </c>
      <c r="KN91">
        <v>0.111250988</v>
      </c>
      <c r="KO91">
        <v>0.110947543</v>
      </c>
      <c r="KP91">
        <v>0.11068969400000001</v>
      </c>
      <c r="KQ91">
        <v>0.110476038</v>
      </c>
      <c r="KR91">
        <v>0.110277678</v>
      </c>
      <c r="KS91">
        <v>0.11011032799999999</v>
      </c>
      <c r="KT91">
        <v>0.10997759</v>
      </c>
      <c r="KU91">
        <v>0.109872634</v>
      </c>
      <c r="KV91">
        <v>0.109769479</v>
      </c>
      <c r="KW91">
        <v>0.10968697199999999</v>
      </c>
      <c r="KX91">
        <v>0.10961309900000001</v>
      </c>
      <c r="KY91">
        <v>0.109524606</v>
      </c>
      <c r="KZ91">
        <v>0.109411146</v>
      </c>
      <c r="LA91">
        <v>0.10929048199999999</v>
      </c>
      <c r="LB91">
        <v>0.109145732</v>
      </c>
      <c r="LC91">
        <v>0.10891993899999999</v>
      </c>
      <c r="LD91">
        <v>0.108643963</v>
      </c>
      <c r="LE91">
        <v>0.108324028</v>
      </c>
      <c r="LF91">
        <v>0.10796159</v>
      </c>
      <c r="LG91">
        <v>0.107554829</v>
      </c>
      <c r="LH91">
        <v>0.10712782799999999</v>
      </c>
      <c r="LI91">
        <v>0.106683981</v>
      </c>
      <c r="LJ91">
        <v>0.10621681400000001</v>
      </c>
      <c r="LK91">
        <v>0.10574784399999999</v>
      </c>
      <c r="LL91">
        <v>0.10528860499999999</v>
      </c>
      <c r="LM91">
        <v>0.10483806399999999</v>
      </c>
      <c r="LN91">
        <v>0.10437632400000001</v>
      </c>
      <c r="LO91">
        <v>0.10396810099999999</v>
      </c>
      <c r="LP91">
        <v>0.103601821</v>
      </c>
      <c r="LQ91">
        <v>0.10325202</v>
      </c>
      <c r="LR91">
        <v>0.102945779</v>
      </c>
      <c r="LS91">
        <v>0.102683308</v>
      </c>
      <c r="LT91">
        <v>0.102452767</v>
      </c>
      <c r="LU91">
        <v>0.10223460299999999</v>
      </c>
      <c r="LV91">
        <v>0.102040173</v>
      </c>
      <c r="LW91">
        <v>0.101846248</v>
      </c>
      <c r="LX91">
        <v>0.10163293499999999</v>
      </c>
      <c r="LY91">
        <v>0.10139609300000001</v>
      </c>
      <c r="LZ91">
        <v>0.10115511200000001</v>
      </c>
      <c r="MA91">
        <v>0.100897795</v>
      </c>
      <c r="MB91">
        <v>0.10060886600000001</v>
      </c>
      <c r="MC91">
        <v>0.10032527300000001</v>
      </c>
      <c r="MD91">
        <v>0.10005173000000001</v>
      </c>
      <c r="ME91">
        <v>9.9790671999999997E-2</v>
      </c>
      <c r="MF91">
        <v>9.9543776E-2</v>
      </c>
      <c r="MG91">
        <v>9.9321118E-2</v>
      </c>
      <c r="MH91">
        <v>9.9138824E-2</v>
      </c>
      <c r="MI91">
        <v>9.9002767000000005E-2</v>
      </c>
      <c r="MJ91">
        <v>9.8891405000000002E-2</v>
      </c>
      <c r="MK91">
        <v>9.8808730999999997E-2</v>
      </c>
      <c r="ML91">
        <v>9.8759270999999996E-2</v>
      </c>
      <c r="MM91">
        <v>9.8747528000000001E-2</v>
      </c>
      <c r="MN91">
        <v>9.8771310000000001E-2</v>
      </c>
      <c r="MO91">
        <v>9.8827460000000006E-2</v>
      </c>
      <c r="MP91">
        <v>9.8915211000000003E-2</v>
      </c>
      <c r="MQ91">
        <v>9.9037128000000002E-2</v>
      </c>
      <c r="MR91">
        <v>9.9176555E-2</v>
      </c>
      <c r="MS91">
        <v>9.9334828E-2</v>
      </c>
      <c r="MT91">
        <v>9.95201E-2</v>
      </c>
      <c r="MU91">
        <v>9.9743134999999997E-2</v>
      </c>
      <c r="MV91">
        <v>0.10000666900000001</v>
      </c>
      <c r="MW91">
        <v>0.100309803</v>
      </c>
      <c r="MX91">
        <v>0.100650829</v>
      </c>
      <c r="MY91">
        <v>0.101045273</v>
      </c>
      <c r="MZ91">
        <v>0.10149440799999999</v>
      </c>
      <c r="NA91">
        <v>0.10201246999999999</v>
      </c>
      <c r="NB91">
        <v>0.10263558</v>
      </c>
      <c r="NC91">
        <v>0.10337992</v>
      </c>
      <c r="ND91">
        <v>0.10427808600000001</v>
      </c>
      <c r="NE91">
        <v>0.105372468</v>
      </c>
      <c r="NF91">
        <v>0.106713956</v>
      </c>
      <c r="NG91">
        <v>0.108343445</v>
      </c>
      <c r="NH91">
        <v>0.110303213</v>
      </c>
      <c r="NI91">
        <v>0.11263490900000001</v>
      </c>
      <c r="NJ91">
        <v>0.11538488299999999</v>
      </c>
      <c r="NK91">
        <v>0.118588569</v>
      </c>
      <c r="NL91">
        <v>0.122261904</v>
      </c>
      <c r="NM91">
        <v>0.12640313</v>
      </c>
      <c r="NN91">
        <v>0.130985821</v>
      </c>
      <c r="NO91">
        <v>0.13600480100000001</v>
      </c>
      <c r="NP91">
        <v>0.14143973700000001</v>
      </c>
      <c r="NQ91">
        <v>0.14720694300000001</v>
      </c>
      <c r="NR91">
        <v>0.15326621400000001</v>
      </c>
      <c r="NS91">
        <v>0.159562065</v>
      </c>
      <c r="NT91">
        <v>0.16602077700000001</v>
      </c>
      <c r="NU91">
        <v>0.17261612000000001</v>
      </c>
      <c r="NV91">
        <v>0.17932411700000001</v>
      </c>
      <c r="NW91">
        <v>0.186116789</v>
      </c>
      <c r="NX91">
        <v>0.19295424</v>
      </c>
      <c r="NY91">
        <v>0.19986558200000001</v>
      </c>
      <c r="NZ91">
        <v>0.20686133800000001</v>
      </c>
      <c r="OA91">
        <v>0.21393547700000001</v>
      </c>
      <c r="OB91">
        <v>0.22103666</v>
      </c>
      <c r="OC91">
        <v>0.22822251299999999</v>
      </c>
      <c r="OD91">
        <v>0.23550560300000001</v>
      </c>
      <c r="OE91">
        <v>0.24285601200000001</v>
      </c>
      <c r="OF91">
        <v>0.25028456100000002</v>
      </c>
      <c r="OG91">
        <v>0.25775310000000001</v>
      </c>
      <c r="OH91">
        <v>0.265243273</v>
      </c>
      <c r="OI91">
        <v>0.27278105899999999</v>
      </c>
      <c r="OJ91">
        <v>0.28033731499999998</v>
      </c>
      <c r="OK91">
        <v>0.28790714499999998</v>
      </c>
      <c r="OL91">
        <v>0.29548038599999998</v>
      </c>
      <c r="OM91">
        <v>0.30302694600000002</v>
      </c>
      <c r="ON91">
        <v>0.310497566</v>
      </c>
      <c r="OO91">
        <v>0.31787327300000001</v>
      </c>
      <c r="OP91">
        <v>0.32516367299999999</v>
      </c>
      <c r="OQ91">
        <v>0.332339461</v>
      </c>
      <c r="OR91">
        <v>0.33935309499999999</v>
      </c>
      <c r="OS91">
        <v>0.34619159199999999</v>
      </c>
      <c r="OT91">
        <v>0.35290100800000002</v>
      </c>
      <c r="OU91">
        <v>0.35937486299999999</v>
      </c>
      <c r="OV91">
        <v>0.36561686199999999</v>
      </c>
      <c r="OW91">
        <v>0.37165900299999999</v>
      </c>
      <c r="OX91">
        <v>0.37748865300000001</v>
      </c>
      <c r="OY91">
        <v>0.38305644599999999</v>
      </c>
      <c r="OZ91">
        <v>0.38838062800000001</v>
      </c>
      <c r="PA91">
        <v>0.39351201800000002</v>
      </c>
      <c r="PB91">
        <v>0.39834055699999998</v>
      </c>
      <c r="PC91">
        <v>0.40294805700000003</v>
      </c>
      <c r="PD91">
        <v>0.40734964600000001</v>
      </c>
      <c r="PE91">
        <v>0.41142459399999998</v>
      </c>
      <c r="PF91">
        <v>0.41526295600000002</v>
      </c>
      <c r="PG91">
        <v>0.418872246</v>
      </c>
      <c r="PH91">
        <v>0.42224488300000002</v>
      </c>
      <c r="PI91">
        <v>0.42540117900000002</v>
      </c>
      <c r="PJ91">
        <v>0.42835147800000001</v>
      </c>
      <c r="PK91">
        <v>0.43109714799999999</v>
      </c>
      <c r="PL91">
        <v>0.43363068199999999</v>
      </c>
      <c r="PM91">
        <v>0.43591340200000001</v>
      </c>
      <c r="PN91">
        <v>0.43802094800000002</v>
      </c>
      <c r="PO91">
        <v>0.43999236800000002</v>
      </c>
      <c r="PP91">
        <v>0.44180530800000001</v>
      </c>
      <c r="PQ91">
        <v>0.44344208699999998</v>
      </c>
      <c r="PR91">
        <v>0.44493460000000001</v>
      </c>
      <c r="PS91">
        <v>0.44631684300000002</v>
      </c>
      <c r="PT91">
        <v>0.44759575699999998</v>
      </c>
      <c r="PU91">
        <v>0.44873934500000001</v>
      </c>
      <c r="PV91">
        <v>0.44974874100000001</v>
      </c>
      <c r="PW91">
        <v>0.45064680000000001</v>
      </c>
      <c r="PX91">
        <v>0.45147394899999999</v>
      </c>
      <c r="PY91">
        <v>0.45226219699999998</v>
      </c>
      <c r="PZ91">
        <v>0.45298476700000001</v>
      </c>
      <c r="QA91">
        <v>0.453570062</v>
      </c>
      <c r="QB91">
        <v>0.45409670400000002</v>
      </c>
      <c r="QC91">
        <v>0.45459179300000002</v>
      </c>
      <c r="QD91">
        <v>0.45505649500000001</v>
      </c>
      <c r="QE91">
        <v>0.45546295399999998</v>
      </c>
      <c r="QF91">
        <v>0.45579885199999998</v>
      </c>
      <c r="QG91">
        <v>0.45609516900000002</v>
      </c>
      <c r="QH91">
        <v>0.45638746200000002</v>
      </c>
      <c r="QI91">
        <v>0.456673045</v>
      </c>
      <c r="QJ91">
        <v>0.45689986199999999</v>
      </c>
      <c r="QK91">
        <v>0.457080914</v>
      </c>
      <c r="QL91">
        <v>0.45726699799999998</v>
      </c>
      <c r="QM91">
        <v>0.45744306099999998</v>
      </c>
      <c r="QN91">
        <v>0.457611092</v>
      </c>
      <c r="QO91">
        <v>0.45776441800000001</v>
      </c>
      <c r="QP91">
        <v>0.457885655</v>
      </c>
      <c r="QQ91">
        <v>0.45800429599999998</v>
      </c>
      <c r="QR91">
        <v>0.458110607</v>
      </c>
      <c r="QS91">
        <v>0.45819552400000002</v>
      </c>
      <c r="QT91">
        <v>0.45827187000000003</v>
      </c>
      <c r="QU91">
        <v>0.45835039999999999</v>
      </c>
      <c r="QV91">
        <v>0.45842947099999998</v>
      </c>
      <c r="QW91">
        <v>0.45850337000000002</v>
      </c>
      <c r="QX91">
        <v>0.45857657400000001</v>
      </c>
      <c r="QY91">
        <v>0.45864776499999999</v>
      </c>
      <c r="QZ91">
        <v>0.45871916000000001</v>
      </c>
      <c r="RA91">
        <v>0.45879515300000001</v>
      </c>
      <c r="RB91">
        <v>0.45887252499999998</v>
      </c>
      <c r="RC91">
        <v>0.45894387800000003</v>
      </c>
      <c r="RD91">
        <v>0.45900007799999998</v>
      </c>
      <c r="RE91">
        <v>0.45903101800000001</v>
      </c>
      <c r="RF91">
        <v>0.45907304199999999</v>
      </c>
      <c r="RG91">
        <v>0.45911786700000001</v>
      </c>
      <c r="RH91">
        <v>0.45915457900000001</v>
      </c>
      <c r="RI91">
        <v>0.45919622500000001</v>
      </c>
      <c r="RJ91">
        <v>0.45924641199999999</v>
      </c>
      <c r="RK91">
        <v>0.45930242100000002</v>
      </c>
      <c r="RL91">
        <v>0.45935682799999999</v>
      </c>
      <c r="RM91">
        <v>0.45940060199999999</v>
      </c>
      <c r="RN91">
        <v>0.45941097199999997</v>
      </c>
      <c r="RO91">
        <v>0.45942116399999999</v>
      </c>
      <c r="RP91">
        <v>0.459490342</v>
      </c>
      <c r="RQ91">
        <v>0.45949390600000001</v>
      </c>
      <c r="RR91">
        <v>0.45952083799999999</v>
      </c>
      <c r="RS91">
        <v>0.459585144</v>
      </c>
      <c r="RT91">
        <v>0.45956859</v>
      </c>
      <c r="RU91">
        <v>0.45957868499999999</v>
      </c>
      <c r="RV91">
        <v>0.45961828199999999</v>
      </c>
      <c r="RW91">
        <v>0.45965987800000002</v>
      </c>
      <c r="RX91">
        <v>0.45965940599999999</v>
      </c>
      <c r="RY91">
        <v>0.45968346999999998</v>
      </c>
      <c r="RZ91">
        <v>0.459713857</v>
      </c>
      <c r="SA91">
        <v>0.45972333599999998</v>
      </c>
      <c r="SB91">
        <v>0.459779875</v>
      </c>
      <c r="SC91">
        <v>0.45986231300000002</v>
      </c>
      <c r="SD91">
        <v>0.459922469</v>
      </c>
      <c r="SE91">
        <v>0.45991565499999998</v>
      </c>
      <c r="SF91">
        <v>0.45992298399999998</v>
      </c>
      <c r="SG91">
        <v>0.459983582</v>
      </c>
      <c r="SH91">
        <v>0.46006831799999998</v>
      </c>
      <c r="SI91">
        <v>0.460090322</v>
      </c>
      <c r="SJ91">
        <v>0.46012834499999999</v>
      </c>
      <c r="SK91">
        <v>0.46017053099999999</v>
      </c>
      <c r="SL91">
        <v>0.46020168</v>
      </c>
      <c r="SM91">
        <v>0.46022776300000001</v>
      </c>
      <c r="SN91">
        <v>0.460255737</v>
      </c>
      <c r="SO91">
        <v>0.46027846100000003</v>
      </c>
      <c r="SP91">
        <v>0.46030206000000001</v>
      </c>
      <c r="SQ91">
        <v>0.460390468</v>
      </c>
      <c r="SR91">
        <v>0.460411821</v>
      </c>
      <c r="SS91">
        <v>0.46040846499999999</v>
      </c>
      <c r="ST91">
        <v>0.46046817299999998</v>
      </c>
      <c r="SU91">
        <v>0.46052734400000001</v>
      </c>
      <c r="SV91">
        <v>0.46055914399999998</v>
      </c>
      <c r="SW91">
        <v>0.460597859</v>
      </c>
      <c r="SX91">
        <v>0.460697784</v>
      </c>
      <c r="SY91">
        <v>0.46074997099999998</v>
      </c>
      <c r="SZ91">
        <v>0.46080501099999999</v>
      </c>
      <c r="TA91">
        <v>0.46087716499999998</v>
      </c>
      <c r="TB91">
        <v>0.46093095299999998</v>
      </c>
      <c r="TC91">
        <v>0.46100686899999999</v>
      </c>
      <c r="TD91">
        <v>0.461073012</v>
      </c>
      <c r="TE91">
        <v>0.46111409199999998</v>
      </c>
      <c r="TF91">
        <v>0.46115841200000002</v>
      </c>
      <c r="TG91">
        <v>0.46125121899999999</v>
      </c>
      <c r="TH91">
        <v>0.46131809499999998</v>
      </c>
      <c r="TI91">
        <v>0.46132433699999997</v>
      </c>
      <c r="TJ91">
        <v>0.461400904</v>
      </c>
      <c r="TK91">
        <v>0.46146498000000002</v>
      </c>
      <c r="TL91">
        <v>0.46152532400000001</v>
      </c>
      <c r="TM91">
        <v>0.46160349699999997</v>
      </c>
      <c r="TN91">
        <v>0.46166118699999997</v>
      </c>
      <c r="TO91">
        <v>0.46170235100000001</v>
      </c>
      <c r="TP91">
        <v>0.46173920499999999</v>
      </c>
      <c r="TQ91">
        <v>0.46178500500000003</v>
      </c>
      <c r="TR91">
        <v>0.46183464899999999</v>
      </c>
      <c r="TS91">
        <v>0.46188315600000002</v>
      </c>
      <c r="TT91">
        <v>0.46193045199999999</v>
      </c>
      <c r="TU91">
        <v>0.461978679</v>
      </c>
      <c r="TV91">
        <v>0.46201930800000002</v>
      </c>
      <c r="TW91">
        <v>0.462044974</v>
      </c>
      <c r="TX91">
        <v>0.46206920400000001</v>
      </c>
      <c r="TY91">
        <v>0.462118945</v>
      </c>
      <c r="TZ91">
        <v>0.46213708199999998</v>
      </c>
      <c r="UA91">
        <v>0.46216796399999999</v>
      </c>
      <c r="UB91">
        <v>0.46222305000000002</v>
      </c>
      <c r="UC91">
        <v>0.46225001500000001</v>
      </c>
      <c r="UD91">
        <v>0.462212136</v>
      </c>
      <c r="UE91">
        <v>0.462205266</v>
      </c>
      <c r="UF91">
        <v>0.46226406399999997</v>
      </c>
      <c r="UG91">
        <v>0.46226346000000001</v>
      </c>
      <c r="UH91">
        <v>0.46228940299999999</v>
      </c>
      <c r="UI91">
        <v>0.46232909799999999</v>
      </c>
      <c r="UJ91">
        <v>0.46234874500000001</v>
      </c>
      <c r="UK91">
        <v>0.462324546</v>
      </c>
      <c r="UL91">
        <v>0.462321657</v>
      </c>
      <c r="UM91">
        <v>0.46234308600000001</v>
      </c>
      <c r="UN91">
        <v>0.46236175200000001</v>
      </c>
      <c r="UO91">
        <v>0.46232729299999997</v>
      </c>
      <c r="UP91">
        <v>0.46232066999999999</v>
      </c>
      <c r="UQ91">
        <v>0.46232567699999999</v>
      </c>
      <c r="UR91">
        <v>0.46230915</v>
      </c>
      <c r="US91">
        <v>0.46235432700000001</v>
      </c>
      <c r="UT91">
        <v>0.46238750899999997</v>
      </c>
      <c r="UU91">
        <v>0.46239333900000001</v>
      </c>
      <c r="UV91">
        <v>0.46238880300000001</v>
      </c>
      <c r="UW91">
        <v>0.46236200300000002</v>
      </c>
      <c r="UX91">
        <v>0.46235574400000001</v>
      </c>
      <c r="UY91">
        <v>0.462354076</v>
      </c>
      <c r="UZ91">
        <v>0.46231706099999997</v>
      </c>
      <c r="VA91">
        <v>0.46232947800000002</v>
      </c>
      <c r="VB91">
        <v>0.462327408</v>
      </c>
      <c r="VC91">
        <v>0.46228128299999999</v>
      </c>
      <c r="VD91">
        <v>0.46221329999999999</v>
      </c>
      <c r="VE91">
        <v>0.46222743100000002</v>
      </c>
      <c r="VF91">
        <v>0.46224081</v>
      </c>
      <c r="VG91">
        <v>0.46221142900000001</v>
      </c>
      <c r="VH91">
        <v>0.46216305000000002</v>
      </c>
      <c r="VI91">
        <v>0.46213976600000001</v>
      </c>
      <c r="VJ91">
        <v>0.46209898799999999</v>
      </c>
      <c r="VK91">
        <v>0.46206385300000002</v>
      </c>
      <c r="VL91">
        <v>0.462124859</v>
      </c>
      <c r="VM91">
        <v>0.46213171800000002</v>
      </c>
      <c r="VN91">
        <v>0.462116835</v>
      </c>
      <c r="VO91">
        <v>0.46210821600000002</v>
      </c>
      <c r="VP91">
        <v>0.46209072099999998</v>
      </c>
      <c r="VQ91">
        <v>0.46207113700000002</v>
      </c>
      <c r="VR91">
        <v>0.46205552900000002</v>
      </c>
      <c r="VS91">
        <v>0.46204008299999999</v>
      </c>
      <c r="VT91">
        <v>0.46200824600000001</v>
      </c>
      <c r="VU91">
        <v>0.46194813499999998</v>
      </c>
      <c r="VV91">
        <v>0.46191883700000003</v>
      </c>
      <c r="VW91">
        <v>0.461929594</v>
      </c>
      <c r="VX91">
        <v>0.46189500100000003</v>
      </c>
      <c r="VY91">
        <v>0.46181691200000002</v>
      </c>
      <c r="VZ91">
        <v>0.461748363</v>
      </c>
      <c r="WA91">
        <v>0.46171705400000002</v>
      </c>
      <c r="WB91">
        <v>0.46168728799999997</v>
      </c>
      <c r="WC91">
        <v>0.46163457600000002</v>
      </c>
      <c r="WD91">
        <v>0.46158242599999999</v>
      </c>
      <c r="WE91">
        <v>0.46153860400000002</v>
      </c>
      <c r="WF91">
        <v>0.46146376099999997</v>
      </c>
      <c r="WG91">
        <v>0.46137061400000001</v>
      </c>
      <c r="WH91">
        <v>0.46126070299999999</v>
      </c>
      <c r="WI91">
        <v>0.46115730799999999</v>
      </c>
      <c r="WJ91">
        <v>0.46112030799999998</v>
      </c>
      <c r="WK91">
        <v>0.46101509699999998</v>
      </c>
      <c r="WL91">
        <v>0.46088774199999999</v>
      </c>
      <c r="WM91">
        <v>0.46077152500000002</v>
      </c>
      <c r="WN91">
        <v>0.46059615500000001</v>
      </c>
      <c r="WO91">
        <v>0.46045377799999998</v>
      </c>
      <c r="WP91">
        <v>0.46032442200000001</v>
      </c>
      <c r="WQ91">
        <v>0.46017771800000001</v>
      </c>
      <c r="WR91">
        <v>0.46001704599999999</v>
      </c>
      <c r="WS91">
        <v>0.45989353799999999</v>
      </c>
      <c r="WT91">
        <v>0.45974737300000001</v>
      </c>
      <c r="WU91">
        <v>0.45956057299999997</v>
      </c>
      <c r="WV91">
        <v>0.45942795199999997</v>
      </c>
      <c r="WW91">
        <v>0.45926275</v>
      </c>
      <c r="WX91">
        <v>0.45906909499999998</v>
      </c>
      <c r="WY91">
        <v>0.45886431300000002</v>
      </c>
      <c r="WZ91">
        <v>0.45865194300000001</v>
      </c>
      <c r="XA91">
        <v>0.45842321000000003</v>
      </c>
      <c r="XB91">
        <v>0.45815668199999998</v>
      </c>
      <c r="XC91">
        <v>0.45787019499999998</v>
      </c>
      <c r="XD91">
        <v>0.45763505999999998</v>
      </c>
      <c r="XE91">
        <v>0.45738231499999998</v>
      </c>
      <c r="XF91">
        <v>0.457078337</v>
      </c>
      <c r="XG91">
        <v>0.45672305800000002</v>
      </c>
      <c r="XH91">
        <v>0.45635441399999999</v>
      </c>
      <c r="XI91">
        <v>0.45604824700000002</v>
      </c>
      <c r="XJ91">
        <v>0.45571337200000001</v>
      </c>
      <c r="XK91">
        <v>0.45533976799999998</v>
      </c>
      <c r="XL91">
        <v>0.45504055500000001</v>
      </c>
      <c r="XM91">
        <v>0.454743118</v>
      </c>
      <c r="XN91">
        <v>0.45448801500000002</v>
      </c>
      <c r="XO91">
        <v>0.45427488999999999</v>
      </c>
      <c r="XP91">
        <v>0.45405189800000001</v>
      </c>
      <c r="XQ91">
        <v>0.45385315500000001</v>
      </c>
      <c r="XR91">
        <v>0.45371075599999999</v>
      </c>
      <c r="XS91">
        <v>0.453605333</v>
      </c>
      <c r="XT91">
        <v>0.45347758300000002</v>
      </c>
      <c r="XU91">
        <v>0.45332755299999999</v>
      </c>
      <c r="XV91">
        <v>0.453184164</v>
      </c>
      <c r="XW91">
        <v>0.45311272499999999</v>
      </c>
      <c r="XX91">
        <v>0.45315551999999998</v>
      </c>
      <c r="XY91">
        <v>0.453118093</v>
      </c>
      <c r="XZ91">
        <v>0.45303111400000001</v>
      </c>
      <c r="YA91">
        <v>0.45293969299999998</v>
      </c>
      <c r="YB91">
        <v>0.45288098700000001</v>
      </c>
      <c r="YC91">
        <v>0.45285810700000001</v>
      </c>
      <c r="YD91">
        <v>0.45284323199999998</v>
      </c>
      <c r="YE91">
        <v>0.45286085500000001</v>
      </c>
      <c r="YF91">
        <v>0.45293128199999999</v>
      </c>
      <c r="YG91">
        <v>0.45296617500000003</v>
      </c>
      <c r="YH91">
        <v>0.45296979900000001</v>
      </c>
      <c r="YI91">
        <v>0.45300313199999998</v>
      </c>
      <c r="YJ91">
        <v>0.45309006899999998</v>
      </c>
      <c r="YK91">
        <v>0.45309353699999999</v>
      </c>
      <c r="YL91">
        <v>0.45308711099999999</v>
      </c>
      <c r="YM91">
        <v>0.45311900399999999</v>
      </c>
      <c r="YN91">
        <v>0.45319324900000002</v>
      </c>
      <c r="YO91">
        <v>0.45324323599999999</v>
      </c>
      <c r="YP91">
        <v>0.453259352</v>
      </c>
      <c r="YQ91">
        <v>0.45334682700000001</v>
      </c>
      <c r="YR91">
        <v>0.453509259</v>
      </c>
      <c r="YS91">
        <v>0.45357963600000001</v>
      </c>
      <c r="YT91">
        <v>0.45369978</v>
      </c>
      <c r="YU91">
        <v>0.45386289200000002</v>
      </c>
      <c r="YV91">
        <v>0.45398715000000001</v>
      </c>
      <c r="YW91">
        <v>0.453981362</v>
      </c>
      <c r="YX91">
        <v>0.45406395700000002</v>
      </c>
      <c r="YY91">
        <v>0.45421331700000001</v>
      </c>
      <c r="YZ91">
        <v>0.45433739299999998</v>
      </c>
      <c r="ZA91">
        <v>0.45436094900000001</v>
      </c>
      <c r="ZB91">
        <v>0.45445213000000001</v>
      </c>
      <c r="ZC91">
        <v>0.45453144499999998</v>
      </c>
      <c r="ZD91">
        <v>0.45462486600000002</v>
      </c>
      <c r="ZE91">
        <v>0.45478302500000001</v>
      </c>
      <c r="ZF91">
        <v>0.45491828099999998</v>
      </c>
      <c r="ZG91">
        <v>0.45503217499999998</v>
      </c>
      <c r="ZH91">
        <v>0.45512528299999999</v>
      </c>
      <c r="ZI91">
        <v>0.455194027</v>
      </c>
      <c r="ZJ91">
        <v>0.45520699399999998</v>
      </c>
      <c r="ZK91">
        <v>0.45528566599999998</v>
      </c>
      <c r="ZL91">
        <v>0.45538464299999998</v>
      </c>
      <c r="ZM91">
        <v>0.45547088600000002</v>
      </c>
      <c r="ZN91">
        <v>0.45558734499999998</v>
      </c>
      <c r="ZO91">
        <v>0.45568305199999998</v>
      </c>
      <c r="ZP91">
        <v>0.45574804099999999</v>
      </c>
      <c r="ZQ91">
        <v>0.45582307300000002</v>
      </c>
      <c r="ZR91">
        <v>0.45588532700000001</v>
      </c>
      <c r="ZS91">
        <v>0.455997763</v>
      </c>
      <c r="ZT91">
        <v>0.45609465199999999</v>
      </c>
      <c r="ZU91">
        <v>0.45618680900000003</v>
      </c>
      <c r="ZV91">
        <v>0.45627125099999999</v>
      </c>
      <c r="ZW91">
        <v>0.45633596199999998</v>
      </c>
      <c r="ZX91">
        <v>0.45643939300000003</v>
      </c>
      <c r="ZY91">
        <v>0.45656629999999998</v>
      </c>
      <c r="ZZ91">
        <v>0.45666947800000002</v>
      </c>
      <c r="AAA91">
        <v>0.45680558700000001</v>
      </c>
      <c r="AAB91">
        <v>0.45689920699999997</v>
      </c>
      <c r="AAC91">
        <v>0.45692944499999999</v>
      </c>
      <c r="AAD91">
        <v>0.45699963399999999</v>
      </c>
      <c r="AAE91">
        <v>0.45706797399999999</v>
      </c>
      <c r="AAF91">
        <v>0.45717012299999998</v>
      </c>
      <c r="AAG91">
        <v>0.45726197600000001</v>
      </c>
      <c r="AAH91">
        <v>0.45731833100000002</v>
      </c>
      <c r="AAI91">
        <v>0.45736723499999998</v>
      </c>
      <c r="AAJ91">
        <v>0.457370736</v>
      </c>
      <c r="AAK91">
        <v>0.45742485599999999</v>
      </c>
      <c r="AAL91">
        <v>0.45749165200000003</v>
      </c>
      <c r="AAM91">
        <v>0.45755931100000002</v>
      </c>
      <c r="AAN91">
        <v>0.45765756099999999</v>
      </c>
      <c r="AAO91">
        <v>0.45773136599999997</v>
      </c>
      <c r="AAP91">
        <v>0.45779721200000001</v>
      </c>
      <c r="AAQ91">
        <v>0.457854918</v>
      </c>
      <c r="AAR91">
        <v>0.45789458399999999</v>
      </c>
      <c r="AAS91">
        <v>0.45794560000000001</v>
      </c>
      <c r="AAT91">
        <v>0.45799020499999998</v>
      </c>
      <c r="AAU91">
        <v>0.45804513200000002</v>
      </c>
      <c r="AAV91">
        <v>0.45809909399999998</v>
      </c>
      <c r="AAW91">
        <v>0.45817221499999999</v>
      </c>
      <c r="AAX91">
        <v>0.45821302000000003</v>
      </c>
      <c r="AAY91">
        <v>0.45825247899999999</v>
      </c>
      <c r="AAZ91">
        <v>0.45826097599999999</v>
      </c>
      <c r="ABA91">
        <v>0.45822704800000003</v>
      </c>
      <c r="ABB91">
        <v>0.45822570499999998</v>
      </c>
      <c r="ABC91">
        <v>0.45821467700000001</v>
      </c>
      <c r="ABD91">
        <v>0.45821427199999998</v>
      </c>
      <c r="ABE91">
        <v>0.45824343299999998</v>
      </c>
      <c r="ABF91">
        <v>0.45825264399999999</v>
      </c>
      <c r="ABG91">
        <v>0.45823892900000002</v>
      </c>
      <c r="ABH91">
        <v>0.45824415400000001</v>
      </c>
      <c r="ABI91">
        <v>0.45825479699999999</v>
      </c>
      <c r="ABJ91">
        <v>0.45826567299999998</v>
      </c>
      <c r="ABK91">
        <v>0.45828588999999997</v>
      </c>
      <c r="ABL91">
        <v>0.45833028799999997</v>
      </c>
      <c r="ABM91">
        <v>0.458344272</v>
      </c>
      <c r="ABN91">
        <v>0.458360879</v>
      </c>
      <c r="ABO91">
        <v>0.45834978599999998</v>
      </c>
      <c r="ABP91">
        <v>0.458300665</v>
      </c>
      <c r="ABQ91">
        <v>0.458277447</v>
      </c>
      <c r="ABR91">
        <v>0.45823753499999997</v>
      </c>
      <c r="ABS91">
        <v>0.45822206500000001</v>
      </c>
      <c r="ABT91">
        <v>0.45825015000000002</v>
      </c>
      <c r="ABU91">
        <v>0.45824448499999998</v>
      </c>
      <c r="ABV91">
        <v>0.45824424800000002</v>
      </c>
      <c r="ABW91">
        <v>0.45821716899999998</v>
      </c>
      <c r="ABX91">
        <v>0.45818056200000001</v>
      </c>
      <c r="ABY91">
        <v>0.45812208900000001</v>
      </c>
      <c r="ABZ91">
        <v>0.45806155599999998</v>
      </c>
      <c r="ACA91">
        <v>0.45798591300000002</v>
      </c>
      <c r="ACB91">
        <v>0.457922361</v>
      </c>
      <c r="ACC91">
        <v>0.457837732</v>
      </c>
      <c r="ACD91">
        <v>0.45778727000000002</v>
      </c>
      <c r="ACE91">
        <v>0.45776163600000003</v>
      </c>
      <c r="ACF91">
        <v>0.45772908000000001</v>
      </c>
      <c r="ACG91">
        <v>0.45773095499999999</v>
      </c>
      <c r="ACH91">
        <v>0.45769463399999999</v>
      </c>
      <c r="ACI91">
        <v>0.45764216200000002</v>
      </c>
      <c r="ACJ91">
        <v>0.45758137900000001</v>
      </c>
      <c r="ACK91">
        <v>0.45750290399999999</v>
      </c>
      <c r="ACL91">
        <v>0.45740660100000002</v>
      </c>
      <c r="ACM91">
        <v>0.45732699100000002</v>
      </c>
      <c r="ACN91">
        <v>0.4572524</v>
      </c>
      <c r="ACO91">
        <v>0.45716618999999997</v>
      </c>
      <c r="ACP91">
        <v>0.45707871100000003</v>
      </c>
      <c r="ACQ91">
        <v>0.45699169899999997</v>
      </c>
      <c r="ACR91">
        <v>0.45689856400000001</v>
      </c>
      <c r="ACS91">
        <v>0.45680077899999999</v>
      </c>
      <c r="ACT91">
        <v>0.456700563</v>
      </c>
      <c r="ACU91">
        <v>0.45660542199999998</v>
      </c>
      <c r="ACV91">
        <v>0.456512062</v>
      </c>
      <c r="ACW91">
        <v>0.456411866</v>
      </c>
      <c r="ACX91">
        <v>0.45630955899999998</v>
      </c>
      <c r="ACY91">
        <v>0.45621429899999999</v>
      </c>
      <c r="ACZ91">
        <v>0.45611960000000001</v>
      </c>
      <c r="ADA91">
        <v>0.45598949100000002</v>
      </c>
      <c r="ADB91">
        <v>0.45587972399999999</v>
      </c>
      <c r="ADC91">
        <v>0.45579007399999999</v>
      </c>
      <c r="ADD91">
        <v>0.45569781799999998</v>
      </c>
      <c r="ADE91">
        <v>0.45562292199999999</v>
      </c>
      <c r="ADF91">
        <v>0.45551955100000002</v>
      </c>
      <c r="ADG91">
        <v>0.45540541600000001</v>
      </c>
      <c r="ADH91">
        <v>0.45529293199999998</v>
      </c>
      <c r="ADI91">
        <v>0.45516155899999999</v>
      </c>
      <c r="ADJ91">
        <v>0.45504082299999998</v>
      </c>
      <c r="ADK91">
        <v>0.45493396800000002</v>
      </c>
      <c r="ADL91">
        <v>0.454815678</v>
      </c>
      <c r="ADM91">
        <v>0.45469696199999998</v>
      </c>
      <c r="ADN91">
        <v>0.45456106099999999</v>
      </c>
      <c r="ADO91">
        <v>0.45442951999999998</v>
      </c>
      <c r="ADP91">
        <v>0.45431202700000001</v>
      </c>
      <c r="ADQ91">
        <v>0.454145311</v>
      </c>
      <c r="ADR91">
        <v>0.45396905199999998</v>
      </c>
      <c r="ADS91">
        <v>0.45379016500000002</v>
      </c>
      <c r="ADT91">
        <v>0.45358895399999999</v>
      </c>
      <c r="ADU91">
        <v>0.45338068300000001</v>
      </c>
      <c r="ADV91">
        <v>0.45319463599999998</v>
      </c>
      <c r="ADW91">
        <v>0.45295633400000002</v>
      </c>
      <c r="ADX91">
        <v>0.45267448799999999</v>
      </c>
      <c r="ADY91">
        <v>0.45239924399999998</v>
      </c>
      <c r="ADZ91">
        <v>0.45213777100000002</v>
      </c>
      <c r="AEA91">
        <v>0.45180689200000002</v>
      </c>
      <c r="AEB91">
        <v>0.45144806500000001</v>
      </c>
      <c r="AEC91">
        <v>0.45106507299999998</v>
      </c>
      <c r="AED91">
        <v>0.45062736599999997</v>
      </c>
      <c r="AEE91">
        <v>0.45014577900000002</v>
      </c>
      <c r="AEF91">
        <v>0.449652253</v>
      </c>
      <c r="AEG91">
        <v>0.44910038800000002</v>
      </c>
      <c r="AEH91">
        <v>0.44850653499999998</v>
      </c>
      <c r="AEI91">
        <v>0.44788445700000001</v>
      </c>
      <c r="AEJ91">
        <v>0.44721372599999998</v>
      </c>
      <c r="AEK91">
        <v>0.44650337400000001</v>
      </c>
      <c r="AEL91">
        <v>0.44577581100000002</v>
      </c>
      <c r="AEM91">
        <v>0.445002446</v>
      </c>
      <c r="AEN91">
        <v>0.44420390799999998</v>
      </c>
      <c r="AEO91">
        <v>0.44336339899999999</v>
      </c>
      <c r="AEP91">
        <v>0.44253139600000002</v>
      </c>
      <c r="AEQ91">
        <v>0.44167535400000002</v>
      </c>
      <c r="AER91">
        <v>0.44083122699999999</v>
      </c>
      <c r="AES91">
        <v>0.43995606599999998</v>
      </c>
      <c r="AET91">
        <v>0.43911274500000003</v>
      </c>
      <c r="AEU91">
        <v>0.43826062999999998</v>
      </c>
      <c r="AEV91">
        <v>0.43741921900000003</v>
      </c>
      <c r="AEW91">
        <v>0.436666569</v>
      </c>
      <c r="AEX91">
        <v>0.43593032599999998</v>
      </c>
      <c r="AEY91">
        <v>0.43522346000000001</v>
      </c>
      <c r="AEZ91">
        <v>0.434570387</v>
      </c>
      <c r="AFA91">
        <v>0.43395726000000001</v>
      </c>
      <c r="AFB91">
        <v>0.43336596199999999</v>
      </c>
      <c r="AFC91">
        <v>0.43285076099999997</v>
      </c>
      <c r="AFD91">
        <v>0.43238601700000001</v>
      </c>
      <c r="AFE91">
        <v>0.43197192800000001</v>
      </c>
      <c r="AFF91">
        <v>0.43163692300000001</v>
      </c>
      <c r="AFG91">
        <v>0.43130958600000002</v>
      </c>
      <c r="AFH91">
        <v>0.43101760700000002</v>
      </c>
      <c r="AFI91">
        <v>0.43075442200000003</v>
      </c>
      <c r="AFJ91">
        <v>0.43051096599999999</v>
      </c>
      <c r="AFK91">
        <v>0.43027254500000001</v>
      </c>
      <c r="AFL91">
        <v>0.43009420300000001</v>
      </c>
      <c r="AFM91">
        <v>0.42996985999999998</v>
      </c>
      <c r="AFN91">
        <v>0.42985079100000001</v>
      </c>
      <c r="AFO91">
        <v>0.42975036700000002</v>
      </c>
      <c r="AFP91">
        <v>0.42963944100000001</v>
      </c>
      <c r="AFQ91">
        <v>0.42953047799999999</v>
      </c>
      <c r="AFR91">
        <v>0.42946317699999997</v>
      </c>
      <c r="AFS91">
        <v>0.42939697399999999</v>
      </c>
      <c r="AFT91">
        <v>0.429334306</v>
      </c>
      <c r="AFU91">
        <v>0.42929305899999998</v>
      </c>
      <c r="AFV91">
        <v>0.42924024599999999</v>
      </c>
      <c r="AFW91">
        <v>0.42917908100000002</v>
      </c>
      <c r="AFX91">
        <v>0.42912842699999998</v>
      </c>
      <c r="AFY91">
        <v>0.42907015199999998</v>
      </c>
      <c r="AFZ91">
        <v>0.42899517399999998</v>
      </c>
      <c r="AGA91">
        <v>0.42892132199999999</v>
      </c>
      <c r="AGB91">
        <v>0.42884538500000002</v>
      </c>
      <c r="AGC91">
        <v>0.42876130800000001</v>
      </c>
      <c r="AGD91">
        <v>0.42868352599999998</v>
      </c>
      <c r="AGE91">
        <v>0.42859172099999998</v>
      </c>
      <c r="AGF91">
        <v>0.42850146500000003</v>
      </c>
      <c r="AGG91">
        <v>0.42843379599999998</v>
      </c>
      <c r="AGH91">
        <v>0.42834897599999999</v>
      </c>
      <c r="AGI91">
        <v>0.42827672900000002</v>
      </c>
      <c r="AGJ91">
        <v>0.42821941499999999</v>
      </c>
      <c r="AGK91">
        <v>0.42816547100000002</v>
      </c>
      <c r="AGL91">
        <v>0.42811949399999999</v>
      </c>
      <c r="AGM91">
        <v>0.42808421000000002</v>
      </c>
      <c r="AGN91">
        <v>0.42806248299999999</v>
      </c>
      <c r="AGO91">
        <v>0.42802256900000002</v>
      </c>
      <c r="AGP91">
        <v>0.42801175800000002</v>
      </c>
      <c r="AGQ91">
        <v>0.42801296300000002</v>
      </c>
      <c r="AGR91">
        <v>0.42801009299999998</v>
      </c>
      <c r="AGS91">
        <v>0.42803767999999998</v>
      </c>
      <c r="AGT91">
        <v>0.42806020299999997</v>
      </c>
      <c r="AGU91">
        <v>0.42806474799999999</v>
      </c>
      <c r="AGV91">
        <v>0.42809744900000002</v>
      </c>
      <c r="AGW91">
        <v>0.42813229800000002</v>
      </c>
      <c r="AGX91">
        <v>0.42815940899999999</v>
      </c>
      <c r="AGY91">
        <v>0.42821917599999998</v>
      </c>
      <c r="AGZ91">
        <v>0.42828539500000001</v>
      </c>
      <c r="AHA91">
        <v>0.42835659399999998</v>
      </c>
      <c r="AHB91">
        <v>0.42845769500000003</v>
      </c>
      <c r="AHC91">
        <v>0.42853349499999999</v>
      </c>
      <c r="AHD91">
        <v>0.42860684799999998</v>
      </c>
      <c r="AHE91">
        <v>0.42866710400000002</v>
      </c>
      <c r="AHF91">
        <v>0.42875880799999999</v>
      </c>
      <c r="AHG91">
        <v>0.42885267700000002</v>
      </c>
      <c r="AHH91">
        <v>0.42896056900000001</v>
      </c>
      <c r="AHI91">
        <v>0.42909834499999999</v>
      </c>
      <c r="AHJ91">
        <v>0.42920572299999998</v>
      </c>
      <c r="AHK91">
        <v>0.42929387499999999</v>
      </c>
      <c r="AHL91">
        <v>0.42940337299999998</v>
      </c>
      <c r="AHM91">
        <v>0.429502192</v>
      </c>
      <c r="AHN91">
        <v>0.42960439299999997</v>
      </c>
      <c r="AHO91">
        <v>0.429709866</v>
      </c>
      <c r="AHP91">
        <v>0.42979313699999999</v>
      </c>
      <c r="AHQ91">
        <v>0.42987672300000002</v>
      </c>
      <c r="AHR91">
        <v>0.42997754399999999</v>
      </c>
      <c r="AHS91">
        <v>0.43008649300000001</v>
      </c>
      <c r="AHT91">
        <v>0.43018814100000002</v>
      </c>
      <c r="AHU91">
        <v>0.43029816700000001</v>
      </c>
      <c r="AHV91">
        <v>0.430404544</v>
      </c>
      <c r="AHW91">
        <v>0.43049245400000002</v>
      </c>
      <c r="AHX91">
        <v>0.43059531600000001</v>
      </c>
      <c r="AHY91">
        <v>0.43071537399999998</v>
      </c>
      <c r="AHZ91">
        <v>0.430823713</v>
      </c>
      <c r="AIA91">
        <v>0.43090095499999997</v>
      </c>
      <c r="AIB91">
        <v>0.43099192200000003</v>
      </c>
      <c r="AIC91">
        <v>0.43107024399999999</v>
      </c>
      <c r="AID91">
        <v>0.43114014099999998</v>
      </c>
      <c r="AIE91">
        <v>0.43123676</v>
      </c>
      <c r="AIF91">
        <v>0.43133801300000002</v>
      </c>
      <c r="AIG91">
        <v>0.43141697000000001</v>
      </c>
      <c r="AIH91">
        <v>0.43149065399999997</v>
      </c>
      <c r="AII91">
        <v>0.43157549099999998</v>
      </c>
      <c r="AIJ91">
        <v>0.43165239300000002</v>
      </c>
      <c r="AIK91">
        <v>0.43172611700000002</v>
      </c>
      <c r="AIL91">
        <v>0.43179060800000002</v>
      </c>
      <c r="AIM91">
        <v>0.431852499</v>
      </c>
      <c r="AIN91">
        <v>0.43192296400000002</v>
      </c>
      <c r="AIO91">
        <v>0.43199090200000001</v>
      </c>
      <c r="AIP91">
        <v>0.432069543</v>
      </c>
      <c r="AIQ91">
        <v>0.43213513199999998</v>
      </c>
      <c r="AIR91">
        <v>0.43219773</v>
      </c>
      <c r="AIS91">
        <v>0.43223302299999999</v>
      </c>
      <c r="AIT91">
        <v>0.43226566599999999</v>
      </c>
      <c r="AIU91">
        <v>0.43231798900000001</v>
      </c>
      <c r="AIV91">
        <v>0.43237329200000002</v>
      </c>
      <c r="AIW91">
        <v>0.43241228399999998</v>
      </c>
      <c r="AIX91">
        <v>0.43246984300000002</v>
      </c>
      <c r="AIY91">
        <v>0.43251292699999999</v>
      </c>
      <c r="AIZ91">
        <v>0.43252044899999997</v>
      </c>
      <c r="AJA91">
        <v>0.432549287</v>
      </c>
      <c r="AJB91">
        <v>0.432563586</v>
      </c>
      <c r="AJC91">
        <v>0.43254722000000001</v>
      </c>
      <c r="AJD91">
        <v>0.43254788199999999</v>
      </c>
      <c r="AJE91">
        <v>0.432551678</v>
      </c>
      <c r="AJF91">
        <v>0.43255339900000001</v>
      </c>
      <c r="AJG91">
        <v>0.432551782</v>
      </c>
      <c r="AJH91">
        <v>0.43253968500000001</v>
      </c>
      <c r="AJI91">
        <v>0.43252192699999997</v>
      </c>
      <c r="AJJ91">
        <v>0.43248888299999999</v>
      </c>
      <c r="AJK91">
        <v>0.43246191099999998</v>
      </c>
      <c r="AJL91">
        <v>0.432427055</v>
      </c>
      <c r="AJM91">
        <v>0.43238953299999999</v>
      </c>
      <c r="AJN91">
        <v>0.43233145699999997</v>
      </c>
      <c r="AJO91">
        <v>0.43226137199999998</v>
      </c>
      <c r="AJP91">
        <v>0.43219059700000001</v>
      </c>
      <c r="AJQ91">
        <v>0.43210067800000002</v>
      </c>
      <c r="AJR91">
        <v>0.43201184300000001</v>
      </c>
      <c r="AJS91">
        <v>0.43192218599999999</v>
      </c>
      <c r="AJT91">
        <v>0.43180600000000002</v>
      </c>
      <c r="AJU91">
        <v>0.43167082800000001</v>
      </c>
      <c r="AJV91">
        <v>0.43154041100000001</v>
      </c>
      <c r="AJW91">
        <v>0.43143240300000002</v>
      </c>
      <c r="AJX91">
        <v>0.43132958300000002</v>
      </c>
      <c r="AJY91">
        <v>0.43121852999999999</v>
      </c>
      <c r="AJZ91">
        <v>0.43110040799999999</v>
      </c>
      <c r="AKA91">
        <v>0.43093757100000002</v>
      </c>
      <c r="AKB91">
        <v>0.43074992299999998</v>
      </c>
      <c r="AKC91">
        <v>0.43058649999999998</v>
      </c>
      <c r="AKD91">
        <v>0.43040352300000001</v>
      </c>
      <c r="AKE91">
        <v>0.43020101700000002</v>
      </c>
      <c r="AKF91">
        <v>0.43001478500000001</v>
      </c>
      <c r="AKG91">
        <v>0.42981227100000002</v>
      </c>
      <c r="AKH91">
        <v>0.42958871799999998</v>
      </c>
      <c r="AKI91">
        <v>0.42936211499999999</v>
      </c>
      <c r="AKJ91">
        <v>0.429148539</v>
      </c>
      <c r="AKK91">
        <v>0.428886553</v>
      </c>
      <c r="AKL91">
        <v>0.42858617900000001</v>
      </c>
      <c r="AKM91">
        <v>0.42829104099999998</v>
      </c>
      <c r="AKN91">
        <v>0.42799595200000001</v>
      </c>
      <c r="AKO91">
        <v>0.427678432</v>
      </c>
      <c r="AKP91">
        <v>0.42736146800000002</v>
      </c>
      <c r="AKQ91">
        <v>0.42704137399999997</v>
      </c>
      <c r="AKR91">
        <v>0.42668664899999997</v>
      </c>
      <c r="AKS91">
        <v>0.426318009</v>
      </c>
      <c r="AKT91">
        <v>0.42593887899999999</v>
      </c>
      <c r="AKU91">
        <v>0.42553116699999999</v>
      </c>
      <c r="AKV91">
        <v>0.42511601199999999</v>
      </c>
      <c r="AKW91">
        <v>0.42470081500000001</v>
      </c>
      <c r="AKX91">
        <v>0.42428244399999998</v>
      </c>
      <c r="AKY91">
        <v>0.42384743499999999</v>
      </c>
      <c r="AKZ91">
        <v>0.42338098899999999</v>
      </c>
      <c r="ALA91">
        <v>0.42289113499999997</v>
      </c>
      <c r="ALB91">
        <v>0.42237832400000003</v>
      </c>
      <c r="ALC91">
        <v>0.42185837300000001</v>
      </c>
      <c r="ALD91">
        <v>0.42131133599999998</v>
      </c>
      <c r="ALE91">
        <v>0.42074162799999998</v>
      </c>
      <c r="ALF91">
        <v>0.42014871599999998</v>
      </c>
      <c r="ALG91">
        <v>0.41954086099999999</v>
      </c>
      <c r="ALH91">
        <v>0.41890416899999999</v>
      </c>
      <c r="ALI91">
        <v>0.41824071400000001</v>
      </c>
      <c r="ALJ91">
        <v>0.41757059000000002</v>
      </c>
      <c r="ALK91">
        <v>0.41687275099999999</v>
      </c>
      <c r="ALL91">
        <v>0.41612697700000001</v>
      </c>
      <c r="ALM91">
        <v>0.41537201800000001</v>
      </c>
      <c r="ALN91">
        <v>0.41460388100000001</v>
      </c>
      <c r="ALO91">
        <v>0.41381204399999999</v>
      </c>
      <c r="ALP91">
        <v>0.413016999</v>
      </c>
      <c r="ALQ91">
        <v>0.41222228500000002</v>
      </c>
      <c r="ALR91">
        <v>0.411401193</v>
      </c>
      <c r="ALS91">
        <v>0.41054451199999997</v>
      </c>
      <c r="ALT91">
        <v>0.40967765299999997</v>
      </c>
      <c r="ALU91">
        <v>0.40878305799999998</v>
      </c>
      <c r="ALV91">
        <v>0.40785824599999998</v>
      </c>
      <c r="ALW91">
        <v>0.40695802199999997</v>
      </c>
      <c r="ALX91">
        <v>0.40604751100000003</v>
      </c>
      <c r="ALY91">
        <v>0.40510193300000003</v>
      </c>
      <c r="ALZ91">
        <v>0.404180339</v>
      </c>
      <c r="AMA91">
        <v>0.403239652</v>
      </c>
      <c r="AMB91">
        <v>0.40227441600000002</v>
      </c>
      <c r="AMC91">
        <v>0.40132922799999998</v>
      </c>
      <c r="AMD91">
        <v>0.40039268099999997</v>
      </c>
      <c r="AME91">
        <v>0.39944352100000002</v>
      </c>
      <c r="AMF91">
        <v>0.39850032499999999</v>
      </c>
      <c r="AMG91">
        <v>0.39757083300000001</v>
      </c>
      <c r="AMH91">
        <v>0.396646681</v>
      </c>
      <c r="AMI91">
        <v>0.39571483400000002</v>
      </c>
      <c r="AMJ91">
        <v>0.394788154</v>
      </c>
      <c r="AMK91">
        <v>0.39386801700000001</v>
      </c>
      <c r="AML91">
        <v>0.39293140199999999</v>
      </c>
      <c r="AMM91">
        <v>0.39200884000000003</v>
      </c>
      <c r="AMN91">
        <v>0.39114543600000001</v>
      </c>
      <c r="AMO91">
        <v>0.39026303899999998</v>
      </c>
      <c r="AMP91">
        <v>0.38937475300000002</v>
      </c>
      <c r="AMQ91">
        <v>0.38851333700000001</v>
      </c>
      <c r="AMR91">
        <v>0.38760591900000002</v>
      </c>
      <c r="AMS91">
        <v>0.38669897399999997</v>
      </c>
      <c r="AMT91">
        <v>0.38583563300000001</v>
      </c>
      <c r="AMU91">
        <v>0.38495215399999999</v>
      </c>
      <c r="AMV91">
        <v>0.384061033</v>
      </c>
      <c r="AMW91">
        <v>0.38316741900000001</v>
      </c>
      <c r="AMX91">
        <v>0.38224021600000002</v>
      </c>
      <c r="AMY91">
        <v>0.38128609800000002</v>
      </c>
      <c r="AMZ91">
        <v>0.38030457099999998</v>
      </c>
      <c r="ANA91">
        <v>0.37929606999999999</v>
      </c>
      <c r="ANB91">
        <v>0.37823056500000002</v>
      </c>
      <c r="ANC91">
        <v>0.37711354000000002</v>
      </c>
      <c r="AND91">
        <v>0.37595132799999997</v>
      </c>
      <c r="ANE91">
        <v>0.374773829</v>
      </c>
      <c r="ANF91">
        <v>0.37348420100000002</v>
      </c>
      <c r="ANG91">
        <v>0.37216790799999999</v>
      </c>
      <c r="ANH91">
        <v>0.37070650300000002</v>
      </c>
      <c r="ANI91">
        <v>0.36914411800000002</v>
      </c>
      <c r="ANJ91">
        <v>0.36748644899999999</v>
      </c>
      <c r="ANK91">
        <v>0.365743604</v>
      </c>
      <c r="ANL91">
        <v>0.363846108</v>
      </c>
      <c r="ANM91">
        <v>0.36187941400000001</v>
      </c>
      <c r="ANN91">
        <v>0.35976228100000002</v>
      </c>
      <c r="ANO91">
        <v>0.35745718999999998</v>
      </c>
      <c r="ANP91">
        <v>0.35501751300000001</v>
      </c>
      <c r="ANQ91">
        <v>0.35234104799999999</v>
      </c>
      <c r="ANR91">
        <v>0.34949084899999999</v>
      </c>
      <c r="ANS91">
        <v>0.34646358700000002</v>
      </c>
      <c r="ANT91">
        <v>0.34319918399999999</v>
      </c>
      <c r="ANU91">
        <v>0.33983342599999999</v>
      </c>
      <c r="ANV91">
        <v>0.33623692999999999</v>
      </c>
      <c r="ANW91">
        <v>0.33238661899999999</v>
      </c>
      <c r="ANX91">
        <v>0.32837652699999997</v>
      </c>
      <c r="ANY91">
        <v>0.32406490500000001</v>
      </c>
      <c r="ANZ91">
        <v>0.319608273</v>
      </c>
      <c r="AOA91">
        <v>0.31507463699999999</v>
      </c>
      <c r="AOB91">
        <v>0.31032592199999998</v>
      </c>
      <c r="AOC91">
        <v>0.30557436300000002</v>
      </c>
      <c r="AOD91">
        <v>0.30071385</v>
      </c>
      <c r="AOE91">
        <v>0.29568528500000002</v>
      </c>
      <c r="AOF91">
        <v>0.29065157600000002</v>
      </c>
      <c r="AOG91">
        <v>0.285560119</v>
      </c>
      <c r="AOH91">
        <v>0.28029402599999997</v>
      </c>
      <c r="AOI91">
        <v>0.27520461499999999</v>
      </c>
      <c r="AOJ91">
        <v>0.27006110799999999</v>
      </c>
      <c r="AOK91">
        <v>0.26509414100000001</v>
      </c>
      <c r="AOL91">
        <v>0.26024840599999999</v>
      </c>
      <c r="AOM91">
        <v>0.25547099099999998</v>
      </c>
      <c r="AON91">
        <v>0.25076153899999998</v>
      </c>
      <c r="AOO91">
        <v>0.246227275</v>
      </c>
      <c r="AOP91">
        <v>0.24171817900000001</v>
      </c>
      <c r="AOQ91">
        <v>0.237495284</v>
      </c>
      <c r="AOR91">
        <v>0.23347394299999999</v>
      </c>
      <c r="AOS91">
        <v>0.22960433999999999</v>
      </c>
      <c r="AOT91">
        <v>0.226009083</v>
      </c>
      <c r="AOU91">
        <v>0.222590652</v>
      </c>
      <c r="AOV91">
        <v>0.21931764100000001</v>
      </c>
      <c r="AOW91">
        <v>0.21628108800000001</v>
      </c>
      <c r="AOX91">
        <v>0.21336528799999999</v>
      </c>
      <c r="AOY91">
        <v>0.21064662000000001</v>
      </c>
      <c r="AOZ91">
        <v>0.208157486</v>
      </c>
      <c r="APA91">
        <v>0.20581057</v>
      </c>
      <c r="APB91">
        <v>0.20370001700000001</v>
      </c>
      <c r="APC91">
        <v>0.20174114000000001</v>
      </c>
      <c r="APD91">
        <v>0.19986237200000001</v>
      </c>
      <c r="APE91">
        <v>0.198156307</v>
      </c>
      <c r="APF91">
        <v>0.19656728400000001</v>
      </c>
      <c r="APG91">
        <v>0.195093408</v>
      </c>
      <c r="APH91">
        <v>0.193767526</v>
      </c>
      <c r="API91">
        <v>0.192536608</v>
      </c>
      <c r="APJ91">
        <v>0.191412322</v>
      </c>
      <c r="APK91">
        <v>0.19038791799999999</v>
      </c>
      <c r="APL91">
        <v>0.18944555399999999</v>
      </c>
      <c r="APM91">
        <v>0.188593767</v>
      </c>
      <c r="APN91">
        <v>0.187801511</v>
      </c>
      <c r="APO91">
        <v>0.18706525199999999</v>
      </c>
      <c r="APP91">
        <v>0.18640021800000001</v>
      </c>
      <c r="APQ91">
        <v>0.18580138700000001</v>
      </c>
      <c r="APR91">
        <v>0.18526930899999999</v>
      </c>
      <c r="APS91">
        <v>0.18482211700000001</v>
      </c>
      <c r="APT91">
        <v>0.184402133</v>
      </c>
      <c r="APU91">
        <v>0.18403672200000001</v>
      </c>
      <c r="APV91">
        <v>0.18371289499999999</v>
      </c>
      <c r="APW91">
        <v>0.18343494499999999</v>
      </c>
      <c r="APX91">
        <v>0.18319212500000001</v>
      </c>
      <c r="APY91">
        <v>0.18300095799999999</v>
      </c>
      <c r="APZ91">
        <v>0.18283954799999999</v>
      </c>
      <c r="AQA91">
        <v>0.182714556</v>
      </c>
      <c r="AQB91">
        <v>0.182610729</v>
      </c>
      <c r="AQC91">
        <v>0.18254577299999999</v>
      </c>
      <c r="AQD91">
        <v>0.18250831300000001</v>
      </c>
      <c r="AQE91">
        <v>0.182488544</v>
      </c>
      <c r="AQF91">
        <v>0.18250119000000001</v>
      </c>
      <c r="AQG91">
        <v>0.182543394</v>
      </c>
      <c r="AQH91">
        <v>0.18259690100000001</v>
      </c>
      <c r="AQI91">
        <v>0.18266694999999999</v>
      </c>
      <c r="AQJ91">
        <v>0.18275364999999999</v>
      </c>
      <c r="AQK91">
        <v>0.18284476499999999</v>
      </c>
      <c r="AQL91">
        <v>0.182960238</v>
      </c>
      <c r="AQM91">
        <v>0.183105403</v>
      </c>
      <c r="AQN91">
        <v>0.18325744999999999</v>
      </c>
      <c r="AQO91">
        <v>0.183429131</v>
      </c>
      <c r="AQP91">
        <v>0.183614834</v>
      </c>
      <c r="AQQ91">
        <v>0.18381308699999999</v>
      </c>
      <c r="AQR91">
        <v>0.184048397</v>
      </c>
      <c r="AQS91">
        <v>0.184308581</v>
      </c>
      <c r="AQT91">
        <v>0.18459225300000001</v>
      </c>
      <c r="AQU91">
        <v>0.18492818499999999</v>
      </c>
      <c r="AQV91">
        <v>0.18530016099999999</v>
      </c>
      <c r="AQW91">
        <v>0.185701221</v>
      </c>
      <c r="AQX91">
        <v>0.18616538199999999</v>
      </c>
      <c r="AQY91">
        <v>0.186665201</v>
      </c>
      <c r="AQZ91">
        <v>0.18719723099999999</v>
      </c>
      <c r="ARA91">
        <v>0.18779947999999999</v>
      </c>
      <c r="ARB91">
        <v>0.18845355999999999</v>
      </c>
      <c r="ARC91">
        <v>0.18914982399999999</v>
      </c>
      <c r="ARD91">
        <v>0.189886165</v>
      </c>
      <c r="ARE91">
        <v>0.19066528199999999</v>
      </c>
      <c r="ARF91">
        <v>0.19149108200000001</v>
      </c>
      <c r="ARG91">
        <v>0.19234969099999999</v>
      </c>
      <c r="ARH91">
        <v>0.19325182099999999</v>
      </c>
      <c r="ARI91">
        <v>0.19418876700000001</v>
      </c>
      <c r="ARJ91">
        <v>0.195155788</v>
      </c>
      <c r="ARK91">
        <v>0.19615755500000001</v>
      </c>
      <c r="ARL91">
        <v>0.197214205</v>
      </c>
      <c r="ARM91">
        <v>0.19826956900000001</v>
      </c>
      <c r="ARN91">
        <v>0.19935127999999999</v>
      </c>
      <c r="ARO91">
        <v>0.200450938</v>
      </c>
      <c r="ARP91">
        <v>0.20156407900000001</v>
      </c>
      <c r="ARQ91">
        <v>0.20269836399999999</v>
      </c>
      <c r="ARR91">
        <v>0.20384997799999999</v>
      </c>
      <c r="ARS91">
        <v>0.205024863</v>
      </c>
      <c r="ART91">
        <v>0.20623509600000001</v>
      </c>
      <c r="ARU91">
        <v>0.207422997</v>
      </c>
      <c r="ARV91">
        <v>0.20861943799999999</v>
      </c>
      <c r="ARW91">
        <v>0.20985353900000001</v>
      </c>
      <c r="ARX91">
        <v>0.21105333200000001</v>
      </c>
      <c r="ARY91">
        <v>0.21227412100000001</v>
      </c>
      <c r="ARZ91">
        <v>0.21352396600000001</v>
      </c>
      <c r="ASA91">
        <v>0.21475855599999999</v>
      </c>
      <c r="ASB91">
        <v>0.21602782300000001</v>
      </c>
      <c r="ASC91">
        <v>0.21728820200000001</v>
      </c>
      <c r="ASD91">
        <v>0.218547185</v>
      </c>
      <c r="ASE91">
        <v>0.21984795500000001</v>
      </c>
      <c r="ASF91">
        <v>0.221112489</v>
      </c>
      <c r="ASG91">
        <v>0.222379246</v>
      </c>
      <c r="ASH91">
        <v>0.22366799600000001</v>
      </c>
      <c r="ASI91">
        <v>0.224934255</v>
      </c>
      <c r="ASJ91">
        <v>0.226235514</v>
      </c>
      <c r="ASK91">
        <v>0.22754269899999999</v>
      </c>
      <c r="ASL91">
        <v>0.22884178899999999</v>
      </c>
      <c r="ASM91">
        <v>0.230157837</v>
      </c>
      <c r="ASN91">
        <v>0.23143631100000001</v>
      </c>
      <c r="ASO91">
        <v>0.232721754</v>
      </c>
      <c r="ASP91">
        <v>0.23402258300000001</v>
      </c>
      <c r="ASQ91">
        <v>0.23529339099999999</v>
      </c>
      <c r="ASR91">
        <v>0.236590778</v>
      </c>
      <c r="ASS91">
        <v>0.23788843800000001</v>
      </c>
      <c r="AST91">
        <v>0.23916526399999999</v>
      </c>
      <c r="ASU91">
        <v>0.24045575599999999</v>
      </c>
      <c r="ASV91">
        <v>0.241710486</v>
      </c>
      <c r="ASW91">
        <v>0.24297664099999999</v>
      </c>
      <c r="ASX91">
        <v>0.24426341200000001</v>
      </c>
      <c r="ASY91">
        <v>0.245519407</v>
      </c>
      <c r="ASZ91">
        <v>0.246807584</v>
      </c>
      <c r="ATA91">
        <v>0.248079841</v>
      </c>
      <c r="ATB91">
        <v>0.24931345699999999</v>
      </c>
      <c r="ATC91">
        <v>0.25057892999999998</v>
      </c>
      <c r="ATD91">
        <v>0.25182061100000003</v>
      </c>
      <c r="ATE91">
        <v>0.25304543800000001</v>
      </c>
      <c r="ATF91">
        <v>0.25428043700000003</v>
      </c>
      <c r="ATG91">
        <v>0.25548895199999999</v>
      </c>
      <c r="ATH91">
        <v>0.25671598800000001</v>
      </c>
      <c r="ATI91">
        <v>0.25794099999999998</v>
      </c>
      <c r="ATJ91">
        <v>0.25913667800000001</v>
      </c>
      <c r="ATK91">
        <v>0.26033232499999998</v>
      </c>
      <c r="ATL91">
        <v>0.26148968099999997</v>
      </c>
      <c r="ATM91">
        <v>0.26262943700000002</v>
      </c>
      <c r="ATN91">
        <v>0.263774752</v>
      </c>
      <c r="ATO91">
        <v>0.26492517300000001</v>
      </c>
      <c r="ATP91">
        <v>0.26606465400000001</v>
      </c>
      <c r="ATQ91">
        <v>0.26719383499999999</v>
      </c>
      <c r="ATR91">
        <v>0.26830151899999999</v>
      </c>
      <c r="ATS91">
        <v>0.269415923</v>
      </c>
      <c r="ATT91">
        <v>0.27050236799999999</v>
      </c>
      <c r="ATU91">
        <v>0.27155187600000003</v>
      </c>
      <c r="ATV91">
        <v>0.27262427</v>
      </c>
      <c r="ATW91">
        <v>0.273679487</v>
      </c>
      <c r="ATX91">
        <v>0.27473524300000002</v>
      </c>
      <c r="ATY91">
        <v>0.275813688</v>
      </c>
      <c r="ATZ91">
        <v>0.27686074999999999</v>
      </c>
      <c r="AUA91">
        <v>0.27790571200000003</v>
      </c>
      <c r="AUB91">
        <v>0.27892423</v>
      </c>
      <c r="AUC91">
        <v>0.27989905300000001</v>
      </c>
      <c r="AUD91">
        <v>0.28089608399999999</v>
      </c>
      <c r="AUE91">
        <v>0.28188832000000003</v>
      </c>
      <c r="AUF91">
        <v>0.28286984999999998</v>
      </c>
      <c r="AUG91">
        <v>0.28385588</v>
      </c>
      <c r="AUH91">
        <v>0.28483335700000001</v>
      </c>
      <c r="AUI91">
        <v>0.28578130400000001</v>
      </c>
      <c r="AUJ91">
        <v>0.286722533</v>
      </c>
      <c r="AUK91">
        <v>0.28763094500000003</v>
      </c>
      <c r="AUL91">
        <v>0.28853114000000002</v>
      </c>
      <c r="AUM91">
        <v>0.28944557500000001</v>
      </c>
      <c r="AUN91">
        <v>0.29034723800000001</v>
      </c>
      <c r="AUO91">
        <v>0.29126392600000001</v>
      </c>
      <c r="AUP91">
        <v>0.29215796599999999</v>
      </c>
      <c r="AUQ91">
        <v>0.29299883799999998</v>
      </c>
      <c r="AUR91">
        <v>0.29384553499999999</v>
      </c>
      <c r="AUS91">
        <v>0.29467505300000002</v>
      </c>
      <c r="AUT91">
        <v>0.29549666699999999</v>
      </c>
      <c r="AUU91">
        <v>0.29633191599999997</v>
      </c>
      <c r="AUV91">
        <v>0.297121833</v>
      </c>
      <c r="AUW91">
        <v>0.297892828</v>
      </c>
      <c r="AUX91">
        <v>0.29865779599999998</v>
      </c>
      <c r="AUY91">
        <v>0.29940994900000001</v>
      </c>
      <c r="AUZ91">
        <v>0.30016679600000001</v>
      </c>
      <c r="AVA91">
        <v>0.30089656199999998</v>
      </c>
      <c r="AVB91">
        <v>0.30162156800000001</v>
      </c>
      <c r="AVC91">
        <v>0.302346644</v>
      </c>
      <c r="AVD91">
        <v>0.30305556700000003</v>
      </c>
      <c r="AVE91">
        <v>0.30377554800000001</v>
      </c>
      <c r="AVF91">
        <v>0.30448388399999998</v>
      </c>
      <c r="AVG91">
        <v>0.30517698599999998</v>
      </c>
      <c r="AVH91">
        <v>0.30587646400000001</v>
      </c>
      <c r="AVI91">
        <v>0.306560636</v>
      </c>
      <c r="AVJ91">
        <v>0.30724369099999999</v>
      </c>
      <c r="AVK91">
        <v>0.307921373</v>
      </c>
      <c r="AVL91">
        <v>0.30858527099999999</v>
      </c>
      <c r="AVM91">
        <v>0.30926914100000003</v>
      </c>
      <c r="AVN91">
        <v>0.309928386</v>
      </c>
      <c r="AVO91">
        <v>0.31056479199999998</v>
      </c>
      <c r="AVP91">
        <v>0.311214096</v>
      </c>
      <c r="AVQ91">
        <v>0.31182874100000002</v>
      </c>
      <c r="AVR91">
        <v>0.31244689799999997</v>
      </c>
      <c r="AVS91">
        <v>0.31309034600000002</v>
      </c>
      <c r="AVT91">
        <v>0.313708763</v>
      </c>
      <c r="AVU91">
        <v>0.31431781600000003</v>
      </c>
      <c r="AVV91">
        <v>0.314913155</v>
      </c>
      <c r="AVW91">
        <v>0.31549603999999998</v>
      </c>
      <c r="AVX91">
        <v>0.31608309000000001</v>
      </c>
      <c r="AVY91">
        <v>0.31665799300000003</v>
      </c>
      <c r="AVZ91">
        <v>0.31724093799999997</v>
      </c>
      <c r="AWA91">
        <v>0.31782771399999998</v>
      </c>
      <c r="AWB91">
        <v>0.318390226</v>
      </c>
      <c r="AWC91">
        <v>0.31895097500000003</v>
      </c>
      <c r="AWD91">
        <v>0.31950294200000001</v>
      </c>
      <c r="AWE91">
        <v>0.32003654999999998</v>
      </c>
      <c r="AWF91">
        <v>0.32057133500000001</v>
      </c>
      <c r="AWG91">
        <v>0.32108774099999998</v>
      </c>
      <c r="AWH91">
        <v>0.321602361</v>
      </c>
      <c r="AWI91">
        <v>0.32212371099999998</v>
      </c>
      <c r="AWJ91">
        <v>0.32262223200000001</v>
      </c>
      <c r="AWK91">
        <v>0.32313285200000003</v>
      </c>
      <c r="AWL91">
        <v>0.32364240500000002</v>
      </c>
      <c r="AWM91">
        <v>0.32412299700000002</v>
      </c>
      <c r="AWN91">
        <v>0.32461406999999998</v>
      </c>
      <c r="AWO91">
        <v>0.32509390100000002</v>
      </c>
      <c r="AWP91">
        <v>0.32555422499999997</v>
      </c>
      <c r="AWQ91">
        <v>0.32601643600000002</v>
      </c>
      <c r="AWR91">
        <v>0.326465742</v>
      </c>
      <c r="AWS91">
        <v>0.32689930499999997</v>
      </c>
      <c r="AWT91">
        <v>0.327319951</v>
      </c>
      <c r="AWU91">
        <v>0.32774670099999997</v>
      </c>
      <c r="AWV91">
        <v>0.32816840000000003</v>
      </c>
      <c r="AWW91">
        <v>0.32856057999999999</v>
      </c>
      <c r="AWX91">
        <v>0.328941386</v>
      </c>
      <c r="AWY91">
        <v>0.32931547</v>
      </c>
      <c r="AWZ91">
        <v>0.32968171600000001</v>
      </c>
      <c r="AXA91">
        <v>0.33004777099999999</v>
      </c>
      <c r="AXB91">
        <v>0.33040054200000002</v>
      </c>
      <c r="AXC91">
        <v>0.33074944299999998</v>
      </c>
      <c r="AXD91">
        <v>0.33109967299999998</v>
      </c>
      <c r="AXE91">
        <v>0.33143388600000001</v>
      </c>
      <c r="AXF91">
        <v>0.33178521599999999</v>
      </c>
      <c r="AXG91">
        <v>0.33212489099999998</v>
      </c>
      <c r="AXH91">
        <v>0.332418879</v>
      </c>
      <c r="AXI91">
        <v>0.33273370699999999</v>
      </c>
      <c r="AXJ91">
        <v>0.333051661</v>
      </c>
      <c r="AXK91">
        <v>0.33334851599999998</v>
      </c>
      <c r="AXL91">
        <v>0.33365877999999999</v>
      </c>
      <c r="AXM91">
        <v>0.33396270900000002</v>
      </c>
      <c r="AXN91">
        <v>0.33425859499999999</v>
      </c>
      <c r="AXO91">
        <v>0.33456545799999998</v>
      </c>
      <c r="AXP91">
        <v>0.33487621499999998</v>
      </c>
      <c r="AXQ91">
        <v>0.33516372999999999</v>
      </c>
      <c r="AXR91">
        <v>0.33542911199999997</v>
      </c>
      <c r="AXS91">
        <v>0.33569901600000002</v>
      </c>
      <c r="AXT91">
        <v>0.33595282599999998</v>
      </c>
      <c r="AXU91">
        <v>0.33619933699999999</v>
      </c>
      <c r="AXV91">
        <v>0.33645919299999999</v>
      </c>
      <c r="AXW91">
        <v>0.336684708</v>
      </c>
      <c r="AXX91">
        <v>0.33689080900000001</v>
      </c>
      <c r="AXY91">
        <v>0.33710997599999998</v>
      </c>
      <c r="AXZ91">
        <v>0.33729889699999999</v>
      </c>
      <c r="AYA91">
        <v>0.33748412700000002</v>
      </c>
      <c r="AYB91">
        <v>0.33767329800000001</v>
      </c>
      <c r="AYC91">
        <v>0.337821074</v>
      </c>
      <c r="AYD91">
        <v>0.33797271899999998</v>
      </c>
      <c r="AYE91">
        <v>0.33811397300000001</v>
      </c>
      <c r="AYF91">
        <v>0.33822930899999998</v>
      </c>
      <c r="AYG91">
        <v>0.33836296300000002</v>
      </c>
      <c r="AYH91">
        <v>0.33846370799999997</v>
      </c>
      <c r="AYI91">
        <v>0.33854626300000001</v>
      </c>
      <c r="AYJ91">
        <v>0.33863864599999999</v>
      </c>
      <c r="AYK91">
        <v>0.33868981399999998</v>
      </c>
      <c r="AYL91">
        <v>0.338755733</v>
      </c>
      <c r="AYM91">
        <v>0.33882793900000002</v>
      </c>
      <c r="AYN91">
        <v>0.338842429</v>
      </c>
      <c r="AYO91">
        <v>0.33886456500000001</v>
      </c>
      <c r="AYP91">
        <v>0.33886570999999999</v>
      </c>
      <c r="AYQ91">
        <v>0.33882799299999999</v>
      </c>
      <c r="AYR91">
        <v>0.33882195700000001</v>
      </c>
      <c r="AYS91">
        <v>0.33879790599999998</v>
      </c>
      <c r="AYT91">
        <v>0.33875187499999998</v>
      </c>
      <c r="AYU91">
        <v>0.33872008100000001</v>
      </c>
      <c r="AYV91">
        <v>0.33866775999999998</v>
      </c>
      <c r="AYW91">
        <v>0.33859626300000001</v>
      </c>
      <c r="AYX91">
        <v>0.33852929900000001</v>
      </c>
      <c r="AYY91">
        <v>0.33844533700000001</v>
      </c>
      <c r="AYZ91">
        <v>0.338337518</v>
      </c>
      <c r="AZA91">
        <v>0.33823566599999999</v>
      </c>
      <c r="AZB91">
        <v>0.338099602</v>
      </c>
      <c r="AZC91">
        <v>0.33792527999999999</v>
      </c>
      <c r="AZD91">
        <v>0.337755466</v>
      </c>
      <c r="AZE91">
        <v>0.33755316800000001</v>
      </c>
      <c r="AZF91">
        <v>0.33735506700000001</v>
      </c>
      <c r="AZG91">
        <v>0.33716997999999998</v>
      </c>
      <c r="AZH91">
        <v>0.33693228600000003</v>
      </c>
      <c r="AZI91">
        <v>0.33668118899999999</v>
      </c>
      <c r="AZJ91">
        <v>0.33640536599999998</v>
      </c>
      <c r="AZK91">
        <v>0.33610040299999999</v>
      </c>
      <c r="AZL91">
        <v>0.33580346599999999</v>
      </c>
      <c r="AZM91">
        <v>0.33550052299999999</v>
      </c>
      <c r="AZN91">
        <v>0.33519671099999998</v>
      </c>
      <c r="AZO91">
        <v>0.33487860800000002</v>
      </c>
      <c r="AZP91">
        <v>0.33455543199999999</v>
      </c>
      <c r="AZQ91">
        <v>0.33422991800000001</v>
      </c>
      <c r="AZR91">
        <v>0.33389765300000002</v>
      </c>
      <c r="AZS91">
        <v>0.33359487900000001</v>
      </c>
      <c r="AZT91">
        <v>0.33327126600000001</v>
      </c>
      <c r="AZU91">
        <v>0.33294210899999999</v>
      </c>
      <c r="AZV91">
        <v>0.33264701600000002</v>
      </c>
      <c r="AZW91">
        <v>0.332334878</v>
      </c>
      <c r="AZX91">
        <v>0.33204119599999998</v>
      </c>
      <c r="AZY91">
        <v>0.33174258400000001</v>
      </c>
      <c r="AZZ91">
        <v>0.33144046300000002</v>
      </c>
      <c r="BAA91">
        <v>0.331145456</v>
      </c>
      <c r="BAB91">
        <v>0.33082297900000002</v>
      </c>
      <c r="BAC91">
        <v>0.33051090999999999</v>
      </c>
      <c r="BAD91">
        <v>0.33017839599999999</v>
      </c>
      <c r="BAE91">
        <v>0.32983217799999998</v>
      </c>
      <c r="BAF91">
        <v>0.32951562400000001</v>
      </c>
      <c r="BAG91">
        <v>0.32919589999999999</v>
      </c>
      <c r="BAH91">
        <v>0.32886754899999998</v>
      </c>
      <c r="BAI91">
        <v>0.328548546</v>
      </c>
      <c r="BAJ91">
        <v>0.32819685599999998</v>
      </c>
      <c r="BAK91">
        <v>0.32781447800000002</v>
      </c>
      <c r="BAL91">
        <v>0.32745428300000001</v>
      </c>
      <c r="BAM91">
        <v>0.327096836</v>
      </c>
      <c r="BAN91">
        <v>0.32674403400000002</v>
      </c>
      <c r="BAO91">
        <v>0.32641268099999998</v>
      </c>
      <c r="BAP91">
        <v>0.326051539</v>
      </c>
      <c r="BAQ91">
        <v>0.325660326</v>
      </c>
      <c r="BAR91">
        <v>0.32527461899999999</v>
      </c>
      <c r="BAS91">
        <v>0.32489337200000001</v>
      </c>
      <c r="BAT91">
        <v>0.32452673199999998</v>
      </c>
      <c r="BAU91">
        <v>0.32417237599999998</v>
      </c>
      <c r="BAV91">
        <v>0.323803375</v>
      </c>
      <c r="BAW91">
        <v>0.323419821</v>
      </c>
      <c r="BAX91">
        <v>0.32302715199999998</v>
      </c>
      <c r="BAY91">
        <v>0.322628215</v>
      </c>
      <c r="BAZ91">
        <v>0.32224640199999999</v>
      </c>
      <c r="BBA91">
        <v>0.32187544899999998</v>
      </c>
      <c r="BBB91">
        <v>0.32148469600000001</v>
      </c>
      <c r="BBC91">
        <v>0.32110276799999998</v>
      </c>
      <c r="BBD91">
        <v>0.32072783100000002</v>
      </c>
      <c r="BBE91">
        <v>0.32033595300000001</v>
      </c>
      <c r="BBF91">
        <v>0.31995521500000002</v>
      </c>
      <c r="BBG91">
        <v>0.31955782799999999</v>
      </c>
      <c r="BBH91">
        <v>0.319142704</v>
      </c>
      <c r="BBI91">
        <v>0.31873504699999999</v>
      </c>
      <c r="BBJ91">
        <v>0.31833057199999998</v>
      </c>
      <c r="BBK91">
        <v>0.317946597</v>
      </c>
      <c r="BBL91">
        <v>0.31755739700000002</v>
      </c>
      <c r="BBM91">
        <v>0.31716752599999998</v>
      </c>
      <c r="BBN91">
        <v>0.316782071</v>
      </c>
      <c r="BBO91">
        <v>0.31637404800000002</v>
      </c>
      <c r="BBP91">
        <v>0.31594586299999999</v>
      </c>
      <c r="BBQ91">
        <v>0.31550307999999999</v>
      </c>
      <c r="BBR91">
        <v>0.31503972699999999</v>
      </c>
      <c r="BBS91">
        <v>0.31457305000000002</v>
      </c>
      <c r="BBT91">
        <v>0.31411141199999998</v>
      </c>
      <c r="BBU91">
        <v>0.31361592799999999</v>
      </c>
      <c r="BBV91">
        <v>0.31309615200000002</v>
      </c>
      <c r="BBW91">
        <v>0.31254835399999997</v>
      </c>
      <c r="BBX91">
        <v>0.31198345700000002</v>
      </c>
      <c r="BBY91">
        <v>0.31142561499999999</v>
      </c>
      <c r="BBZ91">
        <v>0.31083704400000001</v>
      </c>
      <c r="BCA91">
        <v>0.31020860700000003</v>
      </c>
      <c r="BCB91">
        <v>0.30961482099999998</v>
      </c>
      <c r="BCC91">
        <v>0.30902750600000001</v>
      </c>
      <c r="BCD91">
        <v>0.30843938100000001</v>
      </c>
      <c r="BCE91">
        <v>0.30787412199999997</v>
      </c>
      <c r="BCF91">
        <v>0.30728261499999998</v>
      </c>
      <c r="BCG91">
        <v>0.30666546300000003</v>
      </c>
      <c r="BCH91">
        <v>0.30605564099999999</v>
      </c>
      <c r="BCI91">
        <v>0.30544317199999999</v>
      </c>
      <c r="BCJ91">
        <v>0.304837462</v>
      </c>
      <c r="BCK91">
        <v>0.30423698900000001</v>
      </c>
      <c r="BCL91">
        <v>0.30365997099999997</v>
      </c>
      <c r="BCM91">
        <v>0.30308553500000002</v>
      </c>
      <c r="BCN91">
        <v>0.30251948400000001</v>
      </c>
      <c r="BCO91">
        <v>0.30196677500000002</v>
      </c>
      <c r="BCP91">
        <v>0.30143487299999999</v>
      </c>
      <c r="BCQ91">
        <v>0.30093964899999998</v>
      </c>
      <c r="BCR91">
        <v>0.30046558200000001</v>
      </c>
      <c r="BCS91">
        <v>0.29999809500000002</v>
      </c>
      <c r="BCT91">
        <v>0.299536684</v>
      </c>
      <c r="BCU91">
        <v>0.299072901</v>
      </c>
      <c r="BCV91">
        <v>0.29862096500000002</v>
      </c>
      <c r="BCW91">
        <v>0.29820651300000001</v>
      </c>
      <c r="BCX91">
        <v>0.29781371099999998</v>
      </c>
      <c r="BCY91">
        <v>0.29742572499999997</v>
      </c>
      <c r="BCZ91">
        <v>0.297060622</v>
      </c>
      <c r="BDA91">
        <v>0.29670185100000002</v>
      </c>
      <c r="BDB91">
        <v>0.29633352899999998</v>
      </c>
      <c r="BDC91">
        <v>0.29600364400000001</v>
      </c>
      <c r="BDD91">
        <v>0.29570300399999999</v>
      </c>
      <c r="BDE91">
        <v>0.29540903800000001</v>
      </c>
      <c r="BDF91">
        <v>0.295154745</v>
      </c>
      <c r="BDG91">
        <v>0.29491025500000001</v>
      </c>
      <c r="BDH91">
        <v>0.29466531699999998</v>
      </c>
      <c r="BDI91">
        <v>0.29443952400000001</v>
      </c>
      <c r="BDJ91">
        <v>0.294228716</v>
      </c>
      <c r="BDK91">
        <v>0.29404907299999999</v>
      </c>
      <c r="BDL91">
        <v>0.293882374</v>
      </c>
      <c r="BDM91">
        <v>0.293738577</v>
      </c>
      <c r="BDN91">
        <v>0.29362152200000002</v>
      </c>
      <c r="BDO91">
        <v>0.293499497</v>
      </c>
      <c r="BDP91">
        <v>0.293412807</v>
      </c>
      <c r="BDQ91">
        <v>0.29332070900000001</v>
      </c>
      <c r="BDR91">
        <v>0.29321345199999999</v>
      </c>
      <c r="BDS91">
        <v>0.29315150600000001</v>
      </c>
      <c r="BDT91">
        <v>0.29311736799999999</v>
      </c>
      <c r="BDU91">
        <v>0.293089777</v>
      </c>
      <c r="BDV91">
        <v>0.29310439500000002</v>
      </c>
      <c r="BDW91">
        <v>0.293100366</v>
      </c>
      <c r="BDX91">
        <v>0.293072481</v>
      </c>
      <c r="BDY91">
        <v>0.29304270300000002</v>
      </c>
      <c r="BDZ91">
        <v>0.29303530100000003</v>
      </c>
      <c r="BEA91">
        <v>0.29305027700000003</v>
      </c>
      <c r="BEB91">
        <v>0.29307569300000003</v>
      </c>
      <c r="BEC91">
        <v>0.29313272200000001</v>
      </c>
      <c r="BED91">
        <v>0.29319224199999999</v>
      </c>
      <c r="BEE91">
        <v>0.29322555900000002</v>
      </c>
      <c r="BEF91">
        <v>0.29324614199999999</v>
      </c>
      <c r="BEG91">
        <v>0.29325484699999999</v>
      </c>
      <c r="BEH91">
        <v>0.29325630600000002</v>
      </c>
      <c r="BEI91">
        <v>0.29325975500000001</v>
      </c>
      <c r="BEJ91">
        <v>0.29325488500000002</v>
      </c>
      <c r="BEK91">
        <v>0.293253343</v>
      </c>
      <c r="BEL91">
        <v>0.29325201099999998</v>
      </c>
      <c r="BEM91">
        <v>0.29323278699999999</v>
      </c>
      <c r="BEN91">
        <v>0.29322290600000001</v>
      </c>
      <c r="BEO91">
        <v>0.29318642</v>
      </c>
      <c r="BEP91">
        <v>0.293111222</v>
      </c>
      <c r="BEQ91">
        <v>0.29303042099999999</v>
      </c>
      <c r="BER91">
        <v>0.29292696499999998</v>
      </c>
      <c r="BES91">
        <v>0.29283724100000003</v>
      </c>
      <c r="BET91">
        <v>0.29274893499999999</v>
      </c>
      <c r="BEU91">
        <v>0.29265336600000003</v>
      </c>
      <c r="BEV91">
        <v>0.292543153</v>
      </c>
      <c r="BEW91">
        <v>0.29241107300000002</v>
      </c>
      <c r="BEX91">
        <v>0.29225256300000002</v>
      </c>
      <c r="BEY91">
        <v>0.292061927</v>
      </c>
      <c r="BEZ91">
        <v>0.29187707299999999</v>
      </c>
      <c r="BFA91">
        <v>0.291686053</v>
      </c>
      <c r="BFB91">
        <v>0.291469688</v>
      </c>
      <c r="BFC91">
        <v>0.291252399</v>
      </c>
      <c r="BFD91">
        <v>0.29096297300000001</v>
      </c>
      <c r="BFE91">
        <v>0.290598052</v>
      </c>
      <c r="BFF91">
        <v>0.29024367000000001</v>
      </c>
      <c r="BFG91">
        <v>0.28982265600000001</v>
      </c>
      <c r="BFH91">
        <v>0.28934047499999999</v>
      </c>
      <c r="BFI91">
        <v>0.28886205100000001</v>
      </c>
      <c r="BFJ91">
        <v>0.288321412</v>
      </c>
      <c r="BFK91">
        <v>0.28775224700000002</v>
      </c>
      <c r="BFL91">
        <v>0.28710687000000001</v>
      </c>
      <c r="BFM91">
        <v>0.28643098299999997</v>
      </c>
      <c r="BFN91">
        <v>0.28565358600000001</v>
      </c>
      <c r="BFO91">
        <v>0.28479007499999998</v>
      </c>
      <c r="BFP91">
        <v>0.28387564199999998</v>
      </c>
      <c r="BFQ91">
        <v>0.28291955099999999</v>
      </c>
      <c r="BFR91">
        <v>0.28188677600000001</v>
      </c>
      <c r="BFS91">
        <v>0.28078194899999998</v>
      </c>
      <c r="BFT91">
        <v>0.279604203</v>
      </c>
      <c r="BFU91">
        <v>0.27828080599999999</v>
      </c>
      <c r="BFV91">
        <v>0.27683891399999999</v>
      </c>
      <c r="BFW91">
        <v>0.27529114500000001</v>
      </c>
      <c r="BFX91">
        <v>0.27364085599999999</v>
      </c>
      <c r="BFY91">
        <v>0.271838943</v>
      </c>
      <c r="BFZ91">
        <v>0.26996525900000001</v>
      </c>
      <c r="BGA91">
        <v>0.26798361399999998</v>
      </c>
      <c r="BGB91">
        <v>0.265819635</v>
      </c>
      <c r="BGC91">
        <v>0.26356268199999999</v>
      </c>
      <c r="BGD91">
        <v>0.261148353</v>
      </c>
      <c r="BGE91">
        <v>0.25859231399999999</v>
      </c>
      <c r="BGF91">
        <v>0.25586513300000002</v>
      </c>
      <c r="BGG91">
        <v>0.25300381199999999</v>
      </c>
      <c r="BGH91">
        <v>0.24994561000000001</v>
      </c>
      <c r="BGI91">
        <v>0.24675764</v>
      </c>
      <c r="BGJ91">
        <v>0.24339021399999999</v>
      </c>
      <c r="BGK91">
        <v>0.23979387299999999</v>
      </c>
      <c r="BGL91">
        <v>0.23613205800000001</v>
      </c>
      <c r="BGM91">
        <v>0.232269585</v>
      </c>
      <c r="BGN91">
        <v>0.22818671099999999</v>
      </c>
      <c r="BGO91">
        <v>0.22392769800000001</v>
      </c>
      <c r="BGP91">
        <v>0.21946721899999999</v>
      </c>
      <c r="BGQ91">
        <v>0.21483971700000001</v>
      </c>
      <c r="BGR91">
        <v>0.209997187</v>
      </c>
      <c r="BGS91">
        <v>0.20509976999999999</v>
      </c>
      <c r="BGT91">
        <v>0.20000566</v>
      </c>
      <c r="BGU91">
        <v>0.19497363700000001</v>
      </c>
      <c r="BGV91">
        <v>0.18984516100000001</v>
      </c>
      <c r="BGW91">
        <v>0.184530423</v>
      </c>
      <c r="BGX91">
        <v>0.17924700599999999</v>
      </c>
      <c r="BGY91">
        <v>0.173882959</v>
      </c>
      <c r="BGZ91">
        <v>0.16858463100000001</v>
      </c>
      <c r="BHA91">
        <v>0.16324820800000001</v>
      </c>
      <c r="BHB91">
        <v>0.15801093499999999</v>
      </c>
      <c r="BHC91">
        <v>0.15277484399999999</v>
      </c>
      <c r="BHD91">
        <v>0.14770365199999999</v>
      </c>
      <c r="BHE91">
        <v>0.14269104599999999</v>
      </c>
      <c r="BHF91">
        <v>0.13769522200000001</v>
      </c>
      <c r="BHG91">
        <v>0.13290260200000001</v>
      </c>
      <c r="BHH91">
        <v>0.12819771599999999</v>
      </c>
      <c r="BHI91">
        <v>0.123662251</v>
      </c>
      <c r="BHJ91">
        <v>0.11939023999999999</v>
      </c>
      <c r="BHK91">
        <v>0.11531139999999999</v>
      </c>
      <c r="BHL91">
        <v>0.111416078</v>
      </c>
      <c r="BHM91">
        <v>0.10778800600000001</v>
      </c>
      <c r="BHN91">
        <v>0.10437958999999999</v>
      </c>
      <c r="BHO91">
        <v>0.10111708</v>
      </c>
      <c r="BHP91">
        <v>9.8123057999999999E-2</v>
      </c>
      <c r="BHQ91">
        <v>9.5283784999999996E-2</v>
      </c>
      <c r="BHR91">
        <v>9.2690012000000002E-2</v>
      </c>
      <c r="BHS91">
        <v>9.0378872999999998E-2</v>
      </c>
      <c r="BHT91">
        <v>8.8226842E-2</v>
      </c>
      <c r="BHU91">
        <v>8.6252975999999995E-2</v>
      </c>
      <c r="BHV91">
        <v>8.4506622000000003E-2</v>
      </c>
      <c r="BHW91">
        <v>8.2895141000000006E-2</v>
      </c>
      <c r="BHX91">
        <v>8.1429170999999995E-2</v>
      </c>
      <c r="BHY91">
        <v>8.0137106999999999E-2</v>
      </c>
      <c r="BHZ91">
        <v>7.8958475E-2</v>
      </c>
      <c r="BIA91">
        <v>7.7909882999999999E-2</v>
      </c>
      <c r="BIB91">
        <v>7.6942669000000005E-2</v>
      </c>
      <c r="BIC91">
        <v>7.6059594999999994E-2</v>
      </c>
      <c r="BID91">
        <v>7.5340565999999998E-2</v>
      </c>
      <c r="BIE91">
        <v>7.4695290999999997E-2</v>
      </c>
      <c r="BIF91">
        <v>7.4097040000000003E-2</v>
      </c>
      <c r="BIG91">
        <v>7.3573241999999997E-2</v>
      </c>
      <c r="BIH91">
        <v>7.3149884999999998E-2</v>
      </c>
      <c r="BII91">
        <v>7.2745877E-2</v>
      </c>
      <c r="BIJ91">
        <v>7.2376956000000006E-2</v>
      </c>
      <c r="BIK91">
        <v>7.2079241000000002E-2</v>
      </c>
      <c r="BIL91">
        <v>7.1827564999999996E-2</v>
      </c>
      <c r="BIM91">
        <v>7.1614586999999993E-2</v>
      </c>
      <c r="BIN91">
        <v>7.1405967000000001E-2</v>
      </c>
      <c r="BIO91">
        <v>7.1246884999999996E-2</v>
      </c>
      <c r="BIP91">
        <v>7.1140191000000005E-2</v>
      </c>
      <c r="BIQ91">
        <v>7.1028560000000004E-2</v>
      </c>
      <c r="BIR91">
        <v>7.0917090000000002E-2</v>
      </c>
      <c r="BIS91">
        <v>7.0857766000000003E-2</v>
      </c>
      <c r="BIT91">
        <v>7.0854692999999996E-2</v>
      </c>
      <c r="BIU91">
        <v>7.0826767999999998E-2</v>
      </c>
      <c r="BIV91">
        <v>7.0808772000000006E-2</v>
      </c>
      <c r="BIW91">
        <v>7.0857197999999996E-2</v>
      </c>
      <c r="BIX91">
        <v>7.0934208999999998E-2</v>
      </c>
      <c r="BIY91">
        <v>7.1020165999999996E-2</v>
      </c>
      <c r="BIZ91">
        <v>7.1143708999999999E-2</v>
      </c>
      <c r="BJA91">
        <v>7.1281335000000001E-2</v>
      </c>
      <c r="BJB91">
        <v>7.1428691000000002E-2</v>
      </c>
      <c r="BJC91">
        <v>7.1559578999999998E-2</v>
      </c>
      <c r="BJD91">
        <v>7.1734056000000004E-2</v>
      </c>
      <c r="BJE91">
        <v>7.196118E-2</v>
      </c>
      <c r="BJF91">
        <v>7.2203825999999999E-2</v>
      </c>
      <c r="BJG91">
        <v>7.2466640999999998E-2</v>
      </c>
      <c r="BJH91">
        <v>7.2745730999999994E-2</v>
      </c>
      <c r="BJI91">
        <v>7.3035880999999997E-2</v>
      </c>
      <c r="BJJ91">
        <v>7.3321995000000001E-2</v>
      </c>
      <c r="BJK91">
        <v>7.3614798999999995E-2</v>
      </c>
      <c r="BJL91">
        <v>7.3927820000000005E-2</v>
      </c>
      <c r="BJM91">
        <v>7.4245050000000007E-2</v>
      </c>
      <c r="BJN91">
        <v>7.4562201999999994E-2</v>
      </c>
      <c r="BJO91">
        <v>7.4910523000000007E-2</v>
      </c>
      <c r="BJP91">
        <v>7.5282992000000007E-2</v>
      </c>
      <c r="BJQ91">
        <v>7.5643893000000004E-2</v>
      </c>
      <c r="BJR91">
        <v>7.6053734999999997E-2</v>
      </c>
      <c r="BJS91">
        <v>7.6457088000000006E-2</v>
      </c>
      <c r="BJT91">
        <v>7.6852889999999993E-2</v>
      </c>
      <c r="BJU91">
        <v>7.7301323000000005E-2</v>
      </c>
      <c r="BJV91">
        <v>7.7726195999999997E-2</v>
      </c>
      <c r="BJW91">
        <v>7.8125880999999994E-2</v>
      </c>
      <c r="BJX91">
        <v>7.8569663999999997E-2</v>
      </c>
      <c r="BJY91">
        <v>7.9051098E-2</v>
      </c>
      <c r="BJZ91">
        <v>7.9510265999999996E-2</v>
      </c>
      <c r="BKA91">
        <v>7.9967092000000004E-2</v>
      </c>
      <c r="BKB91">
        <v>8.0453064000000005E-2</v>
      </c>
      <c r="BKC91">
        <v>8.0955664999999996E-2</v>
      </c>
      <c r="BKD91">
        <v>8.1452298000000006E-2</v>
      </c>
      <c r="BKE91">
        <v>8.1940075000000001E-2</v>
      </c>
      <c r="BKF91">
        <v>8.2465433000000005E-2</v>
      </c>
      <c r="BKG91">
        <v>8.2995812000000002E-2</v>
      </c>
      <c r="BKH91">
        <v>8.3516901000000004E-2</v>
      </c>
      <c r="BKI91">
        <v>8.4074333000000001E-2</v>
      </c>
      <c r="BKJ91">
        <v>8.4630079999999996E-2</v>
      </c>
      <c r="BKK91">
        <v>8.5181507000000004E-2</v>
      </c>
      <c r="BKL91">
        <v>8.5707982000000002E-2</v>
      </c>
      <c r="BKM91">
        <v>8.6277994999999996E-2</v>
      </c>
      <c r="BKN91">
        <v>8.6866151000000003E-2</v>
      </c>
      <c r="BKO91">
        <v>8.7463800999999994E-2</v>
      </c>
      <c r="BKP91">
        <v>8.8070633999999995E-2</v>
      </c>
      <c r="BKQ91">
        <v>8.8679095999999999E-2</v>
      </c>
      <c r="BKR91">
        <v>8.9285085E-2</v>
      </c>
      <c r="BKS91">
        <v>8.9902130999999996E-2</v>
      </c>
      <c r="BKT91">
        <v>9.0529709E-2</v>
      </c>
      <c r="BKU91">
        <v>9.1162933000000002E-2</v>
      </c>
      <c r="BKV91">
        <v>9.1802970999999997E-2</v>
      </c>
      <c r="BKW91">
        <v>9.2438973999999993E-2</v>
      </c>
      <c r="BKX91">
        <v>9.3091476000000006E-2</v>
      </c>
      <c r="BKY91">
        <v>9.3763258000000002E-2</v>
      </c>
      <c r="BKZ91">
        <v>9.4434895000000005E-2</v>
      </c>
      <c r="BLA91">
        <v>9.5116065999999999E-2</v>
      </c>
      <c r="BLB91">
        <v>9.5774033999999994E-2</v>
      </c>
      <c r="BLC91">
        <v>9.6465842999999996E-2</v>
      </c>
      <c r="BLD91">
        <v>9.7180156000000004E-2</v>
      </c>
      <c r="BLE91">
        <v>9.7874345000000001E-2</v>
      </c>
      <c r="BLF91">
        <v>9.8575907000000004E-2</v>
      </c>
      <c r="BLG91">
        <v>9.9262799999999998E-2</v>
      </c>
      <c r="BLH91">
        <v>9.9936681999999999E-2</v>
      </c>
      <c r="BLI91">
        <v>0.100643973</v>
      </c>
      <c r="BLJ91">
        <v>0.101374599</v>
      </c>
      <c r="BLK91">
        <v>0.102098306</v>
      </c>
      <c r="BLL91">
        <v>0.10284929499999999</v>
      </c>
      <c r="BLM91">
        <v>0.103577764</v>
      </c>
      <c r="BLN91">
        <v>0.104286614</v>
      </c>
      <c r="BLO91">
        <v>0.10500087</v>
      </c>
      <c r="BLP91">
        <v>0.105739664</v>
      </c>
      <c r="BLQ91">
        <v>0.10647296000000001</v>
      </c>
      <c r="BLR91">
        <v>0.10719753799999999</v>
      </c>
      <c r="BLS91">
        <v>0.107922117</v>
      </c>
      <c r="BLT91">
        <v>0.10864618600000001</v>
      </c>
      <c r="BLU91">
        <v>0.10938308300000001</v>
      </c>
      <c r="BLV91">
        <v>0.110113614</v>
      </c>
      <c r="BLW91">
        <v>0.110857656</v>
      </c>
      <c r="BLX91">
        <v>0.111590208</v>
      </c>
      <c r="BLY91">
        <v>0.112297748</v>
      </c>
      <c r="BLZ91">
        <v>0.11303035</v>
      </c>
      <c r="BMA91">
        <v>0.113781245</v>
      </c>
      <c r="BMB91">
        <v>0.114530117</v>
      </c>
      <c r="BMC91">
        <v>0.115253223</v>
      </c>
      <c r="BMD91">
        <v>0.115982338</v>
      </c>
      <c r="BME91">
        <v>0.11670422900000001</v>
      </c>
      <c r="BMF91">
        <v>0.11742920599999999</v>
      </c>
      <c r="BMG91">
        <v>0.118155739</v>
      </c>
      <c r="BMH91">
        <v>0.118871242</v>
      </c>
      <c r="BMI91">
        <v>0.119598443</v>
      </c>
      <c r="BMJ91">
        <v>0.120327902</v>
      </c>
      <c r="BMK91">
        <v>0.121031026</v>
      </c>
      <c r="BML91">
        <v>0.121746011</v>
      </c>
      <c r="BMM91">
        <v>0.122438777</v>
      </c>
      <c r="BMN91">
        <v>0.123076377</v>
      </c>
      <c r="BMO91">
        <v>0.123751032</v>
      </c>
      <c r="BMP91">
        <v>0.12444290600000001</v>
      </c>
      <c r="BMQ91">
        <v>0.12512920899999999</v>
      </c>
      <c r="BMR91">
        <v>0.12582088399999999</v>
      </c>
      <c r="BMS91">
        <v>0.126491561</v>
      </c>
      <c r="BMT91">
        <v>0.12713886399999999</v>
      </c>
      <c r="BMU91">
        <v>0.12778549</v>
      </c>
      <c r="BMV91">
        <v>0.12841913599999999</v>
      </c>
      <c r="BMW91">
        <v>0.129049624</v>
      </c>
      <c r="BMX91">
        <v>0.129678878</v>
      </c>
      <c r="BMY91">
        <v>0.13030414200000001</v>
      </c>
      <c r="BMZ91">
        <v>0.13092226700000001</v>
      </c>
      <c r="BNA91">
        <v>0.13153651299999999</v>
      </c>
      <c r="BNB91">
        <v>0.132152045</v>
      </c>
      <c r="BNC91">
        <v>0.13275577699999999</v>
      </c>
      <c r="BND91">
        <v>0.13338129800000001</v>
      </c>
      <c r="BNE91">
        <v>0.134004705</v>
      </c>
      <c r="BNF91">
        <v>0.13459628200000001</v>
      </c>
      <c r="BNG91">
        <v>0.13519513799999999</v>
      </c>
      <c r="BNH91">
        <v>0.13578256</v>
      </c>
      <c r="BNI91">
        <v>0.13632698600000001</v>
      </c>
      <c r="BNJ91">
        <v>0.136878535</v>
      </c>
      <c r="BNK91">
        <v>0.13745981299999999</v>
      </c>
      <c r="BNL91">
        <v>0.13805414399999999</v>
      </c>
      <c r="BNM91">
        <v>0.13862882100000001</v>
      </c>
      <c r="BNN91">
        <v>0.13922401600000001</v>
      </c>
      <c r="BNO91">
        <v>0.13981584399999999</v>
      </c>
      <c r="BNP91">
        <v>0.14036849700000001</v>
      </c>
      <c r="BNQ91">
        <v>0.14094999699999999</v>
      </c>
      <c r="BNR91">
        <v>0.14156338700000001</v>
      </c>
      <c r="BNS91">
        <v>0.142174946</v>
      </c>
      <c r="BNT91">
        <v>0.14274857599999999</v>
      </c>
      <c r="BNU91">
        <v>0.14335231500000001</v>
      </c>
      <c r="BNV91">
        <v>0.14396906500000001</v>
      </c>
      <c r="BNW91">
        <v>0.14458676100000001</v>
      </c>
      <c r="BNX91">
        <v>0.14523081199999999</v>
      </c>
      <c r="BNY91">
        <v>0.145885919</v>
      </c>
      <c r="BNZ91">
        <v>0.14652908100000001</v>
      </c>
      <c r="BOA91">
        <v>0.147159655</v>
      </c>
      <c r="BOB91">
        <v>0.14781128700000001</v>
      </c>
      <c r="BOC91">
        <v>0.14848341300000001</v>
      </c>
      <c r="BOD91">
        <v>0.14912948600000001</v>
      </c>
      <c r="BOE91">
        <v>0.14976272700000001</v>
      </c>
      <c r="BOF91">
        <v>0.15042397299999999</v>
      </c>
      <c r="BOG91">
        <v>0.151081931</v>
      </c>
      <c r="BOH91">
        <v>0.15173299700000001</v>
      </c>
      <c r="BOI91">
        <v>0.152404078</v>
      </c>
      <c r="BOJ91">
        <v>0.153084474</v>
      </c>
      <c r="BOK91">
        <v>0.15370650699999999</v>
      </c>
      <c r="BOL91">
        <v>0.154359248</v>
      </c>
      <c r="BOM91">
        <v>0.15502712799999999</v>
      </c>
      <c r="BON91">
        <v>0.15567434099999999</v>
      </c>
      <c r="BOO91">
        <v>0.156318397</v>
      </c>
      <c r="BOP91">
        <v>0.15695082799999999</v>
      </c>
      <c r="BOQ91">
        <v>0.15759630499999999</v>
      </c>
      <c r="BOR91">
        <v>0.158249206</v>
      </c>
      <c r="BOS91">
        <v>0.15888888000000001</v>
      </c>
      <c r="BOT91">
        <v>0.159527275</v>
      </c>
      <c r="BOU91">
        <v>0.16017364000000001</v>
      </c>
      <c r="BOV91">
        <v>0.16082369799999999</v>
      </c>
      <c r="BOW91">
        <v>0.16145103599999999</v>
      </c>
      <c r="BOX91">
        <v>0.16207855700000001</v>
      </c>
      <c r="BOY91">
        <v>0.16268865199999999</v>
      </c>
      <c r="BOZ91">
        <v>0.163308234</v>
      </c>
      <c r="BPA91">
        <v>0.16392298899999999</v>
      </c>
      <c r="BPB91">
        <v>0.16454017500000001</v>
      </c>
      <c r="BPC91">
        <v>0.16518316799999999</v>
      </c>
      <c r="BPD91">
        <v>0.16577674100000001</v>
      </c>
      <c r="BPE91">
        <v>0.166345562</v>
      </c>
      <c r="BPF91">
        <v>0.16693781399999999</v>
      </c>
      <c r="BPG91">
        <v>0.16753301000000001</v>
      </c>
      <c r="BPH91">
        <v>0.16812107300000001</v>
      </c>
      <c r="BPI91">
        <v>0.16871309300000001</v>
      </c>
      <c r="BPJ91">
        <v>0.169304063</v>
      </c>
      <c r="BPK91">
        <v>0.16989789599999999</v>
      </c>
      <c r="BPL91">
        <v>0.170474719</v>
      </c>
      <c r="BPM91">
        <v>0.171051551</v>
      </c>
      <c r="BPN91">
        <v>0.17162522499999999</v>
      </c>
      <c r="BPO91">
        <v>0.17219912500000001</v>
      </c>
      <c r="BPP91">
        <v>0.172725347</v>
      </c>
      <c r="BPQ91">
        <v>0.173261742</v>
      </c>
      <c r="BPR91">
        <v>0.17380417300000001</v>
      </c>
      <c r="BPS91">
        <v>0.17433217400000001</v>
      </c>
      <c r="BPT91">
        <v>0.17486866000000001</v>
      </c>
      <c r="BPU91">
        <v>0.17541380200000001</v>
      </c>
      <c r="BPV91">
        <v>0.17596537200000001</v>
      </c>
      <c r="BPW91">
        <v>0.17649631800000001</v>
      </c>
      <c r="BPX91">
        <v>0.177001563</v>
      </c>
      <c r="BPY91">
        <v>0.17752558500000001</v>
      </c>
      <c r="BPZ91">
        <v>0.178065206</v>
      </c>
      <c r="BQA91">
        <v>0.17857103499999999</v>
      </c>
      <c r="BQB91">
        <v>0.17905532099999999</v>
      </c>
      <c r="BQC91">
        <v>0.179569805</v>
      </c>
      <c r="BQD91">
        <v>0.180090956</v>
      </c>
      <c r="BQE91">
        <v>0.180580933</v>
      </c>
      <c r="BQF91">
        <v>0.181077773</v>
      </c>
      <c r="BQG91">
        <v>0.18156687499999999</v>
      </c>
      <c r="BQH91">
        <v>0.182026464</v>
      </c>
      <c r="BQI91">
        <v>0.18248</v>
      </c>
      <c r="BQJ91">
        <v>0.18293879099999999</v>
      </c>
      <c r="BQK91">
        <v>0.183404762</v>
      </c>
      <c r="BQL91">
        <v>0.183855875</v>
      </c>
      <c r="BQM91">
        <v>0.184280522</v>
      </c>
      <c r="BQN91">
        <v>0.18469934499999999</v>
      </c>
      <c r="BQO91">
        <v>0.18511810100000001</v>
      </c>
      <c r="BQP91">
        <v>0.185517288</v>
      </c>
      <c r="BQQ91">
        <v>0.185893105</v>
      </c>
      <c r="BQR91">
        <v>0.18626928200000001</v>
      </c>
      <c r="BQS91">
        <v>0.18664990400000001</v>
      </c>
      <c r="BQT91">
        <v>0.18700449299999999</v>
      </c>
      <c r="BQU91">
        <v>0.187322289</v>
      </c>
      <c r="BQV91">
        <v>0.187654614</v>
      </c>
      <c r="BQW91">
        <v>0.187977383</v>
      </c>
      <c r="BQX91">
        <v>0.18830588000000001</v>
      </c>
      <c r="BQY91">
        <v>0.18867234599999999</v>
      </c>
      <c r="BQZ91">
        <v>0.188990354</v>
      </c>
      <c r="BRA91">
        <v>0.18928205000000001</v>
      </c>
      <c r="BRB91">
        <v>0.18955350500000001</v>
      </c>
      <c r="BRC91">
        <v>0.18982500399999999</v>
      </c>
      <c r="BRD91">
        <v>0.190096657</v>
      </c>
      <c r="BRE91">
        <v>0.19038300999999999</v>
      </c>
      <c r="BRF91">
        <v>0.19068189099999999</v>
      </c>
      <c r="BRG91">
        <v>0.19094771499999999</v>
      </c>
      <c r="BRH91">
        <v>0.19118443700000001</v>
      </c>
      <c r="BRI91">
        <v>0.19142711300000001</v>
      </c>
      <c r="BRJ91">
        <v>0.19167335599999999</v>
      </c>
      <c r="BRK91">
        <v>0.19188604400000001</v>
      </c>
      <c r="BRL91">
        <v>0.19205925800000001</v>
      </c>
      <c r="BRM91">
        <v>0.192272477</v>
      </c>
      <c r="BRN91">
        <v>0.19249902899999999</v>
      </c>
      <c r="BRO91">
        <v>0.19268877000000001</v>
      </c>
      <c r="BRP91">
        <v>0.19289574400000001</v>
      </c>
      <c r="BRQ91">
        <v>0.193076148</v>
      </c>
      <c r="BRR91">
        <v>0.19319086599999999</v>
      </c>
      <c r="BRS91">
        <v>0.19334483199999999</v>
      </c>
      <c r="BRT91">
        <v>0.19352456400000001</v>
      </c>
      <c r="BRU91">
        <v>0.193680202</v>
      </c>
      <c r="BRV91">
        <v>0.19384858999999999</v>
      </c>
      <c r="BRW91">
        <v>0.19400447600000001</v>
      </c>
      <c r="BRX91">
        <v>0.19413369999999999</v>
      </c>
      <c r="BRY91">
        <v>0.19429032600000001</v>
      </c>
      <c r="BRZ91">
        <v>0.194476448</v>
      </c>
      <c r="BSA91">
        <v>0.194635841</v>
      </c>
      <c r="BSB91">
        <v>0.194786923</v>
      </c>
      <c r="BSC91">
        <v>0.194928249</v>
      </c>
      <c r="BSD91">
        <v>0.19510854399999999</v>
      </c>
      <c r="BSE91">
        <v>0.19528694099999999</v>
      </c>
      <c r="BSF91">
        <v>0.195460614</v>
      </c>
      <c r="BSG91">
        <v>0.19567938500000001</v>
      </c>
      <c r="BSH91">
        <v>0.195872728</v>
      </c>
      <c r="BSI91">
        <v>0.19601437399999999</v>
      </c>
      <c r="BSJ91">
        <v>0.196201497</v>
      </c>
      <c r="BSK91">
        <v>0.196439277</v>
      </c>
      <c r="BSL91">
        <v>0.196628792</v>
      </c>
      <c r="BSM91">
        <v>0.19679173799999999</v>
      </c>
      <c r="BSN91">
        <v>0.196984674</v>
      </c>
      <c r="BSO91">
        <v>0.19716947600000001</v>
      </c>
      <c r="BSP91">
        <v>0.19736366999999999</v>
      </c>
      <c r="BSQ91">
        <v>0.197577633</v>
      </c>
      <c r="BSR91">
        <v>0.19780186999999999</v>
      </c>
      <c r="BSS91">
        <v>0.19801295299999999</v>
      </c>
      <c r="BST91">
        <v>0.19822458600000001</v>
      </c>
      <c r="BSU91">
        <v>0.198428615</v>
      </c>
      <c r="BSV91">
        <v>0.19862944799999999</v>
      </c>
      <c r="BSW91">
        <v>0.198854742</v>
      </c>
      <c r="BSX91">
        <v>0.19904697399999999</v>
      </c>
      <c r="BSY91">
        <v>0.19924040600000001</v>
      </c>
      <c r="BSZ91">
        <v>0.19943392500000001</v>
      </c>
      <c r="BTA91">
        <v>0.19963513099999999</v>
      </c>
      <c r="BTB91">
        <v>0.199826323</v>
      </c>
      <c r="BTC91">
        <v>0.200019644</v>
      </c>
      <c r="BTD91">
        <v>0.20022859000000001</v>
      </c>
      <c r="BTE91">
        <v>0.200416652</v>
      </c>
      <c r="BTF91">
        <v>0.20059721899999999</v>
      </c>
      <c r="BTG91">
        <v>0.20076060600000001</v>
      </c>
      <c r="BTH91">
        <v>0.20091442300000001</v>
      </c>
      <c r="BTI91">
        <v>0.20105831399999999</v>
      </c>
      <c r="BTJ91">
        <v>0.201174979</v>
      </c>
      <c r="BTK91">
        <v>0.20130642700000001</v>
      </c>
      <c r="BTL91">
        <v>0.201439597</v>
      </c>
      <c r="BTM91">
        <v>0.20155820699999999</v>
      </c>
      <c r="BTN91">
        <v>0.20168208900000001</v>
      </c>
      <c r="BTO91">
        <v>0.20179965799999999</v>
      </c>
      <c r="BTP91">
        <v>0.20182951199999999</v>
      </c>
      <c r="BTQ91">
        <v>0.20187798200000001</v>
      </c>
      <c r="BTR91">
        <v>0.20197559300000001</v>
      </c>
      <c r="BTS91">
        <v>0.20199045600000001</v>
      </c>
      <c r="BTT91">
        <v>0.20198856500000001</v>
      </c>
      <c r="BTU91">
        <v>0.202046004</v>
      </c>
      <c r="BTV91">
        <v>0.202070631</v>
      </c>
      <c r="BTW91">
        <v>0.20208167799999999</v>
      </c>
      <c r="BTX91">
        <v>0.20207318699999999</v>
      </c>
      <c r="BTY91">
        <v>0.20207863000000001</v>
      </c>
      <c r="BTZ91">
        <v>0.20206622699999999</v>
      </c>
      <c r="BUA91">
        <v>0.20201474799999999</v>
      </c>
      <c r="BUB91">
        <v>0.20196397999999999</v>
      </c>
      <c r="BUC91">
        <v>0.20192591200000001</v>
      </c>
      <c r="BUD91">
        <v>0.20187579899999999</v>
      </c>
      <c r="BUE91">
        <v>0.201811511</v>
      </c>
      <c r="BUF91">
        <v>0.20171714299999999</v>
      </c>
      <c r="BUG91">
        <v>0.20162071300000001</v>
      </c>
      <c r="BUH91">
        <v>0.20150074300000001</v>
      </c>
      <c r="BUI91">
        <v>0.201335451</v>
      </c>
      <c r="BUJ91">
        <v>0.20116383299999999</v>
      </c>
      <c r="BUK91">
        <v>0.201011102</v>
      </c>
      <c r="BUL91">
        <v>0.200805857</v>
      </c>
      <c r="BUM91">
        <v>0.20055758700000001</v>
      </c>
      <c r="BUN91">
        <v>0.20029027799999999</v>
      </c>
      <c r="BUO91">
        <v>0.19998856000000001</v>
      </c>
      <c r="BUP91">
        <v>0.199654952</v>
      </c>
      <c r="BUQ91">
        <v>0.19933822300000001</v>
      </c>
      <c r="BUR91">
        <v>0.19899634199999999</v>
      </c>
      <c r="BUS91">
        <v>0.19864525799999999</v>
      </c>
      <c r="BUT91">
        <v>0.19827270399999999</v>
      </c>
      <c r="BUU91">
        <v>0.197827847</v>
      </c>
      <c r="BUV91">
        <v>0.19739056799999999</v>
      </c>
      <c r="BUW91">
        <v>0.196941593</v>
      </c>
      <c r="BUX91">
        <v>0.196473434</v>
      </c>
      <c r="BUY91">
        <v>0.196034865</v>
      </c>
      <c r="BUZ91">
        <v>0.19557187400000001</v>
      </c>
      <c r="BVA91">
        <v>0.19509475400000001</v>
      </c>
      <c r="BVB91">
        <v>0.194602106</v>
      </c>
      <c r="BVC91">
        <v>0.19408413699999999</v>
      </c>
      <c r="BVD91">
        <v>0.19354876500000001</v>
      </c>
      <c r="BVE91">
        <v>0.19300794399999999</v>
      </c>
      <c r="BVF91">
        <v>0.192411637</v>
      </c>
      <c r="BVG91">
        <v>0.19187319899999999</v>
      </c>
      <c r="BVH91">
        <v>0.19137275100000001</v>
      </c>
      <c r="BVI91">
        <v>0.190840868</v>
      </c>
      <c r="BVJ91">
        <v>0.19033698399999999</v>
      </c>
      <c r="BVK91">
        <v>0.18980087800000001</v>
      </c>
      <c r="BVL91">
        <v>0.18920777699999999</v>
      </c>
      <c r="BVM91">
        <v>0.18864677699999999</v>
      </c>
      <c r="BVN91">
        <v>0.188095558</v>
      </c>
      <c r="BVO91">
        <v>0.187533755</v>
      </c>
      <c r="BVP91">
        <v>0.18697815100000001</v>
      </c>
      <c r="BVQ91">
        <v>0.186426746</v>
      </c>
      <c r="BVR91">
        <v>0.185874388</v>
      </c>
      <c r="BVS91">
        <v>0.185317017</v>
      </c>
      <c r="BVT91">
        <v>0.18477771700000001</v>
      </c>
      <c r="BVU91">
        <v>0.18420078100000001</v>
      </c>
      <c r="BVV91">
        <v>0.183617487</v>
      </c>
      <c r="BVW91">
        <v>0.18303465899999999</v>
      </c>
      <c r="BVX91">
        <v>0.182471614</v>
      </c>
      <c r="BVY91">
        <v>0.18194388</v>
      </c>
      <c r="BVZ91">
        <v>0.18144974999999999</v>
      </c>
      <c r="BWA91">
        <v>0.18093790600000001</v>
      </c>
      <c r="BWB91">
        <v>0.18038704799999999</v>
      </c>
      <c r="BWC91">
        <v>0.17990879000000001</v>
      </c>
      <c r="BWD91">
        <v>0.179458862</v>
      </c>
      <c r="BWE91">
        <v>0.17897363599999999</v>
      </c>
      <c r="BWF91">
        <v>0.17850785199999999</v>
      </c>
      <c r="BWG91">
        <v>0.178033051</v>
      </c>
      <c r="BWH91">
        <v>0.17756444199999999</v>
      </c>
      <c r="BWI91">
        <v>0.177119104</v>
      </c>
      <c r="BWJ91">
        <v>0.17666449100000001</v>
      </c>
      <c r="BWK91">
        <v>0.176232536</v>
      </c>
      <c r="BWL91">
        <v>0.17580094099999999</v>
      </c>
      <c r="BWM91">
        <v>0.17535461899999999</v>
      </c>
      <c r="BWN91">
        <v>0.17491786400000001</v>
      </c>
      <c r="BWO91">
        <v>0.174518119</v>
      </c>
      <c r="BWP91">
        <v>0.174082828</v>
      </c>
      <c r="BWQ91">
        <v>0.17361869799999999</v>
      </c>
      <c r="BWR91">
        <v>0.17315857700000001</v>
      </c>
      <c r="BWS91">
        <v>0.172692443</v>
      </c>
      <c r="BWT91">
        <v>0.17223698600000001</v>
      </c>
      <c r="BWU91">
        <v>0.17179253799999999</v>
      </c>
      <c r="BWV91">
        <v>0.17131010899999999</v>
      </c>
      <c r="BWW91">
        <v>0.17079868400000001</v>
      </c>
      <c r="BWX91">
        <v>0.17031416799999999</v>
      </c>
      <c r="BWY91">
        <v>0.169842936</v>
      </c>
      <c r="BWZ91">
        <v>0.16933197</v>
      </c>
      <c r="BXA91">
        <v>0.168823891</v>
      </c>
      <c r="BXB91">
        <v>0.16829967400000001</v>
      </c>
      <c r="BXC91">
        <v>0.16767916599999999</v>
      </c>
      <c r="BXD91">
        <v>0.167147833</v>
      </c>
      <c r="BXE91">
        <v>0.16670991700000001</v>
      </c>
      <c r="BXF91">
        <v>0.16620559300000001</v>
      </c>
      <c r="BXG91">
        <v>0.16571087800000001</v>
      </c>
      <c r="BXH91">
        <v>0.16518781900000001</v>
      </c>
      <c r="BXI91">
        <v>0.164585326</v>
      </c>
      <c r="BXJ91">
        <v>0.16402778900000001</v>
      </c>
      <c r="BXK91">
        <v>0.163495787</v>
      </c>
      <c r="BXL91">
        <v>0.16291623599999999</v>
      </c>
      <c r="BXM91">
        <v>0.16245190100000001</v>
      </c>
      <c r="BXN91">
        <v>0.161966372</v>
      </c>
      <c r="BXO91">
        <v>0.161357573</v>
      </c>
      <c r="BXP91">
        <v>0.16091263</v>
      </c>
      <c r="BXQ91">
        <v>0.16046882700000001</v>
      </c>
      <c r="BXR91">
        <v>0.159947319</v>
      </c>
      <c r="BXS91">
        <v>0.159570668</v>
      </c>
      <c r="BXT91">
        <v>0.15919519700000001</v>
      </c>
      <c r="BXU91">
        <v>0.15880085199999999</v>
      </c>
      <c r="BXV91">
        <v>0.15847477800000001</v>
      </c>
      <c r="BXW91">
        <v>0.15813714500000001</v>
      </c>
      <c r="BXX91">
        <v>0.157787855</v>
      </c>
      <c r="BXY91">
        <v>0.15742156299999999</v>
      </c>
      <c r="BXZ91">
        <v>0.15702068599999999</v>
      </c>
      <c r="BYA91">
        <v>0.15659727100000001</v>
      </c>
      <c r="BYB91">
        <v>0.15617150899999999</v>
      </c>
      <c r="BYC91">
        <v>0.155788858</v>
      </c>
      <c r="BYD91">
        <v>0.15539557200000001</v>
      </c>
      <c r="BYE91">
        <v>0.15495315500000001</v>
      </c>
      <c r="BYF91">
        <v>0.154511385</v>
      </c>
      <c r="BYG91">
        <v>0.154041921</v>
      </c>
      <c r="BYH91">
        <v>0.153488073</v>
      </c>
      <c r="BYI91">
        <v>0.15300134600000001</v>
      </c>
      <c r="BYJ91">
        <v>0.152578356</v>
      </c>
      <c r="BYK91">
        <v>0.152076191</v>
      </c>
      <c r="BYL91">
        <v>0.15149791900000001</v>
      </c>
      <c r="BYM91">
        <v>0.15102816799999999</v>
      </c>
      <c r="BYN91">
        <v>0.150595638</v>
      </c>
      <c r="BYO91">
        <v>0.15011016599999999</v>
      </c>
      <c r="BYP91">
        <v>0.14968847099999999</v>
      </c>
      <c r="BYQ91">
        <v>0.14920781499999999</v>
      </c>
      <c r="BYR91">
        <v>0.14861432199999999</v>
      </c>
      <c r="BYS91">
        <v>0.14810547299999999</v>
      </c>
      <c r="BYT91">
        <v>0.14765943000000001</v>
      </c>
      <c r="BYU91">
        <v>0.14716809</v>
      </c>
      <c r="BYV91">
        <v>0.14667787600000001</v>
      </c>
      <c r="BYW91">
        <v>0.146171989</v>
      </c>
      <c r="BYX91">
        <v>0.14561036899999999</v>
      </c>
      <c r="BYY91">
        <v>0.145124843</v>
      </c>
      <c r="BYZ91">
        <v>0.144677261</v>
      </c>
      <c r="BZA91">
        <v>0.144207323</v>
      </c>
      <c r="BZB91">
        <v>0.143778709</v>
      </c>
      <c r="BZC91">
        <v>0.14331787100000001</v>
      </c>
      <c r="BZD91">
        <v>0.14283959700000001</v>
      </c>
      <c r="BZE91">
        <v>0.14237224700000001</v>
      </c>
      <c r="BZF91">
        <v>0.14185530800000001</v>
      </c>
      <c r="BZG91">
        <v>0.141415454</v>
      </c>
      <c r="BZH91">
        <v>0.14105888899999999</v>
      </c>
      <c r="BZI91">
        <v>0.14059938199999999</v>
      </c>
      <c r="BZJ91">
        <v>0.14013977899999999</v>
      </c>
      <c r="BZK91">
        <v>0.13971076800000001</v>
      </c>
      <c r="BZL91">
        <v>0.13918006099999999</v>
      </c>
      <c r="BZM91">
        <v>0.13871958000000001</v>
      </c>
      <c r="BZN91">
        <v>0.13838547100000001</v>
      </c>
      <c r="BZO91">
        <v>0.137958619</v>
      </c>
      <c r="BZP91">
        <v>0.13747757399999999</v>
      </c>
      <c r="BZQ91">
        <v>0.13705537600000001</v>
      </c>
      <c r="BZR91">
        <v>0.136627053</v>
      </c>
      <c r="BZS91">
        <v>0.13612149700000001</v>
      </c>
      <c r="BZT91">
        <v>0.135639755</v>
      </c>
      <c r="BZU91">
        <v>0.13518650600000001</v>
      </c>
      <c r="BZV91">
        <v>0.134711472</v>
      </c>
      <c r="BZW91">
        <v>0.13424902599999999</v>
      </c>
      <c r="BZX91">
        <v>0.13384385600000001</v>
      </c>
      <c r="BZY91">
        <v>0.13343229200000001</v>
      </c>
      <c r="BZZ91">
        <v>0.13292036400000001</v>
      </c>
      <c r="CAA91">
        <v>0.132401721</v>
      </c>
      <c r="CAB91">
        <v>0.13190090199999999</v>
      </c>
      <c r="CAC91">
        <v>0.13139289500000001</v>
      </c>
      <c r="CAD91">
        <v>0.13095738700000001</v>
      </c>
      <c r="CAE91">
        <v>0.130559908</v>
      </c>
      <c r="CAF91">
        <v>0.130090393</v>
      </c>
      <c r="CAG91">
        <v>0.12957506499999999</v>
      </c>
      <c r="CAH91">
        <v>0.129042719</v>
      </c>
      <c r="CAI91">
        <v>0.128503963</v>
      </c>
      <c r="CAJ91">
        <v>0.128113911</v>
      </c>
      <c r="CAK91">
        <v>0.12769759899999999</v>
      </c>
      <c r="CAL91">
        <v>0.127158203</v>
      </c>
      <c r="CAM91">
        <v>0.12672249999999999</v>
      </c>
      <c r="CAN91">
        <v>0.12620972599999999</v>
      </c>
      <c r="CAO91">
        <v>0.12559821900000001</v>
      </c>
      <c r="CAP91">
        <v>0.12516864699999999</v>
      </c>
      <c r="CAQ91">
        <v>0.12476931300000001</v>
      </c>
      <c r="CAR91">
        <v>0.12425689400000001</v>
      </c>
      <c r="CAS91">
        <v>0.123741982</v>
      </c>
      <c r="CAT91">
        <v>0.12313186</v>
      </c>
      <c r="CAU91">
        <v>0.12249101799999999</v>
      </c>
      <c r="CAV91">
        <v>0.122054125</v>
      </c>
      <c r="CAW91">
        <v>0.12179933900000001</v>
      </c>
      <c r="CAX91">
        <v>0.12146586299999999</v>
      </c>
      <c r="CAY91">
        <v>0.120945939</v>
      </c>
      <c r="CAZ91">
        <v>0.120398639</v>
      </c>
      <c r="CBA91">
        <v>0.1197961</v>
      </c>
      <c r="CBB91">
        <v>0.119327038</v>
      </c>
      <c r="CBC91">
        <v>0.11902834399999999</v>
      </c>
      <c r="CBD91">
        <v>0.11851555900000001</v>
      </c>
      <c r="CBE91">
        <v>0.117891023</v>
      </c>
      <c r="CBF91">
        <v>0.117216843</v>
      </c>
      <c r="CBG91">
        <v>0.116623161</v>
      </c>
      <c r="CBH91">
        <v>0.116269206</v>
      </c>
      <c r="CBI91">
        <v>0.115854497</v>
      </c>
      <c r="CBJ91">
        <v>0.115392495</v>
      </c>
      <c r="CBK91">
        <v>0.114870793</v>
      </c>
      <c r="CBL91">
        <v>0.11428371900000001</v>
      </c>
      <c r="CBM91">
        <v>0.11382663799999999</v>
      </c>
      <c r="CBN91">
        <v>0.113438028</v>
      </c>
      <c r="CBO91">
        <v>0.11301955299999999</v>
      </c>
      <c r="CBP91">
        <v>0.112597804</v>
      </c>
      <c r="CBQ91">
        <v>0.112115878</v>
      </c>
      <c r="CBR91">
        <v>0.11161473700000001</v>
      </c>
      <c r="CBS91">
        <v>0.111212888</v>
      </c>
      <c r="CBT91">
        <v>0.110626577</v>
      </c>
      <c r="CBU91">
        <v>0.10994285400000001</v>
      </c>
      <c r="CBV91">
        <v>0.10942790099999999</v>
      </c>
      <c r="CBW91">
        <v>0.108919378</v>
      </c>
      <c r="CBX91">
        <v>0.108535433</v>
      </c>
      <c r="CBY91">
        <v>0.108185647</v>
      </c>
      <c r="CBZ91">
        <v>0.10768048600000001</v>
      </c>
      <c r="CCA91">
        <v>0.107252291</v>
      </c>
      <c r="CCB91">
        <v>0.106798845</v>
      </c>
      <c r="CCC91">
        <v>0.106306075</v>
      </c>
      <c r="CCD91">
        <v>0.10586113599999999</v>
      </c>
      <c r="CCE91">
        <v>0.10529134699999999</v>
      </c>
      <c r="CCF91">
        <v>0.10471765600000001</v>
      </c>
      <c r="CCG91">
        <v>0.10427824099999999</v>
      </c>
      <c r="CCH91">
        <v>0.103852811</v>
      </c>
      <c r="CCI91">
        <v>0.103335947</v>
      </c>
      <c r="CCJ91">
        <v>0.102788265</v>
      </c>
      <c r="CCK91">
        <v>0.102103546</v>
      </c>
      <c r="CCL91">
        <v>0.10142395999999999</v>
      </c>
      <c r="CCM91">
        <v>0.101125297</v>
      </c>
      <c r="CCN91">
        <v>0.100840113</v>
      </c>
      <c r="CCO91">
        <v>0.100443413</v>
      </c>
      <c r="CCP91">
        <v>0.10007005099999999</v>
      </c>
      <c r="CCQ91">
        <v>9.9389612000000002E-2</v>
      </c>
      <c r="CCR91">
        <v>9.8794571999999997E-2</v>
      </c>
      <c r="CCS91">
        <v>9.8462775000000002E-2</v>
      </c>
      <c r="CCT91">
        <v>9.7890260000000007E-2</v>
      </c>
      <c r="CCU91">
        <v>9.7331512999999995E-2</v>
      </c>
      <c r="CCV91">
        <v>9.6888262000000003E-2</v>
      </c>
      <c r="CCW91">
        <v>9.6238913999999995E-2</v>
      </c>
      <c r="CCX91">
        <v>9.5761156E-2</v>
      </c>
      <c r="CCY91">
        <v>9.5548111000000005E-2</v>
      </c>
      <c r="CCZ91">
        <v>9.5016972000000005E-2</v>
      </c>
      <c r="CDA91">
        <v>9.4422627999999995E-2</v>
      </c>
      <c r="CDB91">
        <v>9.4013861000000004E-2</v>
      </c>
      <c r="CDC91">
        <v>9.3523881000000003E-2</v>
      </c>
      <c r="CDD91">
        <v>9.3145966999999996E-2</v>
      </c>
      <c r="CDE91">
        <v>9.2913011000000004E-2</v>
      </c>
      <c r="CDF91">
        <v>9.2565564000000003E-2</v>
      </c>
      <c r="CDG91">
        <v>9.2011921999999996E-2</v>
      </c>
      <c r="CDH91">
        <v>9.1582379000000005E-2</v>
      </c>
      <c r="CDI91">
        <v>9.1290663999999994E-2</v>
      </c>
      <c r="CDJ91">
        <v>9.0979165000000001E-2</v>
      </c>
      <c r="CDK91">
        <v>9.0957116000000005E-2</v>
      </c>
      <c r="CDL91">
        <v>9.0721524999999997E-2</v>
      </c>
      <c r="CDM91">
        <v>9.0105652999999994E-2</v>
      </c>
      <c r="CDN91">
        <v>8.9785663000000002E-2</v>
      </c>
      <c r="CDO91">
        <v>8.9461780000000005E-2</v>
      </c>
      <c r="CDP91">
        <v>8.8943888999999998E-2</v>
      </c>
      <c r="CDQ91">
        <v>8.8476319999999997E-2</v>
      </c>
      <c r="CDR91">
        <v>8.8219518999999996E-2</v>
      </c>
      <c r="CDS91">
        <v>8.7829931999999999E-2</v>
      </c>
      <c r="CDT91">
        <v>8.7059909000000005E-2</v>
      </c>
      <c r="CDU91">
        <v>8.6773078000000003E-2</v>
      </c>
      <c r="CDV91">
        <v>8.6214025E-2</v>
      </c>
      <c r="CDW91">
        <v>8.5715373999999997E-2</v>
      </c>
      <c r="CDX91">
        <v>8.6026494999999994E-2</v>
      </c>
      <c r="CDY91">
        <v>8.5772029999999999E-2</v>
      </c>
      <c r="CDZ91">
        <v>8.4965445000000001E-2</v>
      </c>
      <c r="CEA91">
        <v>8.4690329999999994E-2</v>
      </c>
      <c r="CEB91">
        <v>8.4669621E-2</v>
      </c>
      <c r="CEC91">
        <v>8.4357682000000003E-2</v>
      </c>
      <c r="CED91">
        <v>8.3894682999999998E-2</v>
      </c>
      <c r="CEE91">
        <v>8.3413768999999999E-2</v>
      </c>
      <c r="CEF91">
        <v>8.2841778000000005E-2</v>
      </c>
      <c r="CEG91">
        <v>8.2163337000000003E-2</v>
      </c>
      <c r="CEH91">
        <v>8.1447960999999999E-2</v>
      </c>
      <c r="CEI91">
        <v>8.1224200999999996E-2</v>
      </c>
      <c r="CEJ91">
        <v>8.1156055000000005E-2</v>
      </c>
      <c r="CEK91">
        <v>8.0692799999999995E-2</v>
      </c>
      <c r="CEL91">
        <v>8.0020372000000006E-2</v>
      </c>
      <c r="CEM91">
        <v>8.0198346000000004E-2</v>
      </c>
      <c r="CEN91">
        <v>8.0685571999999997E-2</v>
      </c>
      <c r="CEO91">
        <v>8.1004084000000004E-2</v>
      </c>
      <c r="CEP91">
        <v>8.2877619E-2</v>
      </c>
      <c r="CEQ91">
        <v>8.2155735999999993E-2</v>
      </c>
      <c r="CER91">
        <v>7.972021E-2</v>
      </c>
      <c r="CES91">
        <v>7.9368589000000003E-2</v>
      </c>
      <c r="CET91">
        <v>7.8960550000000004E-2</v>
      </c>
      <c r="CEU91">
        <v>7.8920614E-2</v>
      </c>
      <c r="CEV91">
        <v>8.0017400000000002E-2</v>
      </c>
      <c r="CEW91">
        <v>8.0331226000000006E-2</v>
      </c>
    </row>
    <row r="92" spans="1:2181" x14ac:dyDescent="0.3">
      <c r="A92" t="str">
        <f>VLOOKUP(I92,MtrxNb!A$1:B$97,2,FALSE)</f>
        <v>M90</v>
      </c>
      <c r="B92">
        <v>90</v>
      </c>
      <c r="C92">
        <v>1</v>
      </c>
      <c r="E92" t="s">
        <v>892</v>
      </c>
      <c r="F92" t="s">
        <v>885</v>
      </c>
      <c r="G92">
        <v>73</v>
      </c>
      <c r="H92">
        <v>1</v>
      </c>
      <c r="I92">
        <v>53</v>
      </c>
      <c r="J92">
        <v>3</v>
      </c>
      <c r="L92" t="s">
        <v>92</v>
      </c>
      <c r="M92" s="14" t="str">
        <f>VLOOKUP(L92,code!A$1:B$77,2,FALSE)</f>
        <v>V8</v>
      </c>
      <c r="N92">
        <v>35.721393030000002</v>
      </c>
      <c r="O92">
        <v>35.5</v>
      </c>
      <c r="P92">
        <v>1.3976683670000001</v>
      </c>
      <c r="Q92">
        <v>71.883007860000006</v>
      </c>
      <c r="R92">
        <v>131.1457499</v>
      </c>
      <c r="S92">
        <v>15.12838326</v>
      </c>
      <c r="T92">
        <v>0.227360435</v>
      </c>
      <c r="U92">
        <v>266.22616210000001</v>
      </c>
      <c r="AA92">
        <v>72.457053540000004</v>
      </c>
      <c r="AB92">
        <v>1.7027187539999999</v>
      </c>
      <c r="AC92">
        <v>67.951309309999999</v>
      </c>
      <c r="AD92">
        <v>135.66417759999999</v>
      </c>
      <c r="AE92">
        <v>0.121046402</v>
      </c>
      <c r="AF92">
        <v>0.120818723</v>
      </c>
      <c r="AG92">
        <v>0.118086962</v>
      </c>
      <c r="AH92">
        <v>0.11164367</v>
      </c>
      <c r="AI92">
        <v>0.109334877</v>
      </c>
      <c r="AJ92">
        <v>0.108633619</v>
      </c>
      <c r="AK92">
        <v>0.107724165</v>
      </c>
      <c r="AL92">
        <v>0.105619607</v>
      </c>
      <c r="AM92">
        <v>0.103307078</v>
      </c>
      <c r="AN92">
        <v>0.101728713</v>
      </c>
      <c r="AO92">
        <v>0.100771367</v>
      </c>
      <c r="AP92">
        <v>9.9583931000000001E-2</v>
      </c>
      <c r="AQ92">
        <v>9.6215509000000005E-2</v>
      </c>
      <c r="AR92">
        <v>9.4035864999999996E-2</v>
      </c>
      <c r="AS92">
        <v>9.3499946E-2</v>
      </c>
      <c r="AT92">
        <v>9.1689554000000006E-2</v>
      </c>
      <c r="AU92">
        <v>9.0196162999999996E-2</v>
      </c>
      <c r="AV92">
        <v>8.8827657000000004E-2</v>
      </c>
      <c r="AW92">
        <v>8.7225325000000006E-2</v>
      </c>
      <c r="AX92">
        <v>8.5225524999999996E-2</v>
      </c>
      <c r="AY92">
        <v>8.4435565000000004E-2</v>
      </c>
      <c r="AZ92">
        <v>8.3493143000000006E-2</v>
      </c>
      <c r="BA92">
        <v>8.0885481999999995E-2</v>
      </c>
      <c r="BB92">
        <v>7.9699403000000002E-2</v>
      </c>
      <c r="BC92">
        <v>7.8130667000000001E-2</v>
      </c>
      <c r="BD92">
        <v>7.6201461999999998E-2</v>
      </c>
      <c r="BE92">
        <v>7.5373704999999999E-2</v>
      </c>
      <c r="BF92">
        <v>7.4127524E-2</v>
      </c>
      <c r="BG92">
        <v>7.2601562999999994E-2</v>
      </c>
      <c r="BH92">
        <v>7.1287861999999994E-2</v>
      </c>
      <c r="BI92">
        <v>7.0923947000000001E-2</v>
      </c>
      <c r="BJ92">
        <v>6.9771669999999994E-2</v>
      </c>
      <c r="BK92">
        <v>6.8423530999999996E-2</v>
      </c>
      <c r="BL92">
        <v>6.7737440999999995E-2</v>
      </c>
      <c r="BM92">
        <v>6.6802885000000006E-2</v>
      </c>
      <c r="BN92">
        <v>6.6128788999999993E-2</v>
      </c>
      <c r="BO92">
        <v>6.5566659999999999E-2</v>
      </c>
      <c r="BP92">
        <v>6.4627885999999996E-2</v>
      </c>
      <c r="BQ92">
        <v>6.385035E-2</v>
      </c>
      <c r="BR92">
        <v>6.3671446000000007E-2</v>
      </c>
      <c r="BS92">
        <v>6.3897921999999996E-2</v>
      </c>
      <c r="BT92">
        <v>6.3497756000000002E-2</v>
      </c>
      <c r="BU92">
        <v>6.3286889999999998E-2</v>
      </c>
      <c r="BV92">
        <v>6.3212302999999997E-2</v>
      </c>
      <c r="BW92">
        <v>6.3097438000000006E-2</v>
      </c>
      <c r="BX92">
        <v>6.3055964000000006E-2</v>
      </c>
      <c r="BY92">
        <v>6.3464437999999998E-2</v>
      </c>
      <c r="BZ92">
        <v>6.3738331999999995E-2</v>
      </c>
      <c r="CA92">
        <v>6.3086512999999997E-2</v>
      </c>
      <c r="CB92">
        <v>6.3553950999999997E-2</v>
      </c>
      <c r="CC92">
        <v>6.4130907000000001E-2</v>
      </c>
      <c r="CD92">
        <v>6.4243689000000007E-2</v>
      </c>
      <c r="CE92">
        <v>6.4289967000000003E-2</v>
      </c>
      <c r="CF92">
        <v>6.4472488999999994E-2</v>
      </c>
      <c r="CG92">
        <v>6.4727889999999996E-2</v>
      </c>
      <c r="CH92">
        <v>6.4960641999999999E-2</v>
      </c>
      <c r="CI92">
        <v>6.5230059000000007E-2</v>
      </c>
      <c r="CJ92">
        <v>6.5406732999999995E-2</v>
      </c>
      <c r="CK92">
        <v>6.5579538000000007E-2</v>
      </c>
      <c r="CL92">
        <v>6.5911641000000007E-2</v>
      </c>
      <c r="CM92">
        <v>6.6235079000000002E-2</v>
      </c>
      <c r="CN92">
        <v>6.6489956000000003E-2</v>
      </c>
      <c r="CO92">
        <v>6.6716910000000004E-2</v>
      </c>
      <c r="CP92">
        <v>6.7061229999999999E-2</v>
      </c>
      <c r="CQ92">
        <v>6.7156504000000006E-2</v>
      </c>
      <c r="CR92">
        <v>6.7277651999999993E-2</v>
      </c>
      <c r="CS92">
        <v>6.7632602999999999E-2</v>
      </c>
      <c r="CT92">
        <v>6.7802850999999997E-2</v>
      </c>
      <c r="CU92">
        <v>6.8027347000000002E-2</v>
      </c>
      <c r="CV92">
        <v>6.8258033999999995E-2</v>
      </c>
      <c r="CW92">
        <v>6.8334155999999993E-2</v>
      </c>
      <c r="CX92">
        <v>6.8412693999999996E-2</v>
      </c>
      <c r="CY92">
        <v>6.8557281999999997E-2</v>
      </c>
      <c r="CZ92">
        <v>6.8741712999999996E-2</v>
      </c>
      <c r="DA92">
        <v>6.8845753999999995E-2</v>
      </c>
      <c r="DB92">
        <v>6.8901721999999999E-2</v>
      </c>
      <c r="DC92">
        <v>6.8970021000000006E-2</v>
      </c>
      <c r="DD92">
        <v>6.9070249E-2</v>
      </c>
      <c r="DE92">
        <v>6.9071547999999997E-2</v>
      </c>
      <c r="DF92">
        <v>6.9078059999999997E-2</v>
      </c>
      <c r="DG92">
        <v>6.9120707000000003E-2</v>
      </c>
      <c r="DH92">
        <v>6.9174240999999997E-2</v>
      </c>
      <c r="DI92">
        <v>6.9112279999999998E-2</v>
      </c>
      <c r="DJ92">
        <v>6.9144021E-2</v>
      </c>
      <c r="DK92">
        <v>6.9275186000000002E-2</v>
      </c>
      <c r="DL92">
        <v>6.9176745999999997E-2</v>
      </c>
      <c r="DM92">
        <v>6.9167338999999994E-2</v>
      </c>
      <c r="DN92">
        <v>6.9241715999999995E-2</v>
      </c>
      <c r="DO92">
        <v>6.9318334999999995E-2</v>
      </c>
      <c r="DP92">
        <v>6.9367053999999997E-2</v>
      </c>
      <c r="DQ92">
        <v>6.9449134999999995E-2</v>
      </c>
      <c r="DR92">
        <v>6.9507877999999995E-2</v>
      </c>
      <c r="DS92">
        <v>6.9442917000000007E-2</v>
      </c>
      <c r="DT92">
        <v>6.9566130000000004E-2</v>
      </c>
      <c r="DU92">
        <v>6.9714746999999994E-2</v>
      </c>
      <c r="DV92">
        <v>6.9766290999999994E-2</v>
      </c>
      <c r="DW92">
        <v>6.9764324000000003E-2</v>
      </c>
      <c r="DX92">
        <v>6.9868162999999997E-2</v>
      </c>
      <c r="DY92">
        <v>7.0051976000000002E-2</v>
      </c>
      <c r="DZ92">
        <v>7.0230664999999998E-2</v>
      </c>
      <c r="EA92">
        <v>7.0372981000000001E-2</v>
      </c>
      <c r="EB92">
        <v>7.0460679999999998E-2</v>
      </c>
      <c r="EC92">
        <v>7.0525028000000003E-2</v>
      </c>
      <c r="ED92">
        <v>7.0631304000000006E-2</v>
      </c>
      <c r="EE92">
        <v>7.0732228999999994E-2</v>
      </c>
      <c r="EF92">
        <v>7.0789907999999999E-2</v>
      </c>
      <c r="EG92">
        <v>7.0813054E-2</v>
      </c>
      <c r="EH92">
        <v>7.0915875000000003E-2</v>
      </c>
      <c r="EI92">
        <v>7.0956944999999993E-2</v>
      </c>
      <c r="EJ92">
        <v>7.0966603000000003E-2</v>
      </c>
      <c r="EK92">
        <v>7.1018435000000005E-2</v>
      </c>
      <c r="EL92">
        <v>7.1022984999999997E-2</v>
      </c>
      <c r="EM92">
        <v>7.1025036E-2</v>
      </c>
      <c r="EN92">
        <v>7.1043524999999996E-2</v>
      </c>
      <c r="EO92">
        <v>7.1060217999999994E-2</v>
      </c>
      <c r="EP92">
        <v>7.1045959000000006E-2</v>
      </c>
      <c r="EQ92">
        <v>7.1060868999999999E-2</v>
      </c>
      <c r="ER92">
        <v>7.1126320000000007E-2</v>
      </c>
      <c r="ES92">
        <v>7.1098230999999998E-2</v>
      </c>
      <c r="ET92">
        <v>7.1096625999999996E-2</v>
      </c>
      <c r="EU92">
        <v>7.1111199999999999E-2</v>
      </c>
      <c r="EV92">
        <v>7.1086982000000007E-2</v>
      </c>
      <c r="EW92">
        <v>7.1186272999999994E-2</v>
      </c>
      <c r="EX92">
        <v>7.1242534999999996E-2</v>
      </c>
      <c r="EY92">
        <v>7.1233047999999993E-2</v>
      </c>
      <c r="EZ92">
        <v>7.1381499000000001E-2</v>
      </c>
      <c r="FA92">
        <v>7.1461378000000006E-2</v>
      </c>
      <c r="FB92">
        <v>7.1493584999999998E-2</v>
      </c>
      <c r="FC92">
        <v>7.1549423000000001E-2</v>
      </c>
      <c r="FD92">
        <v>7.1624775000000002E-2</v>
      </c>
      <c r="FE92">
        <v>7.1670824999999994E-2</v>
      </c>
      <c r="FF92">
        <v>7.1716914000000007E-2</v>
      </c>
      <c r="FG92">
        <v>7.1837969000000002E-2</v>
      </c>
      <c r="FH92">
        <v>7.1942488999999998E-2</v>
      </c>
      <c r="FI92">
        <v>7.2037540999999997E-2</v>
      </c>
      <c r="FJ92">
        <v>7.2144510999999995E-2</v>
      </c>
      <c r="FK92">
        <v>7.2282887000000004E-2</v>
      </c>
      <c r="FL92">
        <v>7.2444444999999996E-2</v>
      </c>
      <c r="FM92">
        <v>7.2633270999999999E-2</v>
      </c>
      <c r="FN92">
        <v>7.2852706000000003E-2</v>
      </c>
      <c r="FO92">
        <v>7.3085209999999998E-2</v>
      </c>
      <c r="FP92">
        <v>7.3327333999999994E-2</v>
      </c>
      <c r="FQ92">
        <v>7.3587123000000004E-2</v>
      </c>
      <c r="FR92">
        <v>7.3883377E-2</v>
      </c>
      <c r="FS92">
        <v>7.4245949000000006E-2</v>
      </c>
      <c r="FT92">
        <v>7.4645474000000003E-2</v>
      </c>
      <c r="FU92">
        <v>7.5060301999999995E-2</v>
      </c>
      <c r="FV92">
        <v>7.5518983999999997E-2</v>
      </c>
      <c r="FW92">
        <v>7.6054011000000005E-2</v>
      </c>
      <c r="FX92">
        <v>7.6647074999999995E-2</v>
      </c>
      <c r="FY92">
        <v>7.7265841000000002E-2</v>
      </c>
      <c r="FZ92">
        <v>7.7986621000000006E-2</v>
      </c>
      <c r="GA92">
        <v>7.8765584E-2</v>
      </c>
      <c r="GB92">
        <v>7.9593633999999996E-2</v>
      </c>
      <c r="GC92">
        <v>8.0523475999999997E-2</v>
      </c>
      <c r="GD92">
        <v>8.1584296000000001E-2</v>
      </c>
      <c r="GE92">
        <v>8.2754675999999999E-2</v>
      </c>
      <c r="GF92">
        <v>8.3999784999999993E-2</v>
      </c>
      <c r="GG92">
        <v>8.5287325999999997E-2</v>
      </c>
      <c r="GH92">
        <v>8.6741139999999994E-2</v>
      </c>
      <c r="GI92">
        <v>8.8394736000000002E-2</v>
      </c>
      <c r="GJ92">
        <v>9.0204496999999995E-2</v>
      </c>
      <c r="GK92">
        <v>9.2102497000000005E-2</v>
      </c>
      <c r="GL92">
        <v>9.4113057999999999E-2</v>
      </c>
      <c r="GM92">
        <v>9.6258930000000006E-2</v>
      </c>
      <c r="GN92">
        <v>9.8520259999999998E-2</v>
      </c>
      <c r="GO92">
        <v>0.100904376</v>
      </c>
      <c r="GP92">
        <v>0.10339685899999999</v>
      </c>
      <c r="GQ92">
        <v>0.105977615</v>
      </c>
      <c r="GR92">
        <v>0.108639073</v>
      </c>
      <c r="GS92">
        <v>0.11132924900000001</v>
      </c>
      <c r="GT92">
        <v>0.114038421</v>
      </c>
      <c r="GU92">
        <v>0.116803346</v>
      </c>
      <c r="GV92">
        <v>0.119477633</v>
      </c>
      <c r="GW92">
        <v>0.12206872000000001</v>
      </c>
      <c r="GX92">
        <v>0.124588718</v>
      </c>
      <c r="GY92">
        <v>0.12694069799999999</v>
      </c>
      <c r="GZ92">
        <v>0.129219364</v>
      </c>
      <c r="HA92">
        <v>0.131395713</v>
      </c>
      <c r="HB92">
        <v>0.13337026900000001</v>
      </c>
      <c r="HC92">
        <v>0.13515318900000001</v>
      </c>
      <c r="HD92">
        <v>0.136795257</v>
      </c>
      <c r="HE92">
        <v>0.13830762599999999</v>
      </c>
      <c r="HF92">
        <v>0.139625107</v>
      </c>
      <c r="HG92">
        <v>0.14076935700000001</v>
      </c>
      <c r="HH92">
        <v>0.14178835100000001</v>
      </c>
      <c r="HI92">
        <v>0.14272673799999999</v>
      </c>
      <c r="HJ92">
        <v>0.143564156</v>
      </c>
      <c r="HK92">
        <v>0.14431859699999999</v>
      </c>
      <c r="HL92">
        <v>0.144984262</v>
      </c>
      <c r="HM92">
        <v>0.14553528099999999</v>
      </c>
      <c r="HN92">
        <v>0.146049292</v>
      </c>
      <c r="HO92">
        <v>0.14655131900000001</v>
      </c>
      <c r="HP92">
        <v>0.14704002799999999</v>
      </c>
      <c r="HQ92">
        <v>0.14748023699999999</v>
      </c>
      <c r="HR92">
        <v>0.147899795</v>
      </c>
      <c r="HS92">
        <v>0.14829872799999999</v>
      </c>
      <c r="HT92">
        <v>0.148658552</v>
      </c>
      <c r="HU92">
        <v>0.148940774</v>
      </c>
      <c r="HV92">
        <v>0.14913341399999999</v>
      </c>
      <c r="HW92">
        <v>0.14925213600000001</v>
      </c>
      <c r="HX92">
        <v>0.14934788500000001</v>
      </c>
      <c r="HY92">
        <v>0.149350027</v>
      </c>
      <c r="HZ92">
        <v>0.14923192499999999</v>
      </c>
      <c r="IA92">
        <v>0.14898097299999999</v>
      </c>
      <c r="IB92">
        <v>0.14858290099999999</v>
      </c>
      <c r="IC92">
        <v>0.14805660400000001</v>
      </c>
      <c r="ID92">
        <v>0.14741343000000001</v>
      </c>
      <c r="IE92">
        <v>0.14665515700000001</v>
      </c>
      <c r="IF92">
        <v>0.145753573</v>
      </c>
      <c r="IG92">
        <v>0.144711756</v>
      </c>
      <c r="IH92">
        <v>0.14354398299999999</v>
      </c>
      <c r="II92">
        <v>0.14227898899999999</v>
      </c>
      <c r="IJ92">
        <v>0.14088857399999999</v>
      </c>
      <c r="IK92">
        <v>0.139377273</v>
      </c>
      <c r="IL92">
        <v>0.13776861200000001</v>
      </c>
      <c r="IM92">
        <v>0.13608453700000001</v>
      </c>
      <c r="IN92">
        <v>0.13437943099999999</v>
      </c>
      <c r="IO92">
        <v>0.132656986</v>
      </c>
      <c r="IP92">
        <v>0.13084800299999999</v>
      </c>
      <c r="IQ92">
        <v>0.12905771899999999</v>
      </c>
      <c r="IR92">
        <v>0.12733066200000001</v>
      </c>
      <c r="IS92">
        <v>0.12568124899999999</v>
      </c>
      <c r="IT92">
        <v>0.12408308999999999</v>
      </c>
      <c r="IU92">
        <v>0.12259342300000001</v>
      </c>
      <c r="IV92">
        <v>0.121213533</v>
      </c>
      <c r="IW92">
        <v>0.119899936</v>
      </c>
      <c r="IX92">
        <v>0.118661683</v>
      </c>
      <c r="IY92">
        <v>0.11749206399999999</v>
      </c>
      <c r="IZ92">
        <v>0.116389355</v>
      </c>
      <c r="JA92">
        <v>0.11536564000000001</v>
      </c>
      <c r="JB92">
        <v>0.11441137999999999</v>
      </c>
      <c r="JC92">
        <v>0.113504523</v>
      </c>
      <c r="JD92">
        <v>0.112627398</v>
      </c>
      <c r="JE92">
        <v>0.111814053</v>
      </c>
      <c r="JF92">
        <v>0.111069896</v>
      </c>
      <c r="JG92">
        <v>0.11037696800000001</v>
      </c>
      <c r="JH92">
        <v>0.109693479</v>
      </c>
      <c r="JI92">
        <v>0.10905176</v>
      </c>
      <c r="JJ92">
        <v>0.10845379300000001</v>
      </c>
      <c r="JK92">
        <v>0.107896435</v>
      </c>
      <c r="JL92">
        <v>0.107378532</v>
      </c>
      <c r="JM92">
        <v>0.106897916</v>
      </c>
      <c r="JN92">
        <v>0.10644859299999999</v>
      </c>
      <c r="JO92">
        <v>0.10602605599999999</v>
      </c>
      <c r="JP92">
        <v>0.105665709</v>
      </c>
      <c r="JQ92">
        <v>0.105315544</v>
      </c>
      <c r="JR92">
        <v>0.10494845799999999</v>
      </c>
      <c r="JS92">
        <v>0.104599737</v>
      </c>
      <c r="JT92">
        <v>0.104242528</v>
      </c>
      <c r="JU92">
        <v>0.103859329</v>
      </c>
      <c r="JV92">
        <v>0.10343944300000001</v>
      </c>
      <c r="JW92">
        <v>0.102984639</v>
      </c>
      <c r="JX92">
        <v>0.102493609</v>
      </c>
      <c r="JY92">
        <v>0.101959331</v>
      </c>
      <c r="JZ92">
        <v>0.101371236</v>
      </c>
      <c r="KA92">
        <v>0.10074591200000001</v>
      </c>
      <c r="KB92">
        <v>0.10006952700000001</v>
      </c>
      <c r="KC92">
        <v>9.9341341999999999E-2</v>
      </c>
      <c r="KD92">
        <v>9.8603927999999993E-2</v>
      </c>
      <c r="KE92">
        <v>9.7859638999999998E-2</v>
      </c>
      <c r="KF92">
        <v>9.7103673000000001E-2</v>
      </c>
      <c r="KG92">
        <v>9.6332409999999993E-2</v>
      </c>
      <c r="KH92">
        <v>9.5566791999999998E-2</v>
      </c>
      <c r="KI92">
        <v>9.4810486999999999E-2</v>
      </c>
      <c r="KJ92">
        <v>9.4071600000000005E-2</v>
      </c>
      <c r="KK92">
        <v>9.3369759999999996E-2</v>
      </c>
      <c r="KL92">
        <v>9.2731691000000005E-2</v>
      </c>
      <c r="KM92">
        <v>9.2155942000000005E-2</v>
      </c>
      <c r="KN92">
        <v>9.1628741E-2</v>
      </c>
      <c r="KO92">
        <v>9.1134432000000001E-2</v>
      </c>
      <c r="KP92">
        <v>9.0703489999999998E-2</v>
      </c>
      <c r="KQ92">
        <v>9.0342659000000006E-2</v>
      </c>
      <c r="KR92">
        <v>9.0037299000000001E-2</v>
      </c>
      <c r="KS92">
        <v>8.9778159999999996E-2</v>
      </c>
      <c r="KT92">
        <v>8.9561980999999999E-2</v>
      </c>
      <c r="KU92">
        <v>8.9383399000000002E-2</v>
      </c>
      <c r="KV92">
        <v>8.9231652999999994E-2</v>
      </c>
      <c r="KW92">
        <v>8.9090712000000002E-2</v>
      </c>
      <c r="KX92">
        <v>8.8955323000000003E-2</v>
      </c>
      <c r="KY92">
        <v>8.8817545999999997E-2</v>
      </c>
      <c r="KZ92">
        <v>8.8629208000000001E-2</v>
      </c>
      <c r="LA92">
        <v>8.8397100000000006E-2</v>
      </c>
      <c r="LB92">
        <v>8.8111138000000006E-2</v>
      </c>
      <c r="LC92">
        <v>8.7737482000000006E-2</v>
      </c>
      <c r="LD92">
        <v>8.7256448E-2</v>
      </c>
      <c r="LE92">
        <v>8.6665592999999999E-2</v>
      </c>
      <c r="LF92">
        <v>8.5979196999999993E-2</v>
      </c>
      <c r="LG92">
        <v>8.5238235999999995E-2</v>
      </c>
      <c r="LH92">
        <v>8.4419458000000003E-2</v>
      </c>
      <c r="LI92">
        <v>8.3543364999999994E-2</v>
      </c>
      <c r="LJ92">
        <v>8.2653572999999994E-2</v>
      </c>
      <c r="LK92">
        <v>8.1747587999999996E-2</v>
      </c>
      <c r="LL92">
        <v>8.0850615000000001E-2</v>
      </c>
      <c r="LM92">
        <v>7.9976678999999995E-2</v>
      </c>
      <c r="LN92">
        <v>7.9118406000000002E-2</v>
      </c>
      <c r="LO92">
        <v>7.8307034999999997E-2</v>
      </c>
      <c r="LP92">
        <v>7.7564804000000001E-2</v>
      </c>
      <c r="LQ92">
        <v>7.6905825999999997E-2</v>
      </c>
      <c r="LR92">
        <v>7.6334646000000006E-2</v>
      </c>
      <c r="LS92">
        <v>7.5836411000000006E-2</v>
      </c>
      <c r="LT92">
        <v>7.5397971999999994E-2</v>
      </c>
      <c r="LU92">
        <v>7.5007326999999999E-2</v>
      </c>
      <c r="LV92">
        <v>7.4641526E-2</v>
      </c>
      <c r="LW92">
        <v>7.4274002000000006E-2</v>
      </c>
      <c r="LX92">
        <v>7.3884135000000004E-2</v>
      </c>
      <c r="LY92">
        <v>7.3460329000000005E-2</v>
      </c>
      <c r="LZ92">
        <v>7.3016969000000001E-2</v>
      </c>
      <c r="MA92">
        <v>7.2544532999999994E-2</v>
      </c>
      <c r="MB92">
        <v>7.2030512000000005E-2</v>
      </c>
      <c r="MC92">
        <v>7.1491914000000004E-2</v>
      </c>
      <c r="MD92">
        <v>7.0960642000000004E-2</v>
      </c>
      <c r="ME92">
        <v>7.0467565999999995E-2</v>
      </c>
      <c r="MF92">
        <v>7.0037151000000006E-2</v>
      </c>
      <c r="MG92">
        <v>6.9627409000000001E-2</v>
      </c>
      <c r="MH92">
        <v>6.9264931000000002E-2</v>
      </c>
      <c r="MI92">
        <v>6.8978583999999996E-2</v>
      </c>
      <c r="MJ92">
        <v>6.8768156999999996E-2</v>
      </c>
      <c r="MK92">
        <v>6.8592912000000006E-2</v>
      </c>
      <c r="ML92">
        <v>6.8471150999999994E-2</v>
      </c>
      <c r="MM92">
        <v>6.8441251999999994E-2</v>
      </c>
      <c r="MN92">
        <v>6.8451802000000006E-2</v>
      </c>
      <c r="MO92">
        <v>6.8507766999999997E-2</v>
      </c>
      <c r="MP92">
        <v>6.8613063000000002E-2</v>
      </c>
      <c r="MQ92">
        <v>6.8763179999999993E-2</v>
      </c>
      <c r="MR92">
        <v>6.8972267000000004E-2</v>
      </c>
      <c r="MS92">
        <v>6.9217069000000006E-2</v>
      </c>
      <c r="MT92">
        <v>6.9488277000000001E-2</v>
      </c>
      <c r="MU92">
        <v>6.9851166000000006E-2</v>
      </c>
      <c r="MV92">
        <v>7.0281344999999995E-2</v>
      </c>
      <c r="MW92">
        <v>7.0769525999999999E-2</v>
      </c>
      <c r="MX92">
        <v>7.1322698000000004E-2</v>
      </c>
      <c r="MY92">
        <v>7.2000520999999998E-2</v>
      </c>
      <c r="MZ92">
        <v>7.2792238999999995E-2</v>
      </c>
      <c r="NA92">
        <v>7.3717297000000001E-2</v>
      </c>
      <c r="NB92">
        <v>7.4853328999999996E-2</v>
      </c>
      <c r="NC92">
        <v>7.6249262999999998E-2</v>
      </c>
      <c r="ND92">
        <v>7.7960223999999995E-2</v>
      </c>
      <c r="NE92">
        <v>8.0050148000000002E-2</v>
      </c>
      <c r="NF92">
        <v>8.2601640000000004E-2</v>
      </c>
      <c r="NG92">
        <v>8.5667663000000005E-2</v>
      </c>
      <c r="NH92">
        <v>8.9294528999999997E-2</v>
      </c>
      <c r="NI92">
        <v>9.3520869000000006E-2</v>
      </c>
      <c r="NJ92">
        <v>9.8394128999999997E-2</v>
      </c>
      <c r="NK92">
        <v>0.103896119</v>
      </c>
      <c r="NL92">
        <v>0.11000610299999999</v>
      </c>
      <c r="NM92">
        <v>0.11673776399999999</v>
      </c>
      <c r="NN92">
        <v>0.124004723</v>
      </c>
      <c r="NO92">
        <v>0.13173853599999999</v>
      </c>
      <c r="NP92">
        <v>0.13985486999999999</v>
      </c>
      <c r="NQ92">
        <v>0.14823276099999999</v>
      </c>
      <c r="NR92">
        <v>0.15680215</v>
      </c>
      <c r="NS92">
        <v>0.16546718699999999</v>
      </c>
      <c r="NT92">
        <v>0.17411081</v>
      </c>
      <c r="NU92">
        <v>0.18269785399999999</v>
      </c>
      <c r="NV92">
        <v>0.191185255</v>
      </c>
      <c r="NW92">
        <v>0.19954894200000001</v>
      </c>
      <c r="NX92">
        <v>0.20780262299999999</v>
      </c>
      <c r="NY92">
        <v>0.21591696399999999</v>
      </c>
      <c r="NZ92">
        <v>0.223885688</v>
      </c>
      <c r="OA92">
        <v>0.231714113</v>
      </c>
      <c r="OB92">
        <v>0.239420891</v>
      </c>
      <c r="OC92">
        <v>0.24699670700000001</v>
      </c>
      <c r="OD92">
        <v>0.25444263</v>
      </c>
      <c r="OE92">
        <v>0.26176625399999998</v>
      </c>
      <c r="OF92">
        <v>0.26895354500000002</v>
      </c>
      <c r="OG92">
        <v>0.275969201</v>
      </c>
      <c r="OH92">
        <v>0.28280465199999999</v>
      </c>
      <c r="OI92">
        <v>0.28949351000000001</v>
      </c>
      <c r="OJ92">
        <v>0.29603155599999997</v>
      </c>
      <c r="OK92">
        <v>0.30239933699999999</v>
      </c>
      <c r="OL92">
        <v>0.30856744200000003</v>
      </c>
      <c r="OM92">
        <v>0.31453070900000002</v>
      </c>
      <c r="ON92">
        <v>0.320301428</v>
      </c>
      <c r="OO92">
        <v>0.32587007400000001</v>
      </c>
      <c r="OP92">
        <v>0.33121487700000002</v>
      </c>
      <c r="OQ92">
        <v>0.33632435900000002</v>
      </c>
      <c r="OR92">
        <v>0.34119966800000001</v>
      </c>
      <c r="OS92">
        <v>0.345846557</v>
      </c>
      <c r="OT92">
        <v>0.35026487899999997</v>
      </c>
      <c r="OU92">
        <v>0.35449815699999998</v>
      </c>
      <c r="OV92">
        <v>0.35851666500000001</v>
      </c>
      <c r="OW92">
        <v>0.36228090600000001</v>
      </c>
      <c r="OX92">
        <v>0.36580516699999999</v>
      </c>
      <c r="OY92">
        <v>0.36914107600000001</v>
      </c>
      <c r="OZ92">
        <v>0.37229834299999998</v>
      </c>
      <c r="PA92">
        <v>0.37525767999999998</v>
      </c>
      <c r="PB92">
        <v>0.37804876999999998</v>
      </c>
      <c r="PC92">
        <v>0.38067336299999999</v>
      </c>
      <c r="PD92">
        <v>0.38310171700000001</v>
      </c>
      <c r="PE92">
        <v>0.38526386400000001</v>
      </c>
      <c r="PF92">
        <v>0.38731850800000001</v>
      </c>
      <c r="PG92">
        <v>0.38924284399999998</v>
      </c>
      <c r="PH92">
        <v>0.390990485</v>
      </c>
      <c r="PI92">
        <v>0.39262693700000001</v>
      </c>
      <c r="PJ92">
        <v>0.39409675</v>
      </c>
      <c r="PK92">
        <v>0.39541990700000001</v>
      </c>
      <c r="PL92">
        <v>0.39665573199999998</v>
      </c>
      <c r="PM92">
        <v>0.39780089000000002</v>
      </c>
      <c r="PN92">
        <v>0.398823396</v>
      </c>
      <c r="PO92">
        <v>0.39973610300000001</v>
      </c>
      <c r="PP92">
        <v>0.40060822499999998</v>
      </c>
      <c r="PQ92">
        <v>0.40134850700000002</v>
      </c>
      <c r="PR92">
        <v>0.402007911</v>
      </c>
      <c r="PS92">
        <v>0.40263406899999998</v>
      </c>
      <c r="PT92">
        <v>0.40318156900000002</v>
      </c>
      <c r="PU92">
        <v>0.403622971</v>
      </c>
      <c r="PV92">
        <v>0.40401873300000002</v>
      </c>
      <c r="PW92">
        <v>0.40443496600000001</v>
      </c>
      <c r="PX92">
        <v>0.40473434400000002</v>
      </c>
      <c r="PY92">
        <v>0.40497141800000003</v>
      </c>
      <c r="PZ92">
        <v>0.40522143799999999</v>
      </c>
      <c r="QA92">
        <v>0.40554900999999999</v>
      </c>
      <c r="QB92">
        <v>0.40576254299999998</v>
      </c>
      <c r="QC92">
        <v>0.40591086900000001</v>
      </c>
      <c r="QD92">
        <v>0.40605084899999999</v>
      </c>
      <c r="QE92">
        <v>0.40617310299999998</v>
      </c>
      <c r="QF92">
        <v>0.40623741099999999</v>
      </c>
      <c r="QG92">
        <v>0.40627407799999998</v>
      </c>
      <c r="QH92">
        <v>0.40633001400000002</v>
      </c>
      <c r="QI92">
        <v>0.406421633</v>
      </c>
      <c r="QJ92">
        <v>0.406488352</v>
      </c>
      <c r="QK92">
        <v>0.40653947200000001</v>
      </c>
      <c r="QL92">
        <v>0.406620235</v>
      </c>
      <c r="QM92">
        <v>0.40667534500000002</v>
      </c>
      <c r="QN92">
        <v>0.406683829</v>
      </c>
      <c r="QO92">
        <v>0.40665972500000003</v>
      </c>
      <c r="QP92">
        <v>0.40665365999999997</v>
      </c>
      <c r="QQ92">
        <v>0.406663412</v>
      </c>
      <c r="QR92">
        <v>0.40667378500000001</v>
      </c>
      <c r="QS92">
        <v>0.406676445</v>
      </c>
      <c r="QT92">
        <v>0.40668997600000001</v>
      </c>
      <c r="QU92">
        <v>0.40670927400000001</v>
      </c>
      <c r="QV92">
        <v>0.406735919</v>
      </c>
      <c r="QW92">
        <v>0.406764497</v>
      </c>
      <c r="QX92">
        <v>0.406743348</v>
      </c>
      <c r="QY92">
        <v>0.40675649699999999</v>
      </c>
      <c r="QZ92">
        <v>0.40680652699999997</v>
      </c>
      <c r="RA92">
        <v>0.40682879500000002</v>
      </c>
      <c r="RB92">
        <v>0.40679838299999999</v>
      </c>
      <c r="RC92">
        <v>0.406777481</v>
      </c>
      <c r="RD92">
        <v>0.40679411999999998</v>
      </c>
      <c r="RE92">
        <v>0.40681009400000001</v>
      </c>
      <c r="RF92">
        <v>0.40680476199999999</v>
      </c>
      <c r="RG92">
        <v>0.40680347500000003</v>
      </c>
      <c r="RH92">
        <v>0.40682121700000001</v>
      </c>
      <c r="RI92">
        <v>0.40681452200000001</v>
      </c>
      <c r="RJ92">
        <v>0.406767604</v>
      </c>
      <c r="RK92">
        <v>0.406730382</v>
      </c>
      <c r="RL92">
        <v>0.40675345099999999</v>
      </c>
      <c r="RM92">
        <v>0.406745674</v>
      </c>
      <c r="RN92">
        <v>0.40672875400000003</v>
      </c>
      <c r="RO92">
        <v>0.40672541000000001</v>
      </c>
      <c r="RP92">
        <v>0.40675002799999999</v>
      </c>
      <c r="RQ92">
        <v>0.40677159600000001</v>
      </c>
      <c r="RR92">
        <v>0.40679367599999999</v>
      </c>
      <c r="RS92">
        <v>0.406792767</v>
      </c>
      <c r="RT92">
        <v>0.40670867500000002</v>
      </c>
      <c r="RU92">
        <v>0.40670706699999998</v>
      </c>
      <c r="RV92">
        <v>0.40669326</v>
      </c>
      <c r="RW92">
        <v>0.40661218900000001</v>
      </c>
      <c r="RX92">
        <v>0.40665790699999999</v>
      </c>
      <c r="RY92">
        <v>0.40665721700000002</v>
      </c>
      <c r="RZ92">
        <v>0.40664323699999999</v>
      </c>
      <c r="SA92">
        <v>0.40669108900000001</v>
      </c>
      <c r="SB92">
        <v>0.406732027</v>
      </c>
      <c r="SC92">
        <v>0.40676245999999999</v>
      </c>
      <c r="SD92">
        <v>0.40678258299999998</v>
      </c>
      <c r="SE92">
        <v>0.40679450099999998</v>
      </c>
      <c r="SF92">
        <v>0.40679200399999998</v>
      </c>
      <c r="SG92">
        <v>0.40679148900000001</v>
      </c>
      <c r="SH92">
        <v>0.40680632100000003</v>
      </c>
      <c r="SI92">
        <v>0.40684197799999999</v>
      </c>
      <c r="SJ92">
        <v>0.40688091399999998</v>
      </c>
      <c r="SK92">
        <v>0.40689905700000001</v>
      </c>
      <c r="SL92">
        <v>0.40689731600000001</v>
      </c>
      <c r="SM92">
        <v>0.40691880400000002</v>
      </c>
      <c r="SN92">
        <v>0.40694962299999998</v>
      </c>
      <c r="SO92">
        <v>0.40696012199999998</v>
      </c>
      <c r="SP92">
        <v>0.40694225499999997</v>
      </c>
      <c r="SQ92">
        <v>0.406960135</v>
      </c>
      <c r="SR92">
        <v>0.406995355</v>
      </c>
      <c r="SS92">
        <v>0.407046886</v>
      </c>
      <c r="ST92">
        <v>0.407105463</v>
      </c>
      <c r="SU92">
        <v>0.407100458</v>
      </c>
      <c r="SV92">
        <v>0.40709865499999998</v>
      </c>
      <c r="SW92">
        <v>0.40712352099999999</v>
      </c>
      <c r="SX92">
        <v>0.40716354599999999</v>
      </c>
      <c r="SY92">
        <v>0.40721599400000003</v>
      </c>
      <c r="SZ92">
        <v>0.407255321</v>
      </c>
      <c r="TA92">
        <v>0.40728459700000003</v>
      </c>
      <c r="TB92">
        <v>0.40733557100000001</v>
      </c>
      <c r="TC92">
        <v>0.40739432799999997</v>
      </c>
      <c r="TD92">
        <v>0.40743325200000002</v>
      </c>
      <c r="TE92">
        <v>0.40744878200000001</v>
      </c>
      <c r="TF92">
        <v>0.40747692299999999</v>
      </c>
      <c r="TG92">
        <v>0.407493414</v>
      </c>
      <c r="TH92">
        <v>0.40751500800000001</v>
      </c>
      <c r="TI92">
        <v>0.407554478</v>
      </c>
      <c r="TJ92">
        <v>0.40759322999999997</v>
      </c>
      <c r="TK92">
        <v>0.40763433399999999</v>
      </c>
      <c r="TL92">
        <v>0.407672425</v>
      </c>
      <c r="TM92">
        <v>0.407699386</v>
      </c>
      <c r="TN92">
        <v>0.40770428800000003</v>
      </c>
      <c r="TO92">
        <v>0.40771426700000002</v>
      </c>
      <c r="TP92">
        <v>0.40773767</v>
      </c>
      <c r="TQ92">
        <v>0.40776852299999999</v>
      </c>
      <c r="TR92">
        <v>0.40778749600000003</v>
      </c>
      <c r="TS92">
        <v>0.40779578700000002</v>
      </c>
      <c r="TT92">
        <v>0.40780179</v>
      </c>
      <c r="TU92">
        <v>0.40781687599999999</v>
      </c>
      <c r="TV92">
        <v>0.40783736399999998</v>
      </c>
      <c r="TW92">
        <v>0.40788744999999998</v>
      </c>
      <c r="TX92">
        <v>0.40794856899999998</v>
      </c>
      <c r="TY92">
        <v>0.40796415499999999</v>
      </c>
      <c r="TZ92">
        <v>0.40796132400000001</v>
      </c>
      <c r="UA92">
        <v>0.407946472</v>
      </c>
      <c r="UB92">
        <v>0.40793914100000001</v>
      </c>
      <c r="UC92">
        <v>0.40797545099999999</v>
      </c>
      <c r="UD92">
        <v>0.40802888399999998</v>
      </c>
      <c r="UE92">
        <v>0.40805841999999998</v>
      </c>
      <c r="UF92">
        <v>0.408038067</v>
      </c>
      <c r="UG92">
        <v>0.40797312899999999</v>
      </c>
      <c r="UH92">
        <v>0.40797651499999998</v>
      </c>
      <c r="UI92">
        <v>0.40799997399999999</v>
      </c>
      <c r="UJ92">
        <v>0.40799492100000001</v>
      </c>
      <c r="UK92">
        <v>0.40803163199999998</v>
      </c>
      <c r="UL92">
        <v>0.40802740900000001</v>
      </c>
      <c r="UM92">
        <v>0.408004056</v>
      </c>
      <c r="UN92">
        <v>0.40799136400000002</v>
      </c>
      <c r="UO92">
        <v>0.40791945499999999</v>
      </c>
      <c r="UP92">
        <v>0.40789755799999999</v>
      </c>
      <c r="UQ92">
        <v>0.40791076799999998</v>
      </c>
      <c r="UR92">
        <v>0.40790346900000002</v>
      </c>
      <c r="US92">
        <v>0.40789546199999999</v>
      </c>
      <c r="UT92">
        <v>0.40788062200000003</v>
      </c>
      <c r="UU92">
        <v>0.40786825700000001</v>
      </c>
      <c r="UV92">
        <v>0.40786843900000003</v>
      </c>
      <c r="UW92">
        <v>0.40784924099999997</v>
      </c>
      <c r="UX92">
        <v>0.40785075399999998</v>
      </c>
      <c r="UY92">
        <v>0.40787405500000001</v>
      </c>
      <c r="UZ92">
        <v>0.40788933300000002</v>
      </c>
      <c r="VA92">
        <v>0.40787273299999999</v>
      </c>
      <c r="VB92">
        <v>0.40782147099999999</v>
      </c>
      <c r="VC92">
        <v>0.40777534500000001</v>
      </c>
      <c r="VD92">
        <v>0.40778874799999998</v>
      </c>
      <c r="VE92">
        <v>0.40778145900000001</v>
      </c>
      <c r="VF92">
        <v>0.40774899100000001</v>
      </c>
      <c r="VG92">
        <v>0.407698008</v>
      </c>
      <c r="VH92">
        <v>0.40764292200000002</v>
      </c>
      <c r="VI92">
        <v>0.40764104099999998</v>
      </c>
      <c r="VJ92">
        <v>0.40764165499999999</v>
      </c>
      <c r="VK92">
        <v>0.40761381899999999</v>
      </c>
      <c r="VL92">
        <v>0.40756947599999999</v>
      </c>
      <c r="VM92">
        <v>0.40752747700000003</v>
      </c>
      <c r="VN92">
        <v>0.40754462499999999</v>
      </c>
      <c r="VO92">
        <v>0.407594923</v>
      </c>
      <c r="VP92">
        <v>0.40755511</v>
      </c>
      <c r="VQ92">
        <v>0.40750489899999998</v>
      </c>
      <c r="VR92">
        <v>0.40745723700000003</v>
      </c>
      <c r="VS92">
        <v>0.40742021699999997</v>
      </c>
      <c r="VT92">
        <v>0.40740667400000002</v>
      </c>
      <c r="VU92">
        <v>0.40736539599999999</v>
      </c>
      <c r="VV92">
        <v>0.40731527099999998</v>
      </c>
      <c r="VW92">
        <v>0.40727070199999998</v>
      </c>
      <c r="VX92">
        <v>0.40721628300000001</v>
      </c>
      <c r="VY92">
        <v>0.40715381499999997</v>
      </c>
      <c r="VZ92">
        <v>0.407121336</v>
      </c>
      <c r="WA92">
        <v>0.40711676800000002</v>
      </c>
      <c r="WB92">
        <v>0.40706458400000001</v>
      </c>
      <c r="WC92">
        <v>0.40702859699999999</v>
      </c>
      <c r="WD92">
        <v>0.40699308299999998</v>
      </c>
      <c r="WE92">
        <v>0.406940301</v>
      </c>
      <c r="WF92">
        <v>0.40688052899999999</v>
      </c>
      <c r="WG92">
        <v>0.40680828000000002</v>
      </c>
      <c r="WH92">
        <v>0.40675740900000001</v>
      </c>
      <c r="WI92">
        <v>0.40671476400000001</v>
      </c>
      <c r="WJ92">
        <v>0.40657494399999999</v>
      </c>
      <c r="WK92">
        <v>0.40650185700000002</v>
      </c>
      <c r="WL92">
        <v>0.40644032099999999</v>
      </c>
      <c r="WM92">
        <v>0.40634323999999999</v>
      </c>
      <c r="WN92">
        <v>0.40627595100000002</v>
      </c>
      <c r="WO92">
        <v>0.40621134399999997</v>
      </c>
      <c r="WP92">
        <v>0.40611677899999998</v>
      </c>
      <c r="WQ92">
        <v>0.40598471400000002</v>
      </c>
      <c r="WR92">
        <v>0.405853978</v>
      </c>
      <c r="WS92">
        <v>0.40574004299999999</v>
      </c>
      <c r="WT92">
        <v>0.40564672299999999</v>
      </c>
      <c r="WU92">
        <v>0.40556473199999998</v>
      </c>
      <c r="WV92">
        <v>0.40547180500000002</v>
      </c>
      <c r="WW92">
        <v>0.40537238199999998</v>
      </c>
      <c r="WX92">
        <v>0.40520488500000001</v>
      </c>
      <c r="WY92">
        <v>0.40497768200000001</v>
      </c>
      <c r="WZ92">
        <v>0.40482379899999998</v>
      </c>
      <c r="XA92">
        <v>0.404648911</v>
      </c>
      <c r="XB92">
        <v>0.40445451199999999</v>
      </c>
      <c r="XC92">
        <v>0.404257427</v>
      </c>
      <c r="XD92">
        <v>0.40406570600000002</v>
      </c>
      <c r="XE92">
        <v>0.40386493099999998</v>
      </c>
      <c r="XF92">
        <v>0.40363464999999998</v>
      </c>
      <c r="XG92">
        <v>0.40338498900000003</v>
      </c>
      <c r="XH92">
        <v>0.40316410000000003</v>
      </c>
      <c r="XI92">
        <v>0.40296676399999998</v>
      </c>
      <c r="XJ92">
        <v>0.40274640699999997</v>
      </c>
      <c r="XK92">
        <v>0.40248445100000002</v>
      </c>
      <c r="XL92">
        <v>0.40220899199999999</v>
      </c>
      <c r="XM92">
        <v>0.40195109400000001</v>
      </c>
      <c r="XN92">
        <v>0.40174238200000001</v>
      </c>
      <c r="XO92">
        <v>0.40157379500000001</v>
      </c>
      <c r="XP92">
        <v>0.40139794299999998</v>
      </c>
      <c r="XQ92">
        <v>0.401202954</v>
      </c>
      <c r="XR92">
        <v>0.40105200200000002</v>
      </c>
      <c r="XS92">
        <v>0.40094321399999999</v>
      </c>
      <c r="XT92">
        <v>0.40082066399999999</v>
      </c>
      <c r="XU92">
        <v>0.40074960100000001</v>
      </c>
      <c r="XV92">
        <v>0.40075401900000002</v>
      </c>
      <c r="XW92">
        <v>0.40077888499999997</v>
      </c>
      <c r="XX92">
        <v>0.40073460100000002</v>
      </c>
      <c r="XY92">
        <v>0.40065624100000002</v>
      </c>
      <c r="XZ92">
        <v>0.40064739500000002</v>
      </c>
      <c r="YA92">
        <v>0.40067655400000002</v>
      </c>
      <c r="YB92">
        <v>0.40064434100000001</v>
      </c>
      <c r="YC92">
        <v>0.40056269900000002</v>
      </c>
      <c r="YD92">
        <v>0.40057942600000002</v>
      </c>
      <c r="YE92">
        <v>0.40064435100000001</v>
      </c>
      <c r="YF92">
        <v>0.40064960399999999</v>
      </c>
      <c r="YG92">
        <v>0.40067716599999997</v>
      </c>
      <c r="YH92">
        <v>0.40072547400000003</v>
      </c>
      <c r="YI92">
        <v>0.400773249</v>
      </c>
      <c r="YJ92">
        <v>0.40078282300000001</v>
      </c>
      <c r="YK92">
        <v>0.40069511899999999</v>
      </c>
      <c r="YL92">
        <v>0.400667465</v>
      </c>
      <c r="YM92">
        <v>0.40075153000000002</v>
      </c>
      <c r="YN92">
        <v>0.40088754199999999</v>
      </c>
      <c r="YO92">
        <v>0.40088790000000002</v>
      </c>
      <c r="YP92">
        <v>0.40095625400000001</v>
      </c>
      <c r="YQ92">
        <v>0.40106539800000002</v>
      </c>
      <c r="YR92">
        <v>0.40117513599999999</v>
      </c>
      <c r="YS92">
        <v>0.40130196200000001</v>
      </c>
      <c r="YT92">
        <v>0.40132373900000001</v>
      </c>
      <c r="YU92">
        <v>0.40134111300000003</v>
      </c>
      <c r="YV92">
        <v>0.40142037200000003</v>
      </c>
      <c r="YW92">
        <v>0.40153136499999997</v>
      </c>
      <c r="YX92">
        <v>0.40158170599999998</v>
      </c>
      <c r="YY92">
        <v>0.401568961</v>
      </c>
      <c r="YZ92">
        <v>0.40159030400000001</v>
      </c>
      <c r="ZA92">
        <v>0.401744816</v>
      </c>
      <c r="ZB92">
        <v>0.40181109799999998</v>
      </c>
      <c r="ZC92">
        <v>0.40184836899999998</v>
      </c>
      <c r="ZD92">
        <v>0.40186640699999998</v>
      </c>
      <c r="ZE92">
        <v>0.40186564200000002</v>
      </c>
      <c r="ZF92">
        <v>0.40187473600000001</v>
      </c>
      <c r="ZG92">
        <v>0.40189419300000001</v>
      </c>
      <c r="ZH92">
        <v>0.40189886400000002</v>
      </c>
      <c r="ZI92">
        <v>0.40195514900000001</v>
      </c>
      <c r="ZJ92">
        <v>0.40204021200000001</v>
      </c>
      <c r="ZK92">
        <v>0.402111102</v>
      </c>
      <c r="ZL92">
        <v>0.40222353100000002</v>
      </c>
      <c r="ZM92">
        <v>0.40229379399999998</v>
      </c>
      <c r="ZN92">
        <v>0.40231842499999998</v>
      </c>
      <c r="ZO92">
        <v>0.40237245799999999</v>
      </c>
      <c r="ZP92">
        <v>0.402422948</v>
      </c>
      <c r="ZQ92">
        <v>0.40248985700000001</v>
      </c>
      <c r="ZR92">
        <v>0.40257315999999999</v>
      </c>
      <c r="ZS92">
        <v>0.402662933</v>
      </c>
      <c r="ZT92">
        <v>0.40274315900000002</v>
      </c>
      <c r="ZU92">
        <v>0.40282608600000003</v>
      </c>
      <c r="ZV92">
        <v>0.40289709699999998</v>
      </c>
      <c r="ZW92">
        <v>0.40296185000000001</v>
      </c>
      <c r="ZX92">
        <v>0.403013432</v>
      </c>
      <c r="ZY92">
        <v>0.40304853000000002</v>
      </c>
      <c r="ZZ92">
        <v>0.40309402500000002</v>
      </c>
      <c r="AAA92">
        <v>0.40312471100000002</v>
      </c>
      <c r="AAB92">
        <v>0.40317182200000001</v>
      </c>
      <c r="AAC92">
        <v>0.40324531699999999</v>
      </c>
      <c r="AAD92">
        <v>0.40329891699999998</v>
      </c>
      <c r="AAE92">
        <v>0.40335868899999999</v>
      </c>
      <c r="AAF92">
        <v>0.403382927</v>
      </c>
      <c r="AAG92">
        <v>0.403436927</v>
      </c>
      <c r="AAH92">
        <v>0.40348451400000002</v>
      </c>
      <c r="AAI92">
        <v>0.40353042099999997</v>
      </c>
      <c r="AAJ92">
        <v>0.40359989299999999</v>
      </c>
      <c r="AAK92">
        <v>0.403631719</v>
      </c>
      <c r="AAL92">
        <v>0.40363745299999998</v>
      </c>
      <c r="AAM92">
        <v>0.40364727</v>
      </c>
      <c r="AAN92">
        <v>0.40363135100000003</v>
      </c>
      <c r="AAO92">
        <v>0.40364366499999998</v>
      </c>
      <c r="AAP92">
        <v>0.40366393</v>
      </c>
      <c r="AAQ92">
        <v>0.40368720699999999</v>
      </c>
      <c r="AAR92">
        <v>0.40372069199999999</v>
      </c>
      <c r="AAS92">
        <v>0.40376069599999997</v>
      </c>
      <c r="AAT92">
        <v>0.40381473000000001</v>
      </c>
      <c r="AAU92">
        <v>0.403848608</v>
      </c>
      <c r="AAV92">
        <v>0.40389919499999999</v>
      </c>
      <c r="AAW92">
        <v>0.40398171700000002</v>
      </c>
      <c r="AAX92">
        <v>0.40400332</v>
      </c>
      <c r="AAY92">
        <v>0.404001889</v>
      </c>
      <c r="AAZ92">
        <v>0.40400067699999997</v>
      </c>
      <c r="ABA92">
        <v>0.40395982699999999</v>
      </c>
      <c r="ABB92">
        <v>0.40394326899999999</v>
      </c>
      <c r="ABC92">
        <v>0.40392675900000002</v>
      </c>
      <c r="ABD92">
        <v>0.40392781500000002</v>
      </c>
      <c r="ABE92">
        <v>0.40394039999999998</v>
      </c>
      <c r="ABF92">
        <v>0.40395124199999999</v>
      </c>
      <c r="ABG92">
        <v>0.40400078900000003</v>
      </c>
      <c r="ABH92">
        <v>0.40401171699999999</v>
      </c>
      <c r="ABI92">
        <v>0.40400528699999999</v>
      </c>
      <c r="ABJ92">
        <v>0.40396611900000001</v>
      </c>
      <c r="ABK92">
        <v>0.40396971700000001</v>
      </c>
      <c r="ABL92">
        <v>0.40397137500000002</v>
      </c>
      <c r="ABM92">
        <v>0.40397424199999998</v>
      </c>
      <c r="ABN92">
        <v>0.40401100600000001</v>
      </c>
      <c r="ABO92">
        <v>0.40401607299999998</v>
      </c>
      <c r="ABP92">
        <v>0.40400915199999998</v>
      </c>
      <c r="ABQ92">
        <v>0.403982014</v>
      </c>
      <c r="ABR92">
        <v>0.40392909599999999</v>
      </c>
      <c r="ABS92">
        <v>0.40389423099999999</v>
      </c>
      <c r="ABT92">
        <v>0.40382560299999998</v>
      </c>
      <c r="ABU92">
        <v>0.40379521200000001</v>
      </c>
      <c r="ABV92">
        <v>0.40379457000000002</v>
      </c>
      <c r="ABW92">
        <v>0.40380531400000003</v>
      </c>
      <c r="ABX92">
        <v>0.40381555499999999</v>
      </c>
      <c r="ABY92">
        <v>0.40385777499999997</v>
      </c>
      <c r="ABZ92">
        <v>0.40384100299999998</v>
      </c>
      <c r="ACA92">
        <v>0.40380576800000001</v>
      </c>
      <c r="ACB92">
        <v>0.40376567000000002</v>
      </c>
      <c r="ACC92">
        <v>0.40367329699999999</v>
      </c>
      <c r="ACD92">
        <v>0.40363006299999998</v>
      </c>
      <c r="ACE92">
        <v>0.40361339000000002</v>
      </c>
      <c r="ACF92">
        <v>0.40358602700000001</v>
      </c>
      <c r="ACG92">
        <v>0.40357993800000003</v>
      </c>
      <c r="ACH92">
        <v>0.40355571400000001</v>
      </c>
      <c r="ACI92">
        <v>0.40350669300000003</v>
      </c>
      <c r="ACJ92">
        <v>0.40347429099999998</v>
      </c>
      <c r="ACK92">
        <v>0.40345605000000001</v>
      </c>
      <c r="ACL92">
        <v>0.40341322600000001</v>
      </c>
      <c r="ACM92">
        <v>0.40338879799999999</v>
      </c>
      <c r="ACN92">
        <v>0.40338889100000003</v>
      </c>
      <c r="ACO92">
        <v>0.40334987999999999</v>
      </c>
      <c r="ACP92">
        <v>0.40330600700000002</v>
      </c>
      <c r="ACQ92">
        <v>0.40324261700000003</v>
      </c>
      <c r="ACR92">
        <v>0.40314719399999999</v>
      </c>
      <c r="ACS92">
        <v>0.40306519499999999</v>
      </c>
      <c r="ACT92">
        <v>0.402962394</v>
      </c>
      <c r="ACU92">
        <v>0.40288660999999998</v>
      </c>
      <c r="ACV92">
        <v>0.40282890199999999</v>
      </c>
      <c r="ACW92">
        <v>0.402766332</v>
      </c>
      <c r="ACX92">
        <v>0.40271140900000002</v>
      </c>
      <c r="ACY92">
        <v>0.40266963700000002</v>
      </c>
      <c r="ACZ92">
        <v>0.40260680300000001</v>
      </c>
      <c r="ADA92">
        <v>0.40252067899999999</v>
      </c>
      <c r="ADB92">
        <v>0.40244208999999997</v>
      </c>
      <c r="ADC92">
        <v>0.402367843</v>
      </c>
      <c r="ADD92">
        <v>0.40228823699999999</v>
      </c>
      <c r="ADE92">
        <v>0.40221668100000002</v>
      </c>
      <c r="ADF92">
        <v>0.40212118400000002</v>
      </c>
      <c r="ADG92">
        <v>0.40199783700000002</v>
      </c>
      <c r="ADH92">
        <v>0.40190393899999999</v>
      </c>
      <c r="ADI92">
        <v>0.401813054</v>
      </c>
      <c r="ADJ92">
        <v>0.40172362499999997</v>
      </c>
      <c r="ADK92">
        <v>0.40165872000000002</v>
      </c>
      <c r="ADL92">
        <v>0.401579982</v>
      </c>
      <c r="ADM92">
        <v>0.401504364</v>
      </c>
      <c r="ADN92">
        <v>0.40139943900000002</v>
      </c>
      <c r="ADO92">
        <v>0.401286378</v>
      </c>
      <c r="ADP92">
        <v>0.40113778700000002</v>
      </c>
      <c r="ADQ92">
        <v>0.4009875</v>
      </c>
      <c r="ADR92">
        <v>0.40086070400000001</v>
      </c>
      <c r="ADS92">
        <v>0.40071662499999999</v>
      </c>
      <c r="ADT92">
        <v>0.40058944600000002</v>
      </c>
      <c r="ADU92">
        <v>0.40043088900000001</v>
      </c>
      <c r="ADV92">
        <v>0.40024988900000003</v>
      </c>
      <c r="ADW92">
        <v>0.40005943199999999</v>
      </c>
      <c r="ADX92">
        <v>0.39987293800000001</v>
      </c>
      <c r="ADY92">
        <v>0.39965727899999998</v>
      </c>
      <c r="ADZ92">
        <v>0.39942092299999998</v>
      </c>
      <c r="AEA92">
        <v>0.39916280799999998</v>
      </c>
      <c r="AEB92">
        <v>0.39889734900000001</v>
      </c>
      <c r="AEC92">
        <v>0.39858199999999999</v>
      </c>
      <c r="AED92">
        <v>0.39824510400000002</v>
      </c>
      <c r="AEE92">
        <v>0.39790999199999999</v>
      </c>
      <c r="AEF92">
        <v>0.39753147599999999</v>
      </c>
      <c r="AEG92">
        <v>0.397136296</v>
      </c>
      <c r="AEH92">
        <v>0.39671715099999999</v>
      </c>
      <c r="AEI92">
        <v>0.39623340899999998</v>
      </c>
      <c r="AEJ92">
        <v>0.39573059500000002</v>
      </c>
      <c r="AEK92">
        <v>0.39519568399999999</v>
      </c>
      <c r="AEL92">
        <v>0.39463613800000003</v>
      </c>
      <c r="AEM92">
        <v>0.39403730300000001</v>
      </c>
      <c r="AEN92">
        <v>0.39344044</v>
      </c>
      <c r="AEO92">
        <v>0.39280800700000001</v>
      </c>
      <c r="AEP92">
        <v>0.39218643800000003</v>
      </c>
      <c r="AEQ92">
        <v>0.39155593300000002</v>
      </c>
      <c r="AER92">
        <v>0.39094160300000003</v>
      </c>
      <c r="AES92">
        <v>0.39032181399999999</v>
      </c>
      <c r="AET92">
        <v>0.38972053499999998</v>
      </c>
      <c r="AEU92">
        <v>0.38912780800000002</v>
      </c>
      <c r="AEV92">
        <v>0.38854231500000003</v>
      </c>
      <c r="AEW92">
        <v>0.38798714400000001</v>
      </c>
      <c r="AEX92">
        <v>0.38744451600000002</v>
      </c>
      <c r="AEY92">
        <v>0.386941698</v>
      </c>
      <c r="AEZ92">
        <v>0.38648691800000001</v>
      </c>
      <c r="AFA92">
        <v>0.386054324</v>
      </c>
      <c r="AFB92">
        <v>0.38564799300000002</v>
      </c>
      <c r="AFC92">
        <v>0.38528540500000003</v>
      </c>
      <c r="AFD92">
        <v>0.38495245099999997</v>
      </c>
      <c r="AFE92">
        <v>0.384648555</v>
      </c>
      <c r="AFF92">
        <v>0.38438793300000001</v>
      </c>
      <c r="AFG92">
        <v>0.384152891</v>
      </c>
      <c r="AFH92">
        <v>0.38394434799999999</v>
      </c>
      <c r="AFI92">
        <v>0.38375455800000002</v>
      </c>
      <c r="AFJ92">
        <v>0.38361377099999999</v>
      </c>
      <c r="AFK92">
        <v>0.38347752899999998</v>
      </c>
      <c r="AFL92">
        <v>0.38335269799999999</v>
      </c>
      <c r="AFM92">
        <v>0.383262724</v>
      </c>
      <c r="AFN92">
        <v>0.383153886</v>
      </c>
      <c r="AFO92">
        <v>0.38305958600000001</v>
      </c>
      <c r="AFP92">
        <v>0.38299973999999998</v>
      </c>
      <c r="AFQ92">
        <v>0.382950438</v>
      </c>
      <c r="AFR92">
        <v>0.38292439</v>
      </c>
      <c r="AFS92">
        <v>0.38288994700000001</v>
      </c>
      <c r="AFT92">
        <v>0.38285427999999999</v>
      </c>
      <c r="AFU92">
        <v>0.38280582400000002</v>
      </c>
      <c r="AFV92">
        <v>0.38277139799999998</v>
      </c>
      <c r="AFW92">
        <v>0.38273301399999998</v>
      </c>
      <c r="AFX92">
        <v>0.38273241400000002</v>
      </c>
      <c r="AFY92">
        <v>0.38272535499999999</v>
      </c>
      <c r="AFZ92">
        <v>0.38269672300000002</v>
      </c>
      <c r="AGA92">
        <v>0.38267471199999997</v>
      </c>
      <c r="AGB92">
        <v>0.382630423</v>
      </c>
      <c r="AGC92">
        <v>0.38257496899999999</v>
      </c>
      <c r="AGD92">
        <v>0.38254985499999999</v>
      </c>
      <c r="AGE92">
        <v>0.382523008</v>
      </c>
      <c r="AGF92">
        <v>0.38247308899999999</v>
      </c>
      <c r="AGG92">
        <v>0.38244066700000001</v>
      </c>
      <c r="AGH92">
        <v>0.38238987400000002</v>
      </c>
      <c r="AGI92">
        <v>0.38230449799999999</v>
      </c>
      <c r="AGJ92">
        <v>0.38226617299999999</v>
      </c>
      <c r="AGK92">
        <v>0.382233343</v>
      </c>
      <c r="AGL92">
        <v>0.38220011500000001</v>
      </c>
      <c r="AGM92">
        <v>0.38217072000000002</v>
      </c>
      <c r="AGN92">
        <v>0.38216249200000002</v>
      </c>
      <c r="AGO92">
        <v>0.38214883799999999</v>
      </c>
      <c r="AGP92">
        <v>0.38213233400000002</v>
      </c>
      <c r="AGQ92">
        <v>0.38213760099999999</v>
      </c>
      <c r="AGR92">
        <v>0.38215405099999999</v>
      </c>
      <c r="AGS92">
        <v>0.38216799400000001</v>
      </c>
      <c r="AGT92">
        <v>0.38217773399999999</v>
      </c>
      <c r="AGU92">
        <v>0.38219099899999998</v>
      </c>
      <c r="AGV92">
        <v>0.38222489199999998</v>
      </c>
      <c r="AGW92">
        <v>0.382269725</v>
      </c>
      <c r="AGX92">
        <v>0.38230186399999999</v>
      </c>
      <c r="AGY92">
        <v>0.382338065</v>
      </c>
      <c r="AGZ92">
        <v>0.38237936300000003</v>
      </c>
      <c r="AHA92">
        <v>0.38241320400000001</v>
      </c>
      <c r="AHB92">
        <v>0.38247015200000001</v>
      </c>
      <c r="AHC92">
        <v>0.38252152299999997</v>
      </c>
      <c r="AHD92">
        <v>0.38256799200000002</v>
      </c>
      <c r="AHE92">
        <v>0.38262385199999999</v>
      </c>
      <c r="AHF92">
        <v>0.38266623799999999</v>
      </c>
      <c r="AHG92">
        <v>0.382687206</v>
      </c>
      <c r="AHH92">
        <v>0.38272781900000002</v>
      </c>
      <c r="AHI92">
        <v>0.382791559</v>
      </c>
      <c r="AHJ92">
        <v>0.38283191100000002</v>
      </c>
      <c r="AHK92">
        <v>0.38289185399999998</v>
      </c>
      <c r="AHL92">
        <v>0.382954986</v>
      </c>
      <c r="AHM92">
        <v>0.38299151199999998</v>
      </c>
      <c r="AHN92">
        <v>0.38304675300000002</v>
      </c>
      <c r="AHO92">
        <v>0.38312254699999998</v>
      </c>
      <c r="AHP92">
        <v>0.38318976900000001</v>
      </c>
      <c r="AHQ92">
        <v>0.383251974</v>
      </c>
      <c r="AHR92">
        <v>0.38331324300000003</v>
      </c>
      <c r="AHS92">
        <v>0.38336019399999999</v>
      </c>
      <c r="AHT92">
        <v>0.38340548499999999</v>
      </c>
      <c r="AHU92">
        <v>0.383489633</v>
      </c>
      <c r="AHV92">
        <v>0.38358365</v>
      </c>
      <c r="AHW92">
        <v>0.38365091600000001</v>
      </c>
      <c r="AHX92">
        <v>0.38372133200000003</v>
      </c>
      <c r="AHY92">
        <v>0.38379711100000002</v>
      </c>
      <c r="AHZ92">
        <v>0.38386007900000002</v>
      </c>
      <c r="AIA92">
        <v>0.38391105399999997</v>
      </c>
      <c r="AIB92">
        <v>0.38399295500000002</v>
      </c>
      <c r="AIC92">
        <v>0.38406949400000001</v>
      </c>
      <c r="AID92">
        <v>0.38412574399999999</v>
      </c>
      <c r="AIE92">
        <v>0.38418134599999998</v>
      </c>
      <c r="AIF92">
        <v>0.38422825799999999</v>
      </c>
      <c r="AIG92">
        <v>0.38428863899999999</v>
      </c>
      <c r="AIH92">
        <v>0.38434739699999998</v>
      </c>
      <c r="AII92">
        <v>0.38438818200000002</v>
      </c>
      <c r="AIJ92">
        <v>0.38442778999999999</v>
      </c>
      <c r="AIK92">
        <v>0.38445979200000002</v>
      </c>
      <c r="AIL92">
        <v>0.384485831</v>
      </c>
      <c r="AIM92">
        <v>0.38453189999999998</v>
      </c>
      <c r="AIN92">
        <v>0.384583811</v>
      </c>
      <c r="AIO92">
        <v>0.38461361500000002</v>
      </c>
      <c r="AIP92">
        <v>0.38464420799999999</v>
      </c>
      <c r="AIQ92">
        <v>0.38467685800000001</v>
      </c>
      <c r="AIR92">
        <v>0.38470408299999997</v>
      </c>
      <c r="AIS92">
        <v>0.38472975599999998</v>
      </c>
      <c r="AIT92">
        <v>0.38477631000000001</v>
      </c>
      <c r="AIU92">
        <v>0.38482694200000001</v>
      </c>
      <c r="AIV92">
        <v>0.38486670699999997</v>
      </c>
      <c r="AIW92">
        <v>0.38489077199999999</v>
      </c>
      <c r="AIX92">
        <v>0.38489676299999998</v>
      </c>
      <c r="AIY92">
        <v>0.384888917</v>
      </c>
      <c r="AIZ92">
        <v>0.38487682299999998</v>
      </c>
      <c r="AJA92">
        <v>0.384886324</v>
      </c>
      <c r="AJB92">
        <v>0.38490721300000003</v>
      </c>
      <c r="AJC92">
        <v>0.38491491999999999</v>
      </c>
      <c r="AJD92">
        <v>0.38492584600000002</v>
      </c>
      <c r="AJE92">
        <v>0.38492372699999999</v>
      </c>
      <c r="AJF92">
        <v>0.38490201699999999</v>
      </c>
      <c r="AJG92">
        <v>0.38489747400000002</v>
      </c>
      <c r="AJH92">
        <v>0.38489237999999998</v>
      </c>
      <c r="AJI92">
        <v>0.38487022399999998</v>
      </c>
      <c r="AJJ92">
        <v>0.38484734700000001</v>
      </c>
      <c r="AJK92">
        <v>0.38481646000000003</v>
      </c>
      <c r="AJL92">
        <v>0.38478818199999998</v>
      </c>
      <c r="AJM92">
        <v>0.384767525</v>
      </c>
      <c r="AJN92">
        <v>0.38472847599999999</v>
      </c>
      <c r="AJO92">
        <v>0.38468435299999998</v>
      </c>
      <c r="AJP92">
        <v>0.38462798300000001</v>
      </c>
      <c r="AJQ92">
        <v>0.38456064099999998</v>
      </c>
      <c r="AJR92">
        <v>0.38450062200000001</v>
      </c>
      <c r="AJS92">
        <v>0.38445207399999998</v>
      </c>
      <c r="AJT92">
        <v>0.38439914800000002</v>
      </c>
      <c r="AJU92">
        <v>0.38432129799999998</v>
      </c>
      <c r="AJV92">
        <v>0.38421595200000003</v>
      </c>
      <c r="AJW92">
        <v>0.38410838000000003</v>
      </c>
      <c r="AJX92">
        <v>0.38400288300000002</v>
      </c>
      <c r="AJY92">
        <v>0.38390603299999998</v>
      </c>
      <c r="AJZ92">
        <v>0.38382681899999999</v>
      </c>
      <c r="AKA92">
        <v>0.38372696299999998</v>
      </c>
      <c r="AKB92">
        <v>0.38361308300000002</v>
      </c>
      <c r="AKC92">
        <v>0.38350128700000002</v>
      </c>
      <c r="AKD92">
        <v>0.38336530499999999</v>
      </c>
      <c r="AKE92">
        <v>0.383211831</v>
      </c>
      <c r="AKF92">
        <v>0.38305763300000001</v>
      </c>
      <c r="AKG92">
        <v>0.38291815200000001</v>
      </c>
      <c r="AKH92">
        <v>0.382783437</v>
      </c>
      <c r="AKI92">
        <v>0.382640278</v>
      </c>
      <c r="AKJ92">
        <v>0.38252692199999999</v>
      </c>
      <c r="AKK92">
        <v>0.38237482</v>
      </c>
      <c r="AKL92">
        <v>0.38219245200000002</v>
      </c>
      <c r="AKM92">
        <v>0.38200716800000001</v>
      </c>
      <c r="AKN92">
        <v>0.38181910299999999</v>
      </c>
      <c r="AKO92">
        <v>0.38160031900000002</v>
      </c>
      <c r="AKP92">
        <v>0.381402348</v>
      </c>
      <c r="AKQ92">
        <v>0.38119747999999998</v>
      </c>
      <c r="AKR92">
        <v>0.38096177799999997</v>
      </c>
      <c r="AKS92">
        <v>0.38073161300000002</v>
      </c>
      <c r="AKT92">
        <v>0.38048226899999998</v>
      </c>
      <c r="AKU92">
        <v>0.380220479</v>
      </c>
      <c r="AKV92">
        <v>0.37997999599999999</v>
      </c>
      <c r="AKW92">
        <v>0.37972104499999998</v>
      </c>
      <c r="AKX92">
        <v>0.37943496199999999</v>
      </c>
      <c r="AKY92">
        <v>0.37913723500000002</v>
      </c>
      <c r="AKZ92">
        <v>0.37880128000000002</v>
      </c>
      <c r="ALA92">
        <v>0.37846269100000002</v>
      </c>
      <c r="ALB92">
        <v>0.37814097899999999</v>
      </c>
      <c r="ALC92">
        <v>0.377777062</v>
      </c>
      <c r="ALD92">
        <v>0.37739824100000002</v>
      </c>
      <c r="ALE92">
        <v>0.37701223299999997</v>
      </c>
      <c r="ALF92">
        <v>0.37660534299999998</v>
      </c>
      <c r="ALG92">
        <v>0.37617029099999999</v>
      </c>
      <c r="ALH92">
        <v>0.37572575400000002</v>
      </c>
      <c r="ALI92">
        <v>0.375274681</v>
      </c>
      <c r="ALJ92">
        <v>0.37479929899999997</v>
      </c>
      <c r="ALK92">
        <v>0.37429367299999999</v>
      </c>
      <c r="ALL92">
        <v>0.37377157900000002</v>
      </c>
      <c r="ALM92">
        <v>0.37324164799999998</v>
      </c>
      <c r="ALN92">
        <v>0.37269950200000002</v>
      </c>
      <c r="ALO92">
        <v>0.37214642999999997</v>
      </c>
      <c r="ALP92">
        <v>0.371565478</v>
      </c>
      <c r="ALQ92">
        <v>0.37097852799999997</v>
      </c>
      <c r="ALR92">
        <v>0.37037543299999998</v>
      </c>
      <c r="ALS92">
        <v>0.36971680400000001</v>
      </c>
      <c r="ALT92">
        <v>0.36907650199999997</v>
      </c>
      <c r="ALU92">
        <v>0.36844069699999998</v>
      </c>
      <c r="ALV92">
        <v>0.36774233000000001</v>
      </c>
      <c r="ALW92">
        <v>0.36705915900000002</v>
      </c>
      <c r="ALX92">
        <v>0.36639166200000001</v>
      </c>
      <c r="ALY92">
        <v>0.36569475699999998</v>
      </c>
      <c r="ALZ92">
        <v>0.36499334900000002</v>
      </c>
      <c r="AMA92">
        <v>0.36427299800000001</v>
      </c>
      <c r="AMB92">
        <v>0.36353759299999999</v>
      </c>
      <c r="AMC92">
        <v>0.36280499700000002</v>
      </c>
      <c r="AMD92">
        <v>0.36205516199999999</v>
      </c>
      <c r="AME92">
        <v>0.361322429</v>
      </c>
      <c r="AMF92">
        <v>0.36060409399999999</v>
      </c>
      <c r="AMG92">
        <v>0.35987048300000002</v>
      </c>
      <c r="AMH92">
        <v>0.35913473699999998</v>
      </c>
      <c r="AMI92">
        <v>0.35840448699999999</v>
      </c>
      <c r="AMJ92">
        <v>0.357657214</v>
      </c>
      <c r="AMK92">
        <v>0.356955356</v>
      </c>
      <c r="AML92">
        <v>0.356278598</v>
      </c>
      <c r="AMM92">
        <v>0.35558440800000002</v>
      </c>
      <c r="AMN92">
        <v>0.35491166099999999</v>
      </c>
      <c r="AMO92">
        <v>0.35424135899999998</v>
      </c>
      <c r="AMP92">
        <v>0.35354868900000003</v>
      </c>
      <c r="AMQ92">
        <v>0.35288556700000001</v>
      </c>
      <c r="AMR92">
        <v>0.35224720599999998</v>
      </c>
      <c r="AMS92">
        <v>0.35160525199999998</v>
      </c>
      <c r="AMT92">
        <v>0.35095098400000002</v>
      </c>
      <c r="AMU92">
        <v>0.35029407400000001</v>
      </c>
      <c r="AMV92">
        <v>0.349649665</v>
      </c>
      <c r="AMW92">
        <v>0.348972322</v>
      </c>
      <c r="AMX92">
        <v>0.34829528599999998</v>
      </c>
      <c r="AMY92">
        <v>0.34760949000000002</v>
      </c>
      <c r="AMZ92">
        <v>0.34684259499999998</v>
      </c>
      <c r="ANA92">
        <v>0.34607594600000002</v>
      </c>
      <c r="ANB92">
        <v>0.34527498099999998</v>
      </c>
      <c r="ANC92">
        <v>0.34438923500000002</v>
      </c>
      <c r="AND92">
        <v>0.34347962700000001</v>
      </c>
      <c r="ANE92">
        <v>0.34256900800000001</v>
      </c>
      <c r="ANF92">
        <v>0.34153376699999999</v>
      </c>
      <c r="ANG92">
        <v>0.34046251</v>
      </c>
      <c r="ANH92">
        <v>0.33928366900000001</v>
      </c>
      <c r="ANI92">
        <v>0.33799385300000001</v>
      </c>
      <c r="ANJ92">
        <v>0.33664238000000002</v>
      </c>
      <c r="ANK92">
        <v>0.33523313599999999</v>
      </c>
      <c r="ANL92">
        <v>0.33370329300000001</v>
      </c>
      <c r="ANM92">
        <v>0.33210091800000002</v>
      </c>
      <c r="ANN92">
        <v>0.33040797900000002</v>
      </c>
      <c r="ANO92">
        <v>0.32857705599999998</v>
      </c>
      <c r="ANP92">
        <v>0.32661045399999999</v>
      </c>
      <c r="ANQ92">
        <v>0.32445325000000003</v>
      </c>
      <c r="ANR92">
        <v>0.32218460799999998</v>
      </c>
      <c r="ANS92">
        <v>0.319771851</v>
      </c>
      <c r="ANT92">
        <v>0.31715388799999999</v>
      </c>
      <c r="ANU92">
        <v>0.31445683499999999</v>
      </c>
      <c r="ANV92">
        <v>0.311550934</v>
      </c>
      <c r="ANW92">
        <v>0.30840530500000002</v>
      </c>
      <c r="ANX92">
        <v>0.30513780400000001</v>
      </c>
      <c r="ANY92">
        <v>0.30162246300000001</v>
      </c>
      <c r="ANZ92">
        <v>0.29794138799999997</v>
      </c>
      <c r="AOA92">
        <v>0.29415876600000002</v>
      </c>
      <c r="AOB92">
        <v>0.29018129799999998</v>
      </c>
      <c r="AOC92">
        <v>0.28617900200000002</v>
      </c>
      <c r="AOD92">
        <v>0.28205797999999999</v>
      </c>
      <c r="AOE92">
        <v>0.277783787</v>
      </c>
      <c r="AOF92">
        <v>0.27348957400000001</v>
      </c>
      <c r="AOG92">
        <v>0.26911689700000002</v>
      </c>
      <c r="AOH92">
        <v>0.26456236500000002</v>
      </c>
      <c r="AOI92">
        <v>0.26014590300000001</v>
      </c>
      <c r="AOJ92">
        <v>0.25566422799999999</v>
      </c>
      <c r="AOK92">
        <v>0.25131031199999998</v>
      </c>
      <c r="AOL92">
        <v>0.24703576899999999</v>
      </c>
      <c r="AOM92">
        <v>0.24280634000000001</v>
      </c>
      <c r="AON92">
        <v>0.238617</v>
      </c>
      <c r="AOO92">
        <v>0.23455906500000001</v>
      </c>
      <c r="AOP92">
        <v>0.23049973800000001</v>
      </c>
      <c r="AOQ92">
        <v>0.22668039600000001</v>
      </c>
      <c r="AOR92">
        <v>0.22301607000000001</v>
      </c>
      <c r="AOS92">
        <v>0.219473684</v>
      </c>
      <c r="AOT92">
        <v>0.21618781200000001</v>
      </c>
      <c r="AOU92">
        <v>0.21303844499999999</v>
      </c>
      <c r="AOV92">
        <v>0.21000310599999999</v>
      </c>
      <c r="AOW92">
        <v>0.20719714</v>
      </c>
      <c r="AOX92">
        <v>0.204492281</v>
      </c>
      <c r="AOY92">
        <v>0.201960948</v>
      </c>
      <c r="AOZ92">
        <v>0.19964980299999999</v>
      </c>
      <c r="APA92">
        <v>0.197472184</v>
      </c>
      <c r="APB92">
        <v>0.19549514000000001</v>
      </c>
      <c r="APC92">
        <v>0.19365721499999999</v>
      </c>
      <c r="APD92">
        <v>0.19193674699999999</v>
      </c>
      <c r="APE92">
        <v>0.19038448499999999</v>
      </c>
      <c r="APF92">
        <v>0.18891201399999999</v>
      </c>
      <c r="APG92">
        <v>0.18756089000000001</v>
      </c>
      <c r="APH92">
        <v>0.18635031199999999</v>
      </c>
      <c r="API92">
        <v>0.18521284700000001</v>
      </c>
      <c r="APJ92">
        <v>0.18420166099999999</v>
      </c>
      <c r="APK92">
        <v>0.183295392</v>
      </c>
      <c r="APL92">
        <v>0.18244101400000001</v>
      </c>
      <c r="APM92">
        <v>0.18167298800000001</v>
      </c>
      <c r="APN92">
        <v>0.18097092000000001</v>
      </c>
      <c r="APO92">
        <v>0.18032499399999999</v>
      </c>
      <c r="APP92">
        <v>0.17975827999999999</v>
      </c>
      <c r="APQ92">
        <v>0.17927627900000001</v>
      </c>
      <c r="APR92">
        <v>0.178833399</v>
      </c>
      <c r="APS92">
        <v>0.178461018</v>
      </c>
      <c r="APT92">
        <v>0.17812999099999999</v>
      </c>
      <c r="APU92">
        <v>0.17785355799999999</v>
      </c>
      <c r="APV92">
        <v>0.177609082</v>
      </c>
      <c r="APW92">
        <v>0.17740849</v>
      </c>
      <c r="APX92">
        <v>0.17725239800000001</v>
      </c>
      <c r="APY92">
        <v>0.17714074699999999</v>
      </c>
      <c r="APZ92">
        <v>0.17705337500000001</v>
      </c>
      <c r="AQA92">
        <v>0.177009213</v>
      </c>
      <c r="AQB92">
        <v>0.176998661</v>
      </c>
      <c r="AQC92">
        <v>0.176994715</v>
      </c>
      <c r="AQD92">
        <v>0.17701831300000001</v>
      </c>
      <c r="AQE92">
        <v>0.17707626400000001</v>
      </c>
      <c r="AQF92">
        <v>0.177149113</v>
      </c>
      <c r="AQG92">
        <v>0.177244493</v>
      </c>
      <c r="AQH92">
        <v>0.17735220700000001</v>
      </c>
      <c r="AQI92">
        <v>0.17746804899999999</v>
      </c>
      <c r="AQJ92">
        <v>0.177607609</v>
      </c>
      <c r="AQK92">
        <v>0.177759322</v>
      </c>
      <c r="AQL92">
        <v>0.17792669899999999</v>
      </c>
      <c r="AQM92">
        <v>0.17812066800000001</v>
      </c>
      <c r="AQN92">
        <v>0.178321275</v>
      </c>
      <c r="AQO92">
        <v>0.178537474</v>
      </c>
      <c r="AQP92">
        <v>0.178785479</v>
      </c>
      <c r="AQQ92">
        <v>0.17903893600000001</v>
      </c>
      <c r="AQR92">
        <v>0.179313528</v>
      </c>
      <c r="AQS92">
        <v>0.17962729199999999</v>
      </c>
      <c r="AQT92">
        <v>0.17994412700000001</v>
      </c>
      <c r="AQU92">
        <v>0.18029360899999999</v>
      </c>
      <c r="AQV92">
        <v>0.180694779</v>
      </c>
      <c r="AQW92">
        <v>0.181134882</v>
      </c>
      <c r="AQX92">
        <v>0.18162684900000001</v>
      </c>
      <c r="AQY92">
        <v>0.182153853</v>
      </c>
      <c r="AQZ92">
        <v>0.18272247899999999</v>
      </c>
      <c r="ARA92">
        <v>0.183334056</v>
      </c>
      <c r="ARB92">
        <v>0.18398303199999999</v>
      </c>
      <c r="ARC92">
        <v>0.184704545</v>
      </c>
      <c r="ARD92">
        <v>0.185482852</v>
      </c>
      <c r="ARE92">
        <v>0.186290921</v>
      </c>
      <c r="ARF92">
        <v>0.18715410299999999</v>
      </c>
      <c r="ARG92">
        <v>0.188035062</v>
      </c>
      <c r="ARH92">
        <v>0.18893781400000001</v>
      </c>
      <c r="ARI92">
        <v>0.18988780599999999</v>
      </c>
      <c r="ARJ92">
        <v>0.19087488799999999</v>
      </c>
      <c r="ARK92">
        <v>0.191889265</v>
      </c>
      <c r="ARL92">
        <v>0.19295844100000001</v>
      </c>
      <c r="ARM92">
        <v>0.19402203500000001</v>
      </c>
      <c r="ARN92">
        <v>0.19511004100000001</v>
      </c>
      <c r="ARO92">
        <v>0.19620754900000001</v>
      </c>
      <c r="ARP92">
        <v>0.197308753</v>
      </c>
      <c r="ARQ92">
        <v>0.19843334900000001</v>
      </c>
      <c r="ARR92">
        <v>0.19957401599999999</v>
      </c>
      <c r="ARS92">
        <v>0.200726079</v>
      </c>
      <c r="ART92">
        <v>0.20190084599999999</v>
      </c>
      <c r="ARU92">
        <v>0.20307808699999999</v>
      </c>
      <c r="ARV92">
        <v>0.20426148899999999</v>
      </c>
      <c r="ARW92">
        <v>0.205461639</v>
      </c>
      <c r="ARX92">
        <v>0.206625683</v>
      </c>
      <c r="ARY92">
        <v>0.20780883</v>
      </c>
      <c r="ARZ92">
        <v>0.20902042300000001</v>
      </c>
      <c r="ASA92">
        <v>0.21021340799999999</v>
      </c>
      <c r="ASB92">
        <v>0.211446518</v>
      </c>
      <c r="ASC92">
        <v>0.212675694</v>
      </c>
      <c r="ASD92">
        <v>0.213875647</v>
      </c>
      <c r="ASE92">
        <v>0.21509045500000001</v>
      </c>
      <c r="ASF92">
        <v>0.21627347799999999</v>
      </c>
      <c r="ASG92">
        <v>0.21747397299999999</v>
      </c>
      <c r="ASH92">
        <v>0.21870692899999999</v>
      </c>
      <c r="ASI92">
        <v>0.21990558499999999</v>
      </c>
      <c r="ASJ92">
        <v>0.22111860799999999</v>
      </c>
      <c r="ASK92">
        <v>0.22232357599999999</v>
      </c>
      <c r="ASL92">
        <v>0.22349096600000001</v>
      </c>
      <c r="ASM92">
        <v>0.22468782900000001</v>
      </c>
      <c r="ASN92">
        <v>0.22587802700000001</v>
      </c>
      <c r="ASO92">
        <v>0.22705702</v>
      </c>
      <c r="ASP92">
        <v>0.22825347600000001</v>
      </c>
      <c r="ASQ92">
        <v>0.22941650699999999</v>
      </c>
      <c r="ASR92">
        <v>0.230575535</v>
      </c>
      <c r="ASS92">
        <v>0.231748537</v>
      </c>
      <c r="AST92">
        <v>0.23291515099999999</v>
      </c>
      <c r="ASU92">
        <v>0.234094105</v>
      </c>
      <c r="ASV92">
        <v>0.235253669</v>
      </c>
      <c r="ASW92">
        <v>0.23640339099999999</v>
      </c>
      <c r="ASX92">
        <v>0.23754589300000001</v>
      </c>
      <c r="ASY92">
        <v>0.23866906399999999</v>
      </c>
      <c r="ASZ92">
        <v>0.239820377</v>
      </c>
      <c r="ATA92">
        <v>0.24095787699999999</v>
      </c>
      <c r="ATB92">
        <v>0.24207505500000001</v>
      </c>
      <c r="ATC92">
        <v>0.24319956700000001</v>
      </c>
      <c r="ATD92">
        <v>0.24427623600000001</v>
      </c>
      <c r="ATE92">
        <v>0.24535209999999999</v>
      </c>
      <c r="ATF92">
        <v>0.24644917899999999</v>
      </c>
      <c r="ATG92">
        <v>0.24751784499999999</v>
      </c>
      <c r="ATH92">
        <v>0.24859034799999999</v>
      </c>
      <c r="ATI92">
        <v>0.24964361199999999</v>
      </c>
      <c r="ATJ92">
        <v>0.25066904400000001</v>
      </c>
      <c r="ATK92">
        <v>0.25170759599999998</v>
      </c>
      <c r="ATL92">
        <v>0.25272137300000003</v>
      </c>
      <c r="ATM92">
        <v>0.25373495499999998</v>
      </c>
      <c r="ATN92">
        <v>0.25473975799999998</v>
      </c>
      <c r="ATO92">
        <v>0.25572324600000002</v>
      </c>
      <c r="ATP92">
        <v>0.25670758300000002</v>
      </c>
      <c r="ATQ92">
        <v>0.25770463399999999</v>
      </c>
      <c r="ATR92">
        <v>0.25866687799999999</v>
      </c>
      <c r="ATS92">
        <v>0.25962254800000001</v>
      </c>
      <c r="ATT92">
        <v>0.260559076</v>
      </c>
      <c r="ATU92">
        <v>0.26145456299999997</v>
      </c>
      <c r="ATV92">
        <v>0.26236228299999997</v>
      </c>
      <c r="ATW92">
        <v>0.263263629</v>
      </c>
      <c r="ATX92">
        <v>0.26415860000000002</v>
      </c>
      <c r="ATY92">
        <v>0.26506205599999999</v>
      </c>
      <c r="ATZ92">
        <v>0.26593334499999999</v>
      </c>
      <c r="AUA92">
        <v>0.26678337699999999</v>
      </c>
      <c r="AUB92">
        <v>0.26763810300000002</v>
      </c>
      <c r="AUC92">
        <v>0.26847333899999998</v>
      </c>
      <c r="AUD92">
        <v>0.26930858600000002</v>
      </c>
      <c r="AUE92">
        <v>0.27014956899999998</v>
      </c>
      <c r="AUF92">
        <v>0.27097532600000002</v>
      </c>
      <c r="AUG92">
        <v>0.27178948800000002</v>
      </c>
      <c r="AUH92">
        <v>0.272593258</v>
      </c>
      <c r="AUI92">
        <v>0.27338944700000001</v>
      </c>
      <c r="AUJ92">
        <v>0.27417404899999998</v>
      </c>
      <c r="AUK92">
        <v>0.27493750099999997</v>
      </c>
      <c r="AUL92">
        <v>0.275693625</v>
      </c>
      <c r="AUM92">
        <v>0.27643494600000001</v>
      </c>
      <c r="AUN92">
        <v>0.27716494000000003</v>
      </c>
      <c r="AUO92">
        <v>0.27789526399999998</v>
      </c>
      <c r="AUP92">
        <v>0.278615907</v>
      </c>
      <c r="AUQ92">
        <v>0.27933454200000002</v>
      </c>
      <c r="AUR92">
        <v>0.280035702</v>
      </c>
      <c r="AUS92">
        <v>0.28070024700000001</v>
      </c>
      <c r="AUT92">
        <v>0.28135011300000001</v>
      </c>
      <c r="AUU92">
        <v>0.281996676</v>
      </c>
      <c r="AUV92">
        <v>0.28264285500000003</v>
      </c>
      <c r="AUW92">
        <v>0.28330258000000003</v>
      </c>
      <c r="AUX92">
        <v>0.283951907</v>
      </c>
      <c r="AUY92">
        <v>0.28458727900000003</v>
      </c>
      <c r="AUZ92">
        <v>0.285224963</v>
      </c>
      <c r="AVA92">
        <v>0.28583328899999999</v>
      </c>
      <c r="AVB92">
        <v>0.28643753999999999</v>
      </c>
      <c r="AVC92">
        <v>0.28704169600000001</v>
      </c>
      <c r="AVD92">
        <v>0.28761340400000002</v>
      </c>
      <c r="AVE92">
        <v>0.288191629</v>
      </c>
      <c r="AVF92">
        <v>0.28877196599999999</v>
      </c>
      <c r="AVG92">
        <v>0.28934960500000001</v>
      </c>
      <c r="AVH92">
        <v>0.28992868599999999</v>
      </c>
      <c r="AVI92">
        <v>0.29046665900000002</v>
      </c>
      <c r="AVJ92">
        <v>0.29100165099999997</v>
      </c>
      <c r="AVK92">
        <v>0.29154044899999998</v>
      </c>
      <c r="AVL92">
        <v>0.292051169</v>
      </c>
      <c r="AVM92">
        <v>0.29259270100000001</v>
      </c>
      <c r="AVN92">
        <v>0.29313138300000002</v>
      </c>
      <c r="AVO92">
        <v>0.29362692400000001</v>
      </c>
      <c r="AVP92">
        <v>0.29412686300000002</v>
      </c>
      <c r="AVQ92">
        <v>0.29461118200000003</v>
      </c>
      <c r="AVR92">
        <v>0.29509106000000002</v>
      </c>
      <c r="AVS92">
        <v>0.29557982900000002</v>
      </c>
      <c r="AVT92">
        <v>0.29604890299999997</v>
      </c>
      <c r="AVU92">
        <v>0.29653774799999999</v>
      </c>
      <c r="AVV92">
        <v>0.29701548700000002</v>
      </c>
      <c r="AVW92">
        <v>0.29746202199999999</v>
      </c>
      <c r="AVX92">
        <v>0.29794097400000003</v>
      </c>
      <c r="AVY92">
        <v>0.29838995600000001</v>
      </c>
      <c r="AVZ92">
        <v>0.29881127699999999</v>
      </c>
      <c r="AWA92">
        <v>0.299273175</v>
      </c>
      <c r="AWB92">
        <v>0.29971386700000002</v>
      </c>
      <c r="AWC92">
        <v>0.30013453499999998</v>
      </c>
      <c r="AWD92">
        <v>0.30056596299999999</v>
      </c>
      <c r="AWE92">
        <v>0.30097960400000001</v>
      </c>
      <c r="AWF92">
        <v>0.30139565800000001</v>
      </c>
      <c r="AWG92">
        <v>0.30182098699999999</v>
      </c>
      <c r="AWH92">
        <v>0.30223707500000002</v>
      </c>
      <c r="AWI92">
        <v>0.30262723499999999</v>
      </c>
      <c r="AWJ92">
        <v>0.30299305700000001</v>
      </c>
      <c r="AWK92">
        <v>0.30336963300000003</v>
      </c>
      <c r="AWL92">
        <v>0.30374480500000001</v>
      </c>
      <c r="AWM92">
        <v>0.30412077900000001</v>
      </c>
      <c r="AWN92">
        <v>0.304510273</v>
      </c>
      <c r="AWO92">
        <v>0.30487110499999998</v>
      </c>
      <c r="AWP92">
        <v>0.30522016200000002</v>
      </c>
      <c r="AWQ92">
        <v>0.30557862699999999</v>
      </c>
      <c r="AWR92">
        <v>0.30591898299999998</v>
      </c>
      <c r="AWS92">
        <v>0.30625466499999998</v>
      </c>
      <c r="AWT92">
        <v>0.30658827999999999</v>
      </c>
      <c r="AWU92">
        <v>0.30692070100000002</v>
      </c>
      <c r="AWV92">
        <v>0.30725116000000002</v>
      </c>
      <c r="AWW92">
        <v>0.30756323800000002</v>
      </c>
      <c r="AWX92">
        <v>0.307867579</v>
      </c>
      <c r="AWY92">
        <v>0.30816857199999997</v>
      </c>
      <c r="AWZ92">
        <v>0.30847078</v>
      </c>
      <c r="AXA92">
        <v>0.308782524</v>
      </c>
      <c r="AXB92">
        <v>0.309092172</v>
      </c>
      <c r="AXC92">
        <v>0.30937403400000002</v>
      </c>
      <c r="AXD92">
        <v>0.30963976599999998</v>
      </c>
      <c r="AXE92">
        <v>0.30991690799999999</v>
      </c>
      <c r="AXF92">
        <v>0.31019704999999997</v>
      </c>
      <c r="AXG92">
        <v>0.31047547399999997</v>
      </c>
      <c r="AXH92">
        <v>0.31074816199999999</v>
      </c>
      <c r="AXI92">
        <v>0.31099620900000002</v>
      </c>
      <c r="AXJ92">
        <v>0.31123073600000001</v>
      </c>
      <c r="AXK92">
        <v>0.311474749</v>
      </c>
      <c r="AXL92">
        <v>0.31170724100000002</v>
      </c>
      <c r="AXM92">
        <v>0.31193066699999999</v>
      </c>
      <c r="AXN92">
        <v>0.31216103899999997</v>
      </c>
      <c r="AXO92">
        <v>0.31236960600000002</v>
      </c>
      <c r="AXP92">
        <v>0.31257148099999998</v>
      </c>
      <c r="AXQ92">
        <v>0.312784069</v>
      </c>
      <c r="AXR92">
        <v>0.31298595800000001</v>
      </c>
      <c r="AXS92">
        <v>0.313181459</v>
      </c>
      <c r="AXT92">
        <v>0.31337231799999998</v>
      </c>
      <c r="AXU92">
        <v>0.313554689</v>
      </c>
      <c r="AXV92">
        <v>0.31372876999999999</v>
      </c>
      <c r="AXW92">
        <v>0.31389684899999998</v>
      </c>
      <c r="AXX92">
        <v>0.31406202900000002</v>
      </c>
      <c r="AXY92">
        <v>0.31422525299999998</v>
      </c>
      <c r="AXZ92">
        <v>0.31438190799999999</v>
      </c>
      <c r="AYA92">
        <v>0.314529958</v>
      </c>
      <c r="AYB92">
        <v>0.31468965999999998</v>
      </c>
      <c r="AYC92">
        <v>0.31483044100000002</v>
      </c>
      <c r="AYD92">
        <v>0.31493265399999998</v>
      </c>
      <c r="AYE92">
        <v>0.31504549399999998</v>
      </c>
      <c r="AYF92">
        <v>0.31514554500000003</v>
      </c>
      <c r="AYG92">
        <v>0.31522024199999998</v>
      </c>
      <c r="AYH92">
        <v>0.31531094700000001</v>
      </c>
      <c r="AYI92">
        <v>0.31538865199999999</v>
      </c>
      <c r="AYJ92">
        <v>0.31544774599999997</v>
      </c>
      <c r="AYK92">
        <v>0.315522582</v>
      </c>
      <c r="AYL92">
        <v>0.31559436200000002</v>
      </c>
      <c r="AYM92">
        <v>0.31562670900000001</v>
      </c>
      <c r="AYN92">
        <v>0.315635267</v>
      </c>
      <c r="AYO92">
        <v>0.31564756399999999</v>
      </c>
      <c r="AYP92">
        <v>0.315644392</v>
      </c>
      <c r="AYQ92">
        <v>0.31565342000000002</v>
      </c>
      <c r="AYR92">
        <v>0.31568183300000002</v>
      </c>
      <c r="AYS92">
        <v>0.31568031000000002</v>
      </c>
      <c r="AYT92">
        <v>0.31566471000000002</v>
      </c>
      <c r="AYU92">
        <v>0.31565011599999998</v>
      </c>
      <c r="AYV92">
        <v>0.31562203799999999</v>
      </c>
      <c r="AYW92">
        <v>0.31559071700000002</v>
      </c>
      <c r="AYX92">
        <v>0.315555164</v>
      </c>
      <c r="AYY92">
        <v>0.31547660300000002</v>
      </c>
      <c r="AYZ92">
        <v>0.315383778</v>
      </c>
      <c r="AZA92">
        <v>0.315299475</v>
      </c>
      <c r="AZB92">
        <v>0.31520200500000001</v>
      </c>
      <c r="AZC92">
        <v>0.31511478900000001</v>
      </c>
      <c r="AZD92">
        <v>0.31500852600000001</v>
      </c>
      <c r="AZE92">
        <v>0.314854831</v>
      </c>
      <c r="AZF92">
        <v>0.31468445499999997</v>
      </c>
      <c r="AZG92">
        <v>0.31451158200000001</v>
      </c>
      <c r="AZH92">
        <v>0.314332789</v>
      </c>
      <c r="AZI92">
        <v>0.31415738100000001</v>
      </c>
      <c r="AZJ92">
        <v>0.31396561200000001</v>
      </c>
      <c r="AZK92">
        <v>0.31374421000000002</v>
      </c>
      <c r="AZL92">
        <v>0.31353176700000002</v>
      </c>
      <c r="AZM92">
        <v>0.31332268600000002</v>
      </c>
      <c r="AZN92">
        <v>0.31310808499999998</v>
      </c>
      <c r="AZO92">
        <v>0.31290431400000002</v>
      </c>
      <c r="AZP92">
        <v>0.31268592299999998</v>
      </c>
      <c r="AZQ92">
        <v>0.31245042899999997</v>
      </c>
      <c r="AZR92">
        <v>0.31222772399999998</v>
      </c>
      <c r="AZS92">
        <v>0.31201179200000001</v>
      </c>
      <c r="AZT92">
        <v>0.31179217999999997</v>
      </c>
      <c r="AZU92">
        <v>0.31156232699999997</v>
      </c>
      <c r="AZV92">
        <v>0.31131342499999998</v>
      </c>
      <c r="AZW92">
        <v>0.31108540200000001</v>
      </c>
      <c r="AZX92">
        <v>0.31086716599999997</v>
      </c>
      <c r="AZY92">
        <v>0.31065323900000003</v>
      </c>
      <c r="AZZ92">
        <v>0.310453541</v>
      </c>
      <c r="BAA92">
        <v>0.31022461200000001</v>
      </c>
      <c r="BAB92">
        <v>0.30999802900000001</v>
      </c>
      <c r="BAC92">
        <v>0.30978274700000002</v>
      </c>
      <c r="BAD92">
        <v>0.30955598499999998</v>
      </c>
      <c r="BAE92">
        <v>0.30931055299999999</v>
      </c>
      <c r="BAF92">
        <v>0.30908123700000001</v>
      </c>
      <c r="BAG92">
        <v>0.308842591</v>
      </c>
      <c r="BAH92">
        <v>0.308587944</v>
      </c>
      <c r="BAI92">
        <v>0.30833966200000001</v>
      </c>
      <c r="BAJ92">
        <v>0.30807396999999997</v>
      </c>
      <c r="BAK92">
        <v>0.30781191299999999</v>
      </c>
      <c r="BAL92">
        <v>0.307547403</v>
      </c>
      <c r="BAM92">
        <v>0.30725696400000002</v>
      </c>
      <c r="BAN92">
        <v>0.306989122</v>
      </c>
      <c r="BAO92">
        <v>0.30670726999999998</v>
      </c>
      <c r="BAP92">
        <v>0.30638924400000001</v>
      </c>
      <c r="BAQ92">
        <v>0.30609284599999997</v>
      </c>
      <c r="BAR92">
        <v>0.30579352599999998</v>
      </c>
      <c r="BAS92">
        <v>0.30547712100000002</v>
      </c>
      <c r="BAT92">
        <v>0.30517360300000002</v>
      </c>
      <c r="BAU92">
        <v>0.30485701199999998</v>
      </c>
      <c r="BAV92">
        <v>0.304522446</v>
      </c>
      <c r="BAW92">
        <v>0.30418655999999999</v>
      </c>
      <c r="BAX92">
        <v>0.30383989300000003</v>
      </c>
      <c r="BAY92">
        <v>0.303517712</v>
      </c>
      <c r="BAZ92">
        <v>0.303199891</v>
      </c>
      <c r="BBA92">
        <v>0.30284708799999999</v>
      </c>
      <c r="BBB92">
        <v>0.30249398999999999</v>
      </c>
      <c r="BBC92">
        <v>0.30213159499999998</v>
      </c>
      <c r="BBD92">
        <v>0.30175075099999998</v>
      </c>
      <c r="BBE92">
        <v>0.30137708499999999</v>
      </c>
      <c r="BBF92">
        <v>0.301007425</v>
      </c>
      <c r="BBG92">
        <v>0.30062578600000001</v>
      </c>
      <c r="BBH92">
        <v>0.30024823899999997</v>
      </c>
      <c r="BBI92">
        <v>0.29987884199999998</v>
      </c>
      <c r="BBJ92">
        <v>0.29950041100000002</v>
      </c>
      <c r="BBK92">
        <v>0.29911917799999999</v>
      </c>
      <c r="BBL92">
        <v>0.298739692</v>
      </c>
      <c r="BBM92">
        <v>0.29837019399999998</v>
      </c>
      <c r="BBN92">
        <v>0.29799949399999998</v>
      </c>
      <c r="BBO92">
        <v>0.29761690400000002</v>
      </c>
      <c r="BBP92">
        <v>0.29721931099999999</v>
      </c>
      <c r="BBQ92">
        <v>0.29680442499999998</v>
      </c>
      <c r="BBR92">
        <v>0.29638984499999999</v>
      </c>
      <c r="BBS92">
        <v>0.29598112700000001</v>
      </c>
      <c r="BBT92">
        <v>0.29557204300000001</v>
      </c>
      <c r="BBU92">
        <v>0.29514963500000002</v>
      </c>
      <c r="BBV92">
        <v>0.29470813200000001</v>
      </c>
      <c r="BBW92">
        <v>0.29425533199999998</v>
      </c>
      <c r="BBX92">
        <v>0.293792418</v>
      </c>
      <c r="BBY92">
        <v>0.29331062800000002</v>
      </c>
      <c r="BBZ92">
        <v>0.29282172699999998</v>
      </c>
      <c r="BCA92">
        <v>0.29232001299999999</v>
      </c>
      <c r="BCB92">
        <v>0.291820211</v>
      </c>
      <c r="BCC92">
        <v>0.291320354</v>
      </c>
      <c r="BCD92">
        <v>0.29081187400000003</v>
      </c>
      <c r="BCE92">
        <v>0.29029687799999998</v>
      </c>
      <c r="BCF92">
        <v>0.28979195099999999</v>
      </c>
      <c r="BCG92">
        <v>0.28928625899999999</v>
      </c>
      <c r="BCH92">
        <v>0.28877086800000001</v>
      </c>
      <c r="BCI92">
        <v>0.28826273299999999</v>
      </c>
      <c r="BCJ92">
        <v>0.28773661</v>
      </c>
      <c r="BCK92">
        <v>0.28719667300000001</v>
      </c>
      <c r="BCL92">
        <v>0.28667477600000002</v>
      </c>
      <c r="BCM92">
        <v>0.28615500100000002</v>
      </c>
      <c r="BCN92">
        <v>0.28565489799999999</v>
      </c>
      <c r="BCO92">
        <v>0.28516437</v>
      </c>
      <c r="BCP92">
        <v>0.284671744</v>
      </c>
      <c r="BCQ92">
        <v>0.28420224999999999</v>
      </c>
      <c r="BCR92">
        <v>0.28374037800000002</v>
      </c>
      <c r="BCS92">
        <v>0.28329575299999998</v>
      </c>
      <c r="BCT92">
        <v>0.28286002799999999</v>
      </c>
      <c r="BCU92">
        <v>0.28242569499999998</v>
      </c>
      <c r="BCV92">
        <v>0.28203135400000001</v>
      </c>
      <c r="BCW92">
        <v>0.28164758299999998</v>
      </c>
      <c r="BCX92">
        <v>0.28127915399999998</v>
      </c>
      <c r="BCY92">
        <v>0.28094404499999998</v>
      </c>
      <c r="BCZ92">
        <v>0.28057748300000002</v>
      </c>
      <c r="BDA92">
        <v>0.28021306600000001</v>
      </c>
      <c r="BDB92">
        <v>0.27988939600000001</v>
      </c>
      <c r="BDC92">
        <v>0.27957683300000002</v>
      </c>
      <c r="BDD92">
        <v>0.27929517399999998</v>
      </c>
      <c r="BDE92">
        <v>0.27903820699999998</v>
      </c>
      <c r="BDF92">
        <v>0.27878528600000002</v>
      </c>
      <c r="BDG92">
        <v>0.27853718999999999</v>
      </c>
      <c r="BDH92">
        <v>0.27828914199999999</v>
      </c>
      <c r="BDI92">
        <v>0.27805100799999999</v>
      </c>
      <c r="BDJ92">
        <v>0.27782868199999999</v>
      </c>
      <c r="BDK92">
        <v>0.27763153299999999</v>
      </c>
      <c r="BDL92">
        <v>0.277459552</v>
      </c>
      <c r="BDM92">
        <v>0.27730328599999998</v>
      </c>
      <c r="BDN92">
        <v>0.27717241799999998</v>
      </c>
      <c r="BDO92">
        <v>0.27705004799999999</v>
      </c>
      <c r="BDP92">
        <v>0.27695542099999998</v>
      </c>
      <c r="BDQ92">
        <v>0.27686593799999998</v>
      </c>
      <c r="BDR92">
        <v>0.276799354</v>
      </c>
      <c r="BDS92">
        <v>0.27672929499999999</v>
      </c>
      <c r="BDT92">
        <v>0.27666252000000002</v>
      </c>
      <c r="BDU92">
        <v>0.27658909799999998</v>
      </c>
      <c r="BDV92">
        <v>0.27651192000000002</v>
      </c>
      <c r="BDW92">
        <v>0.27644963900000002</v>
      </c>
      <c r="BDX92">
        <v>0.2763834</v>
      </c>
      <c r="BDY92">
        <v>0.27635063399999998</v>
      </c>
      <c r="BDZ92">
        <v>0.27632004900000001</v>
      </c>
      <c r="BEA92">
        <v>0.27629164499999997</v>
      </c>
      <c r="BEB92">
        <v>0.276279412</v>
      </c>
      <c r="BEC92">
        <v>0.27626374999999997</v>
      </c>
      <c r="BED92">
        <v>0.27624801900000001</v>
      </c>
      <c r="BEE92">
        <v>0.27622805700000003</v>
      </c>
      <c r="BEF92">
        <v>0.27621597799999997</v>
      </c>
      <c r="BEG92">
        <v>0.27618271100000003</v>
      </c>
      <c r="BEH92">
        <v>0.27613962399999997</v>
      </c>
      <c r="BEI92">
        <v>0.27612302599999999</v>
      </c>
      <c r="BEJ92">
        <v>0.276100399</v>
      </c>
      <c r="BEK92">
        <v>0.27608303099999998</v>
      </c>
      <c r="BEL92">
        <v>0.27607888899999999</v>
      </c>
      <c r="BEM92">
        <v>0.27603892400000002</v>
      </c>
      <c r="BEN92">
        <v>0.27597443799999999</v>
      </c>
      <c r="BEO92">
        <v>0.27592415599999998</v>
      </c>
      <c r="BEP92">
        <v>0.27587062299999998</v>
      </c>
      <c r="BEQ92">
        <v>0.27580596499999999</v>
      </c>
      <c r="BER92">
        <v>0.27575008699999998</v>
      </c>
      <c r="BES92">
        <v>0.27567546799999998</v>
      </c>
      <c r="BET92">
        <v>0.27557114700000002</v>
      </c>
      <c r="BEU92">
        <v>0.27549300300000001</v>
      </c>
      <c r="BEV92">
        <v>0.27536064399999999</v>
      </c>
      <c r="BEW92">
        <v>0.275196889</v>
      </c>
      <c r="BEX92">
        <v>0.27503312099999999</v>
      </c>
      <c r="BEY92">
        <v>0.27482875200000001</v>
      </c>
      <c r="BEZ92">
        <v>0.27462193400000001</v>
      </c>
      <c r="BFA92">
        <v>0.274403707</v>
      </c>
      <c r="BFB92">
        <v>0.27417515999999997</v>
      </c>
      <c r="BFC92">
        <v>0.273910873</v>
      </c>
      <c r="BFD92">
        <v>0.27365266100000002</v>
      </c>
      <c r="BFE92">
        <v>0.27340199999999998</v>
      </c>
      <c r="BFF92">
        <v>0.27309156200000001</v>
      </c>
      <c r="BFG92">
        <v>0.27271536499999999</v>
      </c>
      <c r="BFH92">
        <v>0.27233285200000001</v>
      </c>
      <c r="BFI92">
        <v>0.27191345500000003</v>
      </c>
      <c r="BFJ92">
        <v>0.271455373</v>
      </c>
      <c r="BFK92">
        <v>0.27102092500000002</v>
      </c>
      <c r="BFL92">
        <v>0.270477527</v>
      </c>
      <c r="BFM92">
        <v>0.26986329799999997</v>
      </c>
      <c r="BFN92">
        <v>0.26918619999999999</v>
      </c>
      <c r="BFO92">
        <v>0.26844823400000001</v>
      </c>
      <c r="BFP92">
        <v>0.267632021</v>
      </c>
      <c r="BFQ92">
        <v>0.26679972800000001</v>
      </c>
      <c r="BFR92">
        <v>0.265914172</v>
      </c>
      <c r="BFS92">
        <v>0.26492791999999998</v>
      </c>
      <c r="BFT92">
        <v>0.263899626</v>
      </c>
      <c r="BFU92">
        <v>0.26276545499999998</v>
      </c>
      <c r="BFV92">
        <v>0.26155271099999999</v>
      </c>
      <c r="BFW92">
        <v>0.26021467199999998</v>
      </c>
      <c r="BFX92">
        <v>0.25879711300000002</v>
      </c>
      <c r="BFY92">
        <v>0.25723780600000001</v>
      </c>
      <c r="BFZ92">
        <v>0.25559868400000002</v>
      </c>
      <c r="BGA92">
        <v>0.253893174</v>
      </c>
      <c r="BGB92">
        <v>0.25205339100000002</v>
      </c>
      <c r="BGC92">
        <v>0.25010069299999999</v>
      </c>
      <c r="BGD92">
        <v>0.247987234</v>
      </c>
      <c r="BGE92">
        <v>0.24569116399999999</v>
      </c>
      <c r="BGF92">
        <v>0.24330286600000001</v>
      </c>
      <c r="BGG92">
        <v>0.24080130499999999</v>
      </c>
      <c r="BGH92">
        <v>0.23815241700000001</v>
      </c>
      <c r="BGI92">
        <v>0.23539049300000001</v>
      </c>
      <c r="BGJ92">
        <v>0.23243871799999999</v>
      </c>
      <c r="BGK92">
        <v>0.22923776500000001</v>
      </c>
      <c r="BGL92">
        <v>0.22596085699999999</v>
      </c>
      <c r="BGM92">
        <v>0.222520671</v>
      </c>
      <c r="BGN92">
        <v>0.21886883500000001</v>
      </c>
      <c r="BGO92">
        <v>0.21499427600000001</v>
      </c>
      <c r="BGP92">
        <v>0.21089387100000001</v>
      </c>
      <c r="BGQ92">
        <v>0.206621099</v>
      </c>
      <c r="BGR92">
        <v>0.20212208000000001</v>
      </c>
      <c r="BGS92">
        <v>0.197532667</v>
      </c>
      <c r="BGT92">
        <v>0.19270295800000001</v>
      </c>
      <c r="BGU92">
        <v>0.18791152699999999</v>
      </c>
      <c r="BGV92">
        <v>0.182980848</v>
      </c>
      <c r="BGW92">
        <v>0.17781091099999999</v>
      </c>
      <c r="BGX92">
        <v>0.17266262099999999</v>
      </c>
      <c r="BGY92">
        <v>0.16740232199999999</v>
      </c>
      <c r="BGZ92">
        <v>0.16217584600000001</v>
      </c>
      <c r="BHA92">
        <v>0.15686746800000001</v>
      </c>
      <c r="BHB92">
        <v>0.151637666</v>
      </c>
      <c r="BHC92">
        <v>0.14638964400000001</v>
      </c>
      <c r="BHD92">
        <v>0.141278037</v>
      </c>
      <c r="BHE92">
        <v>0.13618677700000001</v>
      </c>
      <c r="BHF92">
        <v>0.13113630400000001</v>
      </c>
      <c r="BHG92">
        <v>0.12626927700000001</v>
      </c>
      <c r="BHH92">
        <v>0.121414836</v>
      </c>
      <c r="BHI92">
        <v>0.11673513100000001</v>
      </c>
      <c r="BHJ92">
        <v>0.11228663999999999</v>
      </c>
      <c r="BHK92">
        <v>0.108025099</v>
      </c>
      <c r="BHL92">
        <v>0.10390590700000001</v>
      </c>
      <c r="BHM92">
        <v>0.10010586</v>
      </c>
      <c r="BHN92">
        <v>9.6520376000000005E-2</v>
      </c>
      <c r="BHO92">
        <v>9.3096386000000003E-2</v>
      </c>
      <c r="BHP92">
        <v>8.9945843999999997E-2</v>
      </c>
      <c r="BHQ92">
        <v>8.6933495999999999E-2</v>
      </c>
      <c r="BHR92">
        <v>8.4166879E-2</v>
      </c>
      <c r="BHS92">
        <v>8.1646558999999994E-2</v>
      </c>
      <c r="BHT92">
        <v>7.9292651000000006E-2</v>
      </c>
      <c r="BHU92">
        <v>7.7163786999999998E-2</v>
      </c>
      <c r="BHV92">
        <v>7.5307075000000001E-2</v>
      </c>
      <c r="BHW92">
        <v>7.3578447000000005E-2</v>
      </c>
      <c r="BHX92">
        <v>7.1979196999999995E-2</v>
      </c>
      <c r="BHY92">
        <v>7.0605547000000005E-2</v>
      </c>
      <c r="BHZ92">
        <v>6.9327544000000005E-2</v>
      </c>
      <c r="BIA92">
        <v>6.8202389000000002E-2</v>
      </c>
      <c r="BIB92">
        <v>6.7229539000000005E-2</v>
      </c>
      <c r="BIC92">
        <v>6.630759E-2</v>
      </c>
      <c r="BID92">
        <v>6.5515607000000003E-2</v>
      </c>
      <c r="BIE92">
        <v>6.4815250000000005E-2</v>
      </c>
      <c r="BIF92">
        <v>6.4177894999999999E-2</v>
      </c>
      <c r="BIG92">
        <v>6.3621541000000004E-2</v>
      </c>
      <c r="BIH92">
        <v>6.3172136000000004E-2</v>
      </c>
      <c r="BII92">
        <v>6.2748057999999995E-2</v>
      </c>
      <c r="BIJ92">
        <v>6.2336080000000002E-2</v>
      </c>
      <c r="BIK92">
        <v>6.1997684999999997E-2</v>
      </c>
      <c r="BIL92">
        <v>6.1726282E-2</v>
      </c>
      <c r="BIM92">
        <v>6.1506259000000001E-2</v>
      </c>
      <c r="BIN92">
        <v>6.1341468000000003E-2</v>
      </c>
      <c r="BIO92">
        <v>6.1211253E-2</v>
      </c>
      <c r="BIP92">
        <v>6.1080682999999997E-2</v>
      </c>
      <c r="BIQ92">
        <v>6.0980752999999999E-2</v>
      </c>
      <c r="BIR92">
        <v>6.0894482999999999E-2</v>
      </c>
      <c r="BIS92">
        <v>6.0854536000000001E-2</v>
      </c>
      <c r="BIT92">
        <v>6.0826887000000003E-2</v>
      </c>
      <c r="BIU92">
        <v>6.0834574000000002E-2</v>
      </c>
      <c r="BIV92">
        <v>6.0896274E-2</v>
      </c>
      <c r="BIW92">
        <v>6.0965601000000001E-2</v>
      </c>
      <c r="BIX92">
        <v>6.1054160000000003E-2</v>
      </c>
      <c r="BIY92">
        <v>6.1179365999999999E-2</v>
      </c>
      <c r="BIZ92">
        <v>6.1324985999999998E-2</v>
      </c>
      <c r="BJA92">
        <v>6.1487701999999998E-2</v>
      </c>
      <c r="BJB92">
        <v>6.1663773999999998E-2</v>
      </c>
      <c r="BJC92">
        <v>6.1871423000000002E-2</v>
      </c>
      <c r="BJD92">
        <v>6.2097920000000001E-2</v>
      </c>
      <c r="BJE92">
        <v>6.2319029999999997E-2</v>
      </c>
      <c r="BJF92">
        <v>6.2555685999999999E-2</v>
      </c>
      <c r="BJG92">
        <v>6.2831163999999995E-2</v>
      </c>
      <c r="BJH92">
        <v>6.3124100000000002E-2</v>
      </c>
      <c r="BJI92">
        <v>6.3447622999999995E-2</v>
      </c>
      <c r="BJJ92">
        <v>6.3787192000000006E-2</v>
      </c>
      <c r="BJK92">
        <v>6.4119920999999996E-2</v>
      </c>
      <c r="BJL92">
        <v>6.4479602999999996E-2</v>
      </c>
      <c r="BJM92">
        <v>6.4853813999999996E-2</v>
      </c>
      <c r="BJN92">
        <v>6.5227983000000003E-2</v>
      </c>
      <c r="BJO92">
        <v>6.5626628000000006E-2</v>
      </c>
      <c r="BJP92">
        <v>6.6059409999999999E-2</v>
      </c>
      <c r="BJQ92">
        <v>6.6482464000000005E-2</v>
      </c>
      <c r="BJR92">
        <v>6.6937532999999994E-2</v>
      </c>
      <c r="BJS92">
        <v>6.7388833999999995E-2</v>
      </c>
      <c r="BJT92">
        <v>6.7825579999999996E-2</v>
      </c>
      <c r="BJU92">
        <v>6.8323831000000002E-2</v>
      </c>
      <c r="BJV92">
        <v>6.8807941999999997E-2</v>
      </c>
      <c r="BJW92">
        <v>6.9272711000000001E-2</v>
      </c>
      <c r="BJX92">
        <v>6.9765511000000002E-2</v>
      </c>
      <c r="BJY92">
        <v>7.0275645999999997E-2</v>
      </c>
      <c r="BJZ92">
        <v>7.0799804999999993E-2</v>
      </c>
      <c r="BKA92">
        <v>7.1338594000000005E-2</v>
      </c>
      <c r="BKB92">
        <v>7.1885260000000006E-2</v>
      </c>
      <c r="BKC92">
        <v>7.2439703999999994E-2</v>
      </c>
      <c r="BKD92">
        <v>7.3009683000000006E-2</v>
      </c>
      <c r="BKE92">
        <v>7.3542966000000001E-2</v>
      </c>
      <c r="BKF92">
        <v>7.4080887999999998E-2</v>
      </c>
      <c r="BKG92">
        <v>7.4680180999999998E-2</v>
      </c>
      <c r="BKH92">
        <v>7.5286859999999997E-2</v>
      </c>
      <c r="BKI92">
        <v>7.5886251000000002E-2</v>
      </c>
      <c r="BKJ92">
        <v>7.6530128000000003E-2</v>
      </c>
      <c r="BKK92">
        <v>7.7169433999999995E-2</v>
      </c>
      <c r="BKL92">
        <v>7.7803028999999996E-2</v>
      </c>
      <c r="BKM92">
        <v>7.8430245999999995E-2</v>
      </c>
      <c r="BKN92">
        <v>7.9054882000000007E-2</v>
      </c>
      <c r="BKO92">
        <v>7.9713278999999998E-2</v>
      </c>
      <c r="BKP92">
        <v>8.0376326999999997E-2</v>
      </c>
      <c r="BKQ92">
        <v>8.1077210999999996E-2</v>
      </c>
      <c r="BKR92">
        <v>8.1807914999999995E-2</v>
      </c>
      <c r="BKS92">
        <v>8.2513759000000006E-2</v>
      </c>
      <c r="BKT92">
        <v>8.3211145E-2</v>
      </c>
      <c r="BKU92">
        <v>8.3901196999999997E-2</v>
      </c>
      <c r="BKV92">
        <v>8.4603328000000005E-2</v>
      </c>
      <c r="BKW92">
        <v>8.5312239999999998E-2</v>
      </c>
      <c r="BKX92">
        <v>8.6045351000000006E-2</v>
      </c>
      <c r="BKY92">
        <v>8.6778382000000001E-2</v>
      </c>
      <c r="BKZ92">
        <v>8.7527877000000004E-2</v>
      </c>
      <c r="BLA92">
        <v>8.8309941000000003E-2</v>
      </c>
      <c r="BLB92">
        <v>8.9084764999999996E-2</v>
      </c>
      <c r="BLC92">
        <v>8.9828895000000006E-2</v>
      </c>
      <c r="BLD92">
        <v>9.0623734999999997E-2</v>
      </c>
      <c r="BLE92">
        <v>9.1408041999999995E-2</v>
      </c>
      <c r="BLF92">
        <v>9.2165725000000004E-2</v>
      </c>
      <c r="BLG92">
        <v>9.2945713999999999E-2</v>
      </c>
      <c r="BLH92">
        <v>9.3722772999999995E-2</v>
      </c>
      <c r="BLI92">
        <v>9.4512856000000006E-2</v>
      </c>
      <c r="BLJ92">
        <v>9.5311081000000006E-2</v>
      </c>
      <c r="BLK92">
        <v>9.6105663999999993E-2</v>
      </c>
      <c r="BLL92">
        <v>9.6923356000000002E-2</v>
      </c>
      <c r="BLM92">
        <v>9.7722714000000002E-2</v>
      </c>
      <c r="BLN92">
        <v>9.8498627000000005E-2</v>
      </c>
      <c r="BLO92">
        <v>9.9285499999999999E-2</v>
      </c>
      <c r="BLP92">
        <v>0.100110772</v>
      </c>
      <c r="BLQ92">
        <v>0.100922567</v>
      </c>
      <c r="BLR92">
        <v>0.10177227</v>
      </c>
      <c r="BLS92">
        <v>0.10261889</v>
      </c>
      <c r="BLT92">
        <v>0.103413433</v>
      </c>
      <c r="BLU92">
        <v>0.104206919</v>
      </c>
      <c r="BLV92">
        <v>0.10500213</v>
      </c>
      <c r="BLW92">
        <v>0.105780976</v>
      </c>
      <c r="BLX92">
        <v>0.106566983</v>
      </c>
      <c r="BLY92">
        <v>0.107348206</v>
      </c>
      <c r="BLZ92">
        <v>0.108140559</v>
      </c>
      <c r="BMA92">
        <v>0.10893889499999999</v>
      </c>
      <c r="BMB92">
        <v>0.109726611</v>
      </c>
      <c r="BMC92">
        <v>0.11051830999999999</v>
      </c>
      <c r="BMD92">
        <v>0.111330331</v>
      </c>
      <c r="BME92">
        <v>0.11208431000000001</v>
      </c>
      <c r="BMF92">
        <v>0.11282906199999999</v>
      </c>
      <c r="BMG92">
        <v>0.11360263700000001</v>
      </c>
      <c r="BMH92">
        <v>0.114365657</v>
      </c>
      <c r="BMI92">
        <v>0.11512285999999999</v>
      </c>
      <c r="BMJ92">
        <v>0.115902404</v>
      </c>
      <c r="BMK92">
        <v>0.11663945000000001</v>
      </c>
      <c r="BML92">
        <v>0.117320042</v>
      </c>
      <c r="BMM92">
        <v>0.118050509</v>
      </c>
      <c r="BMN92">
        <v>0.118811132</v>
      </c>
      <c r="BMO92">
        <v>0.119540175</v>
      </c>
      <c r="BMP92">
        <v>0.12027545000000001</v>
      </c>
      <c r="BMQ92">
        <v>0.120999316</v>
      </c>
      <c r="BMR92">
        <v>0.12170781</v>
      </c>
      <c r="BMS92">
        <v>0.122380632</v>
      </c>
      <c r="BMT92">
        <v>0.123036469</v>
      </c>
      <c r="BMU92">
        <v>0.12372514499999999</v>
      </c>
      <c r="BMV92">
        <v>0.124419852</v>
      </c>
      <c r="BMW92">
        <v>0.12505037599999999</v>
      </c>
      <c r="BMX92">
        <v>0.12570277699999999</v>
      </c>
      <c r="BMY92">
        <v>0.12637804699999999</v>
      </c>
      <c r="BMZ92">
        <v>0.12703157800000001</v>
      </c>
      <c r="BNA92">
        <v>0.127667843</v>
      </c>
      <c r="BNB92">
        <v>0.12829632999999999</v>
      </c>
      <c r="BNC92">
        <v>0.12891366500000001</v>
      </c>
      <c r="BND92">
        <v>0.12953831399999999</v>
      </c>
      <c r="BNE92">
        <v>0.130147929</v>
      </c>
      <c r="BNF92">
        <v>0.13074665399999999</v>
      </c>
      <c r="BNG92">
        <v>0.131361433</v>
      </c>
      <c r="BNH92">
        <v>0.13195248900000001</v>
      </c>
      <c r="BNI92">
        <v>0.13252647200000001</v>
      </c>
      <c r="BNJ92">
        <v>0.13310752200000001</v>
      </c>
      <c r="BNK92">
        <v>0.133691965</v>
      </c>
      <c r="BNL92">
        <v>0.13428493899999999</v>
      </c>
      <c r="BNM92">
        <v>0.134868501</v>
      </c>
      <c r="BNN92">
        <v>0.135445539</v>
      </c>
      <c r="BNO92">
        <v>0.136036827</v>
      </c>
      <c r="BNP92">
        <v>0.136628044</v>
      </c>
      <c r="BNQ92">
        <v>0.137217224</v>
      </c>
      <c r="BNR92">
        <v>0.137822109</v>
      </c>
      <c r="BNS92">
        <v>0.13840514300000001</v>
      </c>
      <c r="BNT92">
        <v>0.13896861799999999</v>
      </c>
      <c r="BNU92">
        <v>0.139589558</v>
      </c>
      <c r="BNV92">
        <v>0.14019134599999999</v>
      </c>
      <c r="BNW92">
        <v>0.14076804000000001</v>
      </c>
      <c r="BNX92">
        <v>0.141369464</v>
      </c>
      <c r="BNY92">
        <v>0.141953833</v>
      </c>
      <c r="BNZ92">
        <v>0.14255880200000001</v>
      </c>
      <c r="BOA92">
        <v>0.143183914</v>
      </c>
      <c r="BOB92">
        <v>0.14379424299999999</v>
      </c>
      <c r="BOC92">
        <v>0.144396415</v>
      </c>
      <c r="BOD92">
        <v>0.14501689600000001</v>
      </c>
      <c r="BOE92">
        <v>0.14563663700000001</v>
      </c>
      <c r="BOF92">
        <v>0.14626341200000001</v>
      </c>
      <c r="BOG92">
        <v>0.14692096399999999</v>
      </c>
      <c r="BOH92">
        <v>0.147564742</v>
      </c>
      <c r="BOI92">
        <v>0.148211486</v>
      </c>
      <c r="BOJ92">
        <v>0.148814327</v>
      </c>
      <c r="BOK92">
        <v>0.14946220499999999</v>
      </c>
      <c r="BOL92">
        <v>0.150121687</v>
      </c>
      <c r="BOM92">
        <v>0.150726002</v>
      </c>
      <c r="BON92">
        <v>0.15135258400000001</v>
      </c>
      <c r="BOO92">
        <v>0.151974901</v>
      </c>
      <c r="BOP92">
        <v>0.15256478900000001</v>
      </c>
      <c r="BOQ92">
        <v>0.153178857</v>
      </c>
      <c r="BOR92">
        <v>0.15383971599999999</v>
      </c>
      <c r="BOS92">
        <v>0.15445113299999999</v>
      </c>
      <c r="BOT92">
        <v>0.15504199199999999</v>
      </c>
      <c r="BOU92">
        <v>0.15562758500000001</v>
      </c>
      <c r="BOV92">
        <v>0.15618622900000001</v>
      </c>
      <c r="BOW92">
        <v>0.15675082700000001</v>
      </c>
      <c r="BOX92">
        <v>0.157308432</v>
      </c>
      <c r="BOY92">
        <v>0.15786466299999999</v>
      </c>
      <c r="BOZ92">
        <v>0.15844983700000001</v>
      </c>
      <c r="BPA92">
        <v>0.159042974</v>
      </c>
      <c r="BPB92">
        <v>0.159629929</v>
      </c>
      <c r="BPC92">
        <v>0.16020331400000001</v>
      </c>
      <c r="BPD92">
        <v>0.160729591</v>
      </c>
      <c r="BPE92">
        <v>0.16125255499999999</v>
      </c>
      <c r="BPF92">
        <v>0.16180655299999999</v>
      </c>
      <c r="BPG92">
        <v>0.162380841</v>
      </c>
      <c r="BPH92">
        <v>0.16293553699999999</v>
      </c>
      <c r="BPI92">
        <v>0.16349386199999999</v>
      </c>
      <c r="BPJ92">
        <v>0.16405899199999999</v>
      </c>
      <c r="BPK92">
        <v>0.16462608100000001</v>
      </c>
      <c r="BPL92">
        <v>0.165174137</v>
      </c>
      <c r="BPM92">
        <v>0.165722801</v>
      </c>
      <c r="BPN92">
        <v>0.16628211500000001</v>
      </c>
      <c r="BPO92">
        <v>0.16684347999999999</v>
      </c>
      <c r="BPP92">
        <v>0.167364081</v>
      </c>
      <c r="BPQ92">
        <v>0.16789568199999999</v>
      </c>
      <c r="BPR92">
        <v>0.168419599</v>
      </c>
      <c r="BPS92">
        <v>0.16891033499999999</v>
      </c>
      <c r="BPT92">
        <v>0.16942228600000001</v>
      </c>
      <c r="BPU92">
        <v>0.169950564</v>
      </c>
      <c r="BPV92">
        <v>0.17045870199999999</v>
      </c>
      <c r="BPW92">
        <v>0.17095569799999999</v>
      </c>
      <c r="BPX92">
        <v>0.17142353799999999</v>
      </c>
      <c r="BPY92">
        <v>0.17191416000000001</v>
      </c>
      <c r="BPZ92">
        <v>0.17241918000000001</v>
      </c>
      <c r="BQA92">
        <v>0.17289466000000001</v>
      </c>
      <c r="BQB92">
        <v>0.17336005800000001</v>
      </c>
      <c r="BQC92">
        <v>0.173826642</v>
      </c>
      <c r="BQD92">
        <v>0.17427362099999999</v>
      </c>
      <c r="BQE92">
        <v>0.174728313</v>
      </c>
      <c r="BQF92">
        <v>0.17518820700000001</v>
      </c>
      <c r="BQG92">
        <v>0.17565018299999999</v>
      </c>
      <c r="BQH92">
        <v>0.17612228299999999</v>
      </c>
      <c r="BQI92">
        <v>0.176553249</v>
      </c>
      <c r="BQJ92">
        <v>0.177016916</v>
      </c>
      <c r="BQK92">
        <v>0.17750022700000001</v>
      </c>
      <c r="BQL92">
        <v>0.177918944</v>
      </c>
      <c r="BQM92">
        <v>0.178346751</v>
      </c>
      <c r="BQN92">
        <v>0.17876214400000001</v>
      </c>
      <c r="BQO92">
        <v>0.17914722999999999</v>
      </c>
      <c r="BQP92">
        <v>0.17954351099999999</v>
      </c>
      <c r="BQQ92">
        <v>0.179961179</v>
      </c>
      <c r="BQR92">
        <v>0.180339576</v>
      </c>
      <c r="BQS92">
        <v>0.180702481</v>
      </c>
      <c r="BQT92">
        <v>0.18104662599999999</v>
      </c>
      <c r="BQU92">
        <v>0.18135416200000001</v>
      </c>
      <c r="BQV92">
        <v>0.18167313900000001</v>
      </c>
      <c r="BQW92">
        <v>0.18198766199999999</v>
      </c>
      <c r="BQX92">
        <v>0.182289221</v>
      </c>
      <c r="BQY92">
        <v>0.182579044</v>
      </c>
      <c r="BQZ92">
        <v>0.182875431</v>
      </c>
      <c r="BRA92">
        <v>0.18316985399999999</v>
      </c>
      <c r="BRB92">
        <v>0.18345997999999999</v>
      </c>
      <c r="BRC92">
        <v>0.18373577099999999</v>
      </c>
      <c r="BRD92">
        <v>0.183983598</v>
      </c>
      <c r="BRE92">
        <v>0.184212021</v>
      </c>
      <c r="BRF92">
        <v>0.18443331299999999</v>
      </c>
      <c r="BRG92">
        <v>0.18467132999999999</v>
      </c>
      <c r="BRH92">
        <v>0.18492588099999999</v>
      </c>
      <c r="BRI92">
        <v>0.18517167600000001</v>
      </c>
      <c r="BRJ92">
        <v>0.18543030499999999</v>
      </c>
      <c r="BRK92">
        <v>0.18565643800000001</v>
      </c>
      <c r="BRL92">
        <v>0.18586217399999999</v>
      </c>
      <c r="BRM92">
        <v>0.18607063600000001</v>
      </c>
      <c r="BRN92">
        <v>0.18627020699999999</v>
      </c>
      <c r="BRO92">
        <v>0.186456545</v>
      </c>
      <c r="BRP92">
        <v>0.18663654399999999</v>
      </c>
      <c r="BRQ92">
        <v>0.186817761</v>
      </c>
      <c r="BRR92">
        <v>0.18698888799999999</v>
      </c>
      <c r="BRS92">
        <v>0.18714139299999999</v>
      </c>
      <c r="BRT92">
        <v>0.18727733999999999</v>
      </c>
      <c r="BRU92">
        <v>0.187429347</v>
      </c>
      <c r="BRV92">
        <v>0.18759021100000001</v>
      </c>
      <c r="BRW92">
        <v>0.18774700799999999</v>
      </c>
      <c r="BRX92">
        <v>0.18790779899999999</v>
      </c>
      <c r="BRY92">
        <v>0.188067713</v>
      </c>
      <c r="BRZ92">
        <v>0.188202761</v>
      </c>
      <c r="BSA92">
        <v>0.18832791400000001</v>
      </c>
      <c r="BSB92">
        <v>0.18847892699999999</v>
      </c>
      <c r="BSC92">
        <v>0.18866328800000001</v>
      </c>
      <c r="BSD92">
        <v>0.18882063900000001</v>
      </c>
      <c r="BSE92">
        <v>0.188964681</v>
      </c>
      <c r="BSF92">
        <v>0.18911940299999999</v>
      </c>
      <c r="BSG92">
        <v>0.18928077800000001</v>
      </c>
      <c r="BSH92">
        <v>0.18943138700000001</v>
      </c>
      <c r="BSI92">
        <v>0.18957860300000001</v>
      </c>
      <c r="BSJ92">
        <v>0.18973021000000001</v>
      </c>
      <c r="BSK92">
        <v>0.18986621000000001</v>
      </c>
      <c r="BSL92">
        <v>0.190017299</v>
      </c>
      <c r="BSM92">
        <v>0.190181234</v>
      </c>
      <c r="BSN92">
        <v>0.190356418</v>
      </c>
      <c r="BSO92">
        <v>0.190527428</v>
      </c>
      <c r="BSP92">
        <v>0.190716106</v>
      </c>
      <c r="BSQ92">
        <v>0.19091138099999999</v>
      </c>
      <c r="BSR92">
        <v>0.19115030799999999</v>
      </c>
      <c r="BSS92">
        <v>0.19137805299999999</v>
      </c>
      <c r="BST92">
        <v>0.19160342299999999</v>
      </c>
      <c r="BSU92">
        <v>0.19179269600000001</v>
      </c>
      <c r="BSV92">
        <v>0.191944275</v>
      </c>
      <c r="BSW92">
        <v>0.19211120300000001</v>
      </c>
      <c r="BSX92">
        <v>0.192281112</v>
      </c>
      <c r="BSY92">
        <v>0.192432877</v>
      </c>
      <c r="BSZ92">
        <v>0.19258783600000001</v>
      </c>
      <c r="BTA92">
        <v>0.19273338000000001</v>
      </c>
      <c r="BTB92">
        <v>0.19283562600000001</v>
      </c>
      <c r="BTC92">
        <v>0.19299142499999999</v>
      </c>
      <c r="BTD92">
        <v>0.19321058299999999</v>
      </c>
      <c r="BTE92">
        <v>0.19334533400000001</v>
      </c>
      <c r="BTF92">
        <v>0.193435729</v>
      </c>
      <c r="BTG92">
        <v>0.19357392700000001</v>
      </c>
      <c r="BTH92">
        <v>0.19369845399999999</v>
      </c>
      <c r="BTI92">
        <v>0.193808273</v>
      </c>
      <c r="BTJ92">
        <v>0.193982035</v>
      </c>
      <c r="BTK92">
        <v>0.19408305100000001</v>
      </c>
      <c r="BTL92">
        <v>0.19408197099999999</v>
      </c>
      <c r="BTM92">
        <v>0.19413592499999999</v>
      </c>
      <c r="BTN92">
        <v>0.19418638999999999</v>
      </c>
      <c r="BTO92">
        <v>0.194263401</v>
      </c>
      <c r="BTP92">
        <v>0.19436859400000001</v>
      </c>
      <c r="BTQ92">
        <v>0.19443163499999999</v>
      </c>
      <c r="BTR92">
        <v>0.194479125</v>
      </c>
      <c r="BTS92">
        <v>0.19453267899999999</v>
      </c>
      <c r="BTT92">
        <v>0.19453384900000001</v>
      </c>
      <c r="BTU92">
        <v>0.19451959699999999</v>
      </c>
      <c r="BTV92">
        <v>0.19453182999999999</v>
      </c>
      <c r="BTW92">
        <v>0.19448017100000001</v>
      </c>
      <c r="BTX92">
        <v>0.19443835400000001</v>
      </c>
      <c r="BTY92">
        <v>0.19439429899999999</v>
      </c>
      <c r="BTZ92">
        <v>0.19435532799999999</v>
      </c>
      <c r="BUA92">
        <v>0.194305164</v>
      </c>
      <c r="BUB92">
        <v>0.19424086199999999</v>
      </c>
      <c r="BUC92">
        <v>0.19417895900000001</v>
      </c>
      <c r="BUD92">
        <v>0.19411040299999999</v>
      </c>
      <c r="BUE92">
        <v>0.19403083800000001</v>
      </c>
      <c r="BUF92">
        <v>0.19393080700000001</v>
      </c>
      <c r="BUG92">
        <v>0.1938298</v>
      </c>
      <c r="BUH92">
        <v>0.19370055</v>
      </c>
      <c r="BUI92">
        <v>0.19354876700000001</v>
      </c>
      <c r="BUJ92">
        <v>0.19337185200000001</v>
      </c>
      <c r="BUK92">
        <v>0.19316736700000001</v>
      </c>
      <c r="BUL92">
        <v>0.19295881000000001</v>
      </c>
      <c r="BUM92">
        <v>0.19273684599999999</v>
      </c>
      <c r="BUN92">
        <v>0.19248572899999999</v>
      </c>
      <c r="BUO92">
        <v>0.192223428</v>
      </c>
      <c r="BUP92">
        <v>0.19193608100000001</v>
      </c>
      <c r="BUQ92">
        <v>0.19162396500000001</v>
      </c>
      <c r="BUR92">
        <v>0.19129036899999999</v>
      </c>
      <c r="BUS92">
        <v>0.190992526</v>
      </c>
      <c r="BUT92">
        <v>0.19070477799999999</v>
      </c>
      <c r="BUU92">
        <v>0.190392538</v>
      </c>
      <c r="BUV92">
        <v>0.19004663599999999</v>
      </c>
      <c r="BUW92">
        <v>0.189639909</v>
      </c>
      <c r="BUX92">
        <v>0.189263343</v>
      </c>
      <c r="BUY92">
        <v>0.188938412</v>
      </c>
      <c r="BUZ92">
        <v>0.18855804500000001</v>
      </c>
      <c r="BVA92">
        <v>0.18813993000000001</v>
      </c>
      <c r="BVB92">
        <v>0.18770160999999999</v>
      </c>
      <c r="BVC92">
        <v>0.18725735299999999</v>
      </c>
      <c r="BVD92">
        <v>0.18675492699999999</v>
      </c>
      <c r="BVE92">
        <v>0.18627621599999999</v>
      </c>
      <c r="BVF92">
        <v>0.18581905700000001</v>
      </c>
      <c r="BVG92">
        <v>0.185343961</v>
      </c>
      <c r="BVH92">
        <v>0.184829519</v>
      </c>
      <c r="BVI92">
        <v>0.184350025</v>
      </c>
      <c r="BVJ92">
        <v>0.183916676</v>
      </c>
      <c r="BVK92">
        <v>0.18343832099999999</v>
      </c>
      <c r="BVL92">
        <v>0.18293934000000001</v>
      </c>
      <c r="BVM92">
        <v>0.18243421700000001</v>
      </c>
      <c r="BVN92">
        <v>0.18190936999999999</v>
      </c>
      <c r="BVO92">
        <v>0.181379704</v>
      </c>
      <c r="BVP92">
        <v>0.18081346500000001</v>
      </c>
      <c r="BVQ92">
        <v>0.18030649700000001</v>
      </c>
      <c r="BVR92">
        <v>0.17986450400000001</v>
      </c>
      <c r="BVS92">
        <v>0.17934562500000001</v>
      </c>
      <c r="BVT92">
        <v>0.17878475999999999</v>
      </c>
      <c r="BVU92">
        <v>0.178291165</v>
      </c>
      <c r="BVV92">
        <v>0.17780073900000001</v>
      </c>
      <c r="BVW92">
        <v>0.1772299</v>
      </c>
      <c r="BVX92">
        <v>0.176756038</v>
      </c>
      <c r="BVY92">
        <v>0.17633620699999999</v>
      </c>
      <c r="BVZ92">
        <v>0.175851118</v>
      </c>
      <c r="BWA92">
        <v>0.17538014599999999</v>
      </c>
      <c r="BWB92">
        <v>0.17492300499999999</v>
      </c>
      <c r="BWC92">
        <v>0.17448461900000001</v>
      </c>
      <c r="BWD92">
        <v>0.174090948</v>
      </c>
      <c r="BWE92">
        <v>0.17368054599999999</v>
      </c>
      <c r="BWF92">
        <v>0.173253406</v>
      </c>
      <c r="BWG92">
        <v>0.172855442</v>
      </c>
      <c r="BWH92">
        <v>0.17247189399999999</v>
      </c>
      <c r="BWI92">
        <v>0.17207007399999999</v>
      </c>
      <c r="BWJ92">
        <v>0.171665864</v>
      </c>
      <c r="BWK92">
        <v>0.17128304899999999</v>
      </c>
      <c r="BWL92">
        <v>0.170910596</v>
      </c>
      <c r="BWM92">
        <v>0.17051213800000001</v>
      </c>
      <c r="BWN92">
        <v>0.170142548</v>
      </c>
      <c r="BWO92">
        <v>0.16981771500000001</v>
      </c>
      <c r="BWP92">
        <v>0.16946510300000001</v>
      </c>
      <c r="BWQ92">
        <v>0.169134968</v>
      </c>
      <c r="BWR92">
        <v>0.16873406499999999</v>
      </c>
      <c r="BWS92">
        <v>0.16828109699999999</v>
      </c>
      <c r="BWT92">
        <v>0.16786831599999999</v>
      </c>
      <c r="BWU92">
        <v>0.167400987</v>
      </c>
      <c r="BWV92">
        <v>0.16697204800000001</v>
      </c>
      <c r="BWW92">
        <v>0.166643133</v>
      </c>
      <c r="BWX92">
        <v>0.16621630000000001</v>
      </c>
      <c r="BWY92">
        <v>0.16572369300000001</v>
      </c>
      <c r="BWZ92">
        <v>0.16526422399999999</v>
      </c>
      <c r="BXA92">
        <v>0.16477876999999999</v>
      </c>
      <c r="BXB92">
        <v>0.16428358300000001</v>
      </c>
      <c r="BXC92">
        <v>0.16380017399999999</v>
      </c>
      <c r="BXD92">
        <v>0.16329923399999999</v>
      </c>
      <c r="BXE92">
        <v>0.16275979900000001</v>
      </c>
      <c r="BXF92">
        <v>0.16225088600000001</v>
      </c>
      <c r="BXG92">
        <v>0.16176942999999999</v>
      </c>
      <c r="BXH92">
        <v>0.16127177100000001</v>
      </c>
      <c r="BXI92">
        <v>0.160743513</v>
      </c>
      <c r="BXJ92">
        <v>0.160202078</v>
      </c>
      <c r="BXK92">
        <v>0.159688196</v>
      </c>
      <c r="BXL92">
        <v>0.15917835499999999</v>
      </c>
      <c r="BXM92">
        <v>0.158666208</v>
      </c>
      <c r="BXN92">
        <v>0.15820837700000001</v>
      </c>
      <c r="BXO92">
        <v>0.15777269699999999</v>
      </c>
      <c r="BXP92">
        <v>0.15724704</v>
      </c>
      <c r="BXQ92">
        <v>0.15675656299999999</v>
      </c>
      <c r="BXR92">
        <v>0.15636971499999999</v>
      </c>
      <c r="BXS92">
        <v>0.155909624</v>
      </c>
      <c r="BXT92">
        <v>0.15545204200000001</v>
      </c>
      <c r="BXU92">
        <v>0.15508840400000001</v>
      </c>
      <c r="BXV92">
        <v>0.154692419</v>
      </c>
      <c r="BXW92">
        <v>0.15428220000000001</v>
      </c>
      <c r="BXX92">
        <v>0.15393868399999999</v>
      </c>
      <c r="BXY92">
        <v>0.15353051400000001</v>
      </c>
      <c r="BXZ92">
        <v>0.15303399200000001</v>
      </c>
      <c r="BYA92">
        <v>0.152609938</v>
      </c>
      <c r="BYB92">
        <v>0.15220220800000001</v>
      </c>
      <c r="BYC92">
        <v>0.15176537300000001</v>
      </c>
      <c r="BYD92">
        <v>0.15138299499999999</v>
      </c>
      <c r="BYE92">
        <v>0.150983478</v>
      </c>
      <c r="BYF92">
        <v>0.150583881</v>
      </c>
      <c r="BYG92">
        <v>0.150144532</v>
      </c>
      <c r="BYH92">
        <v>0.149698789</v>
      </c>
      <c r="BYI92">
        <v>0.149219676</v>
      </c>
      <c r="BYJ92">
        <v>0.14868279700000001</v>
      </c>
      <c r="BYK92">
        <v>0.148194309</v>
      </c>
      <c r="BYL92">
        <v>0.14773308199999999</v>
      </c>
      <c r="BYM92">
        <v>0.147220036</v>
      </c>
      <c r="BYN92">
        <v>0.146680591</v>
      </c>
      <c r="BYO92">
        <v>0.146165235</v>
      </c>
      <c r="BYP92">
        <v>0.145635346</v>
      </c>
      <c r="BYQ92">
        <v>0.14510817300000001</v>
      </c>
      <c r="BYR92">
        <v>0.14458520799999999</v>
      </c>
      <c r="BYS92">
        <v>0.144077915</v>
      </c>
      <c r="BYT92">
        <v>0.143577696</v>
      </c>
      <c r="BYU92">
        <v>0.143062839</v>
      </c>
      <c r="BYV92">
        <v>0.14257556599999999</v>
      </c>
      <c r="BYW92">
        <v>0.14206545200000001</v>
      </c>
      <c r="BYX92">
        <v>0.14149958800000001</v>
      </c>
      <c r="BYY92">
        <v>0.14097085000000001</v>
      </c>
      <c r="BYZ92">
        <v>0.140476251</v>
      </c>
      <c r="BZA92">
        <v>0.139974337</v>
      </c>
      <c r="BZB92">
        <v>0.13945915</v>
      </c>
      <c r="BZC92">
        <v>0.13895063599999999</v>
      </c>
      <c r="BZD92">
        <v>0.13847083199999999</v>
      </c>
      <c r="BZE92">
        <v>0.137984254</v>
      </c>
      <c r="BZF92">
        <v>0.13746019200000001</v>
      </c>
      <c r="BZG92">
        <v>0.13699904500000001</v>
      </c>
      <c r="BZH92">
        <v>0.13659713100000001</v>
      </c>
      <c r="BZI92">
        <v>0.13613336700000001</v>
      </c>
      <c r="BZJ92">
        <v>0.13566630900000001</v>
      </c>
      <c r="BZK92">
        <v>0.135223132</v>
      </c>
      <c r="BZL92">
        <v>0.13475224199999999</v>
      </c>
      <c r="BZM92">
        <v>0.13427983399999999</v>
      </c>
      <c r="BZN92">
        <v>0.133878583</v>
      </c>
      <c r="BZO92">
        <v>0.133430944</v>
      </c>
      <c r="BZP92">
        <v>0.13294983599999999</v>
      </c>
      <c r="BZQ92">
        <v>0.13240417700000001</v>
      </c>
      <c r="BZR92">
        <v>0.13198840000000001</v>
      </c>
      <c r="BZS92">
        <v>0.13149233399999999</v>
      </c>
      <c r="BZT92">
        <v>0.13094318499999999</v>
      </c>
      <c r="BZU92">
        <v>0.130532181</v>
      </c>
      <c r="BZV92">
        <v>0.13002825500000001</v>
      </c>
      <c r="BZW92">
        <v>0.12948278299999999</v>
      </c>
      <c r="BZX92">
        <v>0.12910097300000001</v>
      </c>
      <c r="BZY92">
        <v>0.12864577599999999</v>
      </c>
      <c r="BZZ92">
        <v>0.12810197400000001</v>
      </c>
      <c r="CAA92">
        <v>0.12754269200000001</v>
      </c>
      <c r="CAB92">
        <v>0.12694397199999999</v>
      </c>
      <c r="CAC92">
        <v>0.126438948</v>
      </c>
      <c r="CAD92">
        <v>0.12596453199999999</v>
      </c>
      <c r="CAE92">
        <v>0.12553893899999999</v>
      </c>
      <c r="CAF92">
        <v>0.12511739899999999</v>
      </c>
      <c r="CAG92">
        <v>0.124561754</v>
      </c>
      <c r="CAH92">
        <v>0.12402289699999999</v>
      </c>
      <c r="CAI92">
        <v>0.123516445</v>
      </c>
      <c r="CAJ92">
        <v>0.12302303000000001</v>
      </c>
      <c r="CAK92">
        <v>0.122499756</v>
      </c>
      <c r="CAL92">
        <v>0.121875545</v>
      </c>
      <c r="CAM92">
        <v>0.121333941</v>
      </c>
      <c r="CAN92">
        <v>0.120752296</v>
      </c>
      <c r="CAO92">
        <v>0.120165179</v>
      </c>
      <c r="CAP92">
        <v>0.11979482399999999</v>
      </c>
      <c r="CAQ92">
        <v>0.119303967</v>
      </c>
      <c r="CAR92">
        <v>0.118740647</v>
      </c>
      <c r="CAS92">
        <v>0.11825811</v>
      </c>
      <c r="CAT92">
        <v>0.11766873899999999</v>
      </c>
      <c r="CAU92">
        <v>0.117058013</v>
      </c>
      <c r="CAV92">
        <v>0.116533358</v>
      </c>
      <c r="CAW92">
        <v>0.116050551</v>
      </c>
      <c r="CAX92">
        <v>0.115488271</v>
      </c>
      <c r="CAY92">
        <v>0.114951836</v>
      </c>
      <c r="CAZ92">
        <v>0.114549813</v>
      </c>
      <c r="CBA92">
        <v>0.113978724</v>
      </c>
      <c r="CBB92">
        <v>0.113329208</v>
      </c>
      <c r="CBC92">
        <v>0.112902631</v>
      </c>
      <c r="CBD92">
        <v>0.112365231</v>
      </c>
      <c r="CBE92">
        <v>0.11172554</v>
      </c>
      <c r="CBF92">
        <v>0.111320454</v>
      </c>
      <c r="CBG92">
        <v>0.11090093500000001</v>
      </c>
      <c r="CBH92">
        <v>0.110426836</v>
      </c>
      <c r="CBI92">
        <v>0.109959603</v>
      </c>
      <c r="CBJ92">
        <v>0.10935726</v>
      </c>
      <c r="CBK92">
        <v>0.10873018499999999</v>
      </c>
      <c r="CBL92">
        <v>0.108008774</v>
      </c>
      <c r="CBM92">
        <v>0.107365038</v>
      </c>
      <c r="CBN92">
        <v>0.10697878500000001</v>
      </c>
      <c r="CBO92">
        <v>0.106508883</v>
      </c>
      <c r="CBP92">
        <v>0.105993321</v>
      </c>
      <c r="CBQ92">
        <v>0.105504003</v>
      </c>
      <c r="CBR92">
        <v>0.104784352</v>
      </c>
      <c r="CBS92">
        <v>0.1040282</v>
      </c>
      <c r="CBT92">
        <v>0.10356669</v>
      </c>
      <c r="CBU92">
        <v>0.103156917</v>
      </c>
      <c r="CBV92">
        <v>0.10277979299999999</v>
      </c>
      <c r="CBW92">
        <v>0.10245747099999999</v>
      </c>
      <c r="CBX92">
        <v>0.101839338</v>
      </c>
      <c r="CBY92">
        <v>0.10114414400000001</v>
      </c>
      <c r="CBZ92">
        <v>0.100647448</v>
      </c>
      <c r="CCA92">
        <v>0.100109376</v>
      </c>
      <c r="CCB92">
        <v>9.9429879999999998E-2</v>
      </c>
      <c r="CCC92">
        <v>9.8887489999999995E-2</v>
      </c>
      <c r="CCD92">
        <v>9.8455328999999994E-2</v>
      </c>
      <c r="CCE92">
        <v>9.7847231000000007E-2</v>
      </c>
      <c r="CCF92">
        <v>9.7309854000000001E-2</v>
      </c>
      <c r="CCG92">
        <v>9.6906773000000002E-2</v>
      </c>
      <c r="CCH92">
        <v>9.6277033999999997E-2</v>
      </c>
      <c r="CCI92">
        <v>9.5562670000000002E-2</v>
      </c>
      <c r="CCJ92">
        <v>9.5015841000000004E-2</v>
      </c>
      <c r="CCK92">
        <v>9.4390806999999993E-2</v>
      </c>
      <c r="CCL92">
        <v>9.3630833999999996E-2</v>
      </c>
      <c r="CCM92">
        <v>9.3094037000000004E-2</v>
      </c>
      <c r="CCN92">
        <v>9.2724603000000003E-2</v>
      </c>
      <c r="CCO92">
        <v>9.2358278000000002E-2</v>
      </c>
      <c r="CCP92">
        <v>9.1948402999999998E-2</v>
      </c>
      <c r="CCQ92">
        <v>9.1314382999999999E-2</v>
      </c>
      <c r="CCR92">
        <v>9.0737498E-2</v>
      </c>
      <c r="CCS92">
        <v>9.0294263E-2</v>
      </c>
      <c r="CCT92">
        <v>8.9700401999999999E-2</v>
      </c>
      <c r="CCU92">
        <v>8.9280650000000003E-2</v>
      </c>
      <c r="CCV92">
        <v>8.8868882999999996E-2</v>
      </c>
      <c r="CCW92">
        <v>8.8135844000000005E-2</v>
      </c>
      <c r="CCX92">
        <v>8.7677657000000006E-2</v>
      </c>
      <c r="CCY92">
        <v>8.7343973000000005E-2</v>
      </c>
      <c r="CCZ92">
        <v>8.6740810000000002E-2</v>
      </c>
      <c r="CDA92">
        <v>8.6322832000000002E-2</v>
      </c>
      <c r="CDB92">
        <v>8.6061637999999996E-2</v>
      </c>
      <c r="CDC92">
        <v>8.5713908000000005E-2</v>
      </c>
      <c r="CDD92">
        <v>8.5332867000000007E-2</v>
      </c>
      <c r="CDE92">
        <v>8.4721793000000004E-2</v>
      </c>
      <c r="CDF92">
        <v>8.3937414000000002E-2</v>
      </c>
      <c r="CDG92">
        <v>8.3222936999999997E-2</v>
      </c>
      <c r="CDH92">
        <v>8.2603390999999998E-2</v>
      </c>
      <c r="CDI92">
        <v>8.2222299999999998E-2</v>
      </c>
      <c r="CDJ92">
        <v>8.1956565999999995E-2</v>
      </c>
      <c r="CDK92">
        <v>8.1359961999999994E-2</v>
      </c>
      <c r="CDL92">
        <v>8.0828432000000006E-2</v>
      </c>
      <c r="CDM92">
        <v>8.0492163000000005E-2</v>
      </c>
      <c r="CDN92">
        <v>7.9695593999999995E-2</v>
      </c>
      <c r="CDO92">
        <v>7.9353416999999996E-2</v>
      </c>
      <c r="CDP92">
        <v>7.9554943000000003E-2</v>
      </c>
      <c r="CDQ92">
        <v>7.9162289999999996E-2</v>
      </c>
      <c r="CDR92">
        <v>7.8873167999999994E-2</v>
      </c>
      <c r="CDS92">
        <v>7.8563066000000001E-2</v>
      </c>
      <c r="CDT92">
        <v>7.7745761999999996E-2</v>
      </c>
      <c r="CDU92">
        <v>7.7261119000000003E-2</v>
      </c>
      <c r="CDV92">
        <v>7.6999163999999995E-2</v>
      </c>
      <c r="CDW92">
        <v>7.6682818999999999E-2</v>
      </c>
      <c r="CDX92">
        <v>7.6321728000000005E-2</v>
      </c>
      <c r="CDY92">
        <v>7.6000485000000007E-2</v>
      </c>
      <c r="CDZ92">
        <v>7.5869877000000002E-2</v>
      </c>
      <c r="CEA92">
        <v>7.5634614000000003E-2</v>
      </c>
      <c r="CEB92">
        <v>7.5430493000000001E-2</v>
      </c>
      <c r="CEC92">
        <v>7.4996089000000002E-2</v>
      </c>
      <c r="CED92">
        <v>7.4569071000000001E-2</v>
      </c>
      <c r="CEE92">
        <v>7.4097795999999994E-2</v>
      </c>
      <c r="CEF92">
        <v>7.2774784999999995E-2</v>
      </c>
      <c r="CEG92">
        <v>7.2418606999999996E-2</v>
      </c>
      <c r="CEH92">
        <v>7.2839741E-2</v>
      </c>
      <c r="CEI92">
        <v>7.2617047000000004E-2</v>
      </c>
      <c r="CEJ92">
        <v>7.3212874999999997E-2</v>
      </c>
      <c r="CEK92">
        <v>7.3200390000000004E-2</v>
      </c>
      <c r="CEL92">
        <v>7.1848307E-2</v>
      </c>
      <c r="CEM92">
        <v>7.1539095999999996E-2</v>
      </c>
      <c r="CEN92">
        <v>7.1570128999999996E-2</v>
      </c>
      <c r="CEO92">
        <v>7.1175488999999995E-2</v>
      </c>
      <c r="CEP92">
        <v>7.1619481999999998E-2</v>
      </c>
      <c r="CEQ92">
        <v>7.2269575000000003E-2</v>
      </c>
      <c r="CER92">
        <v>7.1453814000000004E-2</v>
      </c>
      <c r="CES92">
        <v>6.9838659999999997E-2</v>
      </c>
      <c r="CET92">
        <v>6.9890403000000004E-2</v>
      </c>
      <c r="CEU92">
        <v>6.8546650000000001E-2</v>
      </c>
      <c r="CEV92">
        <v>6.7551242999999997E-2</v>
      </c>
      <c r="CEW92">
        <v>6.9219217999999999E-2</v>
      </c>
    </row>
    <row r="93" spans="1:2181" x14ac:dyDescent="0.3">
      <c r="A93" t="str">
        <f>VLOOKUP(I93,MtrxNb!A$1:B$97,2,FALSE)</f>
        <v>M91</v>
      </c>
      <c r="B93">
        <v>91</v>
      </c>
      <c r="C93">
        <v>1</v>
      </c>
      <c r="E93" t="s">
        <v>893</v>
      </c>
      <c r="F93" t="s">
        <v>885</v>
      </c>
      <c r="G93">
        <v>73</v>
      </c>
      <c r="H93">
        <v>1</v>
      </c>
      <c r="I93">
        <v>59</v>
      </c>
      <c r="J93">
        <v>3</v>
      </c>
      <c r="L93" t="s">
        <v>101</v>
      </c>
      <c r="M93" s="14" t="str">
        <f>VLOOKUP(L93,code!A$1:B$77,2,FALSE)</f>
        <v>V9</v>
      </c>
      <c r="N93">
        <v>39.567099570000003</v>
      </c>
      <c r="O93">
        <v>46.2</v>
      </c>
      <c r="P93">
        <v>1.038006279</v>
      </c>
      <c r="Q93">
        <v>62.422874520000001</v>
      </c>
      <c r="R93">
        <v>106.88030790000001</v>
      </c>
      <c r="S93">
        <v>11.93966269</v>
      </c>
      <c r="T93">
        <v>0.25853373099999999</v>
      </c>
      <c r="U93">
        <v>294.18553639999999</v>
      </c>
      <c r="AA93">
        <v>63.158717539999998</v>
      </c>
      <c r="AB93">
        <v>1.233189506</v>
      </c>
      <c r="AC93">
        <v>57.70815125</v>
      </c>
      <c r="AD93">
        <v>109.3866086</v>
      </c>
      <c r="AE93">
        <v>0.163830585</v>
      </c>
      <c r="AF93">
        <v>0.162578314</v>
      </c>
      <c r="AG93">
        <v>0.161274006</v>
      </c>
      <c r="AH93">
        <v>0.157591761</v>
      </c>
      <c r="AI93">
        <v>0.15559614099999999</v>
      </c>
      <c r="AJ93">
        <v>0.153577245</v>
      </c>
      <c r="AK93">
        <v>0.151547868</v>
      </c>
      <c r="AL93">
        <v>0.14973218599999999</v>
      </c>
      <c r="AM93">
        <v>0.14779726200000001</v>
      </c>
      <c r="AN93">
        <v>0.145754404</v>
      </c>
      <c r="AO93">
        <v>0.14372858399999999</v>
      </c>
      <c r="AP93">
        <v>0.14164861000000001</v>
      </c>
      <c r="AQ93">
        <v>0.137476345</v>
      </c>
      <c r="AR93">
        <v>0.13508805700000001</v>
      </c>
      <c r="AS93">
        <v>0.134681998</v>
      </c>
      <c r="AT93">
        <v>0.13232946600000001</v>
      </c>
      <c r="AU93">
        <v>0.130466623</v>
      </c>
      <c r="AV93">
        <v>0.12842036200000001</v>
      </c>
      <c r="AW93">
        <v>0.125793396</v>
      </c>
      <c r="AX93">
        <v>0.124084747</v>
      </c>
      <c r="AY93">
        <v>0.121879691</v>
      </c>
      <c r="AZ93">
        <v>0.119340951</v>
      </c>
      <c r="BA93">
        <v>0.11711856</v>
      </c>
      <c r="BB93">
        <v>0.115389122</v>
      </c>
      <c r="BC93">
        <v>0.113382939</v>
      </c>
      <c r="BD93">
        <v>0.111268454</v>
      </c>
      <c r="BE93">
        <v>0.10983211800000001</v>
      </c>
      <c r="BF93">
        <v>0.107421476</v>
      </c>
      <c r="BG93">
        <v>0.104780533</v>
      </c>
      <c r="BH93">
        <v>0.10290944</v>
      </c>
      <c r="BI93">
        <v>0.10280381500000001</v>
      </c>
      <c r="BJ93">
        <v>0.10102598</v>
      </c>
      <c r="BK93">
        <v>9.8654447000000006E-2</v>
      </c>
      <c r="BL93">
        <v>9.7415371000000001E-2</v>
      </c>
      <c r="BM93">
        <v>9.6080656E-2</v>
      </c>
      <c r="BN93">
        <v>9.4742851000000003E-2</v>
      </c>
      <c r="BO93">
        <v>9.3621451999999994E-2</v>
      </c>
      <c r="BP93">
        <v>9.2887829000000005E-2</v>
      </c>
      <c r="BQ93">
        <v>9.1531436999999993E-2</v>
      </c>
      <c r="BR93">
        <v>9.0620615000000002E-2</v>
      </c>
      <c r="BS93">
        <v>9.0409548000000006E-2</v>
      </c>
      <c r="BT93">
        <v>8.9660500000000004E-2</v>
      </c>
      <c r="BU93">
        <v>8.9078531000000002E-2</v>
      </c>
      <c r="BV93">
        <v>8.8757142999999997E-2</v>
      </c>
      <c r="BW93">
        <v>8.8479611999999999E-2</v>
      </c>
      <c r="BX93">
        <v>8.7389551999999995E-2</v>
      </c>
      <c r="BY93">
        <v>8.7473068000000001E-2</v>
      </c>
      <c r="BZ93">
        <v>8.8005675000000005E-2</v>
      </c>
      <c r="CA93">
        <v>8.7160942000000005E-2</v>
      </c>
      <c r="CB93">
        <v>8.7432151E-2</v>
      </c>
      <c r="CC93">
        <v>8.7931492E-2</v>
      </c>
      <c r="CD93">
        <v>8.8012513000000001E-2</v>
      </c>
      <c r="CE93">
        <v>8.7792777000000002E-2</v>
      </c>
      <c r="CF93">
        <v>8.8027588000000004E-2</v>
      </c>
      <c r="CG93">
        <v>8.8277509000000004E-2</v>
      </c>
      <c r="CH93">
        <v>8.8167986000000004E-2</v>
      </c>
      <c r="CI93">
        <v>8.8423610999999999E-2</v>
      </c>
      <c r="CJ93">
        <v>8.8595303E-2</v>
      </c>
      <c r="CK93">
        <v>8.8678934000000001E-2</v>
      </c>
      <c r="CL93">
        <v>8.8873196000000002E-2</v>
      </c>
      <c r="CM93">
        <v>8.9043768999999995E-2</v>
      </c>
      <c r="CN93">
        <v>8.9110595000000001E-2</v>
      </c>
      <c r="CO93">
        <v>8.9262810999999997E-2</v>
      </c>
      <c r="CP93">
        <v>8.9999803000000003E-2</v>
      </c>
      <c r="CQ93">
        <v>9.0131668999999998E-2</v>
      </c>
      <c r="CR93">
        <v>9.0032147000000007E-2</v>
      </c>
      <c r="CS93">
        <v>9.0188226999999996E-2</v>
      </c>
      <c r="CT93">
        <v>9.0297851999999998E-2</v>
      </c>
      <c r="CU93">
        <v>9.0428122999999999E-2</v>
      </c>
      <c r="CV93">
        <v>9.0605417999999993E-2</v>
      </c>
      <c r="CW93">
        <v>9.0811217999999999E-2</v>
      </c>
      <c r="CX93">
        <v>9.0830619000000001E-2</v>
      </c>
      <c r="CY93">
        <v>9.1012133999999995E-2</v>
      </c>
      <c r="CZ93">
        <v>9.1306502999999997E-2</v>
      </c>
      <c r="DA93">
        <v>9.1110618000000004E-2</v>
      </c>
      <c r="DB93">
        <v>9.1044840000000002E-2</v>
      </c>
      <c r="DC93">
        <v>9.1166994000000001E-2</v>
      </c>
      <c r="DD93">
        <v>9.1348115999999993E-2</v>
      </c>
      <c r="DE93">
        <v>9.1344762999999995E-2</v>
      </c>
      <c r="DF93">
        <v>9.1290393999999997E-2</v>
      </c>
      <c r="DG93">
        <v>9.1259442999999996E-2</v>
      </c>
      <c r="DH93">
        <v>9.1281906999999995E-2</v>
      </c>
      <c r="DI93">
        <v>9.1336374999999997E-2</v>
      </c>
      <c r="DJ93">
        <v>9.1387978999999994E-2</v>
      </c>
      <c r="DK93">
        <v>9.1394322E-2</v>
      </c>
      <c r="DL93">
        <v>9.1299973000000006E-2</v>
      </c>
      <c r="DM93">
        <v>9.1258390999999994E-2</v>
      </c>
      <c r="DN93">
        <v>9.1275336999999998E-2</v>
      </c>
      <c r="DO93">
        <v>9.1312165000000001E-2</v>
      </c>
      <c r="DP93">
        <v>9.1333273000000006E-2</v>
      </c>
      <c r="DQ93">
        <v>9.1385155999999995E-2</v>
      </c>
      <c r="DR93">
        <v>9.1420421000000002E-2</v>
      </c>
      <c r="DS93">
        <v>9.1350185E-2</v>
      </c>
      <c r="DT93">
        <v>9.1334265999999997E-2</v>
      </c>
      <c r="DU93">
        <v>9.1352405999999997E-2</v>
      </c>
      <c r="DV93">
        <v>9.1366550000000005E-2</v>
      </c>
      <c r="DW93">
        <v>9.1346289999999997E-2</v>
      </c>
      <c r="DX93">
        <v>9.1401280000000001E-2</v>
      </c>
      <c r="DY93">
        <v>9.1483843999999995E-2</v>
      </c>
      <c r="DZ93">
        <v>9.1517592999999994E-2</v>
      </c>
      <c r="EA93">
        <v>9.1540531999999994E-2</v>
      </c>
      <c r="EB93">
        <v>9.1547499000000004E-2</v>
      </c>
      <c r="EC93">
        <v>9.1549881E-2</v>
      </c>
      <c r="ED93">
        <v>9.1568816999999997E-2</v>
      </c>
      <c r="EE93">
        <v>9.1541749000000006E-2</v>
      </c>
      <c r="EF93">
        <v>9.1499289999999997E-2</v>
      </c>
      <c r="EG93">
        <v>9.1482613000000004E-2</v>
      </c>
      <c r="EH93">
        <v>9.1529978999999997E-2</v>
      </c>
      <c r="EI93">
        <v>9.1534636000000003E-2</v>
      </c>
      <c r="EJ93">
        <v>9.1524331E-2</v>
      </c>
      <c r="EK93">
        <v>9.1556672000000006E-2</v>
      </c>
      <c r="EL93">
        <v>9.1528335000000002E-2</v>
      </c>
      <c r="EM93">
        <v>9.1510000999999994E-2</v>
      </c>
      <c r="EN93">
        <v>9.1513596000000003E-2</v>
      </c>
      <c r="EO93">
        <v>9.1478952000000002E-2</v>
      </c>
      <c r="EP93">
        <v>9.1464119999999996E-2</v>
      </c>
      <c r="EQ93">
        <v>9.1457077999999997E-2</v>
      </c>
      <c r="ER93">
        <v>9.1444446999999998E-2</v>
      </c>
      <c r="ES93">
        <v>9.1457390999999999E-2</v>
      </c>
      <c r="ET93">
        <v>9.1424486999999999E-2</v>
      </c>
      <c r="EU93">
        <v>9.1402743999999994E-2</v>
      </c>
      <c r="EV93">
        <v>9.1485968000000001E-2</v>
      </c>
      <c r="EW93">
        <v>9.1501880999999993E-2</v>
      </c>
      <c r="EX93">
        <v>9.1484661999999994E-2</v>
      </c>
      <c r="EY93">
        <v>9.1467110000000004E-2</v>
      </c>
      <c r="EZ93">
        <v>9.1446912000000005E-2</v>
      </c>
      <c r="FA93">
        <v>9.1531890000000005E-2</v>
      </c>
      <c r="FB93">
        <v>9.1616027000000003E-2</v>
      </c>
      <c r="FC93">
        <v>9.1590547999999994E-2</v>
      </c>
      <c r="FD93">
        <v>9.1560740000000002E-2</v>
      </c>
      <c r="FE93">
        <v>9.1557341E-2</v>
      </c>
      <c r="FF93">
        <v>9.1591034000000002E-2</v>
      </c>
      <c r="FG93">
        <v>9.1652011000000005E-2</v>
      </c>
      <c r="FH93">
        <v>9.1680439000000002E-2</v>
      </c>
      <c r="FI93">
        <v>9.1729804999999998E-2</v>
      </c>
      <c r="FJ93">
        <v>9.1818284999999999E-2</v>
      </c>
      <c r="FK93">
        <v>9.1858420999999996E-2</v>
      </c>
      <c r="FL93">
        <v>9.1941558000000007E-2</v>
      </c>
      <c r="FM93">
        <v>9.2057626000000004E-2</v>
      </c>
      <c r="FN93">
        <v>9.2166831000000005E-2</v>
      </c>
      <c r="FO93">
        <v>9.2273696000000002E-2</v>
      </c>
      <c r="FP93">
        <v>9.2419214999999999E-2</v>
      </c>
      <c r="FQ93">
        <v>9.2581628999999999E-2</v>
      </c>
      <c r="FR93">
        <v>9.2681571000000004E-2</v>
      </c>
      <c r="FS93">
        <v>9.2844595000000002E-2</v>
      </c>
      <c r="FT93">
        <v>9.3049604999999994E-2</v>
      </c>
      <c r="FU93">
        <v>9.3266666999999998E-2</v>
      </c>
      <c r="FV93">
        <v>9.3526313999999999E-2</v>
      </c>
      <c r="FW93">
        <v>9.3826930000000003E-2</v>
      </c>
      <c r="FX93">
        <v>9.4141318000000002E-2</v>
      </c>
      <c r="FY93">
        <v>9.4449358999999997E-2</v>
      </c>
      <c r="FZ93">
        <v>9.4888757000000004E-2</v>
      </c>
      <c r="GA93">
        <v>9.5354508000000004E-2</v>
      </c>
      <c r="GB93">
        <v>9.5802595000000004E-2</v>
      </c>
      <c r="GC93">
        <v>9.6303883000000007E-2</v>
      </c>
      <c r="GD93">
        <v>9.6951626999999999E-2</v>
      </c>
      <c r="GE93">
        <v>9.7699340999999995E-2</v>
      </c>
      <c r="GF93">
        <v>9.8476289999999994E-2</v>
      </c>
      <c r="GG93">
        <v>9.9286000999999999E-2</v>
      </c>
      <c r="GH93">
        <v>0.10020771000000001</v>
      </c>
      <c r="GI93">
        <v>0.101267697</v>
      </c>
      <c r="GJ93">
        <v>0.102444445</v>
      </c>
      <c r="GK93">
        <v>0.103664493</v>
      </c>
      <c r="GL93">
        <v>0.10498370999999999</v>
      </c>
      <c r="GM93">
        <v>0.10645584399999999</v>
      </c>
      <c r="GN93">
        <v>0.108093062</v>
      </c>
      <c r="GO93">
        <v>0.10980456299999999</v>
      </c>
      <c r="GP93">
        <v>0.111582503</v>
      </c>
      <c r="GQ93">
        <v>0.113447861</v>
      </c>
      <c r="GR93">
        <v>0.115367386</v>
      </c>
      <c r="GS93">
        <v>0.117358642</v>
      </c>
      <c r="GT93">
        <v>0.11942710600000001</v>
      </c>
      <c r="GU93">
        <v>0.121559607</v>
      </c>
      <c r="GV93">
        <v>0.123640053</v>
      </c>
      <c r="GW93">
        <v>0.12565122100000001</v>
      </c>
      <c r="GX93">
        <v>0.12759775300000001</v>
      </c>
      <c r="GY93">
        <v>0.129463509</v>
      </c>
      <c r="GZ93">
        <v>0.13128263100000001</v>
      </c>
      <c r="HA93">
        <v>0.13301117200000001</v>
      </c>
      <c r="HB93">
        <v>0.13456663299999999</v>
      </c>
      <c r="HC93">
        <v>0.13599523399999999</v>
      </c>
      <c r="HD93">
        <v>0.13730763400000001</v>
      </c>
      <c r="HE93">
        <v>0.138496812</v>
      </c>
      <c r="HF93">
        <v>0.13953212400000001</v>
      </c>
      <c r="HG93">
        <v>0.14043227</v>
      </c>
      <c r="HH93">
        <v>0.14123313100000001</v>
      </c>
      <c r="HI93">
        <v>0.141965956</v>
      </c>
      <c r="HJ93">
        <v>0.142615037</v>
      </c>
      <c r="HK93">
        <v>0.14316480000000001</v>
      </c>
      <c r="HL93">
        <v>0.14363283900000001</v>
      </c>
      <c r="HM93">
        <v>0.14406597800000001</v>
      </c>
      <c r="HN93">
        <v>0.144467924</v>
      </c>
      <c r="HO93">
        <v>0.144865567</v>
      </c>
      <c r="HP93">
        <v>0.14526222899999999</v>
      </c>
      <c r="HQ93">
        <v>0.145593528</v>
      </c>
      <c r="HR93">
        <v>0.14591362899999999</v>
      </c>
      <c r="HS93">
        <v>0.14621777399999999</v>
      </c>
      <c r="HT93">
        <v>0.14647038000000001</v>
      </c>
      <c r="HU93">
        <v>0.146648905</v>
      </c>
      <c r="HV93">
        <v>0.14674112</v>
      </c>
      <c r="HW93">
        <v>0.14675786099999999</v>
      </c>
      <c r="HX93">
        <v>0.14674037500000001</v>
      </c>
      <c r="HY93">
        <v>0.14664791099999999</v>
      </c>
      <c r="HZ93">
        <v>0.14645186499999999</v>
      </c>
      <c r="IA93">
        <v>0.14612655599999999</v>
      </c>
      <c r="IB93">
        <v>0.14564492400000001</v>
      </c>
      <c r="IC93">
        <v>0.14502688699999999</v>
      </c>
      <c r="ID93">
        <v>0.144286894</v>
      </c>
      <c r="IE93">
        <v>0.14343383900000001</v>
      </c>
      <c r="IF93">
        <v>0.142488594</v>
      </c>
      <c r="IG93">
        <v>0.141437284</v>
      </c>
      <c r="IH93">
        <v>0.14028359800000001</v>
      </c>
      <c r="II93">
        <v>0.13908394099999999</v>
      </c>
      <c r="IJ93">
        <v>0.13787471700000001</v>
      </c>
      <c r="IK93">
        <v>0.13662586900000001</v>
      </c>
      <c r="IL93">
        <v>0.135289139</v>
      </c>
      <c r="IM93">
        <v>0.13392869299999999</v>
      </c>
      <c r="IN93">
        <v>0.13252847500000001</v>
      </c>
      <c r="IO93">
        <v>0.131081803</v>
      </c>
      <c r="IP93">
        <v>0.12959953699999999</v>
      </c>
      <c r="IQ93">
        <v>0.12809825799999999</v>
      </c>
      <c r="IR93">
        <v>0.12662564700000001</v>
      </c>
      <c r="IS93">
        <v>0.12521890999999999</v>
      </c>
      <c r="IT93">
        <v>0.12385112400000001</v>
      </c>
      <c r="IU93">
        <v>0.122552999</v>
      </c>
      <c r="IV93">
        <v>0.121371799</v>
      </c>
      <c r="IW93">
        <v>0.120354286</v>
      </c>
      <c r="IX93">
        <v>0.11942738</v>
      </c>
      <c r="IY93">
        <v>0.11858610999999999</v>
      </c>
      <c r="IZ93">
        <v>0.11781528600000001</v>
      </c>
      <c r="JA93">
        <v>0.117053321</v>
      </c>
      <c r="JB93">
        <v>0.116318452</v>
      </c>
      <c r="JC93">
        <v>0.11562797399999999</v>
      </c>
      <c r="JD93">
        <v>0.114992917</v>
      </c>
      <c r="JE93">
        <v>0.11437045899999999</v>
      </c>
      <c r="JF93">
        <v>0.113787392</v>
      </c>
      <c r="JG93">
        <v>0.113246069</v>
      </c>
      <c r="JH93">
        <v>0.11271503099999999</v>
      </c>
      <c r="JI93">
        <v>0.11224988800000001</v>
      </c>
      <c r="JJ93">
        <v>0.111840776</v>
      </c>
      <c r="JK93">
        <v>0.111468019</v>
      </c>
      <c r="JL93">
        <v>0.111136259</v>
      </c>
      <c r="JM93">
        <v>0.110814211</v>
      </c>
      <c r="JN93">
        <v>0.110488931</v>
      </c>
      <c r="JO93">
        <v>0.110160798</v>
      </c>
      <c r="JP93">
        <v>0.10983382699999999</v>
      </c>
      <c r="JQ93">
        <v>0.109487562</v>
      </c>
      <c r="JR93">
        <v>0.10912229599999999</v>
      </c>
      <c r="JS93">
        <v>0.108780079</v>
      </c>
      <c r="JT93">
        <v>0.108421569</v>
      </c>
      <c r="JU93">
        <v>0.108051993</v>
      </c>
      <c r="JV93">
        <v>0.10768889299999999</v>
      </c>
      <c r="JW93">
        <v>0.10732594299999999</v>
      </c>
      <c r="JX93">
        <v>0.106954533</v>
      </c>
      <c r="JY93">
        <v>0.106567831</v>
      </c>
      <c r="JZ93">
        <v>0.106161613</v>
      </c>
      <c r="KA93">
        <v>0.105727945</v>
      </c>
      <c r="KB93">
        <v>0.105264362</v>
      </c>
      <c r="KC93">
        <v>0.1047744</v>
      </c>
      <c r="KD93">
        <v>0.104266993</v>
      </c>
      <c r="KE93">
        <v>0.10375984100000001</v>
      </c>
      <c r="KF93">
        <v>0.10324615700000001</v>
      </c>
      <c r="KG93">
        <v>0.10271482999999999</v>
      </c>
      <c r="KH93">
        <v>0.102213607</v>
      </c>
      <c r="KI93">
        <v>0.101723335</v>
      </c>
      <c r="KJ93">
        <v>0.10123494199999999</v>
      </c>
      <c r="KK93">
        <v>0.10076602899999999</v>
      </c>
      <c r="KL93">
        <v>0.10033027799999999</v>
      </c>
      <c r="KM93">
        <v>9.9937137999999995E-2</v>
      </c>
      <c r="KN93">
        <v>9.9587080999999994E-2</v>
      </c>
      <c r="KO93">
        <v>9.9260088999999996E-2</v>
      </c>
      <c r="KP93">
        <v>9.8973000000000005E-2</v>
      </c>
      <c r="KQ93">
        <v>9.8727835999999999E-2</v>
      </c>
      <c r="KR93">
        <v>9.8514042999999996E-2</v>
      </c>
      <c r="KS93">
        <v>9.8336137000000004E-2</v>
      </c>
      <c r="KT93">
        <v>9.8183199999999998E-2</v>
      </c>
      <c r="KU93">
        <v>9.8048359000000002E-2</v>
      </c>
      <c r="KV93">
        <v>9.7939912000000004E-2</v>
      </c>
      <c r="KW93">
        <v>9.7843521000000003E-2</v>
      </c>
      <c r="KX93">
        <v>9.7745210999999999E-2</v>
      </c>
      <c r="KY93">
        <v>9.7631073999999998E-2</v>
      </c>
      <c r="KZ93">
        <v>9.7488622999999996E-2</v>
      </c>
      <c r="LA93">
        <v>9.7335171999999998E-2</v>
      </c>
      <c r="LB93">
        <v>9.7166798999999998E-2</v>
      </c>
      <c r="LC93">
        <v>9.6952819999999995E-2</v>
      </c>
      <c r="LD93">
        <v>9.6669288000000006E-2</v>
      </c>
      <c r="LE93">
        <v>9.6322005000000002E-2</v>
      </c>
      <c r="LF93">
        <v>9.5925281000000001E-2</v>
      </c>
      <c r="LG93">
        <v>9.5488754999999995E-2</v>
      </c>
      <c r="LH93">
        <v>9.5003694E-2</v>
      </c>
      <c r="LI93">
        <v>9.4496186999999995E-2</v>
      </c>
      <c r="LJ93">
        <v>9.4006772000000002E-2</v>
      </c>
      <c r="LK93">
        <v>9.3507313999999994E-2</v>
      </c>
      <c r="LL93">
        <v>9.3007902000000003E-2</v>
      </c>
      <c r="LM93">
        <v>9.2528232000000002E-2</v>
      </c>
      <c r="LN93">
        <v>9.2097869999999998E-2</v>
      </c>
      <c r="LO93">
        <v>9.1675519999999996E-2</v>
      </c>
      <c r="LP93">
        <v>9.1264135999999996E-2</v>
      </c>
      <c r="LQ93">
        <v>9.0887943999999998E-2</v>
      </c>
      <c r="LR93">
        <v>9.0599397999999998E-2</v>
      </c>
      <c r="LS93">
        <v>9.0352633000000002E-2</v>
      </c>
      <c r="LT93">
        <v>9.0128623000000005E-2</v>
      </c>
      <c r="LU93">
        <v>8.9930836E-2</v>
      </c>
      <c r="LV93">
        <v>8.9721051999999996E-2</v>
      </c>
      <c r="LW93">
        <v>8.9514310999999999E-2</v>
      </c>
      <c r="LX93">
        <v>8.9321526999999998E-2</v>
      </c>
      <c r="LY93">
        <v>8.9125289999999996E-2</v>
      </c>
      <c r="LZ93">
        <v>8.8920678000000003E-2</v>
      </c>
      <c r="MA93">
        <v>8.8705232999999994E-2</v>
      </c>
      <c r="MB93">
        <v>8.8477422E-2</v>
      </c>
      <c r="MC93">
        <v>8.8223959000000005E-2</v>
      </c>
      <c r="MD93">
        <v>8.7995479000000001E-2</v>
      </c>
      <c r="ME93">
        <v>8.7808075999999999E-2</v>
      </c>
      <c r="MF93">
        <v>8.7636907E-2</v>
      </c>
      <c r="MG93">
        <v>8.7484959000000001E-2</v>
      </c>
      <c r="MH93">
        <v>8.7366773999999994E-2</v>
      </c>
      <c r="MI93">
        <v>8.7294251000000003E-2</v>
      </c>
      <c r="MJ93">
        <v>8.7269250000000007E-2</v>
      </c>
      <c r="MK93">
        <v>8.7251526999999995E-2</v>
      </c>
      <c r="ML93">
        <v>8.7257488999999994E-2</v>
      </c>
      <c r="MM93">
        <v>8.7323414000000002E-2</v>
      </c>
      <c r="MN93">
        <v>8.7401143000000001E-2</v>
      </c>
      <c r="MO93">
        <v>8.7508601000000005E-2</v>
      </c>
      <c r="MP93">
        <v>8.7654461000000003E-2</v>
      </c>
      <c r="MQ93">
        <v>8.7827434999999995E-2</v>
      </c>
      <c r="MR93">
        <v>8.8022504000000001E-2</v>
      </c>
      <c r="MS93">
        <v>8.8242950000000001E-2</v>
      </c>
      <c r="MT93">
        <v>8.8497013999999999E-2</v>
      </c>
      <c r="MU93">
        <v>8.8801379999999999E-2</v>
      </c>
      <c r="MV93">
        <v>8.9130214999999999E-2</v>
      </c>
      <c r="MW93">
        <v>8.9478240000000001E-2</v>
      </c>
      <c r="MX93">
        <v>8.9854817000000003E-2</v>
      </c>
      <c r="MY93">
        <v>9.0272405999999999E-2</v>
      </c>
      <c r="MZ93">
        <v>9.0735681999999998E-2</v>
      </c>
      <c r="NA93">
        <v>9.1259588000000003E-2</v>
      </c>
      <c r="NB93">
        <v>9.1876097000000004E-2</v>
      </c>
      <c r="NC93">
        <v>9.2596897999999997E-2</v>
      </c>
      <c r="ND93">
        <v>9.3458720999999995E-2</v>
      </c>
      <c r="NE93">
        <v>9.4514241999999998E-2</v>
      </c>
      <c r="NF93">
        <v>9.5829144000000005E-2</v>
      </c>
      <c r="NG93">
        <v>9.7471817000000002E-2</v>
      </c>
      <c r="NH93">
        <v>9.9495701000000006E-2</v>
      </c>
      <c r="NI93">
        <v>0.101946072</v>
      </c>
      <c r="NJ93">
        <v>0.104922552</v>
      </c>
      <c r="NK93">
        <v>0.10843966100000001</v>
      </c>
      <c r="NL93">
        <v>0.11251757900000001</v>
      </c>
      <c r="NM93">
        <v>0.117222831</v>
      </c>
      <c r="NN93">
        <v>0.122515944</v>
      </c>
      <c r="NO93">
        <v>0.128399555</v>
      </c>
      <c r="NP93">
        <v>0.13485350600000001</v>
      </c>
      <c r="NQ93">
        <v>0.14176083</v>
      </c>
      <c r="NR93">
        <v>0.14906480499999999</v>
      </c>
      <c r="NS93">
        <v>0.156708703</v>
      </c>
      <c r="NT93">
        <v>0.16462548299999999</v>
      </c>
      <c r="NU93">
        <v>0.17270780899999999</v>
      </c>
      <c r="NV93">
        <v>0.18090523999999999</v>
      </c>
      <c r="NW93">
        <v>0.189193062</v>
      </c>
      <c r="NX93">
        <v>0.197579369</v>
      </c>
      <c r="NY93">
        <v>0.20600460800000001</v>
      </c>
      <c r="NZ93">
        <v>0.21444598100000001</v>
      </c>
      <c r="OA93">
        <v>0.22289683800000001</v>
      </c>
      <c r="OB93">
        <v>0.23136321900000001</v>
      </c>
      <c r="OC93">
        <v>0.23981232</v>
      </c>
      <c r="OD93">
        <v>0.24822688800000001</v>
      </c>
      <c r="OE93">
        <v>0.25660518799999998</v>
      </c>
      <c r="OF93">
        <v>0.26497338300000001</v>
      </c>
      <c r="OG93">
        <v>0.27327077500000002</v>
      </c>
      <c r="OH93">
        <v>0.2814487</v>
      </c>
      <c r="OI93">
        <v>0.28948916800000002</v>
      </c>
      <c r="OJ93">
        <v>0.297451829</v>
      </c>
      <c r="OK93">
        <v>0.30530068900000001</v>
      </c>
      <c r="OL93">
        <v>0.31296823299999998</v>
      </c>
      <c r="OM93">
        <v>0.32045236300000002</v>
      </c>
      <c r="ON93">
        <v>0.32775486100000001</v>
      </c>
      <c r="OO93">
        <v>0.334871586</v>
      </c>
      <c r="OP93">
        <v>0.34179363800000001</v>
      </c>
      <c r="OQ93">
        <v>0.34844323199999999</v>
      </c>
      <c r="OR93">
        <v>0.35484411900000001</v>
      </c>
      <c r="OS93">
        <v>0.36101250299999998</v>
      </c>
      <c r="OT93">
        <v>0.36691312199999998</v>
      </c>
      <c r="OU93">
        <v>0.372565429</v>
      </c>
      <c r="OV93">
        <v>0.37796410600000002</v>
      </c>
      <c r="OW93">
        <v>0.38309502899999998</v>
      </c>
      <c r="OX93">
        <v>0.38793434100000002</v>
      </c>
      <c r="OY93">
        <v>0.39253180799999998</v>
      </c>
      <c r="OZ93">
        <v>0.39689996399999999</v>
      </c>
      <c r="PA93">
        <v>0.40102267899999999</v>
      </c>
      <c r="PB93">
        <v>0.40490645800000002</v>
      </c>
      <c r="PC93">
        <v>0.40858449299999999</v>
      </c>
      <c r="PD93">
        <v>0.41204257700000002</v>
      </c>
      <c r="PE93">
        <v>0.41519377099999999</v>
      </c>
      <c r="PF93">
        <v>0.41815739299999999</v>
      </c>
      <c r="PG93">
        <v>0.42092855600000001</v>
      </c>
      <c r="PH93">
        <v>0.42348353399999999</v>
      </c>
      <c r="PI93">
        <v>0.42586327699999998</v>
      </c>
      <c r="PJ93">
        <v>0.42807256900000001</v>
      </c>
      <c r="PK93">
        <v>0.43008540200000001</v>
      </c>
      <c r="PL93">
        <v>0.43187815400000001</v>
      </c>
      <c r="PM93">
        <v>0.43357584500000002</v>
      </c>
      <c r="PN93">
        <v>0.43512883099999999</v>
      </c>
      <c r="PO93">
        <v>0.436533212</v>
      </c>
      <c r="PP93">
        <v>0.437861104</v>
      </c>
      <c r="PQ93">
        <v>0.43898048899999997</v>
      </c>
      <c r="PR93">
        <v>0.43998585600000001</v>
      </c>
      <c r="PS93">
        <v>0.44095337899999998</v>
      </c>
      <c r="PT93">
        <v>0.44176776299999998</v>
      </c>
      <c r="PU93">
        <v>0.44248884300000002</v>
      </c>
      <c r="PV93">
        <v>0.443155719</v>
      </c>
      <c r="PW93">
        <v>0.44377957099999998</v>
      </c>
      <c r="PX93">
        <v>0.444263303</v>
      </c>
      <c r="PY93">
        <v>0.44468950499999998</v>
      </c>
      <c r="PZ93">
        <v>0.44511086599999999</v>
      </c>
      <c r="QA93">
        <v>0.44553101499999997</v>
      </c>
      <c r="QB93">
        <v>0.445835445</v>
      </c>
      <c r="QC93">
        <v>0.44606568299999999</v>
      </c>
      <c r="QD93">
        <v>0.44627840499999999</v>
      </c>
      <c r="QE93">
        <v>0.446507141</v>
      </c>
      <c r="QF93">
        <v>0.44665327999999999</v>
      </c>
      <c r="QG93">
        <v>0.446753597</v>
      </c>
      <c r="QH93">
        <v>0.44686639500000003</v>
      </c>
      <c r="QI93">
        <v>0.44694871800000002</v>
      </c>
      <c r="QJ93">
        <v>0.447025124</v>
      </c>
      <c r="QK93">
        <v>0.44711040200000002</v>
      </c>
      <c r="QL93">
        <v>0.44720768300000002</v>
      </c>
      <c r="QM93">
        <v>0.44730227299999997</v>
      </c>
      <c r="QN93">
        <v>0.44732828099999999</v>
      </c>
      <c r="QO93">
        <v>0.44728396300000001</v>
      </c>
      <c r="QP93">
        <v>0.44725210300000001</v>
      </c>
      <c r="QQ93">
        <v>0.447284244</v>
      </c>
      <c r="QR93">
        <v>0.447303854</v>
      </c>
      <c r="QS93">
        <v>0.44726716700000002</v>
      </c>
      <c r="QT93">
        <v>0.44728844000000001</v>
      </c>
      <c r="QU93">
        <v>0.44732495100000003</v>
      </c>
      <c r="QV93">
        <v>0.44734995700000002</v>
      </c>
      <c r="QW93">
        <v>0.44734779299999999</v>
      </c>
      <c r="QX93">
        <v>0.447334813</v>
      </c>
      <c r="QY93">
        <v>0.44732482200000001</v>
      </c>
      <c r="QZ93">
        <v>0.44732040000000001</v>
      </c>
      <c r="RA93">
        <v>0.447313034</v>
      </c>
      <c r="RB93">
        <v>0.447278171</v>
      </c>
      <c r="RC93">
        <v>0.44724441700000001</v>
      </c>
      <c r="RD93">
        <v>0.44723004199999999</v>
      </c>
      <c r="RE93">
        <v>0.44722769299999998</v>
      </c>
      <c r="RF93">
        <v>0.44723952300000003</v>
      </c>
      <c r="RG93">
        <v>0.44724752899999998</v>
      </c>
      <c r="RH93">
        <v>0.44723875200000002</v>
      </c>
      <c r="RI93">
        <v>0.44722720599999999</v>
      </c>
      <c r="RJ93">
        <v>0.44720046600000002</v>
      </c>
      <c r="RK93">
        <v>0.44714612799999998</v>
      </c>
      <c r="RL93">
        <v>0.44706470799999998</v>
      </c>
      <c r="RM93">
        <v>0.44701074099999999</v>
      </c>
      <c r="RN93">
        <v>0.44697194299999998</v>
      </c>
      <c r="RO93">
        <v>0.44696701700000002</v>
      </c>
      <c r="RP93">
        <v>0.44702341899999998</v>
      </c>
      <c r="RQ93">
        <v>0.44700384900000001</v>
      </c>
      <c r="RR93">
        <v>0.44700074000000001</v>
      </c>
      <c r="RS93">
        <v>0.44702651700000001</v>
      </c>
      <c r="RT93">
        <v>0.44695147899999998</v>
      </c>
      <c r="RU93">
        <v>0.44690645099999998</v>
      </c>
      <c r="RV93">
        <v>0.44686979799999998</v>
      </c>
      <c r="RW93">
        <v>0.44681778</v>
      </c>
      <c r="RX93">
        <v>0.44680469900000003</v>
      </c>
      <c r="RY93">
        <v>0.44682414599999998</v>
      </c>
      <c r="RZ93">
        <v>0.44684623099999998</v>
      </c>
      <c r="SA93">
        <v>0.44684612299999998</v>
      </c>
      <c r="SB93">
        <v>0.44686524900000002</v>
      </c>
      <c r="SC93">
        <v>0.44686698699999999</v>
      </c>
      <c r="SD93">
        <v>0.44685562499999998</v>
      </c>
      <c r="SE93">
        <v>0.44686014699999999</v>
      </c>
      <c r="SF93">
        <v>0.44687436800000002</v>
      </c>
      <c r="SG93">
        <v>0.44692077699999999</v>
      </c>
      <c r="SH93">
        <v>0.44697921099999999</v>
      </c>
      <c r="SI93">
        <v>0.44698844500000001</v>
      </c>
      <c r="SJ93">
        <v>0.44698706300000002</v>
      </c>
      <c r="SK93">
        <v>0.44697245400000002</v>
      </c>
      <c r="SL93">
        <v>0.44695620000000003</v>
      </c>
      <c r="SM93">
        <v>0.446984153</v>
      </c>
      <c r="SN93">
        <v>0.447003504</v>
      </c>
      <c r="SO93">
        <v>0.44700208699999999</v>
      </c>
      <c r="SP93">
        <v>0.44698912699999999</v>
      </c>
      <c r="SQ93">
        <v>0.44699901800000003</v>
      </c>
      <c r="SR93">
        <v>0.44701199000000003</v>
      </c>
      <c r="SS93">
        <v>0.44703652300000002</v>
      </c>
      <c r="ST93">
        <v>0.44708545599999999</v>
      </c>
      <c r="SU93">
        <v>0.44713967799999998</v>
      </c>
      <c r="SV93">
        <v>0.44719668000000001</v>
      </c>
      <c r="SW93">
        <v>0.44726732200000002</v>
      </c>
      <c r="SX93">
        <v>0.44735751499999998</v>
      </c>
      <c r="SY93">
        <v>0.44737444500000001</v>
      </c>
      <c r="SZ93">
        <v>0.44739205599999998</v>
      </c>
      <c r="TA93">
        <v>0.44745056700000002</v>
      </c>
      <c r="TB93">
        <v>0.447535609</v>
      </c>
      <c r="TC93">
        <v>0.447651454</v>
      </c>
      <c r="TD93">
        <v>0.44770717199999999</v>
      </c>
      <c r="TE93">
        <v>0.44768803400000001</v>
      </c>
      <c r="TF93">
        <v>0.447715327</v>
      </c>
      <c r="TG93">
        <v>0.447760141</v>
      </c>
      <c r="TH93">
        <v>0.44783824999999999</v>
      </c>
      <c r="TI93">
        <v>0.44794156000000002</v>
      </c>
      <c r="TJ93">
        <v>0.447991641</v>
      </c>
      <c r="TK93">
        <v>0.447997215</v>
      </c>
      <c r="TL93">
        <v>0.448016462</v>
      </c>
      <c r="TM93">
        <v>0.44809399300000002</v>
      </c>
      <c r="TN93">
        <v>0.44816371300000002</v>
      </c>
      <c r="TO93">
        <v>0.44821907100000002</v>
      </c>
      <c r="TP93">
        <v>0.44825589300000002</v>
      </c>
      <c r="TQ93">
        <v>0.44827378800000001</v>
      </c>
      <c r="TR93">
        <v>0.44826807000000002</v>
      </c>
      <c r="TS93">
        <v>0.44830806299999998</v>
      </c>
      <c r="TT93">
        <v>0.448377637</v>
      </c>
      <c r="TU93">
        <v>0.44840759499999999</v>
      </c>
      <c r="TV93">
        <v>0.44843135699999997</v>
      </c>
      <c r="TW93">
        <v>0.44848354099999999</v>
      </c>
      <c r="TX93">
        <v>0.44854077199999998</v>
      </c>
      <c r="TY93">
        <v>0.44853538199999998</v>
      </c>
      <c r="TZ93">
        <v>0.44857153399999999</v>
      </c>
      <c r="UA93">
        <v>0.44859342299999999</v>
      </c>
      <c r="UB93">
        <v>0.44859469800000001</v>
      </c>
      <c r="UC93">
        <v>0.44866007200000002</v>
      </c>
      <c r="UD93">
        <v>0.448680366</v>
      </c>
      <c r="UE93">
        <v>0.44866855900000002</v>
      </c>
      <c r="UF93">
        <v>0.44865104500000003</v>
      </c>
      <c r="UG93">
        <v>0.44862982299999998</v>
      </c>
      <c r="UH93">
        <v>0.44859717500000001</v>
      </c>
      <c r="UI93">
        <v>0.448566825</v>
      </c>
      <c r="UJ93">
        <v>0.44855766200000002</v>
      </c>
      <c r="UK93">
        <v>0.44859093</v>
      </c>
      <c r="UL93">
        <v>0.44858420500000001</v>
      </c>
      <c r="UM93">
        <v>0.44858257699999998</v>
      </c>
      <c r="UN93">
        <v>0.44863015000000001</v>
      </c>
      <c r="UO93">
        <v>0.44862480599999999</v>
      </c>
      <c r="UP93">
        <v>0.44858668800000001</v>
      </c>
      <c r="UQ93">
        <v>0.44856469199999999</v>
      </c>
      <c r="UR93">
        <v>0.44859301899999998</v>
      </c>
      <c r="US93">
        <v>0.448598263</v>
      </c>
      <c r="UT93">
        <v>0.44855337099999998</v>
      </c>
      <c r="UU93">
        <v>0.44850638399999998</v>
      </c>
      <c r="UV93">
        <v>0.448515573</v>
      </c>
      <c r="UW93">
        <v>0.448471273</v>
      </c>
      <c r="UX93">
        <v>0.44844282499999999</v>
      </c>
      <c r="UY93">
        <v>0.44845933199999999</v>
      </c>
      <c r="UZ93">
        <v>0.44849727900000003</v>
      </c>
      <c r="VA93">
        <v>0.44843564600000002</v>
      </c>
      <c r="VB93">
        <v>0.448383327</v>
      </c>
      <c r="VC93">
        <v>0.448375095</v>
      </c>
      <c r="VD93">
        <v>0.44836821999999998</v>
      </c>
      <c r="VE93">
        <v>0.44835230300000001</v>
      </c>
      <c r="VF93">
        <v>0.44832727900000002</v>
      </c>
      <c r="VG93">
        <v>0.44829276000000001</v>
      </c>
      <c r="VH93">
        <v>0.44825078200000001</v>
      </c>
      <c r="VI93">
        <v>0.44824963899999998</v>
      </c>
      <c r="VJ93">
        <v>0.44822648199999998</v>
      </c>
      <c r="VK93">
        <v>0.44815959</v>
      </c>
      <c r="VL93">
        <v>0.44809022100000001</v>
      </c>
      <c r="VM93">
        <v>0.448021418</v>
      </c>
      <c r="VN93">
        <v>0.44800626199999999</v>
      </c>
      <c r="VO93">
        <v>0.44803150200000003</v>
      </c>
      <c r="VP93">
        <v>0.44800148099999998</v>
      </c>
      <c r="VQ93">
        <v>0.44797709400000002</v>
      </c>
      <c r="VR93">
        <v>0.44793530300000001</v>
      </c>
      <c r="VS93">
        <v>0.44788018099999999</v>
      </c>
      <c r="VT93">
        <v>0.44786716399999998</v>
      </c>
      <c r="VU93">
        <v>0.447831119</v>
      </c>
      <c r="VV93">
        <v>0.44776149900000001</v>
      </c>
      <c r="VW93">
        <v>0.44768396999999999</v>
      </c>
      <c r="VX93">
        <v>0.44765469800000002</v>
      </c>
      <c r="VY93">
        <v>0.44756972299999997</v>
      </c>
      <c r="VZ93">
        <v>0.44746236499999997</v>
      </c>
      <c r="WA93">
        <v>0.44736818499999997</v>
      </c>
      <c r="WB93">
        <v>0.44727467799999998</v>
      </c>
      <c r="WC93">
        <v>0.44722350599999999</v>
      </c>
      <c r="WD93">
        <v>0.44717720399999999</v>
      </c>
      <c r="WE93">
        <v>0.447103113</v>
      </c>
      <c r="WF93">
        <v>0.447011451</v>
      </c>
      <c r="WG93">
        <v>0.44689301999999997</v>
      </c>
      <c r="WH93">
        <v>0.44678198699999999</v>
      </c>
      <c r="WI93">
        <v>0.44667733999999998</v>
      </c>
      <c r="WJ93">
        <v>0.44650208499999999</v>
      </c>
      <c r="WK93">
        <v>0.44636433599999997</v>
      </c>
      <c r="WL93">
        <v>0.44623550200000001</v>
      </c>
      <c r="WM93">
        <v>0.44607902799999999</v>
      </c>
      <c r="WN93">
        <v>0.44590734599999998</v>
      </c>
      <c r="WO93">
        <v>0.44576923499999999</v>
      </c>
      <c r="WP93">
        <v>0.445592194</v>
      </c>
      <c r="WQ93">
        <v>0.44533806999999997</v>
      </c>
      <c r="WR93">
        <v>0.44508245600000002</v>
      </c>
      <c r="WS93">
        <v>0.44483262899999998</v>
      </c>
      <c r="WT93">
        <v>0.444611912</v>
      </c>
      <c r="WU93">
        <v>0.44441879200000001</v>
      </c>
      <c r="WV93">
        <v>0.44420896999999998</v>
      </c>
      <c r="WW93">
        <v>0.443956295</v>
      </c>
      <c r="WX93">
        <v>0.443631836</v>
      </c>
      <c r="WY93">
        <v>0.443272781</v>
      </c>
      <c r="WZ93">
        <v>0.443006293</v>
      </c>
      <c r="XA93">
        <v>0.44270583099999999</v>
      </c>
      <c r="XB93">
        <v>0.442374078</v>
      </c>
      <c r="XC93">
        <v>0.442026005</v>
      </c>
      <c r="XD93">
        <v>0.44165389900000002</v>
      </c>
      <c r="XE93">
        <v>0.44128262099999999</v>
      </c>
      <c r="XF93">
        <v>0.44087805600000002</v>
      </c>
      <c r="XG93">
        <v>0.440425911</v>
      </c>
      <c r="XH93">
        <v>0.43995804300000002</v>
      </c>
      <c r="XI93">
        <v>0.43954925099999997</v>
      </c>
      <c r="XJ93">
        <v>0.43912918899999998</v>
      </c>
      <c r="XK93">
        <v>0.43866917900000002</v>
      </c>
      <c r="XL93">
        <v>0.43822277599999998</v>
      </c>
      <c r="XM93">
        <v>0.437781327</v>
      </c>
      <c r="XN93">
        <v>0.437415687</v>
      </c>
      <c r="XO93">
        <v>0.437124183</v>
      </c>
      <c r="XP93">
        <v>0.43682582599999997</v>
      </c>
      <c r="XQ93">
        <v>0.43654219</v>
      </c>
      <c r="XR93">
        <v>0.43631292999999999</v>
      </c>
      <c r="XS93">
        <v>0.436125292</v>
      </c>
      <c r="XT93">
        <v>0.43593106700000001</v>
      </c>
      <c r="XU93">
        <v>0.43579845099999998</v>
      </c>
      <c r="XV93">
        <v>0.435751685</v>
      </c>
      <c r="XW93">
        <v>0.435730538</v>
      </c>
      <c r="XX93">
        <v>0.43565183299999999</v>
      </c>
      <c r="XY93">
        <v>0.435652443</v>
      </c>
      <c r="XZ93">
        <v>0.43565211500000001</v>
      </c>
      <c r="YA93">
        <v>0.43564472700000001</v>
      </c>
      <c r="YB93">
        <v>0.43566858800000002</v>
      </c>
      <c r="YC93">
        <v>0.435695571</v>
      </c>
      <c r="YD93">
        <v>0.43574443299999999</v>
      </c>
      <c r="YE93">
        <v>0.43581781400000003</v>
      </c>
      <c r="YF93">
        <v>0.43589864499999997</v>
      </c>
      <c r="YG93">
        <v>0.435933976</v>
      </c>
      <c r="YH93">
        <v>0.43598771400000003</v>
      </c>
      <c r="YI93">
        <v>0.436097709</v>
      </c>
      <c r="YJ93">
        <v>0.436240874</v>
      </c>
      <c r="YK93">
        <v>0.43626829299999997</v>
      </c>
      <c r="YL93">
        <v>0.43634104499999998</v>
      </c>
      <c r="YM93">
        <v>0.43647160699999998</v>
      </c>
      <c r="YN93">
        <v>0.43661740399999999</v>
      </c>
      <c r="YO93">
        <v>0.43672887199999999</v>
      </c>
      <c r="YP93">
        <v>0.43687132299999998</v>
      </c>
      <c r="YQ93">
        <v>0.43705030700000003</v>
      </c>
      <c r="YR93">
        <v>0.43726032500000001</v>
      </c>
      <c r="YS93">
        <v>0.43749307700000001</v>
      </c>
      <c r="YT93">
        <v>0.43760784600000002</v>
      </c>
      <c r="YU93">
        <v>0.43769983699999998</v>
      </c>
      <c r="YV93">
        <v>0.437856307</v>
      </c>
      <c r="YW93">
        <v>0.43807703399999998</v>
      </c>
      <c r="YX93">
        <v>0.43817176499999999</v>
      </c>
      <c r="YY93">
        <v>0.43825260199999999</v>
      </c>
      <c r="YZ93">
        <v>0.43843369999999998</v>
      </c>
      <c r="ZA93">
        <v>0.43873496099999998</v>
      </c>
      <c r="ZB93">
        <v>0.438884781</v>
      </c>
      <c r="ZC93">
        <v>0.43898418099999997</v>
      </c>
      <c r="ZD93">
        <v>0.439105256</v>
      </c>
      <c r="ZE93">
        <v>0.43927481400000001</v>
      </c>
      <c r="ZF93">
        <v>0.439432671</v>
      </c>
      <c r="ZG93">
        <v>0.43958649700000002</v>
      </c>
      <c r="ZH93">
        <v>0.43971682499999998</v>
      </c>
      <c r="ZI93">
        <v>0.43986977500000002</v>
      </c>
      <c r="ZJ93">
        <v>0.44001768400000002</v>
      </c>
      <c r="ZK93">
        <v>0.44019835699999998</v>
      </c>
      <c r="ZL93">
        <v>0.44041956500000001</v>
      </c>
      <c r="ZM93">
        <v>0.440610212</v>
      </c>
      <c r="ZN93">
        <v>0.44081169799999997</v>
      </c>
      <c r="ZO93">
        <v>0.44097695199999998</v>
      </c>
      <c r="ZP93">
        <v>0.44110292899999998</v>
      </c>
      <c r="ZQ93">
        <v>0.44124868099999998</v>
      </c>
      <c r="ZR93">
        <v>0.441378453</v>
      </c>
      <c r="ZS93">
        <v>0.44153339400000002</v>
      </c>
      <c r="ZT93">
        <v>0.44169239399999999</v>
      </c>
      <c r="ZU93">
        <v>0.44184568400000002</v>
      </c>
      <c r="ZV93">
        <v>0.441991142</v>
      </c>
      <c r="ZW93">
        <v>0.44212999800000002</v>
      </c>
      <c r="ZX93">
        <v>0.44225998300000002</v>
      </c>
      <c r="ZY93">
        <v>0.44237256400000002</v>
      </c>
      <c r="ZZ93">
        <v>0.442507133</v>
      </c>
      <c r="AAA93">
        <v>0.44265273399999999</v>
      </c>
      <c r="AAB93">
        <v>0.44278614300000002</v>
      </c>
      <c r="AAC93">
        <v>0.44292680400000001</v>
      </c>
      <c r="AAD93">
        <v>0.44305992</v>
      </c>
      <c r="AAE93">
        <v>0.44318401800000001</v>
      </c>
      <c r="AAF93">
        <v>0.44329278300000002</v>
      </c>
      <c r="AAG93">
        <v>0.44341672199999999</v>
      </c>
      <c r="AAH93">
        <v>0.443559011</v>
      </c>
      <c r="AAI93">
        <v>0.44366788299999999</v>
      </c>
      <c r="AAJ93">
        <v>0.44375433399999997</v>
      </c>
      <c r="AAK93">
        <v>0.44386080300000003</v>
      </c>
      <c r="AAL93">
        <v>0.44396758800000002</v>
      </c>
      <c r="AAM93">
        <v>0.44406044300000003</v>
      </c>
      <c r="AAN93">
        <v>0.44417264899999997</v>
      </c>
      <c r="AAO93">
        <v>0.44425502300000003</v>
      </c>
      <c r="AAP93">
        <v>0.44429943</v>
      </c>
      <c r="AAQ93">
        <v>0.444355045</v>
      </c>
      <c r="AAR93">
        <v>0.44440142199999999</v>
      </c>
      <c r="AAS93">
        <v>0.44445626500000002</v>
      </c>
      <c r="AAT93">
        <v>0.44449470000000002</v>
      </c>
      <c r="AAU93">
        <v>0.44456956399999997</v>
      </c>
      <c r="AAV93">
        <v>0.44464241100000002</v>
      </c>
      <c r="AAW93">
        <v>0.44472730100000002</v>
      </c>
      <c r="AAX93">
        <v>0.44480181000000002</v>
      </c>
      <c r="AAY93">
        <v>0.44489401000000001</v>
      </c>
      <c r="AAZ93">
        <v>0.44495501799999998</v>
      </c>
      <c r="ABA93">
        <v>0.44499954200000003</v>
      </c>
      <c r="ABB93">
        <v>0.44504159999999998</v>
      </c>
      <c r="ABC93">
        <v>0.44505169100000003</v>
      </c>
      <c r="ABD93">
        <v>0.445094622</v>
      </c>
      <c r="ABE93">
        <v>0.44514659000000001</v>
      </c>
      <c r="ABF93">
        <v>0.44520361000000003</v>
      </c>
      <c r="ABG93">
        <v>0.44530288000000001</v>
      </c>
      <c r="ABH93">
        <v>0.44536452599999998</v>
      </c>
      <c r="ABI93">
        <v>0.44541173099999998</v>
      </c>
      <c r="ABJ93">
        <v>0.44545359400000001</v>
      </c>
      <c r="ABK93">
        <v>0.44546816500000003</v>
      </c>
      <c r="ABL93">
        <v>0.44545221899999998</v>
      </c>
      <c r="ABM93">
        <v>0.44544111199999997</v>
      </c>
      <c r="ABN93">
        <v>0.445404511</v>
      </c>
      <c r="ABO93">
        <v>0.445392697</v>
      </c>
      <c r="ABP93">
        <v>0.44537122499999998</v>
      </c>
      <c r="ABQ93">
        <v>0.44537986499999999</v>
      </c>
      <c r="ABR93">
        <v>0.44542377700000002</v>
      </c>
      <c r="ABS93">
        <v>0.445449598</v>
      </c>
      <c r="ABT93">
        <v>0.44548958599999999</v>
      </c>
      <c r="ABU93">
        <v>0.445517259</v>
      </c>
      <c r="ABV93">
        <v>0.44554918500000001</v>
      </c>
      <c r="ABW93">
        <v>0.445544312</v>
      </c>
      <c r="ABX93">
        <v>0.44555143800000002</v>
      </c>
      <c r="ABY93">
        <v>0.44557037599999999</v>
      </c>
      <c r="ABZ93">
        <v>0.445544247</v>
      </c>
      <c r="ACA93">
        <v>0.44548075999999998</v>
      </c>
      <c r="ACB93">
        <v>0.44544897900000002</v>
      </c>
      <c r="ACC93">
        <v>0.445386377</v>
      </c>
      <c r="ACD93">
        <v>0.44537054500000001</v>
      </c>
      <c r="ACE93">
        <v>0.44542638299999998</v>
      </c>
      <c r="ACF93">
        <v>0.44541575100000003</v>
      </c>
      <c r="ACG93">
        <v>0.44538821000000001</v>
      </c>
      <c r="ACH93">
        <v>0.44535759899999999</v>
      </c>
      <c r="ACI93">
        <v>0.44528037100000001</v>
      </c>
      <c r="ACJ93">
        <v>0.445226342</v>
      </c>
      <c r="ACK93">
        <v>0.44518142500000002</v>
      </c>
      <c r="ACL93">
        <v>0.44515121400000002</v>
      </c>
      <c r="ACM93">
        <v>0.445118713</v>
      </c>
      <c r="ACN93">
        <v>0.44509381199999998</v>
      </c>
      <c r="ACO93">
        <v>0.44506275299999998</v>
      </c>
      <c r="ACP93">
        <v>0.44505191999999999</v>
      </c>
      <c r="ACQ93">
        <v>0.44499388600000001</v>
      </c>
      <c r="ACR93">
        <v>0.44490698099999998</v>
      </c>
      <c r="ACS93">
        <v>0.44482663</v>
      </c>
      <c r="ACT93">
        <v>0.44472005799999997</v>
      </c>
      <c r="ACU93">
        <v>0.44462705600000002</v>
      </c>
      <c r="ACV93">
        <v>0.44455036399999998</v>
      </c>
      <c r="ACW93">
        <v>0.44446280199999999</v>
      </c>
      <c r="ACX93">
        <v>0.44437849600000001</v>
      </c>
      <c r="ACY93">
        <v>0.44426333400000001</v>
      </c>
      <c r="ACZ93">
        <v>0.44417597599999997</v>
      </c>
      <c r="ADA93">
        <v>0.44407411699999999</v>
      </c>
      <c r="ADB93">
        <v>0.44396454099999999</v>
      </c>
      <c r="ADC93">
        <v>0.44386325799999998</v>
      </c>
      <c r="ADD93">
        <v>0.44373585599999998</v>
      </c>
      <c r="ADE93">
        <v>0.44357861999999998</v>
      </c>
      <c r="ADF93">
        <v>0.44344824300000002</v>
      </c>
      <c r="ADG93">
        <v>0.44331705799999999</v>
      </c>
      <c r="ADH93">
        <v>0.443191008</v>
      </c>
      <c r="ADI93">
        <v>0.443094127</v>
      </c>
      <c r="ADJ93">
        <v>0.44295942900000002</v>
      </c>
      <c r="ADK93">
        <v>0.44280491399999999</v>
      </c>
      <c r="ADL93">
        <v>0.44264472599999999</v>
      </c>
      <c r="ADM93">
        <v>0.44247541400000001</v>
      </c>
      <c r="ADN93">
        <v>0.44229417799999998</v>
      </c>
      <c r="ADO93">
        <v>0.442086111</v>
      </c>
      <c r="ADP93">
        <v>0.44189347800000001</v>
      </c>
      <c r="ADQ93">
        <v>0.44165600399999999</v>
      </c>
      <c r="ADR93">
        <v>0.441404572</v>
      </c>
      <c r="ADS93">
        <v>0.44116126</v>
      </c>
      <c r="ADT93">
        <v>0.44092179599999998</v>
      </c>
      <c r="ADU93">
        <v>0.44064420999999998</v>
      </c>
      <c r="ADV93">
        <v>0.440384159</v>
      </c>
      <c r="ADW93">
        <v>0.44004878200000003</v>
      </c>
      <c r="ADX93">
        <v>0.43966061400000001</v>
      </c>
      <c r="ADY93">
        <v>0.43926072900000002</v>
      </c>
      <c r="ADZ93">
        <v>0.438832418</v>
      </c>
      <c r="AEA93">
        <v>0.43836609199999998</v>
      </c>
      <c r="AEB93">
        <v>0.43788577499999998</v>
      </c>
      <c r="AEC93">
        <v>0.43736674199999998</v>
      </c>
      <c r="AED93">
        <v>0.43677680499999999</v>
      </c>
      <c r="AEE93">
        <v>0.43610903299999998</v>
      </c>
      <c r="AEF93">
        <v>0.43538895</v>
      </c>
      <c r="AEG93">
        <v>0.43458474200000002</v>
      </c>
      <c r="AEH93">
        <v>0.43373651200000002</v>
      </c>
      <c r="AEI93">
        <v>0.43288072900000002</v>
      </c>
      <c r="AEJ93">
        <v>0.431949586</v>
      </c>
      <c r="AEK93">
        <v>0.43096720500000002</v>
      </c>
      <c r="AEL93">
        <v>0.42995527500000003</v>
      </c>
      <c r="AEM93">
        <v>0.42886707699999999</v>
      </c>
      <c r="AEN93">
        <v>0.42777515100000002</v>
      </c>
      <c r="AEO93">
        <v>0.426656804</v>
      </c>
      <c r="AEP93">
        <v>0.42551772199999999</v>
      </c>
      <c r="AEQ93">
        <v>0.42432708099999999</v>
      </c>
      <c r="AER93">
        <v>0.423193861</v>
      </c>
      <c r="AES93">
        <v>0.42201927900000002</v>
      </c>
      <c r="AET93">
        <v>0.420899142</v>
      </c>
      <c r="AEU93">
        <v>0.41985063700000003</v>
      </c>
      <c r="AEV93">
        <v>0.41880448399999998</v>
      </c>
      <c r="AEW93">
        <v>0.417842457</v>
      </c>
      <c r="AEX93">
        <v>0.41691683400000001</v>
      </c>
      <c r="AEY93">
        <v>0.41602595199999998</v>
      </c>
      <c r="AEZ93">
        <v>0.41521413800000001</v>
      </c>
      <c r="AFA93">
        <v>0.414482242</v>
      </c>
      <c r="AFB93">
        <v>0.41381221800000001</v>
      </c>
      <c r="AFC93">
        <v>0.41323027200000001</v>
      </c>
      <c r="AFD93">
        <v>0.41274761799999998</v>
      </c>
      <c r="AFE93">
        <v>0.412297841</v>
      </c>
      <c r="AFF93">
        <v>0.41190127399999998</v>
      </c>
      <c r="AFG93">
        <v>0.41156490000000001</v>
      </c>
      <c r="AFH93">
        <v>0.411283126</v>
      </c>
      <c r="AFI93">
        <v>0.41104981099999999</v>
      </c>
      <c r="AFJ93">
        <v>0.410874568</v>
      </c>
      <c r="AFK93">
        <v>0.41076890700000002</v>
      </c>
      <c r="AFL93">
        <v>0.41069111000000003</v>
      </c>
      <c r="AFM93">
        <v>0.41061282500000001</v>
      </c>
      <c r="AFN93">
        <v>0.41056361600000002</v>
      </c>
      <c r="AFO93">
        <v>0.41055592600000002</v>
      </c>
      <c r="AFP93">
        <v>0.41054350000000001</v>
      </c>
      <c r="AFQ93">
        <v>0.41055739600000002</v>
      </c>
      <c r="AFR93">
        <v>0.41060479</v>
      </c>
      <c r="AFS93">
        <v>0.41063902600000002</v>
      </c>
      <c r="AFT93">
        <v>0.410692318</v>
      </c>
      <c r="AFU93">
        <v>0.41078194699999998</v>
      </c>
      <c r="AFV93">
        <v>0.41084599399999999</v>
      </c>
      <c r="AFW93">
        <v>0.41090764200000002</v>
      </c>
      <c r="AFX93">
        <v>0.41096749700000001</v>
      </c>
      <c r="AFY93">
        <v>0.41100027300000003</v>
      </c>
      <c r="AFZ93">
        <v>0.41102967899999998</v>
      </c>
      <c r="AGA93">
        <v>0.41108444100000002</v>
      </c>
      <c r="AGB93">
        <v>0.41114277799999999</v>
      </c>
      <c r="AGC93">
        <v>0.41119877599999999</v>
      </c>
      <c r="AGD93">
        <v>0.411244579</v>
      </c>
      <c r="AGE93">
        <v>0.41127029700000001</v>
      </c>
      <c r="AGF93">
        <v>0.41127826099999998</v>
      </c>
      <c r="AGG93">
        <v>0.41128258499999998</v>
      </c>
      <c r="AGH93">
        <v>0.411298685</v>
      </c>
      <c r="AGI93">
        <v>0.411295299</v>
      </c>
      <c r="AGJ93">
        <v>0.41129120299999999</v>
      </c>
      <c r="AGK93">
        <v>0.41132036700000002</v>
      </c>
      <c r="AGL93">
        <v>0.41137830199999997</v>
      </c>
      <c r="AGM93">
        <v>0.41142144400000003</v>
      </c>
      <c r="AGN93">
        <v>0.41147814500000002</v>
      </c>
      <c r="AGO93">
        <v>0.41153760499999997</v>
      </c>
      <c r="AGP93">
        <v>0.411586114</v>
      </c>
      <c r="AGQ93">
        <v>0.411625242</v>
      </c>
      <c r="AGR93">
        <v>0.41169624399999999</v>
      </c>
      <c r="AGS93">
        <v>0.41179467199999997</v>
      </c>
      <c r="AGT93">
        <v>0.411889646</v>
      </c>
      <c r="AGU93">
        <v>0.41201341000000002</v>
      </c>
      <c r="AGV93">
        <v>0.412146703</v>
      </c>
      <c r="AGW93">
        <v>0.41224845599999999</v>
      </c>
      <c r="AGX93">
        <v>0.41237073099999999</v>
      </c>
      <c r="AGY93">
        <v>0.41249904199999998</v>
      </c>
      <c r="AGZ93">
        <v>0.41261120000000001</v>
      </c>
      <c r="AHA93">
        <v>0.41275130300000001</v>
      </c>
      <c r="AHB93">
        <v>0.41288757599999998</v>
      </c>
      <c r="AHC93">
        <v>0.41300605499999998</v>
      </c>
      <c r="AHD93">
        <v>0.41314227599999997</v>
      </c>
      <c r="AHE93">
        <v>0.413299733</v>
      </c>
      <c r="AHF93">
        <v>0.41343970600000002</v>
      </c>
      <c r="AHG93">
        <v>0.41357778099999998</v>
      </c>
      <c r="AHH93">
        <v>0.41371536599999997</v>
      </c>
      <c r="AHI93">
        <v>0.41385478799999997</v>
      </c>
      <c r="AHJ93">
        <v>0.41398632099999999</v>
      </c>
      <c r="AHK93">
        <v>0.41413903899999999</v>
      </c>
      <c r="AHL93">
        <v>0.41430075999999999</v>
      </c>
      <c r="AHM93">
        <v>0.41444115799999998</v>
      </c>
      <c r="AHN93">
        <v>0.414583164</v>
      </c>
      <c r="AHO93">
        <v>0.41472202200000002</v>
      </c>
      <c r="AHP93">
        <v>0.41486163999999998</v>
      </c>
      <c r="AHQ93">
        <v>0.415020416</v>
      </c>
      <c r="AHR93">
        <v>0.41517188500000002</v>
      </c>
      <c r="AHS93">
        <v>0.41531884200000002</v>
      </c>
      <c r="AHT93">
        <v>0.41546776899999999</v>
      </c>
      <c r="AHU93">
        <v>0.41560661300000001</v>
      </c>
      <c r="AHV93">
        <v>0.41575342500000001</v>
      </c>
      <c r="AHW93">
        <v>0.41590417099999999</v>
      </c>
      <c r="AHX93">
        <v>0.41605368399999998</v>
      </c>
      <c r="AHY93">
        <v>0.41620506099999999</v>
      </c>
      <c r="AHZ93">
        <v>0.41636353700000001</v>
      </c>
      <c r="AIA93">
        <v>0.41650459099999998</v>
      </c>
      <c r="AIB93">
        <v>0.41664237999999998</v>
      </c>
      <c r="AIC93">
        <v>0.41678475799999998</v>
      </c>
      <c r="AID93">
        <v>0.41692090799999998</v>
      </c>
      <c r="AIE93">
        <v>0.417067091</v>
      </c>
      <c r="AIF93">
        <v>0.41719883400000002</v>
      </c>
      <c r="AIG93">
        <v>0.41731811000000002</v>
      </c>
      <c r="AIH93">
        <v>0.41743583000000001</v>
      </c>
      <c r="AII93">
        <v>0.41752761700000002</v>
      </c>
      <c r="AIJ93">
        <v>0.417627374</v>
      </c>
      <c r="AIK93">
        <v>0.41774222799999999</v>
      </c>
      <c r="AIL93">
        <v>0.41783892700000003</v>
      </c>
      <c r="AIM93">
        <v>0.41794869400000001</v>
      </c>
      <c r="AIN93">
        <v>0.41806159599999998</v>
      </c>
      <c r="AIO93">
        <v>0.41815144300000001</v>
      </c>
      <c r="AIP93">
        <v>0.418239676</v>
      </c>
      <c r="AIQ93">
        <v>0.41832026</v>
      </c>
      <c r="AIR93">
        <v>0.41838648099999998</v>
      </c>
      <c r="AIS93">
        <v>0.418459156</v>
      </c>
      <c r="AIT93">
        <v>0.418548965</v>
      </c>
      <c r="AIU93">
        <v>0.41862640200000001</v>
      </c>
      <c r="AIV93">
        <v>0.418703041</v>
      </c>
      <c r="AIW93">
        <v>0.41877049700000002</v>
      </c>
      <c r="AIX93">
        <v>0.418819414</v>
      </c>
      <c r="AIY93">
        <v>0.41886996199999998</v>
      </c>
      <c r="AIZ93">
        <v>0.41893032200000002</v>
      </c>
      <c r="AJA93">
        <v>0.41898797300000001</v>
      </c>
      <c r="AJB93">
        <v>0.41903426100000002</v>
      </c>
      <c r="AJC93">
        <v>0.419069093</v>
      </c>
      <c r="AJD93">
        <v>0.41909079799999999</v>
      </c>
      <c r="AJE93">
        <v>0.419092884</v>
      </c>
      <c r="AJF93">
        <v>0.41909122900000001</v>
      </c>
      <c r="AJG93">
        <v>0.41911197300000003</v>
      </c>
      <c r="AJH93">
        <v>0.41912057899999999</v>
      </c>
      <c r="AJI93">
        <v>0.41910672900000001</v>
      </c>
      <c r="AJJ93">
        <v>0.419093031</v>
      </c>
      <c r="AJK93">
        <v>0.41906036800000002</v>
      </c>
      <c r="AJL93">
        <v>0.41902106900000002</v>
      </c>
      <c r="AJM93">
        <v>0.41898576100000001</v>
      </c>
      <c r="AJN93">
        <v>0.418932268</v>
      </c>
      <c r="AJO93">
        <v>0.41886741100000002</v>
      </c>
      <c r="AJP93">
        <v>0.41877048900000002</v>
      </c>
      <c r="AJQ93">
        <v>0.418693233</v>
      </c>
      <c r="AJR93">
        <v>0.41859662800000003</v>
      </c>
      <c r="AJS93">
        <v>0.418482827</v>
      </c>
      <c r="AJT93">
        <v>0.41838461799999999</v>
      </c>
      <c r="AJU93">
        <v>0.41824076599999999</v>
      </c>
      <c r="AJV93">
        <v>0.41807722800000002</v>
      </c>
      <c r="AJW93">
        <v>0.41792532399999999</v>
      </c>
      <c r="AJX93">
        <v>0.41776049300000001</v>
      </c>
      <c r="AJY93">
        <v>0.41759914300000001</v>
      </c>
      <c r="AJZ93">
        <v>0.41743964700000002</v>
      </c>
      <c r="AKA93">
        <v>0.41727029399999999</v>
      </c>
      <c r="AKB93">
        <v>0.417076269</v>
      </c>
      <c r="AKC93">
        <v>0.41686377800000002</v>
      </c>
      <c r="AKD93">
        <v>0.41664832899999998</v>
      </c>
      <c r="AKE93">
        <v>0.41641497399999999</v>
      </c>
      <c r="AKF93">
        <v>0.41617831100000002</v>
      </c>
      <c r="AKG93">
        <v>0.41593493799999998</v>
      </c>
      <c r="AKH93">
        <v>0.41568532400000002</v>
      </c>
      <c r="AKI93">
        <v>0.415411847</v>
      </c>
      <c r="AKJ93">
        <v>0.41513243300000002</v>
      </c>
      <c r="AKK93">
        <v>0.4148482</v>
      </c>
      <c r="AKL93">
        <v>0.41455304100000001</v>
      </c>
      <c r="AKM93">
        <v>0.41422629500000002</v>
      </c>
      <c r="AKN93">
        <v>0.41389982199999997</v>
      </c>
      <c r="AKO93">
        <v>0.41353420000000002</v>
      </c>
      <c r="AKP93">
        <v>0.41315597300000001</v>
      </c>
      <c r="AKQ93">
        <v>0.41280789800000001</v>
      </c>
      <c r="AKR93">
        <v>0.41245103799999999</v>
      </c>
      <c r="AKS93">
        <v>0.41205459500000002</v>
      </c>
      <c r="AKT93">
        <v>0.41162607899999998</v>
      </c>
      <c r="AKU93">
        <v>0.41118081000000001</v>
      </c>
      <c r="AKV93">
        <v>0.41072875599999997</v>
      </c>
      <c r="AKW93">
        <v>0.41027074800000002</v>
      </c>
      <c r="AKX93">
        <v>0.40979130600000002</v>
      </c>
      <c r="AKY93">
        <v>0.40927760299999999</v>
      </c>
      <c r="AKZ93">
        <v>0.40872514399999998</v>
      </c>
      <c r="ALA93">
        <v>0.40813658800000002</v>
      </c>
      <c r="ALB93">
        <v>0.40752298100000001</v>
      </c>
      <c r="ALC93">
        <v>0.406886107</v>
      </c>
      <c r="ALD93">
        <v>0.406219359</v>
      </c>
      <c r="ALE93">
        <v>0.40551743200000001</v>
      </c>
      <c r="ALF93">
        <v>0.40480666100000001</v>
      </c>
      <c r="ALG93">
        <v>0.40408898399999998</v>
      </c>
      <c r="ALH93">
        <v>0.40332739400000001</v>
      </c>
      <c r="ALI93">
        <v>0.40255156800000003</v>
      </c>
      <c r="ALJ93">
        <v>0.401722625</v>
      </c>
      <c r="ALK93">
        <v>0.40083622800000002</v>
      </c>
      <c r="ALL93">
        <v>0.39993737200000001</v>
      </c>
      <c r="ALM93">
        <v>0.39901111700000003</v>
      </c>
      <c r="ALN93">
        <v>0.39807788500000002</v>
      </c>
      <c r="ALO93">
        <v>0.39714688300000001</v>
      </c>
      <c r="ALP93">
        <v>0.39613287400000002</v>
      </c>
      <c r="ALQ93">
        <v>0.395088685</v>
      </c>
      <c r="ALR93">
        <v>0.394055879</v>
      </c>
      <c r="ALS93">
        <v>0.39295922799999999</v>
      </c>
      <c r="ALT93">
        <v>0.39186755600000001</v>
      </c>
      <c r="ALU93">
        <v>0.39076356200000001</v>
      </c>
      <c r="ALV93">
        <v>0.389572574</v>
      </c>
      <c r="ALW93">
        <v>0.38839945300000001</v>
      </c>
      <c r="ALX93">
        <v>0.38722454499999998</v>
      </c>
      <c r="ALY93">
        <v>0.38602104999999998</v>
      </c>
      <c r="ALZ93">
        <v>0.38482114000000001</v>
      </c>
      <c r="AMA93">
        <v>0.38355373100000001</v>
      </c>
      <c r="AMB93">
        <v>0.38229528800000001</v>
      </c>
      <c r="AMC93">
        <v>0.38105185499999999</v>
      </c>
      <c r="AMD93">
        <v>0.379781066</v>
      </c>
      <c r="AME93">
        <v>0.37854127900000001</v>
      </c>
      <c r="AMF93">
        <v>0.37736167100000001</v>
      </c>
      <c r="AMG93">
        <v>0.37612902599999998</v>
      </c>
      <c r="AMH93">
        <v>0.37488216699999999</v>
      </c>
      <c r="AMI93">
        <v>0.37366890200000002</v>
      </c>
      <c r="AMJ93">
        <v>0.37245903400000002</v>
      </c>
      <c r="AMK93">
        <v>0.37122674300000003</v>
      </c>
      <c r="AML93">
        <v>0.37004331000000001</v>
      </c>
      <c r="AMM93">
        <v>0.368853924</v>
      </c>
      <c r="AMN93">
        <v>0.36768732700000001</v>
      </c>
      <c r="AMO93">
        <v>0.36655940199999998</v>
      </c>
      <c r="AMP93">
        <v>0.36543362699999998</v>
      </c>
      <c r="AMQ93">
        <v>0.36431102999999998</v>
      </c>
      <c r="AMR93">
        <v>0.363174728</v>
      </c>
      <c r="AMS93">
        <v>0.36205713899999997</v>
      </c>
      <c r="AMT93">
        <v>0.36094854199999998</v>
      </c>
      <c r="AMU93">
        <v>0.35981039500000001</v>
      </c>
      <c r="AMV93">
        <v>0.35869626399999999</v>
      </c>
      <c r="AMW93">
        <v>0.35756022100000001</v>
      </c>
      <c r="AMX93">
        <v>0.356381646</v>
      </c>
      <c r="AMY93">
        <v>0.35520472199999997</v>
      </c>
      <c r="AMZ93">
        <v>0.35394334700000002</v>
      </c>
      <c r="ANA93">
        <v>0.35263473400000001</v>
      </c>
      <c r="ANB93">
        <v>0.35130381999999999</v>
      </c>
      <c r="ANC93">
        <v>0.34988191899999999</v>
      </c>
      <c r="AND93">
        <v>0.34838868200000001</v>
      </c>
      <c r="ANE93">
        <v>0.34687477900000002</v>
      </c>
      <c r="ANF93">
        <v>0.34520758099999999</v>
      </c>
      <c r="ANG93">
        <v>0.34346593399999997</v>
      </c>
      <c r="ANH93">
        <v>0.341577568</v>
      </c>
      <c r="ANI93">
        <v>0.339568327</v>
      </c>
      <c r="ANJ93">
        <v>0.337453318</v>
      </c>
      <c r="ANK93">
        <v>0.33523490700000003</v>
      </c>
      <c r="ANL93">
        <v>0.33286111800000001</v>
      </c>
      <c r="ANM93">
        <v>0.33040452399999998</v>
      </c>
      <c r="ANN93">
        <v>0.32777371599999999</v>
      </c>
      <c r="ANO93">
        <v>0.32493499799999997</v>
      </c>
      <c r="ANP93">
        <v>0.32194749700000003</v>
      </c>
      <c r="ANQ93">
        <v>0.31870374800000001</v>
      </c>
      <c r="ANR93">
        <v>0.31527983399999998</v>
      </c>
      <c r="ANS93">
        <v>0.31167809600000002</v>
      </c>
      <c r="ANT93">
        <v>0.30781142900000003</v>
      </c>
      <c r="ANU93">
        <v>0.30383314700000003</v>
      </c>
      <c r="ANV93">
        <v>0.299628018</v>
      </c>
      <c r="ANW93">
        <v>0.29517301000000001</v>
      </c>
      <c r="ANX93">
        <v>0.29056868200000002</v>
      </c>
      <c r="ANY93">
        <v>0.28567076899999999</v>
      </c>
      <c r="ANZ93">
        <v>0.28064028699999999</v>
      </c>
      <c r="AOA93">
        <v>0.27552869000000002</v>
      </c>
      <c r="AOB93">
        <v>0.27022353399999999</v>
      </c>
      <c r="AOC93">
        <v>0.26498237600000002</v>
      </c>
      <c r="AOD93">
        <v>0.25965116999999999</v>
      </c>
      <c r="AOE93">
        <v>0.25419161099999998</v>
      </c>
      <c r="AOF93">
        <v>0.248796607</v>
      </c>
      <c r="AOG93">
        <v>0.24337662400000001</v>
      </c>
      <c r="AOH93">
        <v>0.23780720599999999</v>
      </c>
      <c r="AOI93">
        <v>0.232481772</v>
      </c>
      <c r="AOJ93">
        <v>0.22714990500000001</v>
      </c>
      <c r="AOK93">
        <v>0.222042724</v>
      </c>
      <c r="AOL93">
        <v>0.217106524</v>
      </c>
      <c r="AOM93">
        <v>0.21230064300000001</v>
      </c>
      <c r="AON93">
        <v>0.20762385799999999</v>
      </c>
      <c r="AOO93">
        <v>0.20315857800000001</v>
      </c>
      <c r="AOP93">
        <v>0.19878657399999999</v>
      </c>
      <c r="AOQ93">
        <v>0.194706672</v>
      </c>
      <c r="AOR93">
        <v>0.19085147199999999</v>
      </c>
      <c r="AOS93">
        <v>0.18718017000000001</v>
      </c>
      <c r="AOT93">
        <v>0.18383152899999999</v>
      </c>
      <c r="AOU93">
        <v>0.180676735</v>
      </c>
      <c r="AOV93">
        <v>0.17768463100000001</v>
      </c>
      <c r="AOW93">
        <v>0.174961423</v>
      </c>
      <c r="AOX93">
        <v>0.172360292</v>
      </c>
      <c r="AOY93">
        <v>0.16995708200000001</v>
      </c>
      <c r="AOZ93">
        <v>0.16781273299999999</v>
      </c>
      <c r="APA93">
        <v>0.16581563799999999</v>
      </c>
      <c r="APB93">
        <v>0.16402377300000001</v>
      </c>
      <c r="APC93">
        <v>0.16239453200000001</v>
      </c>
      <c r="APD93">
        <v>0.160875778</v>
      </c>
      <c r="APE93">
        <v>0.15951810699999999</v>
      </c>
      <c r="APF93">
        <v>0.158280053</v>
      </c>
      <c r="APG93">
        <v>0.157166052</v>
      </c>
      <c r="APH93">
        <v>0.15617989199999999</v>
      </c>
      <c r="API93">
        <v>0.15528741500000001</v>
      </c>
      <c r="APJ93">
        <v>0.154504959</v>
      </c>
      <c r="APK93">
        <v>0.15380192600000001</v>
      </c>
      <c r="APL93">
        <v>0.15316882300000001</v>
      </c>
      <c r="APM93">
        <v>0.15262326200000001</v>
      </c>
      <c r="APN93">
        <v>0.152135039</v>
      </c>
      <c r="APO93">
        <v>0.151707128</v>
      </c>
      <c r="APP93">
        <v>0.15133843</v>
      </c>
      <c r="APQ93">
        <v>0.151027833</v>
      </c>
      <c r="APR93">
        <v>0.15076551699999999</v>
      </c>
      <c r="APS93">
        <v>0.15057804999999999</v>
      </c>
      <c r="APT93">
        <v>0.15041342499999999</v>
      </c>
      <c r="APU93">
        <v>0.15028597299999999</v>
      </c>
      <c r="APV93">
        <v>0.15020023699999999</v>
      </c>
      <c r="APW93">
        <v>0.15016391400000001</v>
      </c>
      <c r="APX93">
        <v>0.15014639399999999</v>
      </c>
      <c r="APY93">
        <v>0.15016832399999999</v>
      </c>
      <c r="APZ93">
        <v>0.15021269700000001</v>
      </c>
      <c r="AQA93">
        <v>0.150283421</v>
      </c>
      <c r="AQB93">
        <v>0.15036862100000001</v>
      </c>
      <c r="AQC93">
        <v>0.15049064600000001</v>
      </c>
      <c r="AQD93">
        <v>0.15063844700000001</v>
      </c>
      <c r="AQE93">
        <v>0.15079736999999999</v>
      </c>
      <c r="AQF93">
        <v>0.150954158</v>
      </c>
      <c r="AQG93">
        <v>0.15112069</v>
      </c>
      <c r="AQH93">
        <v>0.15131757600000001</v>
      </c>
      <c r="AQI93">
        <v>0.15152352099999999</v>
      </c>
      <c r="AQJ93">
        <v>0.15174576000000001</v>
      </c>
      <c r="AQK93">
        <v>0.151990291</v>
      </c>
      <c r="AQL93">
        <v>0.15223085</v>
      </c>
      <c r="AQM93">
        <v>0.15247925500000001</v>
      </c>
      <c r="AQN93">
        <v>0.15274848699999999</v>
      </c>
      <c r="AQO93">
        <v>0.153031536</v>
      </c>
      <c r="AQP93">
        <v>0.15332688</v>
      </c>
      <c r="AQQ93">
        <v>0.153639624</v>
      </c>
      <c r="AQR93">
        <v>0.15397754999999999</v>
      </c>
      <c r="AQS93">
        <v>0.15433373</v>
      </c>
      <c r="AQT93">
        <v>0.15471247299999999</v>
      </c>
      <c r="AQU93">
        <v>0.155142895</v>
      </c>
      <c r="AQV93">
        <v>0.15560690899999999</v>
      </c>
      <c r="AQW93">
        <v>0.156099346</v>
      </c>
      <c r="AQX93">
        <v>0.15664523899999999</v>
      </c>
      <c r="AQY93">
        <v>0.157219619</v>
      </c>
      <c r="AQZ93">
        <v>0.15783686999999999</v>
      </c>
      <c r="ARA93">
        <v>0.15852757200000001</v>
      </c>
      <c r="ARB93">
        <v>0.15925956999999999</v>
      </c>
      <c r="ARC93">
        <v>0.16002975699999999</v>
      </c>
      <c r="ARD93">
        <v>0.16085233900000001</v>
      </c>
      <c r="ARE93">
        <v>0.16171891099999999</v>
      </c>
      <c r="ARF93">
        <v>0.162634691</v>
      </c>
      <c r="ARG93">
        <v>0.163574308</v>
      </c>
      <c r="ARH93">
        <v>0.16456282799999999</v>
      </c>
      <c r="ARI93">
        <v>0.165574055</v>
      </c>
      <c r="ARJ93">
        <v>0.16659278199999999</v>
      </c>
      <c r="ARK93">
        <v>0.16767463099999999</v>
      </c>
      <c r="ARL93">
        <v>0.168822105</v>
      </c>
      <c r="ARM93">
        <v>0.16996097499999999</v>
      </c>
      <c r="ARN93">
        <v>0.171148826</v>
      </c>
      <c r="ARO93">
        <v>0.172329327</v>
      </c>
      <c r="ARP93">
        <v>0.17349126000000001</v>
      </c>
      <c r="ARQ93">
        <v>0.17470503800000001</v>
      </c>
      <c r="ARR93">
        <v>0.175944037</v>
      </c>
      <c r="ARS93">
        <v>0.177190599</v>
      </c>
      <c r="ART93">
        <v>0.178471616</v>
      </c>
      <c r="ARU93">
        <v>0.17975875799999999</v>
      </c>
      <c r="ARV93">
        <v>0.181027404</v>
      </c>
      <c r="ARW93">
        <v>0.18234762800000001</v>
      </c>
      <c r="ARX93">
        <v>0.18364643</v>
      </c>
      <c r="ARY93">
        <v>0.184944938</v>
      </c>
      <c r="ARZ93">
        <v>0.186281162</v>
      </c>
      <c r="ASA93">
        <v>0.187610579</v>
      </c>
      <c r="ASB93">
        <v>0.18897204000000001</v>
      </c>
      <c r="ASC93">
        <v>0.19033784100000001</v>
      </c>
      <c r="ASD93">
        <v>0.19169222399999999</v>
      </c>
      <c r="ASE93">
        <v>0.193054484</v>
      </c>
      <c r="ASF93">
        <v>0.194388532</v>
      </c>
      <c r="ASG93">
        <v>0.19575231200000001</v>
      </c>
      <c r="ASH93">
        <v>0.19713958200000001</v>
      </c>
      <c r="ASI93">
        <v>0.19850897200000001</v>
      </c>
      <c r="ASJ93">
        <v>0.19991540999999999</v>
      </c>
      <c r="ASK93">
        <v>0.201303644</v>
      </c>
      <c r="ASL93">
        <v>0.20266888999999999</v>
      </c>
      <c r="ASM93">
        <v>0.204062981</v>
      </c>
      <c r="ASN93">
        <v>0.20542761100000001</v>
      </c>
      <c r="ASO93">
        <v>0.206798871</v>
      </c>
      <c r="ASP93">
        <v>0.208192564</v>
      </c>
      <c r="ASQ93">
        <v>0.20955697100000001</v>
      </c>
      <c r="ASR93">
        <v>0.210949362</v>
      </c>
      <c r="ASS93">
        <v>0.21235084700000001</v>
      </c>
      <c r="AST93">
        <v>0.21372711599999999</v>
      </c>
      <c r="ASU93">
        <v>0.21511961299999999</v>
      </c>
      <c r="ASV93">
        <v>0.21648461899999999</v>
      </c>
      <c r="ASW93">
        <v>0.217841707</v>
      </c>
      <c r="ASX93">
        <v>0.21921036899999999</v>
      </c>
      <c r="ASY93">
        <v>0.220566703</v>
      </c>
      <c r="ASZ93">
        <v>0.22195098599999999</v>
      </c>
      <c r="ATA93">
        <v>0.22331747199999999</v>
      </c>
      <c r="ATB93">
        <v>0.22467647600000001</v>
      </c>
      <c r="ATC93">
        <v>0.226060921</v>
      </c>
      <c r="ATD93">
        <v>0.22738172100000001</v>
      </c>
      <c r="ATE93">
        <v>0.228683364</v>
      </c>
      <c r="ATF93">
        <v>0.23001270600000001</v>
      </c>
      <c r="ATG93">
        <v>0.231319252</v>
      </c>
      <c r="ATH93">
        <v>0.23264156899999999</v>
      </c>
      <c r="ATI93">
        <v>0.233969866</v>
      </c>
      <c r="ATJ93">
        <v>0.23527025100000001</v>
      </c>
      <c r="ATK93">
        <v>0.23656105799999999</v>
      </c>
      <c r="ATL93">
        <v>0.237821067</v>
      </c>
      <c r="ATM93">
        <v>0.239089045</v>
      </c>
      <c r="ATN93">
        <v>0.240349643</v>
      </c>
      <c r="ATO93">
        <v>0.241587581</v>
      </c>
      <c r="ATP93">
        <v>0.24283218500000001</v>
      </c>
      <c r="ATQ93">
        <v>0.24409130800000001</v>
      </c>
      <c r="ATR93">
        <v>0.24532333200000001</v>
      </c>
      <c r="ATS93">
        <v>0.24655792100000001</v>
      </c>
      <c r="ATT93">
        <v>0.24777206800000001</v>
      </c>
      <c r="ATU93">
        <v>0.24895624799999999</v>
      </c>
      <c r="ATV93">
        <v>0.25014016500000003</v>
      </c>
      <c r="ATW93">
        <v>0.25130105699999999</v>
      </c>
      <c r="ATX93">
        <v>0.25247041199999998</v>
      </c>
      <c r="ATY93">
        <v>0.25365350199999998</v>
      </c>
      <c r="ATZ93">
        <v>0.25481253199999998</v>
      </c>
      <c r="AUA93">
        <v>0.25597770399999997</v>
      </c>
      <c r="AUB93">
        <v>0.25710903499999999</v>
      </c>
      <c r="AUC93">
        <v>0.25818954799999999</v>
      </c>
      <c r="AUD93">
        <v>0.25929774799999999</v>
      </c>
      <c r="AUE93">
        <v>0.26040350000000001</v>
      </c>
      <c r="AUF93">
        <v>0.26149243500000002</v>
      </c>
      <c r="AUG93">
        <v>0.26258780900000001</v>
      </c>
      <c r="AUH93">
        <v>0.263680207</v>
      </c>
      <c r="AUI93">
        <v>0.26472171900000002</v>
      </c>
      <c r="AUJ93">
        <v>0.26577845300000003</v>
      </c>
      <c r="AUK93">
        <v>0.26682878799999998</v>
      </c>
      <c r="AUL93">
        <v>0.267845414</v>
      </c>
      <c r="AUM93">
        <v>0.26886666599999998</v>
      </c>
      <c r="AUN93">
        <v>0.26987409800000001</v>
      </c>
      <c r="AUO93">
        <v>0.27087011700000002</v>
      </c>
      <c r="AUP93">
        <v>0.27185342899999998</v>
      </c>
      <c r="AUQ93">
        <v>0.27282271200000002</v>
      </c>
      <c r="AUR93">
        <v>0.27377823600000001</v>
      </c>
      <c r="AUS93">
        <v>0.27468623599999997</v>
      </c>
      <c r="AUT93">
        <v>0.27559536099999998</v>
      </c>
      <c r="AUU93">
        <v>0.27650480700000002</v>
      </c>
      <c r="AUV93">
        <v>0.27737915000000002</v>
      </c>
      <c r="AUW93">
        <v>0.27829288299999999</v>
      </c>
      <c r="AUX93">
        <v>0.279206332</v>
      </c>
      <c r="AUY93">
        <v>0.28007700299999999</v>
      </c>
      <c r="AUZ93">
        <v>0.280956066</v>
      </c>
      <c r="AVA93">
        <v>0.28179642500000002</v>
      </c>
      <c r="AVB93">
        <v>0.28261784299999998</v>
      </c>
      <c r="AVC93">
        <v>0.28346237600000002</v>
      </c>
      <c r="AVD93">
        <v>0.28429923600000001</v>
      </c>
      <c r="AVE93">
        <v>0.28514179200000001</v>
      </c>
      <c r="AVF93">
        <v>0.28596788499999998</v>
      </c>
      <c r="AVG93">
        <v>0.28676226599999999</v>
      </c>
      <c r="AVH93">
        <v>0.28754495200000002</v>
      </c>
      <c r="AVI93">
        <v>0.28830350799999999</v>
      </c>
      <c r="AVJ93">
        <v>0.289061927</v>
      </c>
      <c r="AVK93">
        <v>0.28981942900000002</v>
      </c>
      <c r="AVL93">
        <v>0.29055981199999997</v>
      </c>
      <c r="AVM93">
        <v>0.291318087</v>
      </c>
      <c r="AVN93">
        <v>0.29205809700000002</v>
      </c>
      <c r="AVO93">
        <v>0.29277297899999999</v>
      </c>
      <c r="AVP93">
        <v>0.29349442100000001</v>
      </c>
      <c r="AVQ93">
        <v>0.29417956699999998</v>
      </c>
      <c r="AVR93">
        <v>0.294858124</v>
      </c>
      <c r="AVS93">
        <v>0.29554726599999998</v>
      </c>
      <c r="AVT93">
        <v>0.29621686899999999</v>
      </c>
      <c r="AVU93">
        <v>0.29689627800000001</v>
      </c>
      <c r="AVV93">
        <v>0.29756826800000002</v>
      </c>
      <c r="AVW93">
        <v>0.29822773600000002</v>
      </c>
      <c r="AVX93">
        <v>0.29888802599999997</v>
      </c>
      <c r="AVY93">
        <v>0.29951686100000002</v>
      </c>
      <c r="AVZ93">
        <v>0.30013244500000003</v>
      </c>
      <c r="AWA93">
        <v>0.30075115600000002</v>
      </c>
      <c r="AWB93">
        <v>0.30136487000000001</v>
      </c>
      <c r="AWC93">
        <v>0.30198850999999999</v>
      </c>
      <c r="AWD93">
        <v>0.30260423800000003</v>
      </c>
      <c r="AWE93">
        <v>0.303212643</v>
      </c>
      <c r="AWF93">
        <v>0.30381056699999998</v>
      </c>
      <c r="AWG93">
        <v>0.30435947699999999</v>
      </c>
      <c r="AWH93">
        <v>0.30492520099999998</v>
      </c>
      <c r="AWI93">
        <v>0.30550713600000001</v>
      </c>
      <c r="AWJ93">
        <v>0.30604561499999999</v>
      </c>
      <c r="AWK93">
        <v>0.30660416099999999</v>
      </c>
      <c r="AWL93">
        <v>0.30714811600000003</v>
      </c>
      <c r="AWM93">
        <v>0.30765326700000001</v>
      </c>
      <c r="AWN93">
        <v>0.30819231499999999</v>
      </c>
      <c r="AWO93">
        <v>0.30872028699999998</v>
      </c>
      <c r="AWP93">
        <v>0.30921374400000001</v>
      </c>
      <c r="AWQ93">
        <v>0.30971397000000001</v>
      </c>
      <c r="AWR93">
        <v>0.31019859399999999</v>
      </c>
      <c r="AWS93">
        <v>0.31066180500000001</v>
      </c>
      <c r="AWT93">
        <v>0.31114051599999998</v>
      </c>
      <c r="AWU93">
        <v>0.31162420600000001</v>
      </c>
      <c r="AWV93">
        <v>0.31208854899999999</v>
      </c>
      <c r="AWW93">
        <v>0.31254366500000003</v>
      </c>
      <c r="AWX93">
        <v>0.31298759500000001</v>
      </c>
      <c r="AWY93">
        <v>0.31342138200000003</v>
      </c>
      <c r="AWZ93">
        <v>0.31384677799999999</v>
      </c>
      <c r="AXA93">
        <v>0.31425620399999998</v>
      </c>
      <c r="AXB93">
        <v>0.31467600400000001</v>
      </c>
      <c r="AXC93">
        <v>0.31510853500000002</v>
      </c>
      <c r="AXD93">
        <v>0.31552148099999999</v>
      </c>
      <c r="AXE93">
        <v>0.31591471399999999</v>
      </c>
      <c r="AXF93">
        <v>0.31629953199999999</v>
      </c>
      <c r="AXG93">
        <v>0.31666396299999999</v>
      </c>
      <c r="AXH93">
        <v>0.31701808799999998</v>
      </c>
      <c r="AXI93">
        <v>0.31740016999999998</v>
      </c>
      <c r="AXJ93">
        <v>0.317766826</v>
      </c>
      <c r="AXK93">
        <v>0.31807811699999999</v>
      </c>
      <c r="AXL93">
        <v>0.31838272200000001</v>
      </c>
      <c r="AXM93">
        <v>0.31868758699999999</v>
      </c>
      <c r="AXN93">
        <v>0.31900984799999998</v>
      </c>
      <c r="AXO93">
        <v>0.31935969800000003</v>
      </c>
      <c r="AXP93">
        <v>0.31967104400000002</v>
      </c>
      <c r="AXQ93">
        <v>0.31994668900000001</v>
      </c>
      <c r="AXR93">
        <v>0.32022784300000001</v>
      </c>
      <c r="AXS93">
        <v>0.320497747</v>
      </c>
      <c r="AXT93">
        <v>0.320767996</v>
      </c>
      <c r="AXU93">
        <v>0.32104717900000002</v>
      </c>
      <c r="AXV93">
        <v>0.32130335199999999</v>
      </c>
      <c r="AXW93">
        <v>0.32155819800000002</v>
      </c>
      <c r="AXX93">
        <v>0.321825786</v>
      </c>
      <c r="AXY93">
        <v>0.32208739199999997</v>
      </c>
      <c r="AXZ93">
        <v>0.32232609600000001</v>
      </c>
      <c r="AYA93">
        <v>0.32253604699999999</v>
      </c>
      <c r="AYB93">
        <v>0.32274622400000003</v>
      </c>
      <c r="AYC93">
        <v>0.32294755000000003</v>
      </c>
      <c r="AYD93">
        <v>0.32314048200000001</v>
      </c>
      <c r="AYE93">
        <v>0.32333772599999999</v>
      </c>
      <c r="AYF93">
        <v>0.32350488900000002</v>
      </c>
      <c r="AYG93">
        <v>0.32365820299999998</v>
      </c>
      <c r="AYH93">
        <v>0.32380382499999999</v>
      </c>
      <c r="AYI93">
        <v>0.323913279</v>
      </c>
      <c r="AYJ93">
        <v>0.32401111500000002</v>
      </c>
      <c r="AYK93">
        <v>0.32410507900000002</v>
      </c>
      <c r="AYL93">
        <v>0.32419435099999999</v>
      </c>
      <c r="AYM93">
        <v>0.32427164800000002</v>
      </c>
      <c r="AYN93">
        <v>0.32432482400000001</v>
      </c>
      <c r="AYO93">
        <v>0.32437617800000002</v>
      </c>
      <c r="AYP93">
        <v>0.32441479400000001</v>
      </c>
      <c r="AYQ93">
        <v>0.324439649</v>
      </c>
      <c r="AYR93">
        <v>0.32446375900000002</v>
      </c>
      <c r="AYS93">
        <v>0.324480673</v>
      </c>
      <c r="AYT93">
        <v>0.32448227499999999</v>
      </c>
      <c r="AYU93">
        <v>0.324487095</v>
      </c>
      <c r="AYV93">
        <v>0.324501237</v>
      </c>
      <c r="AYW93">
        <v>0.32446804899999998</v>
      </c>
      <c r="AYX93">
        <v>0.32440063299999999</v>
      </c>
      <c r="AYY93">
        <v>0.324326636</v>
      </c>
      <c r="AYZ93">
        <v>0.32424471700000002</v>
      </c>
      <c r="AZA93">
        <v>0.32416922199999998</v>
      </c>
      <c r="AZB93">
        <v>0.32409811700000002</v>
      </c>
      <c r="AZC93">
        <v>0.32401521599999999</v>
      </c>
      <c r="AZD93">
        <v>0.32387994399999998</v>
      </c>
      <c r="AZE93">
        <v>0.32371653099999997</v>
      </c>
      <c r="AZF93">
        <v>0.32355587400000002</v>
      </c>
      <c r="AZG93">
        <v>0.323373523</v>
      </c>
      <c r="AZH93">
        <v>0.32319154700000002</v>
      </c>
      <c r="AZI93">
        <v>0.32299629600000002</v>
      </c>
      <c r="AZJ93">
        <v>0.322746062</v>
      </c>
      <c r="AZK93">
        <v>0.322480302</v>
      </c>
      <c r="AZL93">
        <v>0.32220738100000001</v>
      </c>
      <c r="AZM93">
        <v>0.32194029800000001</v>
      </c>
      <c r="AZN93">
        <v>0.321708412</v>
      </c>
      <c r="AZO93">
        <v>0.32145364799999998</v>
      </c>
      <c r="AZP93">
        <v>0.321163755</v>
      </c>
      <c r="AZQ93">
        <v>0.32088713499999999</v>
      </c>
      <c r="AZR93">
        <v>0.32060533499999999</v>
      </c>
      <c r="AZS93">
        <v>0.32031352099999999</v>
      </c>
      <c r="AZT93">
        <v>0.32002925700000001</v>
      </c>
      <c r="AZU93">
        <v>0.31971507999999998</v>
      </c>
      <c r="AZV93">
        <v>0.31937781799999998</v>
      </c>
      <c r="AZW93">
        <v>0.31907305800000002</v>
      </c>
      <c r="AZX93">
        <v>0.31879946399999998</v>
      </c>
      <c r="AZY93">
        <v>0.31849443700000002</v>
      </c>
      <c r="AZZ93">
        <v>0.31818460100000001</v>
      </c>
      <c r="BAA93">
        <v>0.31787907399999998</v>
      </c>
      <c r="BAB93">
        <v>0.31753230300000002</v>
      </c>
      <c r="BAC93">
        <v>0.31719909899999998</v>
      </c>
      <c r="BAD93">
        <v>0.31686763699999998</v>
      </c>
      <c r="BAE93">
        <v>0.31649855199999999</v>
      </c>
      <c r="BAF93">
        <v>0.31615419099999997</v>
      </c>
      <c r="BAG93">
        <v>0.31582622100000002</v>
      </c>
      <c r="BAH93">
        <v>0.31547539000000002</v>
      </c>
      <c r="BAI93">
        <v>0.31510382300000001</v>
      </c>
      <c r="BAJ93">
        <v>0.31470894100000002</v>
      </c>
      <c r="BAK93">
        <v>0.31430546100000001</v>
      </c>
      <c r="BAL93">
        <v>0.31389150100000002</v>
      </c>
      <c r="BAM93">
        <v>0.313490783</v>
      </c>
      <c r="BAN93">
        <v>0.31310330200000003</v>
      </c>
      <c r="BAO93">
        <v>0.31269539099999999</v>
      </c>
      <c r="BAP93">
        <v>0.31228827100000001</v>
      </c>
      <c r="BAQ93">
        <v>0.311872551</v>
      </c>
      <c r="BAR93">
        <v>0.31144448600000002</v>
      </c>
      <c r="BAS93">
        <v>0.311024676</v>
      </c>
      <c r="BAT93">
        <v>0.31057734300000001</v>
      </c>
      <c r="BAU93">
        <v>0.31011608499999999</v>
      </c>
      <c r="BAV93">
        <v>0.309677443</v>
      </c>
      <c r="BAW93">
        <v>0.30922566699999998</v>
      </c>
      <c r="BAX93">
        <v>0.30876408599999999</v>
      </c>
      <c r="BAY93">
        <v>0.30829330300000002</v>
      </c>
      <c r="BAZ93">
        <v>0.30779379699999998</v>
      </c>
      <c r="BBA93">
        <v>0.30727648800000001</v>
      </c>
      <c r="BBB93">
        <v>0.30673925800000001</v>
      </c>
      <c r="BBC93">
        <v>0.30620956900000001</v>
      </c>
      <c r="BBD93">
        <v>0.30568659399999998</v>
      </c>
      <c r="BBE93">
        <v>0.305145102</v>
      </c>
      <c r="BBF93">
        <v>0.30462842699999998</v>
      </c>
      <c r="BBG93">
        <v>0.30412253299999997</v>
      </c>
      <c r="BBH93">
        <v>0.30356509399999998</v>
      </c>
      <c r="BBI93">
        <v>0.30301926499999998</v>
      </c>
      <c r="BBJ93">
        <v>0.30248171600000001</v>
      </c>
      <c r="BBK93">
        <v>0.30189754299999999</v>
      </c>
      <c r="BBL93">
        <v>0.30134575000000002</v>
      </c>
      <c r="BBM93">
        <v>0.30080584100000002</v>
      </c>
      <c r="BBN93">
        <v>0.30022560399999998</v>
      </c>
      <c r="BBO93">
        <v>0.29964795700000002</v>
      </c>
      <c r="BBP93">
        <v>0.29904229199999999</v>
      </c>
      <c r="BBQ93">
        <v>0.29839485399999999</v>
      </c>
      <c r="BBR93">
        <v>0.29774795500000001</v>
      </c>
      <c r="BBS93">
        <v>0.29709264800000001</v>
      </c>
      <c r="BBT93">
        <v>0.29644605899999998</v>
      </c>
      <c r="BBU93">
        <v>0.29580719300000002</v>
      </c>
      <c r="BBV93">
        <v>0.29512678199999998</v>
      </c>
      <c r="BBW93">
        <v>0.294434784</v>
      </c>
      <c r="BBX93">
        <v>0.29372079800000001</v>
      </c>
      <c r="BBY93">
        <v>0.29297073800000001</v>
      </c>
      <c r="BBZ93">
        <v>0.292246752</v>
      </c>
      <c r="BCA93">
        <v>0.29153251499999999</v>
      </c>
      <c r="BCB93">
        <v>0.29080413399999999</v>
      </c>
      <c r="BCC93">
        <v>0.29008419600000002</v>
      </c>
      <c r="BCD93">
        <v>0.28932351499999998</v>
      </c>
      <c r="BCE93">
        <v>0.28851913299999998</v>
      </c>
      <c r="BCF93">
        <v>0.28774218299999998</v>
      </c>
      <c r="BCG93">
        <v>0.28694938599999997</v>
      </c>
      <c r="BCH93">
        <v>0.28618178500000002</v>
      </c>
      <c r="BCI93">
        <v>0.28545018599999999</v>
      </c>
      <c r="BCJ93">
        <v>0.28470033500000003</v>
      </c>
      <c r="BCK93">
        <v>0.28395899099999999</v>
      </c>
      <c r="BCL93">
        <v>0.283224582</v>
      </c>
      <c r="BCM93">
        <v>0.28246184299999999</v>
      </c>
      <c r="BCN93">
        <v>0.281731079</v>
      </c>
      <c r="BCO93">
        <v>0.28102112800000001</v>
      </c>
      <c r="BCP93">
        <v>0.280324093</v>
      </c>
      <c r="BCQ93">
        <v>0.27966633200000002</v>
      </c>
      <c r="BCR93">
        <v>0.27900409700000001</v>
      </c>
      <c r="BCS93">
        <v>0.27834872500000002</v>
      </c>
      <c r="BCT93">
        <v>0.27770245799999999</v>
      </c>
      <c r="BCU93">
        <v>0.27706480999999999</v>
      </c>
      <c r="BCV93">
        <v>0.27646197700000003</v>
      </c>
      <c r="BCW93">
        <v>0.275887983</v>
      </c>
      <c r="BCX93">
        <v>0.27535308200000003</v>
      </c>
      <c r="BCY93">
        <v>0.27483132799999999</v>
      </c>
      <c r="BCZ93">
        <v>0.27430857800000003</v>
      </c>
      <c r="BDA93">
        <v>0.27381392300000001</v>
      </c>
      <c r="BDB93">
        <v>0.27334149899999999</v>
      </c>
      <c r="BDC93">
        <v>0.27287218499999999</v>
      </c>
      <c r="BDD93">
        <v>0.27244600499999999</v>
      </c>
      <c r="BDE93">
        <v>0.27203272699999997</v>
      </c>
      <c r="BDF93">
        <v>0.27159403999999998</v>
      </c>
      <c r="BDG93">
        <v>0.27121886499999998</v>
      </c>
      <c r="BDH93">
        <v>0.27087429400000002</v>
      </c>
      <c r="BDI93">
        <v>0.27052612799999998</v>
      </c>
      <c r="BDJ93">
        <v>0.270227041</v>
      </c>
      <c r="BDK93">
        <v>0.26992704899999997</v>
      </c>
      <c r="BDL93">
        <v>0.26963754099999998</v>
      </c>
      <c r="BDM93">
        <v>0.26939464099999999</v>
      </c>
      <c r="BDN93">
        <v>0.26915266799999998</v>
      </c>
      <c r="BDO93">
        <v>0.26893897900000002</v>
      </c>
      <c r="BDP93">
        <v>0.26874199199999999</v>
      </c>
      <c r="BDQ93">
        <v>0.26855969899999999</v>
      </c>
      <c r="BDR93">
        <v>0.26842702299999999</v>
      </c>
      <c r="BDS93">
        <v>0.26828432699999999</v>
      </c>
      <c r="BDT93">
        <v>0.26814178399999999</v>
      </c>
      <c r="BDU93">
        <v>0.26800888499999997</v>
      </c>
      <c r="BDV93">
        <v>0.267876691</v>
      </c>
      <c r="BDW93">
        <v>0.26777277799999999</v>
      </c>
      <c r="BDX93">
        <v>0.26768187100000002</v>
      </c>
      <c r="BDY93">
        <v>0.26760795500000001</v>
      </c>
      <c r="BDZ93">
        <v>0.26753057000000002</v>
      </c>
      <c r="BEA93">
        <v>0.267449716</v>
      </c>
      <c r="BEB93">
        <v>0.26738137699999998</v>
      </c>
      <c r="BEC93">
        <v>0.26733784900000002</v>
      </c>
      <c r="BED93">
        <v>0.267302176</v>
      </c>
      <c r="BEE93">
        <v>0.267258573</v>
      </c>
      <c r="BEF93">
        <v>0.26721557899999998</v>
      </c>
      <c r="BEG93">
        <v>0.26714089800000002</v>
      </c>
      <c r="BEH93">
        <v>0.26704419899999998</v>
      </c>
      <c r="BEI93">
        <v>0.26697378399999999</v>
      </c>
      <c r="BEJ93">
        <v>0.26690656800000001</v>
      </c>
      <c r="BEK93">
        <v>0.26682487199999999</v>
      </c>
      <c r="BEL93">
        <v>0.26673819900000001</v>
      </c>
      <c r="BEM93">
        <v>0.26663979599999998</v>
      </c>
      <c r="BEN93">
        <v>0.26652719000000002</v>
      </c>
      <c r="BEO93">
        <v>0.26641851799999999</v>
      </c>
      <c r="BEP93">
        <v>0.26632889199999998</v>
      </c>
      <c r="BEQ93">
        <v>0.26622073000000002</v>
      </c>
      <c r="BER93">
        <v>0.26606562</v>
      </c>
      <c r="BES93">
        <v>0.26589975999999999</v>
      </c>
      <c r="BET93">
        <v>0.26571307900000002</v>
      </c>
      <c r="BEU93">
        <v>0.26551457899999997</v>
      </c>
      <c r="BEV93">
        <v>0.265289461</v>
      </c>
      <c r="BEW93">
        <v>0.26504260400000001</v>
      </c>
      <c r="BEX93">
        <v>0.26476727</v>
      </c>
      <c r="BEY93">
        <v>0.26444661600000002</v>
      </c>
      <c r="BEZ93">
        <v>0.26411123399999997</v>
      </c>
      <c r="BFA93">
        <v>0.26374017599999999</v>
      </c>
      <c r="BFB93">
        <v>0.263379268</v>
      </c>
      <c r="BFC93">
        <v>0.26299677399999999</v>
      </c>
      <c r="BFD93">
        <v>0.26258469000000001</v>
      </c>
      <c r="BFE93">
        <v>0.26213051300000001</v>
      </c>
      <c r="BFF93">
        <v>0.26165902099999999</v>
      </c>
      <c r="BFG93">
        <v>0.26115991199999999</v>
      </c>
      <c r="BFH93">
        <v>0.26060459200000002</v>
      </c>
      <c r="BFI93">
        <v>0.25996414600000001</v>
      </c>
      <c r="BFJ93">
        <v>0.259262351</v>
      </c>
      <c r="BFK93">
        <v>0.25846807700000002</v>
      </c>
      <c r="BFL93">
        <v>0.25765979100000003</v>
      </c>
      <c r="BFM93">
        <v>0.25685918000000002</v>
      </c>
      <c r="BFN93">
        <v>0.25592447600000001</v>
      </c>
      <c r="BFO93">
        <v>0.25493496599999999</v>
      </c>
      <c r="BFP93">
        <v>0.25383433300000002</v>
      </c>
      <c r="BFQ93">
        <v>0.25264666499999999</v>
      </c>
      <c r="BFR93">
        <v>0.251376875</v>
      </c>
      <c r="BFS93">
        <v>0.25003368199999998</v>
      </c>
      <c r="BFT93">
        <v>0.248613579</v>
      </c>
      <c r="BFU93">
        <v>0.24707754400000001</v>
      </c>
      <c r="BFV93">
        <v>0.245472893</v>
      </c>
      <c r="BFW93">
        <v>0.24370539399999999</v>
      </c>
      <c r="BFX93">
        <v>0.24182168700000001</v>
      </c>
      <c r="BFY93">
        <v>0.23978824300000001</v>
      </c>
      <c r="BFZ93">
        <v>0.23767923599999999</v>
      </c>
      <c r="BGA93">
        <v>0.235425733</v>
      </c>
      <c r="BGB93">
        <v>0.233001971</v>
      </c>
      <c r="BGC93">
        <v>0.23055632500000001</v>
      </c>
      <c r="BGD93">
        <v>0.227910157</v>
      </c>
      <c r="BGE93">
        <v>0.22507526999999999</v>
      </c>
      <c r="BGF93">
        <v>0.22210849999999999</v>
      </c>
      <c r="BGG93">
        <v>0.21902379699999999</v>
      </c>
      <c r="BGH93">
        <v>0.215727428</v>
      </c>
      <c r="BGI93">
        <v>0.21232329999999999</v>
      </c>
      <c r="BGJ93">
        <v>0.20882357500000001</v>
      </c>
      <c r="BGK93">
        <v>0.20507515600000001</v>
      </c>
      <c r="BGL93">
        <v>0.20126193000000001</v>
      </c>
      <c r="BGM93">
        <v>0.197329006</v>
      </c>
      <c r="BGN93">
        <v>0.19316008500000001</v>
      </c>
      <c r="BGO93">
        <v>0.188860048</v>
      </c>
      <c r="BGP93">
        <v>0.18442576199999999</v>
      </c>
      <c r="BGQ93">
        <v>0.17985330499999999</v>
      </c>
      <c r="BGR93">
        <v>0.17507905300000001</v>
      </c>
      <c r="BGS93">
        <v>0.170275966</v>
      </c>
      <c r="BGT93">
        <v>0.16535530600000001</v>
      </c>
      <c r="BGU93">
        <v>0.16052524400000001</v>
      </c>
      <c r="BGV93">
        <v>0.15568304999999999</v>
      </c>
      <c r="BGW93">
        <v>0.15074805899999999</v>
      </c>
      <c r="BGX93">
        <v>0.14591938700000001</v>
      </c>
      <c r="BGY93">
        <v>0.14103342699999999</v>
      </c>
      <c r="BGZ93">
        <v>0.13627710400000001</v>
      </c>
      <c r="BHA93">
        <v>0.13152235800000001</v>
      </c>
      <c r="BHB93">
        <v>0.126945109</v>
      </c>
      <c r="BHC93">
        <v>0.12242818</v>
      </c>
      <c r="BHD93">
        <v>0.118145994</v>
      </c>
      <c r="BHE93">
        <v>0.113980725</v>
      </c>
      <c r="BHF93">
        <v>0.109916678</v>
      </c>
      <c r="BHG93">
        <v>0.106098812</v>
      </c>
      <c r="BHH93">
        <v>0.10236068800000001</v>
      </c>
      <c r="BHI93">
        <v>9.8816420000000002E-2</v>
      </c>
      <c r="BHJ93">
        <v>9.5498804000000007E-2</v>
      </c>
      <c r="BHK93">
        <v>9.2351983999999998E-2</v>
      </c>
      <c r="BHL93">
        <v>8.9356005000000002E-2</v>
      </c>
      <c r="BHM93">
        <v>8.6647073000000005E-2</v>
      </c>
      <c r="BHN93">
        <v>8.4154794000000005E-2</v>
      </c>
      <c r="BHO93">
        <v>8.1790575000000004E-2</v>
      </c>
      <c r="BHP93">
        <v>7.9676366999999998E-2</v>
      </c>
      <c r="BHQ93">
        <v>7.7714469999999994E-2</v>
      </c>
      <c r="BHR93">
        <v>7.5874471999999998E-2</v>
      </c>
      <c r="BHS93">
        <v>7.4247749000000002E-2</v>
      </c>
      <c r="BHT93">
        <v>7.2781275000000006E-2</v>
      </c>
      <c r="BHU93">
        <v>7.1442943999999994E-2</v>
      </c>
      <c r="BHV93">
        <v>7.0270606999999999E-2</v>
      </c>
      <c r="BHW93">
        <v>6.9229100000000002E-2</v>
      </c>
      <c r="BHX93">
        <v>6.8280997999999996E-2</v>
      </c>
      <c r="BHY93">
        <v>6.7427476E-2</v>
      </c>
      <c r="BHZ93">
        <v>6.6656582000000006E-2</v>
      </c>
      <c r="BIA93">
        <v>6.5983818999999999E-2</v>
      </c>
      <c r="BIB93">
        <v>6.5394118000000001E-2</v>
      </c>
      <c r="BIC93">
        <v>6.4888241999999999E-2</v>
      </c>
      <c r="BID93">
        <v>6.4470603000000001E-2</v>
      </c>
      <c r="BIE93">
        <v>6.4089172E-2</v>
      </c>
      <c r="BIF93">
        <v>6.3735657000000001E-2</v>
      </c>
      <c r="BIG93">
        <v>6.3421666000000002E-2</v>
      </c>
      <c r="BIH93">
        <v>6.3153588999999996E-2</v>
      </c>
      <c r="BII93">
        <v>6.2940075999999998E-2</v>
      </c>
      <c r="BIJ93">
        <v>6.2752147999999994E-2</v>
      </c>
      <c r="BIK93">
        <v>6.2629843000000004E-2</v>
      </c>
      <c r="BIL93">
        <v>6.2555125000000003E-2</v>
      </c>
      <c r="BIM93">
        <v>6.2436442000000002E-2</v>
      </c>
      <c r="BIN93">
        <v>6.2356854000000003E-2</v>
      </c>
      <c r="BIO93">
        <v>6.2336835E-2</v>
      </c>
      <c r="BIP93">
        <v>6.2303507000000001E-2</v>
      </c>
      <c r="BIQ93">
        <v>6.2280163999999999E-2</v>
      </c>
      <c r="BIR93">
        <v>6.2282794000000002E-2</v>
      </c>
      <c r="BIS93">
        <v>6.2293133000000001E-2</v>
      </c>
      <c r="BIT93">
        <v>6.2310418999999999E-2</v>
      </c>
      <c r="BIU93">
        <v>6.2367073000000002E-2</v>
      </c>
      <c r="BIV93">
        <v>6.2432116000000003E-2</v>
      </c>
      <c r="BIW93">
        <v>6.2501658000000002E-2</v>
      </c>
      <c r="BIX93">
        <v>6.2595904999999993E-2</v>
      </c>
      <c r="BIY93">
        <v>6.2695353999999995E-2</v>
      </c>
      <c r="BIZ93">
        <v>6.2810862999999995E-2</v>
      </c>
      <c r="BJA93">
        <v>6.2976896000000004E-2</v>
      </c>
      <c r="BJB93">
        <v>6.3126320999999999E-2</v>
      </c>
      <c r="BJC93">
        <v>6.3278516000000007E-2</v>
      </c>
      <c r="BJD93">
        <v>6.3399325000000006E-2</v>
      </c>
      <c r="BJE93">
        <v>6.3556826999999996E-2</v>
      </c>
      <c r="BJF93">
        <v>6.3738145999999996E-2</v>
      </c>
      <c r="BJG93">
        <v>6.3936495999999995E-2</v>
      </c>
      <c r="BJH93">
        <v>6.4188439999999999E-2</v>
      </c>
      <c r="BJI93">
        <v>6.4456790999999999E-2</v>
      </c>
      <c r="BJJ93">
        <v>6.4690139999999993E-2</v>
      </c>
      <c r="BJK93">
        <v>6.4902824999999997E-2</v>
      </c>
      <c r="BJL93">
        <v>6.5124135999999999E-2</v>
      </c>
      <c r="BJM93">
        <v>6.5377411999999996E-2</v>
      </c>
      <c r="BJN93">
        <v>6.5660456000000006E-2</v>
      </c>
      <c r="BJO93">
        <v>6.5929612999999998E-2</v>
      </c>
      <c r="BJP93">
        <v>6.6216797999999993E-2</v>
      </c>
      <c r="BJQ93">
        <v>6.6490094999999999E-2</v>
      </c>
      <c r="BJR93">
        <v>6.6799490000000003E-2</v>
      </c>
      <c r="BJS93">
        <v>6.7098336999999994E-2</v>
      </c>
      <c r="BJT93">
        <v>6.7403000000000005E-2</v>
      </c>
      <c r="BJU93">
        <v>6.7771301000000006E-2</v>
      </c>
      <c r="BJV93">
        <v>6.8084527000000006E-2</v>
      </c>
      <c r="BJW93">
        <v>6.8360643999999998E-2</v>
      </c>
      <c r="BJX93">
        <v>6.8691905999999997E-2</v>
      </c>
      <c r="BJY93">
        <v>6.9063868E-2</v>
      </c>
      <c r="BJZ93">
        <v>6.9410853999999994E-2</v>
      </c>
      <c r="BKA93">
        <v>6.9756514000000006E-2</v>
      </c>
      <c r="BKB93">
        <v>7.0139910999999999E-2</v>
      </c>
      <c r="BKC93">
        <v>7.0510947000000004E-2</v>
      </c>
      <c r="BKD93">
        <v>7.0897122000000007E-2</v>
      </c>
      <c r="BKE93">
        <v>7.1303670999999999E-2</v>
      </c>
      <c r="BKF93">
        <v>7.1724126999999999E-2</v>
      </c>
      <c r="BKG93">
        <v>7.2140152999999999E-2</v>
      </c>
      <c r="BKH93">
        <v>7.2544254000000002E-2</v>
      </c>
      <c r="BKI93">
        <v>7.2970460000000001E-2</v>
      </c>
      <c r="BKJ93">
        <v>7.3402830000000002E-2</v>
      </c>
      <c r="BKK93">
        <v>7.3839792000000001E-2</v>
      </c>
      <c r="BKL93">
        <v>7.4289390999999996E-2</v>
      </c>
      <c r="BKM93">
        <v>7.4741828999999996E-2</v>
      </c>
      <c r="BKN93">
        <v>7.5194727000000003E-2</v>
      </c>
      <c r="BKO93">
        <v>7.5656846999999999E-2</v>
      </c>
      <c r="BKP93">
        <v>7.6127934999999994E-2</v>
      </c>
      <c r="BKQ93">
        <v>7.6613108999999999E-2</v>
      </c>
      <c r="BKR93">
        <v>7.7109231E-2</v>
      </c>
      <c r="BKS93">
        <v>7.7582556999999996E-2</v>
      </c>
      <c r="BKT93">
        <v>7.8072185000000002E-2</v>
      </c>
      <c r="BKU93">
        <v>7.8595081999999997E-2</v>
      </c>
      <c r="BKV93">
        <v>7.9099316000000003E-2</v>
      </c>
      <c r="BKW93">
        <v>7.9599997000000006E-2</v>
      </c>
      <c r="BKX93">
        <v>8.0111685000000002E-2</v>
      </c>
      <c r="BKY93">
        <v>8.0608215999999996E-2</v>
      </c>
      <c r="BKZ93">
        <v>8.1130092000000001E-2</v>
      </c>
      <c r="BLA93">
        <v>8.1661094000000004E-2</v>
      </c>
      <c r="BLB93">
        <v>8.2227321000000006E-2</v>
      </c>
      <c r="BLC93">
        <v>8.2803057999999999E-2</v>
      </c>
      <c r="BLD93">
        <v>8.3382287999999999E-2</v>
      </c>
      <c r="BLE93">
        <v>8.3931817000000006E-2</v>
      </c>
      <c r="BLF93">
        <v>8.447317E-2</v>
      </c>
      <c r="BLG93">
        <v>8.5040857999999997E-2</v>
      </c>
      <c r="BLH93">
        <v>8.5612933000000002E-2</v>
      </c>
      <c r="BLI93">
        <v>8.6185357000000004E-2</v>
      </c>
      <c r="BLJ93">
        <v>8.6775784999999994E-2</v>
      </c>
      <c r="BLK93">
        <v>8.7365859000000004E-2</v>
      </c>
      <c r="BLL93">
        <v>8.7949791999999999E-2</v>
      </c>
      <c r="BLM93">
        <v>8.8540399000000006E-2</v>
      </c>
      <c r="BLN93">
        <v>8.9130185000000001E-2</v>
      </c>
      <c r="BLO93">
        <v>8.9756347E-2</v>
      </c>
      <c r="BLP93">
        <v>9.0385558000000005E-2</v>
      </c>
      <c r="BLQ93">
        <v>9.0980415999999995E-2</v>
      </c>
      <c r="BLR93">
        <v>9.1617647999999996E-2</v>
      </c>
      <c r="BLS93">
        <v>9.2254676999999993E-2</v>
      </c>
      <c r="BLT93">
        <v>9.2846157999999998E-2</v>
      </c>
      <c r="BLU93">
        <v>9.3458711E-2</v>
      </c>
      <c r="BLV93">
        <v>9.4074977000000004E-2</v>
      </c>
      <c r="BLW93">
        <v>9.4687970999999996E-2</v>
      </c>
      <c r="BLX93">
        <v>9.5293773999999998E-2</v>
      </c>
      <c r="BLY93">
        <v>9.5898327000000005E-2</v>
      </c>
      <c r="BLZ93">
        <v>9.6519374000000005E-2</v>
      </c>
      <c r="BMA93">
        <v>9.7141949000000005E-2</v>
      </c>
      <c r="BMB93">
        <v>9.7751321000000002E-2</v>
      </c>
      <c r="BMC93">
        <v>9.8388667999999999E-2</v>
      </c>
      <c r="BMD93">
        <v>9.9042717000000002E-2</v>
      </c>
      <c r="BME93">
        <v>9.9678286000000005E-2</v>
      </c>
      <c r="BMF93">
        <v>0.10031728299999999</v>
      </c>
      <c r="BMG93">
        <v>0.10093408299999999</v>
      </c>
      <c r="BMH93">
        <v>0.10153335300000001</v>
      </c>
      <c r="BMI93">
        <v>0.102150985</v>
      </c>
      <c r="BMJ93">
        <v>0.102754689</v>
      </c>
      <c r="BMK93">
        <v>0.10336933199999999</v>
      </c>
      <c r="BML93">
        <v>0.10402468500000001</v>
      </c>
      <c r="BMM93">
        <v>0.104640179</v>
      </c>
      <c r="BMN93">
        <v>0.105211992</v>
      </c>
      <c r="BMO93">
        <v>0.10581594499999999</v>
      </c>
      <c r="BMP93">
        <v>0.10643441100000001</v>
      </c>
      <c r="BMQ93">
        <v>0.107028146</v>
      </c>
      <c r="BMR93">
        <v>0.107622223</v>
      </c>
      <c r="BMS93">
        <v>0.108251139</v>
      </c>
      <c r="BMT93">
        <v>0.108852161</v>
      </c>
      <c r="BMU93">
        <v>0.109427072</v>
      </c>
      <c r="BMV93">
        <v>0.11002255900000001</v>
      </c>
      <c r="BMW93">
        <v>0.110647079</v>
      </c>
      <c r="BMX93">
        <v>0.111238559</v>
      </c>
      <c r="BMY93">
        <v>0.11180456799999999</v>
      </c>
      <c r="BMZ93">
        <v>0.112389714</v>
      </c>
      <c r="BNA93">
        <v>0.112970285</v>
      </c>
      <c r="BNB93">
        <v>0.113546536</v>
      </c>
      <c r="BNC93">
        <v>0.11411758499999999</v>
      </c>
      <c r="BND93">
        <v>0.114731113</v>
      </c>
      <c r="BNE93">
        <v>0.11529582300000001</v>
      </c>
      <c r="BNF93">
        <v>0.115825043</v>
      </c>
      <c r="BNG93">
        <v>0.11637262</v>
      </c>
      <c r="BNH93">
        <v>0.11693491</v>
      </c>
      <c r="BNI93">
        <v>0.117518103</v>
      </c>
      <c r="BNJ93">
        <v>0.118095347</v>
      </c>
      <c r="BNK93">
        <v>0.11866115000000001</v>
      </c>
      <c r="BNL93">
        <v>0.1192175</v>
      </c>
      <c r="BNM93">
        <v>0.119774046</v>
      </c>
      <c r="BNN93">
        <v>0.120315161</v>
      </c>
      <c r="BNO93">
        <v>0.12087596</v>
      </c>
      <c r="BNP93">
        <v>0.121445316</v>
      </c>
      <c r="BNQ93">
        <v>0.122014371</v>
      </c>
      <c r="BNR93">
        <v>0.122593726</v>
      </c>
      <c r="BNS93">
        <v>0.12316360699999999</v>
      </c>
      <c r="BNT93">
        <v>0.12374439399999999</v>
      </c>
      <c r="BNU93">
        <v>0.124332778</v>
      </c>
      <c r="BNV93">
        <v>0.124891</v>
      </c>
      <c r="BNW93">
        <v>0.12547823799999999</v>
      </c>
      <c r="BNX93">
        <v>0.12606030800000001</v>
      </c>
      <c r="BNY93">
        <v>0.126591601</v>
      </c>
      <c r="BNZ93">
        <v>0.12717715399999999</v>
      </c>
      <c r="BOA93">
        <v>0.12780128800000001</v>
      </c>
      <c r="BOB93">
        <v>0.128391966</v>
      </c>
      <c r="BOC93">
        <v>0.12897920800000001</v>
      </c>
      <c r="BOD93">
        <v>0.12959383999999999</v>
      </c>
      <c r="BOE93">
        <v>0.13022525800000001</v>
      </c>
      <c r="BOF93">
        <v>0.13081461699999999</v>
      </c>
      <c r="BOG93">
        <v>0.13138838899999999</v>
      </c>
      <c r="BOH93">
        <v>0.13199266400000001</v>
      </c>
      <c r="BOI93">
        <v>0.13258420100000001</v>
      </c>
      <c r="BOJ93">
        <v>0.13315642</v>
      </c>
      <c r="BOK93">
        <v>0.133798736</v>
      </c>
      <c r="BOL93">
        <v>0.13445467</v>
      </c>
      <c r="BOM93">
        <v>0.135036659</v>
      </c>
      <c r="BON93">
        <v>0.13562179599999999</v>
      </c>
      <c r="BOO93">
        <v>0.13621657500000001</v>
      </c>
      <c r="BOP93">
        <v>0.13679961400000001</v>
      </c>
      <c r="BOQ93">
        <v>0.13739857</v>
      </c>
      <c r="BOR93">
        <v>0.138028387</v>
      </c>
      <c r="BOS93">
        <v>0.138617508</v>
      </c>
      <c r="BOT93">
        <v>0.139169085</v>
      </c>
      <c r="BOU93">
        <v>0.13976713399999999</v>
      </c>
      <c r="BOV93">
        <v>0.14038664200000001</v>
      </c>
      <c r="BOW93">
        <v>0.14097394499999999</v>
      </c>
      <c r="BOX93">
        <v>0.141560247</v>
      </c>
      <c r="BOY93">
        <v>0.14217466000000001</v>
      </c>
      <c r="BOZ93">
        <v>0.14275745400000001</v>
      </c>
      <c r="BPA93">
        <v>0.14332519899999999</v>
      </c>
      <c r="BPB93">
        <v>0.143920451</v>
      </c>
      <c r="BPC93">
        <v>0.14449385200000001</v>
      </c>
      <c r="BPD93">
        <v>0.145030522</v>
      </c>
      <c r="BPE93">
        <v>0.145584518</v>
      </c>
      <c r="BPF93">
        <v>0.146155848</v>
      </c>
      <c r="BPG93">
        <v>0.14676462300000001</v>
      </c>
      <c r="BPH93">
        <v>0.14733073999999999</v>
      </c>
      <c r="BPI93">
        <v>0.147896415</v>
      </c>
      <c r="BPJ93">
        <v>0.14844163599999999</v>
      </c>
      <c r="BPK93">
        <v>0.14893972999999999</v>
      </c>
      <c r="BPL93">
        <v>0.14947296099999999</v>
      </c>
      <c r="BPM93">
        <v>0.15002171</v>
      </c>
      <c r="BPN93">
        <v>0.150562168</v>
      </c>
      <c r="BPO93">
        <v>0.15110678699999999</v>
      </c>
      <c r="BPP93">
        <v>0.151650286</v>
      </c>
      <c r="BPQ93">
        <v>0.15223456399999999</v>
      </c>
      <c r="BPR93">
        <v>0.152788065</v>
      </c>
      <c r="BPS93">
        <v>0.153302366</v>
      </c>
      <c r="BPT93">
        <v>0.15384324099999999</v>
      </c>
      <c r="BPU93">
        <v>0.15433644599999999</v>
      </c>
      <c r="BPV93">
        <v>0.154816969</v>
      </c>
      <c r="BPW93">
        <v>0.15534004100000001</v>
      </c>
      <c r="BPX93">
        <v>0.15592577199999999</v>
      </c>
      <c r="BPY93">
        <v>0.15643933900000001</v>
      </c>
      <c r="BPZ93">
        <v>0.15692757600000001</v>
      </c>
      <c r="BQA93">
        <v>0.15742890900000001</v>
      </c>
      <c r="BQB93">
        <v>0.15791273</v>
      </c>
      <c r="BQC93">
        <v>0.15839655899999999</v>
      </c>
      <c r="BQD93">
        <v>0.158878784</v>
      </c>
      <c r="BQE93">
        <v>0.159374812</v>
      </c>
      <c r="BQF93">
        <v>0.15988106799999999</v>
      </c>
      <c r="BQG93">
        <v>0.16035198000000001</v>
      </c>
      <c r="BQH93">
        <v>0.16080936200000001</v>
      </c>
      <c r="BQI93">
        <v>0.16129100099999999</v>
      </c>
      <c r="BQJ93">
        <v>0.161751277</v>
      </c>
      <c r="BQK93">
        <v>0.16221270900000001</v>
      </c>
      <c r="BQL93">
        <v>0.16266433199999999</v>
      </c>
      <c r="BQM93">
        <v>0.163123144</v>
      </c>
      <c r="BQN93">
        <v>0.16356085200000001</v>
      </c>
      <c r="BQO93">
        <v>0.163951455</v>
      </c>
      <c r="BQP93">
        <v>0.16436107</v>
      </c>
      <c r="BQQ93">
        <v>0.164798378</v>
      </c>
      <c r="BQR93">
        <v>0.16520210199999999</v>
      </c>
      <c r="BQS93">
        <v>0.165597667</v>
      </c>
      <c r="BQT93">
        <v>0.16595473999999999</v>
      </c>
      <c r="BQU93">
        <v>0.16626265400000001</v>
      </c>
      <c r="BQV93">
        <v>0.166600002</v>
      </c>
      <c r="BQW93">
        <v>0.16694012899999999</v>
      </c>
      <c r="BQX93">
        <v>0.16724830399999999</v>
      </c>
      <c r="BQY93">
        <v>0.16752234799999999</v>
      </c>
      <c r="BQZ93">
        <v>0.16784116099999999</v>
      </c>
      <c r="BRA93">
        <v>0.16815822</v>
      </c>
      <c r="BRB93">
        <v>0.168492058</v>
      </c>
      <c r="BRC93">
        <v>0.16878657999999999</v>
      </c>
      <c r="BRD93">
        <v>0.169082274</v>
      </c>
      <c r="BRE93">
        <v>0.16934839400000001</v>
      </c>
      <c r="BRF93">
        <v>0.16957229099999999</v>
      </c>
      <c r="BRG93">
        <v>0.16983230599999999</v>
      </c>
      <c r="BRH93">
        <v>0.17016505900000001</v>
      </c>
      <c r="BRI93">
        <v>0.17041817400000001</v>
      </c>
      <c r="BRJ93">
        <v>0.170614765</v>
      </c>
      <c r="BRK93">
        <v>0.17083821900000001</v>
      </c>
      <c r="BRL93">
        <v>0.17104918999999999</v>
      </c>
      <c r="BRM93">
        <v>0.17126385</v>
      </c>
      <c r="BRN93">
        <v>0.17149798599999999</v>
      </c>
      <c r="BRO93">
        <v>0.171699716</v>
      </c>
      <c r="BRP93">
        <v>0.171881277</v>
      </c>
      <c r="BRQ93">
        <v>0.17206202100000001</v>
      </c>
      <c r="BRR93">
        <v>0.17221634699999999</v>
      </c>
      <c r="BRS93">
        <v>0.17238224099999999</v>
      </c>
      <c r="BRT93">
        <v>0.17253932</v>
      </c>
      <c r="BRU93">
        <v>0.17273164099999999</v>
      </c>
      <c r="BRV93">
        <v>0.172906427</v>
      </c>
      <c r="BRW93">
        <v>0.173063311</v>
      </c>
      <c r="BRX93">
        <v>0.17322512300000001</v>
      </c>
      <c r="BRY93">
        <v>0.17336765300000001</v>
      </c>
      <c r="BRZ93">
        <v>0.173539526</v>
      </c>
      <c r="BSA93">
        <v>0.17371616300000001</v>
      </c>
      <c r="BSB93">
        <v>0.17387371900000001</v>
      </c>
      <c r="BSC93">
        <v>0.174034933</v>
      </c>
      <c r="BSD93">
        <v>0.17418717</v>
      </c>
      <c r="BSE93">
        <v>0.17432081399999999</v>
      </c>
      <c r="BSF93">
        <v>0.17445756300000001</v>
      </c>
      <c r="BSG93">
        <v>0.17458531799999999</v>
      </c>
      <c r="BSH93">
        <v>0.174736895</v>
      </c>
      <c r="BSI93">
        <v>0.174894834</v>
      </c>
      <c r="BSJ93">
        <v>0.17504139399999999</v>
      </c>
      <c r="BSK93">
        <v>0.175213431</v>
      </c>
      <c r="BSL93">
        <v>0.17536790199999999</v>
      </c>
      <c r="BSM93">
        <v>0.17548291599999999</v>
      </c>
      <c r="BSN93">
        <v>0.17562445500000001</v>
      </c>
      <c r="BSO93">
        <v>0.17579393099999999</v>
      </c>
      <c r="BSP93">
        <v>0.17594247099999999</v>
      </c>
      <c r="BSQ93">
        <v>0.17606722899999999</v>
      </c>
      <c r="BSR93">
        <v>0.17623076200000001</v>
      </c>
      <c r="BSS93">
        <v>0.17642595899999999</v>
      </c>
      <c r="BST93">
        <v>0.17656428499999999</v>
      </c>
      <c r="BSU93">
        <v>0.17667233500000001</v>
      </c>
      <c r="BSV93">
        <v>0.176793055</v>
      </c>
      <c r="BSW93">
        <v>0.17691490200000001</v>
      </c>
      <c r="BSX93">
        <v>0.17702106500000001</v>
      </c>
      <c r="BSY93">
        <v>0.17713953199999999</v>
      </c>
      <c r="BSZ93">
        <v>0.177308573</v>
      </c>
      <c r="BTA93">
        <v>0.17743525399999999</v>
      </c>
      <c r="BTB93">
        <v>0.177511842</v>
      </c>
      <c r="BTC93">
        <v>0.17763421099999999</v>
      </c>
      <c r="BTD93">
        <v>0.177800346</v>
      </c>
      <c r="BTE93">
        <v>0.177900952</v>
      </c>
      <c r="BTF93">
        <v>0.17796911600000001</v>
      </c>
      <c r="BTG93">
        <v>0.17806349099999999</v>
      </c>
      <c r="BTH93">
        <v>0.17815101799999999</v>
      </c>
      <c r="BTI93">
        <v>0.17821361099999999</v>
      </c>
      <c r="BTJ93">
        <v>0.17828174299999999</v>
      </c>
      <c r="BTK93">
        <v>0.17834835399999999</v>
      </c>
      <c r="BTL93">
        <v>0.17837526100000001</v>
      </c>
      <c r="BTM93">
        <v>0.17841059300000001</v>
      </c>
      <c r="BTN93">
        <v>0.17846310900000001</v>
      </c>
      <c r="BTO93">
        <v>0.17852432100000001</v>
      </c>
      <c r="BTP93">
        <v>0.178531264</v>
      </c>
      <c r="BTQ93">
        <v>0.178534262</v>
      </c>
      <c r="BTR93">
        <v>0.17857629999999999</v>
      </c>
      <c r="BTS93">
        <v>0.178584356</v>
      </c>
      <c r="BTT93">
        <v>0.178560151</v>
      </c>
      <c r="BTU93">
        <v>0.178513906</v>
      </c>
      <c r="BTV93">
        <v>0.17844304499999999</v>
      </c>
      <c r="BTW93">
        <v>0.17837925299999999</v>
      </c>
      <c r="BTX93">
        <v>0.17831797499999999</v>
      </c>
      <c r="BTY93">
        <v>0.17827802300000001</v>
      </c>
      <c r="BTZ93">
        <v>0.17822154100000001</v>
      </c>
      <c r="BUA93">
        <v>0.17814127499999999</v>
      </c>
      <c r="BUB93">
        <v>0.17808416599999999</v>
      </c>
      <c r="BUC93">
        <v>0.1780545</v>
      </c>
      <c r="BUD93">
        <v>0.177991186</v>
      </c>
      <c r="BUE93">
        <v>0.177940986</v>
      </c>
      <c r="BUF93">
        <v>0.17784445700000001</v>
      </c>
      <c r="BUG93">
        <v>0.177705947</v>
      </c>
      <c r="BUH93">
        <v>0.177554936</v>
      </c>
      <c r="BUI93">
        <v>0.177377163</v>
      </c>
      <c r="BUJ93">
        <v>0.17719311900000001</v>
      </c>
      <c r="BUK93">
        <v>0.17700292100000001</v>
      </c>
      <c r="BUL93">
        <v>0.176783628</v>
      </c>
      <c r="BUM93">
        <v>0.17653665599999999</v>
      </c>
      <c r="BUN93">
        <v>0.17628115799999999</v>
      </c>
      <c r="BUO93">
        <v>0.17600174900000001</v>
      </c>
      <c r="BUP93">
        <v>0.17570474999999999</v>
      </c>
      <c r="BUQ93">
        <v>0.17542184999999999</v>
      </c>
      <c r="BUR93">
        <v>0.175135965</v>
      </c>
      <c r="BUS93">
        <v>0.17477925699999999</v>
      </c>
      <c r="BUT93">
        <v>0.17445158199999999</v>
      </c>
      <c r="BUU93">
        <v>0.174186387</v>
      </c>
      <c r="BUV93">
        <v>0.173849686</v>
      </c>
      <c r="BUW93">
        <v>0.173489062</v>
      </c>
      <c r="BUX93">
        <v>0.17314876100000001</v>
      </c>
      <c r="BUY93">
        <v>0.17275067899999999</v>
      </c>
      <c r="BUZ93">
        <v>0.17231444500000001</v>
      </c>
      <c r="BVA93">
        <v>0.17190048299999999</v>
      </c>
      <c r="BVB93">
        <v>0.17150922800000001</v>
      </c>
      <c r="BVC93">
        <v>0.17109986099999999</v>
      </c>
      <c r="BVD93">
        <v>0.17067560300000001</v>
      </c>
      <c r="BVE93">
        <v>0.17025597000000001</v>
      </c>
      <c r="BVF93">
        <v>0.16983980200000001</v>
      </c>
      <c r="BVG93">
        <v>0.16940418600000001</v>
      </c>
      <c r="BVH93">
        <v>0.16896135300000001</v>
      </c>
      <c r="BVI93">
        <v>0.168502656</v>
      </c>
      <c r="BVJ93">
        <v>0.16802877599999999</v>
      </c>
      <c r="BVK93">
        <v>0.16755594800000001</v>
      </c>
      <c r="BVL93">
        <v>0.167063392</v>
      </c>
      <c r="BVM93">
        <v>0.166582222</v>
      </c>
      <c r="BVN93">
        <v>0.16610968800000001</v>
      </c>
      <c r="BVO93">
        <v>0.165629094</v>
      </c>
      <c r="BVP93">
        <v>0.16515906499999999</v>
      </c>
      <c r="BVQ93">
        <v>0.16465956800000001</v>
      </c>
      <c r="BVR93">
        <v>0.16411411300000001</v>
      </c>
      <c r="BVS93">
        <v>0.16360428699999999</v>
      </c>
      <c r="BVT93">
        <v>0.16308305100000001</v>
      </c>
      <c r="BVU93">
        <v>0.162610267</v>
      </c>
      <c r="BVV93">
        <v>0.16212876100000001</v>
      </c>
      <c r="BVW93">
        <v>0.16165255100000001</v>
      </c>
      <c r="BVX93">
        <v>0.161205456</v>
      </c>
      <c r="BVY93">
        <v>0.16070667799999999</v>
      </c>
      <c r="BVZ93">
        <v>0.16016718199999999</v>
      </c>
      <c r="BWA93">
        <v>0.159685885</v>
      </c>
      <c r="BWB93">
        <v>0.15923612000000001</v>
      </c>
      <c r="BWC93">
        <v>0.158746627</v>
      </c>
      <c r="BWD93">
        <v>0.15827653699999999</v>
      </c>
      <c r="BWE93">
        <v>0.15786865899999999</v>
      </c>
      <c r="BWF93">
        <v>0.157427807</v>
      </c>
      <c r="BWG93">
        <v>0.15695094400000001</v>
      </c>
      <c r="BWH93">
        <v>0.15655079499999999</v>
      </c>
      <c r="BWI93">
        <v>0.15614613699999999</v>
      </c>
      <c r="BWJ93">
        <v>0.155709022</v>
      </c>
      <c r="BWK93">
        <v>0.15523963499999999</v>
      </c>
      <c r="BWL93">
        <v>0.15482174200000001</v>
      </c>
      <c r="BWM93">
        <v>0.15440749400000001</v>
      </c>
      <c r="BWN93">
        <v>0.15396954099999999</v>
      </c>
      <c r="BWO93">
        <v>0.153550346</v>
      </c>
      <c r="BWP93">
        <v>0.15312822200000001</v>
      </c>
      <c r="BWQ93">
        <v>0.15267826900000001</v>
      </c>
      <c r="BWR93">
        <v>0.15225623799999999</v>
      </c>
      <c r="BWS93">
        <v>0.15187610200000001</v>
      </c>
      <c r="BWT93">
        <v>0.151438664</v>
      </c>
      <c r="BWU93">
        <v>0.15094811299999999</v>
      </c>
      <c r="BWV93">
        <v>0.150516979</v>
      </c>
      <c r="BWW93">
        <v>0.15013921699999999</v>
      </c>
      <c r="BWX93">
        <v>0.14968342300000001</v>
      </c>
      <c r="BWY93">
        <v>0.149202685</v>
      </c>
      <c r="BWZ93">
        <v>0.14873138499999999</v>
      </c>
      <c r="BXA93">
        <v>0.148216353</v>
      </c>
      <c r="BXB93">
        <v>0.14768637900000001</v>
      </c>
      <c r="BXC93">
        <v>0.14716774099999999</v>
      </c>
      <c r="BXD93">
        <v>0.14665330100000001</v>
      </c>
      <c r="BXE93">
        <v>0.14607537800000001</v>
      </c>
      <c r="BXF93">
        <v>0.14555493</v>
      </c>
      <c r="BXG93">
        <v>0.145126954</v>
      </c>
      <c r="BXH93">
        <v>0.14461380700000001</v>
      </c>
      <c r="BXI93">
        <v>0.14404177300000001</v>
      </c>
      <c r="BXJ93">
        <v>0.14355030099999999</v>
      </c>
      <c r="BXK93">
        <v>0.143007828</v>
      </c>
      <c r="BXL93">
        <v>0.142452313</v>
      </c>
      <c r="BXM93">
        <v>0.142018479</v>
      </c>
      <c r="BXN93">
        <v>0.141526349</v>
      </c>
      <c r="BXO93">
        <v>0.14100094099999999</v>
      </c>
      <c r="BXP93">
        <v>0.14055949300000001</v>
      </c>
      <c r="BXQ93">
        <v>0.140064622</v>
      </c>
      <c r="BXR93">
        <v>0.139537944</v>
      </c>
      <c r="BXS93">
        <v>0.13905530999999999</v>
      </c>
      <c r="BXT93">
        <v>0.138661118</v>
      </c>
      <c r="BXU93">
        <v>0.138299425</v>
      </c>
      <c r="BXV93">
        <v>0.13786505099999999</v>
      </c>
      <c r="BXW93">
        <v>0.13745982900000001</v>
      </c>
      <c r="BXX93">
        <v>0.137034136</v>
      </c>
      <c r="BXY93">
        <v>0.13659624500000001</v>
      </c>
      <c r="BXZ93">
        <v>0.13621778300000001</v>
      </c>
      <c r="BYA93">
        <v>0.13577656299999999</v>
      </c>
      <c r="BYB93">
        <v>0.13529229400000001</v>
      </c>
      <c r="BYC93">
        <v>0.134784558</v>
      </c>
      <c r="BYD93">
        <v>0.13428331800000001</v>
      </c>
      <c r="BYE93">
        <v>0.133813291</v>
      </c>
      <c r="BYF93">
        <v>0.13337494499999999</v>
      </c>
      <c r="BYG93">
        <v>0.132890335</v>
      </c>
      <c r="BYH93">
        <v>0.13240075400000001</v>
      </c>
      <c r="BYI93">
        <v>0.13192984899999999</v>
      </c>
      <c r="BYJ93">
        <v>0.131448282</v>
      </c>
      <c r="BYK93">
        <v>0.13095616400000001</v>
      </c>
      <c r="BYL93">
        <v>0.13048835</v>
      </c>
      <c r="BYM93">
        <v>0.12999085399999999</v>
      </c>
      <c r="BYN93">
        <v>0.12945915199999999</v>
      </c>
      <c r="BYO93">
        <v>0.12891373</v>
      </c>
      <c r="BYP93">
        <v>0.128332688</v>
      </c>
      <c r="BYQ93">
        <v>0.12782585099999999</v>
      </c>
      <c r="BYR93">
        <v>0.12734084400000001</v>
      </c>
      <c r="BYS93">
        <v>0.126824135</v>
      </c>
      <c r="BYT93">
        <v>0.12634836199999999</v>
      </c>
      <c r="BYU93">
        <v>0.12585992100000001</v>
      </c>
      <c r="BYV93">
        <v>0.125314701</v>
      </c>
      <c r="BYW93">
        <v>0.124812011</v>
      </c>
      <c r="BYX93">
        <v>0.124385317</v>
      </c>
      <c r="BYY93">
        <v>0.123907195</v>
      </c>
      <c r="BYZ93">
        <v>0.123345917</v>
      </c>
      <c r="BZA93">
        <v>0.12287508699999999</v>
      </c>
      <c r="BZB93">
        <v>0.122488845</v>
      </c>
      <c r="BZC93">
        <v>0.122004796</v>
      </c>
      <c r="BZD93">
        <v>0.121526434</v>
      </c>
      <c r="BZE93">
        <v>0.121052563</v>
      </c>
      <c r="BZF93">
        <v>0.12048589699999999</v>
      </c>
      <c r="BZG93">
        <v>0.119963922</v>
      </c>
      <c r="BZH93">
        <v>0.119486119</v>
      </c>
      <c r="BZI93">
        <v>0.11901911499999999</v>
      </c>
      <c r="BZJ93">
        <v>0.118560899</v>
      </c>
      <c r="BZK93">
        <v>0.11809760699999999</v>
      </c>
      <c r="BZL93">
        <v>0.117696094</v>
      </c>
      <c r="BZM93">
        <v>0.11721247799999999</v>
      </c>
      <c r="BZN93">
        <v>0.116623293</v>
      </c>
      <c r="BZO93">
        <v>0.11613554</v>
      </c>
      <c r="BZP93">
        <v>0.11568486</v>
      </c>
      <c r="BZQ93">
        <v>0.115195687</v>
      </c>
      <c r="BZR93">
        <v>0.11475374000000001</v>
      </c>
      <c r="BZS93">
        <v>0.114309594</v>
      </c>
      <c r="BZT93">
        <v>0.113821916</v>
      </c>
      <c r="BZU93">
        <v>0.113376308</v>
      </c>
      <c r="BZV93">
        <v>0.112978249</v>
      </c>
      <c r="BZW93">
        <v>0.112539531</v>
      </c>
      <c r="BZX93">
        <v>0.112028351</v>
      </c>
      <c r="BZY93">
        <v>0.111489326</v>
      </c>
      <c r="BZZ93">
        <v>0.11096893300000001</v>
      </c>
      <c r="CAA93">
        <v>0.110450363</v>
      </c>
      <c r="CAB93">
        <v>0.10994530399999999</v>
      </c>
      <c r="CAC93">
        <v>0.10945772600000001</v>
      </c>
      <c r="CAD93">
        <v>0.10888703</v>
      </c>
      <c r="CAE93">
        <v>0.108351141</v>
      </c>
      <c r="CAF93">
        <v>0.10793694199999999</v>
      </c>
      <c r="CAG93">
        <v>0.107507802</v>
      </c>
      <c r="CAH93">
        <v>0.107114603</v>
      </c>
      <c r="CAI93">
        <v>0.10666213300000001</v>
      </c>
      <c r="CAJ93">
        <v>0.106069714</v>
      </c>
      <c r="CAK93">
        <v>0.105583924</v>
      </c>
      <c r="CAL93">
        <v>0.10514216</v>
      </c>
      <c r="CAM93">
        <v>0.104589961</v>
      </c>
      <c r="CAN93">
        <v>0.104094324</v>
      </c>
      <c r="CAO93">
        <v>0.103610445</v>
      </c>
      <c r="CAP93">
        <v>0.103058814</v>
      </c>
      <c r="CAQ93">
        <v>0.102636994</v>
      </c>
      <c r="CAR93">
        <v>0.10230046199999999</v>
      </c>
      <c r="CAS93">
        <v>0.101806567</v>
      </c>
      <c r="CAT93">
        <v>0.101239288</v>
      </c>
      <c r="CAU93">
        <v>0.100844115</v>
      </c>
      <c r="CAV93">
        <v>0.10045960399999999</v>
      </c>
      <c r="CAW93">
        <v>9.9981825999999996E-2</v>
      </c>
      <c r="CAX93">
        <v>9.9629400000000007E-2</v>
      </c>
      <c r="CAY93">
        <v>9.9197806999999999E-2</v>
      </c>
      <c r="CAZ93">
        <v>9.8601534000000005E-2</v>
      </c>
      <c r="CBA93">
        <v>9.8089704999999999E-2</v>
      </c>
      <c r="CBB93">
        <v>9.7680114999999998E-2</v>
      </c>
      <c r="CBC93">
        <v>9.7309286999999994E-2</v>
      </c>
      <c r="CBD93">
        <v>9.6860397000000001E-2</v>
      </c>
      <c r="CBE93">
        <v>9.6380913999999998E-2</v>
      </c>
      <c r="CBF93">
        <v>9.5918779999999995E-2</v>
      </c>
      <c r="CBG93">
        <v>9.5468000999999997E-2</v>
      </c>
      <c r="CBH93">
        <v>9.5076255999999998E-2</v>
      </c>
      <c r="CBI93">
        <v>9.4617370000000006E-2</v>
      </c>
      <c r="CBJ93">
        <v>9.4149597000000002E-2</v>
      </c>
      <c r="CBK93">
        <v>9.3738583E-2</v>
      </c>
      <c r="CBL93">
        <v>9.3236347999999997E-2</v>
      </c>
      <c r="CBM93">
        <v>9.2772383E-2</v>
      </c>
      <c r="CBN93">
        <v>9.2316201000000001E-2</v>
      </c>
      <c r="CBO93">
        <v>9.1783323999999999E-2</v>
      </c>
      <c r="CBP93">
        <v>9.1386155999999996E-2</v>
      </c>
      <c r="CBQ93">
        <v>9.1064755999999997E-2</v>
      </c>
      <c r="CBR93">
        <v>9.0728117999999996E-2</v>
      </c>
      <c r="CBS93">
        <v>9.0227424000000001E-2</v>
      </c>
      <c r="CBT93">
        <v>8.9526314999999995E-2</v>
      </c>
      <c r="CBU93">
        <v>8.9005680000000004E-2</v>
      </c>
      <c r="CBV93">
        <v>8.8646577000000004E-2</v>
      </c>
      <c r="CBW93">
        <v>8.8111021999999997E-2</v>
      </c>
      <c r="CBX93">
        <v>8.7585172000000003E-2</v>
      </c>
      <c r="CBY93">
        <v>8.7304112000000003E-2</v>
      </c>
      <c r="CBZ93">
        <v>8.6984007000000002E-2</v>
      </c>
      <c r="CCA93">
        <v>8.6533069000000004E-2</v>
      </c>
      <c r="CCB93">
        <v>8.6064678000000006E-2</v>
      </c>
      <c r="CCC93">
        <v>8.5536465000000006E-2</v>
      </c>
      <c r="CCD93">
        <v>8.5001231999999996E-2</v>
      </c>
      <c r="CCE93">
        <v>8.4653924000000005E-2</v>
      </c>
      <c r="CCF93">
        <v>8.4492649000000003E-2</v>
      </c>
      <c r="CCG93">
        <v>8.4131375999999994E-2</v>
      </c>
      <c r="CCH93">
        <v>8.3628465999999999E-2</v>
      </c>
      <c r="CCI93">
        <v>8.3131581999999996E-2</v>
      </c>
      <c r="CCJ93">
        <v>8.2506483000000005E-2</v>
      </c>
      <c r="CCK93">
        <v>8.2006385000000001E-2</v>
      </c>
      <c r="CCL93">
        <v>8.1601534000000003E-2</v>
      </c>
      <c r="CCM93">
        <v>8.1145830000000002E-2</v>
      </c>
      <c r="CCN93">
        <v>8.0861322999999999E-2</v>
      </c>
      <c r="CCO93">
        <v>8.0649407000000006E-2</v>
      </c>
      <c r="CCP93">
        <v>8.0283389999999996E-2</v>
      </c>
      <c r="CCQ93">
        <v>7.9883789999999996E-2</v>
      </c>
      <c r="CCR93">
        <v>7.9502712000000003E-2</v>
      </c>
      <c r="CCS93">
        <v>7.9102136000000003E-2</v>
      </c>
      <c r="CCT93">
        <v>7.8706383000000005E-2</v>
      </c>
      <c r="CCU93">
        <v>7.8218471999999997E-2</v>
      </c>
      <c r="CCV93">
        <v>7.7689435000000001E-2</v>
      </c>
      <c r="CCW93">
        <v>7.7279741999999998E-2</v>
      </c>
      <c r="CCX93">
        <v>7.6795869000000003E-2</v>
      </c>
      <c r="CCY93">
        <v>7.6420892000000004E-2</v>
      </c>
      <c r="CCZ93">
        <v>7.6328235999999994E-2</v>
      </c>
      <c r="CDA93">
        <v>7.5884049999999995E-2</v>
      </c>
      <c r="CDB93">
        <v>7.5426435999999999E-2</v>
      </c>
      <c r="CDC93">
        <v>7.5217611000000004E-2</v>
      </c>
      <c r="CDD93">
        <v>7.4560462999999993E-2</v>
      </c>
      <c r="CDE93">
        <v>7.4014638999999993E-2</v>
      </c>
      <c r="CDF93">
        <v>7.3945238999999996E-2</v>
      </c>
      <c r="CDG93">
        <v>7.3672664999999998E-2</v>
      </c>
      <c r="CDH93">
        <v>7.3264814999999997E-2</v>
      </c>
      <c r="CDI93">
        <v>7.2978634000000001E-2</v>
      </c>
      <c r="CDJ93">
        <v>7.2686486999999994E-2</v>
      </c>
      <c r="CDK93">
        <v>7.2322558999999995E-2</v>
      </c>
      <c r="CDL93">
        <v>7.1969538E-2</v>
      </c>
      <c r="CDM93">
        <v>7.1651976000000006E-2</v>
      </c>
      <c r="CDN93">
        <v>7.1125926000000006E-2</v>
      </c>
      <c r="CDO93">
        <v>7.0645599000000003E-2</v>
      </c>
      <c r="CDP93">
        <v>7.0490164999999994E-2</v>
      </c>
      <c r="CDQ93">
        <v>7.0245578000000003E-2</v>
      </c>
      <c r="CDR93">
        <v>6.986212E-2</v>
      </c>
      <c r="CDS93">
        <v>6.9482773999999997E-2</v>
      </c>
      <c r="CDT93">
        <v>6.9177521000000006E-2</v>
      </c>
      <c r="CDU93">
        <v>6.9015897000000007E-2</v>
      </c>
      <c r="CDV93">
        <v>6.8973095999999998E-2</v>
      </c>
      <c r="CDW93">
        <v>6.8811126E-2</v>
      </c>
      <c r="CDX93">
        <v>6.8929470000000007E-2</v>
      </c>
      <c r="CDY93">
        <v>6.8484409999999996E-2</v>
      </c>
      <c r="CDZ93">
        <v>6.7509933999999994E-2</v>
      </c>
      <c r="CEA93">
        <v>6.6958008999999999E-2</v>
      </c>
      <c r="CEB93">
        <v>6.6082645999999995E-2</v>
      </c>
      <c r="CEC93">
        <v>6.5731494000000001E-2</v>
      </c>
      <c r="CED93">
        <v>6.6180728999999994E-2</v>
      </c>
      <c r="CEE93">
        <v>6.6090208999999997E-2</v>
      </c>
      <c r="CEF93">
        <v>6.5716321999999994E-2</v>
      </c>
      <c r="CEG93">
        <v>6.5555024000000003E-2</v>
      </c>
      <c r="CEH93">
        <v>6.5532572999999997E-2</v>
      </c>
      <c r="CEI93">
        <v>6.5350450000000004E-2</v>
      </c>
      <c r="CEJ93">
        <v>6.5225147999999997E-2</v>
      </c>
      <c r="CEK93">
        <v>6.5100038999999998E-2</v>
      </c>
      <c r="CEL93">
        <v>6.4631595E-2</v>
      </c>
      <c r="CEM93">
        <v>6.4366232999999995E-2</v>
      </c>
      <c r="CEN93">
        <v>6.4430952999999999E-2</v>
      </c>
      <c r="CEO93">
        <v>6.4713383999999999E-2</v>
      </c>
      <c r="CEP93">
        <v>6.4287074999999999E-2</v>
      </c>
      <c r="CEQ93">
        <v>6.2992052000000007E-2</v>
      </c>
      <c r="CER93">
        <v>6.2499040999999998E-2</v>
      </c>
      <c r="CES93">
        <v>6.1876293999999998E-2</v>
      </c>
      <c r="CET93">
        <v>6.0818568000000003E-2</v>
      </c>
      <c r="CEU93">
        <v>6.1308128000000003E-2</v>
      </c>
      <c r="CEV93">
        <v>6.2667687999999999E-2</v>
      </c>
      <c r="CEW93">
        <v>6.2550232999999997E-2</v>
      </c>
    </row>
    <row r="94" spans="1:2181" x14ac:dyDescent="0.3">
      <c r="A94" t="str">
        <f>VLOOKUP(I94,MtrxNb!A$1:B$97,2,FALSE)</f>
        <v>M92</v>
      </c>
      <c r="B94">
        <v>92</v>
      </c>
      <c r="C94">
        <v>1</v>
      </c>
      <c r="E94" t="s">
        <v>893</v>
      </c>
      <c r="F94" t="s">
        <v>885</v>
      </c>
      <c r="G94">
        <v>73</v>
      </c>
      <c r="H94">
        <v>1</v>
      </c>
      <c r="I94">
        <v>51</v>
      </c>
      <c r="J94">
        <v>3</v>
      </c>
      <c r="L94" t="s">
        <v>83</v>
      </c>
      <c r="M94" s="14" t="str">
        <f>VLOOKUP(L94,code!A$1:B$77,2,FALSE)</f>
        <v>V10</v>
      </c>
      <c r="N94">
        <v>34.019607839999999</v>
      </c>
      <c r="O94">
        <v>48.6</v>
      </c>
      <c r="P94">
        <v>1.3352583039999999</v>
      </c>
      <c r="Q94">
        <v>105.2126416</v>
      </c>
      <c r="R94">
        <v>162.73874259999999</v>
      </c>
      <c r="S94">
        <v>20.541869259999999</v>
      </c>
      <c r="T94">
        <v>0.38331596800000001</v>
      </c>
      <c r="U94">
        <v>272.48377299999999</v>
      </c>
      <c r="AA94">
        <v>102.6224347</v>
      </c>
      <c r="AB94">
        <v>1.636449673</v>
      </c>
      <c r="AC94">
        <v>107.9650443</v>
      </c>
      <c r="AD94">
        <v>168.7612403</v>
      </c>
      <c r="AE94">
        <v>0.181527304</v>
      </c>
      <c r="AF94">
        <v>0.17940043899999999</v>
      </c>
      <c r="AG94">
        <v>0.17860706100000001</v>
      </c>
      <c r="AH94">
        <v>0.175448144</v>
      </c>
      <c r="AI94">
        <v>0.172194288</v>
      </c>
      <c r="AJ94">
        <v>0.169466596</v>
      </c>
      <c r="AK94">
        <v>0.167356008</v>
      </c>
      <c r="AL94">
        <v>0.16543228200000001</v>
      </c>
      <c r="AM94">
        <v>0.16229596700000001</v>
      </c>
      <c r="AN94">
        <v>0.159301585</v>
      </c>
      <c r="AO94">
        <v>0.15719476900000001</v>
      </c>
      <c r="AP94">
        <v>0.15600233199999999</v>
      </c>
      <c r="AQ94">
        <v>0.153730637</v>
      </c>
      <c r="AR94">
        <v>0.15091526899999999</v>
      </c>
      <c r="AS94">
        <v>0.14827784699999999</v>
      </c>
      <c r="AT94">
        <v>0.14633405599999999</v>
      </c>
      <c r="AU94">
        <v>0.143918766</v>
      </c>
      <c r="AV94">
        <v>0.141992743</v>
      </c>
      <c r="AW94">
        <v>0.140686753</v>
      </c>
      <c r="AX94">
        <v>0.137261614</v>
      </c>
      <c r="AY94">
        <v>0.135331219</v>
      </c>
      <c r="AZ94">
        <v>0.13368126</v>
      </c>
      <c r="BA94">
        <v>0.130361902</v>
      </c>
      <c r="BB94">
        <v>0.128556064</v>
      </c>
      <c r="BC94">
        <v>0.126410881</v>
      </c>
      <c r="BD94">
        <v>0.12404552000000001</v>
      </c>
      <c r="BE94">
        <v>0.12303498</v>
      </c>
      <c r="BF94">
        <v>0.120540865</v>
      </c>
      <c r="BG94">
        <v>0.11753024099999999</v>
      </c>
      <c r="BH94">
        <v>0.11532761800000001</v>
      </c>
      <c r="BI94">
        <v>0.115011476</v>
      </c>
      <c r="BJ94">
        <v>0.11363596500000001</v>
      </c>
      <c r="BK94">
        <v>0.111777298</v>
      </c>
      <c r="BL94">
        <v>0.110581581</v>
      </c>
      <c r="BM94">
        <v>0.10910236700000001</v>
      </c>
      <c r="BN94">
        <v>0.10761180400000001</v>
      </c>
      <c r="BO94">
        <v>0.10631275699999999</v>
      </c>
      <c r="BP94">
        <v>0.105314527</v>
      </c>
      <c r="BQ94">
        <v>0.104423819</v>
      </c>
      <c r="BR94">
        <v>0.103990661</v>
      </c>
      <c r="BS94">
        <v>0.103795839</v>
      </c>
      <c r="BT94">
        <v>0.102722937</v>
      </c>
      <c r="BU94">
        <v>0.102204239</v>
      </c>
      <c r="BV94">
        <v>0.10219062800000001</v>
      </c>
      <c r="BW94">
        <v>0.102234172</v>
      </c>
      <c r="BX94">
        <v>0.101929161</v>
      </c>
      <c r="BY94">
        <v>0.10186971</v>
      </c>
      <c r="BZ94">
        <v>0.101828528</v>
      </c>
      <c r="CA94">
        <v>0.101328004</v>
      </c>
      <c r="CB94">
        <v>0.10185198199999999</v>
      </c>
      <c r="CC94">
        <v>0.102458062</v>
      </c>
      <c r="CD94">
        <v>0.102654024</v>
      </c>
      <c r="CE94">
        <v>0.102846823</v>
      </c>
      <c r="CF94">
        <v>0.10310899499999999</v>
      </c>
      <c r="CG94">
        <v>0.10352346</v>
      </c>
      <c r="CH94">
        <v>0.104039913</v>
      </c>
      <c r="CI94">
        <v>0.10429227000000001</v>
      </c>
      <c r="CJ94">
        <v>0.104224263</v>
      </c>
      <c r="CK94">
        <v>0.104197154</v>
      </c>
      <c r="CL94">
        <v>0.10465959900000001</v>
      </c>
      <c r="CM94">
        <v>0.105053073</v>
      </c>
      <c r="CN94">
        <v>0.10536338100000001</v>
      </c>
      <c r="CO94">
        <v>0.105657788</v>
      </c>
      <c r="CP94">
        <v>0.106032287</v>
      </c>
      <c r="CQ94">
        <v>0.106144849</v>
      </c>
      <c r="CR94">
        <v>0.106197867</v>
      </c>
      <c r="CS94">
        <v>0.10642051499999999</v>
      </c>
      <c r="CT94">
        <v>0.106757606</v>
      </c>
      <c r="CU94">
        <v>0.10708000300000001</v>
      </c>
      <c r="CV94">
        <v>0.10721120100000001</v>
      </c>
      <c r="CW94">
        <v>0.107046347</v>
      </c>
      <c r="CX94">
        <v>0.10708292899999999</v>
      </c>
      <c r="CY94">
        <v>0.10737263499999999</v>
      </c>
      <c r="CZ94">
        <v>0.107721126</v>
      </c>
      <c r="DA94">
        <v>0.107704304</v>
      </c>
      <c r="DB94">
        <v>0.107759295</v>
      </c>
      <c r="DC94">
        <v>0.10787899099999999</v>
      </c>
      <c r="DD94">
        <v>0.10797174399999999</v>
      </c>
      <c r="DE94">
        <v>0.108039675</v>
      </c>
      <c r="DF94">
        <v>0.108014811</v>
      </c>
      <c r="DG94">
        <v>0.10799096</v>
      </c>
      <c r="DH94">
        <v>0.108114576</v>
      </c>
      <c r="DI94">
        <v>0.108175386</v>
      </c>
      <c r="DJ94">
        <v>0.108214557</v>
      </c>
      <c r="DK94">
        <v>0.108240816</v>
      </c>
      <c r="DL94">
        <v>0.10817479200000001</v>
      </c>
      <c r="DM94">
        <v>0.108131018</v>
      </c>
      <c r="DN94">
        <v>0.108200638</v>
      </c>
      <c r="DO94">
        <v>0.108365725</v>
      </c>
      <c r="DP94">
        <v>0.108263266</v>
      </c>
      <c r="DQ94">
        <v>0.108187296</v>
      </c>
      <c r="DR94">
        <v>0.108234965</v>
      </c>
      <c r="DS94">
        <v>0.10834379099999999</v>
      </c>
      <c r="DT94">
        <v>0.10834023600000001</v>
      </c>
      <c r="DU94">
        <v>0.108252035</v>
      </c>
      <c r="DV94">
        <v>0.108160636</v>
      </c>
      <c r="DW94">
        <v>0.108184392</v>
      </c>
      <c r="DX94">
        <v>0.10827293</v>
      </c>
      <c r="DY94">
        <v>0.108338122</v>
      </c>
      <c r="DZ94">
        <v>0.10833305999999999</v>
      </c>
      <c r="EA94">
        <v>0.108460182</v>
      </c>
      <c r="EB94">
        <v>0.108513816</v>
      </c>
      <c r="EC94">
        <v>0.108490593</v>
      </c>
      <c r="ED94">
        <v>0.108552703</v>
      </c>
      <c r="EE94">
        <v>0.108513944</v>
      </c>
      <c r="EF94">
        <v>0.108475344</v>
      </c>
      <c r="EG94">
        <v>0.108519408</v>
      </c>
      <c r="EH94">
        <v>0.10860320499999999</v>
      </c>
      <c r="EI94">
        <v>0.10857207000000001</v>
      </c>
      <c r="EJ94">
        <v>0.108514499</v>
      </c>
      <c r="EK94">
        <v>0.108572891</v>
      </c>
      <c r="EL94">
        <v>0.10858121799999999</v>
      </c>
      <c r="EM94">
        <v>0.108576994</v>
      </c>
      <c r="EN94">
        <v>0.108559162</v>
      </c>
      <c r="EO94">
        <v>0.108476085</v>
      </c>
      <c r="EP94">
        <v>0.10842945900000001</v>
      </c>
      <c r="EQ94">
        <v>0.108475181</v>
      </c>
      <c r="ER94">
        <v>0.10858179599999999</v>
      </c>
      <c r="ES94">
        <v>0.10850862999999999</v>
      </c>
      <c r="ET94">
        <v>0.108460267</v>
      </c>
      <c r="EU94">
        <v>0.10847026</v>
      </c>
      <c r="EV94">
        <v>0.10848097399999999</v>
      </c>
      <c r="EW94">
        <v>0.108464293</v>
      </c>
      <c r="EX94">
        <v>0.108483679</v>
      </c>
      <c r="EY94">
        <v>0.10855109</v>
      </c>
      <c r="EZ94">
        <v>0.108594707</v>
      </c>
      <c r="FA94">
        <v>0.10862996599999999</v>
      </c>
      <c r="FB94">
        <v>0.108609498</v>
      </c>
      <c r="FC94">
        <v>0.10852115499999999</v>
      </c>
      <c r="FD94">
        <v>0.108526864</v>
      </c>
      <c r="FE94">
        <v>0.10856739</v>
      </c>
      <c r="FF94">
        <v>0.108604805</v>
      </c>
      <c r="FG94">
        <v>0.108623186</v>
      </c>
      <c r="FH94">
        <v>0.10864352100000001</v>
      </c>
      <c r="FI94">
        <v>0.10871303</v>
      </c>
      <c r="FJ94">
        <v>0.108823977</v>
      </c>
      <c r="FK94">
        <v>0.108854847</v>
      </c>
      <c r="FL94">
        <v>0.108889473</v>
      </c>
      <c r="FM94">
        <v>0.108960973</v>
      </c>
      <c r="FN94">
        <v>0.109071556</v>
      </c>
      <c r="FO94">
        <v>0.10915701799999999</v>
      </c>
      <c r="FP94">
        <v>0.109258406</v>
      </c>
      <c r="FQ94">
        <v>0.10937780800000001</v>
      </c>
      <c r="FR94">
        <v>0.109477033</v>
      </c>
      <c r="FS94">
        <v>0.10966441</v>
      </c>
      <c r="FT94">
        <v>0.10986814</v>
      </c>
      <c r="FU94">
        <v>0.11002812100000001</v>
      </c>
      <c r="FV94">
        <v>0.11020677800000001</v>
      </c>
      <c r="FW94">
        <v>0.11046020500000001</v>
      </c>
      <c r="FX94">
        <v>0.110773093</v>
      </c>
      <c r="FY94">
        <v>0.11109257</v>
      </c>
      <c r="FZ94">
        <v>0.11140285900000001</v>
      </c>
      <c r="GA94">
        <v>0.111730959</v>
      </c>
      <c r="GB94">
        <v>0.112114932</v>
      </c>
      <c r="GC94">
        <v>0.112599823</v>
      </c>
      <c r="GD94">
        <v>0.11315827000000001</v>
      </c>
      <c r="GE94">
        <v>0.113732967</v>
      </c>
      <c r="GF94">
        <v>0.11430415100000001</v>
      </c>
      <c r="GG94">
        <v>0.11501301999999999</v>
      </c>
      <c r="GH94">
        <v>0.115833515</v>
      </c>
      <c r="GI94">
        <v>0.11674464499999999</v>
      </c>
      <c r="GJ94">
        <v>0.117731166</v>
      </c>
      <c r="GK94">
        <v>0.118760105</v>
      </c>
      <c r="GL94">
        <v>0.11991060200000001</v>
      </c>
      <c r="GM94">
        <v>0.121214483</v>
      </c>
      <c r="GN94">
        <v>0.122569186</v>
      </c>
      <c r="GO94">
        <v>0.124006291</v>
      </c>
      <c r="GP94">
        <v>0.125554938</v>
      </c>
      <c r="GQ94">
        <v>0.127231967</v>
      </c>
      <c r="GR94">
        <v>0.12897652100000001</v>
      </c>
      <c r="GS94">
        <v>0.13074089899999999</v>
      </c>
      <c r="GT94">
        <v>0.13252302499999999</v>
      </c>
      <c r="GU94">
        <v>0.13436715699999999</v>
      </c>
      <c r="GV94">
        <v>0.136213483</v>
      </c>
      <c r="GW94">
        <v>0.13804472700000001</v>
      </c>
      <c r="GX94">
        <v>0.13983975000000001</v>
      </c>
      <c r="GY94">
        <v>0.14153251</v>
      </c>
      <c r="GZ94">
        <v>0.143186551</v>
      </c>
      <c r="HA94">
        <v>0.14477143100000001</v>
      </c>
      <c r="HB94">
        <v>0.14620646400000001</v>
      </c>
      <c r="HC94">
        <v>0.14752821899999999</v>
      </c>
      <c r="HD94">
        <v>0.14871690000000001</v>
      </c>
      <c r="HE94">
        <v>0.14978322899999999</v>
      </c>
      <c r="HF94">
        <v>0.150803935</v>
      </c>
      <c r="HG94">
        <v>0.151676792</v>
      </c>
      <c r="HH94">
        <v>0.152432176</v>
      </c>
      <c r="HI94">
        <v>0.153124603</v>
      </c>
      <c r="HJ94">
        <v>0.15370310400000001</v>
      </c>
      <c r="HK94">
        <v>0.154203597</v>
      </c>
      <c r="HL94">
        <v>0.15465110400000001</v>
      </c>
      <c r="HM94">
        <v>0.15505465700000001</v>
      </c>
      <c r="HN94">
        <v>0.15538144500000001</v>
      </c>
      <c r="HO94">
        <v>0.15569387700000001</v>
      </c>
      <c r="HP94">
        <v>0.15603135600000001</v>
      </c>
      <c r="HQ94">
        <v>0.156329883</v>
      </c>
      <c r="HR94">
        <v>0.15660895599999999</v>
      </c>
      <c r="HS94">
        <v>0.156870075</v>
      </c>
      <c r="HT94">
        <v>0.15710642399999999</v>
      </c>
      <c r="HU94">
        <v>0.15732254200000001</v>
      </c>
      <c r="HV94">
        <v>0.15745896600000001</v>
      </c>
      <c r="HW94">
        <v>0.15750192900000001</v>
      </c>
      <c r="HX94">
        <v>0.15751116700000001</v>
      </c>
      <c r="HY94">
        <v>0.15745070999999999</v>
      </c>
      <c r="HZ94">
        <v>0.157295516</v>
      </c>
      <c r="IA94">
        <v>0.15702570099999999</v>
      </c>
      <c r="IB94">
        <v>0.15663148499999999</v>
      </c>
      <c r="IC94">
        <v>0.15613023500000001</v>
      </c>
      <c r="ID94">
        <v>0.15553224600000001</v>
      </c>
      <c r="IE94">
        <v>0.154839221</v>
      </c>
      <c r="IF94">
        <v>0.15402556000000001</v>
      </c>
      <c r="IG94">
        <v>0.15311581399999999</v>
      </c>
      <c r="IH94">
        <v>0.15213971200000001</v>
      </c>
      <c r="II94">
        <v>0.15112360499999999</v>
      </c>
      <c r="IJ94">
        <v>0.150015694</v>
      </c>
      <c r="IK94">
        <v>0.148804828</v>
      </c>
      <c r="IL94">
        <v>0.14751036000000001</v>
      </c>
      <c r="IM94">
        <v>0.146204002</v>
      </c>
      <c r="IN94">
        <v>0.14485882999999999</v>
      </c>
      <c r="IO94">
        <v>0.143470351</v>
      </c>
      <c r="IP94">
        <v>0.14207102499999999</v>
      </c>
      <c r="IQ94">
        <v>0.14072438900000001</v>
      </c>
      <c r="IR94">
        <v>0.13944167099999999</v>
      </c>
      <c r="IS94">
        <v>0.138212262</v>
      </c>
      <c r="IT94">
        <v>0.13701015899999999</v>
      </c>
      <c r="IU94">
        <v>0.13590845800000001</v>
      </c>
      <c r="IV94">
        <v>0.13491976</v>
      </c>
      <c r="IW94">
        <v>0.13400203499999999</v>
      </c>
      <c r="IX94">
        <v>0.13308482799999999</v>
      </c>
      <c r="IY94">
        <v>0.13221074799999999</v>
      </c>
      <c r="IZ94">
        <v>0.13141164899999999</v>
      </c>
      <c r="JA94">
        <v>0.13065306300000001</v>
      </c>
      <c r="JB94">
        <v>0.129959256</v>
      </c>
      <c r="JC94">
        <v>0.12932443399999999</v>
      </c>
      <c r="JD94">
        <v>0.12873132500000001</v>
      </c>
      <c r="JE94">
        <v>0.12816765499999999</v>
      </c>
      <c r="JF94">
        <v>0.12764645399999999</v>
      </c>
      <c r="JG94">
        <v>0.127160092</v>
      </c>
      <c r="JH94">
        <v>0.12667524399999999</v>
      </c>
      <c r="JI94">
        <v>0.12623183299999999</v>
      </c>
      <c r="JJ94">
        <v>0.12582716299999999</v>
      </c>
      <c r="JK94">
        <v>0.12545363700000001</v>
      </c>
      <c r="JL94">
        <v>0.12512452499999999</v>
      </c>
      <c r="JM94">
        <v>0.12478687300000001</v>
      </c>
      <c r="JN94">
        <v>0.124446098</v>
      </c>
      <c r="JO94">
        <v>0.124146879</v>
      </c>
      <c r="JP94">
        <v>0.123933794</v>
      </c>
      <c r="JQ94">
        <v>0.12371254299999999</v>
      </c>
      <c r="JR94">
        <v>0.12344311299999999</v>
      </c>
      <c r="JS94">
        <v>0.12321109700000001</v>
      </c>
      <c r="JT94">
        <v>0.12296881899999999</v>
      </c>
      <c r="JU94">
        <v>0.122710291</v>
      </c>
      <c r="JV94">
        <v>0.122438276</v>
      </c>
      <c r="JW94">
        <v>0.12212848</v>
      </c>
      <c r="JX94">
        <v>0.12179814</v>
      </c>
      <c r="JY94">
        <v>0.121444651</v>
      </c>
      <c r="JZ94">
        <v>0.121045941</v>
      </c>
      <c r="KA94">
        <v>0.120621864</v>
      </c>
      <c r="KB94">
        <v>0.120181363</v>
      </c>
      <c r="KC94">
        <v>0.119731104</v>
      </c>
      <c r="KD94">
        <v>0.119275322</v>
      </c>
      <c r="KE94">
        <v>0.11881054100000001</v>
      </c>
      <c r="KF94">
        <v>0.118325026</v>
      </c>
      <c r="KG94">
        <v>0.117812821</v>
      </c>
      <c r="KH94">
        <v>0.117325003</v>
      </c>
      <c r="KI94">
        <v>0.11686935499999999</v>
      </c>
      <c r="KJ94">
        <v>0.1164371</v>
      </c>
      <c r="KK94">
        <v>0.116004674</v>
      </c>
      <c r="KL94">
        <v>0.115612486</v>
      </c>
      <c r="KM94">
        <v>0.11527343299999999</v>
      </c>
      <c r="KN94">
        <v>0.11497964400000001</v>
      </c>
      <c r="KO94">
        <v>0.11468302800000001</v>
      </c>
      <c r="KP94">
        <v>0.114418959</v>
      </c>
      <c r="KQ94">
        <v>0.114199994</v>
      </c>
      <c r="KR94">
        <v>0.11401789399999999</v>
      </c>
      <c r="KS94">
        <v>0.11387143199999999</v>
      </c>
      <c r="KT94">
        <v>0.11374353800000001</v>
      </c>
      <c r="KU94">
        <v>0.113624529</v>
      </c>
      <c r="KV94">
        <v>0.113524718</v>
      </c>
      <c r="KW94">
        <v>0.11344776199999999</v>
      </c>
      <c r="KX94">
        <v>0.11337873599999999</v>
      </c>
      <c r="KY94">
        <v>0.11329393</v>
      </c>
      <c r="KZ94">
        <v>0.113172678</v>
      </c>
      <c r="LA94">
        <v>0.11304501</v>
      </c>
      <c r="LB94">
        <v>0.11291462200000001</v>
      </c>
      <c r="LC94">
        <v>0.112750105</v>
      </c>
      <c r="LD94">
        <v>0.112489514</v>
      </c>
      <c r="LE94">
        <v>0.112173063</v>
      </c>
      <c r="LF94">
        <v>0.111847455</v>
      </c>
      <c r="LG94">
        <v>0.111495541</v>
      </c>
      <c r="LH94">
        <v>0.11110275</v>
      </c>
      <c r="LI94">
        <v>0.11069021800000001</v>
      </c>
      <c r="LJ94">
        <v>0.110296361</v>
      </c>
      <c r="LK94">
        <v>0.10990548</v>
      </c>
      <c r="LL94">
        <v>0.109513022</v>
      </c>
      <c r="LM94">
        <v>0.109124501</v>
      </c>
      <c r="LN94">
        <v>0.10876055900000001</v>
      </c>
      <c r="LO94">
        <v>0.10839436299999999</v>
      </c>
      <c r="LP94">
        <v>0.108050008</v>
      </c>
      <c r="LQ94">
        <v>0.107761968</v>
      </c>
      <c r="LR94">
        <v>0.10754483200000001</v>
      </c>
      <c r="LS94">
        <v>0.10734819900000001</v>
      </c>
      <c r="LT94">
        <v>0.10715549100000001</v>
      </c>
      <c r="LU94">
        <v>0.10698010299999999</v>
      </c>
      <c r="LV94">
        <v>0.106821497</v>
      </c>
      <c r="LW94">
        <v>0.10666358300000001</v>
      </c>
      <c r="LX94">
        <v>0.10649573900000001</v>
      </c>
      <c r="LY94">
        <v>0.106324525</v>
      </c>
      <c r="LZ94">
        <v>0.106141945</v>
      </c>
      <c r="MA94">
        <v>0.105945654</v>
      </c>
      <c r="MB94">
        <v>0.1057353</v>
      </c>
      <c r="MC94">
        <v>0.105501543</v>
      </c>
      <c r="MD94">
        <v>0.10529255</v>
      </c>
      <c r="ME94">
        <v>0.105127847</v>
      </c>
      <c r="MF94">
        <v>0.104991155</v>
      </c>
      <c r="MG94">
        <v>0.10484217799999999</v>
      </c>
      <c r="MH94">
        <v>0.104715409</v>
      </c>
      <c r="MI94">
        <v>0.104645751</v>
      </c>
      <c r="MJ94">
        <v>0.104627978</v>
      </c>
      <c r="MK94">
        <v>0.104615158</v>
      </c>
      <c r="ML94">
        <v>0.104615658</v>
      </c>
      <c r="MM94">
        <v>0.104661923</v>
      </c>
      <c r="MN94">
        <v>0.10473355099999999</v>
      </c>
      <c r="MO94">
        <v>0.104829347</v>
      </c>
      <c r="MP94">
        <v>0.104950363</v>
      </c>
      <c r="MQ94">
        <v>0.105098451</v>
      </c>
      <c r="MR94">
        <v>0.105266283</v>
      </c>
      <c r="MS94">
        <v>0.10545327</v>
      </c>
      <c r="MT94">
        <v>0.105663908</v>
      </c>
      <c r="MU94">
        <v>0.10591297099999999</v>
      </c>
      <c r="MV94">
        <v>0.10618256700000001</v>
      </c>
      <c r="MW94">
        <v>0.106474253</v>
      </c>
      <c r="MX94">
        <v>0.106801881</v>
      </c>
      <c r="MY94">
        <v>0.10717212499999999</v>
      </c>
      <c r="MZ94">
        <v>0.107577858</v>
      </c>
      <c r="NA94">
        <v>0.10802911699999999</v>
      </c>
      <c r="NB94">
        <v>0.108563797</v>
      </c>
      <c r="NC94">
        <v>0.109207464</v>
      </c>
      <c r="ND94">
        <v>0.109981332</v>
      </c>
      <c r="NE94">
        <v>0.11091721</v>
      </c>
      <c r="NF94">
        <v>0.11207934899999999</v>
      </c>
      <c r="NG94">
        <v>0.113529939</v>
      </c>
      <c r="NH94">
        <v>0.11532263600000001</v>
      </c>
      <c r="NI94">
        <v>0.11750432199999999</v>
      </c>
      <c r="NJ94">
        <v>0.120137364</v>
      </c>
      <c r="NK94">
        <v>0.123251402</v>
      </c>
      <c r="NL94">
        <v>0.12687488699999999</v>
      </c>
      <c r="NM94">
        <v>0.13105540299999999</v>
      </c>
      <c r="NN94">
        <v>0.13576803200000001</v>
      </c>
      <c r="NO94">
        <v>0.14100648399999999</v>
      </c>
      <c r="NP94">
        <v>0.14674736099999999</v>
      </c>
      <c r="NQ94">
        <v>0.152917052</v>
      </c>
      <c r="NR94">
        <v>0.159467686</v>
      </c>
      <c r="NS94">
        <v>0.16634218100000001</v>
      </c>
      <c r="NT94">
        <v>0.17347078699999999</v>
      </c>
      <c r="NU94">
        <v>0.180785685</v>
      </c>
      <c r="NV94">
        <v>0.18826901300000001</v>
      </c>
      <c r="NW94">
        <v>0.19589604699999999</v>
      </c>
      <c r="NX94">
        <v>0.20361544500000001</v>
      </c>
      <c r="NY94">
        <v>0.21144044200000001</v>
      </c>
      <c r="NZ94">
        <v>0.219373762</v>
      </c>
      <c r="OA94">
        <v>0.22740843399999999</v>
      </c>
      <c r="OB94">
        <v>0.23550887000000001</v>
      </c>
      <c r="OC94">
        <v>0.24370670999999999</v>
      </c>
      <c r="OD94">
        <v>0.252009237</v>
      </c>
      <c r="OE94">
        <v>0.260400199</v>
      </c>
      <c r="OF94">
        <v>0.26887255300000001</v>
      </c>
      <c r="OG94">
        <v>0.27738772299999997</v>
      </c>
      <c r="OH94">
        <v>0.28592511599999998</v>
      </c>
      <c r="OI94">
        <v>0.29449257699999998</v>
      </c>
      <c r="OJ94">
        <v>0.303059943</v>
      </c>
      <c r="OK94">
        <v>0.31162709999999999</v>
      </c>
      <c r="OL94">
        <v>0.32018752</v>
      </c>
      <c r="OM94">
        <v>0.32872009200000002</v>
      </c>
      <c r="ON94">
        <v>0.33715956899999999</v>
      </c>
      <c r="OO94">
        <v>0.34548980699999998</v>
      </c>
      <c r="OP94">
        <v>0.35373289299999999</v>
      </c>
      <c r="OQ94">
        <v>0.36177955699999997</v>
      </c>
      <c r="OR94">
        <v>0.369654278</v>
      </c>
      <c r="OS94">
        <v>0.37736557500000001</v>
      </c>
      <c r="OT94">
        <v>0.384847206</v>
      </c>
      <c r="OU94">
        <v>0.39211058700000001</v>
      </c>
      <c r="OV94">
        <v>0.39914867799999998</v>
      </c>
      <c r="OW94">
        <v>0.40594875499999999</v>
      </c>
      <c r="OX94">
        <v>0.41249459999999999</v>
      </c>
      <c r="OY94">
        <v>0.41876582400000001</v>
      </c>
      <c r="OZ94">
        <v>0.42474840899999999</v>
      </c>
      <c r="PA94">
        <v>0.43044033100000001</v>
      </c>
      <c r="PB94">
        <v>0.43592318299999999</v>
      </c>
      <c r="PC94">
        <v>0.44115910800000002</v>
      </c>
      <c r="PD94">
        <v>0.44609056400000002</v>
      </c>
      <c r="PE94">
        <v>0.45065933899999999</v>
      </c>
      <c r="PF94">
        <v>0.45503769700000002</v>
      </c>
      <c r="PG94">
        <v>0.45917375999999999</v>
      </c>
      <c r="PH94">
        <v>0.46299424500000003</v>
      </c>
      <c r="PI94">
        <v>0.46658971599999999</v>
      </c>
      <c r="PJ94">
        <v>0.46992268300000001</v>
      </c>
      <c r="PK94">
        <v>0.473005974</v>
      </c>
      <c r="PL94">
        <v>0.47587795900000002</v>
      </c>
      <c r="PM94">
        <v>0.47852671499999999</v>
      </c>
      <c r="PN94">
        <v>0.48097237799999998</v>
      </c>
      <c r="PO94">
        <v>0.48323206099999999</v>
      </c>
      <c r="PP94">
        <v>0.48531609399999998</v>
      </c>
      <c r="PQ94">
        <v>0.487182701</v>
      </c>
      <c r="PR94">
        <v>0.48889542499999999</v>
      </c>
      <c r="PS94">
        <v>0.49049624200000003</v>
      </c>
      <c r="PT94">
        <v>0.49190342599999998</v>
      </c>
      <c r="PU94">
        <v>0.49313160900000003</v>
      </c>
      <c r="PV94">
        <v>0.49426809599999999</v>
      </c>
      <c r="PW94">
        <v>0.495384145</v>
      </c>
      <c r="PX94">
        <v>0.49626922899999998</v>
      </c>
      <c r="PY94">
        <v>0.49704497600000003</v>
      </c>
      <c r="PZ94">
        <v>0.49780150499999998</v>
      </c>
      <c r="QA94">
        <v>0.49856376400000002</v>
      </c>
      <c r="QB94">
        <v>0.49916533099999999</v>
      </c>
      <c r="QC94">
        <v>0.49967856999999999</v>
      </c>
      <c r="QD94">
        <v>0.50016708799999998</v>
      </c>
      <c r="QE94">
        <v>0.50059741000000002</v>
      </c>
      <c r="QF94">
        <v>0.50094388999999995</v>
      </c>
      <c r="QG94">
        <v>0.50124929699999998</v>
      </c>
      <c r="QH94">
        <v>0.501558371</v>
      </c>
      <c r="QI94">
        <v>0.50183239800000001</v>
      </c>
      <c r="QJ94">
        <v>0.50205597099999999</v>
      </c>
      <c r="QK94">
        <v>0.50226775599999995</v>
      </c>
      <c r="QL94">
        <v>0.50252365899999996</v>
      </c>
      <c r="QM94">
        <v>0.50274149800000001</v>
      </c>
      <c r="QN94">
        <v>0.50287355899999997</v>
      </c>
      <c r="QO94">
        <v>0.50294064199999999</v>
      </c>
      <c r="QP94">
        <v>0.50303922999999995</v>
      </c>
      <c r="QQ94">
        <v>0.50313292799999998</v>
      </c>
      <c r="QR94">
        <v>0.50319138100000005</v>
      </c>
      <c r="QS94">
        <v>0.50322223200000005</v>
      </c>
      <c r="QT94">
        <v>0.50332683199999995</v>
      </c>
      <c r="QU94">
        <v>0.50344147699999997</v>
      </c>
      <c r="QV94">
        <v>0.503546567</v>
      </c>
      <c r="QW94">
        <v>0.50363288399999995</v>
      </c>
      <c r="QX94">
        <v>0.503661578</v>
      </c>
      <c r="QY94">
        <v>0.50369093200000004</v>
      </c>
      <c r="QZ94">
        <v>0.503744792</v>
      </c>
      <c r="RA94">
        <v>0.50381061199999999</v>
      </c>
      <c r="RB94">
        <v>0.50383986599999997</v>
      </c>
      <c r="RC94">
        <v>0.50385321500000002</v>
      </c>
      <c r="RD94">
        <v>0.50387083399999999</v>
      </c>
      <c r="RE94">
        <v>0.50389697499999997</v>
      </c>
      <c r="RF94">
        <v>0.50395197700000005</v>
      </c>
      <c r="RG94">
        <v>0.50400173999999998</v>
      </c>
      <c r="RH94">
        <v>0.50402545399999998</v>
      </c>
      <c r="RI94">
        <v>0.50408186300000002</v>
      </c>
      <c r="RJ94">
        <v>0.50406942099999996</v>
      </c>
      <c r="RK94">
        <v>0.50404529099999995</v>
      </c>
      <c r="RL94">
        <v>0.50409486299999995</v>
      </c>
      <c r="RM94">
        <v>0.50409694500000002</v>
      </c>
      <c r="RN94">
        <v>0.50408476300000005</v>
      </c>
      <c r="RO94">
        <v>0.50408927000000003</v>
      </c>
      <c r="RP94">
        <v>0.50412793</v>
      </c>
      <c r="RQ94">
        <v>0.50416216700000005</v>
      </c>
      <c r="RR94">
        <v>0.50421007900000003</v>
      </c>
      <c r="RS94">
        <v>0.50424126999999996</v>
      </c>
      <c r="RT94">
        <v>0.50415812800000004</v>
      </c>
      <c r="RU94">
        <v>0.50412729599999995</v>
      </c>
      <c r="RV94">
        <v>0.50412911000000005</v>
      </c>
      <c r="RW94">
        <v>0.50413033600000001</v>
      </c>
      <c r="RX94">
        <v>0.50417557999999996</v>
      </c>
      <c r="RY94">
        <v>0.50422852699999998</v>
      </c>
      <c r="RZ94">
        <v>0.50429518699999998</v>
      </c>
      <c r="SA94">
        <v>0.50438165700000004</v>
      </c>
      <c r="SB94">
        <v>0.50443546399999994</v>
      </c>
      <c r="SC94">
        <v>0.50445765899999995</v>
      </c>
      <c r="SD94">
        <v>0.50448098600000002</v>
      </c>
      <c r="SE94">
        <v>0.50454281300000003</v>
      </c>
      <c r="SF94">
        <v>0.50457068000000005</v>
      </c>
      <c r="SG94">
        <v>0.50459564700000004</v>
      </c>
      <c r="SH94">
        <v>0.50463157800000003</v>
      </c>
      <c r="SI94">
        <v>0.50466445900000001</v>
      </c>
      <c r="SJ94">
        <v>0.50470299699999999</v>
      </c>
      <c r="SK94">
        <v>0.50474255899999998</v>
      </c>
      <c r="SL94">
        <v>0.50478824</v>
      </c>
      <c r="SM94">
        <v>0.50486547000000004</v>
      </c>
      <c r="SN94">
        <v>0.50492991399999998</v>
      </c>
      <c r="SO94">
        <v>0.50496171000000001</v>
      </c>
      <c r="SP94">
        <v>0.50497044199999996</v>
      </c>
      <c r="SQ94">
        <v>0.50502537599999997</v>
      </c>
      <c r="SR94">
        <v>0.50507424999999995</v>
      </c>
      <c r="SS94">
        <v>0.50512631900000005</v>
      </c>
      <c r="ST94">
        <v>0.50519882900000002</v>
      </c>
      <c r="SU94">
        <v>0.50522871300000005</v>
      </c>
      <c r="SV94">
        <v>0.50524364499999996</v>
      </c>
      <c r="SW94">
        <v>0.50529512600000004</v>
      </c>
      <c r="SX94">
        <v>0.50542452800000004</v>
      </c>
      <c r="SY94">
        <v>0.50551563300000002</v>
      </c>
      <c r="SZ94">
        <v>0.50557847300000003</v>
      </c>
      <c r="TA94">
        <v>0.50564604199999996</v>
      </c>
      <c r="TB94">
        <v>0.50575626600000001</v>
      </c>
      <c r="TC94">
        <v>0.50588723400000002</v>
      </c>
      <c r="TD94">
        <v>0.505977923</v>
      </c>
      <c r="TE94">
        <v>0.50601977499999995</v>
      </c>
      <c r="TF94">
        <v>0.50609222399999998</v>
      </c>
      <c r="TG94">
        <v>0.50618206300000002</v>
      </c>
      <c r="TH94">
        <v>0.50627249699999999</v>
      </c>
      <c r="TI94">
        <v>0.50635047899999996</v>
      </c>
      <c r="TJ94">
        <v>0.50641838500000003</v>
      </c>
      <c r="TK94">
        <v>0.50647663499999995</v>
      </c>
      <c r="TL94">
        <v>0.50654889199999997</v>
      </c>
      <c r="TM94">
        <v>0.50664184700000003</v>
      </c>
      <c r="TN94">
        <v>0.506674501</v>
      </c>
      <c r="TO94">
        <v>0.50673649099999996</v>
      </c>
      <c r="TP94">
        <v>0.50681184700000004</v>
      </c>
      <c r="TQ94">
        <v>0.50685036999999999</v>
      </c>
      <c r="TR94">
        <v>0.506912845</v>
      </c>
      <c r="TS94">
        <v>0.50699675600000005</v>
      </c>
      <c r="TT94">
        <v>0.50707957000000004</v>
      </c>
      <c r="TU94">
        <v>0.50713331299999997</v>
      </c>
      <c r="TV94">
        <v>0.50717668400000004</v>
      </c>
      <c r="TW94">
        <v>0.50725547900000001</v>
      </c>
      <c r="TX94">
        <v>0.50735242000000003</v>
      </c>
      <c r="TY94">
        <v>0.50739432100000004</v>
      </c>
      <c r="TZ94">
        <v>0.50743408300000004</v>
      </c>
      <c r="UA94">
        <v>0.50744767499999999</v>
      </c>
      <c r="UB94">
        <v>0.50745329100000003</v>
      </c>
      <c r="UC94">
        <v>0.50753196</v>
      </c>
      <c r="UD94">
        <v>0.50759553800000001</v>
      </c>
      <c r="UE94">
        <v>0.50765277499999995</v>
      </c>
      <c r="UF94">
        <v>0.50770013400000003</v>
      </c>
      <c r="UG94">
        <v>0.50767658699999996</v>
      </c>
      <c r="UH94">
        <v>0.50769714200000005</v>
      </c>
      <c r="UI94">
        <v>0.50771050100000004</v>
      </c>
      <c r="UJ94">
        <v>0.50768091100000001</v>
      </c>
      <c r="UK94">
        <v>0.50772406199999998</v>
      </c>
      <c r="UL94">
        <v>0.50776503799999995</v>
      </c>
      <c r="UM94">
        <v>0.50778478800000004</v>
      </c>
      <c r="UN94">
        <v>0.50778472100000005</v>
      </c>
      <c r="UO94">
        <v>0.50777129200000004</v>
      </c>
      <c r="UP94">
        <v>0.507747375</v>
      </c>
      <c r="UQ94">
        <v>0.50773304900000005</v>
      </c>
      <c r="UR94">
        <v>0.50774838200000005</v>
      </c>
      <c r="US94">
        <v>0.50779185100000002</v>
      </c>
      <c r="UT94">
        <v>0.50778545100000005</v>
      </c>
      <c r="UU94">
        <v>0.50777113399999996</v>
      </c>
      <c r="UV94">
        <v>0.50781972200000003</v>
      </c>
      <c r="UW94">
        <v>0.50778421500000004</v>
      </c>
      <c r="UX94">
        <v>0.50779030800000002</v>
      </c>
      <c r="UY94">
        <v>0.50786554399999995</v>
      </c>
      <c r="UZ94">
        <v>0.50794343900000005</v>
      </c>
      <c r="VA94">
        <v>0.50788816800000003</v>
      </c>
      <c r="VB94">
        <v>0.50782492700000004</v>
      </c>
      <c r="VC94">
        <v>0.50781406699999998</v>
      </c>
      <c r="VD94">
        <v>0.50783183200000004</v>
      </c>
      <c r="VE94">
        <v>0.50780443200000003</v>
      </c>
      <c r="VF94">
        <v>0.50778134100000005</v>
      </c>
      <c r="VG94">
        <v>0.50775911100000004</v>
      </c>
      <c r="VH94">
        <v>0.50768785299999997</v>
      </c>
      <c r="VI94">
        <v>0.50770695899999996</v>
      </c>
      <c r="VJ94">
        <v>0.50774180199999996</v>
      </c>
      <c r="VK94">
        <v>0.50772543000000003</v>
      </c>
      <c r="VL94">
        <v>0.50764778099999996</v>
      </c>
      <c r="VM94">
        <v>0.507634433</v>
      </c>
      <c r="VN94">
        <v>0.50764950200000003</v>
      </c>
      <c r="VO94">
        <v>0.507667376</v>
      </c>
      <c r="VP94">
        <v>0.50770683900000002</v>
      </c>
      <c r="VQ94">
        <v>0.50771795399999997</v>
      </c>
      <c r="VR94">
        <v>0.50765891900000004</v>
      </c>
      <c r="VS94">
        <v>0.50756544299999995</v>
      </c>
      <c r="VT94">
        <v>0.50756331499999996</v>
      </c>
      <c r="VU94">
        <v>0.50751320200000005</v>
      </c>
      <c r="VV94">
        <v>0.50746231200000003</v>
      </c>
      <c r="VW94">
        <v>0.50743243500000002</v>
      </c>
      <c r="VX94">
        <v>0.50735252200000003</v>
      </c>
      <c r="VY94">
        <v>0.50723782699999997</v>
      </c>
      <c r="VZ94">
        <v>0.50716929899999996</v>
      </c>
      <c r="WA94">
        <v>0.50716138200000005</v>
      </c>
      <c r="WB94">
        <v>0.50710099200000003</v>
      </c>
      <c r="WC94">
        <v>0.50706973600000005</v>
      </c>
      <c r="WD94">
        <v>0.50704522500000004</v>
      </c>
      <c r="WE94">
        <v>0.50698410299999996</v>
      </c>
      <c r="WF94">
        <v>0.50685210300000005</v>
      </c>
      <c r="WG94">
        <v>0.50672593399999999</v>
      </c>
      <c r="WH94">
        <v>0.50663300899999997</v>
      </c>
      <c r="WI94">
        <v>0.50654436899999999</v>
      </c>
      <c r="WJ94">
        <v>0.50636241100000001</v>
      </c>
      <c r="WK94">
        <v>0.50625005499999998</v>
      </c>
      <c r="WL94">
        <v>0.50611133500000005</v>
      </c>
      <c r="WM94">
        <v>0.50588899300000001</v>
      </c>
      <c r="WN94">
        <v>0.50570729400000003</v>
      </c>
      <c r="WO94">
        <v>0.50551241899999999</v>
      </c>
      <c r="WP94">
        <v>0.50530911300000003</v>
      </c>
      <c r="WQ94">
        <v>0.50509741799999996</v>
      </c>
      <c r="WR94">
        <v>0.50484916800000001</v>
      </c>
      <c r="WS94">
        <v>0.50459982199999998</v>
      </c>
      <c r="WT94">
        <v>0.504408678</v>
      </c>
      <c r="WU94">
        <v>0.50427111400000002</v>
      </c>
      <c r="WV94">
        <v>0.50407170800000001</v>
      </c>
      <c r="WW94">
        <v>0.50382162399999997</v>
      </c>
      <c r="WX94">
        <v>0.50346602600000001</v>
      </c>
      <c r="WY94">
        <v>0.50304115999999999</v>
      </c>
      <c r="WZ94">
        <v>0.50273059899999994</v>
      </c>
      <c r="XA94">
        <v>0.50235949700000004</v>
      </c>
      <c r="XB94">
        <v>0.50197087799999995</v>
      </c>
      <c r="XC94">
        <v>0.50159278600000001</v>
      </c>
      <c r="XD94">
        <v>0.50116550299999996</v>
      </c>
      <c r="XE94">
        <v>0.50075026700000003</v>
      </c>
      <c r="XF94">
        <v>0.50030806699999997</v>
      </c>
      <c r="XG94">
        <v>0.49981719000000002</v>
      </c>
      <c r="XH94">
        <v>0.49930778300000001</v>
      </c>
      <c r="XI94">
        <v>0.49881466600000002</v>
      </c>
      <c r="XJ94">
        <v>0.49834217600000003</v>
      </c>
      <c r="XK94">
        <v>0.49786966599999999</v>
      </c>
      <c r="XL94">
        <v>0.49736561299999998</v>
      </c>
      <c r="XM94">
        <v>0.49692320400000001</v>
      </c>
      <c r="XN94">
        <v>0.496527416</v>
      </c>
      <c r="XO94">
        <v>0.49616046800000002</v>
      </c>
      <c r="XP94">
        <v>0.49581950499999999</v>
      </c>
      <c r="XQ94">
        <v>0.49547216100000002</v>
      </c>
      <c r="XR94">
        <v>0.49521209100000002</v>
      </c>
      <c r="XS94">
        <v>0.495048773</v>
      </c>
      <c r="XT94">
        <v>0.49490563599999998</v>
      </c>
      <c r="XU94">
        <v>0.49478851800000001</v>
      </c>
      <c r="XV94">
        <v>0.49467167000000001</v>
      </c>
      <c r="XW94">
        <v>0.49461967099999998</v>
      </c>
      <c r="XX94">
        <v>0.494704003</v>
      </c>
      <c r="XY94">
        <v>0.49464299099999998</v>
      </c>
      <c r="XZ94">
        <v>0.49462782900000002</v>
      </c>
      <c r="YA94">
        <v>0.49466349500000001</v>
      </c>
      <c r="YB94">
        <v>0.494648643</v>
      </c>
      <c r="YC94">
        <v>0.494652235</v>
      </c>
      <c r="YD94">
        <v>0.49472322000000002</v>
      </c>
      <c r="YE94">
        <v>0.494797396</v>
      </c>
      <c r="YF94">
        <v>0.49481172699999998</v>
      </c>
      <c r="YG94">
        <v>0.49491657900000002</v>
      </c>
      <c r="YH94">
        <v>0.49505779500000002</v>
      </c>
      <c r="YI94">
        <v>0.49519553399999999</v>
      </c>
      <c r="YJ94">
        <v>0.49529885400000001</v>
      </c>
      <c r="YK94">
        <v>0.49534429099999999</v>
      </c>
      <c r="YL94">
        <v>0.49542834200000002</v>
      </c>
      <c r="YM94">
        <v>0.495590741</v>
      </c>
      <c r="YN94">
        <v>0.49579944100000001</v>
      </c>
      <c r="YO94">
        <v>0.49593335999999999</v>
      </c>
      <c r="YP94">
        <v>0.49609289699999998</v>
      </c>
      <c r="YQ94">
        <v>0.49633567499999998</v>
      </c>
      <c r="YR94">
        <v>0.49661097199999998</v>
      </c>
      <c r="YS94">
        <v>0.49675016399999999</v>
      </c>
      <c r="YT94">
        <v>0.49688947</v>
      </c>
      <c r="YU94">
        <v>0.49709165</v>
      </c>
      <c r="YV94">
        <v>0.49734582300000002</v>
      </c>
      <c r="YW94">
        <v>0.49757080100000001</v>
      </c>
      <c r="YX94">
        <v>0.49767025599999998</v>
      </c>
      <c r="YY94">
        <v>0.49779150500000002</v>
      </c>
      <c r="YZ94">
        <v>0.498008006</v>
      </c>
      <c r="ZA94">
        <v>0.49827001700000001</v>
      </c>
      <c r="ZB94">
        <v>0.49835703199999998</v>
      </c>
      <c r="ZC94">
        <v>0.49852589600000002</v>
      </c>
      <c r="ZD94">
        <v>0.49874656000000001</v>
      </c>
      <c r="ZE94">
        <v>0.498880618</v>
      </c>
      <c r="ZF94">
        <v>0.49906310799999998</v>
      </c>
      <c r="ZG94">
        <v>0.49929293899999999</v>
      </c>
      <c r="ZH94">
        <v>0.49944706999999999</v>
      </c>
      <c r="ZI94">
        <v>0.49964819900000002</v>
      </c>
      <c r="ZJ94">
        <v>0.49988629000000001</v>
      </c>
      <c r="ZK94">
        <v>0.50008327100000005</v>
      </c>
      <c r="ZL94">
        <v>0.50028044900000002</v>
      </c>
      <c r="ZM94">
        <v>0.500466568</v>
      </c>
      <c r="ZN94">
        <v>0.50061244699999996</v>
      </c>
      <c r="ZO94">
        <v>0.50076863000000005</v>
      </c>
      <c r="ZP94">
        <v>0.50092363100000004</v>
      </c>
      <c r="ZQ94">
        <v>0.50108043000000002</v>
      </c>
      <c r="ZR94">
        <v>0.50122315699999997</v>
      </c>
      <c r="ZS94">
        <v>0.50139684900000003</v>
      </c>
      <c r="ZT94">
        <v>0.50156936699999999</v>
      </c>
      <c r="ZU94">
        <v>0.50176195199999996</v>
      </c>
      <c r="ZV94">
        <v>0.50193034400000003</v>
      </c>
      <c r="ZW94">
        <v>0.50208384500000003</v>
      </c>
      <c r="ZX94">
        <v>0.50226214700000005</v>
      </c>
      <c r="ZY94">
        <v>0.50242601099999995</v>
      </c>
      <c r="ZZ94">
        <v>0.50261804899999996</v>
      </c>
      <c r="AAA94">
        <v>0.50286547400000003</v>
      </c>
      <c r="AAB94">
        <v>0.50306969700000004</v>
      </c>
      <c r="AAC94">
        <v>0.50328605699999995</v>
      </c>
      <c r="AAD94">
        <v>0.50345842699999999</v>
      </c>
      <c r="AAE94">
        <v>0.50359314300000002</v>
      </c>
      <c r="AAF94">
        <v>0.50371735500000003</v>
      </c>
      <c r="AAG94">
        <v>0.50382120399999997</v>
      </c>
      <c r="AAH94">
        <v>0.50394510199999998</v>
      </c>
      <c r="AAI94">
        <v>0.50408338799999997</v>
      </c>
      <c r="AAJ94">
        <v>0.50424443399999996</v>
      </c>
      <c r="AAK94">
        <v>0.50439044700000002</v>
      </c>
      <c r="AAL94">
        <v>0.50453943599999995</v>
      </c>
      <c r="AAM94">
        <v>0.50468555100000001</v>
      </c>
      <c r="AAN94">
        <v>0.50484722900000001</v>
      </c>
      <c r="AAO94">
        <v>0.50496698399999995</v>
      </c>
      <c r="AAP94">
        <v>0.50506411699999998</v>
      </c>
      <c r="AAQ94">
        <v>0.505169066</v>
      </c>
      <c r="AAR94">
        <v>0.50524919499999998</v>
      </c>
      <c r="AAS94">
        <v>0.50533326899999997</v>
      </c>
      <c r="AAT94">
        <v>0.50543031400000005</v>
      </c>
      <c r="AAU94">
        <v>0.50551478500000002</v>
      </c>
      <c r="AAV94">
        <v>0.50560192800000003</v>
      </c>
      <c r="AAW94">
        <v>0.50568099899999996</v>
      </c>
      <c r="AAX94">
        <v>0.50575355499999997</v>
      </c>
      <c r="AAY94">
        <v>0.50582786899999999</v>
      </c>
      <c r="AAZ94">
        <v>0.50589837500000001</v>
      </c>
      <c r="ABA94">
        <v>0.50594586600000002</v>
      </c>
      <c r="ABB94">
        <v>0.506017614</v>
      </c>
      <c r="ABC94">
        <v>0.50610492200000001</v>
      </c>
      <c r="ABD94">
        <v>0.50618815399999995</v>
      </c>
      <c r="ABE94">
        <v>0.50628691800000003</v>
      </c>
      <c r="ABF94">
        <v>0.50636919499999999</v>
      </c>
      <c r="ABG94">
        <v>0.50645075500000003</v>
      </c>
      <c r="ABH94">
        <v>0.50651989799999997</v>
      </c>
      <c r="ABI94">
        <v>0.50657914100000001</v>
      </c>
      <c r="ABJ94">
        <v>0.50662515299999999</v>
      </c>
      <c r="ABK94">
        <v>0.50667132599999998</v>
      </c>
      <c r="ABL94">
        <v>0.506716532</v>
      </c>
      <c r="ABM94">
        <v>0.50674233899999999</v>
      </c>
      <c r="ABN94">
        <v>0.50675029800000004</v>
      </c>
      <c r="ABO94">
        <v>0.50676870100000004</v>
      </c>
      <c r="ABP94">
        <v>0.50678403100000002</v>
      </c>
      <c r="ABQ94">
        <v>0.50678835099999997</v>
      </c>
      <c r="ABR94">
        <v>0.50679879299999997</v>
      </c>
      <c r="ABS94">
        <v>0.50679684400000002</v>
      </c>
      <c r="ABT94">
        <v>0.50677614400000004</v>
      </c>
      <c r="ABU94">
        <v>0.50675275600000003</v>
      </c>
      <c r="ABV94">
        <v>0.50674347600000003</v>
      </c>
      <c r="ABW94">
        <v>0.50669318799999996</v>
      </c>
      <c r="ABX94">
        <v>0.50665844900000001</v>
      </c>
      <c r="ABY94">
        <v>0.50661283000000001</v>
      </c>
      <c r="ABZ94">
        <v>0.50658137999999997</v>
      </c>
      <c r="ACA94">
        <v>0.50656554600000003</v>
      </c>
      <c r="ACB94">
        <v>0.50652624199999996</v>
      </c>
      <c r="ACC94">
        <v>0.50647673999999998</v>
      </c>
      <c r="ACD94">
        <v>0.506433311</v>
      </c>
      <c r="ACE94">
        <v>0.50639641400000002</v>
      </c>
      <c r="ACF94">
        <v>0.506327219</v>
      </c>
      <c r="ACG94">
        <v>0.50623818099999995</v>
      </c>
      <c r="ACH94">
        <v>0.50616448700000005</v>
      </c>
      <c r="ACI94">
        <v>0.50607147699999999</v>
      </c>
      <c r="ACJ94">
        <v>0.50598480999999995</v>
      </c>
      <c r="ACK94">
        <v>0.50591480200000005</v>
      </c>
      <c r="ACL94">
        <v>0.50584591899999998</v>
      </c>
      <c r="ACM94">
        <v>0.50577363200000003</v>
      </c>
      <c r="ACN94">
        <v>0.505692696</v>
      </c>
      <c r="ACO94">
        <v>0.50560972299999996</v>
      </c>
      <c r="ACP94">
        <v>0.50555590800000005</v>
      </c>
      <c r="ACQ94">
        <v>0.50543620499999997</v>
      </c>
      <c r="ACR94">
        <v>0.505258349</v>
      </c>
      <c r="ACS94">
        <v>0.50512404300000002</v>
      </c>
      <c r="ACT94">
        <v>0.50498065800000003</v>
      </c>
      <c r="ACU94">
        <v>0.50484145499999999</v>
      </c>
      <c r="ACV94">
        <v>0.50473142699999995</v>
      </c>
      <c r="ACW94">
        <v>0.50460404999999997</v>
      </c>
      <c r="ACX94">
        <v>0.50447127700000005</v>
      </c>
      <c r="ACY94">
        <v>0.50430645299999999</v>
      </c>
      <c r="ACZ94">
        <v>0.50415525000000005</v>
      </c>
      <c r="ADA94">
        <v>0.50401413900000003</v>
      </c>
      <c r="ADB94">
        <v>0.50386176999999999</v>
      </c>
      <c r="ADC94">
        <v>0.50371005300000005</v>
      </c>
      <c r="ADD94">
        <v>0.50355752200000004</v>
      </c>
      <c r="ADE94">
        <v>0.50340646</v>
      </c>
      <c r="ADF94">
        <v>0.50325957300000002</v>
      </c>
      <c r="ADG94">
        <v>0.50310648300000005</v>
      </c>
      <c r="ADH94">
        <v>0.50295706699999998</v>
      </c>
      <c r="ADI94">
        <v>0.50282195399999996</v>
      </c>
      <c r="ADJ94">
        <v>0.502675392</v>
      </c>
      <c r="ADK94">
        <v>0.50253724499999997</v>
      </c>
      <c r="ADL94">
        <v>0.50238199100000003</v>
      </c>
      <c r="ADM94">
        <v>0.50224195100000002</v>
      </c>
      <c r="ADN94">
        <v>0.50203437399999995</v>
      </c>
      <c r="ADO94">
        <v>0.50181702399999994</v>
      </c>
      <c r="ADP94">
        <v>0.50159454599999997</v>
      </c>
      <c r="ADQ94">
        <v>0.50137320299999999</v>
      </c>
      <c r="ADR94">
        <v>0.50117970899999997</v>
      </c>
      <c r="ADS94">
        <v>0.50093889700000005</v>
      </c>
      <c r="ADT94">
        <v>0.50070564900000003</v>
      </c>
      <c r="ADU94">
        <v>0.50041356299999995</v>
      </c>
      <c r="ADV94">
        <v>0.50007443299999998</v>
      </c>
      <c r="ADW94">
        <v>0.49972059200000002</v>
      </c>
      <c r="ADX94">
        <v>0.499345496</v>
      </c>
      <c r="ADY94">
        <v>0.49894227299999999</v>
      </c>
      <c r="ADZ94">
        <v>0.49855154200000001</v>
      </c>
      <c r="AEA94">
        <v>0.49806803300000002</v>
      </c>
      <c r="AEB94">
        <v>0.49753207500000002</v>
      </c>
      <c r="AEC94">
        <v>0.49696589200000002</v>
      </c>
      <c r="AED94">
        <v>0.49632325999999999</v>
      </c>
      <c r="AEE94">
        <v>0.49557384100000001</v>
      </c>
      <c r="AEF94">
        <v>0.49482059900000003</v>
      </c>
      <c r="AEG94">
        <v>0.49400691000000002</v>
      </c>
      <c r="AEH94">
        <v>0.49308014500000003</v>
      </c>
      <c r="AEI94">
        <v>0.49210630100000002</v>
      </c>
      <c r="AEJ94">
        <v>0.49105822900000001</v>
      </c>
      <c r="AEK94">
        <v>0.48990816799999998</v>
      </c>
      <c r="AEL94">
        <v>0.48874414599999999</v>
      </c>
      <c r="AEM94">
        <v>0.48753201800000001</v>
      </c>
      <c r="AEN94">
        <v>0.486284359</v>
      </c>
      <c r="AEO94">
        <v>0.48496392900000002</v>
      </c>
      <c r="AEP94">
        <v>0.483661118</v>
      </c>
      <c r="AEQ94">
        <v>0.48232333500000002</v>
      </c>
      <c r="AER94">
        <v>0.48101293899999997</v>
      </c>
      <c r="AES94">
        <v>0.479687582</v>
      </c>
      <c r="AET94">
        <v>0.478414008</v>
      </c>
      <c r="AEU94">
        <v>0.47718192999999998</v>
      </c>
      <c r="AEV94">
        <v>0.47596152899999999</v>
      </c>
      <c r="AEW94">
        <v>0.47482735199999998</v>
      </c>
      <c r="AEX94">
        <v>0.47372658099999998</v>
      </c>
      <c r="AEY94">
        <v>0.47267311400000001</v>
      </c>
      <c r="AEZ94">
        <v>0.47171928299999999</v>
      </c>
      <c r="AFA94">
        <v>0.47084899600000002</v>
      </c>
      <c r="AFB94">
        <v>0.47005919200000001</v>
      </c>
      <c r="AFC94">
        <v>0.46934357599999998</v>
      </c>
      <c r="AFD94">
        <v>0.46871822899999999</v>
      </c>
      <c r="AFE94">
        <v>0.46814251400000001</v>
      </c>
      <c r="AFF94">
        <v>0.46762854700000001</v>
      </c>
      <c r="AFG94">
        <v>0.46717603200000002</v>
      </c>
      <c r="AFH94">
        <v>0.466792647</v>
      </c>
      <c r="AFI94">
        <v>0.46644903700000001</v>
      </c>
      <c r="AFJ94">
        <v>0.46615813</v>
      </c>
      <c r="AFK94">
        <v>0.46590487800000002</v>
      </c>
      <c r="AFL94">
        <v>0.46570236599999998</v>
      </c>
      <c r="AFM94">
        <v>0.46555372099999998</v>
      </c>
      <c r="AFN94">
        <v>0.46541100800000001</v>
      </c>
      <c r="AFO94">
        <v>0.46529065600000002</v>
      </c>
      <c r="AFP94">
        <v>0.46517959399999997</v>
      </c>
      <c r="AFQ94">
        <v>0.46507766900000003</v>
      </c>
      <c r="AFR94">
        <v>0.46501354299999997</v>
      </c>
      <c r="AFS94">
        <v>0.464967456</v>
      </c>
      <c r="AFT94">
        <v>0.46492052900000003</v>
      </c>
      <c r="AFU94">
        <v>0.46488811800000002</v>
      </c>
      <c r="AFV94">
        <v>0.464855454</v>
      </c>
      <c r="AFW94">
        <v>0.46482564300000001</v>
      </c>
      <c r="AFX94">
        <v>0.46479026699999998</v>
      </c>
      <c r="AFY94">
        <v>0.46476388800000001</v>
      </c>
      <c r="AFZ94">
        <v>0.46473320699999998</v>
      </c>
      <c r="AGA94">
        <v>0.46467816200000001</v>
      </c>
      <c r="AGB94">
        <v>0.46463530400000003</v>
      </c>
      <c r="AGC94">
        <v>0.46459444999999999</v>
      </c>
      <c r="AGD94">
        <v>0.464534477</v>
      </c>
      <c r="AGE94">
        <v>0.464478852</v>
      </c>
      <c r="AGF94">
        <v>0.46443694800000002</v>
      </c>
      <c r="AGG94">
        <v>0.46436677199999998</v>
      </c>
      <c r="AGH94">
        <v>0.46426452800000001</v>
      </c>
      <c r="AGI94">
        <v>0.46417271700000001</v>
      </c>
      <c r="AGJ94">
        <v>0.464092483</v>
      </c>
      <c r="AGK94">
        <v>0.46403198099999998</v>
      </c>
      <c r="AGL94">
        <v>0.46399767800000002</v>
      </c>
      <c r="AGM94">
        <v>0.46397845100000001</v>
      </c>
      <c r="AGN94">
        <v>0.46398001999999999</v>
      </c>
      <c r="AGO94">
        <v>0.46397063100000002</v>
      </c>
      <c r="AGP94">
        <v>0.46398328700000002</v>
      </c>
      <c r="AGQ94">
        <v>0.464006847</v>
      </c>
      <c r="AGR94">
        <v>0.46403879799999997</v>
      </c>
      <c r="AGS94">
        <v>0.4640724</v>
      </c>
      <c r="AGT94">
        <v>0.46412362699999998</v>
      </c>
      <c r="AGU94">
        <v>0.46420624799999999</v>
      </c>
      <c r="AGV94">
        <v>0.46429248699999998</v>
      </c>
      <c r="AGW94">
        <v>0.46440416899999998</v>
      </c>
      <c r="AGX94">
        <v>0.46452405600000002</v>
      </c>
      <c r="AGY94">
        <v>0.46462217500000003</v>
      </c>
      <c r="AGZ94">
        <v>0.46473500099999998</v>
      </c>
      <c r="AHA94">
        <v>0.46484754299999997</v>
      </c>
      <c r="AHB94">
        <v>0.46495876200000003</v>
      </c>
      <c r="AHC94">
        <v>0.46510250800000003</v>
      </c>
      <c r="AHD94">
        <v>0.46523579700000001</v>
      </c>
      <c r="AHE94">
        <v>0.46536686799999999</v>
      </c>
      <c r="AHF94">
        <v>0.46549964500000002</v>
      </c>
      <c r="AHG94">
        <v>0.46563872299999998</v>
      </c>
      <c r="AHH94">
        <v>0.46576077199999999</v>
      </c>
      <c r="AHI94">
        <v>0.465883135</v>
      </c>
      <c r="AHJ94">
        <v>0.46603921700000001</v>
      </c>
      <c r="AHK94">
        <v>0.46619492499999998</v>
      </c>
      <c r="AHL94">
        <v>0.46635142299999999</v>
      </c>
      <c r="AHM94">
        <v>0.46653241499999998</v>
      </c>
      <c r="AHN94">
        <v>0.46670026100000001</v>
      </c>
      <c r="AHO94">
        <v>0.46686082299999998</v>
      </c>
      <c r="AHP94">
        <v>0.46702578300000003</v>
      </c>
      <c r="AHQ94">
        <v>0.46716454800000001</v>
      </c>
      <c r="AHR94">
        <v>0.46730498300000001</v>
      </c>
      <c r="AHS94">
        <v>0.467472163</v>
      </c>
      <c r="AHT94">
        <v>0.46765213999999999</v>
      </c>
      <c r="AHU94">
        <v>0.46785687300000001</v>
      </c>
      <c r="AHV94">
        <v>0.46806281399999999</v>
      </c>
      <c r="AHW94">
        <v>0.46823125900000001</v>
      </c>
      <c r="AHX94">
        <v>0.46840200599999998</v>
      </c>
      <c r="AHY94">
        <v>0.468556537</v>
      </c>
      <c r="AHZ94">
        <v>0.468723206</v>
      </c>
      <c r="AIA94">
        <v>0.46889128600000002</v>
      </c>
      <c r="AIB94">
        <v>0.46907803799999997</v>
      </c>
      <c r="AIC94">
        <v>0.46925521199999998</v>
      </c>
      <c r="AID94">
        <v>0.46939085699999999</v>
      </c>
      <c r="AIE94">
        <v>0.46954441699999999</v>
      </c>
      <c r="AIF94">
        <v>0.46970435999999999</v>
      </c>
      <c r="AIG94">
        <v>0.46985558100000002</v>
      </c>
      <c r="AIH94">
        <v>0.470018928</v>
      </c>
      <c r="AII94">
        <v>0.47014855100000003</v>
      </c>
      <c r="AIJ94">
        <v>0.470247574</v>
      </c>
      <c r="AIK94">
        <v>0.470363955</v>
      </c>
      <c r="AIL94">
        <v>0.47048941799999999</v>
      </c>
      <c r="AIM94">
        <v>0.470613644</v>
      </c>
      <c r="AIN94">
        <v>0.47074687300000001</v>
      </c>
      <c r="AIO94">
        <v>0.47086140700000001</v>
      </c>
      <c r="AIP94">
        <v>0.47095667600000002</v>
      </c>
      <c r="AIQ94">
        <v>0.47105895199999998</v>
      </c>
      <c r="AIR94">
        <v>0.47115560699999998</v>
      </c>
      <c r="AIS94">
        <v>0.47125914200000002</v>
      </c>
      <c r="AIT94">
        <v>0.47137496099999998</v>
      </c>
      <c r="AIU94">
        <v>0.471489573</v>
      </c>
      <c r="AIV94">
        <v>0.47159369499999998</v>
      </c>
      <c r="AIW94">
        <v>0.47166671399999999</v>
      </c>
      <c r="AIX94">
        <v>0.47171696200000002</v>
      </c>
      <c r="AIY94">
        <v>0.47177835499999998</v>
      </c>
      <c r="AIZ94">
        <v>0.471839497</v>
      </c>
      <c r="AJA94">
        <v>0.47189765900000002</v>
      </c>
      <c r="AJB94">
        <v>0.47195720600000002</v>
      </c>
      <c r="AJC94">
        <v>0.47199770499999999</v>
      </c>
      <c r="AJD94">
        <v>0.47200904900000001</v>
      </c>
      <c r="AJE94">
        <v>0.472013407</v>
      </c>
      <c r="AJF94">
        <v>0.47202486999999999</v>
      </c>
      <c r="AJG94">
        <v>0.47201355299999997</v>
      </c>
      <c r="AJH94">
        <v>0.47199347899999999</v>
      </c>
      <c r="AJI94">
        <v>0.47198226399999998</v>
      </c>
      <c r="AJJ94">
        <v>0.47193740000000001</v>
      </c>
      <c r="AJK94">
        <v>0.47188133799999998</v>
      </c>
      <c r="AJL94">
        <v>0.47183064299999999</v>
      </c>
      <c r="AJM94">
        <v>0.47177813299999999</v>
      </c>
      <c r="AJN94">
        <v>0.47170647399999999</v>
      </c>
      <c r="AJO94">
        <v>0.47162796800000001</v>
      </c>
      <c r="AJP94">
        <v>0.471554578</v>
      </c>
      <c r="AJQ94">
        <v>0.471466259</v>
      </c>
      <c r="AJR94">
        <v>0.47136323899999999</v>
      </c>
      <c r="AJS94">
        <v>0.47124723400000001</v>
      </c>
      <c r="AJT94">
        <v>0.47111180699999999</v>
      </c>
      <c r="AJU94">
        <v>0.470955032</v>
      </c>
      <c r="AJV94">
        <v>0.47077727899999999</v>
      </c>
      <c r="AJW94">
        <v>0.47059607599999997</v>
      </c>
      <c r="AJX94">
        <v>0.47041407099999999</v>
      </c>
      <c r="AJY94">
        <v>0.47021542500000002</v>
      </c>
      <c r="AJZ94">
        <v>0.47001074599999998</v>
      </c>
      <c r="AKA94">
        <v>0.46980968000000001</v>
      </c>
      <c r="AKB94">
        <v>0.46959187899999999</v>
      </c>
      <c r="AKC94">
        <v>0.469331369</v>
      </c>
      <c r="AKD94">
        <v>0.46907325799999999</v>
      </c>
      <c r="AKE94">
        <v>0.46883022499999999</v>
      </c>
      <c r="AKF94">
        <v>0.46854864000000002</v>
      </c>
      <c r="AKG94">
        <v>0.46825904200000001</v>
      </c>
      <c r="AKH94">
        <v>0.46797665700000002</v>
      </c>
      <c r="AKI94">
        <v>0.46766711799999999</v>
      </c>
      <c r="AKJ94">
        <v>0.46733230100000001</v>
      </c>
      <c r="AKK94">
        <v>0.46698686299999997</v>
      </c>
      <c r="AKL94">
        <v>0.46663416099999999</v>
      </c>
      <c r="AKM94">
        <v>0.46625406899999999</v>
      </c>
      <c r="AKN94">
        <v>0.46584534599999999</v>
      </c>
      <c r="AKO94">
        <v>0.46538324399999997</v>
      </c>
      <c r="AKP94">
        <v>0.46493442600000001</v>
      </c>
      <c r="AKQ94">
        <v>0.46448626999999998</v>
      </c>
      <c r="AKR94">
        <v>0.464002625</v>
      </c>
      <c r="AKS94">
        <v>0.46352743699999999</v>
      </c>
      <c r="AKT94">
        <v>0.46299733799999998</v>
      </c>
      <c r="AKU94">
        <v>0.46240755099999997</v>
      </c>
      <c r="AKV94">
        <v>0.46182099500000001</v>
      </c>
      <c r="AKW94">
        <v>0.46120907100000003</v>
      </c>
      <c r="AKX94">
        <v>0.46058142699999999</v>
      </c>
      <c r="AKY94">
        <v>0.45993861600000002</v>
      </c>
      <c r="AKZ94">
        <v>0.45924615099999999</v>
      </c>
      <c r="ALA94">
        <v>0.458514906</v>
      </c>
      <c r="ALB94">
        <v>0.45773605099999998</v>
      </c>
      <c r="ALC94">
        <v>0.45693568200000001</v>
      </c>
      <c r="ALD94">
        <v>0.45611137699999998</v>
      </c>
      <c r="ALE94">
        <v>0.45525195899999998</v>
      </c>
      <c r="ALF94">
        <v>0.45436190199999998</v>
      </c>
      <c r="ALG94">
        <v>0.45346737399999998</v>
      </c>
      <c r="ALH94">
        <v>0.45251482599999998</v>
      </c>
      <c r="ALI94">
        <v>0.45150457900000002</v>
      </c>
      <c r="ALJ94">
        <v>0.45051211800000002</v>
      </c>
      <c r="ALK94">
        <v>0.44947489600000001</v>
      </c>
      <c r="ALL94">
        <v>0.448383276</v>
      </c>
      <c r="ALM94">
        <v>0.44727574599999997</v>
      </c>
      <c r="ALN94">
        <v>0.44612853699999999</v>
      </c>
      <c r="ALO94">
        <v>0.44498120000000002</v>
      </c>
      <c r="ALP94">
        <v>0.44380887899999999</v>
      </c>
      <c r="ALQ94">
        <v>0.44261644500000003</v>
      </c>
      <c r="ALR94">
        <v>0.44140565300000001</v>
      </c>
      <c r="ALS94">
        <v>0.44010958700000002</v>
      </c>
      <c r="ALT94">
        <v>0.43882311200000002</v>
      </c>
      <c r="ALU94">
        <v>0.43753969300000001</v>
      </c>
      <c r="ALV94">
        <v>0.436191999</v>
      </c>
      <c r="ALW94">
        <v>0.43488473300000002</v>
      </c>
      <c r="ALX94">
        <v>0.43357371500000003</v>
      </c>
      <c r="ALY94">
        <v>0.43223103699999998</v>
      </c>
      <c r="ALZ94">
        <v>0.43089461400000001</v>
      </c>
      <c r="AMA94">
        <v>0.42949025200000002</v>
      </c>
      <c r="AMB94">
        <v>0.428089832</v>
      </c>
      <c r="AMC94">
        <v>0.42671462599999999</v>
      </c>
      <c r="AMD94">
        <v>0.42532318800000002</v>
      </c>
      <c r="AME94">
        <v>0.42396415999999998</v>
      </c>
      <c r="AMF94">
        <v>0.42265400800000003</v>
      </c>
      <c r="AMG94">
        <v>0.42132080399999999</v>
      </c>
      <c r="AMH94">
        <v>0.41999979700000001</v>
      </c>
      <c r="AMI94">
        <v>0.41868588699999998</v>
      </c>
      <c r="AMJ94">
        <v>0.41736853499999998</v>
      </c>
      <c r="AMK94">
        <v>0.416070302</v>
      </c>
      <c r="AML94">
        <v>0.41479766600000001</v>
      </c>
      <c r="AMM94">
        <v>0.41350638699999998</v>
      </c>
      <c r="AMN94">
        <v>0.41227770899999999</v>
      </c>
      <c r="AMO94">
        <v>0.41107301299999999</v>
      </c>
      <c r="AMP94">
        <v>0.40984329000000003</v>
      </c>
      <c r="AMQ94">
        <v>0.40863589700000003</v>
      </c>
      <c r="AMR94">
        <v>0.40740981900000001</v>
      </c>
      <c r="AMS94">
        <v>0.40618269499999998</v>
      </c>
      <c r="AMT94">
        <v>0.40498721199999999</v>
      </c>
      <c r="AMU94">
        <v>0.40377790200000002</v>
      </c>
      <c r="AMV94">
        <v>0.40257316500000001</v>
      </c>
      <c r="AMW94">
        <v>0.40134165999999999</v>
      </c>
      <c r="AMX94">
        <v>0.400062631</v>
      </c>
      <c r="AMY94">
        <v>0.39876024599999998</v>
      </c>
      <c r="AMZ94">
        <v>0.39738897099999998</v>
      </c>
      <c r="ANA94">
        <v>0.39598871000000002</v>
      </c>
      <c r="ANB94">
        <v>0.39454809600000001</v>
      </c>
      <c r="ANC94">
        <v>0.39301971400000002</v>
      </c>
      <c r="AND94">
        <v>0.39141157399999998</v>
      </c>
      <c r="ANE94">
        <v>0.38976835599999998</v>
      </c>
      <c r="ANF94">
        <v>0.38796619700000001</v>
      </c>
      <c r="ANG94">
        <v>0.38609875599999999</v>
      </c>
      <c r="ANH94">
        <v>0.384068617</v>
      </c>
      <c r="ANI94">
        <v>0.38190881199999999</v>
      </c>
      <c r="ANJ94">
        <v>0.379624405</v>
      </c>
      <c r="ANK94">
        <v>0.37723751599999999</v>
      </c>
      <c r="ANL94">
        <v>0.37464482799999999</v>
      </c>
      <c r="ANM94">
        <v>0.37194807200000002</v>
      </c>
      <c r="ANN94">
        <v>0.36907435900000002</v>
      </c>
      <c r="ANO94">
        <v>0.36596881399999998</v>
      </c>
      <c r="ANP94">
        <v>0.36268957800000001</v>
      </c>
      <c r="ANQ94">
        <v>0.35912628400000002</v>
      </c>
      <c r="ANR94">
        <v>0.35535896500000003</v>
      </c>
      <c r="ANS94">
        <v>0.351397405</v>
      </c>
      <c r="ANT94">
        <v>0.34716261399999998</v>
      </c>
      <c r="ANU94">
        <v>0.342813431</v>
      </c>
      <c r="ANV94">
        <v>0.338202059</v>
      </c>
      <c r="ANW94">
        <v>0.33330540800000003</v>
      </c>
      <c r="ANX94">
        <v>0.32824895599999998</v>
      </c>
      <c r="ANY94">
        <v>0.32287227699999999</v>
      </c>
      <c r="ANZ94">
        <v>0.317372037</v>
      </c>
      <c r="AOA94">
        <v>0.311817399</v>
      </c>
      <c r="AOB94">
        <v>0.30603427500000002</v>
      </c>
      <c r="AOC94">
        <v>0.30029494000000001</v>
      </c>
      <c r="AOD94">
        <v>0.294479194</v>
      </c>
      <c r="AOE94">
        <v>0.28852509700000001</v>
      </c>
      <c r="AOF94">
        <v>0.28264052699999997</v>
      </c>
      <c r="AOG94">
        <v>0.27674332899999998</v>
      </c>
      <c r="AOH94">
        <v>0.27070728999999999</v>
      </c>
      <c r="AOI94">
        <v>0.264922351</v>
      </c>
      <c r="AOJ94">
        <v>0.25912882199999998</v>
      </c>
      <c r="AOK94">
        <v>0.25358846600000001</v>
      </c>
      <c r="AOL94">
        <v>0.24824085100000001</v>
      </c>
      <c r="AOM94">
        <v>0.24302910799999999</v>
      </c>
      <c r="AON94">
        <v>0.23796302699999999</v>
      </c>
      <c r="AOO94">
        <v>0.233118559</v>
      </c>
      <c r="AOP94">
        <v>0.228363171</v>
      </c>
      <c r="AOQ94">
        <v>0.223934365</v>
      </c>
      <c r="AOR94">
        <v>0.219760442</v>
      </c>
      <c r="AOS94">
        <v>0.21576709599999999</v>
      </c>
      <c r="AOT94">
        <v>0.212105978</v>
      </c>
      <c r="AOU94">
        <v>0.20866035099999999</v>
      </c>
      <c r="AOV94">
        <v>0.20537486199999999</v>
      </c>
      <c r="AOW94">
        <v>0.20235977799999999</v>
      </c>
      <c r="AOX94">
        <v>0.199491589</v>
      </c>
      <c r="AOY94">
        <v>0.196830856</v>
      </c>
      <c r="AOZ94">
        <v>0.19441931200000001</v>
      </c>
      <c r="APA94">
        <v>0.19217147600000001</v>
      </c>
      <c r="APB94">
        <v>0.190160468</v>
      </c>
      <c r="APC94">
        <v>0.188314278</v>
      </c>
      <c r="APD94">
        <v>0.186586001</v>
      </c>
      <c r="APE94">
        <v>0.185036796</v>
      </c>
      <c r="APF94">
        <v>0.18359698599999999</v>
      </c>
      <c r="APG94">
        <v>0.18228904600000001</v>
      </c>
      <c r="APH94">
        <v>0.18112054</v>
      </c>
      <c r="API94">
        <v>0.180036847</v>
      </c>
      <c r="APJ94">
        <v>0.17907904899999999</v>
      </c>
      <c r="APK94">
        <v>0.178204005</v>
      </c>
      <c r="APL94">
        <v>0.177397997</v>
      </c>
      <c r="APM94">
        <v>0.17669412300000001</v>
      </c>
      <c r="APN94">
        <v>0.17604626800000001</v>
      </c>
      <c r="APO94">
        <v>0.17546852399999999</v>
      </c>
      <c r="APP94">
        <v>0.174954374</v>
      </c>
      <c r="APQ94">
        <v>0.17451049699999999</v>
      </c>
      <c r="APR94">
        <v>0.174113773</v>
      </c>
      <c r="APS94">
        <v>0.173780978</v>
      </c>
      <c r="APT94">
        <v>0.17349548400000001</v>
      </c>
      <c r="APU94">
        <v>0.173279721</v>
      </c>
      <c r="APV94">
        <v>0.173082969</v>
      </c>
      <c r="APW94">
        <v>0.172929843</v>
      </c>
      <c r="APX94">
        <v>0.17280462299999999</v>
      </c>
      <c r="APY94">
        <v>0.17270400999999999</v>
      </c>
      <c r="APZ94">
        <v>0.17264073199999999</v>
      </c>
      <c r="AQA94">
        <v>0.17261459800000001</v>
      </c>
      <c r="AQB94">
        <v>0.17263025600000001</v>
      </c>
      <c r="AQC94">
        <v>0.17266925399999999</v>
      </c>
      <c r="AQD94">
        <v>0.17271856699999999</v>
      </c>
      <c r="AQE94">
        <v>0.17278521799999999</v>
      </c>
      <c r="AQF94">
        <v>0.17287089</v>
      </c>
      <c r="AQG94">
        <v>0.17297631599999999</v>
      </c>
      <c r="AQH94">
        <v>0.17310313999999999</v>
      </c>
      <c r="AQI94">
        <v>0.17324408299999999</v>
      </c>
      <c r="AQJ94">
        <v>0.17340297700000001</v>
      </c>
      <c r="AQK94">
        <v>0.17357413099999999</v>
      </c>
      <c r="AQL94">
        <v>0.17375054100000001</v>
      </c>
      <c r="AQM94">
        <v>0.173952145</v>
      </c>
      <c r="AQN94">
        <v>0.17416213899999999</v>
      </c>
      <c r="AQO94">
        <v>0.17438141900000001</v>
      </c>
      <c r="AQP94">
        <v>0.174634975</v>
      </c>
      <c r="AQQ94">
        <v>0.17489449400000001</v>
      </c>
      <c r="AQR94">
        <v>0.17518086599999999</v>
      </c>
      <c r="AQS94">
        <v>0.17551056700000001</v>
      </c>
      <c r="AQT94">
        <v>0.17584193400000001</v>
      </c>
      <c r="AQU94">
        <v>0.17622454300000001</v>
      </c>
      <c r="AQV94">
        <v>0.17666652899999999</v>
      </c>
      <c r="AQW94">
        <v>0.177127233</v>
      </c>
      <c r="AQX94">
        <v>0.177645785</v>
      </c>
      <c r="AQY94">
        <v>0.17820945499999999</v>
      </c>
      <c r="AQZ94">
        <v>0.17880486600000001</v>
      </c>
      <c r="ARA94">
        <v>0.17946213799999999</v>
      </c>
      <c r="ARB94">
        <v>0.180179959</v>
      </c>
      <c r="ARC94">
        <v>0.18094618000000001</v>
      </c>
      <c r="ARD94">
        <v>0.181750037</v>
      </c>
      <c r="ARE94">
        <v>0.18260797400000001</v>
      </c>
      <c r="ARF94">
        <v>0.18353061100000001</v>
      </c>
      <c r="ARG94">
        <v>0.18446479199999999</v>
      </c>
      <c r="ARH94">
        <v>0.18543912700000001</v>
      </c>
      <c r="ARI94">
        <v>0.18645104900000001</v>
      </c>
      <c r="ARJ94">
        <v>0.18747465699999999</v>
      </c>
      <c r="ARK94">
        <v>0.188554576</v>
      </c>
      <c r="ARL94">
        <v>0.18970721199999999</v>
      </c>
      <c r="ARM94">
        <v>0.19084752699999999</v>
      </c>
      <c r="ARN94">
        <v>0.19202571700000001</v>
      </c>
      <c r="ARO94">
        <v>0.19320774399999999</v>
      </c>
      <c r="ARP94">
        <v>0.19437771300000001</v>
      </c>
      <c r="ARQ94">
        <v>0.195592773</v>
      </c>
      <c r="ARR94">
        <v>0.19683561299999999</v>
      </c>
      <c r="ARS94">
        <v>0.19809584199999999</v>
      </c>
      <c r="ART94">
        <v>0.19939136399999999</v>
      </c>
      <c r="ARU94">
        <v>0.200691169</v>
      </c>
      <c r="ARV94">
        <v>0.20199204300000001</v>
      </c>
      <c r="ARW94">
        <v>0.203317095</v>
      </c>
      <c r="ARX94">
        <v>0.20462237699999999</v>
      </c>
      <c r="ARY94">
        <v>0.20595759899999999</v>
      </c>
      <c r="ARZ94">
        <v>0.20731967400000001</v>
      </c>
      <c r="ASA94">
        <v>0.20866475100000001</v>
      </c>
      <c r="ASB94">
        <v>0.21005352199999999</v>
      </c>
      <c r="ASC94">
        <v>0.211440301</v>
      </c>
      <c r="ASD94">
        <v>0.21281475999999999</v>
      </c>
      <c r="ASE94">
        <v>0.21422574999999999</v>
      </c>
      <c r="ASF94">
        <v>0.21560126900000001</v>
      </c>
      <c r="ASG94">
        <v>0.21698368400000001</v>
      </c>
      <c r="ASH94">
        <v>0.21840087799999999</v>
      </c>
      <c r="ASI94">
        <v>0.219789656</v>
      </c>
      <c r="ASJ94">
        <v>0.22121412300000001</v>
      </c>
      <c r="ASK94">
        <v>0.22264616400000001</v>
      </c>
      <c r="ASL94">
        <v>0.224055439</v>
      </c>
      <c r="ASM94">
        <v>0.22549804700000001</v>
      </c>
      <c r="ASN94">
        <v>0.22692195600000001</v>
      </c>
      <c r="ASO94">
        <v>0.22834634600000001</v>
      </c>
      <c r="ASP94">
        <v>0.22978456799999999</v>
      </c>
      <c r="ASQ94">
        <v>0.23120190900000001</v>
      </c>
      <c r="ASR94">
        <v>0.232645033</v>
      </c>
      <c r="ASS94">
        <v>0.234088245</v>
      </c>
      <c r="AST94">
        <v>0.23552072600000001</v>
      </c>
      <c r="ASU94">
        <v>0.236970282</v>
      </c>
      <c r="ASV94">
        <v>0.23838978</v>
      </c>
      <c r="ASW94">
        <v>0.23981212499999999</v>
      </c>
      <c r="ASX94">
        <v>0.24125437799999999</v>
      </c>
      <c r="ASY94">
        <v>0.24268161599999999</v>
      </c>
      <c r="ASZ94">
        <v>0.24412613599999999</v>
      </c>
      <c r="ATA94">
        <v>0.24554916199999999</v>
      </c>
      <c r="ATB94">
        <v>0.24696367399999999</v>
      </c>
      <c r="ATC94">
        <v>0.248408992</v>
      </c>
      <c r="ATD94">
        <v>0.249810897</v>
      </c>
      <c r="ATE94">
        <v>0.25121601599999999</v>
      </c>
      <c r="ATF94">
        <v>0.25262873499999999</v>
      </c>
      <c r="ATG94">
        <v>0.25399151199999997</v>
      </c>
      <c r="ATH94">
        <v>0.255381144</v>
      </c>
      <c r="ATI94">
        <v>0.25676959700000002</v>
      </c>
      <c r="ATJ94">
        <v>0.25813551299999998</v>
      </c>
      <c r="ATK94">
        <v>0.25952955</v>
      </c>
      <c r="ATL94">
        <v>0.26088847100000001</v>
      </c>
      <c r="ATM94">
        <v>0.26223105499999999</v>
      </c>
      <c r="ATN94">
        <v>0.26357344199999999</v>
      </c>
      <c r="ATO94">
        <v>0.26489375599999998</v>
      </c>
      <c r="ATP94">
        <v>0.26622129500000002</v>
      </c>
      <c r="ATQ94">
        <v>0.267566317</v>
      </c>
      <c r="ATR94">
        <v>0.26887872699999998</v>
      </c>
      <c r="ATS94">
        <v>0.270187548</v>
      </c>
      <c r="ATT94">
        <v>0.27148008499999998</v>
      </c>
      <c r="ATU94">
        <v>0.27274088200000002</v>
      </c>
      <c r="ATV94">
        <v>0.274004472</v>
      </c>
      <c r="ATW94">
        <v>0.27525449800000001</v>
      </c>
      <c r="ATX94">
        <v>0.27650549099999999</v>
      </c>
      <c r="ATY94">
        <v>0.27775525299999998</v>
      </c>
      <c r="ATZ94">
        <v>0.27898951</v>
      </c>
      <c r="AUA94">
        <v>0.28024450899999997</v>
      </c>
      <c r="AUB94">
        <v>0.28145472599999999</v>
      </c>
      <c r="AUC94">
        <v>0.28260936199999998</v>
      </c>
      <c r="AUD94">
        <v>0.28379422199999998</v>
      </c>
      <c r="AUE94">
        <v>0.28496699599999997</v>
      </c>
      <c r="AUF94">
        <v>0.28613061899999997</v>
      </c>
      <c r="AUG94">
        <v>0.28730230299999998</v>
      </c>
      <c r="AUH94">
        <v>0.288479759</v>
      </c>
      <c r="AUI94">
        <v>0.28961935</v>
      </c>
      <c r="AUJ94">
        <v>0.29075553500000001</v>
      </c>
      <c r="AUK94">
        <v>0.29187640399999998</v>
      </c>
      <c r="AUL94">
        <v>0.29297742500000001</v>
      </c>
      <c r="AUM94">
        <v>0.29406733899999998</v>
      </c>
      <c r="AUN94">
        <v>0.29515731099999998</v>
      </c>
      <c r="AUO94">
        <v>0.29625656</v>
      </c>
      <c r="AUP94">
        <v>0.29734197699999998</v>
      </c>
      <c r="AUQ94">
        <v>0.29841789600000002</v>
      </c>
      <c r="AUR94">
        <v>0.29946612</v>
      </c>
      <c r="AUS94">
        <v>0.30047082000000003</v>
      </c>
      <c r="AUT94">
        <v>0.30148488499999998</v>
      </c>
      <c r="AUU94">
        <v>0.30249914500000002</v>
      </c>
      <c r="AUV94">
        <v>0.30348750400000002</v>
      </c>
      <c r="AUW94">
        <v>0.30447700900000002</v>
      </c>
      <c r="AUX94">
        <v>0.30544864300000002</v>
      </c>
      <c r="AUY94">
        <v>0.30640084299999998</v>
      </c>
      <c r="AUZ94">
        <v>0.30735340500000002</v>
      </c>
      <c r="AVA94">
        <v>0.30828514400000001</v>
      </c>
      <c r="AVB94">
        <v>0.309215197</v>
      </c>
      <c r="AVC94">
        <v>0.31013164500000001</v>
      </c>
      <c r="AVD94">
        <v>0.311013759</v>
      </c>
      <c r="AVE94">
        <v>0.31191049700000001</v>
      </c>
      <c r="AVF94">
        <v>0.31278327099999997</v>
      </c>
      <c r="AVG94">
        <v>0.313632358</v>
      </c>
      <c r="AVH94">
        <v>0.31450914800000002</v>
      </c>
      <c r="AVI94">
        <v>0.31535521500000002</v>
      </c>
      <c r="AVJ94">
        <v>0.31618747400000002</v>
      </c>
      <c r="AVK94">
        <v>0.31701594100000002</v>
      </c>
      <c r="AVL94">
        <v>0.31780444000000002</v>
      </c>
      <c r="AVM94">
        <v>0.318622032</v>
      </c>
      <c r="AVN94">
        <v>0.31946755500000001</v>
      </c>
      <c r="AVO94">
        <v>0.32028837399999999</v>
      </c>
      <c r="AVP94">
        <v>0.32109865300000001</v>
      </c>
      <c r="AVQ94">
        <v>0.32187306799999998</v>
      </c>
      <c r="AVR94">
        <v>0.322612397</v>
      </c>
      <c r="AVS94">
        <v>0.32336270700000003</v>
      </c>
      <c r="AVT94">
        <v>0.32412163399999999</v>
      </c>
      <c r="AVU94">
        <v>0.324875476</v>
      </c>
      <c r="AVV94">
        <v>0.32559962799999997</v>
      </c>
      <c r="AVW94">
        <v>0.32631633500000001</v>
      </c>
      <c r="AVX94">
        <v>0.32705115600000001</v>
      </c>
      <c r="AVY94">
        <v>0.32775582800000003</v>
      </c>
      <c r="AVZ94">
        <v>0.32844836599999999</v>
      </c>
      <c r="AWA94">
        <v>0.329140881</v>
      </c>
      <c r="AWB94">
        <v>0.32980552600000002</v>
      </c>
      <c r="AWC94">
        <v>0.330489859</v>
      </c>
      <c r="AWD94">
        <v>0.33117892999999998</v>
      </c>
      <c r="AWE94">
        <v>0.33183864000000002</v>
      </c>
      <c r="AWF94">
        <v>0.332498974</v>
      </c>
      <c r="AWG94">
        <v>0.33313214099999999</v>
      </c>
      <c r="AWH94">
        <v>0.33375438800000001</v>
      </c>
      <c r="AWI94">
        <v>0.33438605900000001</v>
      </c>
      <c r="AWJ94">
        <v>0.33499163399999998</v>
      </c>
      <c r="AWK94">
        <v>0.33560329100000003</v>
      </c>
      <c r="AWL94">
        <v>0.3362156</v>
      </c>
      <c r="AWM94">
        <v>0.33680600799999999</v>
      </c>
      <c r="AWN94">
        <v>0.33740202400000002</v>
      </c>
      <c r="AWO94">
        <v>0.33798030299999998</v>
      </c>
      <c r="AWP94">
        <v>0.33852899400000003</v>
      </c>
      <c r="AWQ94">
        <v>0.33907904500000002</v>
      </c>
      <c r="AWR94">
        <v>0.33964241099999998</v>
      </c>
      <c r="AWS94">
        <v>0.340205916</v>
      </c>
      <c r="AWT94">
        <v>0.34074789900000002</v>
      </c>
      <c r="AWU94">
        <v>0.34128172299999998</v>
      </c>
      <c r="AWV94">
        <v>0.34179414699999999</v>
      </c>
      <c r="AWW94">
        <v>0.342271932</v>
      </c>
      <c r="AWX94">
        <v>0.34276358400000001</v>
      </c>
      <c r="AWY94">
        <v>0.34326794599999999</v>
      </c>
      <c r="AWZ94">
        <v>0.34376036100000001</v>
      </c>
      <c r="AXA94">
        <v>0.34425860600000002</v>
      </c>
      <c r="AXB94">
        <v>0.34476265</v>
      </c>
      <c r="AXC94">
        <v>0.34524294999999999</v>
      </c>
      <c r="AXD94">
        <v>0.345701278</v>
      </c>
      <c r="AXE94">
        <v>0.34615195199999998</v>
      </c>
      <c r="AXF94">
        <v>0.34658497599999999</v>
      </c>
      <c r="AXG94">
        <v>0.34700058299999997</v>
      </c>
      <c r="AXH94">
        <v>0.34742372500000002</v>
      </c>
      <c r="AXI94">
        <v>0.34785063500000002</v>
      </c>
      <c r="AXJ94">
        <v>0.34823686999999998</v>
      </c>
      <c r="AXK94">
        <v>0.34861357999999998</v>
      </c>
      <c r="AXL94">
        <v>0.34899899699999998</v>
      </c>
      <c r="AXM94">
        <v>0.349355745</v>
      </c>
      <c r="AXN94">
        <v>0.34972505199999998</v>
      </c>
      <c r="AXO94">
        <v>0.35009848399999999</v>
      </c>
      <c r="AXP94">
        <v>0.35043769200000002</v>
      </c>
      <c r="AXQ94">
        <v>0.35077548800000002</v>
      </c>
      <c r="AXR94">
        <v>0.35109665499999998</v>
      </c>
      <c r="AXS94">
        <v>0.35140073100000002</v>
      </c>
      <c r="AXT94">
        <v>0.35171875499999999</v>
      </c>
      <c r="AXU94">
        <v>0.35201793100000001</v>
      </c>
      <c r="AXV94">
        <v>0.352311557</v>
      </c>
      <c r="AXW94">
        <v>0.35262663399999999</v>
      </c>
      <c r="AXX94">
        <v>0.35292321799999998</v>
      </c>
      <c r="AXY94">
        <v>0.35321107800000001</v>
      </c>
      <c r="AXZ94">
        <v>0.35349530200000001</v>
      </c>
      <c r="AYA94">
        <v>0.35374013900000001</v>
      </c>
      <c r="AYB94">
        <v>0.35397886099999998</v>
      </c>
      <c r="AYC94">
        <v>0.35421042000000003</v>
      </c>
      <c r="AYD94">
        <v>0.35442584399999999</v>
      </c>
      <c r="AYE94">
        <v>0.35465757999999997</v>
      </c>
      <c r="AYF94">
        <v>0.35486329599999999</v>
      </c>
      <c r="AYG94">
        <v>0.35503505400000002</v>
      </c>
      <c r="AYH94">
        <v>0.35518629299999999</v>
      </c>
      <c r="AYI94">
        <v>0.35530745600000002</v>
      </c>
      <c r="AYJ94">
        <v>0.35543375300000002</v>
      </c>
      <c r="AYK94">
        <v>0.35555716999999998</v>
      </c>
      <c r="AYL94">
        <v>0.35566809599999999</v>
      </c>
      <c r="AYM94">
        <v>0.355775866</v>
      </c>
      <c r="AYN94">
        <v>0.35586417999999997</v>
      </c>
      <c r="AYO94">
        <v>0.35594882300000003</v>
      </c>
      <c r="AYP94">
        <v>0.35602310999999998</v>
      </c>
      <c r="AYQ94">
        <v>0.35607355699999998</v>
      </c>
      <c r="AYR94">
        <v>0.35610654400000002</v>
      </c>
      <c r="AYS94">
        <v>0.35612379</v>
      </c>
      <c r="AYT94">
        <v>0.35614420000000002</v>
      </c>
      <c r="AYU94">
        <v>0.35616271399999999</v>
      </c>
      <c r="AYV94">
        <v>0.35616529299999999</v>
      </c>
      <c r="AYW94">
        <v>0.35613378400000001</v>
      </c>
      <c r="AYX94">
        <v>0.35605735599999999</v>
      </c>
      <c r="AYY94">
        <v>0.35597018600000002</v>
      </c>
      <c r="AYZ94">
        <v>0.35588682900000002</v>
      </c>
      <c r="AZA94">
        <v>0.35577654600000003</v>
      </c>
      <c r="AZB94">
        <v>0.35565219199999998</v>
      </c>
      <c r="AZC94">
        <v>0.35552379699999997</v>
      </c>
      <c r="AZD94">
        <v>0.35534074999999998</v>
      </c>
      <c r="AZE94">
        <v>0.355145879</v>
      </c>
      <c r="AZF94">
        <v>0.35498624499999998</v>
      </c>
      <c r="AZG94">
        <v>0.35478040900000002</v>
      </c>
      <c r="AZH94">
        <v>0.354535188</v>
      </c>
      <c r="AZI94">
        <v>0.35430425300000001</v>
      </c>
      <c r="AZJ94">
        <v>0.35403573500000002</v>
      </c>
      <c r="AZK94">
        <v>0.35374317399999999</v>
      </c>
      <c r="AZL94">
        <v>0.35345801999999998</v>
      </c>
      <c r="AZM94">
        <v>0.353139339</v>
      </c>
      <c r="AZN94">
        <v>0.35279455700000001</v>
      </c>
      <c r="AZO94">
        <v>0.352470634</v>
      </c>
      <c r="AZP94">
        <v>0.35215371200000001</v>
      </c>
      <c r="AZQ94">
        <v>0.351822462</v>
      </c>
      <c r="AZR94">
        <v>0.35149655600000002</v>
      </c>
      <c r="AZS94">
        <v>0.35117026200000001</v>
      </c>
      <c r="AZT94">
        <v>0.350833811</v>
      </c>
      <c r="AZU94">
        <v>0.35049199599999997</v>
      </c>
      <c r="AZV94">
        <v>0.35015837900000002</v>
      </c>
      <c r="AZW94">
        <v>0.34982619300000001</v>
      </c>
      <c r="AZX94">
        <v>0.34949938000000003</v>
      </c>
      <c r="AZY94">
        <v>0.34917488899999999</v>
      </c>
      <c r="AZZ94">
        <v>0.34885893699999998</v>
      </c>
      <c r="BAA94">
        <v>0.34852364899999999</v>
      </c>
      <c r="BAB94">
        <v>0.34817110800000001</v>
      </c>
      <c r="BAC94">
        <v>0.34781632299999998</v>
      </c>
      <c r="BAD94">
        <v>0.34745000599999998</v>
      </c>
      <c r="BAE94">
        <v>0.34705882799999999</v>
      </c>
      <c r="BAF94">
        <v>0.346678985</v>
      </c>
      <c r="BAG94">
        <v>0.346315076</v>
      </c>
      <c r="BAH94">
        <v>0.34594019999999998</v>
      </c>
      <c r="BAI94">
        <v>0.34556553099999998</v>
      </c>
      <c r="BAJ94">
        <v>0.345178349</v>
      </c>
      <c r="BAK94">
        <v>0.34474983199999998</v>
      </c>
      <c r="BAL94">
        <v>0.34431859199999998</v>
      </c>
      <c r="BAM94">
        <v>0.34389582099999999</v>
      </c>
      <c r="BAN94">
        <v>0.34347507999999999</v>
      </c>
      <c r="BAO94">
        <v>0.34307081499999997</v>
      </c>
      <c r="BAP94">
        <v>0.342640163</v>
      </c>
      <c r="BAQ94">
        <v>0.34216966399999998</v>
      </c>
      <c r="BAR94">
        <v>0.34171015599999999</v>
      </c>
      <c r="BAS94">
        <v>0.34125177000000001</v>
      </c>
      <c r="BAT94">
        <v>0.34078602600000002</v>
      </c>
      <c r="BAU94">
        <v>0.34034049599999999</v>
      </c>
      <c r="BAV94">
        <v>0.33987495099999998</v>
      </c>
      <c r="BAW94">
        <v>0.33937927299999998</v>
      </c>
      <c r="BAX94">
        <v>0.33888650999999997</v>
      </c>
      <c r="BAY94">
        <v>0.338382511</v>
      </c>
      <c r="BAZ94">
        <v>0.337854235</v>
      </c>
      <c r="BBA94">
        <v>0.337317168</v>
      </c>
      <c r="BBB94">
        <v>0.33676795700000001</v>
      </c>
      <c r="BBC94">
        <v>0.33619964699999999</v>
      </c>
      <c r="BBD94">
        <v>0.33564841699999998</v>
      </c>
      <c r="BBE94">
        <v>0.33509062000000001</v>
      </c>
      <c r="BBF94">
        <v>0.33451668299999998</v>
      </c>
      <c r="BBG94">
        <v>0.33396799399999999</v>
      </c>
      <c r="BBH94">
        <v>0.33340348400000003</v>
      </c>
      <c r="BBI94">
        <v>0.332834405</v>
      </c>
      <c r="BBJ94">
        <v>0.33229245800000001</v>
      </c>
      <c r="BBK94">
        <v>0.33172839199999998</v>
      </c>
      <c r="BBL94">
        <v>0.33115904299999999</v>
      </c>
      <c r="BBM94">
        <v>0.33061386599999998</v>
      </c>
      <c r="BBN94">
        <v>0.3300516</v>
      </c>
      <c r="BBO94">
        <v>0.32947023399999997</v>
      </c>
      <c r="BBP94">
        <v>0.32886082799999999</v>
      </c>
      <c r="BBQ94">
        <v>0.32821770300000003</v>
      </c>
      <c r="BBR94">
        <v>0.32756382899999997</v>
      </c>
      <c r="BBS94">
        <v>0.32689843899999999</v>
      </c>
      <c r="BBT94">
        <v>0.32625422900000001</v>
      </c>
      <c r="BBU94">
        <v>0.325606322</v>
      </c>
      <c r="BBV94">
        <v>0.32491882399999999</v>
      </c>
      <c r="BBW94">
        <v>0.324222644</v>
      </c>
      <c r="BBX94">
        <v>0.323495957</v>
      </c>
      <c r="BBY94">
        <v>0.32274883900000001</v>
      </c>
      <c r="BBZ94">
        <v>0.321999119</v>
      </c>
      <c r="BCA94">
        <v>0.321229971</v>
      </c>
      <c r="BCB94">
        <v>0.32047483999999998</v>
      </c>
      <c r="BCC94">
        <v>0.31972034799999999</v>
      </c>
      <c r="BCD94">
        <v>0.31894397099999999</v>
      </c>
      <c r="BCE94">
        <v>0.31816537299999997</v>
      </c>
      <c r="BCF94">
        <v>0.317373026</v>
      </c>
      <c r="BCG94">
        <v>0.31655099199999998</v>
      </c>
      <c r="BCH94">
        <v>0.31574476600000001</v>
      </c>
      <c r="BCI94">
        <v>0.31492967399999999</v>
      </c>
      <c r="BCJ94">
        <v>0.31416274700000002</v>
      </c>
      <c r="BCK94">
        <v>0.31340006999999998</v>
      </c>
      <c r="BCL94">
        <v>0.31264254800000002</v>
      </c>
      <c r="BCM94">
        <v>0.31189907</v>
      </c>
      <c r="BCN94">
        <v>0.31114904500000001</v>
      </c>
      <c r="BCO94">
        <v>0.31041178000000003</v>
      </c>
      <c r="BCP94">
        <v>0.30969085699999999</v>
      </c>
      <c r="BCQ94">
        <v>0.30898713100000003</v>
      </c>
      <c r="BCR94">
        <v>0.30828755099999999</v>
      </c>
      <c r="BCS94">
        <v>0.30760153299999998</v>
      </c>
      <c r="BCT94">
        <v>0.30695697500000002</v>
      </c>
      <c r="BCU94">
        <v>0.30632295199999998</v>
      </c>
      <c r="BCV94">
        <v>0.30573629499999999</v>
      </c>
      <c r="BCW94">
        <v>0.30517597499999999</v>
      </c>
      <c r="BCX94">
        <v>0.30461950999999998</v>
      </c>
      <c r="BCY94">
        <v>0.30410234800000002</v>
      </c>
      <c r="BCZ94">
        <v>0.303577598</v>
      </c>
      <c r="BDA94">
        <v>0.30307700999999998</v>
      </c>
      <c r="BDB94">
        <v>0.30260791799999998</v>
      </c>
      <c r="BDC94">
        <v>0.30214789600000003</v>
      </c>
      <c r="BDD94">
        <v>0.30172417600000001</v>
      </c>
      <c r="BDE94">
        <v>0.301303247</v>
      </c>
      <c r="BDF94">
        <v>0.30091748099999999</v>
      </c>
      <c r="BDG94">
        <v>0.30057958099999998</v>
      </c>
      <c r="BDH94">
        <v>0.30024749699999997</v>
      </c>
      <c r="BDI94">
        <v>0.29994433500000001</v>
      </c>
      <c r="BDJ94">
        <v>0.29965085899999999</v>
      </c>
      <c r="BDK94">
        <v>0.29934026800000002</v>
      </c>
      <c r="BDL94">
        <v>0.29906334200000001</v>
      </c>
      <c r="BDM94">
        <v>0.298820417</v>
      </c>
      <c r="BDN94">
        <v>0.29860049900000002</v>
      </c>
      <c r="BDO94">
        <v>0.29842925999999997</v>
      </c>
      <c r="BDP94">
        <v>0.29825379899999999</v>
      </c>
      <c r="BDQ94">
        <v>0.29810545500000002</v>
      </c>
      <c r="BDR94">
        <v>0.29798666899999998</v>
      </c>
      <c r="BDS94">
        <v>0.29786237199999999</v>
      </c>
      <c r="BDT94">
        <v>0.29776079700000002</v>
      </c>
      <c r="BDU94">
        <v>0.29765375900000002</v>
      </c>
      <c r="BDV94">
        <v>0.29752445799999999</v>
      </c>
      <c r="BDW94">
        <v>0.297471398</v>
      </c>
      <c r="BDX94">
        <v>0.29744020100000002</v>
      </c>
      <c r="BDY94">
        <v>0.29742969499999999</v>
      </c>
      <c r="BDZ94">
        <v>0.297401305</v>
      </c>
      <c r="BEA94">
        <v>0.29735503699999999</v>
      </c>
      <c r="BEB94">
        <v>0.297308672</v>
      </c>
      <c r="BEC94">
        <v>0.29729285599999999</v>
      </c>
      <c r="BED94">
        <v>0.29725870599999998</v>
      </c>
      <c r="BEE94">
        <v>0.29723285199999999</v>
      </c>
      <c r="BEF94">
        <v>0.29720809799999998</v>
      </c>
      <c r="BEG94">
        <v>0.29715204699999997</v>
      </c>
      <c r="BEH94">
        <v>0.29711053100000001</v>
      </c>
      <c r="BEI94">
        <v>0.29708770000000001</v>
      </c>
      <c r="BEJ94">
        <v>0.297065152</v>
      </c>
      <c r="BEK94">
        <v>0.29704807500000002</v>
      </c>
      <c r="BEL94">
        <v>0.29701170399999999</v>
      </c>
      <c r="BEM94">
        <v>0.29696937800000001</v>
      </c>
      <c r="BEN94">
        <v>0.29690502299999999</v>
      </c>
      <c r="BEO94">
        <v>0.29682256800000001</v>
      </c>
      <c r="BEP94">
        <v>0.29675464299999998</v>
      </c>
      <c r="BEQ94">
        <v>0.296649779</v>
      </c>
      <c r="BER94">
        <v>0.29652975799999998</v>
      </c>
      <c r="BES94">
        <v>0.29640169</v>
      </c>
      <c r="BET94">
        <v>0.29622683100000002</v>
      </c>
      <c r="BEU94">
        <v>0.29606064700000001</v>
      </c>
      <c r="BEV94">
        <v>0.29587314199999998</v>
      </c>
      <c r="BEW94">
        <v>0.29567468899999999</v>
      </c>
      <c r="BEX94">
        <v>0.295441022</v>
      </c>
      <c r="BEY94">
        <v>0.29516799500000002</v>
      </c>
      <c r="BEZ94">
        <v>0.29488358399999998</v>
      </c>
      <c r="BFA94">
        <v>0.29455127599999997</v>
      </c>
      <c r="BFB94">
        <v>0.29422884399999999</v>
      </c>
      <c r="BFC94">
        <v>0.29389860499999998</v>
      </c>
      <c r="BFD94">
        <v>0.29349846099999999</v>
      </c>
      <c r="BFE94">
        <v>0.29302809400000002</v>
      </c>
      <c r="BFF94">
        <v>0.29252780699999997</v>
      </c>
      <c r="BFG94">
        <v>0.29195168700000002</v>
      </c>
      <c r="BFH94">
        <v>0.29135697199999999</v>
      </c>
      <c r="BFI94">
        <v>0.290706731</v>
      </c>
      <c r="BFJ94">
        <v>0.28997687</v>
      </c>
      <c r="BFK94">
        <v>0.289206401</v>
      </c>
      <c r="BFL94">
        <v>0.28835058400000002</v>
      </c>
      <c r="BFM94">
        <v>0.28743474099999999</v>
      </c>
      <c r="BFN94">
        <v>0.28641907</v>
      </c>
      <c r="BFO94">
        <v>0.28534139400000003</v>
      </c>
      <c r="BFP94">
        <v>0.28412660099999998</v>
      </c>
      <c r="BFQ94">
        <v>0.28289498800000001</v>
      </c>
      <c r="BFR94">
        <v>0.28160217999999998</v>
      </c>
      <c r="BFS94">
        <v>0.28013506199999999</v>
      </c>
      <c r="BFT94">
        <v>0.27864255199999999</v>
      </c>
      <c r="BFU94">
        <v>0.27700966900000001</v>
      </c>
      <c r="BFV94">
        <v>0.27523618300000002</v>
      </c>
      <c r="BFW94">
        <v>0.27333871999999998</v>
      </c>
      <c r="BFX94">
        <v>0.27137339500000002</v>
      </c>
      <c r="BFY94">
        <v>0.26923945300000002</v>
      </c>
      <c r="BFZ94">
        <v>0.26691703500000002</v>
      </c>
      <c r="BGA94">
        <v>0.26448742200000003</v>
      </c>
      <c r="BGB94">
        <v>0.26189068100000001</v>
      </c>
      <c r="BGC94">
        <v>0.25920667800000002</v>
      </c>
      <c r="BGD94">
        <v>0.25636392699999999</v>
      </c>
      <c r="BGE94">
        <v>0.25340215500000002</v>
      </c>
      <c r="BGF94">
        <v>0.25025514300000001</v>
      </c>
      <c r="BGG94">
        <v>0.24696763999999999</v>
      </c>
      <c r="BGH94">
        <v>0.24343930599999999</v>
      </c>
      <c r="BGI94">
        <v>0.23983312000000001</v>
      </c>
      <c r="BGJ94">
        <v>0.23611166</v>
      </c>
      <c r="BGK94">
        <v>0.23210998999999999</v>
      </c>
      <c r="BGL94">
        <v>0.228061864</v>
      </c>
      <c r="BGM94">
        <v>0.22385849999999999</v>
      </c>
      <c r="BGN94">
        <v>0.21941044300000001</v>
      </c>
      <c r="BGO94">
        <v>0.21484903299999999</v>
      </c>
      <c r="BGP94">
        <v>0.21014941600000001</v>
      </c>
      <c r="BGQ94">
        <v>0.20531944199999999</v>
      </c>
      <c r="BGR94">
        <v>0.200317041</v>
      </c>
      <c r="BGS94">
        <v>0.195268942</v>
      </c>
      <c r="BGT94">
        <v>0.19005069099999999</v>
      </c>
      <c r="BGU94">
        <v>0.18496621999999999</v>
      </c>
      <c r="BGV94">
        <v>0.179855345</v>
      </c>
      <c r="BGW94">
        <v>0.17462752200000001</v>
      </c>
      <c r="BGX94">
        <v>0.16952963099999999</v>
      </c>
      <c r="BGY94">
        <v>0.164362806</v>
      </c>
      <c r="BGZ94">
        <v>0.15933071500000001</v>
      </c>
      <c r="BHA94">
        <v>0.154304834</v>
      </c>
      <c r="BHB94">
        <v>0.14944848399999999</v>
      </c>
      <c r="BHC94">
        <v>0.14461355300000001</v>
      </c>
      <c r="BHD94">
        <v>0.14002716200000001</v>
      </c>
      <c r="BHE94">
        <v>0.135560283</v>
      </c>
      <c r="BHF94">
        <v>0.13115812600000001</v>
      </c>
      <c r="BHG94">
        <v>0.12701230899999999</v>
      </c>
      <c r="BHH94">
        <v>0.122956659</v>
      </c>
      <c r="BHI94">
        <v>0.119078567</v>
      </c>
      <c r="BHJ94">
        <v>0.115456209</v>
      </c>
      <c r="BHK94">
        <v>0.11202324399999999</v>
      </c>
      <c r="BHL94">
        <v>0.10878154700000001</v>
      </c>
      <c r="BHM94">
        <v>0.10581757</v>
      </c>
      <c r="BHN94">
        <v>0.10301747999999999</v>
      </c>
      <c r="BHO94">
        <v>0.10035293100000001</v>
      </c>
      <c r="BHP94">
        <v>9.7959723999999998E-2</v>
      </c>
      <c r="BHQ94">
        <v>9.5711358999999996E-2</v>
      </c>
      <c r="BHR94">
        <v>9.3678230000000001E-2</v>
      </c>
      <c r="BHS94">
        <v>9.1874915000000001E-2</v>
      </c>
      <c r="BHT94">
        <v>9.0168770999999995E-2</v>
      </c>
      <c r="BHU94">
        <v>8.8616669999999995E-2</v>
      </c>
      <c r="BHV94">
        <v>8.7236996999999997E-2</v>
      </c>
      <c r="BHW94">
        <v>8.6000835999999997E-2</v>
      </c>
      <c r="BHX94">
        <v>8.4878119000000002E-2</v>
      </c>
      <c r="BHY94">
        <v>8.3881095000000003E-2</v>
      </c>
      <c r="BHZ94">
        <v>8.2966129E-2</v>
      </c>
      <c r="BIA94">
        <v>8.2165018000000006E-2</v>
      </c>
      <c r="BIB94">
        <v>8.1472732000000006E-2</v>
      </c>
      <c r="BIC94">
        <v>8.0833986999999996E-2</v>
      </c>
      <c r="BID94">
        <v>8.0287259999999999E-2</v>
      </c>
      <c r="BIE94">
        <v>7.9828488000000003E-2</v>
      </c>
      <c r="BIF94">
        <v>7.9406815000000006E-2</v>
      </c>
      <c r="BIG94">
        <v>7.9024493000000001E-2</v>
      </c>
      <c r="BIH94">
        <v>7.8702573999999997E-2</v>
      </c>
      <c r="BII94">
        <v>7.8443694999999994E-2</v>
      </c>
      <c r="BIJ94">
        <v>7.8226619999999997E-2</v>
      </c>
      <c r="BIK94">
        <v>7.8033724999999998E-2</v>
      </c>
      <c r="BIL94">
        <v>7.7847436000000006E-2</v>
      </c>
      <c r="BIM94">
        <v>7.7701746000000002E-2</v>
      </c>
      <c r="BIN94">
        <v>7.7596357000000005E-2</v>
      </c>
      <c r="BIO94">
        <v>7.7494980000000005E-2</v>
      </c>
      <c r="BIP94">
        <v>7.7428597000000002E-2</v>
      </c>
      <c r="BIQ94">
        <v>7.7390262000000001E-2</v>
      </c>
      <c r="BIR94">
        <v>7.7406208000000004E-2</v>
      </c>
      <c r="BIS94">
        <v>7.7380866000000006E-2</v>
      </c>
      <c r="BIT94">
        <v>7.7371828000000004E-2</v>
      </c>
      <c r="BIU94">
        <v>7.7453519999999998E-2</v>
      </c>
      <c r="BIV94">
        <v>7.7519019999999994E-2</v>
      </c>
      <c r="BIW94">
        <v>7.7558831999999994E-2</v>
      </c>
      <c r="BIX94">
        <v>7.7638958999999994E-2</v>
      </c>
      <c r="BIY94">
        <v>7.7724984999999996E-2</v>
      </c>
      <c r="BIZ94">
        <v>7.7831146000000004E-2</v>
      </c>
      <c r="BJA94">
        <v>7.8007679999999996E-2</v>
      </c>
      <c r="BJB94">
        <v>7.8171665000000001E-2</v>
      </c>
      <c r="BJC94">
        <v>7.8364840000000005E-2</v>
      </c>
      <c r="BJD94">
        <v>7.8508888999999998E-2</v>
      </c>
      <c r="BJE94">
        <v>7.8679434000000006E-2</v>
      </c>
      <c r="BJF94">
        <v>7.8868333999999998E-2</v>
      </c>
      <c r="BJG94">
        <v>7.9080801000000006E-2</v>
      </c>
      <c r="BJH94">
        <v>7.935325E-2</v>
      </c>
      <c r="BJI94">
        <v>7.9594607999999997E-2</v>
      </c>
      <c r="BJJ94">
        <v>7.9825809999999997E-2</v>
      </c>
      <c r="BJK94">
        <v>8.0103099999999997E-2</v>
      </c>
      <c r="BJL94">
        <v>8.0378352E-2</v>
      </c>
      <c r="BJM94">
        <v>8.0656969999999995E-2</v>
      </c>
      <c r="BJN94">
        <v>8.0970502E-2</v>
      </c>
      <c r="BJO94">
        <v>8.1283920999999995E-2</v>
      </c>
      <c r="BJP94">
        <v>8.1589443999999997E-2</v>
      </c>
      <c r="BJQ94">
        <v>8.1890208000000006E-2</v>
      </c>
      <c r="BJR94">
        <v>8.2230304000000004E-2</v>
      </c>
      <c r="BJS94">
        <v>8.2571939999999996E-2</v>
      </c>
      <c r="BJT94">
        <v>8.2889741000000003E-2</v>
      </c>
      <c r="BJU94">
        <v>8.3241149E-2</v>
      </c>
      <c r="BJV94">
        <v>8.3619427999999996E-2</v>
      </c>
      <c r="BJW94">
        <v>8.3982113999999997E-2</v>
      </c>
      <c r="BJX94">
        <v>8.4361517999999996E-2</v>
      </c>
      <c r="BJY94">
        <v>8.4760212000000001E-2</v>
      </c>
      <c r="BJZ94">
        <v>8.5164951000000003E-2</v>
      </c>
      <c r="BKA94">
        <v>8.5572535000000005E-2</v>
      </c>
      <c r="BKB94">
        <v>8.5995197999999995E-2</v>
      </c>
      <c r="BKC94">
        <v>8.6410936999999993E-2</v>
      </c>
      <c r="BKD94">
        <v>8.6833089000000002E-2</v>
      </c>
      <c r="BKE94">
        <v>8.7267715999999995E-2</v>
      </c>
      <c r="BKF94">
        <v>8.7701640999999997E-2</v>
      </c>
      <c r="BKG94">
        <v>8.8159673999999993E-2</v>
      </c>
      <c r="BKH94">
        <v>8.8634068999999996E-2</v>
      </c>
      <c r="BKI94">
        <v>8.9106234000000006E-2</v>
      </c>
      <c r="BKJ94">
        <v>8.9579315000000007E-2</v>
      </c>
      <c r="BKK94">
        <v>9.0048596999999994E-2</v>
      </c>
      <c r="BKL94">
        <v>9.0516496000000002E-2</v>
      </c>
      <c r="BKM94">
        <v>9.1009564000000001E-2</v>
      </c>
      <c r="BKN94">
        <v>9.1506291000000003E-2</v>
      </c>
      <c r="BKO94">
        <v>9.2005464999999995E-2</v>
      </c>
      <c r="BKP94">
        <v>9.2513631999999998E-2</v>
      </c>
      <c r="BKQ94">
        <v>9.3031373000000001E-2</v>
      </c>
      <c r="BKR94">
        <v>9.3571376999999997E-2</v>
      </c>
      <c r="BKS94">
        <v>9.4108085999999994E-2</v>
      </c>
      <c r="BKT94">
        <v>9.4648261999999997E-2</v>
      </c>
      <c r="BKU94">
        <v>9.5189037000000004E-2</v>
      </c>
      <c r="BKV94">
        <v>9.5731636999999994E-2</v>
      </c>
      <c r="BKW94">
        <v>9.6232002999999997E-2</v>
      </c>
      <c r="BKX94">
        <v>9.6783165000000004E-2</v>
      </c>
      <c r="BKY94">
        <v>9.7387174000000007E-2</v>
      </c>
      <c r="BKZ94">
        <v>9.7969593999999993E-2</v>
      </c>
      <c r="BLA94">
        <v>9.8558969999999996E-2</v>
      </c>
      <c r="BLB94">
        <v>9.9124613E-2</v>
      </c>
      <c r="BLC94">
        <v>9.9702804000000006E-2</v>
      </c>
      <c r="BLD94">
        <v>0.100296176</v>
      </c>
      <c r="BLE94">
        <v>0.100886277</v>
      </c>
      <c r="BLF94">
        <v>0.101481051</v>
      </c>
      <c r="BLG94">
        <v>0.102084113</v>
      </c>
      <c r="BLH94">
        <v>0.10268996</v>
      </c>
      <c r="BLI94">
        <v>0.10329875400000001</v>
      </c>
      <c r="BLJ94">
        <v>0.10390744</v>
      </c>
      <c r="BLK94">
        <v>0.10452614</v>
      </c>
      <c r="BLL94">
        <v>0.105165154</v>
      </c>
      <c r="BLM94">
        <v>0.105783376</v>
      </c>
      <c r="BLN94">
        <v>0.106378978</v>
      </c>
      <c r="BLO94">
        <v>0.107011073</v>
      </c>
      <c r="BLP94">
        <v>0.107658591</v>
      </c>
      <c r="BLQ94">
        <v>0.108286882</v>
      </c>
      <c r="BLR94">
        <v>0.108981878</v>
      </c>
      <c r="BLS94">
        <v>0.10967436999999999</v>
      </c>
      <c r="BLT94">
        <v>0.11030137199999999</v>
      </c>
      <c r="BLU94">
        <v>0.110938012</v>
      </c>
      <c r="BLV94">
        <v>0.111587331</v>
      </c>
      <c r="BLW94">
        <v>0.11220691100000001</v>
      </c>
      <c r="BLX94">
        <v>0.11286302500000001</v>
      </c>
      <c r="BLY94">
        <v>0.113570775</v>
      </c>
      <c r="BLZ94">
        <v>0.114242229</v>
      </c>
      <c r="BMA94">
        <v>0.114899495</v>
      </c>
      <c r="BMB94">
        <v>0.11556377700000001</v>
      </c>
      <c r="BMC94">
        <v>0.116232954</v>
      </c>
      <c r="BMD94">
        <v>0.11689786200000001</v>
      </c>
      <c r="BME94">
        <v>0.117556808</v>
      </c>
      <c r="BMF94">
        <v>0.118220481</v>
      </c>
      <c r="BMG94">
        <v>0.11886089399999999</v>
      </c>
      <c r="BMH94">
        <v>0.119513278</v>
      </c>
      <c r="BMI94">
        <v>0.120176349</v>
      </c>
      <c r="BMJ94">
        <v>0.12085808200000001</v>
      </c>
      <c r="BMK94">
        <v>0.12150900000000001</v>
      </c>
      <c r="BML94">
        <v>0.122158926</v>
      </c>
      <c r="BMM94">
        <v>0.122800193</v>
      </c>
      <c r="BMN94">
        <v>0.12341374400000001</v>
      </c>
      <c r="BMO94">
        <v>0.12405764699999999</v>
      </c>
      <c r="BMP94">
        <v>0.124728433</v>
      </c>
      <c r="BMQ94">
        <v>0.12535759399999999</v>
      </c>
      <c r="BMR94">
        <v>0.12600957099999999</v>
      </c>
      <c r="BMS94">
        <v>0.126652616</v>
      </c>
      <c r="BMT94">
        <v>0.127258916</v>
      </c>
      <c r="BMU94">
        <v>0.12787878799999999</v>
      </c>
      <c r="BMV94">
        <v>0.12849880999999999</v>
      </c>
      <c r="BMW94">
        <v>0.12910258599999999</v>
      </c>
      <c r="BMX94">
        <v>0.129705716</v>
      </c>
      <c r="BMY94">
        <v>0.130298474</v>
      </c>
      <c r="BMZ94">
        <v>0.13091141100000001</v>
      </c>
      <c r="BNA94">
        <v>0.131527754</v>
      </c>
      <c r="BNB94">
        <v>0.13213568000000001</v>
      </c>
      <c r="BNC94">
        <v>0.13274833799999999</v>
      </c>
      <c r="BND94">
        <v>0.13338133799999999</v>
      </c>
      <c r="BNE94">
        <v>0.13395448300000001</v>
      </c>
      <c r="BNF94">
        <v>0.13453211800000001</v>
      </c>
      <c r="BNG94">
        <v>0.13514548100000001</v>
      </c>
      <c r="BNH94">
        <v>0.13573107200000001</v>
      </c>
      <c r="BNI94">
        <v>0.13630972799999999</v>
      </c>
      <c r="BNJ94">
        <v>0.13689675800000001</v>
      </c>
      <c r="BNK94">
        <v>0.137482673</v>
      </c>
      <c r="BNL94">
        <v>0.138033461</v>
      </c>
      <c r="BNM94">
        <v>0.13862685899999999</v>
      </c>
      <c r="BNN94">
        <v>0.13927952900000001</v>
      </c>
      <c r="BNO94">
        <v>0.139875217</v>
      </c>
      <c r="BNP94">
        <v>0.140437957</v>
      </c>
      <c r="BNQ94">
        <v>0.14102619899999999</v>
      </c>
      <c r="BNR94">
        <v>0.14161374099999999</v>
      </c>
      <c r="BNS94">
        <v>0.14217749700000001</v>
      </c>
      <c r="BNT94">
        <v>0.142752345</v>
      </c>
      <c r="BNU94">
        <v>0.143371418</v>
      </c>
      <c r="BNV94">
        <v>0.143954003</v>
      </c>
      <c r="BNW94">
        <v>0.14455032400000001</v>
      </c>
      <c r="BNX94">
        <v>0.145190508</v>
      </c>
      <c r="BNY94">
        <v>0.14580932099999999</v>
      </c>
      <c r="BNZ94">
        <v>0.14644275700000001</v>
      </c>
      <c r="BOA94">
        <v>0.14708782400000001</v>
      </c>
      <c r="BOB94">
        <v>0.147726089</v>
      </c>
      <c r="BOC94">
        <v>0.148375639</v>
      </c>
      <c r="BOD94">
        <v>0.14901321200000001</v>
      </c>
      <c r="BOE94">
        <v>0.14964297900000001</v>
      </c>
      <c r="BOF94">
        <v>0.15027395399999999</v>
      </c>
      <c r="BOG94">
        <v>0.15088763599999999</v>
      </c>
      <c r="BOH94">
        <v>0.15151672899999999</v>
      </c>
      <c r="BOI94">
        <v>0.152159982</v>
      </c>
      <c r="BOJ94">
        <v>0.152787325</v>
      </c>
      <c r="BOK94">
        <v>0.153424481</v>
      </c>
      <c r="BOL94">
        <v>0.154104928</v>
      </c>
      <c r="BOM94">
        <v>0.15473832400000001</v>
      </c>
      <c r="BON94">
        <v>0.15536351300000001</v>
      </c>
      <c r="BOO94">
        <v>0.156011075</v>
      </c>
      <c r="BOP94">
        <v>0.156654918</v>
      </c>
      <c r="BOQ94">
        <v>0.15729869699999999</v>
      </c>
      <c r="BOR94">
        <v>0.15797398200000001</v>
      </c>
      <c r="BOS94">
        <v>0.15862041599999999</v>
      </c>
      <c r="BOT94">
        <v>0.159235714</v>
      </c>
      <c r="BOU94">
        <v>0.159871345</v>
      </c>
      <c r="BOV94">
        <v>0.16052638499999999</v>
      </c>
      <c r="BOW94">
        <v>0.16115249100000001</v>
      </c>
      <c r="BOX94">
        <v>0.161757081</v>
      </c>
      <c r="BOY94">
        <v>0.162384377</v>
      </c>
      <c r="BOZ94">
        <v>0.16301481200000001</v>
      </c>
      <c r="BPA94">
        <v>0.16360627799999999</v>
      </c>
      <c r="BPB94">
        <v>0.16422933100000001</v>
      </c>
      <c r="BPC94">
        <v>0.16486031800000001</v>
      </c>
      <c r="BPD94">
        <v>0.16543899000000001</v>
      </c>
      <c r="BPE94">
        <v>0.16602341200000001</v>
      </c>
      <c r="BPF94">
        <v>0.16662090500000001</v>
      </c>
      <c r="BPG94">
        <v>0.16722600400000001</v>
      </c>
      <c r="BPH94">
        <v>0.167817508</v>
      </c>
      <c r="BPI94">
        <v>0.16842074200000001</v>
      </c>
      <c r="BPJ94">
        <v>0.16900027400000001</v>
      </c>
      <c r="BPK94">
        <v>0.16954439700000001</v>
      </c>
      <c r="BPL94">
        <v>0.170118249</v>
      </c>
      <c r="BPM94">
        <v>0.17070260500000001</v>
      </c>
      <c r="BPN94">
        <v>0.17128011300000001</v>
      </c>
      <c r="BPO94">
        <v>0.17187364299999999</v>
      </c>
      <c r="BPP94">
        <v>0.17245626</v>
      </c>
      <c r="BPQ94">
        <v>0.173008039</v>
      </c>
      <c r="BPR94">
        <v>0.173550751</v>
      </c>
      <c r="BPS94">
        <v>0.17410526900000001</v>
      </c>
      <c r="BPT94">
        <v>0.17467964999999999</v>
      </c>
      <c r="BPU94">
        <v>0.17523169199999999</v>
      </c>
      <c r="BPV94">
        <v>0.17577483199999999</v>
      </c>
      <c r="BPW94">
        <v>0.17633258399999999</v>
      </c>
      <c r="BPX94">
        <v>0.17688717600000001</v>
      </c>
      <c r="BPY94">
        <v>0.17743305400000001</v>
      </c>
      <c r="BPZ94">
        <v>0.17799200300000001</v>
      </c>
      <c r="BQA94">
        <v>0.17854461699999999</v>
      </c>
      <c r="BQB94">
        <v>0.17908923500000001</v>
      </c>
      <c r="BQC94">
        <v>0.17962460299999999</v>
      </c>
      <c r="BQD94">
        <v>0.180158019</v>
      </c>
      <c r="BQE94">
        <v>0.180683908</v>
      </c>
      <c r="BQF94">
        <v>0.181197789</v>
      </c>
      <c r="BQG94">
        <v>0.181703589</v>
      </c>
      <c r="BQH94">
        <v>0.182196844</v>
      </c>
      <c r="BQI94">
        <v>0.18270462800000001</v>
      </c>
      <c r="BQJ94">
        <v>0.18321268900000001</v>
      </c>
      <c r="BQK94">
        <v>0.18367913299999999</v>
      </c>
      <c r="BQL94">
        <v>0.184120751</v>
      </c>
      <c r="BQM94">
        <v>0.18460632900000001</v>
      </c>
      <c r="BQN94">
        <v>0.18507278199999999</v>
      </c>
      <c r="BQO94">
        <v>0.185532157</v>
      </c>
      <c r="BQP94">
        <v>0.18596402100000001</v>
      </c>
      <c r="BQQ94">
        <v>0.18638677400000001</v>
      </c>
      <c r="BQR94">
        <v>0.18680791899999999</v>
      </c>
      <c r="BQS94">
        <v>0.18721553599999999</v>
      </c>
      <c r="BQT94">
        <v>0.18761237</v>
      </c>
      <c r="BQU94">
        <v>0.188015193</v>
      </c>
      <c r="BQV94">
        <v>0.188390051</v>
      </c>
      <c r="BQW94">
        <v>0.18873543500000001</v>
      </c>
      <c r="BQX94">
        <v>0.18906518899999999</v>
      </c>
      <c r="BQY94">
        <v>0.18937245899999999</v>
      </c>
      <c r="BQZ94">
        <v>0.18969017599999999</v>
      </c>
      <c r="BRA94">
        <v>0.190004385</v>
      </c>
      <c r="BRB94">
        <v>0.190293027</v>
      </c>
      <c r="BRC94">
        <v>0.19057903700000001</v>
      </c>
      <c r="BRD94">
        <v>0.19084775300000001</v>
      </c>
      <c r="BRE94">
        <v>0.19109738500000001</v>
      </c>
      <c r="BRF94">
        <v>0.19137409599999999</v>
      </c>
      <c r="BRG94">
        <v>0.19164682799999999</v>
      </c>
      <c r="BRH94">
        <v>0.191951065</v>
      </c>
      <c r="BRI94">
        <v>0.19219997799999999</v>
      </c>
      <c r="BRJ94">
        <v>0.19241639499999999</v>
      </c>
      <c r="BRK94">
        <v>0.19264926299999999</v>
      </c>
      <c r="BRL94">
        <v>0.192864904</v>
      </c>
      <c r="BRM94">
        <v>0.19308423499999999</v>
      </c>
      <c r="BRN94">
        <v>0.19332006600000001</v>
      </c>
      <c r="BRO94">
        <v>0.19353473600000001</v>
      </c>
      <c r="BRP94">
        <v>0.19374514000000001</v>
      </c>
      <c r="BRQ94">
        <v>0.193926182</v>
      </c>
      <c r="BRR94">
        <v>0.19407655800000001</v>
      </c>
      <c r="BRS94">
        <v>0.19423894799999999</v>
      </c>
      <c r="BRT94">
        <v>0.194378356</v>
      </c>
      <c r="BRU94">
        <v>0.19451985599999999</v>
      </c>
      <c r="BRV94">
        <v>0.19469402899999999</v>
      </c>
      <c r="BRW94">
        <v>0.19486825699999999</v>
      </c>
      <c r="BRX94">
        <v>0.195046996</v>
      </c>
      <c r="BRY94">
        <v>0.19522993999999999</v>
      </c>
      <c r="BRZ94">
        <v>0.19537154400000001</v>
      </c>
      <c r="BSA94">
        <v>0.19550069</v>
      </c>
      <c r="BSB94">
        <v>0.19565903600000001</v>
      </c>
      <c r="BSC94">
        <v>0.19581342099999999</v>
      </c>
      <c r="BSD94">
        <v>0.19596775999999999</v>
      </c>
      <c r="BSE94">
        <v>0.19613852000000001</v>
      </c>
      <c r="BSF94">
        <v>0.19631879999999999</v>
      </c>
      <c r="BSG94">
        <v>0.19650737099999999</v>
      </c>
      <c r="BSH94">
        <v>0.19665848499999999</v>
      </c>
      <c r="BSI94">
        <v>0.196805744</v>
      </c>
      <c r="BSJ94">
        <v>0.19696393800000001</v>
      </c>
      <c r="BSK94">
        <v>0.197088502</v>
      </c>
      <c r="BSL94">
        <v>0.19722698299999999</v>
      </c>
      <c r="BSM94">
        <v>0.19739733100000001</v>
      </c>
      <c r="BSN94">
        <v>0.19756635</v>
      </c>
      <c r="BSO94">
        <v>0.19770159000000001</v>
      </c>
      <c r="BSP94">
        <v>0.19786857299999999</v>
      </c>
      <c r="BSQ94">
        <v>0.19807144900000001</v>
      </c>
      <c r="BSR94">
        <v>0.198278491</v>
      </c>
      <c r="BSS94">
        <v>0.19843886499999999</v>
      </c>
      <c r="BST94">
        <v>0.198621462</v>
      </c>
      <c r="BSU94">
        <v>0.198845773</v>
      </c>
      <c r="BSV94">
        <v>0.199037298</v>
      </c>
      <c r="BSW94">
        <v>0.199224132</v>
      </c>
      <c r="BSX94">
        <v>0.19942975800000001</v>
      </c>
      <c r="BSY94">
        <v>0.199604579</v>
      </c>
      <c r="BSZ94">
        <v>0.19972603899999999</v>
      </c>
      <c r="BTA94">
        <v>0.19986974299999999</v>
      </c>
      <c r="BTB94">
        <v>0.20003107000000001</v>
      </c>
      <c r="BTC94">
        <v>0.20016972299999999</v>
      </c>
      <c r="BTD94">
        <v>0.200272064</v>
      </c>
      <c r="BTE94">
        <v>0.20040845700000001</v>
      </c>
      <c r="BTF94">
        <v>0.200577225</v>
      </c>
      <c r="BTG94">
        <v>0.200703206</v>
      </c>
      <c r="BTH94">
        <v>0.200824221</v>
      </c>
      <c r="BTI94">
        <v>0.20093426</v>
      </c>
      <c r="BTJ94">
        <v>0.20100844600000001</v>
      </c>
      <c r="BTK94">
        <v>0.20108448000000001</v>
      </c>
      <c r="BTL94">
        <v>0.20117974699999999</v>
      </c>
      <c r="BTM94">
        <v>0.20124123799999999</v>
      </c>
      <c r="BTN94">
        <v>0.20125667899999999</v>
      </c>
      <c r="BTO94">
        <v>0.20129059399999999</v>
      </c>
      <c r="BTP94">
        <v>0.201386871</v>
      </c>
      <c r="BTQ94">
        <v>0.201442174</v>
      </c>
      <c r="BTR94">
        <v>0.20144572399999999</v>
      </c>
      <c r="BTS94">
        <v>0.201476293</v>
      </c>
      <c r="BTT94">
        <v>0.20148970799999999</v>
      </c>
      <c r="BTU94">
        <v>0.201462804</v>
      </c>
      <c r="BTV94">
        <v>0.20145457</v>
      </c>
      <c r="BTW94">
        <v>0.201448614</v>
      </c>
      <c r="BTX94">
        <v>0.201420089</v>
      </c>
      <c r="BTY94">
        <v>0.20134618400000001</v>
      </c>
      <c r="BTZ94">
        <v>0.201268894</v>
      </c>
      <c r="BUA94">
        <v>0.20119735699999999</v>
      </c>
      <c r="BUB94">
        <v>0.20111544100000001</v>
      </c>
      <c r="BUC94">
        <v>0.20098998800000001</v>
      </c>
      <c r="BUD94">
        <v>0.200882436</v>
      </c>
      <c r="BUE94">
        <v>0.200809653</v>
      </c>
      <c r="BUF94">
        <v>0.20069849300000001</v>
      </c>
      <c r="BUG94">
        <v>0.20056512800000001</v>
      </c>
      <c r="BUH94">
        <v>0.200417807</v>
      </c>
      <c r="BUI94">
        <v>0.20025562899999999</v>
      </c>
      <c r="BUJ94">
        <v>0.20007133699999999</v>
      </c>
      <c r="BUK94">
        <v>0.19987498000000001</v>
      </c>
      <c r="BUL94">
        <v>0.19965084599999999</v>
      </c>
      <c r="BUM94">
        <v>0.19941763200000001</v>
      </c>
      <c r="BUN94">
        <v>0.19913777299999999</v>
      </c>
      <c r="BUO94">
        <v>0.19878947499999999</v>
      </c>
      <c r="BUP94">
        <v>0.19845737699999999</v>
      </c>
      <c r="BUQ94">
        <v>0.19818212199999999</v>
      </c>
      <c r="BUR94">
        <v>0.19785437</v>
      </c>
      <c r="BUS94">
        <v>0.197508462</v>
      </c>
      <c r="BUT94">
        <v>0.19719286</v>
      </c>
      <c r="BUU94">
        <v>0.196830213</v>
      </c>
      <c r="BUV94">
        <v>0.196408478</v>
      </c>
      <c r="BUW94">
        <v>0.19599103300000001</v>
      </c>
      <c r="BUX94">
        <v>0.19560488300000001</v>
      </c>
      <c r="BUY94">
        <v>0.19520474900000001</v>
      </c>
      <c r="BUZ94">
        <v>0.19477136</v>
      </c>
      <c r="BVA94">
        <v>0.194330115</v>
      </c>
      <c r="BVB94">
        <v>0.193885641</v>
      </c>
      <c r="BVC94">
        <v>0.19345161699999999</v>
      </c>
      <c r="BVD94">
        <v>0.193006604</v>
      </c>
      <c r="BVE94">
        <v>0.192548674</v>
      </c>
      <c r="BVF94">
        <v>0.19209921799999999</v>
      </c>
      <c r="BVG94">
        <v>0.191652608</v>
      </c>
      <c r="BVH94">
        <v>0.19117719</v>
      </c>
      <c r="BVI94">
        <v>0.19070202999999999</v>
      </c>
      <c r="BVJ94">
        <v>0.19027827899999999</v>
      </c>
      <c r="BVK94">
        <v>0.18979865000000001</v>
      </c>
      <c r="BVL94">
        <v>0.18925271099999999</v>
      </c>
      <c r="BVM94">
        <v>0.188731912</v>
      </c>
      <c r="BVN94">
        <v>0.18820126600000001</v>
      </c>
      <c r="BVO94">
        <v>0.187671592</v>
      </c>
      <c r="BVP94">
        <v>0.187157984</v>
      </c>
      <c r="BVQ94">
        <v>0.18662637500000001</v>
      </c>
      <c r="BVR94">
        <v>0.18609003399999999</v>
      </c>
      <c r="BVS94">
        <v>0.185536962</v>
      </c>
      <c r="BVT94">
        <v>0.184947155</v>
      </c>
      <c r="BVU94">
        <v>0.184373751</v>
      </c>
      <c r="BVV94">
        <v>0.18385259900000001</v>
      </c>
      <c r="BVW94">
        <v>0.18330917899999999</v>
      </c>
      <c r="BVX94">
        <v>0.18279627100000001</v>
      </c>
      <c r="BVY94">
        <v>0.18234023599999999</v>
      </c>
      <c r="BVZ94">
        <v>0.18184584300000001</v>
      </c>
      <c r="BWA94">
        <v>0.18135156499999999</v>
      </c>
      <c r="BWB94">
        <v>0.18084383700000001</v>
      </c>
      <c r="BWC94">
        <v>0.180345225</v>
      </c>
      <c r="BWD94">
        <v>0.179875333</v>
      </c>
      <c r="BWE94">
        <v>0.179362889</v>
      </c>
      <c r="BWF94">
        <v>0.17887549899999999</v>
      </c>
      <c r="BWG94">
        <v>0.178424111</v>
      </c>
      <c r="BWH94">
        <v>0.177981309</v>
      </c>
      <c r="BWI94">
        <v>0.177564148</v>
      </c>
      <c r="BWJ94">
        <v>0.17709232599999999</v>
      </c>
      <c r="BWK94">
        <v>0.17658792100000001</v>
      </c>
      <c r="BWL94">
        <v>0.17613799399999999</v>
      </c>
      <c r="BWM94">
        <v>0.17568345699999999</v>
      </c>
      <c r="BWN94">
        <v>0.17521709099999999</v>
      </c>
      <c r="BWO94">
        <v>0.17479888399999999</v>
      </c>
      <c r="BWP94">
        <v>0.174352013</v>
      </c>
      <c r="BWQ94">
        <v>0.17386051399999999</v>
      </c>
      <c r="BWR94">
        <v>0.17337995</v>
      </c>
      <c r="BWS94">
        <v>0.17291714599999999</v>
      </c>
      <c r="BWT94">
        <v>0.17245290299999999</v>
      </c>
      <c r="BWU94">
        <v>0.17196415300000001</v>
      </c>
      <c r="BWV94">
        <v>0.171472601</v>
      </c>
      <c r="BWW94">
        <v>0.17099447700000001</v>
      </c>
      <c r="BWX94">
        <v>0.17052893599999999</v>
      </c>
      <c r="BWY94">
        <v>0.17007624599999999</v>
      </c>
      <c r="BWZ94">
        <v>0.16956210799999999</v>
      </c>
      <c r="BXA94">
        <v>0.16902630599999999</v>
      </c>
      <c r="BXB94">
        <v>0.16850890399999999</v>
      </c>
      <c r="BXC94">
        <v>0.16794753400000001</v>
      </c>
      <c r="BXD94">
        <v>0.16740139700000001</v>
      </c>
      <c r="BXE94">
        <v>0.16692015499999999</v>
      </c>
      <c r="BXF94">
        <v>0.16636462900000001</v>
      </c>
      <c r="BXG94">
        <v>0.16573658999999999</v>
      </c>
      <c r="BXH94">
        <v>0.165138163</v>
      </c>
      <c r="BXI94">
        <v>0.164538146</v>
      </c>
      <c r="BXJ94">
        <v>0.163971635</v>
      </c>
      <c r="BXK94">
        <v>0.16347108699999999</v>
      </c>
      <c r="BXL94">
        <v>0.162949237</v>
      </c>
      <c r="BXM94">
        <v>0.162431402</v>
      </c>
      <c r="BXN94">
        <v>0.16195748400000001</v>
      </c>
      <c r="BXO94">
        <v>0.161509131</v>
      </c>
      <c r="BXP94">
        <v>0.161019514</v>
      </c>
      <c r="BXQ94">
        <v>0.16045193599999999</v>
      </c>
      <c r="BXR94">
        <v>0.15995324399999999</v>
      </c>
      <c r="BXS94">
        <v>0.15949333700000001</v>
      </c>
      <c r="BXT94">
        <v>0.159009715</v>
      </c>
      <c r="BXU94">
        <v>0.15859546199999999</v>
      </c>
      <c r="BXV94">
        <v>0.15817061199999999</v>
      </c>
      <c r="BXW94">
        <v>0.157755062</v>
      </c>
      <c r="BXX94">
        <v>0.15738524400000001</v>
      </c>
      <c r="BXY94">
        <v>0.156973373</v>
      </c>
      <c r="BXZ94">
        <v>0.15652896699999999</v>
      </c>
      <c r="BYA94">
        <v>0.156048248</v>
      </c>
      <c r="BYB94">
        <v>0.15553345399999999</v>
      </c>
      <c r="BYC94">
        <v>0.15505740200000001</v>
      </c>
      <c r="BYD94">
        <v>0.15462968799999999</v>
      </c>
      <c r="BYE94">
        <v>0.15417492299999999</v>
      </c>
      <c r="BYF94">
        <v>0.15368620299999999</v>
      </c>
      <c r="BYG94">
        <v>0.15322613600000001</v>
      </c>
      <c r="BYH94">
        <v>0.152819394</v>
      </c>
      <c r="BYI94">
        <v>0.152322666</v>
      </c>
      <c r="BYJ94">
        <v>0.15178339699999999</v>
      </c>
      <c r="BYK94">
        <v>0.151273719</v>
      </c>
      <c r="BYL94">
        <v>0.15071427000000001</v>
      </c>
      <c r="BYM94">
        <v>0.15016749700000001</v>
      </c>
      <c r="BYN94">
        <v>0.149641093</v>
      </c>
      <c r="BYO94">
        <v>0.14911818700000001</v>
      </c>
      <c r="BYP94">
        <v>0.14861326899999999</v>
      </c>
      <c r="BYQ94">
        <v>0.148064642</v>
      </c>
      <c r="BYR94">
        <v>0.14750057499999999</v>
      </c>
      <c r="BYS94">
        <v>0.14696047800000001</v>
      </c>
      <c r="BYT94">
        <v>0.146356652</v>
      </c>
      <c r="BYU94">
        <v>0.14579029499999999</v>
      </c>
      <c r="BYV94">
        <v>0.14529536200000001</v>
      </c>
      <c r="BYW94">
        <v>0.144788325</v>
      </c>
      <c r="BYX94">
        <v>0.14428387100000001</v>
      </c>
      <c r="BYY94">
        <v>0.14376678400000001</v>
      </c>
      <c r="BYZ94">
        <v>0.14322913400000001</v>
      </c>
      <c r="BZA94">
        <v>0.142729893</v>
      </c>
      <c r="BZB94">
        <v>0.14225769999999999</v>
      </c>
      <c r="BZC94">
        <v>0.14174435499999999</v>
      </c>
      <c r="BZD94">
        <v>0.14125153500000001</v>
      </c>
      <c r="BZE94">
        <v>0.14075486500000001</v>
      </c>
      <c r="BZF94">
        <v>0.14019997000000001</v>
      </c>
      <c r="BZG94">
        <v>0.13967376400000001</v>
      </c>
      <c r="BZH94">
        <v>0.13918656600000001</v>
      </c>
      <c r="BZI94">
        <v>0.13868992799999999</v>
      </c>
      <c r="BZJ94">
        <v>0.13815461200000001</v>
      </c>
      <c r="BZK94">
        <v>0.13766447500000001</v>
      </c>
      <c r="BZL94">
        <v>0.137220912</v>
      </c>
      <c r="BZM94">
        <v>0.136777544</v>
      </c>
      <c r="BZN94">
        <v>0.13639078900000001</v>
      </c>
      <c r="BZO94">
        <v>0.13593781999999999</v>
      </c>
      <c r="BZP94">
        <v>0.13546813999999999</v>
      </c>
      <c r="BZQ94">
        <v>0.13494450499999999</v>
      </c>
      <c r="BZR94">
        <v>0.13442135899999999</v>
      </c>
      <c r="BZS94">
        <v>0.13398338100000001</v>
      </c>
      <c r="BZT94">
        <v>0.13357036799999999</v>
      </c>
      <c r="BZU94">
        <v>0.13310197500000001</v>
      </c>
      <c r="BZV94">
        <v>0.13260142899999999</v>
      </c>
      <c r="BZW94">
        <v>0.13201750900000001</v>
      </c>
      <c r="BZX94">
        <v>0.13144017499999999</v>
      </c>
      <c r="BZY94">
        <v>0.131048583</v>
      </c>
      <c r="BZZ94">
        <v>0.13067059</v>
      </c>
      <c r="CAA94">
        <v>0.13017521000000001</v>
      </c>
      <c r="CAB94">
        <v>0.12966662400000001</v>
      </c>
      <c r="CAC94">
        <v>0.129129574</v>
      </c>
      <c r="CAD94">
        <v>0.12854780499999999</v>
      </c>
      <c r="CAE94">
        <v>0.128059438</v>
      </c>
      <c r="CAF94">
        <v>0.12766359399999999</v>
      </c>
      <c r="CAG94">
        <v>0.127184877</v>
      </c>
      <c r="CAH94">
        <v>0.12667775100000001</v>
      </c>
      <c r="CAI94">
        <v>0.12625113499999999</v>
      </c>
      <c r="CAJ94">
        <v>0.12579443100000001</v>
      </c>
      <c r="CAK94">
        <v>0.125254638</v>
      </c>
      <c r="CAL94">
        <v>0.124753325</v>
      </c>
      <c r="CAM94">
        <v>0.124198815</v>
      </c>
      <c r="CAN94">
        <v>0.123519852</v>
      </c>
      <c r="CAO94">
        <v>0.123047514</v>
      </c>
      <c r="CAP94">
        <v>0.12264792400000001</v>
      </c>
      <c r="CAQ94">
        <v>0.122115429</v>
      </c>
      <c r="CAR94">
        <v>0.121762653</v>
      </c>
      <c r="CAS94">
        <v>0.12132325300000001</v>
      </c>
      <c r="CAT94">
        <v>0.120677044</v>
      </c>
      <c r="CAU94">
        <v>0.120289518</v>
      </c>
      <c r="CAV94">
        <v>0.119928795</v>
      </c>
      <c r="CAW94">
        <v>0.1194105</v>
      </c>
      <c r="CAX94">
        <v>0.118993657</v>
      </c>
      <c r="CAY94">
        <v>0.118543703</v>
      </c>
      <c r="CAZ94">
        <v>0.117949419</v>
      </c>
      <c r="CBA94">
        <v>0.117415225</v>
      </c>
      <c r="CBB94">
        <v>0.11705308</v>
      </c>
      <c r="CBC94">
        <v>0.11666594</v>
      </c>
      <c r="CBD94">
        <v>0.116219183</v>
      </c>
      <c r="CBE94">
        <v>0.11577331</v>
      </c>
      <c r="CBF94">
        <v>0.11521020899999999</v>
      </c>
      <c r="CBG94">
        <v>0.114658204</v>
      </c>
      <c r="CBH94">
        <v>0.114157577</v>
      </c>
      <c r="CBI94">
        <v>0.11367822299999999</v>
      </c>
      <c r="CBJ94">
        <v>0.113301018</v>
      </c>
      <c r="CBK94">
        <v>0.112901767</v>
      </c>
      <c r="CBL94">
        <v>0.112436175</v>
      </c>
      <c r="CBM94">
        <v>0.11188311500000001</v>
      </c>
      <c r="CBN94">
        <v>0.111320366</v>
      </c>
      <c r="CBO94">
        <v>0.11089410500000001</v>
      </c>
      <c r="CBP94">
        <v>0.11046188699999999</v>
      </c>
      <c r="CBQ94">
        <v>0.110103944</v>
      </c>
      <c r="CBR94">
        <v>0.109717832</v>
      </c>
      <c r="CBS94">
        <v>0.10910486599999999</v>
      </c>
      <c r="CBT94">
        <v>0.108657403</v>
      </c>
      <c r="CBU94">
        <v>0.108269184</v>
      </c>
      <c r="CBV94">
        <v>0.107729739</v>
      </c>
      <c r="CBW94">
        <v>0.10722174700000001</v>
      </c>
      <c r="CBX94">
        <v>0.106673056</v>
      </c>
      <c r="CBY94">
        <v>0.106199506</v>
      </c>
      <c r="CBZ94">
        <v>0.105883821</v>
      </c>
      <c r="CCA94">
        <v>0.10554081899999999</v>
      </c>
      <c r="CCB94">
        <v>0.105119584</v>
      </c>
      <c r="CCC94">
        <v>0.10459202099999999</v>
      </c>
      <c r="CCD94">
        <v>0.103894244</v>
      </c>
      <c r="CCE94">
        <v>0.103309996</v>
      </c>
      <c r="CCF94">
        <v>0.102903841</v>
      </c>
      <c r="CCG94">
        <v>0.102467093</v>
      </c>
      <c r="CCH94">
        <v>0.102229292</v>
      </c>
      <c r="CCI94">
        <v>0.10198483699999999</v>
      </c>
      <c r="CCJ94">
        <v>0.10143715</v>
      </c>
      <c r="CCK94">
        <v>0.10095929200000001</v>
      </c>
      <c r="CCL94">
        <v>0.100404624</v>
      </c>
      <c r="CCM94">
        <v>9.9728714999999996E-2</v>
      </c>
      <c r="CCN94">
        <v>9.9380797000000007E-2</v>
      </c>
      <c r="CCO94">
        <v>9.8963403000000005E-2</v>
      </c>
      <c r="CCP94">
        <v>9.8487643E-2</v>
      </c>
      <c r="CCQ94">
        <v>9.8268815999999995E-2</v>
      </c>
      <c r="CCR94">
        <v>9.7925082999999996E-2</v>
      </c>
      <c r="CCS94">
        <v>9.7565330000000006E-2</v>
      </c>
      <c r="CCT94">
        <v>9.7282056000000006E-2</v>
      </c>
      <c r="CCU94">
        <v>9.6906143E-2</v>
      </c>
      <c r="CCV94">
        <v>9.6485467000000005E-2</v>
      </c>
      <c r="CCW94">
        <v>9.6043055000000002E-2</v>
      </c>
      <c r="CCX94">
        <v>9.5535044E-2</v>
      </c>
      <c r="CCY94">
        <v>9.5069648000000007E-2</v>
      </c>
      <c r="CCZ94">
        <v>9.4692241999999996E-2</v>
      </c>
      <c r="CDA94">
        <v>9.4202156999999995E-2</v>
      </c>
      <c r="CDB94">
        <v>9.3862927999999998E-2</v>
      </c>
      <c r="CDC94">
        <v>9.3499556999999997E-2</v>
      </c>
      <c r="CDD94">
        <v>9.2901030999999995E-2</v>
      </c>
      <c r="CDE94">
        <v>9.2542704000000003E-2</v>
      </c>
      <c r="CDF94">
        <v>9.2212876999999999E-2</v>
      </c>
      <c r="CDG94">
        <v>9.1783015999999995E-2</v>
      </c>
      <c r="CDH94">
        <v>9.1454117000000001E-2</v>
      </c>
      <c r="CDI94">
        <v>9.1096542000000003E-2</v>
      </c>
      <c r="CDJ94">
        <v>9.0649307999999998E-2</v>
      </c>
      <c r="CDK94">
        <v>9.0206623999999999E-2</v>
      </c>
      <c r="CDL94">
        <v>8.9829395000000006E-2</v>
      </c>
      <c r="CDM94">
        <v>8.9417361000000001E-2</v>
      </c>
      <c r="CDN94">
        <v>8.9114129E-2</v>
      </c>
      <c r="CDO94">
        <v>8.8976191999999996E-2</v>
      </c>
      <c r="CDP94">
        <v>8.8710572000000001E-2</v>
      </c>
      <c r="CDQ94">
        <v>8.8113334000000001E-2</v>
      </c>
      <c r="CDR94">
        <v>8.7551958999999999E-2</v>
      </c>
      <c r="CDS94">
        <v>8.7312202000000005E-2</v>
      </c>
      <c r="CDT94">
        <v>8.7157280000000004E-2</v>
      </c>
      <c r="CDU94">
        <v>8.6921163999999995E-2</v>
      </c>
      <c r="CDV94">
        <v>8.6708127999999995E-2</v>
      </c>
      <c r="CDW94">
        <v>8.6219853999999999E-2</v>
      </c>
      <c r="CDX94">
        <v>8.5353298999999994E-2</v>
      </c>
      <c r="CDY94">
        <v>8.4994392000000002E-2</v>
      </c>
      <c r="CDZ94">
        <v>8.4878998999999997E-2</v>
      </c>
      <c r="CEA94">
        <v>8.4576825999999994E-2</v>
      </c>
      <c r="CEB94">
        <v>8.4442017999999994E-2</v>
      </c>
      <c r="CEC94">
        <v>8.4421565000000004E-2</v>
      </c>
      <c r="CED94">
        <v>8.4673790999999998E-2</v>
      </c>
      <c r="CEE94">
        <v>8.4219632000000003E-2</v>
      </c>
      <c r="CEF94">
        <v>8.3001058000000003E-2</v>
      </c>
      <c r="CEG94">
        <v>8.2670829000000001E-2</v>
      </c>
      <c r="CEH94">
        <v>8.2428472000000003E-2</v>
      </c>
      <c r="CEI94">
        <v>8.2012987999999995E-2</v>
      </c>
      <c r="CEJ94">
        <v>8.2717287E-2</v>
      </c>
      <c r="CEK94">
        <v>8.2681552000000005E-2</v>
      </c>
      <c r="CEL94">
        <v>8.0915796999999998E-2</v>
      </c>
      <c r="CEM94">
        <v>8.0895536000000004E-2</v>
      </c>
      <c r="CEN94">
        <v>8.2521577999999998E-2</v>
      </c>
      <c r="CEO94">
        <v>8.2024490000000005E-2</v>
      </c>
      <c r="CEP94">
        <v>8.1997377999999996E-2</v>
      </c>
      <c r="CEQ94">
        <v>8.0407844000000006E-2</v>
      </c>
      <c r="CER94">
        <v>7.8597945000000002E-2</v>
      </c>
      <c r="CES94">
        <v>7.8588995999999994E-2</v>
      </c>
      <c r="CET94">
        <v>7.8474516999999994E-2</v>
      </c>
      <c r="CEU94">
        <v>7.8723736000000002E-2</v>
      </c>
      <c r="CEV94">
        <v>7.9837516999999997E-2</v>
      </c>
      <c r="CEW94">
        <v>7.9692422999999998E-2</v>
      </c>
    </row>
    <row r="95" spans="1:2181" x14ac:dyDescent="0.3">
      <c r="A95" t="str">
        <f>VLOOKUP(I95,MtrxNb!A$1:B$97,2,FALSE)</f>
        <v>M93</v>
      </c>
      <c r="B95">
        <v>93</v>
      </c>
      <c r="C95">
        <v>1</v>
      </c>
      <c r="E95" t="s">
        <v>893</v>
      </c>
      <c r="F95" t="s">
        <v>885</v>
      </c>
      <c r="G95">
        <v>75</v>
      </c>
      <c r="H95">
        <v>1</v>
      </c>
      <c r="I95">
        <v>55</v>
      </c>
      <c r="J95">
        <v>3</v>
      </c>
      <c r="L95" t="s">
        <v>243</v>
      </c>
      <c r="M95" s="14" t="str">
        <f>VLOOKUP(L95,code!A$1:B$77,2,FALSE)</f>
        <v>V11</v>
      </c>
      <c r="N95">
        <v>51.485943779999999</v>
      </c>
      <c r="O95">
        <v>49.1</v>
      </c>
      <c r="P95">
        <v>1.254873146</v>
      </c>
      <c r="Q95">
        <v>134.27748489999999</v>
      </c>
      <c r="R95">
        <v>199.9965579</v>
      </c>
      <c r="S95">
        <v>26.689472469999998</v>
      </c>
      <c r="T95">
        <v>0.55243128799999996</v>
      </c>
      <c r="U95">
        <v>267.44074039999998</v>
      </c>
      <c r="AA95">
        <v>127.89563680000001</v>
      </c>
      <c r="AB95">
        <v>1.7739580290000001</v>
      </c>
      <c r="AC95">
        <v>142.8149622</v>
      </c>
      <c r="AD95">
        <v>208.62916770000001</v>
      </c>
      <c r="AE95">
        <v>0.17042880699999999</v>
      </c>
      <c r="AF95">
        <v>0.17056960400000001</v>
      </c>
      <c r="AG95">
        <v>0.170686368</v>
      </c>
      <c r="AH95">
        <v>0.167762837</v>
      </c>
      <c r="AI95">
        <v>0.16554396099999999</v>
      </c>
      <c r="AJ95">
        <v>0.163134479</v>
      </c>
      <c r="AK95">
        <v>0.16079523100000001</v>
      </c>
      <c r="AL95">
        <v>0.15870578499999999</v>
      </c>
      <c r="AM95">
        <v>0.15614251400000001</v>
      </c>
      <c r="AN95">
        <v>0.154183969</v>
      </c>
      <c r="AO95">
        <v>0.15200165500000001</v>
      </c>
      <c r="AP95">
        <v>0.148349544</v>
      </c>
      <c r="AQ95">
        <v>0.14532094400000001</v>
      </c>
      <c r="AR95">
        <v>0.14375004699999999</v>
      </c>
      <c r="AS95">
        <v>0.14277984799999999</v>
      </c>
      <c r="AT95">
        <v>0.140144038</v>
      </c>
      <c r="AU95">
        <v>0.137408896</v>
      </c>
      <c r="AV95">
        <v>0.13476395299999999</v>
      </c>
      <c r="AW95">
        <v>0.13243042199999999</v>
      </c>
      <c r="AX95">
        <v>0.131530534</v>
      </c>
      <c r="AY95">
        <v>0.129345288</v>
      </c>
      <c r="AZ95">
        <v>0.12605837</v>
      </c>
      <c r="BA95">
        <v>0.12302115</v>
      </c>
      <c r="BB95">
        <v>0.121554894</v>
      </c>
      <c r="BC95">
        <v>0.119935376</v>
      </c>
      <c r="BD95">
        <v>0.117753255</v>
      </c>
      <c r="BE95">
        <v>0.115717637</v>
      </c>
      <c r="BF95">
        <v>0.113415767</v>
      </c>
      <c r="BG95">
        <v>0.11099659200000001</v>
      </c>
      <c r="BH95">
        <v>0.108894331</v>
      </c>
      <c r="BI95">
        <v>0.108006201</v>
      </c>
      <c r="BJ95">
        <v>0.105850818</v>
      </c>
      <c r="BK95">
        <v>0.10374095799999999</v>
      </c>
      <c r="BL95">
        <v>0.10309399800000001</v>
      </c>
      <c r="BM95">
        <v>0.10124158699999999</v>
      </c>
      <c r="BN95">
        <v>0.10021108099999999</v>
      </c>
      <c r="BO95">
        <v>9.9703904999999995E-2</v>
      </c>
      <c r="BP95">
        <v>9.8072971999999994E-2</v>
      </c>
      <c r="BQ95">
        <v>9.6414185999999999E-2</v>
      </c>
      <c r="BR95">
        <v>9.5544224999999997E-2</v>
      </c>
      <c r="BS95">
        <v>9.5468050999999998E-2</v>
      </c>
      <c r="BT95">
        <v>9.5138091999999994E-2</v>
      </c>
      <c r="BU95">
        <v>9.4570224999999994E-2</v>
      </c>
      <c r="BV95">
        <v>9.4058422000000003E-2</v>
      </c>
      <c r="BW95">
        <v>9.3874683E-2</v>
      </c>
      <c r="BX95">
        <v>9.3945757000000005E-2</v>
      </c>
      <c r="BY95">
        <v>9.3776135999999996E-2</v>
      </c>
      <c r="BZ95">
        <v>9.3619434000000001E-2</v>
      </c>
      <c r="CA95">
        <v>9.3990245E-2</v>
      </c>
      <c r="CB95">
        <v>9.3792770999999997E-2</v>
      </c>
      <c r="CC95">
        <v>9.3940521999999999E-2</v>
      </c>
      <c r="CD95">
        <v>9.4550995999999998E-2</v>
      </c>
      <c r="CE95">
        <v>9.4483379000000006E-2</v>
      </c>
      <c r="CF95">
        <v>9.4428314999999999E-2</v>
      </c>
      <c r="CG95">
        <v>9.4496871999999996E-2</v>
      </c>
      <c r="CH95">
        <v>9.4695359000000007E-2</v>
      </c>
      <c r="CI95">
        <v>9.5150597000000003E-2</v>
      </c>
      <c r="CJ95">
        <v>9.5576363999999997E-2</v>
      </c>
      <c r="CK95">
        <v>9.5911030999999994E-2</v>
      </c>
      <c r="CL95">
        <v>9.6229988000000002E-2</v>
      </c>
      <c r="CM95">
        <v>9.6624244999999997E-2</v>
      </c>
      <c r="CN95">
        <v>9.7127279999999996E-2</v>
      </c>
      <c r="CO95">
        <v>9.7624899000000001E-2</v>
      </c>
      <c r="CP95">
        <v>9.7843345999999998E-2</v>
      </c>
      <c r="CQ95">
        <v>9.8166290000000003E-2</v>
      </c>
      <c r="CR95">
        <v>9.8593386000000005E-2</v>
      </c>
      <c r="CS95">
        <v>9.9012023000000005E-2</v>
      </c>
      <c r="CT95">
        <v>9.9269607999999995E-2</v>
      </c>
      <c r="CU95">
        <v>9.9456848E-2</v>
      </c>
      <c r="CV95">
        <v>9.9683506000000005E-2</v>
      </c>
      <c r="CW95">
        <v>0.100039157</v>
      </c>
      <c r="CX95">
        <v>0.100421079</v>
      </c>
      <c r="CY95">
        <v>0.10076104700000001</v>
      </c>
      <c r="CZ95">
        <v>0.101026856</v>
      </c>
      <c r="DA95">
        <v>0.101228125</v>
      </c>
      <c r="DB95">
        <v>0.101186097</v>
      </c>
      <c r="DC95">
        <v>0.10115581899999999</v>
      </c>
      <c r="DD95">
        <v>0.10135103199999999</v>
      </c>
      <c r="DE95">
        <v>0.101555822</v>
      </c>
      <c r="DF95">
        <v>0.10172060600000001</v>
      </c>
      <c r="DG95">
        <v>0.101840231</v>
      </c>
      <c r="DH95">
        <v>0.101938535</v>
      </c>
      <c r="DI95">
        <v>0.10204132</v>
      </c>
      <c r="DJ95">
        <v>0.10205958499999999</v>
      </c>
      <c r="DK95">
        <v>0.10200717099999999</v>
      </c>
      <c r="DL95">
        <v>0.10205302400000001</v>
      </c>
      <c r="DM95">
        <v>0.102170873</v>
      </c>
      <c r="DN95">
        <v>0.102264177</v>
      </c>
      <c r="DO95">
        <v>0.102264604</v>
      </c>
      <c r="DP95">
        <v>0.102281998</v>
      </c>
      <c r="DQ95">
        <v>0.102234332</v>
      </c>
      <c r="DR95">
        <v>0.102146266</v>
      </c>
      <c r="DS95">
        <v>0.102111073</v>
      </c>
      <c r="DT95">
        <v>0.10214754199999999</v>
      </c>
      <c r="DU95">
        <v>0.102166331</v>
      </c>
      <c r="DV95">
        <v>0.10215595399999999</v>
      </c>
      <c r="DW95">
        <v>0.102269558</v>
      </c>
      <c r="DX95">
        <v>0.102311807</v>
      </c>
      <c r="DY95">
        <v>0.102264144</v>
      </c>
      <c r="DZ95">
        <v>0.10217967</v>
      </c>
      <c r="EA95">
        <v>0.102156478</v>
      </c>
      <c r="EB95">
        <v>0.102069881</v>
      </c>
      <c r="EC95">
        <v>0.101980295</v>
      </c>
      <c r="ED95">
        <v>0.102079191</v>
      </c>
      <c r="EE95">
        <v>0.102008424</v>
      </c>
      <c r="EF95">
        <v>0.10192393600000001</v>
      </c>
      <c r="EG95">
        <v>0.101945411</v>
      </c>
      <c r="EH95">
        <v>0.101929398</v>
      </c>
      <c r="EI95">
        <v>0.10186163500000001</v>
      </c>
      <c r="EJ95">
        <v>0.10177668600000001</v>
      </c>
      <c r="EK95">
        <v>0.10172157900000001</v>
      </c>
      <c r="EL95">
        <v>0.10165642</v>
      </c>
      <c r="EM95">
        <v>0.101628661</v>
      </c>
      <c r="EN95">
        <v>0.101604845</v>
      </c>
      <c r="EO95">
        <v>0.101467344</v>
      </c>
      <c r="EP95">
        <v>0.101360933</v>
      </c>
      <c r="EQ95">
        <v>0.101305356</v>
      </c>
      <c r="ER95">
        <v>0.101284003</v>
      </c>
      <c r="ES95">
        <v>0.101276488</v>
      </c>
      <c r="ET95">
        <v>0.101163027</v>
      </c>
      <c r="EU95">
        <v>0.101027383</v>
      </c>
      <c r="EV95">
        <v>0.10102955199999999</v>
      </c>
      <c r="EW95">
        <v>0.101015112</v>
      </c>
      <c r="EX95">
        <v>0.100977434</v>
      </c>
      <c r="EY95">
        <v>0.100914954</v>
      </c>
      <c r="EZ95">
        <v>0.10081204000000001</v>
      </c>
      <c r="FA95">
        <v>0.100687681</v>
      </c>
      <c r="FB95">
        <v>0.100605818</v>
      </c>
      <c r="FC95">
        <v>0.10060783700000001</v>
      </c>
      <c r="FD95">
        <v>0.100621268</v>
      </c>
      <c r="FE95">
        <v>0.10061515</v>
      </c>
      <c r="FF95">
        <v>0.100576265</v>
      </c>
      <c r="FG95">
        <v>0.10050815</v>
      </c>
      <c r="FH95">
        <v>0.100431752</v>
      </c>
      <c r="FI95">
        <v>0.100382912</v>
      </c>
      <c r="FJ95">
        <v>0.100368886</v>
      </c>
      <c r="FK95">
        <v>0.10033782099999999</v>
      </c>
      <c r="FL95">
        <v>0.100357401</v>
      </c>
      <c r="FM95">
        <v>0.100363333</v>
      </c>
      <c r="FN95">
        <v>0.10029297099999999</v>
      </c>
      <c r="FO95">
        <v>0.10035218999999999</v>
      </c>
      <c r="FP95">
        <v>0.100363328</v>
      </c>
      <c r="FQ95">
        <v>0.10031276</v>
      </c>
      <c r="FR95">
        <v>0.100364047</v>
      </c>
      <c r="FS95">
        <v>0.100443623</v>
      </c>
      <c r="FT95">
        <v>0.10050677500000001</v>
      </c>
      <c r="FU95">
        <v>0.100544888</v>
      </c>
      <c r="FV95">
        <v>0.100628193</v>
      </c>
      <c r="FW95">
        <v>0.100741806</v>
      </c>
      <c r="FX95">
        <v>0.100894681</v>
      </c>
      <c r="FY95">
        <v>0.10109974400000001</v>
      </c>
      <c r="FZ95">
        <v>0.101322881</v>
      </c>
      <c r="GA95">
        <v>0.10153540899999999</v>
      </c>
      <c r="GB95">
        <v>0.101752986</v>
      </c>
      <c r="GC95">
        <v>0.102049664</v>
      </c>
      <c r="GD95">
        <v>0.102376245</v>
      </c>
      <c r="GE95">
        <v>0.10278238000000001</v>
      </c>
      <c r="GF95">
        <v>0.10329927</v>
      </c>
      <c r="GG95">
        <v>0.103790462</v>
      </c>
      <c r="GH95">
        <v>0.104343854</v>
      </c>
      <c r="GI95">
        <v>0.104997827</v>
      </c>
      <c r="GJ95">
        <v>0.10574254499999999</v>
      </c>
      <c r="GK95">
        <v>0.106490451</v>
      </c>
      <c r="GL95">
        <v>0.10731483999999999</v>
      </c>
      <c r="GM95">
        <v>0.108271911</v>
      </c>
      <c r="GN95">
        <v>0.109328783</v>
      </c>
      <c r="GO95">
        <v>0.110493942</v>
      </c>
      <c r="GP95">
        <v>0.111730841</v>
      </c>
      <c r="GQ95">
        <v>0.113000973</v>
      </c>
      <c r="GR95">
        <v>0.11434631000000001</v>
      </c>
      <c r="GS95">
        <v>0.115738779</v>
      </c>
      <c r="GT95">
        <v>0.117172068</v>
      </c>
      <c r="GU95">
        <v>0.118667251</v>
      </c>
      <c r="GV95">
        <v>0.120123708</v>
      </c>
      <c r="GW95">
        <v>0.121555708</v>
      </c>
      <c r="GX95">
        <v>0.12297881099999999</v>
      </c>
      <c r="GY95">
        <v>0.12432482</v>
      </c>
      <c r="GZ95">
        <v>0.12563317399999999</v>
      </c>
      <c r="HA95">
        <v>0.12688091800000001</v>
      </c>
      <c r="HB95">
        <v>0.12801570700000001</v>
      </c>
      <c r="HC95">
        <v>0.12909378899999999</v>
      </c>
      <c r="HD95">
        <v>0.13005022699999999</v>
      </c>
      <c r="HE95">
        <v>0.13086523</v>
      </c>
      <c r="HF95">
        <v>0.13161769100000001</v>
      </c>
      <c r="HG95">
        <v>0.13229772100000001</v>
      </c>
      <c r="HH95">
        <v>0.13287463699999999</v>
      </c>
      <c r="HI95">
        <v>0.13333052100000001</v>
      </c>
      <c r="HJ95">
        <v>0.13374214100000001</v>
      </c>
      <c r="HK95">
        <v>0.134118021</v>
      </c>
      <c r="HL95">
        <v>0.134462689</v>
      </c>
      <c r="HM95">
        <v>0.13477935099999999</v>
      </c>
      <c r="HN95">
        <v>0.13506394299999999</v>
      </c>
      <c r="HO95">
        <v>0.135310663</v>
      </c>
      <c r="HP95">
        <v>0.13552437000000001</v>
      </c>
      <c r="HQ95">
        <v>0.13573724200000001</v>
      </c>
      <c r="HR95">
        <v>0.135939698</v>
      </c>
      <c r="HS95">
        <v>0.13613513299999999</v>
      </c>
      <c r="HT95">
        <v>0.13632253599999999</v>
      </c>
      <c r="HU95">
        <v>0.13642089900000001</v>
      </c>
      <c r="HV95">
        <v>0.136494848</v>
      </c>
      <c r="HW95">
        <v>0.136555755</v>
      </c>
      <c r="HX95">
        <v>0.13651606799999999</v>
      </c>
      <c r="HY95">
        <v>0.13641143</v>
      </c>
      <c r="HZ95">
        <v>0.136218122</v>
      </c>
      <c r="IA95">
        <v>0.13591083300000001</v>
      </c>
      <c r="IB95">
        <v>0.135524054</v>
      </c>
      <c r="IC95">
        <v>0.13503662</v>
      </c>
      <c r="ID95">
        <v>0.134446766</v>
      </c>
      <c r="IE95">
        <v>0.13377130800000001</v>
      </c>
      <c r="IF95">
        <v>0.13302844699999999</v>
      </c>
      <c r="IG95">
        <v>0.132236354</v>
      </c>
      <c r="IH95">
        <v>0.13139806100000001</v>
      </c>
      <c r="II95">
        <v>0.13048415299999999</v>
      </c>
      <c r="IJ95">
        <v>0.12951850200000001</v>
      </c>
      <c r="IK95">
        <v>0.12852865699999999</v>
      </c>
      <c r="IL95">
        <v>0.12753502</v>
      </c>
      <c r="IM95">
        <v>0.12649159099999999</v>
      </c>
      <c r="IN95">
        <v>0.12540021600000001</v>
      </c>
      <c r="IO95">
        <v>0.124273198</v>
      </c>
      <c r="IP95">
        <v>0.12312645899999999</v>
      </c>
      <c r="IQ95">
        <v>0.122004973</v>
      </c>
      <c r="IR95">
        <v>0.120902409</v>
      </c>
      <c r="IS95">
        <v>0.11981576400000001</v>
      </c>
      <c r="IT95">
        <v>0.118813245</v>
      </c>
      <c r="IU95">
        <v>0.11786551200000001</v>
      </c>
      <c r="IV95">
        <v>0.116972831</v>
      </c>
      <c r="IW95">
        <v>0.1161562</v>
      </c>
      <c r="IX95">
        <v>0.11541945100000001</v>
      </c>
      <c r="IY95">
        <v>0.114755521</v>
      </c>
      <c r="IZ95">
        <v>0.114152106</v>
      </c>
      <c r="JA95">
        <v>0.11359304000000001</v>
      </c>
      <c r="JB95">
        <v>0.113070877</v>
      </c>
      <c r="JC95">
        <v>0.11258739399999999</v>
      </c>
      <c r="JD95">
        <v>0.11214072999999999</v>
      </c>
      <c r="JE95">
        <v>0.111678034</v>
      </c>
      <c r="JF95">
        <v>0.11123822</v>
      </c>
      <c r="JG95">
        <v>0.110837094</v>
      </c>
      <c r="JH95">
        <v>0.11045574800000001</v>
      </c>
      <c r="JI95">
        <v>0.110135734</v>
      </c>
      <c r="JJ95">
        <v>0.109854854</v>
      </c>
      <c r="JK95">
        <v>0.10958391300000001</v>
      </c>
      <c r="JL95">
        <v>0.10931906299999999</v>
      </c>
      <c r="JM95">
        <v>0.109090074</v>
      </c>
      <c r="JN95">
        <v>0.108885776</v>
      </c>
      <c r="JO95">
        <v>0.10866949300000001</v>
      </c>
      <c r="JP95">
        <v>0.108421164</v>
      </c>
      <c r="JQ95">
        <v>0.108183157</v>
      </c>
      <c r="JR95">
        <v>0.107978676</v>
      </c>
      <c r="JS95">
        <v>0.10778731900000001</v>
      </c>
      <c r="JT95">
        <v>0.107558581</v>
      </c>
      <c r="JU95">
        <v>0.107305496</v>
      </c>
      <c r="JV95">
        <v>0.10705682399999999</v>
      </c>
      <c r="JW95">
        <v>0.106784668</v>
      </c>
      <c r="JX95">
        <v>0.106511194</v>
      </c>
      <c r="JY95">
        <v>0.106233127</v>
      </c>
      <c r="JZ95">
        <v>0.105922061</v>
      </c>
      <c r="KA95">
        <v>0.105602767</v>
      </c>
      <c r="KB95">
        <v>0.105268264</v>
      </c>
      <c r="KC95">
        <v>0.10491397399999999</v>
      </c>
      <c r="KD95">
        <v>0.104558202</v>
      </c>
      <c r="KE95">
        <v>0.10418123999999999</v>
      </c>
      <c r="KF95">
        <v>0.103787187</v>
      </c>
      <c r="KG95">
        <v>0.103395741</v>
      </c>
      <c r="KH95">
        <v>0.10303126</v>
      </c>
      <c r="KI95">
        <v>0.102677402</v>
      </c>
      <c r="KJ95">
        <v>0.10233101</v>
      </c>
      <c r="KK95">
        <v>0.10201608400000001</v>
      </c>
      <c r="KL95">
        <v>0.101718168</v>
      </c>
      <c r="KM95">
        <v>0.10144068000000001</v>
      </c>
      <c r="KN95">
        <v>0.101191272</v>
      </c>
      <c r="KO95">
        <v>0.10097587099999999</v>
      </c>
      <c r="KP95">
        <v>0.100794091</v>
      </c>
      <c r="KQ95">
        <v>0.10063377799999999</v>
      </c>
      <c r="KR95">
        <v>0.10047636</v>
      </c>
      <c r="KS95">
        <v>0.100349853</v>
      </c>
      <c r="KT95">
        <v>0.100256858</v>
      </c>
      <c r="KU95">
        <v>0.100187134</v>
      </c>
      <c r="KV95">
        <v>0.10011215499999999</v>
      </c>
      <c r="KW95">
        <v>0.10004934</v>
      </c>
      <c r="KX95">
        <v>9.9995465000000006E-2</v>
      </c>
      <c r="KY95">
        <v>9.9938355000000006E-2</v>
      </c>
      <c r="KZ95">
        <v>9.9863410999999999E-2</v>
      </c>
      <c r="LA95">
        <v>9.9785158999999998E-2</v>
      </c>
      <c r="LB95">
        <v>9.9696207999999994E-2</v>
      </c>
      <c r="LC95">
        <v>9.9562594000000004E-2</v>
      </c>
      <c r="LD95">
        <v>9.9393380000000003E-2</v>
      </c>
      <c r="LE95">
        <v>9.9195963999999998E-2</v>
      </c>
      <c r="LF95">
        <v>9.8976435000000001E-2</v>
      </c>
      <c r="LG95">
        <v>9.8734022000000005E-2</v>
      </c>
      <c r="LH95">
        <v>9.8475251E-2</v>
      </c>
      <c r="LI95">
        <v>9.8201075999999998E-2</v>
      </c>
      <c r="LJ95">
        <v>9.7911247000000007E-2</v>
      </c>
      <c r="LK95">
        <v>9.7622078000000001E-2</v>
      </c>
      <c r="LL95">
        <v>9.7346403999999997E-2</v>
      </c>
      <c r="LM95">
        <v>9.7080589999999994E-2</v>
      </c>
      <c r="LN95">
        <v>9.6794910999999997E-2</v>
      </c>
      <c r="LO95">
        <v>9.6558451000000003E-2</v>
      </c>
      <c r="LP95">
        <v>9.6344341E-2</v>
      </c>
      <c r="LQ95">
        <v>9.6118811999999998E-2</v>
      </c>
      <c r="LR95">
        <v>9.5953456000000006E-2</v>
      </c>
      <c r="LS95">
        <v>9.5807963999999995E-2</v>
      </c>
      <c r="LT95">
        <v>9.5667118999999995E-2</v>
      </c>
      <c r="LU95">
        <v>9.5538793999999996E-2</v>
      </c>
      <c r="LV95">
        <v>9.5418951000000002E-2</v>
      </c>
      <c r="LW95">
        <v>9.5309341000000006E-2</v>
      </c>
      <c r="LX95">
        <v>9.5202114000000004E-2</v>
      </c>
      <c r="LY95">
        <v>9.5064763999999996E-2</v>
      </c>
      <c r="LZ95">
        <v>9.4932749999999996E-2</v>
      </c>
      <c r="MA95">
        <v>9.4801424999999995E-2</v>
      </c>
      <c r="MB95">
        <v>9.4657992999999996E-2</v>
      </c>
      <c r="MC95">
        <v>9.4534193000000002E-2</v>
      </c>
      <c r="MD95">
        <v>9.4409276E-2</v>
      </c>
      <c r="ME95">
        <v>9.4285559000000005E-2</v>
      </c>
      <c r="MF95">
        <v>9.4191896999999997E-2</v>
      </c>
      <c r="MG95">
        <v>9.4126956999999997E-2</v>
      </c>
      <c r="MH95">
        <v>9.4090958000000002E-2</v>
      </c>
      <c r="MI95">
        <v>9.4082019000000003E-2</v>
      </c>
      <c r="MJ95">
        <v>9.4095454999999995E-2</v>
      </c>
      <c r="MK95">
        <v>9.4125445000000002E-2</v>
      </c>
      <c r="ML95">
        <v>9.4173904000000003E-2</v>
      </c>
      <c r="MM95">
        <v>9.4247560999999994E-2</v>
      </c>
      <c r="MN95">
        <v>9.4354117000000001E-2</v>
      </c>
      <c r="MO95">
        <v>9.4487705000000005E-2</v>
      </c>
      <c r="MP95">
        <v>9.4640499000000003E-2</v>
      </c>
      <c r="MQ95">
        <v>9.4804430999999995E-2</v>
      </c>
      <c r="MR95">
        <v>9.4971343E-2</v>
      </c>
      <c r="MS95">
        <v>9.5161375000000006E-2</v>
      </c>
      <c r="MT95">
        <v>9.5392267000000003E-2</v>
      </c>
      <c r="MU95">
        <v>9.5649185999999997E-2</v>
      </c>
      <c r="MV95">
        <v>9.5928198000000006E-2</v>
      </c>
      <c r="MW95">
        <v>9.6227423000000006E-2</v>
      </c>
      <c r="MX95">
        <v>9.6546702999999998E-2</v>
      </c>
      <c r="MY95">
        <v>9.6890338000000006E-2</v>
      </c>
      <c r="MZ95">
        <v>9.7250481E-2</v>
      </c>
      <c r="NA95">
        <v>9.7631735999999997E-2</v>
      </c>
      <c r="NB95">
        <v>9.8058381999999999E-2</v>
      </c>
      <c r="NC95">
        <v>9.8570383999999997E-2</v>
      </c>
      <c r="ND95">
        <v>9.9178777999999995E-2</v>
      </c>
      <c r="NE95">
        <v>9.9897053999999999E-2</v>
      </c>
      <c r="NF95">
        <v>0.10077472</v>
      </c>
      <c r="NG95">
        <v>0.101860463</v>
      </c>
      <c r="NH95">
        <v>0.10320921</v>
      </c>
      <c r="NI95">
        <v>0.104878743</v>
      </c>
      <c r="NJ95">
        <v>0.10692078000000001</v>
      </c>
      <c r="NK95">
        <v>0.109389443</v>
      </c>
      <c r="NL95">
        <v>0.112320055</v>
      </c>
      <c r="NM95">
        <v>0.115724652</v>
      </c>
      <c r="NN95">
        <v>0.11961925700000001</v>
      </c>
      <c r="NO95">
        <v>0.12401085000000001</v>
      </c>
      <c r="NP95">
        <v>0.12888440300000001</v>
      </c>
      <c r="NQ95">
        <v>0.134180885</v>
      </c>
      <c r="NR95">
        <v>0.13985595000000001</v>
      </c>
      <c r="NS95">
        <v>0.145875333</v>
      </c>
      <c r="NT95">
        <v>0.15219940300000001</v>
      </c>
      <c r="NU95">
        <v>0.15872907</v>
      </c>
      <c r="NV95">
        <v>0.16545875800000001</v>
      </c>
      <c r="NW95">
        <v>0.17238056800000001</v>
      </c>
      <c r="NX95">
        <v>0.179454523</v>
      </c>
      <c r="NY95">
        <v>0.18665332200000001</v>
      </c>
      <c r="NZ95">
        <v>0.19397207799999999</v>
      </c>
      <c r="OA95">
        <v>0.201413277</v>
      </c>
      <c r="OB95">
        <v>0.208970141</v>
      </c>
      <c r="OC95">
        <v>0.21661581499999999</v>
      </c>
      <c r="OD95">
        <v>0.22436266799999999</v>
      </c>
      <c r="OE95">
        <v>0.23224310200000001</v>
      </c>
      <c r="OF95">
        <v>0.24016699999999999</v>
      </c>
      <c r="OG95">
        <v>0.24814540199999999</v>
      </c>
      <c r="OH95">
        <v>0.25618419199999998</v>
      </c>
      <c r="OI95">
        <v>0.26424299600000001</v>
      </c>
      <c r="OJ95">
        <v>0.27231698799999998</v>
      </c>
      <c r="OK95">
        <v>0.28039289499999998</v>
      </c>
      <c r="OL95">
        <v>0.28844805699999998</v>
      </c>
      <c r="OM95">
        <v>0.29646418800000002</v>
      </c>
      <c r="ON95">
        <v>0.30439983900000001</v>
      </c>
      <c r="OO95">
        <v>0.31223128100000003</v>
      </c>
      <c r="OP95">
        <v>0.31995351399999999</v>
      </c>
      <c r="OQ95">
        <v>0.32752419199999999</v>
      </c>
      <c r="OR95">
        <v>0.33490444400000002</v>
      </c>
      <c r="OS95">
        <v>0.34208651600000001</v>
      </c>
      <c r="OT95">
        <v>0.34910712999999999</v>
      </c>
      <c r="OU95">
        <v>0.35589552800000002</v>
      </c>
      <c r="OV95">
        <v>0.36243624499999999</v>
      </c>
      <c r="OW95">
        <v>0.36873218499999999</v>
      </c>
      <c r="OX95">
        <v>0.37476725500000002</v>
      </c>
      <c r="OY95">
        <v>0.380583175</v>
      </c>
      <c r="OZ95">
        <v>0.386166544</v>
      </c>
      <c r="PA95">
        <v>0.39146582499999999</v>
      </c>
      <c r="PB95">
        <v>0.39648337900000002</v>
      </c>
      <c r="PC95">
        <v>0.40127165399999998</v>
      </c>
      <c r="PD95">
        <v>0.405830103</v>
      </c>
      <c r="PE95">
        <v>0.41007020799999999</v>
      </c>
      <c r="PF95">
        <v>0.41407217600000001</v>
      </c>
      <c r="PG95">
        <v>0.41782880999999999</v>
      </c>
      <c r="PH95">
        <v>0.42132489000000001</v>
      </c>
      <c r="PI95">
        <v>0.42460367500000001</v>
      </c>
      <c r="PJ95">
        <v>0.42764913500000001</v>
      </c>
      <c r="PK95">
        <v>0.43048445299999999</v>
      </c>
      <c r="PL95">
        <v>0.43313856899999997</v>
      </c>
      <c r="PM95">
        <v>0.43549733600000001</v>
      </c>
      <c r="PN95">
        <v>0.43766911400000003</v>
      </c>
      <c r="PO95">
        <v>0.43971481600000001</v>
      </c>
      <c r="PP95">
        <v>0.44160599099999998</v>
      </c>
      <c r="PQ95">
        <v>0.44329497600000001</v>
      </c>
      <c r="PR95">
        <v>0.44481520699999999</v>
      </c>
      <c r="PS95">
        <v>0.44621365699999999</v>
      </c>
      <c r="PT95">
        <v>0.44751681500000001</v>
      </c>
      <c r="PU95">
        <v>0.44868851399999998</v>
      </c>
      <c r="PV95">
        <v>0.44971497799999999</v>
      </c>
      <c r="PW95">
        <v>0.450611859</v>
      </c>
      <c r="PX95">
        <v>0.45149033300000002</v>
      </c>
      <c r="PY95">
        <v>0.45227715600000001</v>
      </c>
      <c r="PZ95">
        <v>0.45294278999999998</v>
      </c>
      <c r="QA95">
        <v>0.453513738</v>
      </c>
      <c r="QB95">
        <v>0.45404537900000003</v>
      </c>
      <c r="QC95">
        <v>0.45453648899999999</v>
      </c>
      <c r="QD95">
        <v>0.45497451</v>
      </c>
      <c r="QE95">
        <v>0.455348225</v>
      </c>
      <c r="QF95">
        <v>0.45565768600000001</v>
      </c>
      <c r="QG95">
        <v>0.45593124600000001</v>
      </c>
      <c r="QH95">
        <v>0.45619484799999999</v>
      </c>
      <c r="QI95">
        <v>0.45643240200000001</v>
      </c>
      <c r="QJ95">
        <v>0.45661121300000002</v>
      </c>
      <c r="QK95">
        <v>0.45675911800000002</v>
      </c>
      <c r="QL95">
        <v>0.45693113800000001</v>
      </c>
      <c r="QM95">
        <v>0.457068003</v>
      </c>
      <c r="QN95">
        <v>0.45718240900000001</v>
      </c>
      <c r="QO95">
        <v>0.457286894</v>
      </c>
      <c r="QP95">
        <v>0.45738423900000003</v>
      </c>
      <c r="QQ95">
        <v>0.45749349299999997</v>
      </c>
      <c r="QR95">
        <v>0.457603064</v>
      </c>
      <c r="QS95">
        <v>0.45769230799999999</v>
      </c>
      <c r="QT95">
        <v>0.45773470900000002</v>
      </c>
      <c r="QU95">
        <v>0.45776297399999999</v>
      </c>
      <c r="QV95">
        <v>0.45779818900000002</v>
      </c>
      <c r="QW95">
        <v>0.45785060100000002</v>
      </c>
      <c r="QX95">
        <v>0.45790380899999999</v>
      </c>
      <c r="QY95">
        <v>0.45796061100000002</v>
      </c>
      <c r="QZ95">
        <v>0.458014264</v>
      </c>
      <c r="RA95">
        <v>0.45805397399999997</v>
      </c>
      <c r="RB95">
        <v>0.45810980299999998</v>
      </c>
      <c r="RC95">
        <v>0.45814407299999999</v>
      </c>
      <c r="RD95">
        <v>0.45814563000000003</v>
      </c>
      <c r="RE95">
        <v>0.45815272800000001</v>
      </c>
      <c r="RF95">
        <v>0.45820312499999999</v>
      </c>
      <c r="RG95">
        <v>0.45824533299999998</v>
      </c>
      <c r="RH95">
        <v>0.45823910299999998</v>
      </c>
      <c r="RI95">
        <v>0.45823276000000002</v>
      </c>
      <c r="RJ95">
        <v>0.45825965099999999</v>
      </c>
      <c r="RK95">
        <v>0.458294904</v>
      </c>
      <c r="RL95">
        <v>0.45829847400000001</v>
      </c>
      <c r="RM95">
        <v>0.458292704</v>
      </c>
      <c r="RN95">
        <v>0.45830637299999999</v>
      </c>
      <c r="RO95">
        <v>0.458343373</v>
      </c>
      <c r="RP95">
        <v>0.458382228</v>
      </c>
      <c r="RQ95">
        <v>0.45836374299999999</v>
      </c>
      <c r="RR95">
        <v>0.45835530299999999</v>
      </c>
      <c r="RS95">
        <v>0.45837298500000001</v>
      </c>
      <c r="RT95">
        <v>0.45834420199999998</v>
      </c>
      <c r="RU95">
        <v>0.45835925100000002</v>
      </c>
      <c r="RV95">
        <v>0.458385184</v>
      </c>
      <c r="RW95">
        <v>0.45838658100000002</v>
      </c>
      <c r="RX95">
        <v>0.45839214900000003</v>
      </c>
      <c r="RY95">
        <v>0.45838373700000001</v>
      </c>
      <c r="RZ95">
        <v>0.45837654300000003</v>
      </c>
      <c r="SA95">
        <v>0.45839113100000001</v>
      </c>
      <c r="SB95">
        <v>0.45841633500000001</v>
      </c>
      <c r="SC95">
        <v>0.45848110600000003</v>
      </c>
      <c r="SD95">
        <v>0.45852261100000002</v>
      </c>
      <c r="SE95">
        <v>0.45845520000000001</v>
      </c>
      <c r="SF95">
        <v>0.458446462</v>
      </c>
      <c r="SG95">
        <v>0.45851795299999998</v>
      </c>
      <c r="SH95">
        <v>0.45861576599999998</v>
      </c>
      <c r="SI95">
        <v>0.45863349199999998</v>
      </c>
      <c r="SJ95">
        <v>0.45865518</v>
      </c>
      <c r="SK95">
        <v>0.45866333199999998</v>
      </c>
      <c r="SL95">
        <v>0.45865914800000002</v>
      </c>
      <c r="SM95">
        <v>0.45870418699999999</v>
      </c>
      <c r="SN95">
        <v>0.458706999</v>
      </c>
      <c r="SO95">
        <v>0.45868108400000002</v>
      </c>
      <c r="SP95">
        <v>0.45866478599999999</v>
      </c>
      <c r="SQ95">
        <v>0.45868123</v>
      </c>
      <c r="SR95">
        <v>0.45867634600000001</v>
      </c>
      <c r="SS95">
        <v>0.45868142499999998</v>
      </c>
      <c r="ST95">
        <v>0.45874103199999999</v>
      </c>
      <c r="SU95">
        <v>0.45879101</v>
      </c>
      <c r="SV95">
        <v>0.45882764799999998</v>
      </c>
      <c r="SW95">
        <v>0.458864942</v>
      </c>
      <c r="SX95">
        <v>0.458924783</v>
      </c>
      <c r="SY95">
        <v>0.45899931399999999</v>
      </c>
      <c r="SZ95">
        <v>0.45909641200000001</v>
      </c>
      <c r="TA95">
        <v>0.45918965299999998</v>
      </c>
      <c r="TB95">
        <v>0.45922458999999999</v>
      </c>
      <c r="TC95">
        <v>0.45925460600000001</v>
      </c>
      <c r="TD95">
        <v>0.45931454999999999</v>
      </c>
      <c r="TE95">
        <v>0.45939713900000001</v>
      </c>
      <c r="TF95">
        <v>0.45943831899999998</v>
      </c>
      <c r="TG95">
        <v>0.45950099999999999</v>
      </c>
      <c r="TH95">
        <v>0.45955484499999999</v>
      </c>
      <c r="TI95">
        <v>0.45957441900000001</v>
      </c>
      <c r="TJ95">
        <v>0.45959590700000003</v>
      </c>
      <c r="TK95">
        <v>0.45964661000000001</v>
      </c>
      <c r="TL95">
        <v>0.45971694800000001</v>
      </c>
      <c r="TM95">
        <v>0.45978347600000002</v>
      </c>
      <c r="TN95">
        <v>0.45983111900000001</v>
      </c>
      <c r="TO95">
        <v>0.45986720800000003</v>
      </c>
      <c r="TP95">
        <v>0.45989964700000002</v>
      </c>
      <c r="TQ95">
        <v>0.459937977</v>
      </c>
      <c r="TR95">
        <v>0.460000727</v>
      </c>
      <c r="TS95">
        <v>0.46004263099999998</v>
      </c>
      <c r="TT95">
        <v>0.46006361499999998</v>
      </c>
      <c r="TU95">
        <v>0.46009414599999998</v>
      </c>
      <c r="TV95">
        <v>0.46011877499999998</v>
      </c>
      <c r="TW95">
        <v>0.46012315100000001</v>
      </c>
      <c r="TX95">
        <v>0.46012076600000001</v>
      </c>
      <c r="TY95">
        <v>0.460148685</v>
      </c>
      <c r="TZ95">
        <v>0.46019981300000001</v>
      </c>
      <c r="UA95">
        <v>0.46021846</v>
      </c>
      <c r="UB95">
        <v>0.46020229099999999</v>
      </c>
      <c r="UC95">
        <v>0.46022445200000001</v>
      </c>
      <c r="UD95">
        <v>0.46018933299999998</v>
      </c>
      <c r="UE95">
        <v>0.460156493</v>
      </c>
      <c r="UF95">
        <v>0.460163881</v>
      </c>
      <c r="UG95">
        <v>0.46015195399999997</v>
      </c>
      <c r="UH95">
        <v>0.46018690000000001</v>
      </c>
      <c r="UI95">
        <v>0.46021486499999997</v>
      </c>
      <c r="UJ95">
        <v>0.46019147700000002</v>
      </c>
      <c r="UK95">
        <v>0.46017201699999999</v>
      </c>
      <c r="UL95">
        <v>0.4601711</v>
      </c>
      <c r="UM95">
        <v>0.46018167500000001</v>
      </c>
      <c r="UN95">
        <v>0.46017818300000002</v>
      </c>
      <c r="UO95">
        <v>0.460104289</v>
      </c>
      <c r="UP95">
        <v>0.46006201699999999</v>
      </c>
      <c r="UQ95">
        <v>0.46005299799999999</v>
      </c>
      <c r="UR95">
        <v>0.46004345699999999</v>
      </c>
      <c r="US95">
        <v>0.46005474299999999</v>
      </c>
      <c r="UT95">
        <v>0.46005853499999999</v>
      </c>
      <c r="UU95">
        <v>0.46003287599999998</v>
      </c>
      <c r="UV95">
        <v>0.45997673500000003</v>
      </c>
      <c r="UW95">
        <v>0.45996401799999997</v>
      </c>
      <c r="UX95">
        <v>0.45992833700000002</v>
      </c>
      <c r="UY95">
        <v>0.45986929199999999</v>
      </c>
      <c r="UZ95">
        <v>0.45983300399999999</v>
      </c>
      <c r="VA95">
        <v>0.45983161500000003</v>
      </c>
      <c r="VB95">
        <v>0.45978771099999999</v>
      </c>
      <c r="VC95">
        <v>0.45971061800000002</v>
      </c>
      <c r="VD95">
        <v>0.45967640300000001</v>
      </c>
      <c r="VE95">
        <v>0.459651217</v>
      </c>
      <c r="VF95">
        <v>0.45963230199999999</v>
      </c>
      <c r="VG95">
        <v>0.45960403700000002</v>
      </c>
      <c r="VH95">
        <v>0.45954187400000002</v>
      </c>
      <c r="VI95">
        <v>0.459469401</v>
      </c>
      <c r="VJ95">
        <v>0.45939274400000002</v>
      </c>
      <c r="VK95">
        <v>0.45934881500000002</v>
      </c>
      <c r="VL95">
        <v>0.45939374300000002</v>
      </c>
      <c r="VM95">
        <v>0.45939027500000001</v>
      </c>
      <c r="VN95">
        <v>0.45936996299999999</v>
      </c>
      <c r="VO95">
        <v>0.459353921</v>
      </c>
      <c r="VP95">
        <v>0.459314742</v>
      </c>
      <c r="VQ95">
        <v>0.45923375799999999</v>
      </c>
      <c r="VR95">
        <v>0.45916970800000001</v>
      </c>
      <c r="VS95">
        <v>0.45913648699999998</v>
      </c>
      <c r="VT95">
        <v>0.45906841799999998</v>
      </c>
      <c r="VU95">
        <v>0.45899198899999999</v>
      </c>
      <c r="VV95">
        <v>0.45895615200000001</v>
      </c>
      <c r="VW95">
        <v>0.45895144100000002</v>
      </c>
      <c r="VX95">
        <v>0.45887838800000003</v>
      </c>
      <c r="VY95">
        <v>0.45878843600000002</v>
      </c>
      <c r="VZ95">
        <v>0.45872468799999999</v>
      </c>
      <c r="WA95">
        <v>0.45868883700000002</v>
      </c>
      <c r="WB95">
        <v>0.45861911399999999</v>
      </c>
      <c r="WC95">
        <v>0.45851193600000001</v>
      </c>
      <c r="WD95">
        <v>0.45838420299999999</v>
      </c>
      <c r="WE95">
        <v>0.45825388900000003</v>
      </c>
      <c r="WF95">
        <v>0.45812754500000002</v>
      </c>
      <c r="WG95">
        <v>0.45798772999999998</v>
      </c>
      <c r="WH95">
        <v>0.45785558399999998</v>
      </c>
      <c r="WI95">
        <v>0.457734064</v>
      </c>
      <c r="WJ95">
        <v>0.45757964800000001</v>
      </c>
      <c r="WK95">
        <v>0.457373472</v>
      </c>
      <c r="WL95">
        <v>0.45717332999999999</v>
      </c>
      <c r="WM95">
        <v>0.45700775300000002</v>
      </c>
      <c r="WN95">
        <v>0.456818059</v>
      </c>
      <c r="WO95">
        <v>0.45664518900000001</v>
      </c>
      <c r="WP95">
        <v>0.45643618499999999</v>
      </c>
      <c r="WQ95">
        <v>0.45617263400000002</v>
      </c>
      <c r="WR95">
        <v>0.45593307</v>
      </c>
      <c r="WS95">
        <v>0.45568835099999999</v>
      </c>
      <c r="WT95">
        <v>0.45547189900000001</v>
      </c>
      <c r="WU95">
        <v>0.45527718700000003</v>
      </c>
      <c r="WV95">
        <v>0.45501281199999999</v>
      </c>
      <c r="WW95">
        <v>0.454730195</v>
      </c>
      <c r="WX95">
        <v>0.45441442900000001</v>
      </c>
      <c r="WY95">
        <v>0.45407830999999999</v>
      </c>
      <c r="WZ95">
        <v>0.453793375</v>
      </c>
      <c r="XA95">
        <v>0.45342148500000001</v>
      </c>
      <c r="XB95">
        <v>0.45305730399999999</v>
      </c>
      <c r="XC95">
        <v>0.45272572700000002</v>
      </c>
      <c r="XD95">
        <v>0.45228209400000002</v>
      </c>
      <c r="XE95">
        <v>0.45184453200000002</v>
      </c>
      <c r="XF95">
        <v>0.45139853600000002</v>
      </c>
      <c r="XG95">
        <v>0.450923666</v>
      </c>
      <c r="XH95">
        <v>0.450426932</v>
      </c>
      <c r="XI95">
        <v>0.44990849799999999</v>
      </c>
      <c r="XJ95">
        <v>0.44943428800000002</v>
      </c>
      <c r="XK95">
        <v>0.44900826399999999</v>
      </c>
      <c r="XL95">
        <v>0.44855509100000002</v>
      </c>
      <c r="XM95">
        <v>0.44814390700000001</v>
      </c>
      <c r="XN95">
        <v>0.44779046099999997</v>
      </c>
      <c r="XO95">
        <v>0.44746249100000002</v>
      </c>
      <c r="XP95">
        <v>0.44710798400000001</v>
      </c>
      <c r="XQ95">
        <v>0.44687249400000001</v>
      </c>
      <c r="XR95">
        <v>0.446651458</v>
      </c>
      <c r="XS95">
        <v>0.44642770199999998</v>
      </c>
      <c r="XT95">
        <v>0.44627297999999999</v>
      </c>
      <c r="XU95">
        <v>0.44607734900000001</v>
      </c>
      <c r="XV95">
        <v>0.44593466300000001</v>
      </c>
      <c r="XW95">
        <v>0.44587864900000002</v>
      </c>
      <c r="XX95">
        <v>0.44587025499999999</v>
      </c>
      <c r="XY95">
        <v>0.44584769200000002</v>
      </c>
      <c r="XZ95">
        <v>0.44579258999999999</v>
      </c>
      <c r="YA95">
        <v>0.44572284099999998</v>
      </c>
      <c r="YB95">
        <v>0.44567689999999999</v>
      </c>
      <c r="YC95">
        <v>0.44567817100000001</v>
      </c>
      <c r="YD95">
        <v>0.445738774</v>
      </c>
      <c r="YE95">
        <v>0.44580923500000003</v>
      </c>
      <c r="YF95">
        <v>0.445839971</v>
      </c>
      <c r="YG95">
        <v>0.44588915600000001</v>
      </c>
      <c r="YH95">
        <v>0.44597294999999998</v>
      </c>
      <c r="YI95">
        <v>0.44609708300000001</v>
      </c>
      <c r="YJ95">
        <v>0.44623531300000002</v>
      </c>
      <c r="YK95">
        <v>0.44629619700000001</v>
      </c>
      <c r="YL95">
        <v>0.44638007099999999</v>
      </c>
      <c r="YM95">
        <v>0.44647872300000002</v>
      </c>
      <c r="YN95">
        <v>0.44657517699999999</v>
      </c>
      <c r="YO95">
        <v>0.44670297399999997</v>
      </c>
      <c r="YP95">
        <v>0.446887698</v>
      </c>
      <c r="YQ95">
        <v>0.44706350500000003</v>
      </c>
      <c r="YR95">
        <v>0.44719061700000001</v>
      </c>
      <c r="YS95">
        <v>0.44730665200000003</v>
      </c>
      <c r="YT95">
        <v>0.44747527500000001</v>
      </c>
      <c r="YU95">
        <v>0.44766368000000001</v>
      </c>
      <c r="YV95">
        <v>0.44783601000000001</v>
      </c>
      <c r="YW95">
        <v>0.44798071</v>
      </c>
      <c r="YX95">
        <v>0.44811084099999998</v>
      </c>
      <c r="YY95">
        <v>0.44832094500000003</v>
      </c>
      <c r="YZ95">
        <v>0.44857369499999999</v>
      </c>
      <c r="ZA95">
        <v>0.44874946799999998</v>
      </c>
      <c r="ZB95">
        <v>0.44888762100000001</v>
      </c>
      <c r="ZC95">
        <v>0.449070888</v>
      </c>
      <c r="ZD95">
        <v>0.44927012700000002</v>
      </c>
      <c r="ZE95">
        <v>0.44942518300000001</v>
      </c>
      <c r="ZF95">
        <v>0.44958306599999998</v>
      </c>
      <c r="ZG95">
        <v>0.44975238400000001</v>
      </c>
      <c r="ZH95">
        <v>0.449897981</v>
      </c>
      <c r="ZI95">
        <v>0.45003675399999998</v>
      </c>
      <c r="ZJ95">
        <v>0.45014668699999999</v>
      </c>
      <c r="ZK95">
        <v>0.45029040799999998</v>
      </c>
      <c r="ZL95">
        <v>0.45045432499999999</v>
      </c>
      <c r="ZM95">
        <v>0.450594367</v>
      </c>
      <c r="ZN95">
        <v>0.45073054800000001</v>
      </c>
      <c r="ZO95">
        <v>0.45087595000000003</v>
      </c>
      <c r="ZP95">
        <v>0.45101799199999998</v>
      </c>
      <c r="ZQ95">
        <v>0.45114447600000002</v>
      </c>
      <c r="ZR95">
        <v>0.45126876900000001</v>
      </c>
      <c r="ZS95">
        <v>0.45140038700000001</v>
      </c>
      <c r="ZT95">
        <v>0.45152079699999997</v>
      </c>
      <c r="ZU95">
        <v>0.45163866699999999</v>
      </c>
      <c r="ZV95">
        <v>0.45176843300000002</v>
      </c>
      <c r="ZW95">
        <v>0.451931099</v>
      </c>
      <c r="ZX95">
        <v>0.45205209400000002</v>
      </c>
      <c r="ZY95">
        <v>0.45214916300000002</v>
      </c>
      <c r="ZZ95">
        <v>0.45225716700000002</v>
      </c>
      <c r="AAA95">
        <v>0.45234513199999998</v>
      </c>
      <c r="AAB95">
        <v>0.452457153</v>
      </c>
      <c r="AAC95">
        <v>0.45259794199999998</v>
      </c>
      <c r="AAD95">
        <v>0.45271498599999999</v>
      </c>
      <c r="AAE95">
        <v>0.45283142500000001</v>
      </c>
      <c r="AAF95">
        <v>0.452941712</v>
      </c>
      <c r="AAG95">
        <v>0.45304329700000001</v>
      </c>
      <c r="AAH95">
        <v>0.45311213500000003</v>
      </c>
      <c r="AAI95">
        <v>0.45319679699999998</v>
      </c>
      <c r="AAJ95">
        <v>0.453274065</v>
      </c>
      <c r="AAK95">
        <v>0.453371199</v>
      </c>
      <c r="AAL95">
        <v>0.45348886100000002</v>
      </c>
      <c r="AAM95">
        <v>0.453576969</v>
      </c>
      <c r="AAN95">
        <v>0.45367866499999998</v>
      </c>
      <c r="AAO95">
        <v>0.45374294100000001</v>
      </c>
      <c r="AAP95">
        <v>0.453763311</v>
      </c>
      <c r="AAQ95">
        <v>0.45379661399999999</v>
      </c>
      <c r="AAR95">
        <v>0.45379581600000002</v>
      </c>
      <c r="AAS95">
        <v>0.45383972500000003</v>
      </c>
      <c r="AAT95">
        <v>0.45390792000000002</v>
      </c>
      <c r="AAU95">
        <v>0.453975768</v>
      </c>
      <c r="AAV95">
        <v>0.45404994599999998</v>
      </c>
      <c r="AAW95">
        <v>0.45416514000000002</v>
      </c>
      <c r="AAX95">
        <v>0.45422232699999998</v>
      </c>
      <c r="AAY95">
        <v>0.45424932800000001</v>
      </c>
      <c r="AAZ95">
        <v>0.45429092999999998</v>
      </c>
      <c r="ABA95">
        <v>0.45431861800000001</v>
      </c>
      <c r="ABB95">
        <v>0.45434764999999999</v>
      </c>
      <c r="ABC95">
        <v>0.454387983</v>
      </c>
      <c r="ABD95">
        <v>0.45441230599999999</v>
      </c>
      <c r="ABE95">
        <v>0.454432736</v>
      </c>
      <c r="ABF95">
        <v>0.45443368499999998</v>
      </c>
      <c r="ABG95">
        <v>0.45441348300000001</v>
      </c>
      <c r="ABH95">
        <v>0.45439953399999999</v>
      </c>
      <c r="ABI95">
        <v>0.45438031400000001</v>
      </c>
      <c r="ABJ95">
        <v>0.45433359000000001</v>
      </c>
      <c r="ABK95">
        <v>0.45433163500000001</v>
      </c>
      <c r="ABL95">
        <v>0.45435250799999999</v>
      </c>
      <c r="ABM95">
        <v>0.45436399900000002</v>
      </c>
      <c r="ABN95">
        <v>0.45440830300000001</v>
      </c>
      <c r="ABO95">
        <v>0.454408439</v>
      </c>
      <c r="ABP95">
        <v>0.45437670899999999</v>
      </c>
      <c r="ABQ95">
        <v>0.45436489499999999</v>
      </c>
      <c r="ABR95">
        <v>0.45434179800000002</v>
      </c>
      <c r="ABS95">
        <v>0.45432280800000002</v>
      </c>
      <c r="ABT95">
        <v>0.45431597499999998</v>
      </c>
      <c r="ABU95">
        <v>0.45430585200000001</v>
      </c>
      <c r="ABV95">
        <v>0.454301495</v>
      </c>
      <c r="ABW95">
        <v>0.45427841099999999</v>
      </c>
      <c r="ABX95">
        <v>0.45425075500000001</v>
      </c>
      <c r="ABY95">
        <v>0.45423215300000003</v>
      </c>
      <c r="ABZ95">
        <v>0.45418412899999999</v>
      </c>
      <c r="ACA95">
        <v>0.45409683099999998</v>
      </c>
      <c r="ACB95">
        <v>0.45404999600000001</v>
      </c>
      <c r="ACC95">
        <v>0.45401375900000002</v>
      </c>
      <c r="ACD95">
        <v>0.45396073599999998</v>
      </c>
      <c r="ACE95">
        <v>0.45392127900000001</v>
      </c>
      <c r="ACF95">
        <v>0.45387164800000002</v>
      </c>
      <c r="ACG95">
        <v>0.45381207200000001</v>
      </c>
      <c r="ACH95">
        <v>0.45373887699999998</v>
      </c>
      <c r="ACI95">
        <v>0.45365830400000001</v>
      </c>
      <c r="ACJ95">
        <v>0.45358067800000001</v>
      </c>
      <c r="ACK95">
        <v>0.45348746899999998</v>
      </c>
      <c r="ACL95">
        <v>0.45339311199999999</v>
      </c>
      <c r="ACM95">
        <v>0.45330662399999999</v>
      </c>
      <c r="ACN95">
        <v>0.45323763</v>
      </c>
      <c r="ACO95">
        <v>0.45314706799999999</v>
      </c>
      <c r="ACP95">
        <v>0.45304982999999999</v>
      </c>
      <c r="ACQ95">
        <v>0.452945188</v>
      </c>
      <c r="ACR95">
        <v>0.452833292</v>
      </c>
      <c r="ACS95">
        <v>0.45271552300000001</v>
      </c>
      <c r="ACT95">
        <v>0.45257698499999999</v>
      </c>
      <c r="ACU95">
        <v>0.45245896200000002</v>
      </c>
      <c r="ACV95">
        <v>0.45235878000000002</v>
      </c>
      <c r="ACW95">
        <v>0.45224187999999998</v>
      </c>
      <c r="ACX95">
        <v>0.45211665400000001</v>
      </c>
      <c r="ACY95">
        <v>0.45200723300000001</v>
      </c>
      <c r="ACZ95">
        <v>0.451898256</v>
      </c>
      <c r="ADA95">
        <v>0.451755621</v>
      </c>
      <c r="ADB95">
        <v>0.45164384899999999</v>
      </c>
      <c r="ADC95">
        <v>0.45153206499999998</v>
      </c>
      <c r="ADD95">
        <v>0.451394248</v>
      </c>
      <c r="ADE95">
        <v>0.451228242</v>
      </c>
      <c r="ADF95">
        <v>0.45108765899999997</v>
      </c>
      <c r="ADG95">
        <v>0.45095828599999999</v>
      </c>
      <c r="ADH95">
        <v>0.45080748799999998</v>
      </c>
      <c r="ADI95">
        <v>0.45066033999999999</v>
      </c>
      <c r="ADJ95">
        <v>0.45050592</v>
      </c>
      <c r="ADK95">
        <v>0.45033654000000001</v>
      </c>
      <c r="ADL95">
        <v>0.450143715</v>
      </c>
      <c r="ADM95">
        <v>0.449937592</v>
      </c>
      <c r="ADN95">
        <v>0.44974347100000001</v>
      </c>
      <c r="ADO95">
        <v>0.44951311100000002</v>
      </c>
      <c r="ADP95">
        <v>0.44930906900000001</v>
      </c>
      <c r="ADQ95">
        <v>0.44910176499999999</v>
      </c>
      <c r="ADR95">
        <v>0.44885741099999998</v>
      </c>
      <c r="ADS95">
        <v>0.44859755899999998</v>
      </c>
      <c r="ADT95">
        <v>0.44831094799999999</v>
      </c>
      <c r="ADU95">
        <v>0.44801139699999998</v>
      </c>
      <c r="ADV95">
        <v>0.44772686499999997</v>
      </c>
      <c r="ADW95">
        <v>0.44737071099999998</v>
      </c>
      <c r="ADX95">
        <v>0.44698451099999997</v>
      </c>
      <c r="ADY95">
        <v>0.44655494600000001</v>
      </c>
      <c r="ADZ95">
        <v>0.446060925</v>
      </c>
      <c r="AEA95">
        <v>0.44555586699999999</v>
      </c>
      <c r="AEB95">
        <v>0.44503374200000001</v>
      </c>
      <c r="AEC95">
        <v>0.44448381100000001</v>
      </c>
      <c r="AED95">
        <v>0.44389116000000001</v>
      </c>
      <c r="AEE95">
        <v>0.44323518499999998</v>
      </c>
      <c r="AEF95">
        <v>0.44250225999999998</v>
      </c>
      <c r="AEG95">
        <v>0.441677761</v>
      </c>
      <c r="AEH95">
        <v>0.44080278099999998</v>
      </c>
      <c r="AEI95">
        <v>0.43989908</v>
      </c>
      <c r="AEJ95">
        <v>0.43893329399999997</v>
      </c>
      <c r="AEK95">
        <v>0.43792458000000001</v>
      </c>
      <c r="AEL95">
        <v>0.436875491</v>
      </c>
      <c r="AEM95">
        <v>0.43575157399999997</v>
      </c>
      <c r="AEN95">
        <v>0.43461539399999999</v>
      </c>
      <c r="AEO95">
        <v>0.43344012599999998</v>
      </c>
      <c r="AEP95">
        <v>0.43225458500000002</v>
      </c>
      <c r="AEQ95">
        <v>0.43102681700000001</v>
      </c>
      <c r="AER95">
        <v>0.42982944299999998</v>
      </c>
      <c r="AES95">
        <v>0.42860864100000001</v>
      </c>
      <c r="AET95">
        <v>0.42742466400000001</v>
      </c>
      <c r="AEU95">
        <v>0.42626565900000002</v>
      </c>
      <c r="AEV95">
        <v>0.42513399499999999</v>
      </c>
      <c r="AEW95">
        <v>0.42409738699999999</v>
      </c>
      <c r="AEX95">
        <v>0.42308804500000002</v>
      </c>
      <c r="AEY95">
        <v>0.42214639900000001</v>
      </c>
      <c r="AEZ95">
        <v>0.42128326500000002</v>
      </c>
      <c r="AFA95">
        <v>0.42047762399999999</v>
      </c>
      <c r="AFB95">
        <v>0.41971213499999999</v>
      </c>
      <c r="AFC95">
        <v>0.41905240199999999</v>
      </c>
      <c r="AFD95">
        <v>0.41847183999999998</v>
      </c>
      <c r="AFE95">
        <v>0.41795738100000002</v>
      </c>
      <c r="AFF95">
        <v>0.41753491599999998</v>
      </c>
      <c r="AFG95">
        <v>0.417144811</v>
      </c>
      <c r="AFH95">
        <v>0.416819732</v>
      </c>
      <c r="AFI95">
        <v>0.41651978200000001</v>
      </c>
      <c r="AFJ95">
        <v>0.41624746800000001</v>
      </c>
      <c r="AFK95">
        <v>0.41603993500000003</v>
      </c>
      <c r="AFL95">
        <v>0.41585786000000002</v>
      </c>
      <c r="AFM95">
        <v>0.41571384500000003</v>
      </c>
      <c r="AFN95">
        <v>0.41561646899999999</v>
      </c>
      <c r="AFO95">
        <v>0.41552407499999999</v>
      </c>
      <c r="AFP95">
        <v>0.41544957500000002</v>
      </c>
      <c r="AFQ95">
        <v>0.41541024300000001</v>
      </c>
      <c r="AFR95">
        <v>0.415367125</v>
      </c>
      <c r="AFS95">
        <v>0.41533945700000002</v>
      </c>
      <c r="AFT95">
        <v>0.41532474000000003</v>
      </c>
      <c r="AFU95">
        <v>0.41532394500000003</v>
      </c>
      <c r="AFV95">
        <v>0.41531329299999997</v>
      </c>
      <c r="AFW95">
        <v>0.415316466</v>
      </c>
      <c r="AFX95">
        <v>0.41531543700000001</v>
      </c>
      <c r="AFY95">
        <v>0.415273424</v>
      </c>
      <c r="AFZ95">
        <v>0.41523604400000003</v>
      </c>
      <c r="AGA95">
        <v>0.415213944</v>
      </c>
      <c r="AGB95">
        <v>0.41518498700000001</v>
      </c>
      <c r="AGC95">
        <v>0.415160684</v>
      </c>
      <c r="AGD95">
        <v>0.41513685500000003</v>
      </c>
      <c r="AGE95">
        <v>0.41508233900000002</v>
      </c>
      <c r="AGF95">
        <v>0.41501619200000001</v>
      </c>
      <c r="AGG95">
        <v>0.41496097799999998</v>
      </c>
      <c r="AGH95">
        <v>0.414894243</v>
      </c>
      <c r="AGI95">
        <v>0.41481692199999998</v>
      </c>
      <c r="AGJ95">
        <v>0.41474803399999999</v>
      </c>
      <c r="AGK95">
        <v>0.41469668900000001</v>
      </c>
      <c r="AGL95">
        <v>0.41464210099999999</v>
      </c>
      <c r="AGM95">
        <v>0.41462472500000003</v>
      </c>
      <c r="AGN95">
        <v>0.414641496</v>
      </c>
      <c r="AGO95">
        <v>0.41464686499999998</v>
      </c>
      <c r="AGP95">
        <v>0.414667014</v>
      </c>
      <c r="AGQ95">
        <v>0.414712886</v>
      </c>
      <c r="AGR95">
        <v>0.414734151</v>
      </c>
      <c r="AGS95">
        <v>0.41477131099999998</v>
      </c>
      <c r="AGT95">
        <v>0.41484152200000002</v>
      </c>
      <c r="AGU95">
        <v>0.41487488700000003</v>
      </c>
      <c r="AGV95">
        <v>0.41493334599999998</v>
      </c>
      <c r="AGW95">
        <v>0.41503815799999999</v>
      </c>
      <c r="AGX95">
        <v>0.415092868</v>
      </c>
      <c r="AGY95">
        <v>0.41516458499999997</v>
      </c>
      <c r="AGZ95">
        <v>0.41528691000000001</v>
      </c>
      <c r="AHA95">
        <v>0.41537512100000001</v>
      </c>
      <c r="AHB95">
        <v>0.415495699</v>
      </c>
      <c r="AHC95">
        <v>0.41565091199999998</v>
      </c>
      <c r="AHD95">
        <v>0.415763993</v>
      </c>
      <c r="AHE95">
        <v>0.41581905699999999</v>
      </c>
      <c r="AHF95">
        <v>0.41594117400000002</v>
      </c>
      <c r="AHG95">
        <v>0.41608614199999999</v>
      </c>
      <c r="AHH95">
        <v>0.41620525899999999</v>
      </c>
      <c r="AHI95">
        <v>0.41636452699999998</v>
      </c>
      <c r="AHJ95">
        <v>0.416539204</v>
      </c>
      <c r="AHK95">
        <v>0.41665871500000001</v>
      </c>
      <c r="AHL95">
        <v>0.41679444799999998</v>
      </c>
      <c r="AHM95">
        <v>0.41695439400000001</v>
      </c>
      <c r="AHN95">
        <v>0.41707630800000001</v>
      </c>
      <c r="AHO95">
        <v>0.41720437300000002</v>
      </c>
      <c r="AHP95">
        <v>0.41733357999999998</v>
      </c>
      <c r="AHQ95">
        <v>0.41741424500000002</v>
      </c>
      <c r="AHR95">
        <v>0.41753224700000002</v>
      </c>
      <c r="AHS95">
        <v>0.41768881699999999</v>
      </c>
      <c r="AHT95">
        <v>0.41781262800000002</v>
      </c>
      <c r="AHU95">
        <v>0.41795130600000002</v>
      </c>
      <c r="AHV95">
        <v>0.41808539300000003</v>
      </c>
      <c r="AHW95">
        <v>0.41818691600000002</v>
      </c>
      <c r="AHX95">
        <v>0.418307284</v>
      </c>
      <c r="AHY95">
        <v>0.41844287800000002</v>
      </c>
      <c r="AHZ95">
        <v>0.418571156</v>
      </c>
      <c r="AIA95">
        <v>0.41866748199999998</v>
      </c>
      <c r="AIB95">
        <v>0.41878098400000002</v>
      </c>
      <c r="AIC95">
        <v>0.418891028</v>
      </c>
      <c r="AID95">
        <v>0.41899377100000001</v>
      </c>
      <c r="AIE95">
        <v>0.41912855100000002</v>
      </c>
      <c r="AIF95">
        <v>0.41926171699999998</v>
      </c>
      <c r="AIG95">
        <v>0.41935571999999999</v>
      </c>
      <c r="AIH95">
        <v>0.419455315</v>
      </c>
      <c r="AII95">
        <v>0.41955978900000002</v>
      </c>
      <c r="AIJ95">
        <v>0.41963793900000002</v>
      </c>
      <c r="AIK95">
        <v>0.41972669299999998</v>
      </c>
      <c r="AIL95">
        <v>0.41981240199999997</v>
      </c>
      <c r="AIM95">
        <v>0.41988379799999997</v>
      </c>
      <c r="AIN95">
        <v>0.41997009000000002</v>
      </c>
      <c r="AIO95">
        <v>0.420055395</v>
      </c>
      <c r="AIP95">
        <v>0.42013728</v>
      </c>
      <c r="AIQ95">
        <v>0.42021258900000003</v>
      </c>
      <c r="AIR95">
        <v>0.42029129700000001</v>
      </c>
      <c r="AIS95">
        <v>0.42034170100000001</v>
      </c>
      <c r="AIT95">
        <v>0.42037633899999999</v>
      </c>
      <c r="AIU95">
        <v>0.42042511700000001</v>
      </c>
      <c r="AIV95">
        <v>0.42046815900000001</v>
      </c>
      <c r="AIW95">
        <v>0.42051513699999998</v>
      </c>
      <c r="AIX95">
        <v>0.42056380300000001</v>
      </c>
      <c r="AIY95">
        <v>0.42059681799999998</v>
      </c>
      <c r="AIZ95">
        <v>0.420623001</v>
      </c>
      <c r="AJA95">
        <v>0.420634703</v>
      </c>
      <c r="AJB95">
        <v>0.42065359299999999</v>
      </c>
      <c r="AJC95">
        <v>0.42066409799999999</v>
      </c>
      <c r="AJD95">
        <v>0.42064096600000001</v>
      </c>
      <c r="AJE95">
        <v>0.42063038200000002</v>
      </c>
      <c r="AJF95">
        <v>0.42063154000000003</v>
      </c>
      <c r="AJG95">
        <v>0.42060714900000001</v>
      </c>
      <c r="AJH95">
        <v>0.42058144800000002</v>
      </c>
      <c r="AJI95">
        <v>0.42055685300000001</v>
      </c>
      <c r="AJJ95">
        <v>0.42050563000000002</v>
      </c>
      <c r="AJK95">
        <v>0.42045992999999998</v>
      </c>
      <c r="AJL95">
        <v>0.42039986299999998</v>
      </c>
      <c r="AJM95">
        <v>0.42033316399999998</v>
      </c>
      <c r="AJN95">
        <v>0.42024277199999999</v>
      </c>
      <c r="AJO95">
        <v>0.42013400000000001</v>
      </c>
      <c r="AJP95">
        <v>0.42001760900000001</v>
      </c>
      <c r="AJQ95">
        <v>0.41989690499999999</v>
      </c>
      <c r="AJR95">
        <v>0.41979788800000001</v>
      </c>
      <c r="AJS95">
        <v>0.41969418400000003</v>
      </c>
      <c r="AJT95">
        <v>0.41955758799999998</v>
      </c>
      <c r="AJU95">
        <v>0.41939077800000002</v>
      </c>
      <c r="AJV95">
        <v>0.41921118800000001</v>
      </c>
      <c r="AJW95">
        <v>0.41902419200000002</v>
      </c>
      <c r="AJX95">
        <v>0.41884137199999999</v>
      </c>
      <c r="AJY95">
        <v>0.41867291099999998</v>
      </c>
      <c r="AJZ95">
        <v>0.41848396300000001</v>
      </c>
      <c r="AKA95">
        <v>0.41825731199999999</v>
      </c>
      <c r="AKB95">
        <v>0.41800899000000002</v>
      </c>
      <c r="AKC95">
        <v>0.41775394700000001</v>
      </c>
      <c r="AKD95">
        <v>0.41748656099999998</v>
      </c>
      <c r="AKE95">
        <v>0.41721696400000002</v>
      </c>
      <c r="AKF95">
        <v>0.41695947300000002</v>
      </c>
      <c r="AKG95">
        <v>0.41667492499999997</v>
      </c>
      <c r="AKH95">
        <v>0.41636676</v>
      </c>
      <c r="AKI95">
        <v>0.41605122100000003</v>
      </c>
      <c r="AKJ95">
        <v>0.41572973800000002</v>
      </c>
      <c r="AKK95">
        <v>0.415372621</v>
      </c>
      <c r="AKL95">
        <v>0.41498691799999998</v>
      </c>
      <c r="AKM95">
        <v>0.41460509600000001</v>
      </c>
      <c r="AKN95">
        <v>0.41420196599999998</v>
      </c>
      <c r="AKO95">
        <v>0.41379712800000001</v>
      </c>
      <c r="AKP95">
        <v>0.41339744099999998</v>
      </c>
      <c r="AKQ95">
        <v>0.41293780400000002</v>
      </c>
      <c r="AKR95">
        <v>0.41245212599999997</v>
      </c>
      <c r="AKS95">
        <v>0.41196582300000001</v>
      </c>
      <c r="AKT95">
        <v>0.41143722399999999</v>
      </c>
      <c r="AKU95">
        <v>0.41090852300000003</v>
      </c>
      <c r="AKV95">
        <v>0.41039098699999998</v>
      </c>
      <c r="AKW95">
        <v>0.40983298400000001</v>
      </c>
      <c r="AKX95">
        <v>0.40924664100000002</v>
      </c>
      <c r="AKY95">
        <v>0.40867061799999999</v>
      </c>
      <c r="AKZ95">
        <v>0.40808631400000001</v>
      </c>
      <c r="ALA95">
        <v>0.40744499499999998</v>
      </c>
      <c r="ALB95">
        <v>0.40676764399999998</v>
      </c>
      <c r="ALC95">
        <v>0.40610165199999998</v>
      </c>
      <c r="ALD95">
        <v>0.405386515</v>
      </c>
      <c r="ALE95">
        <v>0.404606352</v>
      </c>
      <c r="ALF95">
        <v>0.40382842499999999</v>
      </c>
      <c r="ALG95">
        <v>0.40305194300000002</v>
      </c>
      <c r="ALH95">
        <v>0.40222118000000001</v>
      </c>
      <c r="ALI95">
        <v>0.40135216200000001</v>
      </c>
      <c r="ALJ95">
        <v>0.40048628200000003</v>
      </c>
      <c r="ALK95">
        <v>0.39955555199999998</v>
      </c>
      <c r="ALL95">
        <v>0.39858803500000001</v>
      </c>
      <c r="ALM95">
        <v>0.39760868100000002</v>
      </c>
      <c r="ALN95">
        <v>0.39658949799999998</v>
      </c>
      <c r="ALO95">
        <v>0.39557435800000001</v>
      </c>
      <c r="ALP95">
        <v>0.39454373500000001</v>
      </c>
      <c r="ALQ95">
        <v>0.39347778799999999</v>
      </c>
      <c r="ALR95">
        <v>0.39240278200000001</v>
      </c>
      <c r="ALS95">
        <v>0.39128628199999999</v>
      </c>
      <c r="ALT95">
        <v>0.39014654900000001</v>
      </c>
      <c r="ALU95">
        <v>0.38898640000000001</v>
      </c>
      <c r="ALV95">
        <v>0.38778959400000002</v>
      </c>
      <c r="ALW95">
        <v>0.38660178299999998</v>
      </c>
      <c r="ALX95">
        <v>0.38539067500000002</v>
      </c>
      <c r="ALY95">
        <v>0.38415999299999998</v>
      </c>
      <c r="ALZ95">
        <v>0.38292960799999998</v>
      </c>
      <c r="AMA95">
        <v>0.38165624199999998</v>
      </c>
      <c r="AMB95">
        <v>0.38039558699999998</v>
      </c>
      <c r="AMC95">
        <v>0.37913703399999998</v>
      </c>
      <c r="AMD95">
        <v>0.37785886699999999</v>
      </c>
      <c r="AME95">
        <v>0.37659690899999998</v>
      </c>
      <c r="AMF95">
        <v>0.37536208700000001</v>
      </c>
      <c r="AMG95">
        <v>0.37411335499999998</v>
      </c>
      <c r="AMH95">
        <v>0.37287365900000002</v>
      </c>
      <c r="AMI95">
        <v>0.371634464</v>
      </c>
      <c r="AMJ95">
        <v>0.37039170900000001</v>
      </c>
      <c r="AMK95">
        <v>0.36915201600000003</v>
      </c>
      <c r="AML95">
        <v>0.36792911099999998</v>
      </c>
      <c r="AMM95">
        <v>0.366701363</v>
      </c>
      <c r="AMN95">
        <v>0.365533306</v>
      </c>
      <c r="AMO95">
        <v>0.364353555</v>
      </c>
      <c r="AMP95">
        <v>0.36314530099999998</v>
      </c>
      <c r="AMQ95">
        <v>0.361961488</v>
      </c>
      <c r="AMR95">
        <v>0.36074968600000001</v>
      </c>
      <c r="AMS95">
        <v>0.35954231599999997</v>
      </c>
      <c r="AMT95">
        <v>0.35836164199999998</v>
      </c>
      <c r="AMU95">
        <v>0.35717443199999999</v>
      </c>
      <c r="AMV95">
        <v>0.35598096000000001</v>
      </c>
      <c r="AMW95">
        <v>0.35475280399999998</v>
      </c>
      <c r="AMX95">
        <v>0.35351656999999997</v>
      </c>
      <c r="AMY95">
        <v>0.35226478700000002</v>
      </c>
      <c r="AMZ95">
        <v>0.35094285400000003</v>
      </c>
      <c r="ANA95">
        <v>0.34961460300000002</v>
      </c>
      <c r="ANB95">
        <v>0.34825757099999999</v>
      </c>
      <c r="ANC95">
        <v>0.346830796</v>
      </c>
      <c r="AND95">
        <v>0.34534764299999998</v>
      </c>
      <c r="ANE95">
        <v>0.34386787299999999</v>
      </c>
      <c r="ANF95">
        <v>0.34223069</v>
      </c>
      <c r="ANG95">
        <v>0.34053388499999998</v>
      </c>
      <c r="ANH95">
        <v>0.33868407</v>
      </c>
      <c r="ANI95">
        <v>0.336716024</v>
      </c>
      <c r="ANJ95">
        <v>0.334638086</v>
      </c>
      <c r="ANK95">
        <v>0.33246593200000002</v>
      </c>
      <c r="ANL95">
        <v>0.33011209600000002</v>
      </c>
      <c r="ANM95">
        <v>0.32765794799999998</v>
      </c>
      <c r="ANN95">
        <v>0.32503033999999997</v>
      </c>
      <c r="ANO95">
        <v>0.32218079599999999</v>
      </c>
      <c r="ANP95">
        <v>0.31916346800000001</v>
      </c>
      <c r="ANQ95">
        <v>0.31589985399999998</v>
      </c>
      <c r="ANR95">
        <v>0.31244512499999999</v>
      </c>
      <c r="ANS95">
        <v>0.30879136299999999</v>
      </c>
      <c r="ANT95">
        <v>0.30488784099999999</v>
      </c>
      <c r="ANU95">
        <v>0.30087022299999999</v>
      </c>
      <c r="ANV95">
        <v>0.29661264900000001</v>
      </c>
      <c r="ANW95">
        <v>0.29211141899999998</v>
      </c>
      <c r="ANX95">
        <v>0.28746364600000002</v>
      </c>
      <c r="ANY95">
        <v>0.282526206</v>
      </c>
      <c r="ANZ95">
        <v>0.27747557099999998</v>
      </c>
      <c r="AOA95">
        <v>0.27235738300000001</v>
      </c>
      <c r="AOB95">
        <v>0.26704050200000001</v>
      </c>
      <c r="AOC95">
        <v>0.261764565</v>
      </c>
      <c r="AOD95">
        <v>0.25639834299999997</v>
      </c>
      <c r="AOE95">
        <v>0.25090683499999999</v>
      </c>
      <c r="AOF95">
        <v>0.24545801</v>
      </c>
      <c r="AOG95">
        <v>0.23997827099999999</v>
      </c>
      <c r="AOH95">
        <v>0.23434333199999999</v>
      </c>
      <c r="AOI95">
        <v>0.22894846099999999</v>
      </c>
      <c r="AOJ95">
        <v>0.22353688799999999</v>
      </c>
      <c r="AOK95">
        <v>0.218354258</v>
      </c>
      <c r="AOL95">
        <v>0.21334397799999999</v>
      </c>
      <c r="AOM95">
        <v>0.20845835099999999</v>
      </c>
      <c r="AON95">
        <v>0.203696665</v>
      </c>
      <c r="AOO95">
        <v>0.19914205200000001</v>
      </c>
      <c r="AOP95">
        <v>0.19467183800000001</v>
      </c>
      <c r="AOQ95">
        <v>0.19050973299999999</v>
      </c>
      <c r="AOR95">
        <v>0.18657975600000001</v>
      </c>
      <c r="AOS95">
        <v>0.182823763</v>
      </c>
      <c r="AOT95">
        <v>0.179388609</v>
      </c>
      <c r="AOU95">
        <v>0.176153964</v>
      </c>
      <c r="AOV95">
        <v>0.17306733499999999</v>
      </c>
      <c r="AOW95">
        <v>0.170239322</v>
      </c>
      <c r="AOX95">
        <v>0.16754691499999999</v>
      </c>
      <c r="AOY95">
        <v>0.165046676</v>
      </c>
      <c r="AOZ95">
        <v>0.16279242399999999</v>
      </c>
      <c r="APA95">
        <v>0.160685416</v>
      </c>
      <c r="APB95">
        <v>0.15880012199999999</v>
      </c>
      <c r="APC95">
        <v>0.15708109200000001</v>
      </c>
      <c r="APD95">
        <v>0.15545810700000001</v>
      </c>
      <c r="APE95">
        <v>0.15400177800000001</v>
      </c>
      <c r="APF95">
        <v>0.152654226</v>
      </c>
      <c r="APG95">
        <v>0.15141631899999999</v>
      </c>
      <c r="APH95">
        <v>0.15031760599999999</v>
      </c>
      <c r="API95">
        <v>0.14931443799999999</v>
      </c>
      <c r="APJ95">
        <v>0.148425103</v>
      </c>
      <c r="APK95">
        <v>0.147615948</v>
      </c>
      <c r="APL95">
        <v>0.14686527999999999</v>
      </c>
      <c r="APM95">
        <v>0.14620358899999999</v>
      </c>
      <c r="APN95">
        <v>0.145606289</v>
      </c>
      <c r="APO95">
        <v>0.145065588</v>
      </c>
      <c r="APP95">
        <v>0.144590787</v>
      </c>
      <c r="APQ95">
        <v>0.14419617600000001</v>
      </c>
      <c r="APR95">
        <v>0.143838037</v>
      </c>
      <c r="APS95">
        <v>0.14353890999999999</v>
      </c>
      <c r="APT95">
        <v>0.14327654500000001</v>
      </c>
      <c r="APU95">
        <v>0.14306765299999999</v>
      </c>
      <c r="APV95">
        <v>0.14288420700000001</v>
      </c>
      <c r="APW95">
        <v>0.14273546300000001</v>
      </c>
      <c r="APX95">
        <v>0.14262686999999999</v>
      </c>
      <c r="APY95">
        <v>0.14255905799999999</v>
      </c>
      <c r="APZ95">
        <v>0.14251723499999999</v>
      </c>
      <c r="AQA95">
        <v>0.14251420400000001</v>
      </c>
      <c r="AQB95">
        <v>0.14253792500000001</v>
      </c>
      <c r="AQC95">
        <v>0.14257372700000001</v>
      </c>
      <c r="AQD95">
        <v>0.14263327100000001</v>
      </c>
      <c r="AQE95">
        <v>0.14271574000000001</v>
      </c>
      <c r="AQF95">
        <v>0.14280672899999999</v>
      </c>
      <c r="AQG95">
        <v>0.14291578999999999</v>
      </c>
      <c r="AQH95">
        <v>0.14304794900000001</v>
      </c>
      <c r="AQI95">
        <v>0.14318972499999999</v>
      </c>
      <c r="AQJ95">
        <v>0.14333932599999999</v>
      </c>
      <c r="AQK95">
        <v>0.143505886</v>
      </c>
      <c r="AQL95">
        <v>0.143682276</v>
      </c>
      <c r="AQM95">
        <v>0.14386031199999999</v>
      </c>
      <c r="AQN95">
        <v>0.14405728600000001</v>
      </c>
      <c r="AQO95">
        <v>0.14429015100000001</v>
      </c>
      <c r="AQP95">
        <v>0.144534366</v>
      </c>
      <c r="AQQ95">
        <v>0.14478226299999999</v>
      </c>
      <c r="AQR95">
        <v>0.14505843600000001</v>
      </c>
      <c r="AQS95">
        <v>0.145353554</v>
      </c>
      <c r="AQT95">
        <v>0.145671048</v>
      </c>
      <c r="AQU95">
        <v>0.146046913</v>
      </c>
      <c r="AQV95">
        <v>0.146457376</v>
      </c>
      <c r="AQW95">
        <v>0.14689232999999999</v>
      </c>
      <c r="AQX95">
        <v>0.147383551</v>
      </c>
      <c r="AQY95">
        <v>0.14791135599999999</v>
      </c>
      <c r="AQZ95">
        <v>0.14848160299999999</v>
      </c>
      <c r="ARA95">
        <v>0.149113105</v>
      </c>
      <c r="ARB95">
        <v>0.149780521</v>
      </c>
      <c r="ARC95">
        <v>0.150490031</v>
      </c>
      <c r="ARD95">
        <v>0.15125100399999999</v>
      </c>
      <c r="ARE95">
        <v>0.15205576300000001</v>
      </c>
      <c r="ARF95">
        <v>0.15291906899999999</v>
      </c>
      <c r="ARG95">
        <v>0.15379471</v>
      </c>
      <c r="ARH95">
        <v>0.15470599900000001</v>
      </c>
      <c r="ARI95">
        <v>0.15565570400000001</v>
      </c>
      <c r="ARJ95">
        <v>0.156619859</v>
      </c>
      <c r="ARK95">
        <v>0.15763491499999999</v>
      </c>
      <c r="ARL95">
        <v>0.15871828399999999</v>
      </c>
      <c r="ARM95">
        <v>0.15978994799999999</v>
      </c>
      <c r="ARN95">
        <v>0.16089450199999999</v>
      </c>
      <c r="ARO95">
        <v>0.16200832800000001</v>
      </c>
      <c r="ARP95">
        <v>0.163118502</v>
      </c>
      <c r="ARQ95">
        <v>0.164265412</v>
      </c>
      <c r="ARR95">
        <v>0.165436631</v>
      </c>
      <c r="ARS95">
        <v>0.166619446</v>
      </c>
      <c r="ART95">
        <v>0.167833116</v>
      </c>
      <c r="ARU95">
        <v>0.169047909</v>
      </c>
      <c r="ARV95">
        <v>0.17025497000000001</v>
      </c>
      <c r="ARW95">
        <v>0.171496022</v>
      </c>
      <c r="ARX95">
        <v>0.17272410599999999</v>
      </c>
      <c r="ARY95">
        <v>0.17396161299999999</v>
      </c>
      <c r="ARZ95">
        <v>0.17521851299999999</v>
      </c>
      <c r="ASA95">
        <v>0.176474512</v>
      </c>
      <c r="ASB95">
        <v>0.17776587299999999</v>
      </c>
      <c r="ASC95">
        <v>0.17905299099999999</v>
      </c>
      <c r="ASD95">
        <v>0.180341376</v>
      </c>
      <c r="ASE95">
        <v>0.18165689700000001</v>
      </c>
      <c r="ASF95">
        <v>0.18293991100000001</v>
      </c>
      <c r="ASG95">
        <v>0.184239774</v>
      </c>
      <c r="ASH95">
        <v>0.18557437199999999</v>
      </c>
      <c r="ASI95">
        <v>0.18688438099999999</v>
      </c>
      <c r="ASJ95">
        <v>0.18821823700000001</v>
      </c>
      <c r="ASK95">
        <v>0.18955672600000001</v>
      </c>
      <c r="ASL95">
        <v>0.190869908</v>
      </c>
      <c r="ASM95">
        <v>0.19220727800000001</v>
      </c>
      <c r="ASN95">
        <v>0.19352354999999999</v>
      </c>
      <c r="ASO95">
        <v>0.194836183</v>
      </c>
      <c r="ASP95">
        <v>0.19617235599999999</v>
      </c>
      <c r="ASQ95">
        <v>0.19748757</v>
      </c>
      <c r="ASR95">
        <v>0.198831217</v>
      </c>
      <c r="ASS95">
        <v>0.20017648800000001</v>
      </c>
      <c r="AST95">
        <v>0.201489106</v>
      </c>
      <c r="ASU95">
        <v>0.20282586699999999</v>
      </c>
      <c r="ASV95">
        <v>0.20414396300000001</v>
      </c>
      <c r="ASW95">
        <v>0.205454314</v>
      </c>
      <c r="ASX95">
        <v>0.206795325</v>
      </c>
      <c r="ASY95">
        <v>0.208121998</v>
      </c>
      <c r="ASZ95">
        <v>0.209454628</v>
      </c>
      <c r="ATA95">
        <v>0.21076772499999999</v>
      </c>
      <c r="ATB95">
        <v>0.212052661</v>
      </c>
      <c r="ATC95">
        <v>0.213358351</v>
      </c>
      <c r="ATD95">
        <v>0.21463617800000001</v>
      </c>
      <c r="ATE95">
        <v>0.21591850900000001</v>
      </c>
      <c r="ATF95">
        <v>0.217216255</v>
      </c>
      <c r="ATG95">
        <v>0.218473958</v>
      </c>
      <c r="ATH95">
        <v>0.219751109</v>
      </c>
      <c r="ATI95">
        <v>0.22102624400000001</v>
      </c>
      <c r="ATJ95">
        <v>0.222283168</v>
      </c>
      <c r="ATK95">
        <v>0.22355910400000001</v>
      </c>
      <c r="ATL95">
        <v>0.22479494799999999</v>
      </c>
      <c r="ATM95">
        <v>0.226014771</v>
      </c>
      <c r="ATN95">
        <v>0.22723495199999999</v>
      </c>
      <c r="ATO95">
        <v>0.228438751</v>
      </c>
      <c r="ATP95">
        <v>0.22964688999999999</v>
      </c>
      <c r="ATQ95">
        <v>0.230869923</v>
      </c>
      <c r="ATR95">
        <v>0.23205116000000001</v>
      </c>
      <c r="ATS95">
        <v>0.233216849</v>
      </c>
      <c r="ATT95">
        <v>0.234381441</v>
      </c>
      <c r="ATU95">
        <v>0.23551376199999999</v>
      </c>
      <c r="ATV95">
        <v>0.23665761499999999</v>
      </c>
      <c r="ATW95">
        <v>0.237809199</v>
      </c>
      <c r="ATX95">
        <v>0.23894157699999999</v>
      </c>
      <c r="ATY95">
        <v>0.240063415</v>
      </c>
      <c r="ATZ95">
        <v>0.24118305400000001</v>
      </c>
      <c r="AUA95">
        <v>0.24231067000000001</v>
      </c>
      <c r="AUB95">
        <v>0.24341285700000001</v>
      </c>
      <c r="AUC95">
        <v>0.244492388</v>
      </c>
      <c r="AUD95">
        <v>0.24556762300000001</v>
      </c>
      <c r="AUE95">
        <v>0.24661697899999999</v>
      </c>
      <c r="AUF95">
        <v>0.24767087400000001</v>
      </c>
      <c r="AUG95">
        <v>0.24872780999999999</v>
      </c>
      <c r="AUH95">
        <v>0.24977738399999999</v>
      </c>
      <c r="AUI95">
        <v>0.25080215500000003</v>
      </c>
      <c r="AUJ95">
        <v>0.25183287900000001</v>
      </c>
      <c r="AUK95">
        <v>0.252818029</v>
      </c>
      <c r="AUL95">
        <v>0.25379456900000003</v>
      </c>
      <c r="AUM95">
        <v>0.25479023099999998</v>
      </c>
      <c r="AUN95">
        <v>0.25575603899999999</v>
      </c>
      <c r="AUO95">
        <v>0.256735779</v>
      </c>
      <c r="AUP95">
        <v>0.25771477399999998</v>
      </c>
      <c r="AUQ95">
        <v>0.25866517100000003</v>
      </c>
      <c r="AUR95">
        <v>0.259603853</v>
      </c>
      <c r="AUS95">
        <v>0.26050509599999999</v>
      </c>
      <c r="AUT95">
        <v>0.26140054000000001</v>
      </c>
      <c r="AUU95">
        <v>0.26229050300000001</v>
      </c>
      <c r="AUV95">
        <v>0.26315835100000001</v>
      </c>
      <c r="AUW95">
        <v>0.26404474900000002</v>
      </c>
      <c r="AUX95">
        <v>0.26490210199999997</v>
      </c>
      <c r="AUY95">
        <v>0.26572496299999998</v>
      </c>
      <c r="AUZ95">
        <v>0.266551239</v>
      </c>
      <c r="AVA95">
        <v>0.2673451</v>
      </c>
      <c r="AVB95">
        <v>0.268141982</v>
      </c>
      <c r="AVC95">
        <v>0.26894733799999998</v>
      </c>
      <c r="AVD95">
        <v>0.26971804700000002</v>
      </c>
      <c r="AVE95">
        <v>0.27050088500000002</v>
      </c>
      <c r="AVF95">
        <v>0.27127800499999999</v>
      </c>
      <c r="AVG95">
        <v>0.272024302</v>
      </c>
      <c r="AVH95">
        <v>0.27279287000000002</v>
      </c>
      <c r="AVI95">
        <v>0.27355182900000002</v>
      </c>
      <c r="AVJ95">
        <v>0.274289375</v>
      </c>
      <c r="AVK95">
        <v>0.27502539999999998</v>
      </c>
      <c r="AVL95">
        <v>0.27574967500000003</v>
      </c>
      <c r="AVM95">
        <v>0.27647659200000002</v>
      </c>
      <c r="AVN95">
        <v>0.277185768</v>
      </c>
      <c r="AVO95">
        <v>0.27789659300000003</v>
      </c>
      <c r="AVP95">
        <v>0.278615269</v>
      </c>
      <c r="AVQ95">
        <v>0.27929376700000003</v>
      </c>
      <c r="AVR95">
        <v>0.27997455900000001</v>
      </c>
      <c r="AVS95">
        <v>0.28066756300000001</v>
      </c>
      <c r="AVT95">
        <v>0.28133554300000002</v>
      </c>
      <c r="AVU95">
        <v>0.28200329600000001</v>
      </c>
      <c r="AVV95">
        <v>0.28266253600000002</v>
      </c>
      <c r="AVW95">
        <v>0.28330031900000002</v>
      </c>
      <c r="AVX95">
        <v>0.28394247</v>
      </c>
      <c r="AVY95">
        <v>0.28457708500000001</v>
      </c>
      <c r="AVZ95">
        <v>0.28520511900000001</v>
      </c>
      <c r="AWA95">
        <v>0.285831738</v>
      </c>
      <c r="AWB95">
        <v>0.28643300300000002</v>
      </c>
      <c r="AWC95">
        <v>0.28702909500000001</v>
      </c>
      <c r="AWD95">
        <v>0.28762822399999999</v>
      </c>
      <c r="AWE95">
        <v>0.28822574299999998</v>
      </c>
      <c r="AWF95">
        <v>0.28882649999999999</v>
      </c>
      <c r="AWG95">
        <v>0.28940709199999998</v>
      </c>
      <c r="AWH95">
        <v>0.28997466999999999</v>
      </c>
      <c r="AWI95">
        <v>0.29051443799999999</v>
      </c>
      <c r="AWJ95">
        <v>0.29103399600000002</v>
      </c>
      <c r="AWK95">
        <v>0.291581168</v>
      </c>
      <c r="AWL95">
        <v>0.292125158</v>
      </c>
      <c r="AWM95">
        <v>0.29267367399999999</v>
      </c>
      <c r="AWN95">
        <v>0.29322504500000002</v>
      </c>
      <c r="AWO95">
        <v>0.29372667499999999</v>
      </c>
      <c r="AWP95">
        <v>0.29422403899999999</v>
      </c>
      <c r="AWQ95">
        <v>0.29472436200000002</v>
      </c>
      <c r="AWR95">
        <v>0.29520976999999998</v>
      </c>
      <c r="AWS95">
        <v>0.29571376900000002</v>
      </c>
      <c r="AWT95">
        <v>0.29618699599999998</v>
      </c>
      <c r="AWU95">
        <v>0.29663132199999998</v>
      </c>
      <c r="AWV95">
        <v>0.29708345400000002</v>
      </c>
      <c r="AWW95">
        <v>0.29749740600000002</v>
      </c>
      <c r="AWX95">
        <v>0.29791475899999997</v>
      </c>
      <c r="AWY95">
        <v>0.29835495099999998</v>
      </c>
      <c r="AWZ95">
        <v>0.298766052</v>
      </c>
      <c r="AXA95">
        <v>0.29918269400000003</v>
      </c>
      <c r="AXB95">
        <v>0.29957536200000001</v>
      </c>
      <c r="AXC95">
        <v>0.299920876</v>
      </c>
      <c r="AXD95">
        <v>0.30029143200000002</v>
      </c>
      <c r="AXE95">
        <v>0.30066724500000003</v>
      </c>
      <c r="AXF95">
        <v>0.301050278</v>
      </c>
      <c r="AXG95">
        <v>0.301441283</v>
      </c>
      <c r="AXH95">
        <v>0.301772818</v>
      </c>
      <c r="AXI95">
        <v>0.30209089</v>
      </c>
      <c r="AXJ95">
        <v>0.30241997399999998</v>
      </c>
      <c r="AXK95">
        <v>0.30273798600000001</v>
      </c>
      <c r="AXL95">
        <v>0.30308357000000002</v>
      </c>
      <c r="AXM95">
        <v>0.303430845</v>
      </c>
      <c r="AXN95">
        <v>0.30376097299999999</v>
      </c>
      <c r="AXO95">
        <v>0.30408414</v>
      </c>
      <c r="AXP95">
        <v>0.30438862300000002</v>
      </c>
      <c r="AXQ95">
        <v>0.30468756899999999</v>
      </c>
      <c r="AXR95">
        <v>0.30496551399999999</v>
      </c>
      <c r="AXS95">
        <v>0.30524813099999998</v>
      </c>
      <c r="AXT95">
        <v>0.30554592400000002</v>
      </c>
      <c r="AXU95">
        <v>0.30580708899999998</v>
      </c>
      <c r="AXV95">
        <v>0.30607356499999999</v>
      </c>
      <c r="AXW95">
        <v>0.30634149999999999</v>
      </c>
      <c r="AXX95">
        <v>0.306565223</v>
      </c>
      <c r="AXY95">
        <v>0.30679242200000001</v>
      </c>
      <c r="AXZ95">
        <v>0.307009439</v>
      </c>
      <c r="AYA95">
        <v>0.30719737200000002</v>
      </c>
      <c r="AYB95">
        <v>0.30740529799999999</v>
      </c>
      <c r="AYC95">
        <v>0.307604814</v>
      </c>
      <c r="AYD95">
        <v>0.30778799299999998</v>
      </c>
      <c r="AYE95">
        <v>0.30796557899999999</v>
      </c>
      <c r="AYF95">
        <v>0.30810699200000002</v>
      </c>
      <c r="AYG95">
        <v>0.30824217399999998</v>
      </c>
      <c r="AYH95">
        <v>0.30836192699999998</v>
      </c>
      <c r="AYI95">
        <v>0.30846106499999998</v>
      </c>
      <c r="AYJ95">
        <v>0.30855593199999998</v>
      </c>
      <c r="AYK95">
        <v>0.30861924699999999</v>
      </c>
      <c r="AYL95">
        <v>0.30867821299999998</v>
      </c>
      <c r="AYM95">
        <v>0.30873690399999998</v>
      </c>
      <c r="AYN95">
        <v>0.30877833799999999</v>
      </c>
      <c r="AYO95">
        <v>0.30882068299999998</v>
      </c>
      <c r="AYP95">
        <v>0.30884253099999998</v>
      </c>
      <c r="AYQ95">
        <v>0.30883803500000001</v>
      </c>
      <c r="AYR95">
        <v>0.30882232300000001</v>
      </c>
      <c r="AYS95">
        <v>0.308805838</v>
      </c>
      <c r="AYT95">
        <v>0.30879582500000002</v>
      </c>
      <c r="AYU95">
        <v>0.30876276400000002</v>
      </c>
      <c r="AYV95">
        <v>0.30870712300000003</v>
      </c>
      <c r="AYW95">
        <v>0.30864002600000001</v>
      </c>
      <c r="AYX95">
        <v>0.30856293800000001</v>
      </c>
      <c r="AYY95">
        <v>0.308483216</v>
      </c>
      <c r="AYZ95">
        <v>0.308397331</v>
      </c>
      <c r="AZA95">
        <v>0.30830652400000003</v>
      </c>
      <c r="AZB95">
        <v>0.30816212399999998</v>
      </c>
      <c r="AZC95">
        <v>0.30798957300000002</v>
      </c>
      <c r="AZD95">
        <v>0.30783105300000002</v>
      </c>
      <c r="AZE95">
        <v>0.30761281800000001</v>
      </c>
      <c r="AZF95">
        <v>0.307403647</v>
      </c>
      <c r="AZG95">
        <v>0.30722133299999999</v>
      </c>
      <c r="AZH95">
        <v>0.30697728800000001</v>
      </c>
      <c r="AZI95">
        <v>0.30674696400000001</v>
      </c>
      <c r="AZJ95">
        <v>0.30650050200000001</v>
      </c>
      <c r="AZK95">
        <v>0.30619306499999999</v>
      </c>
      <c r="AZL95">
        <v>0.30591000200000001</v>
      </c>
      <c r="AZM95">
        <v>0.30562495699999997</v>
      </c>
      <c r="AZN95">
        <v>0.30531666499999999</v>
      </c>
      <c r="AZO95">
        <v>0.30502603900000003</v>
      </c>
      <c r="AZP95">
        <v>0.30472095999999999</v>
      </c>
      <c r="AZQ95">
        <v>0.304385607</v>
      </c>
      <c r="AZR95">
        <v>0.30405449000000001</v>
      </c>
      <c r="AZS95">
        <v>0.30374273000000002</v>
      </c>
      <c r="AZT95">
        <v>0.30341929000000001</v>
      </c>
      <c r="AZU95">
        <v>0.30308590899999999</v>
      </c>
      <c r="AZV95">
        <v>0.302776139</v>
      </c>
      <c r="AZW95">
        <v>0.30244923200000001</v>
      </c>
      <c r="AZX95">
        <v>0.30211265300000001</v>
      </c>
      <c r="AZY95">
        <v>0.30179190700000003</v>
      </c>
      <c r="AZZ95">
        <v>0.30148021800000002</v>
      </c>
      <c r="BAA95">
        <v>0.30115706799999997</v>
      </c>
      <c r="BAB95">
        <v>0.300827232</v>
      </c>
      <c r="BAC95">
        <v>0.30048749499999999</v>
      </c>
      <c r="BAD95">
        <v>0.30013498700000002</v>
      </c>
      <c r="BAE95">
        <v>0.29978119199999997</v>
      </c>
      <c r="BAF95">
        <v>0.29941853899999998</v>
      </c>
      <c r="BAG95">
        <v>0.29905081500000003</v>
      </c>
      <c r="BAH95">
        <v>0.29869384700000001</v>
      </c>
      <c r="BAI95">
        <v>0.29831570800000001</v>
      </c>
      <c r="BAJ95">
        <v>0.29791978899999999</v>
      </c>
      <c r="BAK95">
        <v>0.29753249199999998</v>
      </c>
      <c r="BAL95">
        <v>0.29712998299999999</v>
      </c>
      <c r="BAM95">
        <v>0.29672071799999999</v>
      </c>
      <c r="BAN95">
        <v>0.296349268</v>
      </c>
      <c r="BAO95">
        <v>0.29597285800000001</v>
      </c>
      <c r="BAP95">
        <v>0.29556568700000002</v>
      </c>
      <c r="BAQ95">
        <v>0.29515849399999999</v>
      </c>
      <c r="BAR95">
        <v>0.29471223000000002</v>
      </c>
      <c r="BAS95">
        <v>0.29425336099999999</v>
      </c>
      <c r="BAT95">
        <v>0.29382195700000002</v>
      </c>
      <c r="BAU95">
        <v>0.29339333000000001</v>
      </c>
      <c r="BAV95">
        <v>0.29296809400000001</v>
      </c>
      <c r="BAW95">
        <v>0.292543259</v>
      </c>
      <c r="BAX95">
        <v>0.29211117599999997</v>
      </c>
      <c r="BAY95">
        <v>0.29165650700000001</v>
      </c>
      <c r="BAZ95">
        <v>0.29118013799999998</v>
      </c>
      <c r="BBA95">
        <v>0.29070952999999999</v>
      </c>
      <c r="BBB95">
        <v>0.290239209</v>
      </c>
      <c r="BBC95">
        <v>0.28977038300000002</v>
      </c>
      <c r="BBD95">
        <v>0.28932142599999999</v>
      </c>
      <c r="BBE95">
        <v>0.28884021700000001</v>
      </c>
      <c r="BBF95">
        <v>0.28833896999999997</v>
      </c>
      <c r="BBG95">
        <v>0.28783913100000003</v>
      </c>
      <c r="BBH95">
        <v>0.28730782300000002</v>
      </c>
      <c r="BBI95">
        <v>0.28680928900000002</v>
      </c>
      <c r="BBJ95">
        <v>0.28631535800000002</v>
      </c>
      <c r="BBK95">
        <v>0.285785177</v>
      </c>
      <c r="BBL95">
        <v>0.28528616600000001</v>
      </c>
      <c r="BBM95">
        <v>0.284780898</v>
      </c>
      <c r="BBN95">
        <v>0.28422384000000001</v>
      </c>
      <c r="BBO95">
        <v>0.28366929699999999</v>
      </c>
      <c r="BBP95">
        <v>0.28310259999999998</v>
      </c>
      <c r="BBQ95">
        <v>0.28250213000000002</v>
      </c>
      <c r="BBR95">
        <v>0.281920267</v>
      </c>
      <c r="BBS95">
        <v>0.28135423599999998</v>
      </c>
      <c r="BBT95">
        <v>0.28076524899999999</v>
      </c>
      <c r="BBU95">
        <v>0.28014173199999998</v>
      </c>
      <c r="BBV95">
        <v>0.27948533199999998</v>
      </c>
      <c r="BBW95">
        <v>0.27878361600000001</v>
      </c>
      <c r="BBX95">
        <v>0.27807464500000001</v>
      </c>
      <c r="BBY95">
        <v>0.27737262000000001</v>
      </c>
      <c r="BBZ95">
        <v>0.27665685299999998</v>
      </c>
      <c r="BCA95">
        <v>0.27596966299999998</v>
      </c>
      <c r="BCB95">
        <v>0.27527725600000003</v>
      </c>
      <c r="BCC95">
        <v>0.274602173</v>
      </c>
      <c r="BCD95">
        <v>0.27388358200000001</v>
      </c>
      <c r="BCE95">
        <v>0.27312336999999998</v>
      </c>
      <c r="BCF95">
        <v>0.27239406599999999</v>
      </c>
      <c r="BCG95">
        <v>0.27165246599999998</v>
      </c>
      <c r="BCH95">
        <v>0.270935641</v>
      </c>
      <c r="BCI95">
        <v>0.27025928900000001</v>
      </c>
      <c r="BCJ95">
        <v>0.26953635799999998</v>
      </c>
      <c r="BCK95">
        <v>0.26880896599999998</v>
      </c>
      <c r="BCL95">
        <v>0.26808816000000002</v>
      </c>
      <c r="BCM95">
        <v>0.267385965</v>
      </c>
      <c r="BCN95">
        <v>0.26668770800000002</v>
      </c>
      <c r="BCO95">
        <v>0.266004503</v>
      </c>
      <c r="BCP95">
        <v>0.26535344300000002</v>
      </c>
      <c r="BCQ95">
        <v>0.26471778099999999</v>
      </c>
      <c r="BCR95">
        <v>0.26411139500000003</v>
      </c>
      <c r="BCS95">
        <v>0.26351893599999998</v>
      </c>
      <c r="BCT95">
        <v>0.26294387000000002</v>
      </c>
      <c r="BCU95">
        <v>0.26236500099999999</v>
      </c>
      <c r="BCV95">
        <v>0.261801968</v>
      </c>
      <c r="BCW95">
        <v>0.26128742799999999</v>
      </c>
      <c r="BCX95">
        <v>0.26077001799999999</v>
      </c>
      <c r="BCY95">
        <v>0.26028405999999998</v>
      </c>
      <c r="BCZ95">
        <v>0.25982027499999999</v>
      </c>
      <c r="BDA95">
        <v>0.25935600599999997</v>
      </c>
      <c r="BDB95">
        <v>0.25891108699999998</v>
      </c>
      <c r="BDC95">
        <v>0.25847785899999998</v>
      </c>
      <c r="BDD95">
        <v>0.25807533100000002</v>
      </c>
      <c r="BDE95">
        <v>0.25767004199999999</v>
      </c>
      <c r="BDF95">
        <v>0.25728485400000001</v>
      </c>
      <c r="BDG95">
        <v>0.256962513</v>
      </c>
      <c r="BDH95">
        <v>0.256655839</v>
      </c>
      <c r="BDI95">
        <v>0.25637473500000002</v>
      </c>
      <c r="BDJ95">
        <v>0.25613561800000001</v>
      </c>
      <c r="BDK95">
        <v>0.255884371</v>
      </c>
      <c r="BDL95">
        <v>0.255628835</v>
      </c>
      <c r="BDM95">
        <v>0.25540738499999999</v>
      </c>
      <c r="BDN95">
        <v>0.25518515000000003</v>
      </c>
      <c r="BDO95">
        <v>0.25496554100000002</v>
      </c>
      <c r="BDP95">
        <v>0.25479096899999998</v>
      </c>
      <c r="BDQ95">
        <v>0.25463829300000002</v>
      </c>
      <c r="BDR95">
        <v>0.25452551600000001</v>
      </c>
      <c r="BDS95">
        <v>0.25441011000000002</v>
      </c>
      <c r="BDT95">
        <v>0.25430606500000003</v>
      </c>
      <c r="BDU95">
        <v>0.25420284199999998</v>
      </c>
      <c r="BDV95">
        <v>0.25409356900000002</v>
      </c>
      <c r="BDW95">
        <v>0.25402718200000002</v>
      </c>
      <c r="BDX95">
        <v>0.25397414000000001</v>
      </c>
      <c r="BDY95">
        <v>0.25391919299999999</v>
      </c>
      <c r="BDZ95">
        <v>0.253874086</v>
      </c>
      <c r="BEA95">
        <v>0.25383881899999999</v>
      </c>
      <c r="BEB95">
        <v>0.25380970400000002</v>
      </c>
      <c r="BEC95">
        <v>0.25378450400000002</v>
      </c>
      <c r="BED95">
        <v>0.25376053399999998</v>
      </c>
      <c r="BEE95">
        <v>0.253731331</v>
      </c>
      <c r="BEF95">
        <v>0.25369931699999998</v>
      </c>
      <c r="BEG95">
        <v>0.253662903</v>
      </c>
      <c r="BEH95">
        <v>0.25360893299999998</v>
      </c>
      <c r="BEI95">
        <v>0.25355259800000002</v>
      </c>
      <c r="BEJ95">
        <v>0.25348339600000003</v>
      </c>
      <c r="BEK95">
        <v>0.25341418199999999</v>
      </c>
      <c r="BEL95">
        <v>0.25336086899999999</v>
      </c>
      <c r="BEM95">
        <v>0.253294191</v>
      </c>
      <c r="BEN95">
        <v>0.25321012500000001</v>
      </c>
      <c r="BEO95">
        <v>0.25311395599999997</v>
      </c>
      <c r="BEP95">
        <v>0.25299419400000001</v>
      </c>
      <c r="BEQ95">
        <v>0.252857679</v>
      </c>
      <c r="BER95">
        <v>0.25271767099999998</v>
      </c>
      <c r="BES95">
        <v>0.25256206599999997</v>
      </c>
      <c r="BET95">
        <v>0.25240920700000002</v>
      </c>
      <c r="BEU95">
        <v>0.25222008099999998</v>
      </c>
      <c r="BEV95">
        <v>0.25201665000000001</v>
      </c>
      <c r="BEW95">
        <v>0.25179995500000002</v>
      </c>
      <c r="BEX95">
        <v>0.25155687399999999</v>
      </c>
      <c r="BEY95">
        <v>0.25129204300000002</v>
      </c>
      <c r="BEZ95">
        <v>0.25101942399999999</v>
      </c>
      <c r="BFA95">
        <v>0.25072140999999998</v>
      </c>
      <c r="BFB95">
        <v>0.25039191399999999</v>
      </c>
      <c r="BFC95">
        <v>0.25003060599999999</v>
      </c>
      <c r="BFD95">
        <v>0.24965167699999999</v>
      </c>
      <c r="BFE95">
        <v>0.24924474299999999</v>
      </c>
      <c r="BFF95">
        <v>0.248788175</v>
      </c>
      <c r="BFG95">
        <v>0.24831204800000001</v>
      </c>
      <c r="BFH95">
        <v>0.247795923</v>
      </c>
      <c r="BFI95">
        <v>0.24719999200000001</v>
      </c>
      <c r="BFJ95">
        <v>0.24656742100000001</v>
      </c>
      <c r="BFK95">
        <v>0.24593352900000001</v>
      </c>
      <c r="BFL95">
        <v>0.24517710000000001</v>
      </c>
      <c r="BFM95">
        <v>0.244326882</v>
      </c>
      <c r="BFN95">
        <v>0.24345001999999999</v>
      </c>
      <c r="BFO95">
        <v>0.24252536399999999</v>
      </c>
      <c r="BFP95">
        <v>0.24149431800000001</v>
      </c>
      <c r="BFQ95">
        <v>0.240459177</v>
      </c>
      <c r="BFR95">
        <v>0.239368577</v>
      </c>
      <c r="BFS95">
        <v>0.238132759</v>
      </c>
      <c r="BFT95">
        <v>0.23680128</v>
      </c>
      <c r="BFU95">
        <v>0.23535978199999999</v>
      </c>
      <c r="BFV95">
        <v>0.23381307900000001</v>
      </c>
      <c r="BFW95">
        <v>0.23214006600000001</v>
      </c>
      <c r="BFX95">
        <v>0.23036846</v>
      </c>
      <c r="BFY95">
        <v>0.22847578700000001</v>
      </c>
      <c r="BFZ95">
        <v>0.22644439299999999</v>
      </c>
      <c r="BGA95">
        <v>0.22426998100000001</v>
      </c>
      <c r="BGB95">
        <v>0.22195735799999999</v>
      </c>
      <c r="BGC95">
        <v>0.219551312</v>
      </c>
      <c r="BGD95">
        <v>0.216985386</v>
      </c>
      <c r="BGE95">
        <v>0.214292864</v>
      </c>
      <c r="BGF95">
        <v>0.21142988700000001</v>
      </c>
      <c r="BGG95">
        <v>0.208435865</v>
      </c>
      <c r="BGH95">
        <v>0.20521329399999999</v>
      </c>
      <c r="BGI95">
        <v>0.20186705199999999</v>
      </c>
      <c r="BGJ95">
        <v>0.19838610800000001</v>
      </c>
      <c r="BGK95">
        <v>0.19472278500000001</v>
      </c>
      <c r="BGL95">
        <v>0.19102318900000001</v>
      </c>
      <c r="BGM95">
        <v>0.18714341600000001</v>
      </c>
      <c r="BGN95">
        <v>0.18302146799999999</v>
      </c>
      <c r="BGO95">
        <v>0.17876742700000001</v>
      </c>
      <c r="BGP95">
        <v>0.174274348</v>
      </c>
      <c r="BGQ95">
        <v>0.169739473</v>
      </c>
      <c r="BGR95">
        <v>0.16505387699999999</v>
      </c>
      <c r="BGS95">
        <v>0.160391113</v>
      </c>
      <c r="BGT95">
        <v>0.15558952600000001</v>
      </c>
      <c r="BGU95">
        <v>0.150820381</v>
      </c>
      <c r="BGV95">
        <v>0.14602053600000001</v>
      </c>
      <c r="BGW95">
        <v>0.14113284100000001</v>
      </c>
      <c r="BGX95">
        <v>0.13632171100000001</v>
      </c>
      <c r="BGY95">
        <v>0.13150777999999999</v>
      </c>
      <c r="BGZ95">
        <v>0.12678329599999999</v>
      </c>
      <c r="BHA95">
        <v>0.122079678</v>
      </c>
      <c r="BHB95">
        <v>0.117453446</v>
      </c>
      <c r="BHC95">
        <v>0.11286057400000001</v>
      </c>
      <c r="BHD95">
        <v>0.108484991</v>
      </c>
      <c r="BHE95">
        <v>0.104179462</v>
      </c>
      <c r="BHF95">
        <v>9.9973271000000002E-2</v>
      </c>
      <c r="BHG95">
        <v>9.6037103999999998E-2</v>
      </c>
      <c r="BHH95">
        <v>9.2161593999999999E-2</v>
      </c>
      <c r="BHI95">
        <v>8.8480301999999997E-2</v>
      </c>
      <c r="BHJ95">
        <v>8.5048313E-2</v>
      </c>
      <c r="BHK95">
        <v>8.1768250000000001E-2</v>
      </c>
      <c r="BHL95">
        <v>7.8634582999999994E-2</v>
      </c>
      <c r="BHM95">
        <v>7.5765949999999999E-2</v>
      </c>
      <c r="BHN95">
        <v>7.3101088999999994E-2</v>
      </c>
      <c r="BHO95">
        <v>7.0574003999999996E-2</v>
      </c>
      <c r="BHP95">
        <v>6.8285579999999999E-2</v>
      </c>
      <c r="BHQ95">
        <v>6.6145787999999997E-2</v>
      </c>
      <c r="BHR95">
        <v>6.4206485999999993E-2</v>
      </c>
      <c r="BHS95">
        <v>6.2469179E-2</v>
      </c>
      <c r="BHT95">
        <v>6.0858831000000002E-2</v>
      </c>
      <c r="BHU95">
        <v>5.9401574999999998E-2</v>
      </c>
      <c r="BHV95">
        <v>5.8133407999999998E-2</v>
      </c>
      <c r="BHW95">
        <v>5.6971985000000003E-2</v>
      </c>
      <c r="BHX95">
        <v>5.5916484000000002E-2</v>
      </c>
      <c r="BHY95">
        <v>5.4981664999999999E-2</v>
      </c>
      <c r="BHZ95">
        <v>5.4132192000000003E-2</v>
      </c>
      <c r="BIA95">
        <v>5.3396853000000001E-2</v>
      </c>
      <c r="BIB95">
        <v>5.2735507000000001E-2</v>
      </c>
      <c r="BIC95">
        <v>5.2141857E-2</v>
      </c>
      <c r="BID95">
        <v>5.1679553000000003E-2</v>
      </c>
      <c r="BIE95">
        <v>5.1255456999999997E-2</v>
      </c>
      <c r="BIF95">
        <v>5.0854903E-2</v>
      </c>
      <c r="BIG95">
        <v>5.0489381999999999E-2</v>
      </c>
      <c r="BIH95">
        <v>5.0217751999999997E-2</v>
      </c>
      <c r="BII95">
        <v>4.9958953E-2</v>
      </c>
      <c r="BIJ95">
        <v>4.9700797999999997E-2</v>
      </c>
      <c r="BIK95">
        <v>4.9508785E-2</v>
      </c>
      <c r="BIL95">
        <v>4.9361386E-2</v>
      </c>
      <c r="BIM95">
        <v>4.9224716000000002E-2</v>
      </c>
      <c r="BIN95">
        <v>4.9120810000000001E-2</v>
      </c>
      <c r="BIO95">
        <v>4.9060065E-2</v>
      </c>
      <c r="BIP95">
        <v>4.8996779999999997E-2</v>
      </c>
      <c r="BIQ95">
        <v>4.8954263999999997E-2</v>
      </c>
      <c r="BIR95">
        <v>4.8927081999999997E-2</v>
      </c>
      <c r="BIS95">
        <v>4.8937219999999997E-2</v>
      </c>
      <c r="BIT95">
        <v>4.8954986999999998E-2</v>
      </c>
      <c r="BIU95">
        <v>4.8989520000000002E-2</v>
      </c>
      <c r="BIV95">
        <v>4.9039579E-2</v>
      </c>
      <c r="BIW95">
        <v>4.9088396999999999E-2</v>
      </c>
      <c r="BIX95">
        <v>4.9145715999999999E-2</v>
      </c>
      <c r="BIY95">
        <v>4.9250149E-2</v>
      </c>
      <c r="BIZ95">
        <v>4.9401683000000002E-2</v>
      </c>
      <c r="BJA95">
        <v>4.9535124999999999E-2</v>
      </c>
      <c r="BJB95">
        <v>4.9672935000000001E-2</v>
      </c>
      <c r="BJC95">
        <v>4.9815995000000002E-2</v>
      </c>
      <c r="BJD95">
        <v>4.9986656999999997E-2</v>
      </c>
      <c r="BJE95">
        <v>5.0145160000000001E-2</v>
      </c>
      <c r="BJF95">
        <v>5.0338751000000001E-2</v>
      </c>
      <c r="BJG95">
        <v>5.0598728000000003E-2</v>
      </c>
      <c r="BJH95">
        <v>5.0835539999999999E-2</v>
      </c>
      <c r="BJI95">
        <v>5.1055139999999999E-2</v>
      </c>
      <c r="BJJ95">
        <v>5.1285918999999999E-2</v>
      </c>
      <c r="BJK95">
        <v>5.1490827000000003E-2</v>
      </c>
      <c r="BJL95">
        <v>5.1689905000000001E-2</v>
      </c>
      <c r="BJM95">
        <v>5.1938335000000002E-2</v>
      </c>
      <c r="BJN95">
        <v>5.2234091000000003E-2</v>
      </c>
      <c r="BJO95">
        <v>5.2513207999999999E-2</v>
      </c>
      <c r="BJP95">
        <v>5.2811960999999998E-2</v>
      </c>
      <c r="BJQ95">
        <v>5.3121646000000002E-2</v>
      </c>
      <c r="BJR95">
        <v>5.3408338E-2</v>
      </c>
      <c r="BJS95">
        <v>5.3664313999999998E-2</v>
      </c>
      <c r="BJT95">
        <v>5.3990620000000003E-2</v>
      </c>
      <c r="BJU95">
        <v>5.4370876999999998E-2</v>
      </c>
      <c r="BJV95">
        <v>5.4718580000000003E-2</v>
      </c>
      <c r="BJW95">
        <v>5.5068866000000001E-2</v>
      </c>
      <c r="BJX95">
        <v>5.5434042000000003E-2</v>
      </c>
      <c r="BJY95">
        <v>5.5774981000000001E-2</v>
      </c>
      <c r="BJZ95">
        <v>5.6147159000000002E-2</v>
      </c>
      <c r="BKA95">
        <v>5.6545614000000001E-2</v>
      </c>
      <c r="BKB95">
        <v>5.6972614999999997E-2</v>
      </c>
      <c r="BKC95">
        <v>5.7362324999999999E-2</v>
      </c>
      <c r="BKD95">
        <v>5.7767289999999999E-2</v>
      </c>
      <c r="BKE95">
        <v>5.8172544E-2</v>
      </c>
      <c r="BKF95">
        <v>5.8585031000000003E-2</v>
      </c>
      <c r="BKG95">
        <v>5.9043020000000002E-2</v>
      </c>
      <c r="BKH95">
        <v>5.9468225999999999E-2</v>
      </c>
      <c r="BKI95">
        <v>5.9880266000000001E-2</v>
      </c>
      <c r="BKJ95">
        <v>6.0311558000000001E-2</v>
      </c>
      <c r="BKK95">
        <v>6.0753828000000003E-2</v>
      </c>
      <c r="BKL95">
        <v>6.1217157000000001E-2</v>
      </c>
      <c r="BKM95">
        <v>6.1666519000000003E-2</v>
      </c>
      <c r="BKN95">
        <v>6.2118593999999999E-2</v>
      </c>
      <c r="BKO95">
        <v>6.2564915999999998E-2</v>
      </c>
      <c r="BKP95">
        <v>6.3034990999999999E-2</v>
      </c>
      <c r="BKQ95">
        <v>6.3493271000000004E-2</v>
      </c>
      <c r="BKR95">
        <v>6.4008579999999995E-2</v>
      </c>
      <c r="BKS95">
        <v>6.4527556E-2</v>
      </c>
      <c r="BKT95">
        <v>6.5011057999999997E-2</v>
      </c>
      <c r="BKU95">
        <v>6.5537066000000005E-2</v>
      </c>
      <c r="BKV95">
        <v>6.6048623000000001E-2</v>
      </c>
      <c r="BKW95">
        <v>6.6547634999999994E-2</v>
      </c>
      <c r="BKX95">
        <v>6.7064553999999998E-2</v>
      </c>
      <c r="BKY95">
        <v>6.7569224999999997E-2</v>
      </c>
      <c r="BKZ95">
        <v>6.8109807999999994E-2</v>
      </c>
      <c r="BLA95">
        <v>6.8681832999999998E-2</v>
      </c>
      <c r="BLB95">
        <v>6.9262894000000005E-2</v>
      </c>
      <c r="BLC95">
        <v>6.9783677000000002E-2</v>
      </c>
      <c r="BLD95">
        <v>7.0325940000000003E-2</v>
      </c>
      <c r="BLE95">
        <v>7.0874999999999994E-2</v>
      </c>
      <c r="BLF95">
        <v>7.1403409000000001E-2</v>
      </c>
      <c r="BLG95">
        <v>7.1983749E-2</v>
      </c>
      <c r="BLH95">
        <v>7.2588561999999995E-2</v>
      </c>
      <c r="BLI95">
        <v>7.3174192999999998E-2</v>
      </c>
      <c r="BLJ95">
        <v>7.3720004000000006E-2</v>
      </c>
      <c r="BLK95">
        <v>7.4307937000000004E-2</v>
      </c>
      <c r="BLL95">
        <v>7.4943159999999995E-2</v>
      </c>
      <c r="BLM95">
        <v>7.5538367999999995E-2</v>
      </c>
      <c r="BLN95">
        <v>7.6118437999999997E-2</v>
      </c>
      <c r="BLO95">
        <v>7.6705157999999996E-2</v>
      </c>
      <c r="BLP95">
        <v>7.7298132000000006E-2</v>
      </c>
      <c r="BLQ95">
        <v>7.7889637999999997E-2</v>
      </c>
      <c r="BLR95">
        <v>7.8497329000000005E-2</v>
      </c>
      <c r="BLS95">
        <v>7.9110066000000007E-2</v>
      </c>
      <c r="BLT95">
        <v>7.9716007000000005E-2</v>
      </c>
      <c r="BLU95">
        <v>8.0319583E-2</v>
      </c>
      <c r="BLV95">
        <v>8.0926052999999998E-2</v>
      </c>
      <c r="BLW95">
        <v>8.1536006999999994E-2</v>
      </c>
      <c r="BLX95">
        <v>8.2154949000000005E-2</v>
      </c>
      <c r="BLY95">
        <v>8.2785291999999996E-2</v>
      </c>
      <c r="BLZ95">
        <v>8.3395005999999994E-2</v>
      </c>
      <c r="BMA95">
        <v>8.3998548000000006E-2</v>
      </c>
      <c r="BMB95">
        <v>8.4610082000000003E-2</v>
      </c>
      <c r="BMC95">
        <v>8.5214174000000004E-2</v>
      </c>
      <c r="BMD95">
        <v>8.5830083000000001E-2</v>
      </c>
      <c r="BME95">
        <v>8.6453866000000004E-2</v>
      </c>
      <c r="BMF95">
        <v>8.7089070000000005E-2</v>
      </c>
      <c r="BMG95">
        <v>8.7710573E-2</v>
      </c>
      <c r="BMH95">
        <v>8.8300785000000007E-2</v>
      </c>
      <c r="BMI95">
        <v>8.8913452000000004E-2</v>
      </c>
      <c r="BMJ95">
        <v>8.9536610000000003E-2</v>
      </c>
      <c r="BMK95">
        <v>9.0146087E-2</v>
      </c>
      <c r="BML95">
        <v>9.0766363000000003E-2</v>
      </c>
      <c r="BMM95">
        <v>9.1367892000000006E-2</v>
      </c>
      <c r="BMN95">
        <v>9.1949752999999995E-2</v>
      </c>
      <c r="BMO95">
        <v>9.2542209E-2</v>
      </c>
      <c r="BMP95">
        <v>9.3126999000000002E-2</v>
      </c>
      <c r="BMQ95">
        <v>9.3707595000000005E-2</v>
      </c>
      <c r="BMR95">
        <v>9.4330759E-2</v>
      </c>
      <c r="BMS95">
        <v>9.4911232999999998E-2</v>
      </c>
      <c r="BMT95">
        <v>9.549465E-2</v>
      </c>
      <c r="BMU95">
        <v>9.6122803000000007E-2</v>
      </c>
      <c r="BMV95">
        <v>9.6702334000000001E-2</v>
      </c>
      <c r="BMW95">
        <v>9.7255177999999998E-2</v>
      </c>
      <c r="BMX95">
        <v>9.7820776999999998E-2</v>
      </c>
      <c r="BMY95">
        <v>9.8359802999999996E-2</v>
      </c>
      <c r="BMZ95">
        <v>9.8932891999999995E-2</v>
      </c>
      <c r="BNA95">
        <v>9.9559621000000001E-2</v>
      </c>
      <c r="BNB95">
        <v>0.100120287</v>
      </c>
      <c r="BNC95">
        <v>0.100659952</v>
      </c>
      <c r="BND95">
        <v>0.101196509</v>
      </c>
      <c r="BNE95">
        <v>0.10171638199999999</v>
      </c>
      <c r="BNF95">
        <v>0.10226038799999999</v>
      </c>
      <c r="BNG95">
        <v>0.102838053</v>
      </c>
      <c r="BNH95">
        <v>0.10339291</v>
      </c>
      <c r="BNI95">
        <v>0.103912172</v>
      </c>
      <c r="BNJ95">
        <v>0.104404996</v>
      </c>
      <c r="BNK95">
        <v>0.104932503</v>
      </c>
      <c r="BNL95">
        <v>0.105478507</v>
      </c>
      <c r="BNM95">
        <v>0.106022986</v>
      </c>
      <c r="BNN95">
        <v>0.10657844399999999</v>
      </c>
      <c r="BNO95">
        <v>0.10712809399999999</v>
      </c>
      <c r="BNP95">
        <v>0.10767332</v>
      </c>
      <c r="BNQ95">
        <v>0.10821988</v>
      </c>
      <c r="BNR95">
        <v>0.108763811</v>
      </c>
      <c r="BNS95">
        <v>0.109327722</v>
      </c>
      <c r="BNT95">
        <v>0.10985563199999999</v>
      </c>
      <c r="BNU95">
        <v>0.110389215</v>
      </c>
      <c r="BNV95">
        <v>0.110966409</v>
      </c>
      <c r="BNW95">
        <v>0.111549384</v>
      </c>
      <c r="BNX95">
        <v>0.112139824</v>
      </c>
      <c r="BNY95">
        <v>0.112732707</v>
      </c>
      <c r="BNZ95">
        <v>0.11331496000000001</v>
      </c>
      <c r="BOA95">
        <v>0.11385893800000001</v>
      </c>
      <c r="BOB95">
        <v>0.114435148</v>
      </c>
      <c r="BOC95">
        <v>0.115034057</v>
      </c>
      <c r="BOD95">
        <v>0.11562964100000001</v>
      </c>
      <c r="BOE95">
        <v>0.116234779</v>
      </c>
      <c r="BOF95">
        <v>0.116827535</v>
      </c>
      <c r="BOG95">
        <v>0.11741078200000001</v>
      </c>
      <c r="BOH95">
        <v>0.118006952</v>
      </c>
      <c r="BOI95">
        <v>0.118618029</v>
      </c>
      <c r="BOJ95">
        <v>0.119194086</v>
      </c>
      <c r="BOK95">
        <v>0.119756108</v>
      </c>
      <c r="BOL95">
        <v>0.120376656</v>
      </c>
      <c r="BOM95">
        <v>0.120984734</v>
      </c>
      <c r="BON95">
        <v>0.12156763800000001</v>
      </c>
      <c r="BOO95">
        <v>0.122165494</v>
      </c>
      <c r="BOP95">
        <v>0.122798409</v>
      </c>
      <c r="BOQ95">
        <v>0.123387704</v>
      </c>
      <c r="BOR95">
        <v>0.123930651</v>
      </c>
      <c r="BOS95">
        <v>0.12452126400000001</v>
      </c>
      <c r="BOT95">
        <v>0.125138056</v>
      </c>
      <c r="BOU95">
        <v>0.12572513599999999</v>
      </c>
      <c r="BOV95">
        <v>0.12632682000000001</v>
      </c>
      <c r="BOW95">
        <v>0.12690874999999999</v>
      </c>
      <c r="BOX95">
        <v>0.12745872699999999</v>
      </c>
      <c r="BOY95">
        <v>0.12800015000000001</v>
      </c>
      <c r="BOZ95">
        <v>0.12860153299999999</v>
      </c>
      <c r="BPA95">
        <v>0.12919873200000001</v>
      </c>
      <c r="BPB95">
        <v>0.129790188</v>
      </c>
      <c r="BPC95">
        <v>0.13036056200000001</v>
      </c>
      <c r="BPD95">
        <v>0.13087621199999999</v>
      </c>
      <c r="BPE95">
        <v>0.13142963599999999</v>
      </c>
      <c r="BPF95">
        <v>0.131979548</v>
      </c>
      <c r="BPG95">
        <v>0.13253664300000001</v>
      </c>
      <c r="BPH95">
        <v>0.13309172899999999</v>
      </c>
      <c r="BPI95">
        <v>0.13365406599999999</v>
      </c>
      <c r="BPJ95">
        <v>0.13419842300000001</v>
      </c>
      <c r="BPK95">
        <v>0.134742901</v>
      </c>
      <c r="BPL95">
        <v>0.13528678</v>
      </c>
      <c r="BPM95">
        <v>0.135815675</v>
      </c>
      <c r="BPN95">
        <v>0.13635053799999999</v>
      </c>
      <c r="BPO95">
        <v>0.136898829</v>
      </c>
      <c r="BPP95">
        <v>0.137418029</v>
      </c>
      <c r="BPQ95">
        <v>0.137953141</v>
      </c>
      <c r="BPR95">
        <v>0.13848737699999999</v>
      </c>
      <c r="BPS95">
        <v>0.13900396400000001</v>
      </c>
      <c r="BPT95">
        <v>0.13953373499999999</v>
      </c>
      <c r="BPU95">
        <v>0.14003014599999999</v>
      </c>
      <c r="BPV95">
        <v>0.14052720399999999</v>
      </c>
      <c r="BPW95">
        <v>0.14102293900000001</v>
      </c>
      <c r="BPX95">
        <v>0.141495854</v>
      </c>
      <c r="BPY95">
        <v>0.14199946099999999</v>
      </c>
      <c r="BPZ95">
        <v>0.14254178300000001</v>
      </c>
      <c r="BQA95">
        <v>0.143033154</v>
      </c>
      <c r="BQB95">
        <v>0.14350481600000001</v>
      </c>
      <c r="BQC95">
        <v>0.14400168399999999</v>
      </c>
      <c r="BQD95">
        <v>0.144495173</v>
      </c>
      <c r="BQE95">
        <v>0.14496102699999999</v>
      </c>
      <c r="BQF95">
        <v>0.145430066</v>
      </c>
      <c r="BQG95">
        <v>0.14589786699999999</v>
      </c>
      <c r="BQH95">
        <v>0.14634370999999999</v>
      </c>
      <c r="BQI95">
        <v>0.146773975</v>
      </c>
      <c r="BQJ95">
        <v>0.14720782800000001</v>
      </c>
      <c r="BQK95">
        <v>0.14764540100000001</v>
      </c>
      <c r="BQL95">
        <v>0.14806386399999999</v>
      </c>
      <c r="BQM95">
        <v>0.148479632</v>
      </c>
      <c r="BQN95">
        <v>0.14889180799999999</v>
      </c>
      <c r="BQO95">
        <v>0.14932432800000001</v>
      </c>
      <c r="BQP95">
        <v>0.149712019</v>
      </c>
      <c r="BQQ95">
        <v>0.15006213299999999</v>
      </c>
      <c r="BQR95">
        <v>0.15043838400000001</v>
      </c>
      <c r="BQS95">
        <v>0.15081750999999999</v>
      </c>
      <c r="BQT95">
        <v>0.15117804100000001</v>
      </c>
      <c r="BQU95">
        <v>0.15154711600000001</v>
      </c>
      <c r="BQV95">
        <v>0.15188785499999999</v>
      </c>
      <c r="BQW95">
        <v>0.15219092400000001</v>
      </c>
      <c r="BQX95">
        <v>0.15250497800000001</v>
      </c>
      <c r="BQY95">
        <v>0.152823811</v>
      </c>
      <c r="BQZ95">
        <v>0.153115855</v>
      </c>
      <c r="BRA95">
        <v>0.153358315</v>
      </c>
      <c r="BRB95">
        <v>0.153669317</v>
      </c>
      <c r="BRC95">
        <v>0.15397412599999999</v>
      </c>
      <c r="BRD95">
        <v>0.154231431</v>
      </c>
      <c r="BRE95">
        <v>0.15451562299999999</v>
      </c>
      <c r="BRF95">
        <v>0.15479195000000001</v>
      </c>
      <c r="BRG95">
        <v>0.155037489</v>
      </c>
      <c r="BRH95">
        <v>0.155234662</v>
      </c>
      <c r="BRI95">
        <v>0.155483122</v>
      </c>
      <c r="BRJ95">
        <v>0.15575022899999999</v>
      </c>
      <c r="BRK95">
        <v>0.15597981999999999</v>
      </c>
      <c r="BRL95">
        <v>0.15623025500000001</v>
      </c>
      <c r="BRM95">
        <v>0.15643932299999999</v>
      </c>
      <c r="BRN95">
        <v>0.15658804600000001</v>
      </c>
      <c r="BRO95">
        <v>0.156767238</v>
      </c>
      <c r="BRP95">
        <v>0.15694322799999999</v>
      </c>
      <c r="BRQ95">
        <v>0.15711782399999999</v>
      </c>
      <c r="BRR95">
        <v>0.15731381699999999</v>
      </c>
      <c r="BRS95">
        <v>0.15747398500000001</v>
      </c>
      <c r="BRT95">
        <v>0.157585696</v>
      </c>
      <c r="BRU95">
        <v>0.15774845800000001</v>
      </c>
      <c r="BRV95">
        <v>0.15790416099999999</v>
      </c>
      <c r="BRW95">
        <v>0.15807995499999999</v>
      </c>
      <c r="BRX95">
        <v>0.15828916800000001</v>
      </c>
      <c r="BRY95">
        <v>0.15845030700000001</v>
      </c>
      <c r="BRZ95">
        <v>0.158593387</v>
      </c>
      <c r="BSA95">
        <v>0.158732602</v>
      </c>
      <c r="BSB95">
        <v>0.15887870200000001</v>
      </c>
      <c r="BSC95">
        <v>0.15902245400000001</v>
      </c>
      <c r="BSD95">
        <v>0.15917724799999999</v>
      </c>
      <c r="BSE95">
        <v>0.159325932</v>
      </c>
      <c r="BSF95">
        <v>0.159502377</v>
      </c>
      <c r="BSG95">
        <v>0.159708076</v>
      </c>
      <c r="BSH95">
        <v>0.159889895</v>
      </c>
      <c r="BSI95">
        <v>0.16008652800000001</v>
      </c>
      <c r="BSJ95">
        <v>0.16026196600000001</v>
      </c>
      <c r="BSK95">
        <v>0.16041100599999999</v>
      </c>
      <c r="BSL95">
        <v>0.16057112800000001</v>
      </c>
      <c r="BSM95">
        <v>0.160725121</v>
      </c>
      <c r="BSN95">
        <v>0.16089029899999999</v>
      </c>
      <c r="BSO95">
        <v>0.16105434199999999</v>
      </c>
      <c r="BSP95">
        <v>0.161224856</v>
      </c>
      <c r="BSQ95">
        <v>0.16140241799999999</v>
      </c>
      <c r="BSR95">
        <v>0.16160144900000001</v>
      </c>
      <c r="BSS95">
        <v>0.161766091</v>
      </c>
      <c r="BST95">
        <v>0.16193510699999999</v>
      </c>
      <c r="BSU95">
        <v>0.16211989800000001</v>
      </c>
      <c r="BSV95">
        <v>0.16227800000000001</v>
      </c>
      <c r="BSW95">
        <v>0.162430298</v>
      </c>
      <c r="BSX95">
        <v>0.162585019</v>
      </c>
      <c r="BSY95">
        <v>0.16274217999999999</v>
      </c>
      <c r="BSZ95">
        <v>0.16287769699999999</v>
      </c>
      <c r="BTA95">
        <v>0.16303299099999999</v>
      </c>
      <c r="BTB95">
        <v>0.163214783</v>
      </c>
      <c r="BTC95">
        <v>0.16337643399999999</v>
      </c>
      <c r="BTD95">
        <v>0.1635318</v>
      </c>
      <c r="BTE95">
        <v>0.16367553200000001</v>
      </c>
      <c r="BTF95">
        <v>0.16382416</v>
      </c>
      <c r="BTG95">
        <v>0.163942954</v>
      </c>
      <c r="BTH95">
        <v>0.16403763399999999</v>
      </c>
      <c r="BTI95">
        <v>0.164133059</v>
      </c>
      <c r="BTJ95">
        <v>0.16418196199999999</v>
      </c>
      <c r="BTK95">
        <v>0.164278804</v>
      </c>
      <c r="BTL95">
        <v>0.16442617900000001</v>
      </c>
      <c r="BTM95">
        <v>0.164518423</v>
      </c>
      <c r="BTN95">
        <v>0.16460517</v>
      </c>
      <c r="BTO95">
        <v>0.164703504</v>
      </c>
      <c r="BTP95">
        <v>0.16470611499999999</v>
      </c>
      <c r="BTQ95">
        <v>0.164690382</v>
      </c>
      <c r="BTR95">
        <v>0.16472746499999999</v>
      </c>
      <c r="BTS95">
        <v>0.16475853200000001</v>
      </c>
      <c r="BTT95">
        <v>0.16475548000000001</v>
      </c>
      <c r="BTU95">
        <v>0.16474972600000001</v>
      </c>
      <c r="BTV95">
        <v>0.16479026599999999</v>
      </c>
      <c r="BTW95">
        <v>0.16484079600000001</v>
      </c>
      <c r="BTX95">
        <v>0.16482875299999999</v>
      </c>
      <c r="BTY95">
        <v>0.16483674800000001</v>
      </c>
      <c r="BTZ95">
        <v>0.164809234</v>
      </c>
      <c r="BUA95">
        <v>0.16467605199999999</v>
      </c>
      <c r="BUB95">
        <v>0.164618611</v>
      </c>
      <c r="BUC95">
        <v>0.16465281300000001</v>
      </c>
      <c r="BUD95">
        <v>0.164580743</v>
      </c>
      <c r="BUE95">
        <v>0.164435107</v>
      </c>
      <c r="BUF95">
        <v>0.164332647</v>
      </c>
      <c r="BUG95">
        <v>0.16422618899999999</v>
      </c>
      <c r="BUH95">
        <v>0.16408599500000001</v>
      </c>
      <c r="BUI95">
        <v>0.16395599</v>
      </c>
      <c r="BUJ95">
        <v>0.16381267499999999</v>
      </c>
      <c r="BUK95">
        <v>0.163627891</v>
      </c>
      <c r="BUL95">
        <v>0.16341967399999999</v>
      </c>
      <c r="BUM95">
        <v>0.163215685</v>
      </c>
      <c r="BUN95">
        <v>0.16299535200000001</v>
      </c>
      <c r="BUO95">
        <v>0.16272520300000001</v>
      </c>
      <c r="BUP95">
        <v>0.162469485</v>
      </c>
      <c r="BUQ95">
        <v>0.162209875</v>
      </c>
      <c r="BUR95">
        <v>0.16190734400000001</v>
      </c>
      <c r="BUS95">
        <v>0.161581112</v>
      </c>
      <c r="BUT95">
        <v>0.16121993300000001</v>
      </c>
      <c r="BUU95">
        <v>0.16087458600000001</v>
      </c>
      <c r="BUV95">
        <v>0.16054606399999999</v>
      </c>
      <c r="BUW95">
        <v>0.16016160900000001</v>
      </c>
      <c r="BUX95">
        <v>0.159762767</v>
      </c>
      <c r="BUY95">
        <v>0.159374615</v>
      </c>
      <c r="BUZ95">
        <v>0.15892820199999999</v>
      </c>
      <c r="BVA95">
        <v>0.15850551099999999</v>
      </c>
      <c r="BVB95">
        <v>0.15810269499999999</v>
      </c>
      <c r="BVC95">
        <v>0.15769040500000001</v>
      </c>
      <c r="BVD95">
        <v>0.15724679799999999</v>
      </c>
      <c r="BVE95">
        <v>0.15683069799999999</v>
      </c>
      <c r="BVF95">
        <v>0.15646096500000001</v>
      </c>
      <c r="BVG95">
        <v>0.156011288</v>
      </c>
      <c r="BVH95">
        <v>0.15550429499999999</v>
      </c>
      <c r="BVI95">
        <v>0.155068496</v>
      </c>
      <c r="BVJ95">
        <v>0.154642473</v>
      </c>
      <c r="BVK95">
        <v>0.15417816600000001</v>
      </c>
      <c r="BVL95">
        <v>0.15375091299999999</v>
      </c>
      <c r="BVM95">
        <v>0.153300201</v>
      </c>
      <c r="BVN95">
        <v>0.152762964</v>
      </c>
      <c r="BVO95">
        <v>0.15226994899999999</v>
      </c>
      <c r="BVP95">
        <v>0.15183153499999999</v>
      </c>
      <c r="BVQ95">
        <v>0.151362097</v>
      </c>
      <c r="BVR95">
        <v>0.150870315</v>
      </c>
      <c r="BVS95">
        <v>0.15039420000000001</v>
      </c>
      <c r="BVT95">
        <v>0.14992644799999999</v>
      </c>
      <c r="BVU95">
        <v>0.14944769799999999</v>
      </c>
      <c r="BVV95">
        <v>0.14893893599999999</v>
      </c>
      <c r="BVW95">
        <v>0.148463437</v>
      </c>
      <c r="BVX95">
        <v>0.14802019</v>
      </c>
      <c r="BVY95">
        <v>0.14754415800000001</v>
      </c>
      <c r="BVZ95">
        <v>0.14707883399999999</v>
      </c>
      <c r="BWA95">
        <v>0.146673371</v>
      </c>
      <c r="BWB95">
        <v>0.14625117500000001</v>
      </c>
      <c r="BWC95">
        <v>0.14576403399999999</v>
      </c>
      <c r="BWD95">
        <v>0.14527703</v>
      </c>
      <c r="BWE95">
        <v>0.144838942</v>
      </c>
      <c r="BWF95">
        <v>0.144408439</v>
      </c>
      <c r="BWG95">
        <v>0.144012996</v>
      </c>
      <c r="BWH95">
        <v>0.14364840300000001</v>
      </c>
      <c r="BWI95">
        <v>0.14322970400000001</v>
      </c>
      <c r="BWJ95">
        <v>0.142810206</v>
      </c>
      <c r="BWK95">
        <v>0.142352384</v>
      </c>
      <c r="BWL95">
        <v>0.14191717600000001</v>
      </c>
      <c r="BWM95">
        <v>0.141484797</v>
      </c>
      <c r="BWN95">
        <v>0.14106421999999999</v>
      </c>
      <c r="BWO95">
        <v>0.14064400899999999</v>
      </c>
      <c r="BWP95">
        <v>0.14023111399999999</v>
      </c>
      <c r="BWQ95">
        <v>0.13982101999999999</v>
      </c>
      <c r="BWR95">
        <v>0.13943381499999999</v>
      </c>
      <c r="BWS95">
        <v>0.13908219799999999</v>
      </c>
      <c r="BWT95">
        <v>0.13868494000000001</v>
      </c>
      <c r="BWU95">
        <v>0.13828628200000001</v>
      </c>
      <c r="BWV95">
        <v>0.137884324</v>
      </c>
      <c r="BWW95">
        <v>0.13745099699999999</v>
      </c>
      <c r="BWX95">
        <v>0.13700743000000001</v>
      </c>
      <c r="BWY95">
        <v>0.136589451</v>
      </c>
      <c r="BWZ95">
        <v>0.13612805</v>
      </c>
      <c r="BXA95">
        <v>0.13558567399999999</v>
      </c>
      <c r="BXB95">
        <v>0.13510620600000001</v>
      </c>
      <c r="BXC95">
        <v>0.134642385</v>
      </c>
      <c r="BXD95">
        <v>0.134173608</v>
      </c>
      <c r="BXE95">
        <v>0.13377525300000001</v>
      </c>
      <c r="BXF95">
        <v>0.13331653700000001</v>
      </c>
      <c r="BXG95">
        <v>0.13282772100000001</v>
      </c>
      <c r="BXH95">
        <v>0.13228788399999999</v>
      </c>
      <c r="BXI95">
        <v>0.13179328200000001</v>
      </c>
      <c r="BXJ95">
        <v>0.13124943</v>
      </c>
      <c r="BXK95">
        <v>0.13072640799999999</v>
      </c>
      <c r="BXL95">
        <v>0.13028447300000001</v>
      </c>
      <c r="BXM95">
        <v>0.12981522100000001</v>
      </c>
      <c r="BXN95">
        <v>0.129330052</v>
      </c>
      <c r="BXO95">
        <v>0.128942153</v>
      </c>
      <c r="BXP95">
        <v>0.128555052</v>
      </c>
      <c r="BXQ95">
        <v>0.12804991600000001</v>
      </c>
      <c r="BXR95">
        <v>0.127603839</v>
      </c>
      <c r="BXS95">
        <v>0.12721142299999999</v>
      </c>
      <c r="BXT95">
        <v>0.12674893200000001</v>
      </c>
      <c r="BXU95">
        <v>0.12636984000000001</v>
      </c>
      <c r="BXV95">
        <v>0.126067755</v>
      </c>
      <c r="BXW95">
        <v>0.12567604399999999</v>
      </c>
      <c r="BXX95">
        <v>0.125261078</v>
      </c>
      <c r="BXY95">
        <v>0.12492468499999999</v>
      </c>
      <c r="BXZ95">
        <v>0.124571035</v>
      </c>
      <c r="BYA95">
        <v>0.12414573800000001</v>
      </c>
      <c r="BYB95">
        <v>0.123735277</v>
      </c>
      <c r="BYC95">
        <v>0.12336107</v>
      </c>
      <c r="BYD95">
        <v>0.12295107500000001</v>
      </c>
      <c r="BYE95">
        <v>0.122509614</v>
      </c>
      <c r="BYF95">
        <v>0.122071755</v>
      </c>
      <c r="BYG95">
        <v>0.12161899299999999</v>
      </c>
      <c r="BYH95">
        <v>0.121080303</v>
      </c>
      <c r="BYI95">
        <v>0.120620097</v>
      </c>
      <c r="BYJ95">
        <v>0.12022971</v>
      </c>
      <c r="BYK95">
        <v>0.11979379699999999</v>
      </c>
      <c r="BYL95">
        <v>0.119343566</v>
      </c>
      <c r="BYM95">
        <v>0.118912012</v>
      </c>
      <c r="BYN95">
        <v>0.11848785100000001</v>
      </c>
      <c r="BYO95">
        <v>0.118021684</v>
      </c>
      <c r="BYP95">
        <v>0.117553675</v>
      </c>
      <c r="BYQ95">
        <v>0.11709853100000001</v>
      </c>
      <c r="BYR95">
        <v>0.11659011</v>
      </c>
      <c r="BYS95">
        <v>0.116125804</v>
      </c>
      <c r="BYT95">
        <v>0.115728314</v>
      </c>
      <c r="BYU95">
        <v>0.115267009</v>
      </c>
      <c r="BYV95">
        <v>0.114771884</v>
      </c>
      <c r="BYW95">
        <v>0.114317444</v>
      </c>
      <c r="BYX95">
        <v>0.113822718</v>
      </c>
      <c r="BYY95">
        <v>0.11339234199999999</v>
      </c>
      <c r="BYZ95">
        <v>0.113057687</v>
      </c>
      <c r="BZA95">
        <v>0.112659118</v>
      </c>
      <c r="BZB95">
        <v>0.112261875</v>
      </c>
      <c r="BZC95">
        <v>0.11184570100000001</v>
      </c>
      <c r="BZD95">
        <v>0.111376004</v>
      </c>
      <c r="BZE95">
        <v>0.110932461</v>
      </c>
      <c r="BZF95">
        <v>0.110515066</v>
      </c>
      <c r="BZG95">
        <v>0.11008633399999999</v>
      </c>
      <c r="BZH95">
        <v>0.109622445</v>
      </c>
      <c r="BZI95">
        <v>0.10920600599999999</v>
      </c>
      <c r="BZJ95">
        <v>0.10880581</v>
      </c>
      <c r="BZK95">
        <v>0.108423484</v>
      </c>
      <c r="BZL95">
        <v>0.108150327</v>
      </c>
      <c r="BZM95">
        <v>0.107764332</v>
      </c>
      <c r="BZN95">
        <v>0.10730276800000001</v>
      </c>
      <c r="BZO95">
        <v>0.10686272500000001</v>
      </c>
      <c r="BZP95">
        <v>0.106382239</v>
      </c>
      <c r="BZQ95">
        <v>0.105869267</v>
      </c>
      <c r="BZR95">
        <v>0.105432497</v>
      </c>
      <c r="BZS95">
        <v>0.104997215</v>
      </c>
      <c r="BZT95">
        <v>0.104536058</v>
      </c>
      <c r="BZU95">
        <v>0.104183965</v>
      </c>
      <c r="BZV95">
        <v>0.103871715</v>
      </c>
      <c r="BZW95">
        <v>0.103420687</v>
      </c>
      <c r="BZX95">
        <v>0.102916942</v>
      </c>
      <c r="BZY95">
        <v>0.102433025</v>
      </c>
      <c r="BZZ95">
        <v>0.101937851</v>
      </c>
      <c r="CAA95">
        <v>0.101587068</v>
      </c>
      <c r="CAB95">
        <v>0.101346538</v>
      </c>
      <c r="CAC95">
        <v>0.100983849</v>
      </c>
      <c r="CAD95">
        <v>0.100555668</v>
      </c>
      <c r="CAE95">
        <v>0.100100832</v>
      </c>
      <c r="CAF95">
        <v>9.9543166000000002E-2</v>
      </c>
      <c r="CAG95">
        <v>9.9099522999999995E-2</v>
      </c>
      <c r="CAH95">
        <v>9.8755959000000004E-2</v>
      </c>
      <c r="CAI95">
        <v>9.8321470999999994E-2</v>
      </c>
      <c r="CAJ95">
        <v>9.7927090999999994E-2</v>
      </c>
      <c r="CAK95">
        <v>9.7500087999999999E-2</v>
      </c>
      <c r="CAL95">
        <v>9.6924001999999995E-2</v>
      </c>
      <c r="CAM95">
        <v>9.6388264000000001E-2</v>
      </c>
      <c r="CAN95">
        <v>9.5989106000000005E-2</v>
      </c>
      <c r="CAO95">
        <v>9.5611982999999998E-2</v>
      </c>
      <c r="CAP95">
        <v>9.5226208000000007E-2</v>
      </c>
      <c r="CAQ95">
        <v>9.4885096000000002E-2</v>
      </c>
      <c r="CAR95">
        <v>9.4517312000000006E-2</v>
      </c>
      <c r="CAS95">
        <v>9.4038447999999997E-2</v>
      </c>
      <c r="CAT95">
        <v>9.3546701999999995E-2</v>
      </c>
      <c r="CAU95">
        <v>9.3118068999999998E-2</v>
      </c>
      <c r="CAV95">
        <v>9.2697857999999994E-2</v>
      </c>
      <c r="CAW95">
        <v>9.2326022999999993E-2</v>
      </c>
      <c r="CAX95">
        <v>9.1985524999999999E-2</v>
      </c>
      <c r="CAY95">
        <v>9.1662170000000001E-2</v>
      </c>
      <c r="CAZ95">
        <v>9.1304580999999996E-2</v>
      </c>
      <c r="CBA95">
        <v>9.0833489000000003E-2</v>
      </c>
      <c r="CBB95">
        <v>9.0407070000000006E-2</v>
      </c>
      <c r="CBC95">
        <v>8.9973988000000005E-2</v>
      </c>
      <c r="CBD95">
        <v>8.9463521000000004E-2</v>
      </c>
      <c r="CBE95">
        <v>8.9067559000000004E-2</v>
      </c>
      <c r="CBF95">
        <v>8.8751376000000007E-2</v>
      </c>
      <c r="CBG95">
        <v>8.8360148999999999E-2</v>
      </c>
      <c r="CBH95">
        <v>8.8007868000000003E-2</v>
      </c>
      <c r="CBI95">
        <v>8.7730603000000004E-2</v>
      </c>
      <c r="CBJ95">
        <v>8.7264063000000003E-2</v>
      </c>
      <c r="CBK95">
        <v>8.6724896999999995E-2</v>
      </c>
      <c r="CBL95">
        <v>8.6283251000000005E-2</v>
      </c>
      <c r="CBM95">
        <v>8.5785369E-2</v>
      </c>
      <c r="CBN95">
        <v>8.5344229999999993E-2</v>
      </c>
      <c r="CBO95">
        <v>8.5019290999999997E-2</v>
      </c>
      <c r="CBP95">
        <v>8.4762553000000004E-2</v>
      </c>
      <c r="CBQ95">
        <v>8.4421774000000005E-2</v>
      </c>
      <c r="CBR95">
        <v>8.3853821999999995E-2</v>
      </c>
      <c r="CBS95">
        <v>8.3392991999999999E-2</v>
      </c>
      <c r="CBT95">
        <v>8.2944543999999995E-2</v>
      </c>
      <c r="CBU95">
        <v>8.2327059999999994E-2</v>
      </c>
      <c r="CBV95">
        <v>8.1966075999999999E-2</v>
      </c>
      <c r="CBW95">
        <v>8.1781928000000004E-2</v>
      </c>
      <c r="CBX95">
        <v>8.1462635000000005E-2</v>
      </c>
      <c r="CBY95">
        <v>8.1087685000000007E-2</v>
      </c>
      <c r="CBZ95">
        <v>8.0688171000000003E-2</v>
      </c>
      <c r="CCA95">
        <v>8.0130048999999995E-2</v>
      </c>
      <c r="CCB95">
        <v>7.9634254000000002E-2</v>
      </c>
      <c r="CCC95">
        <v>7.9407284999999994E-2</v>
      </c>
      <c r="CCD95">
        <v>7.9198606000000005E-2</v>
      </c>
      <c r="CCE95">
        <v>7.8943156E-2</v>
      </c>
      <c r="CCF95">
        <v>7.8565620000000003E-2</v>
      </c>
      <c r="CCG95">
        <v>7.7964586000000002E-2</v>
      </c>
      <c r="CCH95">
        <v>7.7352016999999995E-2</v>
      </c>
      <c r="CCI95">
        <v>7.6976691999999999E-2</v>
      </c>
      <c r="CCJ95">
        <v>7.6626554E-2</v>
      </c>
      <c r="CCK95">
        <v>7.6176208999999995E-2</v>
      </c>
      <c r="CCL95">
        <v>7.5905624000000005E-2</v>
      </c>
      <c r="CCM95">
        <v>7.5537628999999995E-2</v>
      </c>
      <c r="CCN95">
        <v>7.4900801000000003E-2</v>
      </c>
      <c r="CCO95">
        <v>7.4412210000000006E-2</v>
      </c>
      <c r="CCP95">
        <v>7.3964127000000005E-2</v>
      </c>
      <c r="CCQ95">
        <v>7.3518300999999994E-2</v>
      </c>
      <c r="CCR95">
        <v>7.3433561999999994E-2</v>
      </c>
      <c r="CCS95">
        <v>7.3339457999999996E-2</v>
      </c>
      <c r="CCT95">
        <v>7.2907216999999996E-2</v>
      </c>
      <c r="CCU95">
        <v>7.2440879E-2</v>
      </c>
      <c r="CCV95">
        <v>7.1999642000000003E-2</v>
      </c>
      <c r="CCW95">
        <v>7.1629272999999993E-2</v>
      </c>
      <c r="CCX95">
        <v>7.1569891999999996E-2</v>
      </c>
      <c r="CCY95">
        <v>7.1328512999999996E-2</v>
      </c>
      <c r="CCZ95">
        <v>7.0666264000000006E-2</v>
      </c>
      <c r="CDA95">
        <v>7.0099254E-2</v>
      </c>
      <c r="CDB95">
        <v>6.9747938999999995E-2</v>
      </c>
      <c r="CDC95">
        <v>6.9607249999999996E-2</v>
      </c>
      <c r="CDD95">
        <v>6.9362138000000004E-2</v>
      </c>
      <c r="CDE95">
        <v>6.9083836999999995E-2</v>
      </c>
      <c r="CDF95">
        <v>6.8922051999999998E-2</v>
      </c>
      <c r="CDG95">
        <v>6.8357588999999996E-2</v>
      </c>
      <c r="CDH95">
        <v>6.7739082000000006E-2</v>
      </c>
      <c r="CDI95">
        <v>6.7373712000000002E-2</v>
      </c>
      <c r="CDJ95">
        <v>6.7004464E-2</v>
      </c>
      <c r="CDK95">
        <v>6.6865966999999998E-2</v>
      </c>
      <c r="CDL95">
        <v>6.6860765000000003E-2</v>
      </c>
      <c r="CDM95">
        <v>6.6699363999999997E-2</v>
      </c>
      <c r="CDN95">
        <v>6.6416214000000001E-2</v>
      </c>
      <c r="CDO95">
        <v>6.5877499000000006E-2</v>
      </c>
      <c r="CDP95">
        <v>6.5485587999999997E-2</v>
      </c>
      <c r="CDQ95">
        <v>6.5540819E-2</v>
      </c>
      <c r="CDR95">
        <v>6.5098217999999999E-2</v>
      </c>
      <c r="CDS95">
        <v>6.4529350999999999E-2</v>
      </c>
      <c r="CDT95">
        <v>6.4903885999999994E-2</v>
      </c>
      <c r="CDU95">
        <v>6.4678742999999997E-2</v>
      </c>
      <c r="CDV95">
        <v>6.3969981999999995E-2</v>
      </c>
      <c r="CDW95">
        <v>6.3562751000000001E-2</v>
      </c>
      <c r="CDX95">
        <v>6.3120813999999997E-2</v>
      </c>
      <c r="CDY95">
        <v>6.2861133E-2</v>
      </c>
      <c r="CDZ95">
        <v>6.3010571000000001E-2</v>
      </c>
      <c r="CEA95">
        <v>6.3043061999999997E-2</v>
      </c>
      <c r="CEB95">
        <v>6.2961329999999996E-2</v>
      </c>
      <c r="CEC95">
        <v>6.2618399000000005E-2</v>
      </c>
      <c r="CED95">
        <v>6.2062207000000001E-2</v>
      </c>
      <c r="CEE95">
        <v>6.1922444E-2</v>
      </c>
      <c r="CEF95">
        <v>6.2213486999999998E-2</v>
      </c>
      <c r="CEG95">
        <v>6.1687012999999999E-2</v>
      </c>
      <c r="CEH95">
        <v>6.0747117000000003E-2</v>
      </c>
      <c r="CEI95">
        <v>6.0553178999999999E-2</v>
      </c>
      <c r="CEJ95">
        <v>5.9570390000000001E-2</v>
      </c>
      <c r="CEK95">
        <v>5.9415975000000003E-2</v>
      </c>
      <c r="CEL95">
        <v>6.1342728999999999E-2</v>
      </c>
      <c r="CEM95">
        <v>6.1371786999999997E-2</v>
      </c>
      <c r="CEN95">
        <v>6.0261083E-2</v>
      </c>
      <c r="CEO95">
        <v>5.9604010999999998E-2</v>
      </c>
      <c r="CEP95">
        <v>5.8705623999999998E-2</v>
      </c>
      <c r="CEQ95">
        <v>5.8105280000000002E-2</v>
      </c>
      <c r="CER95">
        <v>5.7942768999999998E-2</v>
      </c>
      <c r="CES95">
        <v>5.8311768999999999E-2</v>
      </c>
      <c r="CET95">
        <v>5.8978317000000002E-2</v>
      </c>
      <c r="CEU95">
        <v>5.9931471E-2</v>
      </c>
      <c r="CEV95">
        <v>6.0306615000000001E-2</v>
      </c>
      <c r="CEW95">
        <v>5.9758631E-2</v>
      </c>
    </row>
    <row r="96" spans="1:2181" x14ac:dyDescent="0.3">
      <c r="A96" t="str">
        <f>VLOOKUP(I96,MtrxNb!A$1:B$97,2,FALSE)</f>
        <v>M94</v>
      </c>
      <c r="B96">
        <v>94</v>
      </c>
      <c r="C96">
        <v>1</v>
      </c>
      <c r="E96" t="s">
        <v>892</v>
      </c>
      <c r="F96" t="s">
        <v>885</v>
      </c>
      <c r="G96">
        <v>75</v>
      </c>
      <c r="H96">
        <v>1</v>
      </c>
      <c r="I96">
        <v>62</v>
      </c>
      <c r="J96">
        <v>3</v>
      </c>
      <c r="L96" t="s">
        <v>265</v>
      </c>
      <c r="M96" s="14" t="str">
        <f>VLOOKUP(L96,code!A$1:B$77,2,FALSE)</f>
        <v>V12</v>
      </c>
      <c r="N96">
        <v>44.444444439999998</v>
      </c>
      <c r="O96">
        <v>42.4</v>
      </c>
      <c r="P96">
        <v>1.4262183719999999</v>
      </c>
      <c r="Q96">
        <v>106.9594506</v>
      </c>
      <c r="R96">
        <v>167.48697340000001</v>
      </c>
      <c r="S96">
        <v>22.3601712</v>
      </c>
      <c r="T96">
        <v>0.53828586899999997</v>
      </c>
      <c r="U96">
        <v>294.6783054</v>
      </c>
      <c r="AA96">
        <v>103.0664781</v>
      </c>
      <c r="AB96">
        <v>1.879848365</v>
      </c>
      <c r="AC96">
        <v>105.80339410000001</v>
      </c>
      <c r="AD96">
        <v>173.43218719999999</v>
      </c>
      <c r="AE96">
        <v>0.16661999799999999</v>
      </c>
      <c r="AF96">
        <v>0.164019897</v>
      </c>
      <c r="AG96">
        <v>0.15999144700000001</v>
      </c>
      <c r="AH96">
        <v>0.15495091799999999</v>
      </c>
      <c r="AI96">
        <v>0.15251731900000001</v>
      </c>
      <c r="AJ96">
        <v>0.150740761</v>
      </c>
      <c r="AK96">
        <v>0.14913748499999999</v>
      </c>
      <c r="AL96">
        <v>0.14746487799999999</v>
      </c>
      <c r="AM96">
        <v>0.14525189099999999</v>
      </c>
      <c r="AN96">
        <v>0.142607919</v>
      </c>
      <c r="AO96">
        <v>0.13937823499999999</v>
      </c>
      <c r="AP96">
        <v>0.135588773</v>
      </c>
      <c r="AQ96">
        <v>0.132917913</v>
      </c>
      <c r="AR96">
        <v>0.132050692</v>
      </c>
      <c r="AS96">
        <v>0.13152119000000001</v>
      </c>
      <c r="AT96">
        <v>0.12809957299999999</v>
      </c>
      <c r="AU96">
        <v>0.126638</v>
      </c>
      <c r="AV96">
        <v>0.12536809099999999</v>
      </c>
      <c r="AW96">
        <v>0.122825618</v>
      </c>
      <c r="AX96">
        <v>0.121026285</v>
      </c>
      <c r="AY96">
        <v>0.11840996099999999</v>
      </c>
      <c r="AZ96">
        <v>0.115559474</v>
      </c>
      <c r="BA96">
        <v>0.113521545</v>
      </c>
      <c r="BB96">
        <v>0.111941916</v>
      </c>
      <c r="BC96">
        <v>0.109896127</v>
      </c>
      <c r="BD96">
        <v>0.10752231199999999</v>
      </c>
      <c r="BE96">
        <v>0.105674478</v>
      </c>
      <c r="BF96">
        <v>0.102763995</v>
      </c>
      <c r="BG96">
        <v>0.10058377</v>
      </c>
      <c r="BH96">
        <v>9.9681705999999995E-2</v>
      </c>
      <c r="BI96">
        <v>9.7676115999999993E-2</v>
      </c>
      <c r="BJ96">
        <v>9.6428058999999997E-2</v>
      </c>
      <c r="BK96">
        <v>9.5492966999999998E-2</v>
      </c>
      <c r="BL96">
        <v>9.4099520000000006E-2</v>
      </c>
      <c r="BM96">
        <v>9.2743613000000003E-2</v>
      </c>
      <c r="BN96">
        <v>9.1724920000000001E-2</v>
      </c>
      <c r="BO96">
        <v>9.0936703999999993E-2</v>
      </c>
      <c r="BP96">
        <v>9.0067023999999996E-2</v>
      </c>
      <c r="BQ96">
        <v>8.9581395999999994E-2</v>
      </c>
      <c r="BR96">
        <v>8.8807208999999998E-2</v>
      </c>
      <c r="BS96">
        <v>8.7686053999999999E-2</v>
      </c>
      <c r="BT96">
        <v>8.7179792000000006E-2</v>
      </c>
      <c r="BU96">
        <v>8.7311333000000005E-2</v>
      </c>
      <c r="BV96">
        <v>8.7199000999999998E-2</v>
      </c>
      <c r="BW96">
        <v>8.6365042000000003E-2</v>
      </c>
      <c r="BX96">
        <v>8.6394377999999994E-2</v>
      </c>
      <c r="BY96">
        <v>8.6516068000000002E-2</v>
      </c>
      <c r="BZ96">
        <v>8.6508844000000001E-2</v>
      </c>
      <c r="CA96">
        <v>8.6494596000000007E-2</v>
      </c>
      <c r="CB96">
        <v>8.6576518000000005E-2</v>
      </c>
      <c r="CC96">
        <v>8.6652367999999994E-2</v>
      </c>
      <c r="CD96">
        <v>8.6704101000000006E-2</v>
      </c>
      <c r="CE96">
        <v>8.6850749000000005E-2</v>
      </c>
      <c r="CF96">
        <v>8.6827341000000002E-2</v>
      </c>
      <c r="CG96">
        <v>8.6957995999999996E-2</v>
      </c>
      <c r="CH96">
        <v>8.7456369000000006E-2</v>
      </c>
      <c r="CI96">
        <v>8.7818692000000004E-2</v>
      </c>
      <c r="CJ96">
        <v>8.8204200999999996E-2</v>
      </c>
      <c r="CK96">
        <v>8.8543073E-2</v>
      </c>
      <c r="CL96">
        <v>8.8689480000000001E-2</v>
      </c>
      <c r="CM96">
        <v>8.8805092000000002E-2</v>
      </c>
      <c r="CN96">
        <v>8.9027580999999995E-2</v>
      </c>
      <c r="CO96">
        <v>8.9359451000000006E-2</v>
      </c>
      <c r="CP96">
        <v>8.9650244000000004E-2</v>
      </c>
      <c r="CQ96">
        <v>8.9936499000000003E-2</v>
      </c>
      <c r="CR96">
        <v>9.0239367000000001E-2</v>
      </c>
      <c r="CS96">
        <v>9.0541574999999999E-2</v>
      </c>
      <c r="CT96">
        <v>9.0725560999999996E-2</v>
      </c>
      <c r="CU96">
        <v>9.0795147000000007E-2</v>
      </c>
      <c r="CV96">
        <v>9.0916139000000007E-2</v>
      </c>
      <c r="CW96">
        <v>9.1261328000000003E-2</v>
      </c>
      <c r="CX96">
        <v>9.1426780999999999E-2</v>
      </c>
      <c r="CY96">
        <v>9.1510005000000005E-2</v>
      </c>
      <c r="CZ96">
        <v>9.1640453999999996E-2</v>
      </c>
      <c r="DA96">
        <v>9.1924745000000002E-2</v>
      </c>
      <c r="DB96">
        <v>9.1838514999999996E-2</v>
      </c>
      <c r="DC96">
        <v>9.1734786999999998E-2</v>
      </c>
      <c r="DD96">
        <v>9.1931150000000003E-2</v>
      </c>
      <c r="DE96">
        <v>9.1976477000000001E-2</v>
      </c>
      <c r="DF96">
        <v>9.1979810999999995E-2</v>
      </c>
      <c r="DG96">
        <v>9.2008709999999994E-2</v>
      </c>
      <c r="DH96">
        <v>9.2091066999999999E-2</v>
      </c>
      <c r="DI96">
        <v>9.2135993999999999E-2</v>
      </c>
      <c r="DJ96">
        <v>9.2160811999999995E-2</v>
      </c>
      <c r="DK96">
        <v>9.2181622000000005E-2</v>
      </c>
      <c r="DL96">
        <v>9.2196470000000003E-2</v>
      </c>
      <c r="DM96">
        <v>9.2141543000000006E-2</v>
      </c>
      <c r="DN96">
        <v>9.2123871999999996E-2</v>
      </c>
      <c r="DO96">
        <v>9.2206971999999998E-2</v>
      </c>
      <c r="DP96">
        <v>9.2138861000000002E-2</v>
      </c>
      <c r="DQ96">
        <v>9.2077886999999997E-2</v>
      </c>
      <c r="DR96">
        <v>9.2084582999999998E-2</v>
      </c>
      <c r="DS96">
        <v>9.2147936E-2</v>
      </c>
      <c r="DT96">
        <v>9.2313002000000005E-2</v>
      </c>
      <c r="DU96">
        <v>9.2362437000000006E-2</v>
      </c>
      <c r="DV96">
        <v>9.2241492999999994E-2</v>
      </c>
      <c r="DW96">
        <v>9.2212142999999996E-2</v>
      </c>
      <c r="DX96">
        <v>9.2278224000000006E-2</v>
      </c>
      <c r="DY96">
        <v>9.2359175000000002E-2</v>
      </c>
      <c r="DZ96">
        <v>9.2379016999999994E-2</v>
      </c>
      <c r="EA96">
        <v>9.2446175000000005E-2</v>
      </c>
      <c r="EB96">
        <v>9.2497780000000002E-2</v>
      </c>
      <c r="EC96">
        <v>9.2511383000000003E-2</v>
      </c>
      <c r="ED96">
        <v>9.2505509E-2</v>
      </c>
      <c r="EE96">
        <v>9.2520861999999995E-2</v>
      </c>
      <c r="EF96">
        <v>9.2465470999999994E-2</v>
      </c>
      <c r="EG96">
        <v>9.2331811E-2</v>
      </c>
      <c r="EH96">
        <v>9.2349977E-2</v>
      </c>
      <c r="EI96">
        <v>9.2340215000000003E-2</v>
      </c>
      <c r="EJ96">
        <v>9.2324723999999997E-2</v>
      </c>
      <c r="EK96">
        <v>9.2367960999999998E-2</v>
      </c>
      <c r="EL96">
        <v>9.2317835000000001E-2</v>
      </c>
      <c r="EM96">
        <v>9.2299787999999994E-2</v>
      </c>
      <c r="EN96">
        <v>9.2325486999999998E-2</v>
      </c>
      <c r="EO96">
        <v>9.2271279999999997E-2</v>
      </c>
      <c r="EP96">
        <v>9.2236702000000004E-2</v>
      </c>
      <c r="EQ96">
        <v>9.2224182000000002E-2</v>
      </c>
      <c r="ER96">
        <v>9.2209375999999996E-2</v>
      </c>
      <c r="ES96">
        <v>9.2144241000000002E-2</v>
      </c>
      <c r="ET96">
        <v>9.2140004999999997E-2</v>
      </c>
      <c r="EU96">
        <v>9.2173014999999997E-2</v>
      </c>
      <c r="EV96">
        <v>9.2154090999999994E-2</v>
      </c>
      <c r="EW96">
        <v>9.2079114000000004E-2</v>
      </c>
      <c r="EX96">
        <v>9.2062318000000004E-2</v>
      </c>
      <c r="EY96">
        <v>9.2124581999999997E-2</v>
      </c>
      <c r="EZ96">
        <v>9.2142177000000006E-2</v>
      </c>
      <c r="FA96">
        <v>9.2145936999999997E-2</v>
      </c>
      <c r="FB96">
        <v>9.2144904999999999E-2</v>
      </c>
      <c r="FC96">
        <v>9.2152350999999993E-2</v>
      </c>
      <c r="FD96">
        <v>9.2217753999999999E-2</v>
      </c>
      <c r="FE96">
        <v>9.2210475E-2</v>
      </c>
      <c r="FF96">
        <v>9.2173860999999996E-2</v>
      </c>
      <c r="FG96">
        <v>9.2257065999999999E-2</v>
      </c>
      <c r="FH96">
        <v>9.2273618000000002E-2</v>
      </c>
      <c r="FI96">
        <v>9.2267707000000004E-2</v>
      </c>
      <c r="FJ96">
        <v>9.2289290999999996E-2</v>
      </c>
      <c r="FK96">
        <v>9.2330623000000001E-2</v>
      </c>
      <c r="FL96">
        <v>9.2430552999999999E-2</v>
      </c>
      <c r="FM96">
        <v>9.2524050999999996E-2</v>
      </c>
      <c r="FN96">
        <v>9.2545116999999996E-2</v>
      </c>
      <c r="FO96">
        <v>9.2621088000000004E-2</v>
      </c>
      <c r="FP96">
        <v>9.2754148999999994E-2</v>
      </c>
      <c r="FQ96">
        <v>9.2908317000000004E-2</v>
      </c>
      <c r="FR96">
        <v>9.3022046999999997E-2</v>
      </c>
      <c r="FS96">
        <v>9.3178516000000003E-2</v>
      </c>
      <c r="FT96">
        <v>9.3369798000000004E-2</v>
      </c>
      <c r="FU96">
        <v>9.3580751000000004E-2</v>
      </c>
      <c r="FV96">
        <v>9.3825425000000004E-2</v>
      </c>
      <c r="FW96">
        <v>9.4134038000000003E-2</v>
      </c>
      <c r="FX96">
        <v>9.4463633000000005E-2</v>
      </c>
      <c r="FY96">
        <v>9.4756403000000003E-2</v>
      </c>
      <c r="FZ96">
        <v>9.5137847999999997E-2</v>
      </c>
      <c r="GA96">
        <v>9.5584494000000006E-2</v>
      </c>
      <c r="GB96">
        <v>9.6082295999999998E-2</v>
      </c>
      <c r="GC96">
        <v>9.6651918000000003E-2</v>
      </c>
      <c r="GD96">
        <v>9.7287983999999994E-2</v>
      </c>
      <c r="GE96">
        <v>9.7971464999999994E-2</v>
      </c>
      <c r="GF96">
        <v>9.8708803999999997E-2</v>
      </c>
      <c r="GG96">
        <v>9.9616415999999999E-2</v>
      </c>
      <c r="GH96">
        <v>0.100597597</v>
      </c>
      <c r="GI96">
        <v>0.101638743</v>
      </c>
      <c r="GJ96">
        <v>0.102789889</v>
      </c>
      <c r="GK96">
        <v>0.104017779</v>
      </c>
      <c r="GL96">
        <v>0.105385142</v>
      </c>
      <c r="GM96">
        <v>0.10691028599999999</v>
      </c>
      <c r="GN96">
        <v>0.108486315</v>
      </c>
      <c r="GO96">
        <v>0.110196374</v>
      </c>
      <c r="GP96">
        <v>0.11203007099999999</v>
      </c>
      <c r="GQ96">
        <v>0.11394352100000001</v>
      </c>
      <c r="GR96">
        <v>0.115898273</v>
      </c>
      <c r="GS96">
        <v>0.117946369</v>
      </c>
      <c r="GT96">
        <v>0.12006886</v>
      </c>
      <c r="GU96">
        <v>0.12216276399999999</v>
      </c>
      <c r="GV96">
        <v>0.124246553</v>
      </c>
      <c r="GW96">
        <v>0.126275679</v>
      </c>
      <c r="GX96">
        <v>0.12822450299999999</v>
      </c>
      <c r="GY96">
        <v>0.130164166</v>
      </c>
      <c r="GZ96">
        <v>0.13200990500000001</v>
      </c>
      <c r="HA96">
        <v>0.13373183499999999</v>
      </c>
      <c r="HB96">
        <v>0.13533472199999999</v>
      </c>
      <c r="HC96">
        <v>0.13681412100000001</v>
      </c>
      <c r="HD96">
        <v>0.138182525</v>
      </c>
      <c r="HE96">
        <v>0.139428578</v>
      </c>
      <c r="HF96">
        <v>0.14049520600000001</v>
      </c>
      <c r="HG96">
        <v>0.14142960500000001</v>
      </c>
      <c r="HH96">
        <v>0.14227271499999999</v>
      </c>
      <c r="HI96">
        <v>0.14304884800000001</v>
      </c>
      <c r="HJ96">
        <v>0.14371201</v>
      </c>
      <c r="HK96">
        <v>0.14430526599999999</v>
      </c>
      <c r="HL96">
        <v>0.144836514</v>
      </c>
      <c r="HM96">
        <v>0.145280716</v>
      </c>
      <c r="HN96">
        <v>0.14573275699999999</v>
      </c>
      <c r="HO96">
        <v>0.146150855</v>
      </c>
      <c r="HP96">
        <v>0.14649936099999999</v>
      </c>
      <c r="HQ96">
        <v>0.146827875</v>
      </c>
      <c r="HR96">
        <v>0.14716660100000001</v>
      </c>
      <c r="HS96">
        <v>0.14748254799999999</v>
      </c>
      <c r="HT96">
        <v>0.14772117100000001</v>
      </c>
      <c r="HU96">
        <v>0.14794274700000001</v>
      </c>
      <c r="HV96">
        <v>0.14811434300000001</v>
      </c>
      <c r="HW96">
        <v>0.14820511</v>
      </c>
      <c r="HX96">
        <v>0.14820032999999999</v>
      </c>
      <c r="HY96">
        <v>0.14809904900000001</v>
      </c>
      <c r="HZ96">
        <v>0.147903222</v>
      </c>
      <c r="IA96">
        <v>0.147609199</v>
      </c>
      <c r="IB96">
        <v>0.14718961899999999</v>
      </c>
      <c r="IC96">
        <v>0.14662477700000001</v>
      </c>
      <c r="ID96">
        <v>0.14592786899999999</v>
      </c>
      <c r="IE96">
        <v>0.145138669</v>
      </c>
      <c r="IF96">
        <v>0.14425732399999999</v>
      </c>
      <c r="IG96">
        <v>0.14328265600000001</v>
      </c>
      <c r="IH96">
        <v>0.14221595500000001</v>
      </c>
      <c r="II96">
        <v>0.14106643399999999</v>
      </c>
      <c r="IJ96">
        <v>0.139850211</v>
      </c>
      <c r="IK96">
        <v>0.138567833</v>
      </c>
      <c r="IL96">
        <v>0.13721963200000001</v>
      </c>
      <c r="IM96">
        <v>0.13585175099999999</v>
      </c>
      <c r="IN96">
        <v>0.13442907100000001</v>
      </c>
      <c r="IO96">
        <v>0.13295272899999999</v>
      </c>
      <c r="IP96">
        <v>0.13147582799999999</v>
      </c>
      <c r="IQ96">
        <v>0.13002302099999999</v>
      </c>
      <c r="IR96">
        <v>0.12861175499999999</v>
      </c>
      <c r="IS96">
        <v>0.12725151900000001</v>
      </c>
      <c r="IT96">
        <v>0.12594098200000001</v>
      </c>
      <c r="IU96">
        <v>0.124706962</v>
      </c>
      <c r="IV96">
        <v>0.123561006</v>
      </c>
      <c r="IW96">
        <v>0.12249845099999999</v>
      </c>
      <c r="IX96">
        <v>0.12151461199999999</v>
      </c>
      <c r="IY96">
        <v>0.12061227300000001</v>
      </c>
      <c r="IZ96">
        <v>0.119782688</v>
      </c>
      <c r="JA96">
        <v>0.118993264</v>
      </c>
      <c r="JB96">
        <v>0.11824048700000001</v>
      </c>
      <c r="JC96">
        <v>0.11752262099999999</v>
      </c>
      <c r="JD96">
        <v>0.116840363</v>
      </c>
      <c r="JE96">
        <v>0.116190841</v>
      </c>
      <c r="JF96">
        <v>0.115573551</v>
      </c>
      <c r="JG96">
        <v>0.11499502</v>
      </c>
      <c r="JH96">
        <v>0.11446886100000001</v>
      </c>
      <c r="JI96">
        <v>0.113984346</v>
      </c>
      <c r="JJ96">
        <v>0.11354128099999999</v>
      </c>
      <c r="JK96">
        <v>0.113136604</v>
      </c>
      <c r="JL96">
        <v>0.112746181</v>
      </c>
      <c r="JM96">
        <v>0.112394272</v>
      </c>
      <c r="JN96">
        <v>0.112079374</v>
      </c>
      <c r="JO96">
        <v>0.111781965</v>
      </c>
      <c r="JP96">
        <v>0.111482632</v>
      </c>
      <c r="JQ96">
        <v>0.111156644</v>
      </c>
      <c r="JR96">
        <v>0.110803071</v>
      </c>
      <c r="JS96">
        <v>0.110462162</v>
      </c>
      <c r="JT96">
        <v>0.110099035</v>
      </c>
      <c r="JU96">
        <v>0.10971212900000001</v>
      </c>
      <c r="JV96">
        <v>0.10931455900000001</v>
      </c>
      <c r="JW96">
        <v>0.108924465</v>
      </c>
      <c r="JX96">
        <v>0.108532269</v>
      </c>
      <c r="JY96">
        <v>0.108126415</v>
      </c>
      <c r="JZ96">
        <v>0.107696159</v>
      </c>
      <c r="KA96">
        <v>0.107244714</v>
      </c>
      <c r="KB96">
        <v>0.106766205</v>
      </c>
      <c r="KC96">
        <v>0.106259588</v>
      </c>
      <c r="KD96">
        <v>0.10573545299999999</v>
      </c>
      <c r="KE96">
        <v>0.10520735000000001</v>
      </c>
      <c r="KF96">
        <v>0.104677309</v>
      </c>
      <c r="KG96">
        <v>0.104142074</v>
      </c>
      <c r="KH96">
        <v>0.103595704</v>
      </c>
      <c r="KI96">
        <v>0.103055694</v>
      </c>
      <c r="KJ96">
        <v>0.10253496300000001</v>
      </c>
      <c r="KK96">
        <v>0.10203872899999999</v>
      </c>
      <c r="KL96">
        <v>0.101556219</v>
      </c>
      <c r="KM96">
        <v>0.101115476</v>
      </c>
      <c r="KN96">
        <v>0.100739254</v>
      </c>
      <c r="KO96">
        <v>0.10038944</v>
      </c>
      <c r="KP96">
        <v>0.10007761900000001</v>
      </c>
      <c r="KQ96">
        <v>9.9807562000000002E-2</v>
      </c>
      <c r="KR96">
        <v>9.9574311999999998E-2</v>
      </c>
      <c r="KS96">
        <v>9.9359845000000002E-2</v>
      </c>
      <c r="KT96">
        <v>9.9170244000000005E-2</v>
      </c>
      <c r="KU96">
        <v>9.9010021000000004E-2</v>
      </c>
      <c r="KV96">
        <v>9.8870731000000003E-2</v>
      </c>
      <c r="KW96">
        <v>9.8760345999999999E-2</v>
      </c>
      <c r="KX96">
        <v>9.8651732000000006E-2</v>
      </c>
      <c r="KY96">
        <v>9.8512760000000005E-2</v>
      </c>
      <c r="KZ96">
        <v>9.8379516E-2</v>
      </c>
      <c r="LA96">
        <v>9.8203270999999995E-2</v>
      </c>
      <c r="LB96">
        <v>9.7964283999999999E-2</v>
      </c>
      <c r="LC96">
        <v>9.7682446000000006E-2</v>
      </c>
      <c r="LD96">
        <v>9.7355626000000001E-2</v>
      </c>
      <c r="LE96">
        <v>9.6967265999999996E-2</v>
      </c>
      <c r="LF96">
        <v>9.6508518000000001E-2</v>
      </c>
      <c r="LG96">
        <v>9.6000271999999998E-2</v>
      </c>
      <c r="LH96">
        <v>9.5443772999999996E-2</v>
      </c>
      <c r="LI96">
        <v>9.4867487E-2</v>
      </c>
      <c r="LJ96">
        <v>9.4308602000000005E-2</v>
      </c>
      <c r="LK96">
        <v>9.373368E-2</v>
      </c>
      <c r="LL96">
        <v>9.3160491999999998E-2</v>
      </c>
      <c r="LM96">
        <v>9.2609132999999996E-2</v>
      </c>
      <c r="LN96">
        <v>9.2095602999999998E-2</v>
      </c>
      <c r="LO96">
        <v>9.1596225000000003E-2</v>
      </c>
      <c r="LP96">
        <v>9.1135664000000005E-2</v>
      </c>
      <c r="LQ96">
        <v>9.0740438000000007E-2</v>
      </c>
      <c r="LR96">
        <v>9.0386207999999996E-2</v>
      </c>
      <c r="LS96">
        <v>9.0061281000000007E-2</v>
      </c>
      <c r="LT96">
        <v>8.9776962000000002E-2</v>
      </c>
      <c r="LU96">
        <v>8.9556442E-2</v>
      </c>
      <c r="LV96">
        <v>8.9317149999999998E-2</v>
      </c>
      <c r="LW96">
        <v>8.9083985000000004E-2</v>
      </c>
      <c r="LX96">
        <v>8.8871723999999999E-2</v>
      </c>
      <c r="LY96">
        <v>8.8635611000000003E-2</v>
      </c>
      <c r="LZ96">
        <v>8.8363124000000001E-2</v>
      </c>
      <c r="MA96">
        <v>8.8066979000000004E-2</v>
      </c>
      <c r="MB96">
        <v>8.7770307000000006E-2</v>
      </c>
      <c r="MC96">
        <v>8.7477476999999998E-2</v>
      </c>
      <c r="MD96">
        <v>8.7189356999999995E-2</v>
      </c>
      <c r="ME96">
        <v>8.6911401999999999E-2</v>
      </c>
      <c r="MF96">
        <v>8.6653813999999996E-2</v>
      </c>
      <c r="MG96">
        <v>8.6434255000000002E-2</v>
      </c>
      <c r="MH96">
        <v>8.6248224999999998E-2</v>
      </c>
      <c r="MI96">
        <v>8.6092302999999995E-2</v>
      </c>
      <c r="MJ96">
        <v>8.5981354999999995E-2</v>
      </c>
      <c r="MK96">
        <v>8.5908103E-2</v>
      </c>
      <c r="ML96">
        <v>8.5870821E-2</v>
      </c>
      <c r="MM96">
        <v>8.5868270999999996E-2</v>
      </c>
      <c r="MN96">
        <v>8.5881726000000005E-2</v>
      </c>
      <c r="MO96">
        <v>8.5940769E-2</v>
      </c>
      <c r="MP96">
        <v>8.6050255000000006E-2</v>
      </c>
      <c r="MQ96">
        <v>8.6177717000000001E-2</v>
      </c>
      <c r="MR96">
        <v>8.6309346999999995E-2</v>
      </c>
      <c r="MS96">
        <v>8.6457627999999995E-2</v>
      </c>
      <c r="MT96">
        <v>8.6644724000000006E-2</v>
      </c>
      <c r="MU96">
        <v>8.6896272999999996E-2</v>
      </c>
      <c r="MV96">
        <v>8.7184410000000004E-2</v>
      </c>
      <c r="MW96">
        <v>8.7498384999999998E-2</v>
      </c>
      <c r="MX96">
        <v>8.7842799999999999E-2</v>
      </c>
      <c r="MY96">
        <v>8.8252494000000001E-2</v>
      </c>
      <c r="MZ96">
        <v>8.8716752999999995E-2</v>
      </c>
      <c r="NA96">
        <v>8.9239491000000004E-2</v>
      </c>
      <c r="NB96">
        <v>8.9853445000000004E-2</v>
      </c>
      <c r="NC96">
        <v>9.0618765000000004E-2</v>
      </c>
      <c r="ND96">
        <v>9.1571193999999995E-2</v>
      </c>
      <c r="NE96">
        <v>9.2750139999999995E-2</v>
      </c>
      <c r="NF96">
        <v>9.4231061000000005E-2</v>
      </c>
      <c r="NG96">
        <v>9.6043076000000005E-2</v>
      </c>
      <c r="NH96">
        <v>9.8249819000000002E-2</v>
      </c>
      <c r="NI96">
        <v>0.100936339</v>
      </c>
      <c r="NJ96">
        <v>0.104127927</v>
      </c>
      <c r="NK96">
        <v>0.107873182</v>
      </c>
      <c r="NL96">
        <v>0.112189523</v>
      </c>
      <c r="NM96">
        <v>0.117046731</v>
      </c>
      <c r="NN96">
        <v>0.12245563</v>
      </c>
      <c r="NO96">
        <v>0.128379623</v>
      </c>
      <c r="NP96">
        <v>0.13475867899999999</v>
      </c>
      <c r="NQ96">
        <v>0.141553871</v>
      </c>
      <c r="NR96">
        <v>0.14862531100000001</v>
      </c>
      <c r="NS96">
        <v>0.15591071200000001</v>
      </c>
      <c r="NT96">
        <v>0.16340189799999999</v>
      </c>
      <c r="NU96">
        <v>0.17100385900000001</v>
      </c>
      <c r="NV96">
        <v>0.178661922</v>
      </c>
      <c r="NW96">
        <v>0.186341491</v>
      </c>
      <c r="NX96">
        <v>0.19401902300000001</v>
      </c>
      <c r="NY96">
        <v>0.20169904899999999</v>
      </c>
      <c r="NZ96">
        <v>0.20938320899999999</v>
      </c>
      <c r="OA96">
        <v>0.21706474000000001</v>
      </c>
      <c r="OB96">
        <v>0.224703352</v>
      </c>
      <c r="OC96">
        <v>0.232344146</v>
      </c>
      <c r="OD96">
        <v>0.239983326</v>
      </c>
      <c r="OE96">
        <v>0.24757383699999999</v>
      </c>
      <c r="OF96">
        <v>0.255118707</v>
      </c>
      <c r="OG96">
        <v>0.26260655900000002</v>
      </c>
      <c r="OH96">
        <v>0.27002671499999997</v>
      </c>
      <c r="OI96">
        <v>0.27737167000000001</v>
      </c>
      <c r="OJ96">
        <v>0.28462401900000001</v>
      </c>
      <c r="OK96">
        <v>0.29175348299999998</v>
      </c>
      <c r="OL96">
        <v>0.298737629</v>
      </c>
      <c r="OM96">
        <v>0.30562574999999997</v>
      </c>
      <c r="ON96">
        <v>0.31235515000000003</v>
      </c>
      <c r="OO96">
        <v>0.31890000400000001</v>
      </c>
      <c r="OP96">
        <v>0.32526962999999998</v>
      </c>
      <c r="OQ96">
        <v>0.331423472</v>
      </c>
      <c r="OR96">
        <v>0.33735404200000002</v>
      </c>
      <c r="OS96">
        <v>0.34305923799999999</v>
      </c>
      <c r="OT96">
        <v>0.34852648000000003</v>
      </c>
      <c r="OU96">
        <v>0.35377382499999999</v>
      </c>
      <c r="OV96">
        <v>0.35878504300000003</v>
      </c>
      <c r="OW96">
        <v>0.36354614600000001</v>
      </c>
      <c r="OX96">
        <v>0.36809684500000001</v>
      </c>
      <c r="OY96">
        <v>0.37240647500000001</v>
      </c>
      <c r="OZ96">
        <v>0.37646549200000001</v>
      </c>
      <c r="PA96">
        <v>0.38028529900000002</v>
      </c>
      <c r="PB96">
        <v>0.38393216099999999</v>
      </c>
      <c r="PC96">
        <v>0.38737527799999999</v>
      </c>
      <c r="PD96">
        <v>0.39058362099999999</v>
      </c>
      <c r="PE96">
        <v>0.39355005300000001</v>
      </c>
      <c r="PF96">
        <v>0.39632814500000002</v>
      </c>
      <c r="PG96">
        <v>0.398902019</v>
      </c>
      <c r="PH96">
        <v>0.40126251899999998</v>
      </c>
      <c r="PI96">
        <v>0.40349696899999998</v>
      </c>
      <c r="PJ96">
        <v>0.40558468399999997</v>
      </c>
      <c r="PK96">
        <v>0.40748870300000001</v>
      </c>
      <c r="PL96">
        <v>0.40917647400000001</v>
      </c>
      <c r="PM96">
        <v>0.41070873499999999</v>
      </c>
      <c r="PN96">
        <v>0.41209859500000001</v>
      </c>
      <c r="PO96">
        <v>0.413370495</v>
      </c>
      <c r="PP96">
        <v>0.41456613599999997</v>
      </c>
      <c r="PQ96">
        <v>0.41562449699999998</v>
      </c>
      <c r="PR96">
        <v>0.41654714100000001</v>
      </c>
      <c r="PS96">
        <v>0.41736516499999998</v>
      </c>
      <c r="PT96">
        <v>0.41814213700000002</v>
      </c>
      <c r="PU96">
        <v>0.41884943099999999</v>
      </c>
      <c r="PV96">
        <v>0.41949244000000002</v>
      </c>
      <c r="PW96">
        <v>0.42007636500000001</v>
      </c>
      <c r="PX96">
        <v>0.42052769699999998</v>
      </c>
      <c r="PY96">
        <v>0.42091330199999999</v>
      </c>
      <c r="PZ96">
        <v>0.42126631799999997</v>
      </c>
      <c r="QA96">
        <v>0.42157884800000001</v>
      </c>
      <c r="QB96">
        <v>0.421858393</v>
      </c>
      <c r="QC96">
        <v>0.42210306600000003</v>
      </c>
      <c r="QD96">
        <v>0.42231113199999998</v>
      </c>
      <c r="QE96">
        <v>0.422484782</v>
      </c>
      <c r="QF96">
        <v>0.42261241999999999</v>
      </c>
      <c r="QG96">
        <v>0.42271765500000003</v>
      </c>
      <c r="QH96">
        <v>0.42282713199999999</v>
      </c>
      <c r="QI96">
        <v>0.42293706399999997</v>
      </c>
      <c r="QJ96">
        <v>0.42300422999999998</v>
      </c>
      <c r="QK96">
        <v>0.42304841199999998</v>
      </c>
      <c r="QL96">
        <v>0.42311932499999999</v>
      </c>
      <c r="QM96">
        <v>0.42315523500000002</v>
      </c>
      <c r="QN96">
        <v>0.42317881400000001</v>
      </c>
      <c r="QO96">
        <v>0.42320338000000002</v>
      </c>
      <c r="QP96">
        <v>0.42321946700000002</v>
      </c>
      <c r="QQ96">
        <v>0.42324254500000003</v>
      </c>
      <c r="QR96">
        <v>0.42326308699999998</v>
      </c>
      <c r="QS96">
        <v>0.42326857200000001</v>
      </c>
      <c r="QT96">
        <v>0.423250611</v>
      </c>
      <c r="QU96">
        <v>0.42323999699999998</v>
      </c>
      <c r="QV96">
        <v>0.42324320799999998</v>
      </c>
      <c r="QW96">
        <v>0.42325134399999997</v>
      </c>
      <c r="QX96">
        <v>0.423236738</v>
      </c>
      <c r="QY96">
        <v>0.42321746300000002</v>
      </c>
      <c r="QZ96">
        <v>0.42322538999999998</v>
      </c>
      <c r="RA96">
        <v>0.42328381999999998</v>
      </c>
      <c r="RB96">
        <v>0.42325158099999999</v>
      </c>
      <c r="RC96">
        <v>0.42319907299999998</v>
      </c>
      <c r="RD96">
        <v>0.42318643900000003</v>
      </c>
      <c r="RE96">
        <v>0.42321500200000001</v>
      </c>
      <c r="RF96">
        <v>0.423173729</v>
      </c>
      <c r="RG96">
        <v>0.423094309</v>
      </c>
      <c r="RH96">
        <v>0.42303456299999997</v>
      </c>
      <c r="RI96">
        <v>0.42301609899999998</v>
      </c>
      <c r="RJ96">
        <v>0.423028134</v>
      </c>
      <c r="RK96">
        <v>0.42304406300000003</v>
      </c>
      <c r="RL96">
        <v>0.423032835</v>
      </c>
      <c r="RM96">
        <v>0.422979296</v>
      </c>
      <c r="RN96">
        <v>0.422922189</v>
      </c>
      <c r="RO96">
        <v>0.42288371000000002</v>
      </c>
      <c r="RP96">
        <v>0.42286528400000001</v>
      </c>
      <c r="RQ96">
        <v>0.42283063100000001</v>
      </c>
      <c r="RR96">
        <v>0.42280322999999997</v>
      </c>
      <c r="RS96">
        <v>0.42278671699999998</v>
      </c>
      <c r="RT96">
        <v>0.42274920100000002</v>
      </c>
      <c r="RU96">
        <v>0.42275041099999999</v>
      </c>
      <c r="RV96">
        <v>0.42276005900000002</v>
      </c>
      <c r="RW96">
        <v>0.42274694800000001</v>
      </c>
      <c r="RX96">
        <v>0.42272865500000001</v>
      </c>
      <c r="RY96">
        <v>0.42270590600000002</v>
      </c>
      <c r="RZ96">
        <v>0.42268421299999998</v>
      </c>
      <c r="SA96">
        <v>0.42266554699999997</v>
      </c>
      <c r="SB96">
        <v>0.42262876700000002</v>
      </c>
      <c r="SC96">
        <v>0.422626002</v>
      </c>
      <c r="SD96">
        <v>0.42264001400000001</v>
      </c>
      <c r="SE96">
        <v>0.42261863199999999</v>
      </c>
      <c r="SF96">
        <v>0.42260185</v>
      </c>
      <c r="SG96">
        <v>0.422609187</v>
      </c>
      <c r="SH96">
        <v>0.42263922100000001</v>
      </c>
      <c r="SI96">
        <v>0.42267080400000001</v>
      </c>
      <c r="SJ96">
        <v>0.42270687800000001</v>
      </c>
      <c r="SK96">
        <v>0.42272288000000002</v>
      </c>
      <c r="SL96">
        <v>0.42270365300000001</v>
      </c>
      <c r="SM96">
        <v>0.42265639300000002</v>
      </c>
      <c r="SN96">
        <v>0.422620363</v>
      </c>
      <c r="SO96">
        <v>0.42261388999999999</v>
      </c>
      <c r="SP96">
        <v>0.42263395799999998</v>
      </c>
      <c r="SQ96">
        <v>0.422641818</v>
      </c>
      <c r="SR96">
        <v>0.422650684</v>
      </c>
      <c r="SS96">
        <v>0.42265145100000001</v>
      </c>
      <c r="ST96">
        <v>0.422638611</v>
      </c>
      <c r="SU96">
        <v>0.42265849700000002</v>
      </c>
      <c r="SV96">
        <v>0.422694872</v>
      </c>
      <c r="SW96">
        <v>0.42273306100000002</v>
      </c>
      <c r="SX96">
        <v>0.422758947</v>
      </c>
      <c r="SY96">
        <v>0.42273687199999999</v>
      </c>
      <c r="SZ96">
        <v>0.42275217700000001</v>
      </c>
      <c r="TA96">
        <v>0.42282228500000002</v>
      </c>
      <c r="TB96">
        <v>0.42288362600000001</v>
      </c>
      <c r="TC96">
        <v>0.42293551800000001</v>
      </c>
      <c r="TD96">
        <v>0.422984095</v>
      </c>
      <c r="TE96">
        <v>0.42302117</v>
      </c>
      <c r="TF96">
        <v>0.42301455100000002</v>
      </c>
      <c r="TG96">
        <v>0.423046533</v>
      </c>
      <c r="TH96">
        <v>0.42309015799999999</v>
      </c>
      <c r="TI96">
        <v>0.42310666000000002</v>
      </c>
      <c r="TJ96">
        <v>0.42309373</v>
      </c>
      <c r="TK96">
        <v>0.42311067600000002</v>
      </c>
      <c r="TL96">
        <v>0.42314972000000001</v>
      </c>
      <c r="TM96">
        <v>0.42318089800000003</v>
      </c>
      <c r="TN96">
        <v>0.42318238800000002</v>
      </c>
      <c r="TO96">
        <v>0.42324353599999998</v>
      </c>
      <c r="TP96">
        <v>0.42331813200000001</v>
      </c>
      <c r="TQ96">
        <v>0.42332363899999997</v>
      </c>
      <c r="TR96">
        <v>0.42336210699999999</v>
      </c>
      <c r="TS96">
        <v>0.42338513300000002</v>
      </c>
      <c r="TT96">
        <v>0.42339530199999997</v>
      </c>
      <c r="TU96">
        <v>0.42342923300000002</v>
      </c>
      <c r="TV96">
        <v>0.42345780500000002</v>
      </c>
      <c r="TW96">
        <v>0.42349198599999999</v>
      </c>
      <c r="TX96">
        <v>0.42351705299999998</v>
      </c>
      <c r="TY96">
        <v>0.42349873599999999</v>
      </c>
      <c r="TZ96">
        <v>0.423513315</v>
      </c>
      <c r="UA96">
        <v>0.423514485</v>
      </c>
      <c r="UB96">
        <v>0.423490278</v>
      </c>
      <c r="UC96">
        <v>0.423497187</v>
      </c>
      <c r="UD96">
        <v>0.423517166</v>
      </c>
      <c r="UE96">
        <v>0.42353289300000002</v>
      </c>
      <c r="UF96">
        <v>0.42353053000000002</v>
      </c>
      <c r="UG96">
        <v>0.42350383400000002</v>
      </c>
      <c r="UH96">
        <v>0.423502667</v>
      </c>
      <c r="UI96">
        <v>0.42351707</v>
      </c>
      <c r="UJ96">
        <v>0.42353148000000002</v>
      </c>
      <c r="UK96">
        <v>0.42356321600000002</v>
      </c>
      <c r="UL96">
        <v>0.42356281899999998</v>
      </c>
      <c r="UM96">
        <v>0.42355796699999998</v>
      </c>
      <c r="UN96">
        <v>0.42357671899999999</v>
      </c>
      <c r="UO96">
        <v>0.42356265500000001</v>
      </c>
      <c r="UP96">
        <v>0.423513843</v>
      </c>
      <c r="UQ96">
        <v>0.423462907</v>
      </c>
      <c r="UR96">
        <v>0.42344290800000001</v>
      </c>
      <c r="US96">
        <v>0.42342345599999998</v>
      </c>
      <c r="UT96">
        <v>0.42338984800000001</v>
      </c>
      <c r="UU96">
        <v>0.42335003399999999</v>
      </c>
      <c r="UV96">
        <v>0.42332038300000002</v>
      </c>
      <c r="UW96">
        <v>0.42329007000000002</v>
      </c>
      <c r="UX96">
        <v>0.42326071199999998</v>
      </c>
      <c r="UY96">
        <v>0.423238536</v>
      </c>
      <c r="UZ96">
        <v>0.42322996899999998</v>
      </c>
      <c r="VA96">
        <v>0.42322702699999998</v>
      </c>
      <c r="VB96">
        <v>0.42322631799999999</v>
      </c>
      <c r="VC96">
        <v>0.42320960800000001</v>
      </c>
      <c r="VD96">
        <v>0.42315437500000003</v>
      </c>
      <c r="VE96">
        <v>0.42309326899999999</v>
      </c>
      <c r="VF96">
        <v>0.423031245</v>
      </c>
      <c r="VG96">
        <v>0.422979253</v>
      </c>
      <c r="VH96">
        <v>0.42295048200000002</v>
      </c>
      <c r="VI96">
        <v>0.42290556000000001</v>
      </c>
      <c r="VJ96">
        <v>0.42284834399999999</v>
      </c>
      <c r="VK96">
        <v>0.42281200800000002</v>
      </c>
      <c r="VL96">
        <v>0.42284034199999998</v>
      </c>
      <c r="VM96">
        <v>0.42280360500000003</v>
      </c>
      <c r="VN96">
        <v>0.42275331500000002</v>
      </c>
      <c r="VO96">
        <v>0.42272843900000001</v>
      </c>
      <c r="VP96">
        <v>0.42271040999999998</v>
      </c>
      <c r="VQ96">
        <v>0.42264963999999999</v>
      </c>
      <c r="VR96">
        <v>0.42261142000000002</v>
      </c>
      <c r="VS96">
        <v>0.422616769</v>
      </c>
      <c r="VT96">
        <v>0.42259554799999999</v>
      </c>
      <c r="VU96">
        <v>0.42251977400000001</v>
      </c>
      <c r="VV96">
        <v>0.42243997599999999</v>
      </c>
      <c r="VW96">
        <v>0.42239938799999999</v>
      </c>
      <c r="VX96">
        <v>0.42239660299999998</v>
      </c>
      <c r="VY96">
        <v>0.42232819500000002</v>
      </c>
      <c r="VZ96">
        <v>0.42222530200000002</v>
      </c>
      <c r="WA96">
        <v>0.42214063000000002</v>
      </c>
      <c r="WB96">
        <v>0.42210378500000001</v>
      </c>
      <c r="WC96">
        <v>0.422050494</v>
      </c>
      <c r="WD96">
        <v>0.42195880099999999</v>
      </c>
      <c r="WE96">
        <v>0.42182654600000002</v>
      </c>
      <c r="WF96">
        <v>0.42166681700000003</v>
      </c>
      <c r="WG96">
        <v>0.42153551900000003</v>
      </c>
      <c r="WH96">
        <v>0.421444667</v>
      </c>
      <c r="WI96">
        <v>0.42136312300000001</v>
      </c>
      <c r="WJ96">
        <v>0.42121282700000001</v>
      </c>
      <c r="WK96">
        <v>0.42102603500000002</v>
      </c>
      <c r="WL96">
        <v>0.42082481500000002</v>
      </c>
      <c r="WM96">
        <v>0.42064057599999999</v>
      </c>
      <c r="WN96">
        <v>0.42051814300000001</v>
      </c>
      <c r="WO96">
        <v>0.42036722900000001</v>
      </c>
      <c r="WP96">
        <v>0.42019310100000001</v>
      </c>
      <c r="WQ96">
        <v>0.42001580199999999</v>
      </c>
      <c r="WR96">
        <v>0.41983658200000001</v>
      </c>
      <c r="WS96">
        <v>0.41963937899999998</v>
      </c>
      <c r="WT96">
        <v>0.41943451300000001</v>
      </c>
      <c r="WU96">
        <v>0.41921444699999999</v>
      </c>
      <c r="WV96">
        <v>0.41893421600000003</v>
      </c>
      <c r="WW96">
        <v>0.41869099399999998</v>
      </c>
      <c r="WX96">
        <v>0.41846827599999997</v>
      </c>
      <c r="WY96">
        <v>0.41821120699999997</v>
      </c>
      <c r="WZ96">
        <v>0.41785930399999999</v>
      </c>
      <c r="XA96">
        <v>0.41754048100000002</v>
      </c>
      <c r="XB96">
        <v>0.41723303299999998</v>
      </c>
      <c r="XC96">
        <v>0.41691529999999999</v>
      </c>
      <c r="XD96">
        <v>0.416611972</v>
      </c>
      <c r="XE96">
        <v>0.41621941800000001</v>
      </c>
      <c r="XF96">
        <v>0.415816766</v>
      </c>
      <c r="XG96">
        <v>0.41543325399999997</v>
      </c>
      <c r="XH96">
        <v>0.41498506200000002</v>
      </c>
      <c r="XI96">
        <v>0.41452369300000003</v>
      </c>
      <c r="XJ96">
        <v>0.414061819</v>
      </c>
      <c r="XK96">
        <v>0.41363344899999999</v>
      </c>
      <c r="XL96">
        <v>0.41329060499999998</v>
      </c>
      <c r="XM96">
        <v>0.41295527500000001</v>
      </c>
      <c r="XN96">
        <v>0.412583957</v>
      </c>
      <c r="XO96">
        <v>0.41221452800000002</v>
      </c>
      <c r="XP96">
        <v>0.41194298400000001</v>
      </c>
      <c r="XQ96">
        <v>0.41165286499999998</v>
      </c>
      <c r="XR96">
        <v>0.411394443</v>
      </c>
      <c r="XS96">
        <v>0.41121139899999998</v>
      </c>
      <c r="XT96">
        <v>0.41110512300000002</v>
      </c>
      <c r="XU96">
        <v>0.41098162199999999</v>
      </c>
      <c r="XV96">
        <v>0.41089236400000001</v>
      </c>
      <c r="XW96">
        <v>0.41085070099999998</v>
      </c>
      <c r="XX96">
        <v>0.41082043400000001</v>
      </c>
      <c r="XY96">
        <v>0.41072977300000002</v>
      </c>
      <c r="XZ96">
        <v>0.41065116899999998</v>
      </c>
      <c r="YA96">
        <v>0.41064768200000001</v>
      </c>
      <c r="YB96">
        <v>0.41072388900000001</v>
      </c>
      <c r="YC96">
        <v>0.41070920100000002</v>
      </c>
      <c r="YD96">
        <v>0.41067188599999999</v>
      </c>
      <c r="YE96">
        <v>0.41069214599999998</v>
      </c>
      <c r="YF96">
        <v>0.41080172799999998</v>
      </c>
      <c r="YG96">
        <v>0.410870285</v>
      </c>
      <c r="YH96">
        <v>0.41091129500000001</v>
      </c>
      <c r="YI96">
        <v>0.41095553899999998</v>
      </c>
      <c r="YJ96">
        <v>0.41102899799999998</v>
      </c>
      <c r="YK96">
        <v>0.411120025</v>
      </c>
      <c r="YL96">
        <v>0.411197072</v>
      </c>
      <c r="YM96">
        <v>0.41131858700000001</v>
      </c>
      <c r="YN96">
        <v>0.41150462999999998</v>
      </c>
      <c r="YO96">
        <v>0.41164715899999998</v>
      </c>
      <c r="YP96">
        <v>0.41182897400000001</v>
      </c>
      <c r="YQ96">
        <v>0.41196548599999999</v>
      </c>
      <c r="YR96">
        <v>0.41204275600000001</v>
      </c>
      <c r="YS96">
        <v>0.41218991700000002</v>
      </c>
      <c r="YT96">
        <v>0.41226051699999999</v>
      </c>
      <c r="YU96">
        <v>0.41235093900000003</v>
      </c>
      <c r="YV96">
        <v>0.41251074799999998</v>
      </c>
      <c r="YW96">
        <v>0.412687831</v>
      </c>
      <c r="YX96">
        <v>0.41283055499999999</v>
      </c>
      <c r="YY96">
        <v>0.41296583199999998</v>
      </c>
      <c r="YZ96">
        <v>0.41310560800000001</v>
      </c>
      <c r="ZA96">
        <v>0.41324335600000001</v>
      </c>
      <c r="ZB96">
        <v>0.41338355900000001</v>
      </c>
      <c r="ZC96">
        <v>0.413545051</v>
      </c>
      <c r="ZD96">
        <v>0.413700181</v>
      </c>
      <c r="ZE96">
        <v>0.41384151400000002</v>
      </c>
      <c r="ZF96">
        <v>0.41399096499999999</v>
      </c>
      <c r="ZG96">
        <v>0.414153092</v>
      </c>
      <c r="ZH96">
        <v>0.41437838700000001</v>
      </c>
      <c r="ZI96">
        <v>0.41455783299999999</v>
      </c>
      <c r="ZJ96">
        <v>0.41474002100000001</v>
      </c>
      <c r="ZK96">
        <v>0.41490970300000002</v>
      </c>
      <c r="ZL96">
        <v>0.41506320600000002</v>
      </c>
      <c r="ZM96">
        <v>0.41520648399999999</v>
      </c>
      <c r="ZN96">
        <v>0.415351211</v>
      </c>
      <c r="ZO96">
        <v>0.415484134</v>
      </c>
      <c r="ZP96">
        <v>0.41559026799999998</v>
      </c>
      <c r="ZQ96">
        <v>0.41570560600000001</v>
      </c>
      <c r="ZR96">
        <v>0.41581174799999998</v>
      </c>
      <c r="ZS96">
        <v>0.41592564300000001</v>
      </c>
      <c r="ZT96">
        <v>0.41606353000000001</v>
      </c>
      <c r="ZU96">
        <v>0.416210364</v>
      </c>
      <c r="ZV96">
        <v>0.41634863799999999</v>
      </c>
      <c r="ZW96">
        <v>0.41649956599999999</v>
      </c>
      <c r="ZX96">
        <v>0.416637702</v>
      </c>
      <c r="ZY96">
        <v>0.41675962100000002</v>
      </c>
      <c r="ZZ96">
        <v>0.41688963899999998</v>
      </c>
      <c r="AAA96">
        <v>0.41703891999999998</v>
      </c>
      <c r="AAB96">
        <v>0.417162111</v>
      </c>
      <c r="AAC96">
        <v>0.417256346</v>
      </c>
      <c r="AAD96">
        <v>0.417377789</v>
      </c>
      <c r="AAE96">
        <v>0.41750888800000002</v>
      </c>
      <c r="AAF96">
        <v>0.41761739399999998</v>
      </c>
      <c r="AAG96">
        <v>0.41776393699999997</v>
      </c>
      <c r="AAH96">
        <v>0.41789048699999998</v>
      </c>
      <c r="AAI96">
        <v>0.41799578100000001</v>
      </c>
      <c r="AAJ96">
        <v>0.41807875900000002</v>
      </c>
      <c r="AAK96">
        <v>0.41816547500000001</v>
      </c>
      <c r="AAL96">
        <v>0.41823729300000001</v>
      </c>
      <c r="AAM96">
        <v>0.41831444200000001</v>
      </c>
      <c r="AAN96">
        <v>0.41838563699999998</v>
      </c>
      <c r="AAO96">
        <v>0.41846471299999999</v>
      </c>
      <c r="AAP96">
        <v>0.41853331399999999</v>
      </c>
      <c r="AAQ96">
        <v>0.41862403100000001</v>
      </c>
      <c r="AAR96">
        <v>0.41876708499999998</v>
      </c>
      <c r="AAS96">
        <v>0.418850269</v>
      </c>
      <c r="AAT96">
        <v>0.418917188</v>
      </c>
      <c r="AAU96">
        <v>0.41897266700000002</v>
      </c>
      <c r="AAV96">
        <v>0.41901265100000001</v>
      </c>
      <c r="AAW96">
        <v>0.41899018500000001</v>
      </c>
      <c r="AAX96">
        <v>0.41903879599999999</v>
      </c>
      <c r="AAY96">
        <v>0.41912360799999998</v>
      </c>
      <c r="AAZ96">
        <v>0.41918212500000002</v>
      </c>
      <c r="ABA96">
        <v>0.41926074800000002</v>
      </c>
      <c r="ABB96">
        <v>0.41931224299999997</v>
      </c>
      <c r="ABC96">
        <v>0.41933958300000002</v>
      </c>
      <c r="ABD96">
        <v>0.419372207</v>
      </c>
      <c r="ABE96">
        <v>0.41938513700000002</v>
      </c>
      <c r="ABF96">
        <v>0.41942140900000002</v>
      </c>
      <c r="ABG96">
        <v>0.41949029500000001</v>
      </c>
      <c r="ABH96">
        <v>0.41952293099999999</v>
      </c>
      <c r="ABI96">
        <v>0.419545636</v>
      </c>
      <c r="ABJ96">
        <v>0.41957589699999998</v>
      </c>
      <c r="ABK96">
        <v>0.41957945899999999</v>
      </c>
      <c r="ABL96">
        <v>0.41953310700000002</v>
      </c>
      <c r="ABM96">
        <v>0.419535296</v>
      </c>
      <c r="ABN96">
        <v>0.41955629100000003</v>
      </c>
      <c r="ABO96">
        <v>0.41956465300000001</v>
      </c>
      <c r="ABP96">
        <v>0.41958770299999998</v>
      </c>
      <c r="ABQ96">
        <v>0.419596843</v>
      </c>
      <c r="ABR96">
        <v>0.41959306099999999</v>
      </c>
      <c r="ABS96">
        <v>0.41959101999999998</v>
      </c>
      <c r="ABT96">
        <v>0.41960334900000001</v>
      </c>
      <c r="ABU96">
        <v>0.41958560499999997</v>
      </c>
      <c r="ABV96">
        <v>0.41952566099999999</v>
      </c>
      <c r="ABW96">
        <v>0.4194949</v>
      </c>
      <c r="ABX96">
        <v>0.41948759499999999</v>
      </c>
      <c r="ABY96">
        <v>0.41948470900000001</v>
      </c>
      <c r="ABZ96">
        <v>0.41948297000000001</v>
      </c>
      <c r="ACA96">
        <v>0.41952445999999999</v>
      </c>
      <c r="ACB96">
        <v>0.41952130599999998</v>
      </c>
      <c r="ACC96">
        <v>0.41948962000000001</v>
      </c>
      <c r="ACD96">
        <v>0.41945595400000002</v>
      </c>
      <c r="ACE96">
        <v>0.41942100300000001</v>
      </c>
      <c r="ACF96">
        <v>0.41937525599999997</v>
      </c>
      <c r="ACG96">
        <v>0.41930795700000001</v>
      </c>
      <c r="ACH96">
        <v>0.41924868199999998</v>
      </c>
      <c r="ACI96">
        <v>0.419180102</v>
      </c>
      <c r="ACJ96">
        <v>0.41912080699999998</v>
      </c>
      <c r="ACK96">
        <v>0.41903990499999999</v>
      </c>
      <c r="ACL96">
        <v>0.41901275399999999</v>
      </c>
      <c r="ACM96">
        <v>0.41898122999999998</v>
      </c>
      <c r="ACN96">
        <v>0.41898238700000001</v>
      </c>
      <c r="ACO96">
        <v>0.41892631400000002</v>
      </c>
      <c r="ACP96">
        <v>0.41886461400000002</v>
      </c>
      <c r="ACQ96">
        <v>0.418781128</v>
      </c>
      <c r="ACR96">
        <v>0.418635602</v>
      </c>
      <c r="ACS96">
        <v>0.41854582400000001</v>
      </c>
      <c r="ACT96">
        <v>0.41847956600000003</v>
      </c>
      <c r="ACU96">
        <v>0.41840531399999997</v>
      </c>
      <c r="ACV96">
        <v>0.41836104800000001</v>
      </c>
      <c r="ACW96">
        <v>0.41828703</v>
      </c>
      <c r="ACX96">
        <v>0.418192705</v>
      </c>
      <c r="ACY96">
        <v>0.41809942500000002</v>
      </c>
      <c r="ACZ96">
        <v>0.41801107500000001</v>
      </c>
      <c r="ADA96">
        <v>0.41789799799999999</v>
      </c>
      <c r="ADB96">
        <v>0.41782975700000002</v>
      </c>
      <c r="ADC96">
        <v>0.41774961799999999</v>
      </c>
      <c r="ADD96">
        <v>0.41764821000000002</v>
      </c>
      <c r="ADE96">
        <v>0.41754663199999997</v>
      </c>
      <c r="ADF96">
        <v>0.41743092199999998</v>
      </c>
      <c r="ADG96">
        <v>0.417284563</v>
      </c>
      <c r="ADH96">
        <v>0.41715170899999998</v>
      </c>
      <c r="ADI96">
        <v>0.417020218</v>
      </c>
      <c r="ADJ96">
        <v>0.41688247699999997</v>
      </c>
      <c r="ADK96">
        <v>0.41673948700000002</v>
      </c>
      <c r="ADL96">
        <v>0.416603049</v>
      </c>
      <c r="ADM96">
        <v>0.41647289100000001</v>
      </c>
      <c r="ADN96">
        <v>0.41633313500000002</v>
      </c>
      <c r="ADO96">
        <v>0.41620019600000002</v>
      </c>
      <c r="ADP96">
        <v>0.41604329200000001</v>
      </c>
      <c r="ADQ96">
        <v>0.41585217499999999</v>
      </c>
      <c r="ADR96">
        <v>0.41564464299999998</v>
      </c>
      <c r="ADS96">
        <v>0.41542505699999999</v>
      </c>
      <c r="ADT96">
        <v>0.41518322600000002</v>
      </c>
      <c r="ADU96">
        <v>0.41492974300000002</v>
      </c>
      <c r="ADV96">
        <v>0.41468518900000001</v>
      </c>
      <c r="ADW96">
        <v>0.414388641</v>
      </c>
      <c r="ADX96">
        <v>0.41406902299999998</v>
      </c>
      <c r="ADY96">
        <v>0.41370737800000001</v>
      </c>
      <c r="ADZ96">
        <v>0.413315879</v>
      </c>
      <c r="AEA96">
        <v>0.41288138099999999</v>
      </c>
      <c r="AEB96">
        <v>0.41241071600000001</v>
      </c>
      <c r="AEC96">
        <v>0.41191704699999998</v>
      </c>
      <c r="AED96">
        <v>0.41136857199999999</v>
      </c>
      <c r="AEE96">
        <v>0.41075371700000002</v>
      </c>
      <c r="AEF96">
        <v>0.41007060699999998</v>
      </c>
      <c r="AEG96">
        <v>0.409338023</v>
      </c>
      <c r="AEH96">
        <v>0.40857601799999999</v>
      </c>
      <c r="AEI96">
        <v>0.40776732100000002</v>
      </c>
      <c r="AEJ96">
        <v>0.406895167</v>
      </c>
      <c r="AEK96">
        <v>0.40597525699999998</v>
      </c>
      <c r="AEL96">
        <v>0.405020822</v>
      </c>
      <c r="AEM96">
        <v>0.40398983100000002</v>
      </c>
      <c r="AEN96">
        <v>0.40296267400000002</v>
      </c>
      <c r="AEO96">
        <v>0.40191612300000001</v>
      </c>
      <c r="AEP96">
        <v>0.40084871</v>
      </c>
      <c r="AEQ96">
        <v>0.39974064599999998</v>
      </c>
      <c r="AER96">
        <v>0.39864539900000001</v>
      </c>
      <c r="AES96">
        <v>0.3975494</v>
      </c>
      <c r="AET96">
        <v>0.39650133599999998</v>
      </c>
      <c r="AEU96">
        <v>0.39550075800000001</v>
      </c>
      <c r="AEV96">
        <v>0.39452504900000002</v>
      </c>
      <c r="AEW96">
        <v>0.393581611</v>
      </c>
      <c r="AEX96">
        <v>0.392653643</v>
      </c>
      <c r="AEY96">
        <v>0.39180388300000002</v>
      </c>
      <c r="AEZ96">
        <v>0.39102918399999997</v>
      </c>
      <c r="AFA96">
        <v>0.390310245</v>
      </c>
      <c r="AFB96">
        <v>0.38966414300000002</v>
      </c>
      <c r="AFC96">
        <v>0.38908275199999998</v>
      </c>
      <c r="AFD96">
        <v>0.38853650299999998</v>
      </c>
      <c r="AFE96">
        <v>0.388076637</v>
      </c>
      <c r="AFF96">
        <v>0.387716805</v>
      </c>
      <c r="AFG96">
        <v>0.38738564399999997</v>
      </c>
      <c r="AFH96">
        <v>0.38711084400000001</v>
      </c>
      <c r="AFI96">
        <v>0.386878263</v>
      </c>
      <c r="AFJ96">
        <v>0.38669551499999999</v>
      </c>
      <c r="AFK96">
        <v>0.386524282</v>
      </c>
      <c r="AFL96">
        <v>0.386403257</v>
      </c>
      <c r="AFM96">
        <v>0.38633414599999999</v>
      </c>
      <c r="AFN96">
        <v>0.38625987899999997</v>
      </c>
      <c r="AFO96">
        <v>0.38620551400000003</v>
      </c>
      <c r="AFP96">
        <v>0.38614866199999998</v>
      </c>
      <c r="AFQ96">
        <v>0.38610616399999997</v>
      </c>
      <c r="AFR96">
        <v>0.38611413999999999</v>
      </c>
      <c r="AFS96">
        <v>0.38613287800000001</v>
      </c>
      <c r="AFT96">
        <v>0.38614224899999999</v>
      </c>
      <c r="AFU96">
        <v>0.38617300799999998</v>
      </c>
      <c r="AFV96">
        <v>0.38618276499999998</v>
      </c>
      <c r="AFW96">
        <v>0.38616834999999999</v>
      </c>
      <c r="AFX96">
        <v>0.38617362300000002</v>
      </c>
      <c r="AFY96">
        <v>0.38618669100000003</v>
      </c>
      <c r="AFZ96">
        <v>0.38621297999999998</v>
      </c>
      <c r="AGA96">
        <v>0.386235891</v>
      </c>
      <c r="AGB96">
        <v>0.386222116</v>
      </c>
      <c r="AGC96">
        <v>0.38620535499999997</v>
      </c>
      <c r="AGD96">
        <v>0.386190121</v>
      </c>
      <c r="AGE96">
        <v>0.38615724699999998</v>
      </c>
      <c r="AGF96">
        <v>0.386149574</v>
      </c>
      <c r="AGG96">
        <v>0.38614883300000002</v>
      </c>
      <c r="AGH96">
        <v>0.38612185300000001</v>
      </c>
      <c r="AGI96">
        <v>0.386115449</v>
      </c>
      <c r="AGJ96">
        <v>0.38612058900000001</v>
      </c>
      <c r="AGK96">
        <v>0.38611655700000003</v>
      </c>
      <c r="AGL96">
        <v>0.38611225199999999</v>
      </c>
      <c r="AGM96">
        <v>0.38611236599999998</v>
      </c>
      <c r="AGN96">
        <v>0.38611024399999999</v>
      </c>
      <c r="AGO96">
        <v>0.38610519199999999</v>
      </c>
      <c r="AGP96">
        <v>0.38612706400000002</v>
      </c>
      <c r="AGQ96">
        <v>0.38616161900000001</v>
      </c>
      <c r="AGR96">
        <v>0.38620515999999999</v>
      </c>
      <c r="AGS96">
        <v>0.38624561299999999</v>
      </c>
      <c r="AGT96">
        <v>0.38628783500000002</v>
      </c>
      <c r="AGU96">
        <v>0.38634702999999998</v>
      </c>
      <c r="AGV96">
        <v>0.38639662699999999</v>
      </c>
      <c r="AGW96">
        <v>0.38647453700000001</v>
      </c>
      <c r="AGX96">
        <v>0.38656593900000003</v>
      </c>
      <c r="AGY96">
        <v>0.38664396000000001</v>
      </c>
      <c r="AGZ96">
        <v>0.38677310199999998</v>
      </c>
      <c r="AHA96">
        <v>0.386904896</v>
      </c>
      <c r="AHB96">
        <v>0.38700915699999999</v>
      </c>
      <c r="AHC96">
        <v>0.38713218599999999</v>
      </c>
      <c r="AHD96">
        <v>0.38725279200000001</v>
      </c>
      <c r="AHE96">
        <v>0.387348998</v>
      </c>
      <c r="AHF96">
        <v>0.38747799399999999</v>
      </c>
      <c r="AHG96">
        <v>0.387632374</v>
      </c>
      <c r="AHH96">
        <v>0.38778310900000001</v>
      </c>
      <c r="AHI96">
        <v>0.38792154000000001</v>
      </c>
      <c r="AHJ96">
        <v>0.38803959199999999</v>
      </c>
      <c r="AHK96">
        <v>0.38814703699999997</v>
      </c>
      <c r="AHL96">
        <v>0.38826391799999999</v>
      </c>
      <c r="AHM96">
        <v>0.38838555499999999</v>
      </c>
      <c r="AHN96">
        <v>0.38851509200000001</v>
      </c>
      <c r="AHO96">
        <v>0.38864163899999998</v>
      </c>
      <c r="AHP96">
        <v>0.38875833700000001</v>
      </c>
      <c r="AHQ96">
        <v>0.38886914500000003</v>
      </c>
      <c r="AHR96">
        <v>0.38899589899999998</v>
      </c>
      <c r="AHS96">
        <v>0.38914491600000001</v>
      </c>
      <c r="AHT96">
        <v>0.38928717899999998</v>
      </c>
      <c r="AHU96">
        <v>0.389421988</v>
      </c>
      <c r="AHV96">
        <v>0.38955658100000001</v>
      </c>
      <c r="AHW96">
        <v>0.38968001800000002</v>
      </c>
      <c r="AHX96">
        <v>0.38979998199999999</v>
      </c>
      <c r="AHY96">
        <v>0.38991041500000001</v>
      </c>
      <c r="AHZ96">
        <v>0.39003242199999999</v>
      </c>
      <c r="AIA96">
        <v>0.39014928700000001</v>
      </c>
      <c r="AIB96">
        <v>0.390257574</v>
      </c>
      <c r="AIC96">
        <v>0.39036924699999997</v>
      </c>
      <c r="AID96">
        <v>0.39046770600000003</v>
      </c>
      <c r="AIE96">
        <v>0.390569412</v>
      </c>
      <c r="AIF96">
        <v>0.39068000600000002</v>
      </c>
      <c r="AIG96">
        <v>0.39079528699999999</v>
      </c>
      <c r="AIH96">
        <v>0.39092118300000001</v>
      </c>
      <c r="AII96">
        <v>0.39102614600000002</v>
      </c>
      <c r="AIJ96">
        <v>0.39112049799999998</v>
      </c>
      <c r="AIK96">
        <v>0.39122013500000002</v>
      </c>
      <c r="AIL96">
        <v>0.39130609100000002</v>
      </c>
      <c r="AIM96">
        <v>0.391401469</v>
      </c>
      <c r="AIN96">
        <v>0.39150744599999998</v>
      </c>
      <c r="AIO96">
        <v>0.39158169399999998</v>
      </c>
      <c r="AIP96">
        <v>0.39165259099999999</v>
      </c>
      <c r="AIQ96">
        <v>0.39173550899999998</v>
      </c>
      <c r="AIR96">
        <v>0.39182562399999998</v>
      </c>
      <c r="AIS96">
        <v>0.39189756999999997</v>
      </c>
      <c r="AIT96">
        <v>0.39197390300000001</v>
      </c>
      <c r="AIU96">
        <v>0.392048375</v>
      </c>
      <c r="AIV96">
        <v>0.392091939</v>
      </c>
      <c r="AIW96">
        <v>0.39213991999999998</v>
      </c>
      <c r="AIX96">
        <v>0.39221280600000002</v>
      </c>
      <c r="AIY96">
        <v>0.39227094000000001</v>
      </c>
      <c r="AIZ96">
        <v>0.39231348399999999</v>
      </c>
      <c r="AJA96">
        <v>0.39235757599999999</v>
      </c>
      <c r="AJB96">
        <v>0.39237190700000002</v>
      </c>
      <c r="AJC96">
        <v>0.39239633600000001</v>
      </c>
      <c r="AJD96">
        <v>0.39245166399999998</v>
      </c>
      <c r="AJE96">
        <v>0.39247173499999999</v>
      </c>
      <c r="AJF96">
        <v>0.39246869600000001</v>
      </c>
      <c r="AJG96">
        <v>0.39247054599999998</v>
      </c>
      <c r="AJH96">
        <v>0.39246144999999999</v>
      </c>
      <c r="AJI96">
        <v>0.39245580699999999</v>
      </c>
      <c r="AJJ96">
        <v>0.392455781</v>
      </c>
      <c r="AJK96">
        <v>0.39243792100000002</v>
      </c>
      <c r="AJL96">
        <v>0.392408433</v>
      </c>
      <c r="AJM96">
        <v>0.39235278000000001</v>
      </c>
      <c r="AJN96">
        <v>0.392294847</v>
      </c>
      <c r="AJO96">
        <v>0.392226778</v>
      </c>
      <c r="AJP96">
        <v>0.39217806999999999</v>
      </c>
      <c r="AJQ96">
        <v>0.39210033599999999</v>
      </c>
      <c r="AJR96">
        <v>0.39200942999999999</v>
      </c>
      <c r="AJS96">
        <v>0.39192928599999999</v>
      </c>
      <c r="AJT96">
        <v>0.39182008899999998</v>
      </c>
      <c r="AJU96">
        <v>0.39169907100000001</v>
      </c>
      <c r="AJV96">
        <v>0.39156887899999998</v>
      </c>
      <c r="AJW96">
        <v>0.39141779599999998</v>
      </c>
      <c r="AJX96">
        <v>0.39125090499999998</v>
      </c>
      <c r="AJY96">
        <v>0.39109165200000001</v>
      </c>
      <c r="AJZ96">
        <v>0.390956525</v>
      </c>
      <c r="AKA96">
        <v>0.390791061</v>
      </c>
      <c r="AKB96">
        <v>0.39058527999999998</v>
      </c>
      <c r="AKC96">
        <v>0.390367939</v>
      </c>
      <c r="AKD96">
        <v>0.39012913100000002</v>
      </c>
      <c r="AKE96">
        <v>0.38989907499999998</v>
      </c>
      <c r="AKF96">
        <v>0.38967890799999999</v>
      </c>
      <c r="AKG96">
        <v>0.38943758000000001</v>
      </c>
      <c r="AKH96">
        <v>0.38917434699999998</v>
      </c>
      <c r="AKI96">
        <v>0.38891450999999999</v>
      </c>
      <c r="AKJ96">
        <v>0.38865474500000002</v>
      </c>
      <c r="AKK96">
        <v>0.38837468400000003</v>
      </c>
      <c r="AKL96">
        <v>0.38808809500000002</v>
      </c>
      <c r="AKM96">
        <v>0.38778594900000002</v>
      </c>
      <c r="AKN96">
        <v>0.38745568000000002</v>
      </c>
      <c r="AKO96">
        <v>0.387094781</v>
      </c>
      <c r="AKP96">
        <v>0.386755142</v>
      </c>
      <c r="AKQ96">
        <v>0.38641154300000002</v>
      </c>
      <c r="AKR96">
        <v>0.38600704499999999</v>
      </c>
      <c r="AKS96">
        <v>0.38559747900000002</v>
      </c>
      <c r="AKT96">
        <v>0.38516867599999999</v>
      </c>
      <c r="AKU96">
        <v>0.38466740700000002</v>
      </c>
      <c r="AKV96">
        <v>0.38417635100000003</v>
      </c>
      <c r="AKW96">
        <v>0.38369944099999997</v>
      </c>
      <c r="AKX96">
        <v>0.38318529099999998</v>
      </c>
      <c r="AKY96">
        <v>0.38265687500000001</v>
      </c>
      <c r="AKZ96">
        <v>0.38211555400000002</v>
      </c>
      <c r="ALA96">
        <v>0.38155063</v>
      </c>
      <c r="ALB96">
        <v>0.38095293000000002</v>
      </c>
      <c r="ALC96">
        <v>0.38032145499999997</v>
      </c>
      <c r="ALD96">
        <v>0.37967127499999997</v>
      </c>
      <c r="ALE96">
        <v>0.378991201</v>
      </c>
      <c r="ALF96">
        <v>0.37830150699999998</v>
      </c>
      <c r="ALG96">
        <v>0.37761166499999999</v>
      </c>
      <c r="ALH96">
        <v>0.37687841300000002</v>
      </c>
      <c r="ALI96">
        <v>0.376128825</v>
      </c>
      <c r="ALJ96">
        <v>0.37532850800000001</v>
      </c>
      <c r="ALK96">
        <v>0.37449228200000001</v>
      </c>
      <c r="ALL96">
        <v>0.37362927299999998</v>
      </c>
      <c r="ALM96">
        <v>0.37275589399999998</v>
      </c>
      <c r="ALN96">
        <v>0.37187709800000002</v>
      </c>
      <c r="ALO96">
        <v>0.37097003000000001</v>
      </c>
      <c r="ALP96">
        <v>0.37002228599999998</v>
      </c>
      <c r="ALQ96">
        <v>0.36904986899999997</v>
      </c>
      <c r="ALR96">
        <v>0.36804627600000001</v>
      </c>
      <c r="ALS96">
        <v>0.36701026799999997</v>
      </c>
      <c r="ALT96">
        <v>0.365987216</v>
      </c>
      <c r="ALU96">
        <v>0.36494390700000001</v>
      </c>
      <c r="ALV96">
        <v>0.36385294600000001</v>
      </c>
      <c r="ALW96">
        <v>0.36277701000000001</v>
      </c>
      <c r="ALX96">
        <v>0.361686122</v>
      </c>
      <c r="ALY96">
        <v>0.36054235699999998</v>
      </c>
      <c r="ALZ96">
        <v>0.35940123800000001</v>
      </c>
      <c r="AMA96">
        <v>0.35825554399999998</v>
      </c>
      <c r="AMB96">
        <v>0.35707830299999999</v>
      </c>
      <c r="AMC96">
        <v>0.35591627300000001</v>
      </c>
      <c r="AMD96">
        <v>0.35476582600000001</v>
      </c>
      <c r="AME96">
        <v>0.35362397800000001</v>
      </c>
      <c r="AMF96">
        <v>0.35248498299999997</v>
      </c>
      <c r="AMG96">
        <v>0.35134379199999999</v>
      </c>
      <c r="AMH96">
        <v>0.35020561300000003</v>
      </c>
      <c r="AMI96">
        <v>0.349080165</v>
      </c>
      <c r="AMJ96">
        <v>0.34793667099999998</v>
      </c>
      <c r="AMK96">
        <v>0.34686806799999997</v>
      </c>
      <c r="AML96">
        <v>0.34581972700000002</v>
      </c>
      <c r="AMM96">
        <v>0.34475484699999998</v>
      </c>
      <c r="AMN96">
        <v>0.34373440399999999</v>
      </c>
      <c r="AMO96">
        <v>0.34270641299999999</v>
      </c>
      <c r="AMP96">
        <v>0.34167650300000002</v>
      </c>
      <c r="AMQ96">
        <v>0.34070687199999999</v>
      </c>
      <c r="AMR96">
        <v>0.33972867699999998</v>
      </c>
      <c r="AMS96">
        <v>0.33874693700000003</v>
      </c>
      <c r="AMT96">
        <v>0.33777916200000002</v>
      </c>
      <c r="AMU96">
        <v>0.33679342800000001</v>
      </c>
      <c r="AMV96">
        <v>0.33581328500000002</v>
      </c>
      <c r="AMW96">
        <v>0.33479841399999999</v>
      </c>
      <c r="AMX96">
        <v>0.33374824600000003</v>
      </c>
      <c r="AMY96">
        <v>0.332676097</v>
      </c>
      <c r="AMZ96">
        <v>0.33152226600000001</v>
      </c>
      <c r="ANA96">
        <v>0.33034069900000002</v>
      </c>
      <c r="ANB96">
        <v>0.32910670800000003</v>
      </c>
      <c r="ANC96">
        <v>0.327772073</v>
      </c>
      <c r="AND96">
        <v>0.32638892400000002</v>
      </c>
      <c r="ANE96">
        <v>0.32499245700000001</v>
      </c>
      <c r="ANF96">
        <v>0.32343830200000001</v>
      </c>
      <c r="ANG96">
        <v>0.32183062800000001</v>
      </c>
      <c r="ANH96">
        <v>0.32006804100000003</v>
      </c>
      <c r="ANI96">
        <v>0.31816859199999997</v>
      </c>
      <c r="ANJ96">
        <v>0.31617156899999999</v>
      </c>
      <c r="ANK96">
        <v>0.31407877699999998</v>
      </c>
      <c r="ANL96">
        <v>0.31182561600000003</v>
      </c>
      <c r="ANM96">
        <v>0.30950234999999998</v>
      </c>
      <c r="ANN96">
        <v>0.30702371000000001</v>
      </c>
      <c r="ANO96">
        <v>0.30435252400000001</v>
      </c>
      <c r="ANP96">
        <v>0.30154383200000001</v>
      </c>
      <c r="ANQ96">
        <v>0.29848014</v>
      </c>
      <c r="ANR96">
        <v>0.29525810200000002</v>
      </c>
      <c r="ANS96">
        <v>0.29187875099999999</v>
      </c>
      <c r="ANT96">
        <v>0.28824333499999999</v>
      </c>
      <c r="ANU96">
        <v>0.284505701</v>
      </c>
      <c r="ANV96">
        <v>0.28054378299999999</v>
      </c>
      <c r="ANW96">
        <v>0.276325343</v>
      </c>
      <c r="ANX96">
        <v>0.27196793200000002</v>
      </c>
      <c r="ANY96">
        <v>0.26732136899999998</v>
      </c>
      <c r="ANZ96">
        <v>0.26252430100000002</v>
      </c>
      <c r="AOA96">
        <v>0.25766971100000002</v>
      </c>
      <c r="AOB96">
        <v>0.252627675</v>
      </c>
      <c r="AOC96">
        <v>0.24762292599999999</v>
      </c>
      <c r="AOD96">
        <v>0.24254499700000001</v>
      </c>
      <c r="AOE96">
        <v>0.237337723</v>
      </c>
      <c r="AOF96">
        <v>0.232177191</v>
      </c>
      <c r="AOG96">
        <v>0.226998386</v>
      </c>
      <c r="AOH96">
        <v>0.221683559</v>
      </c>
      <c r="AOI96">
        <v>0.21659752299999999</v>
      </c>
      <c r="AOJ96">
        <v>0.21150168499999999</v>
      </c>
      <c r="AOK96">
        <v>0.206616724</v>
      </c>
      <c r="AOL96">
        <v>0.201901936</v>
      </c>
      <c r="AOM96">
        <v>0.19729903600000001</v>
      </c>
      <c r="AON96">
        <v>0.19280847500000001</v>
      </c>
      <c r="AOO96">
        <v>0.18851732600000001</v>
      </c>
      <c r="AOP96">
        <v>0.18430279799999999</v>
      </c>
      <c r="AOQ96">
        <v>0.180373172</v>
      </c>
      <c r="AOR96">
        <v>0.17665373600000001</v>
      </c>
      <c r="AOS96">
        <v>0.17312322699999999</v>
      </c>
      <c r="AOT96">
        <v>0.169897304</v>
      </c>
      <c r="AOU96">
        <v>0.166846406</v>
      </c>
      <c r="AOV96">
        <v>0.16394861499999999</v>
      </c>
      <c r="AOW96">
        <v>0.161303579</v>
      </c>
      <c r="AOX96">
        <v>0.158775952</v>
      </c>
      <c r="AOY96">
        <v>0.15642935999999999</v>
      </c>
      <c r="AOZ96">
        <v>0.154314162</v>
      </c>
      <c r="APA96">
        <v>0.15234235199999999</v>
      </c>
      <c r="APB96">
        <v>0.15057609599999999</v>
      </c>
      <c r="APC96">
        <v>0.14897518700000001</v>
      </c>
      <c r="APD96">
        <v>0.14748536000000001</v>
      </c>
      <c r="APE96">
        <v>0.14613665100000001</v>
      </c>
      <c r="APF96">
        <v>0.144891989</v>
      </c>
      <c r="APG96">
        <v>0.14375997600000001</v>
      </c>
      <c r="APH96">
        <v>0.142736475</v>
      </c>
      <c r="API96">
        <v>0.14180187799999999</v>
      </c>
      <c r="APJ96">
        <v>0.14099271299999999</v>
      </c>
      <c r="APK96">
        <v>0.14026445000000001</v>
      </c>
      <c r="APL96">
        <v>0.139591311</v>
      </c>
      <c r="APM96">
        <v>0.13899916900000001</v>
      </c>
      <c r="APN96">
        <v>0.13845407000000001</v>
      </c>
      <c r="APO96">
        <v>0.13796723999999999</v>
      </c>
      <c r="APP96">
        <v>0.13754830500000001</v>
      </c>
      <c r="APQ96">
        <v>0.137209742</v>
      </c>
      <c r="APR96">
        <v>0.13690417899999999</v>
      </c>
      <c r="APS96">
        <v>0.13666410700000001</v>
      </c>
      <c r="APT96">
        <v>0.13644542000000001</v>
      </c>
      <c r="APU96">
        <v>0.13626821</v>
      </c>
      <c r="APV96">
        <v>0.136127253</v>
      </c>
      <c r="APW96">
        <v>0.13601803000000001</v>
      </c>
      <c r="APX96">
        <v>0.13594252100000001</v>
      </c>
      <c r="APY96">
        <v>0.13591177700000001</v>
      </c>
      <c r="APZ96">
        <v>0.135900045</v>
      </c>
      <c r="AQA96">
        <v>0.13591339199999999</v>
      </c>
      <c r="AQB96">
        <v>0.13596826100000001</v>
      </c>
      <c r="AQC96">
        <v>0.13604390399999999</v>
      </c>
      <c r="AQD96">
        <v>0.13613137</v>
      </c>
      <c r="AQE96">
        <v>0.13624420100000001</v>
      </c>
      <c r="AQF96">
        <v>0.13636958800000001</v>
      </c>
      <c r="AQG96">
        <v>0.13649872299999999</v>
      </c>
      <c r="AQH96">
        <v>0.136649681</v>
      </c>
      <c r="AQI96">
        <v>0.13681718200000001</v>
      </c>
      <c r="AQJ96">
        <v>0.136989525</v>
      </c>
      <c r="AQK96">
        <v>0.13717589099999999</v>
      </c>
      <c r="AQL96">
        <v>0.137369563</v>
      </c>
      <c r="AQM96">
        <v>0.137571422</v>
      </c>
      <c r="AQN96">
        <v>0.137785146</v>
      </c>
      <c r="AQO96">
        <v>0.13801844199999999</v>
      </c>
      <c r="AQP96">
        <v>0.138265046</v>
      </c>
      <c r="AQQ96">
        <v>0.13851708400000001</v>
      </c>
      <c r="AQR96">
        <v>0.13880336500000001</v>
      </c>
      <c r="AQS96">
        <v>0.13911989799999999</v>
      </c>
      <c r="AQT96">
        <v>0.13945453399999999</v>
      </c>
      <c r="AQU96">
        <v>0.13983763499999999</v>
      </c>
      <c r="AQV96">
        <v>0.14024682599999999</v>
      </c>
      <c r="AQW96">
        <v>0.14067512700000001</v>
      </c>
      <c r="AQX96">
        <v>0.141164598</v>
      </c>
      <c r="AQY96">
        <v>0.14169488199999999</v>
      </c>
      <c r="AQZ96">
        <v>0.142259477</v>
      </c>
      <c r="ARA96">
        <v>0.14286492000000001</v>
      </c>
      <c r="ARB96">
        <v>0.14351028199999999</v>
      </c>
      <c r="ARC96">
        <v>0.14421727200000001</v>
      </c>
      <c r="ARD96">
        <v>0.14497059800000001</v>
      </c>
      <c r="ARE96">
        <v>0.14576546500000001</v>
      </c>
      <c r="ARF96">
        <v>0.14663748500000001</v>
      </c>
      <c r="ARG96">
        <v>0.14750334600000001</v>
      </c>
      <c r="ARH96">
        <v>0.14837897899999999</v>
      </c>
      <c r="ARI96">
        <v>0.14930748999999999</v>
      </c>
      <c r="ARJ96">
        <v>0.15026536400000001</v>
      </c>
      <c r="ARK96">
        <v>0.15125553799999999</v>
      </c>
      <c r="ARL96">
        <v>0.15230113200000001</v>
      </c>
      <c r="ARM96">
        <v>0.15334257500000001</v>
      </c>
      <c r="ARN96">
        <v>0.15440854400000001</v>
      </c>
      <c r="ARO96">
        <v>0.15548880700000001</v>
      </c>
      <c r="ARP96">
        <v>0.156579939</v>
      </c>
      <c r="ARQ96">
        <v>0.157696587</v>
      </c>
      <c r="ARR96">
        <v>0.158825146</v>
      </c>
      <c r="ARS96">
        <v>0.159971787</v>
      </c>
      <c r="ART96">
        <v>0.16114643400000001</v>
      </c>
      <c r="ARU96">
        <v>0.16232708000000001</v>
      </c>
      <c r="ARV96">
        <v>0.16350479100000001</v>
      </c>
      <c r="ARW96">
        <v>0.16471666800000001</v>
      </c>
      <c r="ARX96">
        <v>0.16591193100000001</v>
      </c>
      <c r="ARY96">
        <v>0.16711707100000001</v>
      </c>
      <c r="ARZ96">
        <v>0.16834471100000001</v>
      </c>
      <c r="ASA96">
        <v>0.16957482500000001</v>
      </c>
      <c r="ASB96">
        <v>0.17083379400000001</v>
      </c>
      <c r="ASC96">
        <v>0.172091365</v>
      </c>
      <c r="ASD96">
        <v>0.17335719899999999</v>
      </c>
      <c r="ASE96">
        <v>0.17463578900000001</v>
      </c>
      <c r="ASF96">
        <v>0.17588535799999999</v>
      </c>
      <c r="ASG96">
        <v>0.17715582699999999</v>
      </c>
      <c r="ASH96">
        <v>0.178433859</v>
      </c>
      <c r="ASI96">
        <v>0.17969858599999999</v>
      </c>
      <c r="ASJ96">
        <v>0.181011279</v>
      </c>
      <c r="ASK96">
        <v>0.18230818300000001</v>
      </c>
      <c r="ASL96">
        <v>0.18358528599999999</v>
      </c>
      <c r="ASM96">
        <v>0.184903442</v>
      </c>
      <c r="ASN96">
        <v>0.186177759</v>
      </c>
      <c r="ASO96">
        <v>0.187441886</v>
      </c>
      <c r="ASP96">
        <v>0.188744781</v>
      </c>
      <c r="ASQ96">
        <v>0.190019996</v>
      </c>
      <c r="ASR96">
        <v>0.19131567799999999</v>
      </c>
      <c r="ASS96">
        <v>0.19262643800000001</v>
      </c>
      <c r="AST96">
        <v>0.193914113</v>
      </c>
      <c r="ASU96">
        <v>0.19521133600000001</v>
      </c>
      <c r="ASV96">
        <v>0.19648354600000001</v>
      </c>
      <c r="ASW96">
        <v>0.197754284</v>
      </c>
      <c r="ASX96">
        <v>0.19903491000000001</v>
      </c>
      <c r="ASY96">
        <v>0.20030200200000001</v>
      </c>
      <c r="ASZ96">
        <v>0.20159876400000001</v>
      </c>
      <c r="ATA96">
        <v>0.20288593299999999</v>
      </c>
      <c r="ATB96">
        <v>0.204149213</v>
      </c>
      <c r="ATC96">
        <v>0.20542115999999999</v>
      </c>
      <c r="ATD96">
        <v>0.206659185</v>
      </c>
      <c r="ATE96">
        <v>0.20788453000000001</v>
      </c>
      <c r="ATF96">
        <v>0.20911923599999999</v>
      </c>
      <c r="ATG96">
        <v>0.21033939199999999</v>
      </c>
      <c r="ATH96">
        <v>0.211578723</v>
      </c>
      <c r="ATI96">
        <v>0.21280086200000001</v>
      </c>
      <c r="ATJ96">
        <v>0.21400424300000001</v>
      </c>
      <c r="ATK96">
        <v>0.21523819599999999</v>
      </c>
      <c r="ATL96">
        <v>0.21642373200000001</v>
      </c>
      <c r="ATM96">
        <v>0.217599297</v>
      </c>
      <c r="ATN96">
        <v>0.21878593199999999</v>
      </c>
      <c r="ATO96">
        <v>0.21996943899999999</v>
      </c>
      <c r="ATP96">
        <v>0.22113481900000001</v>
      </c>
      <c r="ATQ96">
        <v>0.222310967</v>
      </c>
      <c r="ATR96">
        <v>0.223458874</v>
      </c>
      <c r="ATS96">
        <v>0.22459348000000001</v>
      </c>
      <c r="ATT96">
        <v>0.22571279</v>
      </c>
      <c r="ATU96">
        <v>0.226795627</v>
      </c>
      <c r="ATV96">
        <v>0.227905047</v>
      </c>
      <c r="ATW96">
        <v>0.22901806899999999</v>
      </c>
      <c r="ATX96">
        <v>0.23011165</v>
      </c>
      <c r="ATY96">
        <v>0.23121904700000001</v>
      </c>
      <c r="ATZ96">
        <v>0.23229582300000001</v>
      </c>
      <c r="AUA96">
        <v>0.233344141</v>
      </c>
      <c r="AUB96">
        <v>0.23438930499999999</v>
      </c>
      <c r="AUC96">
        <v>0.23541759500000001</v>
      </c>
      <c r="AUD96">
        <v>0.236454581</v>
      </c>
      <c r="AUE96">
        <v>0.237483519</v>
      </c>
      <c r="AUF96">
        <v>0.23850441</v>
      </c>
      <c r="AUG96">
        <v>0.23953017300000001</v>
      </c>
      <c r="AUH96">
        <v>0.24054130800000001</v>
      </c>
      <c r="AUI96">
        <v>0.24152110199999999</v>
      </c>
      <c r="AUJ96">
        <v>0.24250791199999999</v>
      </c>
      <c r="AUK96">
        <v>0.24346699599999999</v>
      </c>
      <c r="AUL96">
        <v>0.244413147</v>
      </c>
      <c r="AUM96">
        <v>0.24536414100000001</v>
      </c>
      <c r="AUN96">
        <v>0.24629364200000001</v>
      </c>
      <c r="AUO96">
        <v>0.24723353000000001</v>
      </c>
      <c r="AUP96">
        <v>0.24816120999999999</v>
      </c>
      <c r="AUQ96">
        <v>0.24906595400000001</v>
      </c>
      <c r="AUR96">
        <v>0.249967456</v>
      </c>
      <c r="AUS96">
        <v>0.25082782799999997</v>
      </c>
      <c r="AUT96">
        <v>0.25168584900000002</v>
      </c>
      <c r="AUU96">
        <v>0.252556002</v>
      </c>
      <c r="AUV96">
        <v>0.25339487500000002</v>
      </c>
      <c r="AUW96">
        <v>0.25423520100000002</v>
      </c>
      <c r="AUX96">
        <v>0.25506245799999999</v>
      </c>
      <c r="AUY96">
        <v>0.255869807</v>
      </c>
      <c r="AUZ96">
        <v>0.25668576500000001</v>
      </c>
      <c r="AVA96">
        <v>0.25749006200000002</v>
      </c>
      <c r="AVB96">
        <v>0.25827734099999999</v>
      </c>
      <c r="AVC96">
        <v>0.25903447000000002</v>
      </c>
      <c r="AVD96">
        <v>0.25978842600000002</v>
      </c>
      <c r="AVE96">
        <v>0.260555278</v>
      </c>
      <c r="AVF96">
        <v>0.26129704799999998</v>
      </c>
      <c r="AVG96">
        <v>0.262048842</v>
      </c>
      <c r="AVH96">
        <v>0.26280918800000003</v>
      </c>
      <c r="AVI96">
        <v>0.26351592800000001</v>
      </c>
      <c r="AVJ96">
        <v>0.26421145200000001</v>
      </c>
      <c r="AVK96">
        <v>0.26492483</v>
      </c>
      <c r="AVL96">
        <v>0.26561511900000001</v>
      </c>
      <c r="AVM96">
        <v>0.26630591199999998</v>
      </c>
      <c r="AVN96">
        <v>0.26700960099999999</v>
      </c>
      <c r="AVO96">
        <v>0.26770351999999997</v>
      </c>
      <c r="AVP96">
        <v>0.26838104200000001</v>
      </c>
      <c r="AVQ96">
        <v>0.26903874700000002</v>
      </c>
      <c r="AVR96">
        <v>0.26969684199999999</v>
      </c>
      <c r="AVS96">
        <v>0.27035535799999999</v>
      </c>
      <c r="AVT96">
        <v>0.271002085</v>
      </c>
      <c r="AVU96">
        <v>0.27164268899999999</v>
      </c>
      <c r="AVV96">
        <v>0.27227813099999998</v>
      </c>
      <c r="AVW96">
        <v>0.27290440700000002</v>
      </c>
      <c r="AVX96">
        <v>0.27351546199999999</v>
      </c>
      <c r="AVY96">
        <v>0.27411487099999998</v>
      </c>
      <c r="AVZ96">
        <v>0.27471557899999999</v>
      </c>
      <c r="AWA96">
        <v>0.27530380399999999</v>
      </c>
      <c r="AWB96">
        <v>0.27588036700000002</v>
      </c>
      <c r="AWC96">
        <v>0.276467358</v>
      </c>
      <c r="AWD96">
        <v>0.27703354400000002</v>
      </c>
      <c r="AWE96">
        <v>0.27758086199999998</v>
      </c>
      <c r="AWF96">
        <v>0.27813460699999998</v>
      </c>
      <c r="AWG96">
        <v>0.27867406099999997</v>
      </c>
      <c r="AWH96">
        <v>0.27921796999999998</v>
      </c>
      <c r="AWI96">
        <v>0.27975524899999998</v>
      </c>
      <c r="AWJ96">
        <v>0.28026305499999998</v>
      </c>
      <c r="AWK96">
        <v>0.28079135100000002</v>
      </c>
      <c r="AWL96">
        <v>0.281311113</v>
      </c>
      <c r="AWM96">
        <v>0.281798463</v>
      </c>
      <c r="AWN96">
        <v>0.282305953</v>
      </c>
      <c r="AWO96">
        <v>0.28278536399999998</v>
      </c>
      <c r="AWP96">
        <v>0.283236824</v>
      </c>
      <c r="AWQ96">
        <v>0.28372364900000002</v>
      </c>
      <c r="AWR96">
        <v>0.28419116799999999</v>
      </c>
      <c r="AWS96">
        <v>0.28463586299999999</v>
      </c>
      <c r="AWT96">
        <v>0.28508797499999999</v>
      </c>
      <c r="AWU96">
        <v>0.28551839899999998</v>
      </c>
      <c r="AWV96">
        <v>0.28594681199999999</v>
      </c>
      <c r="AWW96">
        <v>0.28637491999999998</v>
      </c>
      <c r="AWX96">
        <v>0.28677967799999998</v>
      </c>
      <c r="AWY96">
        <v>0.28718000599999999</v>
      </c>
      <c r="AWZ96">
        <v>0.287581696</v>
      </c>
      <c r="AXA96">
        <v>0.28798128200000001</v>
      </c>
      <c r="AXB96">
        <v>0.28837243600000001</v>
      </c>
      <c r="AXC96">
        <v>0.28875211699999997</v>
      </c>
      <c r="AXD96">
        <v>0.28912751399999997</v>
      </c>
      <c r="AXE96">
        <v>0.28949371699999998</v>
      </c>
      <c r="AXF96">
        <v>0.28986683000000002</v>
      </c>
      <c r="AXG96">
        <v>0.29023660099999998</v>
      </c>
      <c r="AXH96">
        <v>0.29058859399999998</v>
      </c>
      <c r="AXI96">
        <v>0.29093993000000001</v>
      </c>
      <c r="AXJ96">
        <v>0.29128094599999999</v>
      </c>
      <c r="AXK96">
        <v>0.291608009</v>
      </c>
      <c r="AXL96">
        <v>0.29193639799999999</v>
      </c>
      <c r="AXM96">
        <v>0.29226186700000001</v>
      </c>
      <c r="AXN96">
        <v>0.29257954600000002</v>
      </c>
      <c r="AXO96">
        <v>0.29290466500000001</v>
      </c>
      <c r="AXP96">
        <v>0.29322050599999999</v>
      </c>
      <c r="AXQ96">
        <v>0.29350784699999999</v>
      </c>
      <c r="AXR96">
        <v>0.293767946</v>
      </c>
      <c r="AXS96">
        <v>0.29402424799999999</v>
      </c>
      <c r="AXT96">
        <v>0.294298279</v>
      </c>
      <c r="AXU96">
        <v>0.29456695799999999</v>
      </c>
      <c r="AXV96">
        <v>0.294839666</v>
      </c>
      <c r="AXW96">
        <v>0.29510059900000002</v>
      </c>
      <c r="AXX96">
        <v>0.29531974900000002</v>
      </c>
      <c r="AXY96">
        <v>0.29554309699999998</v>
      </c>
      <c r="AXZ96">
        <v>0.29576983600000001</v>
      </c>
      <c r="AYA96">
        <v>0.29597442699999998</v>
      </c>
      <c r="AYB96">
        <v>0.29619277799999999</v>
      </c>
      <c r="AYC96">
        <v>0.29639085199999998</v>
      </c>
      <c r="AYD96">
        <v>0.29655179799999998</v>
      </c>
      <c r="AYE96">
        <v>0.29672756300000003</v>
      </c>
      <c r="AYF96">
        <v>0.29689014899999999</v>
      </c>
      <c r="AYG96">
        <v>0.29704444699999999</v>
      </c>
      <c r="AYH96">
        <v>0.29719350100000003</v>
      </c>
      <c r="AYI96">
        <v>0.29730129700000002</v>
      </c>
      <c r="AYJ96">
        <v>0.29739902099999999</v>
      </c>
      <c r="AYK96">
        <v>0.29748869300000003</v>
      </c>
      <c r="AYL96">
        <v>0.29757383700000001</v>
      </c>
      <c r="AYM96">
        <v>0.29767432100000002</v>
      </c>
      <c r="AYN96">
        <v>0.29776058900000002</v>
      </c>
      <c r="AYO96">
        <v>0.29783281700000003</v>
      </c>
      <c r="AYP96">
        <v>0.29787697000000002</v>
      </c>
      <c r="AYQ96">
        <v>0.29789554800000001</v>
      </c>
      <c r="AYR96">
        <v>0.29792653400000002</v>
      </c>
      <c r="AYS96">
        <v>0.29794248200000001</v>
      </c>
      <c r="AYT96">
        <v>0.29796820200000002</v>
      </c>
      <c r="AYU96">
        <v>0.29800552899999999</v>
      </c>
      <c r="AYV96">
        <v>0.29799895500000001</v>
      </c>
      <c r="AYW96">
        <v>0.29798873799999998</v>
      </c>
      <c r="AYX96">
        <v>0.29795786699999999</v>
      </c>
      <c r="AYY96">
        <v>0.29788380399999997</v>
      </c>
      <c r="AYZ96">
        <v>0.29783802399999998</v>
      </c>
      <c r="AZA96">
        <v>0.29778863100000003</v>
      </c>
      <c r="AZB96">
        <v>0.29770430399999998</v>
      </c>
      <c r="AZC96">
        <v>0.29763049899999999</v>
      </c>
      <c r="AZD96">
        <v>0.297528933</v>
      </c>
      <c r="AZE96">
        <v>0.29737699200000001</v>
      </c>
      <c r="AZF96">
        <v>0.29723815599999998</v>
      </c>
      <c r="AZG96">
        <v>0.297093728</v>
      </c>
      <c r="AZH96">
        <v>0.29691154199999997</v>
      </c>
      <c r="AZI96">
        <v>0.29674795999999998</v>
      </c>
      <c r="AZJ96">
        <v>0.29656496599999999</v>
      </c>
      <c r="AZK96">
        <v>0.29633727399999998</v>
      </c>
      <c r="AZL96">
        <v>0.296125162</v>
      </c>
      <c r="AZM96">
        <v>0.29589687999999997</v>
      </c>
      <c r="AZN96">
        <v>0.295645677</v>
      </c>
      <c r="AZO96">
        <v>0.29543391699999999</v>
      </c>
      <c r="AZP96">
        <v>0.295229876</v>
      </c>
      <c r="AZQ96">
        <v>0.29499264400000003</v>
      </c>
      <c r="AZR96">
        <v>0.29476487699999998</v>
      </c>
      <c r="AZS96">
        <v>0.29452840400000002</v>
      </c>
      <c r="AZT96">
        <v>0.294266688</v>
      </c>
      <c r="AZU96">
        <v>0.29402182799999999</v>
      </c>
      <c r="AZV96">
        <v>0.29377177999999998</v>
      </c>
      <c r="AZW96">
        <v>0.293504979</v>
      </c>
      <c r="AZX96">
        <v>0.29322105199999998</v>
      </c>
      <c r="AZY96">
        <v>0.292950302</v>
      </c>
      <c r="AZZ96">
        <v>0.29267254999999998</v>
      </c>
      <c r="BAA96">
        <v>0.29240168100000002</v>
      </c>
      <c r="BAB96">
        <v>0.29213165200000002</v>
      </c>
      <c r="BAC96">
        <v>0.29183125399999998</v>
      </c>
      <c r="BAD96">
        <v>0.291558869</v>
      </c>
      <c r="BAE96">
        <v>0.29127914399999999</v>
      </c>
      <c r="BAF96">
        <v>0.29098665200000001</v>
      </c>
      <c r="BAG96">
        <v>0.29069863899999998</v>
      </c>
      <c r="BAH96">
        <v>0.29036697900000003</v>
      </c>
      <c r="BAI96">
        <v>0.29001180999999998</v>
      </c>
      <c r="BAJ96">
        <v>0.28966698800000001</v>
      </c>
      <c r="BAK96">
        <v>0.28932792600000001</v>
      </c>
      <c r="BAL96">
        <v>0.28897801099999998</v>
      </c>
      <c r="BAM96">
        <v>0.28861234400000002</v>
      </c>
      <c r="BAN96">
        <v>0.28823437200000002</v>
      </c>
      <c r="BAO96">
        <v>0.28784164400000001</v>
      </c>
      <c r="BAP96">
        <v>0.28746201100000002</v>
      </c>
      <c r="BAQ96">
        <v>0.28710904500000001</v>
      </c>
      <c r="BAR96">
        <v>0.28673073599999999</v>
      </c>
      <c r="BAS96">
        <v>0.28632982800000001</v>
      </c>
      <c r="BAT96">
        <v>0.28593711300000002</v>
      </c>
      <c r="BAU96">
        <v>0.28551098499999999</v>
      </c>
      <c r="BAV96">
        <v>0.28509878</v>
      </c>
      <c r="BAW96">
        <v>0.28470774700000001</v>
      </c>
      <c r="BAX96">
        <v>0.28426183799999999</v>
      </c>
      <c r="BAY96">
        <v>0.28382253499999999</v>
      </c>
      <c r="BAZ96">
        <v>0.283370134</v>
      </c>
      <c r="BBA96">
        <v>0.28288033200000001</v>
      </c>
      <c r="BBB96">
        <v>0.28241796200000002</v>
      </c>
      <c r="BBC96">
        <v>0.28194145399999998</v>
      </c>
      <c r="BBD96">
        <v>0.28146376400000001</v>
      </c>
      <c r="BBE96">
        <v>0.280992937</v>
      </c>
      <c r="BBF96">
        <v>0.28049748899999999</v>
      </c>
      <c r="BBG96">
        <v>0.27999726699999999</v>
      </c>
      <c r="BBH96">
        <v>0.27948067700000001</v>
      </c>
      <c r="BBI96">
        <v>0.27897666199999999</v>
      </c>
      <c r="BBJ96">
        <v>0.27848220800000001</v>
      </c>
      <c r="BBK96">
        <v>0.27797822500000002</v>
      </c>
      <c r="BBL96">
        <v>0.27748672200000002</v>
      </c>
      <c r="BBM96">
        <v>0.276969095</v>
      </c>
      <c r="BBN96">
        <v>0.27642041299999998</v>
      </c>
      <c r="BBO96">
        <v>0.27585976200000001</v>
      </c>
      <c r="BBP96">
        <v>0.27528728800000002</v>
      </c>
      <c r="BBQ96">
        <v>0.274717076</v>
      </c>
      <c r="BBR96">
        <v>0.27412848899999998</v>
      </c>
      <c r="BBS96">
        <v>0.273525505</v>
      </c>
      <c r="BBT96">
        <v>0.27292629499999999</v>
      </c>
      <c r="BBU96">
        <v>0.27230198100000003</v>
      </c>
      <c r="BBV96">
        <v>0.27165925899999999</v>
      </c>
      <c r="BBW96">
        <v>0.271006943</v>
      </c>
      <c r="BBX96">
        <v>0.270329235</v>
      </c>
      <c r="BBY96">
        <v>0.26965119100000001</v>
      </c>
      <c r="BBZ96">
        <v>0.26897849200000001</v>
      </c>
      <c r="BCA96">
        <v>0.26832198699999998</v>
      </c>
      <c r="BCB96">
        <v>0.26763779399999998</v>
      </c>
      <c r="BCC96">
        <v>0.26692020900000002</v>
      </c>
      <c r="BCD96">
        <v>0.266213168</v>
      </c>
      <c r="BCE96">
        <v>0.26549013900000001</v>
      </c>
      <c r="BCF96">
        <v>0.264782087</v>
      </c>
      <c r="BCG96">
        <v>0.26409021300000002</v>
      </c>
      <c r="BCH96">
        <v>0.26338039800000002</v>
      </c>
      <c r="BCI96">
        <v>0.26266813900000002</v>
      </c>
      <c r="BCJ96">
        <v>0.26196180699999999</v>
      </c>
      <c r="BCK96">
        <v>0.26124979100000001</v>
      </c>
      <c r="BCL96">
        <v>0.26058211599999997</v>
      </c>
      <c r="BCM96">
        <v>0.25991452700000001</v>
      </c>
      <c r="BCN96">
        <v>0.25922961100000003</v>
      </c>
      <c r="BCO96">
        <v>0.25856773700000002</v>
      </c>
      <c r="BCP96">
        <v>0.25792266899999999</v>
      </c>
      <c r="BCQ96">
        <v>0.25727422900000002</v>
      </c>
      <c r="BCR96">
        <v>0.256652043</v>
      </c>
      <c r="BCS96">
        <v>0.25606000499999998</v>
      </c>
      <c r="BCT96">
        <v>0.25544442099999998</v>
      </c>
      <c r="BCU96">
        <v>0.25486414400000001</v>
      </c>
      <c r="BCV96">
        <v>0.25433255500000002</v>
      </c>
      <c r="BCW96">
        <v>0.25377593599999998</v>
      </c>
      <c r="BCX96">
        <v>0.25324352100000003</v>
      </c>
      <c r="BCY96">
        <v>0.252739353</v>
      </c>
      <c r="BCZ96">
        <v>0.25223669700000001</v>
      </c>
      <c r="BDA96">
        <v>0.251776159</v>
      </c>
      <c r="BDB96">
        <v>0.25134645999999999</v>
      </c>
      <c r="BDC96">
        <v>0.25092410599999998</v>
      </c>
      <c r="BDD96">
        <v>0.250516558</v>
      </c>
      <c r="BDE96">
        <v>0.25012884699999999</v>
      </c>
      <c r="BDF96">
        <v>0.24976831999999999</v>
      </c>
      <c r="BDG96">
        <v>0.24943399599999999</v>
      </c>
      <c r="BDH96">
        <v>0.24913153499999999</v>
      </c>
      <c r="BDI96">
        <v>0.24885172699999999</v>
      </c>
      <c r="BDJ96">
        <v>0.248587909</v>
      </c>
      <c r="BDK96">
        <v>0.248347868</v>
      </c>
      <c r="BDL96">
        <v>0.24811033599999999</v>
      </c>
      <c r="BDM96">
        <v>0.24788416399999999</v>
      </c>
      <c r="BDN96">
        <v>0.24767815800000001</v>
      </c>
      <c r="BDO96">
        <v>0.24749288899999999</v>
      </c>
      <c r="BDP96">
        <v>0.24734346199999999</v>
      </c>
      <c r="BDQ96">
        <v>0.247199692</v>
      </c>
      <c r="BDR96">
        <v>0.24708645200000001</v>
      </c>
      <c r="BDS96">
        <v>0.246981808</v>
      </c>
      <c r="BDT96">
        <v>0.2468862</v>
      </c>
      <c r="BDU96">
        <v>0.24681745999999999</v>
      </c>
      <c r="BDV96">
        <v>0.24677254500000001</v>
      </c>
      <c r="BDW96">
        <v>0.24672836000000001</v>
      </c>
      <c r="BDX96">
        <v>0.24667877099999999</v>
      </c>
      <c r="BDY96">
        <v>0.246622493</v>
      </c>
      <c r="BDZ96">
        <v>0.246569499</v>
      </c>
      <c r="BEA96">
        <v>0.24651978899999999</v>
      </c>
      <c r="BEB96">
        <v>0.24649327800000001</v>
      </c>
      <c r="BEC96">
        <v>0.24648004300000001</v>
      </c>
      <c r="BED96">
        <v>0.24646201400000001</v>
      </c>
      <c r="BEE96">
        <v>0.24644113100000001</v>
      </c>
      <c r="BEF96">
        <v>0.24641096600000001</v>
      </c>
      <c r="BEG96">
        <v>0.246373289</v>
      </c>
      <c r="BEH96">
        <v>0.246344862</v>
      </c>
      <c r="BEI96">
        <v>0.24632662899999999</v>
      </c>
      <c r="BEJ96">
        <v>0.24630020999999999</v>
      </c>
      <c r="BEK96">
        <v>0.24627975199999999</v>
      </c>
      <c r="BEL96">
        <v>0.246251999</v>
      </c>
      <c r="BEM96">
        <v>0.24620969400000001</v>
      </c>
      <c r="BEN96">
        <v>0.246169999</v>
      </c>
      <c r="BEO96">
        <v>0.24611899100000001</v>
      </c>
      <c r="BEP96">
        <v>0.24607354300000001</v>
      </c>
      <c r="BEQ96">
        <v>0.24603075099999999</v>
      </c>
      <c r="BER96">
        <v>0.24596293399999999</v>
      </c>
      <c r="BES96">
        <v>0.24586314500000001</v>
      </c>
      <c r="BET96">
        <v>0.24573716300000001</v>
      </c>
      <c r="BEU96">
        <v>0.24556755399999999</v>
      </c>
      <c r="BEV96">
        <v>0.24539435300000001</v>
      </c>
      <c r="BEW96">
        <v>0.24520935999999999</v>
      </c>
      <c r="BEX96">
        <v>0.245002946</v>
      </c>
      <c r="BEY96">
        <v>0.244766962</v>
      </c>
      <c r="BEZ96">
        <v>0.24452148600000001</v>
      </c>
      <c r="BFA96">
        <v>0.24425542</v>
      </c>
      <c r="BFB96">
        <v>0.24396841599999999</v>
      </c>
      <c r="BFC96">
        <v>0.24365377099999999</v>
      </c>
      <c r="BFD96">
        <v>0.243319007</v>
      </c>
      <c r="BFE96">
        <v>0.242951526</v>
      </c>
      <c r="BFF96">
        <v>0.242519861</v>
      </c>
      <c r="BFG96">
        <v>0.24204204700000001</v>
      </c>
      <c r="BFH96">
        <v>0.24153841700000001</v>
      </c>
      <c r="BFI96">
        <v>0.24092592700000001</v>
      </c>
      <c r="BFJ96">
        <v>0.24026818999999999</v>
      </c>
      <c r="BFK96">
        <v>0.239568326</v>
      </c>
      <c r="BFL96">
        <v>0.23881430000000001</v>
      </c>
      <c r="BFM96">
        <v>0.23801372500000001</v>
      </c>
      <c r="BFN96">
        <v>0.237129016</v>
      </c>
      <c r="BFO96">
        <v>0.236210062</v>
      </c>
      <c r="BFP96">
        <v>0.23519578599999999</v>
      </c>
      <c r="BFQ96">
        <v>0.234066739</v>
      </c>
      <c r="BFR96">
        <v>0.232837561</v>
      </c>
      <c r="BFS96">
        <v>0.23153701099999999</v>
      </c>
      <c r="BFT96">
        <v>0.23018412899999999</v>
      </c>
      <c r="BFU96">
        <v>0.22871240500000001</v>
      </c>
      <c r="BFV96">
        <v>0.227182775</v>
      </c>
      <c r="BFW96">
        <v>0.22550439999999999</v>
      </c>
      <c r="BFX96">
        <v>0.223733455</v>
      </c>
      <c r="BFY96">
        <v>0.221769411</v>
      </c>
      <c r="BFZ96">
        <v>0.21973264300000001</v>
      </c>
      <c r="BGA96">
        <v>0.217605883</v>
      </c>
      <c r="BGB96">
        <v>0.21524605299999999</v>
      </c>
      <c r="BGC96">
        <v>0.212871756</v>
      </c>
      <c r="BGD96">
        <v>0.21033575299999999</v>
      </c>
      <c r="BGE96">
        <v>0.20762213700000001</v>
      </c>
      <c r="BGF96">
        <v>0.204787994</v>
      </c>
      <c r="BGG96">
        <v>0.20186873399999999</v>
      </c>
      <c r="BGH96">
        <v>0.198751237</v>
      </c>
      <c r="BGI96">
        <v>0.19549189</v>
      </c>
      <c r="BGJ96">
        <v>0.19214868399999999</v>
      </c>
      <c r="BGK96">
        <v>0.18862156099999999</v>
      </c>
      <c r="BGL96">
        <v>0.185000374</v>
      </c>
      <c r="BGM96">
        <v>0.181212074</v>
      </c>
      <c r="BGN96">
        <v>0.17724768299999999</v>
      </c>
      <c r="BGO96">
        <v>0.17313013999999999</v>
      </c>
      <c r="BGP96">
        <v>0.16881396000000001</v>
      </c>
      <c r="BGQ96">
        <v>0.16441483700000001</v>
      </c>
      <c r="BGR96">
        <v>0.15985796299999999</v>
      </c>
      <c r="BGS96">
        <v>0.15526230399999999</v>
      </c>
      <c r="BGT96">
        <v>0.15055513400000001</v>
      </c>
      <c r="BGU96">
        <v>0.14591860400000001</v>
      </c>
      <c r="BGV96">
        <v>0.141190864</v>
      </c>
      <c r="BGW96">
        <v>0.136361546</v>
      </c>
      <c r="BGX96">
        <v>0.13164499900000001</v>
      </c>
      <c r="BGY96">
        <v>0.12690643099999999</v>
      </c>
      <c r="BGZ96">
        <v>0.122293321</v>
      </c>
      <c r="BHA96">
        <v>0.117734255</v>
      </c>
      <c r="BHB96">
        <v>0.113302088</v>
      </c>
      <c r="BHC96">
        <v>0.108874867</v>
      </c>
      <c r="BHD96">
        <v>0.104673738</v>
      </c>
      <c r="BHE96">
        <v>0.10061002600000001</v>
      </c>
      <c r="BHF96">
        <v>9.6657311999999995E-2</v>
      </c>
      <c r="BHG96">
        <v>9.2936203999999994E-2</v>
      </c>
      <c r="BHH96">
        <v>8.9288849000000003E-2</v>
      </c>
      <c r="BHI96">
        <v>8.5818506000000003E-2</v>
      </c>
      <c r="BHJ96">
        <v>8.2567753999999993E-2</v>
      </c>
      <c r="BHK96">
        <v>7.9511690999999995E-2</v>
      </c>
      <c r="BHL96">
        <v>7.6641747999999996E-2</v>
      </c>
      <c r="BHM96">
        <v>7.4053953000000006E-2</v>
      </c>
      <c r="BHN96">
        <v>7.1623119999999998E-2</v>
      </c>
      <c r="BHO96">
        <v>6.9316649999999994E-2</v>
      </c>
      <c r="BHP96">
        <v>6.7241999999999996E-2</v>
      </c>
      <c r="BHQ96">
        <v>6.5289997000000002E-2</v>
      </c>
      <c r="BHR96">
        <v>6.3503945000000006E-2</v>
      </c>
      <c r="BHS96">
        <v>6.1925577000000002E-2</v>
      </c>
      <c r="BHT96">
        <v>6.0481967999999997E-2</v>
      </c>
      <c r="BHU96">
        <v>5.9175163000000003E-2</v>
      </c>
      <c r="BHV96">
        <v>5.8034930999999998E-2</v>
      </c>
      <c r="BHW96">
        <v>5.7006082999999999E-2</v>
      </c>
      <c r="BHX96">
        <v>5.6058731000000001E-2</v>
      </c>
      <c r="BHY96">
        <v>5.5249316999999999E-2</v>
      </c>
      <c r="BHZ96">
        <v>5.4541989999999999E-2</v>
      </c>
      <c r="BIA96">
        <v>5.3886335E-2</v>
      </c>
      <c r="BIB96">
        <v>5.3296319000000002E-2</v>
      </c>
      <c r="BIC96">
        <v>5.2775394000000003E-2</v>
      </c>
      <c r="BID96">
        <v>5.2337560999999998E-2</v>
      </c>
      <c r="BIE96">
        <v>5.1945004000000003E-2</v>
      </c>
      <c r="BIF96">
        <v>5.1586253999999998E-2</v>
      </c>
      <c r="BIG96">
        <v>5.1298054000000003E-2</v>
      </c>
      <c r="BIH96">
        <v>5.1064230000000002E-2</v>
      </c>
      <c r="BII96">
        <v>5.0838698000000002E-2</v>
      </c>
      <c r="BIJ96">
        <v>5.0637161999999999E-2</v>
      </c>
      <c r="BIK96">
        <v>5.0486900000000001E-2</v>
      </c>
      <c r="BIL96">
        <v>5.0349296000000002E-2</v>
      </c>
      <c r="BIM96">
        <v>5.0205544999999997E-2</v>
      </c>
      <c r="BIN96">
        <v>5.0105393999999998E-2</v>
      </c>
      <c r="BIO96">
        <v>5.0052560000000003E-2</v>
      </c>
      <c r="BIP96">
        <v>5.0006778000000002E-2</v>
      </c>
      <c r="BIQ96">
        <v>4.9980449000000003E-2</v>
      </c>
      <c r="BIR96">
        <v>4.9970593000000001E-2</v>
      </c>
      <c r="BIS96">
        <v>4.9981521000000001E-2</v>
      </c>
      <c r="BIT96">
        <v>5.0004973000000001E-2</v>
      </c>
      <c r="BIU96">
        <v>5.0046516999999999E-2</v>
      </c>
      <c r="BIV96">
        <v>5.0107939999999997E-2</v>
      </c>
      <c r="BIW96">
        <v>5.0190786000000001E-2</v>
      </c>
      <c r="BIX96">
        <v>5.0284334999999999E-2</v>
      </c>
      <c r="BIY96">
        <v>5.0349621999999997E-2</v>
      </c>
      <c r="BIZ96">
        <v>5.0433071000000003E-2</v>
      </c>
      <c r="BJA96">
        <v>5.0574828000000002E-2</v>
      </c>
      <c r="BJB96">
        <v>5.0710274E-2</v>
      </c>
      <c r="BJC96">
        <v>5.0851718999999997E-2</v>
      </c>
      <c r="BJD96">
        <v>5.1025849999999998E-2</v>
      </c>
      <c r="BJE96">
        <v>5.1217496000000001E-2</v>
      </c>
      <c r="BJF96">
        <v>5.136189E-2</v>
      </c>
      <c r="BJG96">
        <v>5.1529999E-2</v>
      </c>
      <c r="BJH96">
        <v>5.1753529999999999E-2</v>
      </c>
      <c r="BJI96">
        <v>5.1963383000000002E-2</v>
      </c>
      <c r="BJJ96">
        <v>5.2167936999999998E-2</v>
      </c>
      <c r="BJK96">
        <v>5.2376738999999999E-2</v>
      </c>
      <c r="BJL96">
        <v>5.2594924000000001E-2</v>
      </c>
      <c r="BJM96">
        <v>5.2837845000000001E-2</v>
      </c>
      <c r="BJN96">
        <v>5.3124698999999997E-2</v>
      </c>
      <c r="BJO96">
        <v>5.3382901000000003E-2</v>
      </c>
      <c r="BJP96">
        <v>5.3635058999999999E-2</v>
      </c>
      <c r="BJQ96">
        <v>5.3899847000000001E-2</v>
      </c>
      <c r="BJR96">
        <v>5.4194211999999999E-2</v>
      </c>
      <c r="BJS96">
        <v>5.4488465999999999E-2</v>
      </c>
      <c r="BJT96">
        <v>5.4795402E-2</v>
      </c>
      <c r="BJU96">
        <v>5.5141944999999998E-2</v>
      </c>
      <c r="BJV96">
        <v>5.5464744000000003E-2</v>
      </c>
      <c r="BJW96">
        <v>5.5776870999999999E-2</v>
      </c>
      <c r="BJX96">
        <v>5.6121157999999997E-2</v>
      </c>
      <c r="BJY96">
        <v>5.6502031000000001E-2</v>
      </c>
      <c r="BJZ96">
        <v>5.6860674E-2</v>
      </c>
      <c r="BKA96">
        <v>5.7215044E-2</v>
      </c>
      <c r="BKB96">
        <v>5.7595736000000002E-2</v>
      </c>
      <c r="BKC96">
        <v>5.7962157E-2</v>
      </c>
      <c r="BKD96">
        <v>5.8329263999999999E-2</v>
      </c>
      <c r="BKE96">
        <v>5.8721486000000003E-2</v>
      </c>
      <c r="BKF96">
        <v>5.9122887999999998E-2</v>
      </c>
      <c r="BKG96">
        <v>5.9530553999999999E-2</v>
      </c>
      <c r="BKH96">
        <v>5.9942306000000001E-2</v>
      </c>
      <c r="BKI96">
        <v>6.0324247999999997E-2</v>
      </c>
      <c r="BKJ96">
        <v>6.0706897000000003E-2</v>
      </c>
      <c r="BKK96">
        <v>6.1135295999999999E-2</v>
      </c>
      <c r="BKL96">
        <v>6.1612292999999999E-2</v>
      </c>
      <c r="BKM96">
        <v>6.2051584E-2</v>
      </c>
      <c r="BKN96">
        <v>6.2506046999999995E-2</v>
      </c>
      <c r="BKO96">
        <v>6.2953692000000006E-2</v>
      </c>
      <c r="BKP96">
        <v>6.3382437999999999E-2</v>
      </c>
      <c r="BKQ96">
        <v>6.3815201000000002E-2</v>
      </c>
      <c r="BKR96">
        <v>6.4279910999999995E-2</v>
      </c>
      <c r="BKS96">
        <v>6.4772060000000006E-2</v>
      </c>
      <c r="BKT96">
        <v>6.5264990999999994E-2</v>
      </c>
      <c r="BKU96">
        <v>6.5724650999999995E-2</v>
      </c>
      <c r="BKV96">
        <v>6.6204442000000002E-2</v>
      </c>
      <c r="BKW96">
        <v>6.6694668999999998E-2</v>
      </c>
      <c r="BKX96">
        <v>6.7203092000000006E-2</v>
      </c>
      <c r="BKY96">
        <v>6.7707093999999995E-2</v>
      </c>
      <c r="BKZ96">
        <v>6.8233946000000004E-2</v>
      </c>
      <c r="BLA96">
        <v>6.8799475999999998E-2</v>
      </c>
      <c r="BLB96">
        <v>6.9347190000000003E-2</v>
      </c>
      <c r="BLC96">
        <v>6.9856535999999997E-2</v>
      </c>
      <c r="BLD96">
        <v>7.0403472999999994E-2</v>
      </c>
      <c r="BLE96">
        <v>7.0931693000000004E-2</v>
      </c>
      <c r="BLF96">
        <v>7.1445870999999994E-2</v>
      </c>
      <c r="BLG96">
        <v>7.1992940000000005E-2</v>
      </c>
      <c r="BLH96">
        <v>7.2560153000000002E-2</v>
      </c>
      <c r="BLI96">
        <v>7.3121591E-2</v>
      </c>
      <c r="BLJ96">
        <v>7.3682445999999999E-2</v>
      </c>
      <c r="BLK96">
        <v>7.4247749000000002E-2</v>
      </c>
      <c r="BLL96">
        <v>7.4821410000000005E-2</v>
      </c>
      <c r="BLM96">
        <v>7.5395830999999996E-2</v>
      </c>
      <c r="BLN96">
        <v>7.5966246000000001E-2</v>
      </c>
      <c r="BLO96">
        <v>7.6567408000000003E-2</v>
      </c>
      <c r="BLP96">
        <v>7.7143213000000002E-2</v>
      </c>
      <c r="BLQ96">
        <v>7.7700585000000003E-2</v>
      </c>
      <c r="BLR96">
        <v>7.8315365999999997E-2</v>
      </c>
      <c r="BLS96">
        <v>7.8906190000000001E-2</v>
      </c>
      <c r="BLT96">
        <v>7.9481857000000003E-2</v>
      </c>
      <c r="BLU96">
        <v>8.0110664999999998E-2</v>
      </c>
      <c r="BLV96">
        <v>8.0717102999999998E-2</v>
      </c>
      <c r="BLW96">
        <v>8.1289057999999997E-2</v>
      </c>
      <c r="BLX96">
        <v>8.1887319E-2</v>
      </c>
      <c r="BLY96">
        <v>8.2524781000000005E-2</v>
      </c>
      <c r="BLZ96">
        <v>8.3123453E-2</v>
      </c>
      <c r="BMA96">
        <v>8.3689448E-2</v>
      </c>
      <c r="BMB96">
        <v>8.4287048000000003E-2</v>
      </c>
      <c r="BMC96">
        <v>8.4910678000000003E-2</v>
      </c>
      <c r="BMD96">
        <v>8.5501008000000003E-2</v>
      </c>
      <c r="BME96">
        <v>8.6091097000000005E-2</v>
      </c>
      <c r="BMF96">
        <v>8.6726691999999994E-2</v>
      </c>
      <c r="BMG96">
        <v>8.7347139000000004E-2</v>
      </c>
      <c r="BMH96">
        <v>8.7946155999999998E-2</v>
      </c>
      <c r="BMI96">
        <v>8.8543635999999995E-2</v>
      </c>
      <c r="BMJ96">
        <v>8.9140074E-2</v>
      </c>
      <c r="BMK96">
        <v>8.9736868999999997E-2</v>
      </c>
      <c r="BML96">
        <v>9.0317832000000001E-2</v>
      </c>
      <c r="BMM96">
        <v>9.0912164000000004E-2</v>
      </c>
      <c r="BMN96">
        <v>9.1535531000000003E-2</v>
      </c>
      <c r="BMO96">
        <v>9.2138093000000004E-2</v>
      </c>
      <c r="BMP96">
        <v>9.2727326999999998E-2</v>
      </c>
      <c r="BMQ96">
        <v>9.3309841000000004E-2</v>
      </c>
      <c r="BMR96">
        <v>9.3904275999999995E-2</v>
      </c>
      <c r="BMS96">
        <v>9.4477801E-2</v>
      </c>
      <c r="BMT96">
        <v>9.5066649000000003E-2</v>
      </c>
      <c r="BMU96">
        <v>9.5679652000000004E-2</v>
      </c>
      <c r="BMV96">
        <v>9.6255357999999999E-2</v>
      </c>
      <c r="BMW96">
        <v>9.6841530999999995E-2</v>
      </c>
      <c r="BMX96">
        <v>9.7415315000000002E-2</v>
      </c>
      <c r="BMY96">
        <v>9.7946368000000006E-2</v>
      </c>
      <c r="BMZ96">
        <v>9.8515712000000005E-2</v>
      </c>
      <c r="BNA96">
        <v>9.9131306000000002E-2</v>
      </c>
      <c r="BNB96">
        <v>9.9694654999999993E-2</v>
      </c>
      <c r="BNC96">
        <v>0.100228082</v>
      </c>
      <c r="BND96">
        <v>0.10080442000000001</v>
      </c>
      <c r="BNE96">
        <v>0.10136930099999999</v>
      </c>
      <c r="BNF96">
        <v>0.10188905299999999</v>
      </c>
      <c r="BNG96">
        <v>0.102413141</v>
      </c>
      <c r="BNH96">
        <v>0.102953165</v>
      </c>
      <c r="BNI96">
        <v>0.103502623</v>
      </c>
      <c r="BNJ96">
        <v>0.104053146</v>
      </c>
      <c r="BNK96">
        <v>0.104600341</v>
      </c>
      <c r="BNL96">
        <v>0.105184771</v>
      </c>
      <c r="BNM96">
        <v>0.105735038</v>
      </c>
      <c r="BNN96">
        <v>0.106248336</v>
      </c>
      <c r="BNO96">
        <v>0.10678360000000001</v>
      </c>
      <c r="BNP96">
        <v>0.107324025</v>
      </c>
      <c r="BNQ96">
        <v>0.10787347999999999</v>
      </c>
      <c r="BNR96">
        <v>0.10842717</v>
      </c>
      <c r="BNS96">
        <v>0.108969468</v>
      </c>
      <c r="BNT96">
        <v>0.109559856</v>
      </c>
      <c r="BNU96">
        <v>0.110151069</v>
      </c>
      <c r="BNV96">
        <v>0.11068286500000001</v>
      </c>
      <c r="BNW96">
        <v>0.111226084</v>
      </c>
      <c r="BNX96">
        <v>0.111788313</v>
      </c>
      <c r="BNY96">
        <v>0.112351406</v>
      </c>
      <c r="BNZ96">
        <v>0.11292084500000001</v>
      </c>
      <c r="BOA96">
        <v>0.113528771</v>
      </c>
      <c r="BOB96">
        <v>0.114112904</v>
      </c>
      <c r="BOC96">
        <v>0.114689625</v>
      </c>
      <c r="BOD96">
        <v>0.11525463800000001</v>
      </c>
      <c r="BOE96">
        <v>0.115802822</v>
      </c>
      <c r="BOF96">
        <v>0.116388539</v>
      </c>
      <c r="BOG96">
        <v>0.11698032</v>
      </c>
      <c r="BOH96">
        <v>0.1175533</v>
      </c>
      <c r="BOI96">
        <v>0.11814665000000001</v>
      </c>
      <c r="BOJ96">
        <v>0.11874335699999999</v>
      </c>
      <c r="BOK96">
        <v>0.11928298</v>
      </c>
      <c r="BOL96">
        <v>0.119850412</v>
      </c>
      <c r="BOM96">
        <v>0.120444171</v>
      </c>
      <c r="BON96">
        <v>0.12102950799999999</v>
      </c>
      <c r="BOO96">
        <v>0.12161746</v>
      </c>
      <c r="BOP96">
        <v>0.122216818</v>
      </c>
      <c r="BOQ96">
        <v>0.122800118</v>
      </c>
      <c r="BOR96">
        <v>0.12338244199999999</v>
      </c>
      <c r="BOS96">
        <v>0.12395653099999999</v>
      </c>
      <c r="BOT96">
        <v>0.124519192</v>
      </c>
      <c r="BOU96">
        <v>0.12508523799999999</v>
      </c>
      <c r="BOV96">
        <v>0.12562271899999999</v>
      </c>
      <c r="BOW96">
        <v>0.12619624400000001</v>
      </c>
      <c r="BOX96">
        <v>0.12679931999999999</v>
      </c>
      <c r="BOY96">
        <v>0.12739988699999999</v>
      </c>
      <c r="BOZ96">
        <v>0.12797338599999999</v>
      </c>
      <c r="BPA96">
        <v>0.12854558499999999</v>
      </c>
      <c r="BPB96">
        <v>0.12909573599999999</v>
      </c>
      <c r="BPC96">
        <v>0.12964858900000001</v>
      </c>
      <c r="BPD96">
        <v>0.130207235</v>
      </c>
      <c r="BPE96">
        <v>0.130791459</v>
      </c>
      <c r="BPF96">
        <v>0.13135959699999999</v>
      </c>
      <c r="BPG96">
        <v>0.13191328299999999</v>
      </c>
      <c r="BPH96">
        <v>0.13246622999999999</v>
      </c>
      <c r="BPI96">
        <v>0.133030642</v>
      </c>
      <c r="BPJ96">
        <v>0.13357801499999999</v>
      </c>
      <c r="BPK96">
        <v>0.13410497900000001</v>
      </c>
      <c r="BPL96">
        <v>0.13464789899999999</v>
      </c>
      <c r="BPM96">
        <v>0.135189268</v>
      </c>
      <c r="BPN96">
        <v>0.13572903</v>
      </c>
      <c r="BPO96">
        <v>0.136268206</v>
      </c>
      <c r="BPP96">
        <v>0.13682333199999999</v>
      </c>
      <c r="BPQ96">
        <v>0.137373148</v>
      </c>
      <c r="BPR96">
        <v>0.13789417600000001</v>
      </c>
      <c r="BPS96">
        <v>0.138421244</v>
      </c>
      <c r="BPT96">
        <v>0.13895759499999999</v>
      </c>
      <c r="BPU96">
        <v>0.139463215</v>
      </c>
      <c r="BPV96">
        <v>0.13997999</v>
      </c>
      <c r="BPW96">
        <v>0.140498287</v>
      </c>
      <c r="BPX96">
        <v>0.14101683700000001</v>
      </c>
      <c r="BPY96">
        <v>0.141519644</v>
      </c>
      <c r="BPZ96">
        <v>0.142016218</v>
      </c>
      <c r="BQA96">
        <v>0.14251915800000001</v>
      </c>
      <c r="BQB96">
        <v>0.14301772500000001</v>
      </c>
      <c r="BQC96">
        <v>0.143514325</v>
      </c>
      <c r="BQD96">
        <v>0.144019446</v>
      </c>
      <c r="BQE96">
        <v>0.14451582900000001</v>
      </c>
      <c r="BQF96">
        <v>0.145002988</v>
      </c>
      <c r="BQG96">
        <v>0.14548230700000001</v>
      </c>
      <c r="BQH96">
        <v>0.14594585199999999</v>
      </c>
      <c r="BQI96">
        <v>0.146431479</v>
      </c>
      <c r="BQJ96">
        <v>0.146937342</v>
      </c>
      <c r="BQK96">
        <v>0.14740467500000001</v>
      </c>
      <c r="BQL96">
        <v>0.147825503</v>
      </c>
      <c r="BQM96">
        <v>0.148240542</v>
      </c>
      <c r="BQN96">
        <v>0.14869271100000001</v>
      </c>
      <c r="BQO96">
        <v>0.14914360300000001</v>
      </c>
      <c r="BQP96">
        <v>0.14956950899999999</v>
      </c>
      <c r="BQQ96">
        <v>0.150039378</v>
      </c>
      <c r="BQR96">
        <v>0.15045656199999999</v>
      </c>
      <c r="BQS96">
        <v>0.15079685000000001</v>
      </c>
      <c r="BQT96">
        <v>0.15117623999999999</v>
      </c>
      <c r="BQU96">
        <v>0.151591799</v>
      </c>
      <c r="BQV96">
        <v>0.15195529099999999</v>
      </c>
      <c r="BQW96">
        <v>0.152252621</v>
      </c>
      <c r="BQX96">
        <v>0.152612054</v>
      </c>
      <c r="BQY96">
        <v>0.153001995</v>
      </c>
      <c r="BQZ96">
        <v>0.15335754800000001</v>
      </c>
      <c r="BRA96">
        <v>0.15374684399999999</v>
      </c>
      <c r="BRB96">
        <v>0.15412134799999999</v>
      </c>
      <c r="BRC96">
        <v>0.15436505</v>
      </c>
      <c r="BRD96">
        <v>0.15461976599999999</v>
      </c>
      <c r="BRE96">
        <v>0.154937506</v>
      </c>
      <c r="BRF96">
        <v>0.155240875</v>
      </c>
      <c r="BRG96">
        <v>0.155538128</v>
      </c>
      <c r="BRH96">
        <v>0.155880142</v>
      </c>
      <c r="BRI96">
        <v>0.156157925</v>
      </c>
      <c r="BRJ96">
        <v>0.156374718</v>
      </c>
      <c r="BRK96">
        <v>0.15662970900000001</v>
      </c>
      <c r="BRL96">
        <v>0.156898009</v>
      </c>
      <c r="BRM96">
        <v>0.15713883200000001</v>
      </c>
      <c r="BRN96">
        <v>0.157364224</v>
      </c>
      <c r="BRO96">
        <v>0.15759566699999999</v>
      </c>
      <c r="BRP96">
        <v>0.15781772699999999</v>
      </c>
      <c r="BRQ96">
        <v>0.15803435199999999</v>
      </c>
      <c r="BRR96">
        <v>0.158254325</v>
      </c>
      <c r="BRS96">
        <v>0.158467358</v>
      </c>
      <c r="BRT96">
        <v>0.15865421199999999</v>
      </c>
      <c r="BRU96">
        <v>0.15886409000000001</v>
      </c>
      <c r="BRV96">
        <v>0.159085641</v>
      </c>
      <c r="BRW96">
        <v>0.159286026</v>
      </c>
      <c r="BRX96">
        <v>0.159505902</v>
      </c>
      <c r="BRY96">
        <v>0.15971450800000001</v>
      </c>
      <c r="BRZ96">
        <v>0.15986926400000001</v>
      </c>
      <c r="BSA96">
        <v>0.16005087100000001</v>
      </c>
      <c r="BSB96">
        <v>0.16022294400000001</v>
      </c>
      <c r="BSC96">
        <v>0.16037037300000001</v>
      </c>
      <c r="BSD96">
        <v>0.16052682500000001</v>
      </c>
      <c r="BSE96">
        <v>0.16068118100000001</v>
      </c>
      <c r="BSF96">
        <v>0.16086463300000001</v>
      </c>
      <c r="BSG96">
        <v>0.16108660799999999</v>
      </c>
      <c r="BSH96">
        <v>0.16124563</v>
      </c>
      <c r="BSI96">
        <v>0.16138740700000001</v>
      </c>
      <c r="BSJ96">
        <v>0.16154350200000001</v>
      </c>
      <c r="BSK96">
        <v>0.161650602</v>
      </c>
      <c r="BSL96">
        <v>0.16178477699999999</v>
      </c>
      <c r="BSM96">
        <v>0.16196785899999999</v>
      </c>
      <c r="BSN96">
        <v>0.16213361500000001</v>
      </c>
      <c r="BSO96">
        <v>0.16225177700000001</v>
      </c>
      <c r="BSP96">
        <v>0.162417848</v>
      </c>
      <c r="BSQ96">
        <v>0.16262575000000001</v>
      </c>
      <c r="BSR96">
        <v>0.16283002899999999</v>
      </c>
      <c r="BSS96">
        <v>0.16299659599999999</v>
      </c>
      <c r="BST96">
        <v>0.163213252</v>
      </c>
      <c r="BSU96">
        <v>0.163402729</v>
      </c>
      <c r="BSV96">
        <v>0.163554317</v>
      </c>
      <c r="BSW96">
        <v>0.16374620100000001</v>
      </c>
      <c r="BSX96">
        <v>0.16392746599999999</v>
      </c>
      <c r="BSY96">
        <v>0.16407697600000001</v>
      </c>
      <c r="BSZ96">
        <v>0.164185675</v>
      </c>
      <c r="BTA96">
        <v>0.16431889699999999</v>
      </c>
      <c r="BTB96">
        <v>0.164454498</v>
      </c>
      <c r="BTC96">
        <v>0.164575783</v>
      </c>
      <c r="BTD96">
        <v>0.16470119999999999</v>
      </c>
      <c r="BTE96">
        <v>0.16480547800000001</v>
      </c>
      <c r="BTF96">
        <v>0.164864856</v>
      </c>
      <c r="BTG96">
        <v>0.164966637</v>
      </c>
      <c r="BTH96">
        <v>0.16510656700000001</v>
      </c>
      <c r="BTI96">
        <v>0.16519998599999999</v>
      </c>
      <c r="BTJ96">
        <v>0.16528409199999999</v>
      </c>
      <c r="BTK96">
        <v>0.165361588</v>
      </c>
      <c r="BTL96">
        <v>0.16540813800000001</v>
      </c>
      <c r="BTM96">
        <v>0.16546555499999999</v>
      </c>
      <c r="BTN96">
        <v>0.16555832200000001</v>
      </c>
      <c r="BTO96">
        <v>0.165582797</v>
      </c>
      <c r="BTP96">
        <v>0.16563603299999999</v>
      </c>
      <c r="BTQ96">
        <v>0.165672183</v>
      </c>
      <c r="BTR96">
        <v>0.165698977</v>
      </c>
      <c r="BTS96">
        <v>0.165770955</v>
      </c>
      <c r="BTT96">
        <v>0.16581954199999999</v>
      </c>
      <c r="BTU96">
        <v>0.165813658</v>
      </c>
      <c r="BTV96">
        <v>0.16581105600000001</v>
      </c>
      <c r="BTW96">
        <v>0.165836602</v>
      </c>
      <c r="BTX96">
        <v>0.16580492699999999</v>
      </c>
      <c r="BTY96">
        <v>0.16573532299999999</v>
      </c>
      <c r="BTZ96">
        <v>0.16567416900000001</v>
      </c>
      <c r="BUA96">
        <v>0.16557040100000001</v>
      </c>
      <c r="BUB96">
        <v>0.16551279899999999</v>
      </c>
      <c r="BUC96">
        <v>0.16550916199999999</v>
      </c>
      <c r="BUD96">
        <v>0.16543064599999999</v>
      </c>
      <c r="BUE96">
        <v>0.16531595800000001</v>
      </c>
      <c r="BUF96">
        <v>0.16523173399999999</v>
      </c>
      <c r="BUG96">
        <v>0.165139339</v>
      </c>
      <c r="BUH96">
        <v>0.16501671900000001</v>
      </c>
      <c r="BUI96">
        <v>0.16490548999999999</v>
      </c>
      <c r="BUJ96">
        <v>0.164768944</v>
      </c>
      <c r="BUK96">
        <v>0.164582215</v>
      </c>
      <c r="BUL96">
        <v>0.164406201</v>
      </c>
      <c r="BUM96">
        <v>0.16425688399999999</v>
      </c>
      <c r="BUN96">
        <v>0.164060028</v>
      </c>
      <c r="BUO96">
        <v>0.16383089200000001</v>
      </c>
      <c r="BUP96">
        <v>0.16356736999999999</v>
      </c>
      <c r="BUQ96">
        <v>0.16331438600000001</v>
      </c>
      <c r="BUR96">
        <v>0.16306820399999999</v>
      </c>
      <c r="BUS96">
        <v>0.162736136</v>
      </c>
      <c r="BUT96">
        <v>0.16240770600000001</v>
      </c>
      <c r="BUU96">
        <v>0.16210179899999999</v>
      </c>
      <c r="BUV96">
        <v>0.16175081999999999</v>
      </c>
      <c r="BUW96">
        <v>0.16143121199999999</v>
      </c>
      <c r="BUX96">
        <v>0.161111966</v>
      </c>
      <c r="BUY96">
        <v>0.16068216699999999</v>
      </c>
      <c r="BUZ96">
        <v>0.160258394</v>
      </c>
      <c r="BVA96">
        <v>0.159913677</v>
      </c>
      <c r="BVB96">
        <v>0.159655925</v>
      </c>
      <c r="BVC96">
        <v>0.15926938400000001</v>
      </c>
      <c r="BVD96">
        <v>0.15886873700000001</v>
      </c>
      <c r="BVE96">
        <v>0.15846671000000001</v>
      </c>
      <c r="BVF96">
        <v>0.15797407499999999</v>
      </c>
      <c r="BVG96">
        <v>0.15753782399999999</v>
      </c>
      <c r="BVH96">
        <v>0.15717297199999999</v>
      </c>
      <c r="BVI96">
        <v>0.15675196499999999</v>
      </c>
      <c r="BVJ96">
        <v>0.15627006800000001</v>
      </c>
      <c r="BVK96">
        <v>0.155827089</v>
      </c>
      <c r="BVL96">
        <v>0.15540784499999999</v>
      </c>
      <c r="BVM96">
        <v>0.15498469000000001</v>
      </c>
      <c r="BVN96">
        <v>0.154556897</v>
      </c>
      <c r="BVO96">
        <v>0.15413426899999999</v>
      </c>
      <c r="BVP96">
        <v>0.15374502600000001</v>
      </c>
      <c r="BVQ96">
        <v>0.15330106700000001</v>
      </c>
      <c r="BVR96">
        <v>0.15282100700000001</v>
      </c>
      <c r="BVS96">
        <v>0.15236509200000001</v>
      </c>
      <c r="BVT96">
        <v>0.151902801</v>
      </c>
      <c r="BVU96">
        <v>0.151400333</v>
      </c>
      <c r="BVV96">
        <v>0.150884933</v>
      </c>
      <c r="BVW96">
        <v>0.150432861</v>
      </c>
      <c r="BVX96">
        <v>0.14993506000000001</v>
      </c>
      <c r="BVY96">
        <v>0.14941001600000001</v>
      </c>
      <c r="BVZ96">
        <v>0.14898281399999999</v>
      </c>
      <c r="BWA96">
        <v>0.148566591</v>
      </c>
      <c r="BWB96">
        <v>0.14812739999999999</v>
      </c>
      <c r="BWC96">
        <v>0.14771015700000001</v>
      </c>
      <c r="BWD96">
        <v>0.147295125</v>
      </c>
      <c r="BWE96">
        <v>0.14688284200000001</v>
      </c>
      <c r="BWF96">
        <v>0.146494981</v>
      </c>
      <c r="BWG96">
        <v>0.14610968699999999</v>
      </c>
      <c r="BWH96">
        <v>0.145691981</v>
      </c>
      <c r="BWI96">
        <v>0.145249671</v>
      </c>
      <c r="BWJ96">
        <v>0.14485189200000001</v>
      </c>
      <c r="BWK96">
        <v>0.144467286</v>
      </c>
      <c r="BWL96">
        <v>0.144087138</v>
      </c>
      <c r="BWM96">
        <v>0.14374193099999999</v>
      </c>
      <c r="BWN96">
        <v>0.14336469499999999</v>
      </c>
      <c r="BWO96">
        <v>0.142981621</v>
      </c>
      <c r="BWP96">
        <v>0.14259169599999999</v>
      </c>
      <c r="BWQ96">
        <v>0.142186691</v>
      </c>
      <c r="BWR96">
        <v>0.141786575</v>
      </c>
      <c r="BWS96">
        <v>0.14138318899999999</v>
      </c>
      <c r="BWT96">
        <v>0.14095181300000001</v>
      </c>
      <c r="BWU96">
        <v>0.14049276399999999</v>
      </c>
      <c r="BWV96">
        <v>0.14008477999999999</v>
      </c>
      <c r="BWW96">
        <v>0.139699721</v>
      </c>
      <c r="BWX96">
        <v>0.13927321400000001</v>
      </c>
      <c r="BWY96">
        <v>0.13889831899999999</v>
      </c>
      <c r="BWZ96">
        <v>0.13843739799999999</v>
      </c>
      <c r="BXA96">
        <v>0.13783505700000001</v>
      </c>
      <c r="BXB96">
        <v>0.13735072100000001</v>
      </c>
      <c r="BXC96">
        <v>0.13692411199999999</v>
      </c>
      <c r="BXD96">
        <v>0.13644399700000001</v>
      </c>
      <c r="BXE96">
        <v>0.135967433</v>
      </c>
      <c r="BXF96">
        <v>0.13551126299999999</v>
      </c>
      <c r="BXG96">
        <v>0.13503643800000001</v>
      </c>
      <c r="BXH96">
        <v>0.13455566099999999</v>
      </c>
      <c r="BXI96">
        <v>0.13405370899999999</v>
      </c>
      <c r="BXJ96">
        <v>0.13360337899999999</v>
      </c>
      <c r="BXK96">
        <v>0.13306880800000001</v>
      </c>
      <c r="BXL96">
        <v>0.13248502200000001</v>
      </c>
      <c r="BXM96">
        <v>0.13204897500000001</v>
      </c>
      <c r="BXN96">
        <v>0.13162962</v>
      </c>
      <c r="BXO96">
        <v>0.13114932000000001</v>
      </c>
      <c r="BXP96">
        <v>0.13068117800000001</v>
      </c>
      <c r="BXQ96">
        <v>0.13015222300000001</v>
      </c>
      <c r="BXR96">
        <v>0.12965196000000001</v>
      </c>
      <c r="BXS96">
        <v>0.12924529100000001</v>
      </c>
      <c r="BXT96">
        <v>0.12879137199999999</v>
      </c>
      <c r="BXU96">
        <v>0.12832605599999999</v>
      </c>
      <c r="BXV96">
        <v>0.12790626799999999</v>
      </c>
      <c r="BXW96">
        <v>0.127520838</v>
      </c>
      <c r="BXX96">
        <v>0.12713526</v>
      </c>
      <c r="BXY96">
        <v>0.12674202900000001</v>
      </c>
      <c r="BXZ96">
        <v>0.126351507</v>
      </c>
      <c r="BYA96">
        <v>0.12589251300000001</v>
      </c>
      <c r="BYB96">
        <v>0.12543464300000001</v>
      </c>
      <c r="BYC96">
        <v>0.12503667800000001</v>
      </c>
      <c r="BYD96">
        <v>0.124617045</v>
      </c>
      <c r="BYE96">
        <v>0.124173749</v>
      </c>
      <c r="BYF96">
        <v>0.12372198199999999</v>
      </c>
      <c r="BYG96">
        <v>0.12326543399999999</v>
      </c>
      <c r="BYH96">
        <v>0.122767003</v>
      </c>
      <c r="BYI96">
        <v>0.12230533</v>
      </c>
      <c r="BYJ96">
        <v>0.121880878</v>
      </c>
      <c r="BYK96">
        <v>0.121425112</v>
      </c>
      <c r="BYL96">
        <v>0.120969889</v>
      </c>
      <c r="BYM96">
        <v>0.120499301</v>
      </c>
      <c r="BYN96">
        <v>0.119966938</v>
      </c>
      <c r="BYO96">
        <v>0.119502334</v>
      </c>
      <c r="BYP96">
        <v>0.11910514799999999</v>
      </c>
      <c r="BYQ96">
        <v>0.118642223</v>
      </c>
      <c r="BYR96">
        <v>0.11815967199999999</v>
      </c>
      <c r="BYS96">
        <v>0.117727217</v>
      </c>
      <c r="BYT96">
        <v>0.117295317</v>
      </c>
      <c r="BYU96">
        <v>0.11679229300000001</v>
      </c>
      <c r="BYV96">
        <v>0.116298454</v>
      </c>
      <c r="BYW96">
        <v>0.11581781200000001</v>
      </c>
      <c r="BYX96">
        <v>0.115262185</v>
      </c>
      <c r="BYY96">
        <v>0.11477259500000001</v>
      </c>
      <c r="BYZ96">
        <v>0.11435925</v>
      </c>
      <c r="BZA96">
        <v>0.113891115</v>
      </c>
      <c r="BZB96">
        <v>0.113400627</v>
      </c>
      <c r="BZC96">
        <v>0.112913393</v>
      </c>
      <c r="BZD96">
        <v>0.11240344100000001</v>
      </c>
      <c r="BZE96">
        <v>0.111948624</v>
      </c>
      <c r="BZF96">
        <v>0.111551146</v>
      </c>
      <c r="BZG96">
        <v>0.111083314</v>
      </c>
      <c r="BZH96">
        <v>0.110565548</v>
      </c>
      <c r="BZI96">
        <v>0.11012704500000001</v>
      </c>
      <c r="BZJ96">
        <v>0.109712668</v>
      </c>
      <c r="BZK96">
        <v>0.109265468</v>
      </c>
      <c r="BZL96">
        <v>0.108900052</v>
      </c>
      <c r="BZM96">
        <v>0.108464915</v>
      </c>
      <c r="BZN96">
        <v>0.10787102799999999</v>
      </c>
      <c r="BZO96">
        <v>0.10740914999999999</v>
      </c>
      <c r="BZP96">
        <v>0.10703623900000001</v>
      </c>
      <c r="BZQ96">
        <v>0.10661045299999999</v>
      </c>
      <c r="BZR96">
        <v>0.10614597100000001</v>
      </c>
      <c r="BZS96">
        <v>0.105726775</v>
      </c>
      <c r="BZT96">
        <v>0.10525105899999999</v>
      </c>
      <c r="BZU96">
        <v>0.10476508700000001</v>
      </c>
      <c r="BZV96">
        <v>0.104350938</v>
      </c>
      <c r="BZW96">
        <v>0.103908759</v>
      </c>
      <c r="BZX96">
        <v>0.10339272300000001</v>
      </c>
      <c r="BZY96">
        <v>0.10291557699999999</v>
      </c>
      <c r="BZZ96">
        <v>0.102513825</v>
      </c>
      <c r="CAA96">
        <v>0.102102912</v>
      </c>
      <c r="CAB96">
        <v>0.10163428300000001</v>
      </c>
      <c r="CAC96">
        <v>0.10115881</v>
      </c>
      <c r="CAD96">
        <v>0.100618517</v>
      </c>
      <c r="CAE96">
        <v>0.10001892599999999</v>
      </c>
      <c r="CAF96">
        <v>9.9526733000000006E-2</v>
      </c>
      <c r="CAG96">
        <v>9.9097615E-2</v>
      </c>
      <c r="CAH96">
        <v>9.8661219999999994E-2</v>
      </c>
      <c r="CAI96">
        <v>9.8255562000000005E-2</v>
      </c>
      <c r="CAJ96">
        <v>9.7889965999999995E-2</v>
      </c>
      <c r="CAK96">
        <v>9.7460754999999996E-2</v>
      </c>
      <c r="CAL96">
        <v>9.6991194000000003E-2</v>
      </c>
      <c r="CAM96">
        <v>9.667249E-2</v>
      </c>
      <c r="CAN96">
        <v>9.6284823000000005E-2</v>
      </c>
      <c r="CAO96">
        <v>9.5699403000000002E-2</v>
      </c>
      <c r="CAP96">
        <v>9.5226307999999996E-2</v>
      </c>
      <c r="CAQ96">
        <v>9.4827189000000006E-2</v>
      </c>
      <c r="CAR96">
        <v>9.4253472000000005E-2</v>
      </c>
      <c r="CAS96">
        <v>9.3741145999999997E-2</v>
      </c>
      <c r="CAT96">
        <v>9.3283079000000005E-2</v>
      </c>
      <c r="CAU96">
        <v>9.2670607000000002E-2</v>
      </c>
      <c r="CAV96">
        <v>9.2265293999999998E-2</v>
      </c>
      <c r="CAW96">
        <v>9.2000274000000007E-2</v>
      </c>
      <c r="CAX96">
        <v>9.1618127999999993E-2</v>
      </c>
      <c r="CAY96">
        <v>9.1182221999999993E-2</v>
      </c>
      <c r="CAZ96">
        <v>9.0687245E-2</v>
      </c>
      <c r="CBA96">
        <v>9.0225634999999998E-2</v>
      </c>
      <c r="CBB96">
        <v>8.9753500999999999E-2</v>
      </c>
      <c r="CBC96">
        <v>8.9287073999999994E-2</v>
      </c>
      <c r="CBD96">
        <v>8.8889204999999999E-2</v>
      </c>
      <c r="CBE96">
        <v>8.8450243999999997E-2</v>
      </c>
      <c r="CBF96">
        <v>8.8115834000000004E-2</v>
      </c>
      <c r="CBG96">
        <v>8.7865631E-2</v>
      </c>
      <c r="CBH96">
        <v>8.7467005E-2</v>
      </c>
      <c r="CBI96">
        <v>8.6962944E-2</v>
      </c>
      <c r="CBJ96">
        <v>8.6482679000000007E-2</v>
      </c>
      <c r="CBK96">
        <v>8.6058102999999997E-2</v>
      </c>
      <c r="CBL96">
        <v>8.5573573999999999E-2</v>
      </c>
      <c r="CBM96">
        <v>8.5123940999999995E-2</v>
      </c>
      <c r="CBN96">
        <v>8.4668332999999998E-2</v>
      </c>
      <c r="CBO96">
        <v>8.4208396000000005E-2</v>
      </c>
      <c r="CBP96">
        <v>8.3911138999999996E-2</v>
      </c>
      <c r="CBQ96">
        <v>8.3558770000000004E-2</v>
      </c>
      <c r="CBR96">
        <v>8.3219390000000004E-2</v>
      </c>
      <c r="CBS96">
        <v>8.2761088999999996E-2</v>
      </c>
      <c r="CBT96">
        <v>8.2079166999999995E-2</v>
      </c>
      <c r="CBU96">
        <v>8.1644664000000006E-2</v>
      </c>
      <c r="CBV96">
        <v>8.1321862999999994E-2</v>
      </c>
      <c r="CBW96">
        <v>8.0881806000000001E-2</v>
      </c>
      <c r="CBX96">
        <v>8.0515747999999998E-2</v>
      </c>
      <c r="CBY96">
        <v>8.0115169E-2</v>
      </c>
      <c r="CBZ96">
        <v>7.9625854999999995E-2</v>
      </c>
      <c r="CCA96">
        <v>7.9314312999999997E-2</v>
      </c>
      <c r="CCB96">
        <v>7.9020062000000002E-2</v>
      </c>
      <c r="CCC96">
        <v>7.8432855999999995E-2</v>
      </c>
      <c r="CCD96">
        <v>7.7920728999999994E-2</v>
      </c>
      <c r="CCE96">
        <v>7.7528637999999997E-2</v>
      </c>
      <c r="CCF96">
        <v>7.7038845999999994E-2</v>
      </c>
      <c r="CCG96">
        <v>7.6831517000000002E-2</v>
      </c>
      <c r="CCH96">
        <v>7.6562084000000002E-2</v>
      </c>
      <c r="CCI96">
        <v>7.5905635999999999E-2</v>
      </c>
      <c r="CCJ96">
        <v>7.5454879000000002E-2</v>
      </c>
      <c r="CCK96">
        <v>7.5073845E-2</v>
      </c>
      <c r="CCL96">
        <v>7.4673336000000007E-2</v>
      </c>
      <c r="CCM96">
        <v>7.4435858999999993E-2</v>
      </c>
      <c r="CCN96">
        <v>7.4082709999999996E-2</v>
      </c>
      <c r="CCO96">
        <v>7.3675497000000006E-2</v>
      </c>
      <c r="CCP96">
        <v>7.3188976000000003E-2</v>
      </c>
      <c r="CCQ96">
        <v>7.2713686999999999E-2</v>
      </c>
      <c r="CCR96">
        <v>7.2397207000000005E-2</v>
      </c>
      <c r="CCS96">
        <v>7.2050473000000004E-2</v>
      </c>
      <c r="CCT96">
        <v>7.1752713999999995E-2</v>
      </c>
      <c r="CCU96">
        <v>7.1491495000000002E-2</v>
      </c>
      <c r="CCV96">
        <v>7.1044674000000002E-2</v>
      </c>
      <c r="CCW96">
        <v>7.0491521000000001E-2</v>
      </c>
      <c r="CCX96">
        <v>7.0025750999999997E-2</v>
      </c>
      <c r="CCY96">
        <v>6.9570543999999998E-2</v>
      </c>
      <c r="CCZ96">
        <v>6.9228007999999994E-2</v>
      </c>
      <c r="CDA96">
        <v>6.8947664000000006E-2</v>
      </c>
      <c r="CDB96">
        <v>6.849189E-2</v>
      </c>
      <c r="CDC96">
        <v>6.8052734000000004E-2</v>
      </c>
      <c r="CDD96">
        <v>6.7584722E-2</v>
      </c>
      <c r="CDE96">
        <v>6.7272337000000001E-2</v>
      </c>
      <c r="CDF96">
        <v>6.7243463000000003E-2</v>
      </c>
      <c r="CDG96">
        <v>6.6823846000000006E-2</v>
      </c>
      <c r="CDH96">
        <v>6.6181173999999995E-2</v>
      </c>
      <c r="CDI96">
        <v>6.5628017999999996E-2</v>
      </c>
      <c r="CDJ96">
        <v>6.5163817999999998E-2</v>
      </c>
      <c r="CDK96">
        <v>6.5102370000000007E-2</v>
      </c>
      <c r="CDL96">
        <v>6.5074213000000006E-2</v>
      </c>
      <c r="CDM96">
        <v>6.4940284000000001E-2</v>
      </c>
      <c r="CDN96">
        <v>6.4856193000000006E-2</v>
      </c>
      <c r="CDO96">
        <v>6.4458118999999994E-2</v>
      </c>
      <c r="CDP96">
        <v>6.3947759000000007E-2</v>
      </c>
      <c r="CDQ96">
        <v>6.3593146000000003E-2</v>
      </c>
      <c r="CDR96">
        <v>6.2995100999999998E-2</v>
      </c>
      <c r="CDS96">
        <v>6.2387527999999998E-2</v>
      </c>
      <c r="CDT96">
        <v>6.2256880000000001E-2</v>
      </c>
      <c r="CDU96">
        <v>6.2120824999999998E-2</v>
      </c>
      <c r="CDV96">
        <v>6.2282918E-2</v>
      </c>
      <c r="CDW96">
        <v>6.2080222999999997E-2</v>
      </c>
      <c r="CDX96">
        <v>6.1612350000000003E-2</v>
      </c>
      <c r="CDY96">
        <v>6.1254654999999998E-2</v>
      </c>
      <c r="CDZ96">
        <v>6.0661209000000001E-2</v>
      </c>
      <c r="CEA96">
        <v>6.042894E-2</v>
      </c>
      <c r="CEB96">
        <v>6.0791593999999997E-2</v>
      </c>
      <c r="CEC96">
        <v>6.0492977000000003E-2</v>
      </c>
      <c r="CED96">
        <v>5.9604169999999998E-2</v>
      </c>
      <c r="CEE96">
        <v>5.9199198000000001E-2</v>
      </c>
      <c r="CEF96">
        <v>5.8830558999999998E-2</v>
      </c>
      <c r="CEG96">
        <v>5.8546404000000003E-2</v>
      </c>
      <c r="CEH96">
        <v>5.8863390000000002E-2</v>
      </c>
      <c r="CEI96">
        <v>5.8911140000000001E-2</v>
      </c>
      <c r="CEJ96">
        <v>5.8519630000000003E-2</v>
      </c>
      <c r="CEK96">
        <v>5.7765555000000003E-2</v>
      </c>
      <c r="CEL96">
        <v>5.6973534999999999E-2</v>
      </c>
      <c r="CEM96">
        <v>5.6373326000000001E-2</v>
      </c>
      <c r="CEN96">
        <v>5.5115193999999999E-2</v>
      </c>
      <c r="CEO96">
        <v>5.6077965E-2</v>
      </c>
      <c r="CEP96">
        <v>5.6217851999999999E-2</v>
      </c>
      <c r="CEQ96">
        <v>5.5290341999999999E-2</v>
      </c>
      <c r="CER96">
        <v>5.5014517999999998E-2</v>
      </c>
      <c r="CES96">
        <v>5.4097226999999998E-2</v>
      </c>
      <c r="CET96">
        <v>5.3461268999999999E-2</v>
      </c>
      <c r="CEU96">
        <v>5.4760005E-2</v>
      </c>
      <c r="CEV96">
        <v>5.5826553000000001E-2</v>
      </c>
      <c r="CEW96">
        <v>5.5510696999999998E-2</v>
      </c>
    </row>
    <row r="97" spans="1:2181" x14ac:dyDescent="0.3">
      <c r="A97" t="str">
        <f>VLOOKUP(I97,MtrxNb!A$1:B$97,2,FALSE)</f>
        <v>M95</v>
      </c>
      <c r="B97">
        <v>95</v>
      </c>
      <c r="C97">
        <v>1</v>
      </c>
      <c r="E97" t="s">
        <v>893</v>
      </c>
      <c r="F97" t="s">
        <v>885</v>
      </c>
      <c r="G97">
        <v>74</v>
      </c>
      <c r="H97">
        <v>1</v>
      </c>
      <c r="I97">
        <v>63</v>
      </c>
      <c r="J97">
        <v>3</v>
      </c>
      <c r="L97" t="s">
        <v>179</v>
      </c>
      <c r="M97" s="14" t="str">
        <f>VLOOKUP(L97,code!A$1:B$77,2,FALSE)</f>
        <v>V13</v>
      </c>
      <c r="N97">
        <v>46.804123709999999</v>
      </c>
      <c r="O97">
        <v>41.6</v>
      </c>
      <c r="P97">
        <v>1.250876667</v>
      </c>
      <c r="Q97">
        <v>111.9113734</v>
      </c>
      <c r="R97">
        <v>204.4253736</v>
      </c>
      <c r="S97">
        <v>24.640980729999999</v>
      </c>
      <c r="T97">
        <v>0.47480589200000001</v>
      </c>
      <c r="U97">
        <v>265.46454499999999</v>
      </c>
      <c r="AA97">
        <v>122.2777011</v>
      </c>
      <c r="AB97">
        <v>1.70675697</v>
      </c>
      <c r="AC97">
        <v>129.28045090000001</v>
      </c>
      <c r="AD97">
        <v>213.81434250000001</v>
      </c>
      <c r="AE97">
        <v>0.15217740199999999</v>
      </c>
      <c r="AF97">
        <v>0.14975069299999999</v>
      </c>
      <c r="AG97">
        <v>0.14751008700000001</v>
      </c>
      <c r="AH97">
        <v>0.14494459300000001</v>
      </c>
      <c r="AI97">
        <v>0.14207642200000001</v>
      </c>
      <c r="AJ97">
        <v>0.140152681</v>
      </c>
      <c r="AK97">
        <v>0.13817348300000001</v>
      </c>
      <c r="AL97">
        <v>0.13557124500000001</v>
      </c>
      <c r="AM97">
        <v>0.135136847</v>
      </c>
      <c r="AN97">
        <v>0.13400849100000001</v>
      </c>
      <c r="AO97">
        <v>0.13197436000000001</v>
      </c>
      <c r="AP97">
        <v>0.13001074500000001</v>
      </c>
      <c r="AQ97">
        <v>0.12699047299999999</v>
      </c>
      <c r="AR97">
        <v>0.12520330700000001</v>
      </c>
      <c r="AS97">
        <v>0.124463649</v>
      </c>
      <c r="AT97">
        <v>0.121911836</v>
      </c>
      <c r="AU97">
        <v>0.11975603</v>
      </c>
      <c r="AV97">
        <v>0.117758481</v>
      </c>
      <c r="AW97">
        <v>0.115379367</v>
      </c>
      <c r="AX97">
        <v>0.11226483900000001</v>
      </c>
      <c r="AY97">
        <v>0.110119257</v>
      </c>
      <c r="AZ97">
        <v>0.108466561</v>
      </c>
      <c r="BA97">
        <v>0.106357294</v>
      </c>
      <c r="BB97">
        <v>0.104789851</v>
      </c>
      <c r="BC97">
        <v>0.102743156</v>
      </c>
      <c r="BD97">
        <v>0.10023021</v>
      </c>
      <c r="BE97">
        <v>9.8113572999999996E-2</v>
      </c>
      <c r="BF97">
        <v>9.6293427000000001E-2</v>
      </c>
      <c r="BG97">
        <v>9.519416E-2</v>
      </c>
      <c r="BH97">
        <v>9.4399044000000001E-2</v>
      </c>
      <c r="BI97">
        <v>9.190458E-2</v>
      </c>
      <c r="BJ97">
        <v>9.0372569E-2</v>
      </c>
      <c r="BK97">
        <v>8.9427423000000006E-2</v>
      </c>
      <c r="BL97">
        <v>8.8072583999999995E-2</v>
      </c>
      <c r="BM97">
        <v>8.6514187000000006E-2</v>
      </c>
      <c r="BN97">
        <v>8.4954114999999997E-2</v>
      </c>
      <c r="BO97">
        <v>8.3837429000000005E-2</v>
      </c>
      <c r="BP97">
        <v>8.3562199000000004E-2</v>
      </c>
      <c r="BQ97">
        <v>8.2664417000000004E-2</v>
      </c>
      <c r="BR97">
        <v>8.1940172000000006E-2</v>
      </c>
      <c r="BS97">
        <v>8.1657217000000004E-2</v>
      </c>
      <c r="BT97">
        <v>8.0936554999999993E-2</v>
      </c>
      <c r="BU97">
        <v>8.0398449999999996E-2</v>
      </c>
      <c r="BV97">
        <v>8.0110793999999999E-2</v>
      </c>
      <c r="BW97">
        <v>7.9985337000000004E-2</v>
      </c>
      <c r="BX97">
        <v>7.9882567000000002E-2</v>
      </c>
      <c r="BY97">
        <v>8.0156879E-2</v>
      </c>
      <c r="BZ97">
        <v>8.0444013999999994E-2</v>
      </c>
      <c r="CA97">
        <v>8.0146348000000006E-2</v>
      </c>
      <c r="CB97">
        <v>8.0195099000000006E-2</v>
      </c>
      <c r="CC97">
        <v>8.0317159999999999E-2</v>
      </c>
      <c r="CD97">
        <v>8.0413955999999995E-2</v>
      </c>
      <c r="CE97">
        <v>8.0776511999999995E-2</v>
      </c>
      <c r="CF97">
        <v>8.0930399E-2</v>
      </c>
      <c r="CG97">
        <v>8.1059044999999996E-2</v>
      </c>
      <c r="CH97">
        <v>8.1351699999999999E-2</v>
      </c>
      <c r="CI97">
        <v>8.1513203000000006E-2</v>
      </c>
      <c r="CJ97">
        <v>8.1837225E-2</v>
      </c>
      <c r="CK97">
        <v>8.2263051000000004E-2</v>
      </c>
      <c r="CL97">
        <v>8.2574418999999996E-2</v>
      </c>
      <c r="CM97">
        <v>8.2864096999999998E-2</v>
      </c>
      <c r="CN97">
        <v>8.3253025999999994E-2</v>
      </c>
      <c r="CO97">
        <v>8.3657093000000002E-2</v>
      </c>
      <c r="CP97">
        <v>8.3748797999999999E-2</v>
      </c>
      <c r="CQ97">
        <v>8.3857288000000002E-2</v>
      </c>
      <c r="CR97">
        <v>8.4088975999999996E-2</v>
      </c>
      <c r="CS97">
        <v>8.4416536E-2</v>
      </c>
      <c r="CT97">
        <v>8.4591514000000007E-2</v>
      </c>
      <c r="CU97">
        <v>8.4865057999999993E-2</v>
      </c>
      <c r="CV97">
        <v>8.5153376000000003E-2</v>
      </c>
      <c r="CW97">
        <v>8.5252697000000002E-2</v>
      </c>
      <c r="CX97">
        <v>8.5443900000000003E-2</v>
      </c>
      <c r="CY97">
        <v>8.5655724000000003E-2</v>
      </c>
      <c r="CZ97">
        <v>8.5802518999999994E-2</v>
      </c>
      <c r="DA97">
        <v>8.5825140999999994E-2</v>
      </c>
      <c r="DB97">
        <v>8.5905950999999994E-2</v>
      </c>
      <c r="DC97">
        <v>8.6040151999999995E-2</v>
      </c>
      <c r="DD97">
        <v>8.6169206999999998E-2</v>
      </c>
      <c r="DE97">
        <v>8.6233509E-2</v>
      </c>
      <c r="DF97">
        <v>8.6220709000000006E-2</v>
      </c>
      <c r="DG97">
        <v>8.6258433999999995E-2</v>
      </c>
      <c r="DH97">
        <v>8.6487447999999995E-2</v>
      </c>
      <c r="DI97">
        <v>8.6489461000000004E-2</v>
      </c>
      <c r="DJ97">
        <v>8.6423607E-2</v>
      </c>
      <c r="DK97">
        <v>8.6418123999999999E-2</v>
      </c>
      <c r="DL97">
        <v>8.6465947000000001E-2</v>
      </c>
      <c r="DM97">
        <v>8.6516982000000006E-2</v>
      </c>
      <c r="DN97">
        <v>8.6511305999999996E-2</v>
      </c>
      <c r="DO97">
        <v>8.6433324000000006E-2</v>
      </c>
      <c r="DP97">
        <v>8.6406226000000003E-2</v>
      </c>
      <c r="DQ97">
        <v>8.6453739000000002E-2</v>
      </c>
      <c r="DR97">
        <v>8.6539787000000007E-2</v>
      </c>
      <c r="DS97">
        <v>8.6591164999999998E-2</v>
      </c>
      <c r="DT97">
        <v>8.6577308000000006E-2</v>
      </c>
      <c r="DU97">
        <v>8.6567040999999997E-2</v>
      </c>
      <c r="DV97">
        <v>8.6601711999999997E-2</v>
      </c>
      <c r="DW97">
        <v>8.6661194999999996E-2</v>
      </c>
      <c r="DX97">
        <v>8.6622454000000002E-2</v>
      </c>
      <c r="DY97">
        <v>8.6558557999999994E-2</v>
      </c>
      <c r="DZ97">
        <v>8.6582226999999998E-2</v>
      </c>
      <c r="EA97">
        <v>8.6688278999999993E-2</v>
      </c>
      <c r="EB97">
        <v>8.6722573999999997E-2</v>
      </c>
      <c r="EC97">
        <v>8.6676267000000001E-2</v>
      </c>
      <c r="ED97">
        <v>8.6661632000000002E-2</v>
      </c>
      <c r="EE97">
        <v>8.6621540999999996E-2</v>
      </c>
      <c r="EF97">
        <v>8.6621174999999995E-2</v>
      </c>
      <c r="EG97">
        <v>8.6655805000000002E-2</v>
      </c>
      <c r="EH97">
        <v>8.6506537999999994E-2</v>
      </c>
      <c r="EI97">
        <v>8.6491702000000004E-2</v>
      </c>
      <c r="EJ97">
        <v>8.6555816999999993E-2</v>
      </c>
      <c r="EK97">
        <v>8.6524534E-2</v>
      </c>
      <c r="EL97">
        <v>8.6445454000000005E-2</v>
      </c>
      <c r="EM97">
        <v>8.6412634000000002E-2</v>
      </c>
      <c r="EN97">
        <v>8.6417506000000005E-2</v>
      </c>
      <c r="EO97">
        <v>8.6343548000000006E-2</v>
      </c>
      <c r="EP97">
        <v>8.6309501999999996E-2</v>
      </c>
      <c r="EQ97">
        <v>8.6285038999999994E-2</v>
      </c>
      <c r="ER97">
        <v>8.6239306000000002E-2</v>
      </c>
      <c r="ES97">
        <v>8.6230527000000001E-2</v>
      </c>
      <c r="ET97">
        <v>8.6232689000000001E-2</v>
      </c>
      <c r="EU97">
        <v>8.6228424999999997E-2</v>
      </c>
      <c r="EV97">
        <v>8.6206036E-2</v>
      </c>
      <c r="EW97">
        <v>8.6164668999999999E-2</v>
      </c>
      <c r="EX97">
        <v>8.6123566999999998E-2</v>
      </c>
      <c r="EY97">
        <v>8.6095450000000004E-2</v>
      </c>
      <c r="EZ97">
        <v>8.6080139E-2</v>
      </c>
      <c r="FA97">
        <v>8.6125413999999997E-2</v>
      </c>
      <c r="FB97">
        <v>8.6135470000000006E-2</v>
      </c>
      <c r="FC97">
        <v>8.6053176999999995E-2</v>
      </c>
      <c r="FD97">
        <v>8.6108920000000005E-2</v>
      </c>
      <c r="FE97">
        <v>8.6182716000000006E-2</v>
      </c>
      <c r="FF97">
        <v>8.6187193999999995E-2</v>
      </c>
      <c r="FG97">
        <v>8.6086146000000002E-2</v>
      </c>
      <c r="FH97">
        <v>8.6090889000000004E-2</v>
      </c>
      <c r="FI97">
        <v>8.6128287999999997E-2</v>
      </c>
      <c r="FJ97">
        <v>8.6141605999999996E-2</v>
      </c>
      <c r="FK97">
        <v>8.6197914E-2</v>
      </c>
      <c r="FL97">
        <v>8.6185938000000004E-2</v>
      </c>
      <c r="FM97">
        <v>8.619106E-2</v>
      </c>
      <c r="FN97">
        <v>8.6322731999999999E-2</v>
      </c>
      <c r="FO97">
        <v>8.6437194999999994E-2</v>
      </c>
      <c r="FP97">
        <v>8.6474493999999999E-2</v>
      </c>
      <c r="FQ97">
        <v>8.6492579999999999E-2</v>
      </c>
      <c r="FR97">
        <v>8.6651022999999994E-2</v>
      </c>
      <c r="FS97">
        <v>8.6793898999999994E-2</v>
      </c>
      <c r="FT97">
        <v>8.6921738999999998E-2</v>
      </c>
      <c r="FU97">
        <v>8.7055169000000002E-2</v>
      </c>
      <c r="FV97">
        <v>8.7168013000000003E-2</v>
      </c>
      <c r="FW97">
        <v>8.7385709000000006E-2</v>
      </c>
      <c r="FX97">
        <v>8.7647539999999996E-2</v>
      </c>
      <c r="FY97">
        <v>8.7827059999999998E-2</v>
      </c>
      <c r="FZ97">
        <v>8.8077862000000007E-2</v>
      </c>
      <c r="GA97">
        <v>8.8385912999999997E-2</v>
      </c>
      <c r="GB97">
        <v>8.8751196000000004E-2</v>
      </c>
      <c r="GC97">
        <v>8.9218927000000003E-2</v>
      </c>
      <c r="GD97">
        <v>8.9686388000000006E-2</v>
      </c>
      <c r="GE97">
        <v>9.0161765000000005E-2</v>
      </c>
      <c r="GF97">
        <v>9.0700349E-2</v>
      </c>
      <c r="GG97">
        <v>9.1406816000000002E-2</v>
      </c>
      <c r="GH97">
        <v>9.2134958000000003E-2</v>
      </c>
      <c r="GI97">
        <v>9.2893073000000007E-2</v>
      </c>
      <c r="GJ97">
        <v>9.3799911999999999E-2</v>
      </c>
      <c r="GK97">
        <v>9.4758254E-2</v>
      </c>
      <c r="GL97">
        <v>9.5840507000000005E-2</v>
      </c>
      <c r="GM97">
        <v>9.7066819999999998E-2</v>
      </c>
      <c r="GN97">
        <v>9.8293817000000006E-2</v>
      </c>
      <c r="GO97">
        <v>9.9600686999999993E-2</v>
      </c>
      <c r="GP97">
        <v>0.101025634</v>
      </c>
      <c r="GQ97">
        <v>0.102583357</v>
      </c>
      <c r="GR97">
        <v>0.104237792</v>
      </c>
      <c r="GS97">
        <v>0.105908733</v>
      </c>
      <c r="GT97">
        <v>0.107568361</v>
      </c>
      <c r="GU97">
        <v>0.10924895</v>
      </c>
      <c r="GV97">
        <v>0.110975167</v>
      </c>
      <c r="GW97">
        <v>0.11271200200000001</v>
      </c>
      <c r="GX97">
        <v>0.11440874199999999</v>
      </c>
      <c r="GY97">
        <v>0.11602351599999999</v>
      </c>
      <c r="GZ97">
        <v>0.11751376700000001</v>
      </c>
      <c r="HA97">
        <v>0.118905223</v>
      </c>
      <c r="HB97">
        <v>0.120253445</v>
      </c>
      <c r="HC97">
        <v>0.121475495</v>
      </c>
      <c r="HD97">
        <v>0.122605327</v>
      </c>
      <c r="HE97">
        <v>0.12365153600000001</v>
      </c>
      <c r="HF97">
        <v>0.124554974</v>
      </c>
      <c r="HG97">
        <v>0.12534051800000001</v>
      </c>
      <c r="HH97">
        <v>0.12603240399999999</v>
      </c>
      <c r="HI97">
        <v>0.12665100300000001</v>
      </c>
      <c r="HJ97">
        <v>0.12719361900000001</v>
      </c>
      <c r="HK97">
        <v>0.12765326199999999</v>
      </c>
      <c r="HL97">
        <v>0.12804827199999999</v>
      </c>
      <c r="HM97">
        <v>0.12841865799999999</v>
      </c>
      <c r="HN97">
        <v>0.12875054899999999</v>
      </c>
      <c r="HO97">
        <v>0.12906957499999999</v>
      </c>
      <c r="HP97">
        <v>0.12938096900000001</v>
      </c>
      <c r="HQ97">
        <v>0.129617286</v>
      </c>
      <c r="HR97">
        <v>0.129853893</v>
      </c>
      <c r="HS97">
        <v>0.13009944300000001</v>
      </c>
      <c r="HT97">
        <v>0.13032426499999999</v>
      </c>
      <c r="HU97">
        <v>0.130494532</v>
      </c>
      <c r="HV97">
        <v>0.130588759</v>
      </c>
      <c r="HW97">
        <v>0.130614482</v>
      </c>
      <c r="HX97">
        <v>0.13061809699999999</v>
      </c>
      <c r="HY97">
        <v>0.13054391500000001</v>
      </c>
      <c r="HZ97">
        <v>0.130366698</v>
      </c>
      <c r="IA97">
        <v>0.13007637</v>
      </c>
      <c r="IB97">
        <v>0.12968284799999999</v>
      </c>
      <c r="IC97">
        <v>0.129196439</v>
      </c>
      <c r="ID97">
        <v>0.128621346</v>
      </c>
      <c r="IE97">
        <v>0.127955445</v>
      </c>
      <c r="IF97">
        <v>0.127178508</v>
      </c>
      <c r="IG97">
        <v>0.12632073299999999</v>
      </c>
      <c r="IH97">
        <v>0.12540559500000001</v>
      </c>
      <c r="II97">
        <v>0.124422644</v>
      </c>
      <c r="IJ97">
        <v>0.12334994000000001</v>
      </c>
      <c r="IK97">
        <v>0.122204623</v>
      </c>
      <c r="IL97">
        <v>0.121021801</v>
      </c>
      <c r="IM97">
        <v>0.119812054</v>
      </c>
      <c r="IN97">
        <v>0.11856615700000001</v>
      </c>
      <c r="IO97">
        <v>0.117288823</v>
      </c>
      <c r="IP97">
        <v>0.116002392</v>
      </c>
      <c r="IQ97">
        <v>0.11471221099999999</v>
      </c>
      <c r="IR97">
        <v>0.113469943</v>
      </c>
      <c r="IS97">
        <v>0.11231272</v>
      </c>
      <c r="IT97">
        <v>0.111188621</v>
      </c>
      <c r="IU97">
        <v>0.11012390499999999</v>
      </c>
      <c r="IV97">
        <v>0.109135539</v>
      </c>
      <c r="IW97">
        <v>0.10822941899999999</v>
      </c>
      <c r="IX97">
        <v>0.10741105200000001</v>
      </c>
      <c r="IY97">
        <v>0.106647668</v>
      </c>
      <c r="IZ97">
        <v>0.105922798</v>
      </c>
      <c r="JA97">
        <v>0.105267771</v>
      </c>
      <c r="JB97">
        <v>0.104657729</v>
      </c>
      <c r="JC97">
        <v>0.104081593</v>
      </c>
      <c r="JD97">
        <v>0.103533071</v>
      </c>
      <c r="JE97">
        <v>0.102999041</v>
      </c>
      <c r="JF97">
        <v>0.102501097</v>
      </c>
      <c r="JG97">
        <v>0.102048104</v>
      </c>
      <c r="JH97">
        <v>0.101630208</v>
      </c>
      <c r="JI97">
        <v>0.101226787</v>
      </c>
      <c r="JJ97">
        <v>0.100852925</v>
      </c>
      <c r="JK97">
        <v>0.100525537</v>
      </c>
      <c r="JL97">
        <v>0.100237957</v>
      </c>
      <c r="JM97">
        <v>9.9961916999999997E-2</v>
      </c>
      <c r="JN97">
        <v>9.9701492000000003E-2</v>
      </c>
      <c r="JO97">
        <v>9.9477403000000006E-2</v>
      </c>
      <c r="JP97">
        <v>9.9258780000000005E-2</v>
      </c>
      <c r="JQ97">
        <v>9.9049057999999995E-2</v>
      </c>
      <c r="JR97">
        <v>9.8839503999999995E-2</v>
      </c>
      <c r="JS97">
        <v>9.8590174000000003E-2</v>
      </c>
      <c r="JT97">
        <v>9.8336083000000005E-2</v>
      </c>
      <c r="JU97">
        <v>9.8088524999999996E-2</v>
      </c>
      <c r="JV97">
        <v>9.784205E-2</v>
      </c>
      <c r="JW97">
        <v>9.7548917999999998E-2</v>
      </c>
      <c r="JX97">
        <v>9.7230123000000002E-2</v>
      </c>
      <c r="JY97">
        <v>9.6898900999999996E-2</v>
      </c>
      <c r="JZ97">
        <v>9.6556870000000003E-2</v>
      </c>
      <c r="KA97">
        <v>9.6188565000000004E-2</v>
      </c>
      <c r="KB97">
        <v>9.5798184999999994E-2</v>
      </c>
      <c r="KC97">
        <v>9.5391960999999997E-2</v>
      </c>
      <c r="KD97">
        <v>9.4962682000000007E-2</v>
      </c>
      <c r="KE97">
        <v>9.4550639000000006E-2</v>
      </c>
      <c r="KF97">
        <v>9.4144543999999997E-2</v>
      </c>
      <c r="KG97">
        <v>9.3714116E-2</v>
      </c>
      <c r="KH97">
        <v>9.3295882999999996E-2</v>
      </c>
      <c r="KI97">
        <v>9.2889234000000001E-2</v>
      </c>
      <c r="KJ97">
        <v>9.2495648E-2</v>
      </c>
      <c r="KK97">
        <v>9.2126467000000004E-2</v>
      </c>
      <c r="KL97">
        <v>9.1800354000000001E-2</v>
      </c>
      <c r="KM97">
        <v>9.1496261999999995E-2</v>
      </c>
      <c r="KN97">
        <v>9.1197157000000001E-2</v>
      </c>
      <c r="KO97">
        <v>9.0954061000000003E-2</v>
      </c>
      <c r="KP97">
        <v>9.0743872000000003E-2</v>
      </c>
      <c r="KQ97">
        <v>9.0557152000000002E-2</v>
      </c>
      <c r="KR97">
        <v>9.0396581000000004E-2</v>
      </c>
      <c r="KS97">
        <v>9.0264988000000004E-2</v>
      </c>
      <c r="KT97">
        <v>9.0163889999999997E-2</v>
      </c>
      <c r="KU97">
        <v>9.0083825000000006E-2</v>
      </c>
      <c r="KV97">
        <v>8.9990908999999994E-2</v>
      </c>
      <c r="KW97">
        <v>8.9913614000000003E-2</v>
      </c>
      <c r="KX97">
        <v>8.9851881999999994E-2</v>
      </c>
      <c r="KY97">
        <v>8.9792759999999999E-2</v>
      </c>
      <c r="KZ97">
        <v>8.9724575000000001E-2</v>
      </c>
      <c r="LA97">
        <v>8.9618629000000005E-2</v>
      </c>
      <c r="LB97">
        <v>8.9475927999999996E-2</v>
      </c>
      <c r="LC97">
        <v>8.9330693000000003E-2</v>
      </c>
      <c r="LD97">
        <v>8.9126649000000002E-2</v>
      </c>
      <c r="LE97">
        <v>8.8865564999999994E-2</v>
      </c>
      <c r="LF97">
        <v>8.8566068999999997E-2</v>
      </c>
      <c r="LG97">
        <v>8.8249758999999997E-2</v>
      </c>
      <c r="LH97">
        <v>8.7904105999999996E-2</v>
      </c>
      <c r="LI97">
        <v>8.7541849000000005E-2</v>
      </c>
      <c r="LJ97">
        <v>8.7187770999999997E-2</v>
      </c>
      <c r="LK97">
        <v>8.6833828000000002E-2</v>
      </c>
      <c r="LL97">
        <v>8.6474973999999996E-2</v>
      </c>
      <c r="LM97">
        <v>8.6120309000000006E-2</v>
      </c>
      <c r="LN97">
        <v>8.5801554000000002E-2</v>
      </c>
      <c r="LO97">
        <v>8.5502807E-2</v>
      </c>
      <c r="LP97">
        <v>8.5219685000000003E-2</v>
      </c>
      <c r="LQ97">
        <v>8.4958412999999997E-2</v>
      </c>
      <c r="LR97">
        <v>8.4758233000000002E-2</v>
      </c>
      <c r="LS97">
        <v>8.4583528000000005E-2</v>
      </c>
      <c r="LT97">
        <v>8.4422514000000004E-2</v>
      </c>
      <c r="LU97">
        <v>8.4284248000000006E-2</v>
      </c>
      <c r="LV97">
        <v>8.4158154999999998E-2</v>
      </c>
      <c r="LW97">
        <v>8.4045985000000004E-2</v>
      </c>
      <c r="LX97">
        <v>8.3939587999999996E-2</v>
      </c>
      <c r="LY97">
        <v>8.3807150999999996E-2</v>
      </c>
      <c r="LZ97">
        <v>8.3635810000000005E-2</v>
      </c>
      <c r="MA97">
        <v>8.3456038999999996E-2</v>
      </c>
      <c r="MB97">
        <v>8.3306146999999997E-2</v>
      </c>
      <c r="MC97">
        <v>8.3155424000000006E-2</v>
      </c>
      <c r="MD97">
        <v>8.3003348000000005E-2</v>
      </c>
      <c r="ME97">
        <v>8.2859026000000002E-2</v>
      </c>
      <c r="MF97">
        <v>8.2739319000000006E-2</v>
      </c>
      <c r="MG97">
        <v>8.2657438E-2</v>
      </c>
      <c r="MH97">
        <v>8.2609286000000004E-2</v>
      </c>
      <c r="MI97">
        <v>8.2586081000000006E-2</v>
      </c>
      <c r="MJ97">
        <v>8.2578056999999996E-2</v>
      </c>
      <c r="MK97">
        <v>8.2604452999999994E-2</v>
      </c>
      <c r="ML97">
        <v>8.2665933999999996E-2</v>
      </c>
      <c r="MM97">
        <v>8.2754626999999997E-2</v>
      </c>
      <c r="MN97">
        <v>8.2878379000000002E-2</v>
      </c>
      <c r="MO97">
        <v>8.3018678999999998E-2</v>
      </c>
      <c r="MP97">
        <v>8.3168987E-2</v>
      </c>
      <c r="MQ97">
        <v>8.3341252000000005E-2</v>
      </c>
      <c r="MR97">
        <v>8.3540586999999999E-2</v>
      </c>
      <c r="MS97">
        <v>8.3776557000000001E-2</v>
      </c>
      <c r="MT97">
        <v>8.4053426000000001E-2</v>
      </c>
      <c r="MU97">
        <v>8.4359967999999994E-2</v>
      </c>
      <c r="MV97">
        <v>8.4681108000000005E-2</v>
      </c>
      <c r="MW97">
        <v>8.5015071999999997E-2</v>
      </c>
      <c r="MX97">
        <v>8.5370075000000004E-2</v>
      </c>
      <c r="MY97">
        <v>8.5756463000000005E-2</v>
      </c>
      <c r="MZ97">
        <v>8.6184381000000004E-2</v>
      </c>
      <c r="NA97">
        <v>8.6657370999999997E-2</v>
      </c>
      <c r="NB97">
        <v>8.7167770000000006E-2</v>
      </c>
      <c r="NC97">
        <v>8.7766911000000003E-2</v>
      </c>
      <c r="ND97">
        <v>8.8486440999999999E-2</v>
      </c>
      <c r="NE97">
        <v>8.9358736999999994E-2</v>
      </c>
      <c r="NF97">
        <v>9.0431175000000003E-2</v>
      </c>
      <c r="NG97">
        <v>9.1742643999999998E-2</v>
      </c>
      <c r="NH97">
        <v>9.3356131999999994E-2</v>
      </c>
      <c r="NI97">
        <v>9.5348971000000005E-2</v>
      </c>
      <c r="NJ97">
        <v>9.7756230999999999E-2</v>
      </c>
      <c r="NK97">
        <v>0.100640279</v>
      </c>
      <c r="NL97">
        <v>0.104035987</v>
      </c>
      <c r="NM97">
        <v>0.107934285</v>
      </c>
      <c r="NN97">
        <v>0.112360086</v>
      </c>
      <c r="NO97">
        <v>0.11729626999999999</v>
      </c>
      <c r="NP97">
        <v>0.122702215</v>
      </c>
      <c r="NQ97">
        <v>0.128550686</v>
      </c>
      <c r="NR97">
        <v>0.13476128600000001</v>
      </c>
      <c r="NS97">
        <v>0.141269963</v>
      </c>
      <c r="NT97">
        <v>0.14802379700000001</v>
      </c>
      <c r="NU97">
        <v>0.15499538299999999</v>
      </c>
      <c r="NV97">
        <v>0.162126883</v>
      </c>
      <c r="NW97">
        <v>0.169374038</v>
      </c>
      <c r="NX97">
        <v>0.176725613</v>
      </c>
      <c r="NY97">
        <v>0.18416526</v>
      </c>
      <c r="NZ97">
        <v>0.19167893499999999</v>
      </c>
      <c r="OA97">
        <v>0.19926031799999999</v>
      </c>
      <c r="OB97">
        <v>0.206935863</v>
      </c>
      <c r="OC97">
        <v>0.21467799700000001</v>
      </c>
      <c r="OD97">
        <v>0.22246891199999999</v>
      </c>
      <c r="OE97">
        <v>0.23030255199999999</v>
      </c>
      <c r="OF97">
        <v>0.23817158999999999</v>
      </c>
      <c r="OG97">
        <v>0.246067852</v>
      </c>
      <c r="OH97">
        <v>0.25397480500000003</v>
      </c>
      <c r="OI97">
        <v>0.26184626900000002</v>
      </c>
      <c r="OJ97">
        <v>0.26967169899999999</v>
      </c>
      <c r="OK97">
        <v>0.27746008599999999</v>
      </c>
      <c r="OL97">
        <v>0.285207724</v>
      </c>
      <c r="OM97">
        <v>0.29285473299999998</v>
      </c>
      <c r="ON97">
        <v>0.30039111699999999</v>
      </c>
      <c r="OO97">
        <v>0.30778014300000001</v>
      </c>
      <c r="OP97">
        <v>0.31497522700000002</v>
      </c>
      <c r="OQ97">
        <v>0.32198974200000002</v>
      </c>
      <c r="OR97">
        <v>0.32881757</v>
      </c>
      <c r="OS97">
        <v>0.335445928</v>
      </c>
      <c r="OT97">
        <v>0.34185554499999998</v>
      </c>
      <c r="OU97">
        <v>0.34802487399999998</v>
      </c>
      <c r="OV97">
        <v>0.35396682899999998</v>
      </c>
      <c r="OW97">
        <v>0.35969144600000003</v>
      </c>
      <c r="OX97">
        <v>0.36512499900000001</v>
      </c>
      <c r="OY97">
        <v>0.37027242300000002</v>
      </c>
      <c r="OZ97">
        <v>0.37516473</v>
      </c>
      <c r="PA97">
        <v>0.37983845199999999</v>
      </c>
      <c r="PB97">
        <v>0.38422535000000002</v>
      </c>
      <c r="PC97">
        <v>0.38838605900000001</v>
      </c>
      <c r="PD97">
        <v>0.39234815099999998</v>
      </c>
      <c r="PE97">
        <v>0.39606447900000002</v>
      </c>
      <c r="PF97">
        <v>0.39951150099999999</v>
      </c>
      <c r="PG97">
        <v>0.40271953100000002</v>
      </c>
      <c r="PH97">
        <v>0.40572527800000002</v>
      </c>
      <c r="PI97">
        <v>0.40853635900000002</v>
      </c>
      <c r="PJ97">
        <v>0.41110406100000002</v>
      </c>
      <c r="PK97">
        <v>0.41345563299999999</v>
      </c>
      <c r="PL97">
        <v>0.41565581200000001</v>
      </c>
      <c r="PM97">
        <v>0.41766615200000001</v>
      </c>
      <c r="PN97">
        <v>0.41951445999999998</v>
      </c>
      <c r="PO97">
        <v>0.42120735999999998</v>
      </c>
      <c r="PP97">
        <v>0.42272090000000001</v>
      </c>
      <c r="PQ97">
        <v>0.42411671099999998</v>
      </c>
      <c r="PR97">
        <v>0.42538301099999998</v>
      </c>
      <c r="PS97">
        <v>0.42650070800000001</v>
      </c>
      <c r="PT97">
        <v>0.427461547</v>
      </c>
      <c r="PU97">
        <v>0.42840782700000002</v>
      </c>
      <c r="PV97">
        <v>0.42931009799999997</v>
      </c>
      <c r="PW97">
        <v>0.43007521500000001</v>
      </c>
      <c r="PX97">
        <v>0.43073173199999998</v>
      </c>
      <c r="PY97">
        <v>0.43132122899999997</v>
      </c>
      <c r="PZ97">
        <v>0.43185159099999998</v>
      </c>
      <c r="QA97">
        <v>0.43230143700000001</v>
      </c>
      <c r="QB97">
        <v>0.43272443100000002</v>
      </c>
      <c r="QC97">
        <v>0.43308271399999998</v>
      </c>
      <c r="QD97">
        <v>0.43337154</v>
      </c>
      <c r="QE97">
        <v>0.43368061800000002</v>
      </c>
      <c r="QF97">
        <v>0.43392366300000001</v>
      </c>
      <c r="QG97">
        <v>0.43410113299999997</v>
      </c>
      <c r="QH97">
        <v>0.43425087899999998</v>
      </c>
      <c r="QI97">
        <v>0.434441517</v>
      </c>
      <c r="QJ97">
        <v>0.43459261500000002</v>
      </c>
      <c r="QK97">
        <v>0.43468838100000001</v>
      </c>
      <c r="QL97">
        <v>0.43476630399999999</v>
      </c>
      <c r="QM97">
        <v>0.43491049900000001</v>
      </c>
      <c r="QN97">
        <v>0.43504749500000001</v>
      </c>
      <c r="QO97">
        <v>0.43512862200000002</v>
      </c>
      <c r="QP97">
        <v>0.43516204400000003</v>
      </c>
      <c r="QQ97">
        <v>0.435198117</v>
      </c>
      <c r="QR97">
        <v>0.43525619900000001</v>
      </c>
      <c r="QS97">
        <v>0.43532857899999999</v>
      </c>
      <c r="QT97">
        <v>0.435361726</v>
      </c>
      <c r="QU97">
        <v>0.43540568800000001</v>
      </c>
      <c r="QV97">
        <v>0.43544670400000002</v>
      </c>
      <c r="QW97">
        <v>0.43545973999999998</v>
      </c>
      <c r="QX97">
        <v>0.435487554</v>
      </c>
      <c r="QY97">
        <v>0.43551868199999999</v>
      </c>
      <c r="QZ97">
        <v>0.43555897700000001</v>
      </c>
      <c r="RA97">
        <v>0.43562222099999998</v>
      </c>
      <c r="RB97">
        <v>0.43565156900000002</v>
      </c>
      <c r="RC97">
        <v>0.43566727199999999</v>
      </c>
      <c r="RD97">
        <v>0.43568627799999998</v>
      </c>
      <c r="RE97">
        <v>0.43570493799999999</v>
      </c>
      <c r="RF97">
        <v>0.43571421100000002</v>
      </c>
      <c r="RG97">
        <v>0.43573168099999998</v>
      </c>
      <c r="RH97">
        <v>0.43576427200000001</v>
      </c>
      <c r="RI97">
        <v>0.43577235600000003</v>
      </c>
      <c r="RJ97">
        <v>0.43578466300000002</v>
      </c>
      <c r="RK97">
        <v>0.43579346200000002</v>
      </c>
      <c r="RL97">
        <v>0.43578505499999998</v>
      </c>
      <c r="RM97">
        <v>0.43578981700000002</v>
      </c>
      <c r="RN97">
        <v>0.43580538299999999</v>
      </c>
      <c r="RO97">
        <v>0.43583219400000001</v>
      </c>
      <c r="RP97">
        <v>0.43586648300000003</v>
      </c>
      <c r="RQ97">
        <v>0.43583248499999999</v>
      </c>
      <c r="RR97">
        <v>0.43582022100000001</v>
      </c>
      <c r="RS97">
        <v>0.435857508</v>
      </c>
      <c r="RT97">
        <v>0.43586190499999999</v>
      </c>
      <c r="RU97">
        <v>0.43589966000000002</v>
      </c>
      <c r="RV97">
        <v>0.43593144299999997</v>
      </c>
      <c r="RW97">
        <v>0.43592992699999999</v>
      </c>
      <c r="RX97">
        <v>0.435953759</v>
      </c>
      <c r="RY97">
        <v>0.43596244099999998</v>
      </c>
      <c r="RZ97">
        <v>0.43596533199999998</v>
      </c>
      <c r="SA97">
        <v>0.43598479499999998</v>
      </c>
      <c r="SB97">
        <v>0.43602347699999999</v>
      </c>
      <c r="SC97">
        <v>0.436040712</v>
      </c>
      <c r="SD97">
        <v>0.436059009</v>
      </c>
      <c r="SE97">
        <v>0.43612653000000001</v>
      </c>
      <c r="SF97">
        <v>0.43616296999999998</v>
      </c>
      <c r="SG97">
        <v>0.43622635599999998</v>
      </c>
      <c r="SH97">
        <v>0.43632569700000001</v>
      </c>
      <c r="SI97">
        <v>0.43640363599999998</v>
      </c>
      <c r="SJ97">
        <v>0.436402495</v>
      </c>
      <c r="SK97">
        <v>0.43640970000000001</v>
      </c>
      <c r="SL97">
        <v>0.43645853499999998</v>
      </c>
      <c r="SM97">
        <v>0.43644394800000003</v>
      </c>
      <c r="SN97">
        <v>0.43643669800000001</v>
      </c>
      <c r="SO97">
        <v>0.436459561</v>
      </c>
      <c r="SP97">
        <v>0.43651391899999997</v>
      </c>
      <c r="SQ97">
        <v>0.436581092</v>
      </c>
      <c r="SR97">
        <v>0.43664369600000003</v>
      </c>
      <c r="SS97">
        <v>0.43670280099999997</v>
      </c>
      <c r="ST97">
        <v>0.43676636200000002</v>
      </c>
      <c r="SU97">
        <v>0.43683699100000001</v>
      </c>
      <c r="SV97">
        <v>0.43684916000000001</v>
      </c>
      <c r="SW97">
        <v>0.43685007799999998</v>
      </c>
      <c r="SX97">
        <v>0.43694136300000003</v>
      </c>
      <c r="SY97">
        <v>0.437029958</v>
      </c>
      <c r="SZ97">
        <v>0.43711988800000001</v>
      </c>
      <c r="TA97">
        <v>0.437206861</v>
      </c>
      <c r="TB97">
        <v>0.437272989</v>
      </c>
      <c r="TC97">
        <v>0.43735167800000002</v>
      </c>
      <c r="TD97">
        <v>0.43743569900000001</v>
      </c>
      <c r="TE97">
        <v>0.43752110900000002</v>
      </c>
      <c r="TF97">
        <v>0.43761955899999999</v>
      </c>
      <c r="TG97">
        <v>0.43765734699999997</v>
      </c>
      <c r="TH97">
        <v>0.43769904399999998</v>
      </c>
      <c r="TI97">
        <v>0.43779187200000003</v>
      </c>
      <c r="TJ97">
        <v>0.43786113300000001</v>
      </c>
      <c r="TK97">
        <v>0.43790910900000002</v>
      </c>
      <c r="TL97">
        <v>0.43795474200000001</v>
      </c>
      <c r="TM97">
        <v>0.43801476299999997</v>
      </c>
      <c r="TN97">
        <v>0.43807300700000001</v>
      </c>
      <c r="TO97">
        <v>0.43809216499999998</v>
      </c>
      <c r="TP97">
        <v>0.43812752599999999</v>
      </c>
      <c r="TQ97">
        <v>0.43824553100000002</v>
      </c>
      <c r="TR97">
        <v>0.43833374800000002</v>
      </c>
      <c r="TS97">
        <v>0.43838492400000001</v>
      </c>
      <c r="TT97">
        <v>0.43840528000000001</v>
      </c>
      <c r="TU97">
        <v>0.438416682</v>
      </c>
      <c r="TV97">
        <v>0.43849294500000002</v>
      </c>
      <c r="TW97">
        <v>0.43857296000000001</v>
      </c>
      <c r="TX97">
        <v>0.438615174</v>
      </c>
      <c r="TY97">
        <v>0.438617708</v>
      </c>
      <c r="TZ97">
        <v>0.438612375</v>
      </c>
      <c r="UA97">
        <v>0.43862694299999999</v>
      </c>
      <c r="UB97">
        <v>0.43866387299999998</v>
      </c>
      <c r="UC97">
        <v>0.43869406500000002</v>
      </c>
      <c r="UD97">
        <v>0.438703124</v>
      </c>
      <c r="UE97">
        <v>0.43872625700000001</v>
      </c>
      <c r="UF97">
        <v>0.438775305</v>
      </c>
      <c r="UG97">
        <v>0.43880217100000002</v>
      </c>
      <c r="UH97">
        <v>0.43877726</v>
      </c>
      <c r="UI97">
        <v>0.43876867800000002</v>
      </c>
      <c r="UJ97">
        <v>0.43883008000000001</v>
      </c>
      <c r="UK97">
        <v>0.43891557799999997</v>
      </c>
      <c r="UL97">
        <v>0.43897914599999999</v>
      </c>
      <c r="UM97">
        <v>0.43900518300000002</v>
      </c>
      <c r="UN97">
        <v>0.438998693</v>
      </c>
      <c r="UO97">
        <v>0.438981397</v>
      </c>
      <c r="UP97">
        <v>0.43896131900000002</v>
      </c>
      <c r="UQ97">
        <v>0.43893014800000002</v>
      </c>
      <c r="UR97">
        <v>0.43888658400000002</v>
      </c>
      <c r="US97">
        <v>0.43888690299999999</v>
      </c>
      <c r="UT97">
        <v>0.43890425300000002</v>
      </c>
      <c r="UU97">
        <v>0.43892340299999999</v>
      </c>
      <c r="UV97">
        <v>0.43893764699999999</v>
      </c>
      <c r="UW97">
        <v>0.43894296300000002</v>
      </c>
      <c r="UX97">
        <v>0.438952597</v>
      </c>
      <c r="UY97">
        <v>0.43895374399999998</v>
      </c>
      <c r="UZ97">
        <v>0.43892669499999998</v>
      </c>
      <c r="VA97">
        <v>0.43892512</v>
      </c>
      <c r="VB97">
        <v>0.43891257099999997</v>
      </c>
      <c r="VC97">
        <v>0.43889766000000002</v>
      </c>
      <c r="VD97">
        <v>0.43892287499999999</v>
      </c>
      <c r="VE97">
        <v>0.43895784599999998</v>
      </c>
      <c r="VF97">
        <v>0.43896966599999998</v>
      </c>
      <c r="VG97">
        <v>0.43895645799999999</v>
      </c>
      <c r="VH97">
        <v>0.43894523600000002</v>
      </c>
      <c r="VI97">
        <v>0.43893175200000001</v>
      </c>
      <c r="VJ97">
        <v>0.43891756500000001</v>
      </c>
      <c r="VK97">
        <v>0.438913622</v>
      </c>
      <c r="VL97">
        <v>0.43893582399999997</v>
      </c>
      <c r="VM97">
        <v>0.43894329900000001</v>
      </c>
      <c r="VN97">
        <v>0.43894755600000002</v>
      </c>
      <c r="VO97">
        <v>0.438950644</v>
      </c>
      <c r="VP97">
        <v>0.43893465399999998</v>
      </c>
      <c r="VQ97">
        <v>0.438930072</v>
      </c>
      <c r="VR97">
        <v>0.43893111699999998</v>
      </c>
      <c r="VS97">
        <v>0.43893363699999999</v>
      </c>
      <c r="VT97">
        <v>0.438943637</v>
      </c>
      <c r="VU97">
        <v>0.43892065800000002</v>
      </c>
      <c r="VV97">
        <v>0.43888924800000001</v>
      </c>
      <c r="VW97">
        <v>0.43887280699999998</v>
      </c>
      <c r="VX97">
        <v>0.438869544</v>
      </c>
      <c r="VY97">
        <v>0.43885951499999998</v>
      </c>
      <c r="VZ97">
        <v>0.43882608699999998</v>
      </c>
      <c r="WA97">
        <v>0.43878650200000002</v>
      </c>
      <c r="WB97">
        <v>0.43880529499999998</v>
      </c>
      <c r="WC97">
        <v>0.438796197</v>
      </c>
      <c r="WD97">
        <v>0.438746203</v>
      </c>
      <c r="WE97">
        <v>0.43866697799999999</v>
      </c>
      <c r="WF97">
        <v>0.43858042200000003</v>
      </c>
      <c r="WG97">
        <v>0.43854069299999998</v>
      </c>
      <c r="WH97">
        <v>0.438462768</v>
      </c>
      <c r="WI97">
        <v>0.43830431800000003</v>
      </c>
      <c r="WJ97">
        <v>0.43815894300000002</v>
      </c>
      <c r="WK97">
        <v>0.43803933099999998</v>
      </c>
      <c r="WL97">
        <v>0.43792695700000001</v>
      </c>
      <c r="WM97">
        <v>0.43779242000000002</v>
      </c>
      <c r="WN97">
        <v>0.43760971500000001</v>
      </c>
      <c r="WO97">
        <v>0.43747002899999998</v>
      </c>
      <c r="WP97">
        <v>0.437324883</v>
      </c>
      <c r="WQ97">
        <v>0.43714676400000002</v>
      </c>
      <c r="WR97">
        <v>0.437005641</v>
      </c>
      <c r="WS97">
        <v>0.43678850800000002</v>
      </c>
      <c r="WT97">
        <v>0.43659586</v>
      </c>
      <c r="WU97">
        <v>0.436467043</v>
      </c>
      <c r="WV97">
        <v>0.43625498099999999</v>
      </c>
      <c r="WW97">
        <v>0.43602218799999998</v>
      </c>
      <c r="WX97">
        <v>0.43579102199999997</v>
      </c>
      <c r="WY97">
        <v>0.43557030400000002</v>
      </c>
      <c r="WZ97">
        <v>0.43535579600000002</v>
      </c>
      <c r="XA97">
        <v>0.43505433399999999</v>
      </c>
      <c r="XB97">
        <v>0.43474122799999998</v>
      </c>
      <c r="XC97">
        <v>0.434457916</v>
      </c>
      <c r="XD97">
        <v>0.43413708000000001</v>
      </c>
      <c r="XE97">
        <v>0.43375712599999999</v>
      </c>
      <c r="XF97">
        <v>0.433341631</v>
      </c>
      <c r="XG97">
        <v>0.43290798400000002</v>
      </c>
      <c r="XH97">
        <v>0.432453162</v>
      </c>
      <c r="XI97">
        <v>0.43205265100000001</v>
      </c>
      <c r="XJ97">
        <v>0.431656547</v>
      </c>
      <c r="XK97">
        <v>0.43126837400000001</v>
      </c>
      <c r="XL97">
        <v>0.43096976599999998</v>
      </c>
      <c r="XM97">
        <v>0.43067058699999999</v>
      </c>
      <c r="XN97">
        <v>0.43031844200000002</v>
      </c>
      <c r="XO97">
        <v>0.42996306299999998</v>
      </c>
      <c r="XP97">
        <v>0.42973304699999998</v>
      </c>
      <c r="XQ97">
        <v>0.429536209</v>
      </c>
      <c r="XR97">
        <v>0.42941696600000001</v>
      </c>
      <c r="XS97">
        <v>0.42931491599999999</v>
      </c>
      <c r="XT97">
        <v>0.42911284900000002</v>
      </c>
      <c r="XU97">
        <v>0.42906718900000002</v>
      </c>
      <c r="XV97">
        <v>0.42904705399999998</v>
      </c>
      <c r="XW97">
        <v>0.42901571300000002</v>
      </c>
      <c r="XX97">
        <v>0.42902083699999999</v>
      </c>
      <c r="XY97">
        <v>0.42897756999999997</v>
      </c>
      <c r="XZ97">
        <v>0.42897143999999998</v>
      </c>
      <c r="YA97">
        <v>0.42904067600000001</v>
      </c>
      <c r="YB97">
        <v>0.42915407900000002</v>
      </c>
      <c r="YC97">
        <v>0.429167403</v>
      </c>
      <c r="YD97">
        <v>0.42914323199999999</v>
      </c>
      <c r="YE97">
        <v>0.42921245600000002</v>
      </c>
      <c r="YF97">
        <v>0.42942416700000002</v>
      </c>
      <c r="YG97">
        <v>0.42945138500000002</v>
      </c>
      <c r="YH97">
        <v>0.42944935200000001</v>
      </c>
      <c r="YI97">
        <v>0.429502679</v>
      </c>
      <c r="YJ97">
        <v>0.429641828</v>
      </c>
      <c r="YK97">
        <v>0.429833986</v>
      </c>
      <c r="YL97">
        <v>0.43000960900000001</v>
      </c>
      <c r="YM97">
        <v>0.43019849599999999</v>
      </c>
      <c r="YN97">
        <v>0.43041436399999999</v>
      </c>
      <c r="YO97">
        <v>0.43057524400000002</v>
      </c>
      <c r="YP97">
        <v>0.43068709500000002</v>
      </c>
      <c r="YQ97">
        <v>0.430843531</v>
      </c>
      <c r="YR97">
        <v>0.43106972900000001</v>
      </c>
      <c r="YS97">
        <v>0.43126598500000002</v>
      </c>
      <c r="YT97">
        <v>0.431502355</v>
      </c>
      <c r="YU97">
        <v>0.43172854100000002</v>
      </c>
      <c r="YV97">
        <v>0.431919039</v>
      </c>
      <c r="YW97">
        <v>0.43210152299999999</v>
      </c>
      <c r="YX97">
        <v>0.43232462300000002</v>
      </c>
      <c r="YY97">
        <v>0.43248078699999998</v>
      </c>
      <c r="YZ97">
        <v>0.43263595599999999</v>
      </c>
      <c r="ZA97">
        <v>0.43292916100000001</v>
      </c>
      <c r="ZB97">
        <v>0.43309973000000002</v>
      </c>
      <c r="ZC97">
        <v>0.43328265399999999</v>
      </c>
      <c r="ZD97">
        <v>0.433482849</v>
      </c>
      <c r="ZE97">
        <v>0.43366713800000001</v>
      </c>
      <c r="ZF97">
        <v>0.43383954699999999</v>
      </c>
      <c r="ZG97">
        <v>0.43400597299999999</v>
      </c>
      <c r="ZH97">
        <v>0.43414345199999999</v>
      </c>
      <c r="ZI97">
        <v>0.43429118999999999</v>
      </c>
      <c r="ZJ97">
        <v>0.43445093899999998</v>
      </c>
      <c r="ZK97">
        <v>0.43460699899999999</v>
      </c>
      <c r="ZL97">
        <v>0.43474928899999998</v>
      </c>
      <c r="ZM97">
        <v>0.43491232600000002</v>
      </c>
      <c r="ZN97">
        <v>0.43510389599999999</v>
      </c>
      <c r="ZO97">
        <v>0.435250356</v>
      </c>
      <c r="ZP97">
        <v>0.43538079000000002</v>
      </c>
      <c r="ZQ97">
        <v>0.43551356299999999</v>
      </c>
      <c r="ZR97">
        <v>0.435619425</v>
      </c>
      <c r="ZS97">
        <v>0.43572749100000002</v>
      </c>
      <c r="ZT97">
        <v>0.43586493999999998</v>
      </c>
      <c r="ZU97">
        <v>0.43601435599999999</v>
      </c>
      <c r="ZV97">
        <v>0.43614509099999998</v>
      </c>
      <c r="ZW97">
        <v>0.43627353899999999</v>
      </c>
      <c r="ZX97">
        <v>0.43639797400000002</v>
      </c>
      <c r="ZY97">
        <v>0.43650425799999998</v>
      </c>
      <c r="ZZ97">
        <v>0.43662499900000001</v>
      </c>
      <c r="AAA97">
        <v>0.43675464899999999</v>
      </c>
      <c r="AAB97">
        <v>0.43688636199999997</v>
      </c>
      <c r="AAC97">
        <v>0.43702309700000003</v>
      </c>
      <c r="AAD97">
        <v>0.43715895500000002</v>
      </c>
      <c r="AAE97">
        <v>0.43733344400000002</v>
      </c>
      <c r="AAF97">
        <v>0.43742735199999999</v>
      </c>
      <c r="AAG97">
        <v>0.43752755300000001</v>
      </c>
      <c r="AAH97">
        <v>0.437657458</v>
      </c>
      <c r="AAI97">
        <v>0.43774127000000002</v>
      </c>
      <c r="AAJ97">
        <v>0.43778794399999998</v>
      </c>
      <c r="AAK97">
        <v>0.43786811599999997</v>
      </c>
      <c r="AAL97">
        <v>0.43794604100000001</v>
      </c>
      <c r="AAM97">
        <v>0.43801515699999999</v>
      </c>
      <c r="AAN97">
        <v>0.43809098699999999</v>
      </c>
      <c r="AAO97">
        <v>0.43816927700000002</v>
      </c>
      <c r="AAP97">
        <v>0.43822349599999999</v>
      </c>
      <c r="AAQ97">
        <v>0.43830234299999998</v>
      </c>
      <c r="AAR97">
        <v>0.43841597300000001</v>
      </c>
      <c r="AAS97">
        <v>0.43850799000000001</v>
      </c>
      <c r="AAT97">
        <v>0.43859192600000002</v>
      </c>
      <c r="AAU97">
        <v>0.43868793699999997</v>
      </c>
      <c r="AAV97">
        <v>0.43876602599999998</v>
      </c>
      <c r="AAW97">
        <v>0.438843598</v>
      </c>
      <c r="AAX97">
        <v>0.438889747</v>
      </c>
      <c r="AAY97">
        <v>0.43891097699999998</v>
      </c>
      <c r="AAZ97">
        <v>0.43894762599999998</v>
      </c>
      <c r="ABA97">
        <v>0.43895194799999998</v>
      </c>
      <c r="ABB97">
        <v>0.43899274599999999</v>
      </c>
      <c r="ABC97">
        <v>0.43906492600000002</v>
      </c>
      <c r="ABD97">
        <v>0.43912439399999997</v>
      </c>
      <c r="ABE97">
        <v>0.439201167</v>
      </c>
      <c r="ABF97">
        <v>0.43925648299999998</v>
      </c>
      <c r="ABG97">
        <v>0.43932046299999999</v>
      </c>
      <c r="ABH97">
        <v>0.43935089599999999</v>
      </c>
      <c r="ABI97">
        <v>0.43936061199999998</v>
      </c>
      <c r="ABJ97">
        <v>0.43933776400000002</v>
      </c>
      <c r="ABK97">
        <v>0.43934086700000002</v>
      </c>
      <c r="ABL97">
        <v>0.43932560300000001</v>
      </c>
      <c r="ABM97">
        <v>0.43932901600000002</v>
      </c>
      <c r="ABN97">
        <v>0.43936313399999999</v>
      </c>
      <c r="ABO97">
        <v>0.439366115</v>
      </c>
      <c r="ABP97">
        <v>0.43936003200000001</v>
      </c>
      <c r="ABQ97">
        <v>0.43934626999999998</v>
      </c>
      <c r="ABR97">
        <v>0.439310427</v>
      </c>
      <c r="ABS97">
        <v>0.43928862000000002</v>
      </c>
      <c r="ABT97">
        <v>0.43925483399999998</v>
      </c>
      <c r="ABU97">
        <v>0.43924066699999997</v>
      </c>
      <c r="ABV97">
        <v>0.439240083</v>
      </c>
      <c r="ABW97">
        <v>0.43925258299999997</v>
      </c>
      <c r="ABX97">
        <v>0.43924984900000003</v>
      </c>
      <c r="ABY97">
        <v>0.43925731499999998</v>
      </c>
      <c r="ABZ97">
        <v>0.43924563100000003</v>
      </c>
      <c r="ACA97">
        <v>0.43922647100000001</v>
      </c>
      <c r="ACB97">
        <v>0.43919044000000002</v>
      </c>
      <c r="ACC97">
        <v>0.439143756</v>
      </c>
      <c r="ACD97">
        <v>0.43908850300000002</v>
      </c>
      <c r="ACE97">
        <v>0.43901461000000003</v>
      </c>
      <c r="ACF97">
        <v>0.43894361100000001</v>
      </c>
      <c r="ACG97">
        <v>0.43885939800000001</v>
      </c>
      <c r="ACH97">
        <v>0.43879020400000002</v>
      </c>
      <c r="ACI97">
        <v>0.438729586</v>
      </c>
      <c r="ACJ97">
        <v>0.43865818099999998</v>
      </c>
      <c r="ACK97">
        <v>0.43857652400000002</v>
      </c>
      <c r="ACL97">
        <v>0.43851755599999998</v>
      </c>
      <c r="ACM97">
        <v>0.43846223099999998</v>
      </c>
      <c r="ACN97">
        <v>0.43841888200000001</v>
      </c>
      <c r="ACO97">
        <v>0.43834382100000002</v>
      </c>
      <c r="ACP97">
        <v>0.43827126500000002</v>
      </c>
      <c r="ACQ97">
        <v>0.43818433800000001</v>
      </c>
      <c r="ACR97">
        <v>0.438067345</v>
      </c>
      <c r="ACS97">
        <v>0.437955765</v>
      </c>
      <c r="ACT97">
        <v>0.43784024100000002</v>
      </c>
      <c r="ACU97">
        <v>0.43774032899999998</v>
      </c>
      <c r="ACV97">
        <v>0.43764083500000001</v>
      </c>
      <c r="ACW97">
        <v>0.43753231100000001</v>
      </c>
      <c r="ACX97">
        <v>0.437433409</v>
      </c>
      <c r="ACY97">
        <v>0.43734630200000002</v>
      </c>
      <c r="ACZ97">
        <v>0.437187249</v>
      </c>
      <c r="ADA97">
        <v>0.437030111</v>
      </c>
      <c r="ADB97">
        <v>0.43691509299999998</v>
      </c>
      <c r="ADC97">
        <v>0.43677438899999999</v>
      </c>
      <c r="ADD97">
        <v>0.43666053999999999</v>
      </c>
      <c r="ADE97">
        <v>0.436599238</v>
      </c>
      <c r="ADF97">
        <v>0.43648508600000002</v>
      </c>
      <c r="ADG97">
        <v>0.43634439200000003</v>
      </c>
      <c r="ADH97">
        <v>0.43621556500000003</v>
      </c>
      <c r="ADI97">
        <v>0.43606729300000002</v>
      </c>
      <c r="ADJ97">
        <v>0.43593423999999997</v>
      </c>
      <c r="ADK97">
        <v>0.43582167399999999</v>
      </c>
      <c r="ADL97">
        <v>0.435693838</v>
      </c>
      <c r="ADM97">
        <v>0.43557204399999999</v>
      </c>
      <c r="ADN97">
        <v>0.43543759700000001</v>
      </c>
      <c r="ADO97">
        <v>0.43526120499999998</v>
      </c>
      <c r="ADP97">
        <v>0.435061949</v>
      </c>
      <c r="ADQ97">
        <v>0.43487650300000003</v>
      </c>
      <c r="ADR97">
        <v>0.43469306000000002</v>
      </c>
      <c r="ADS97">
        <v>0.43449478200000002</v>
      </c>
      <c r="ADT97">
        <v>0.434324665</v>
      </c>
      <c r="ADU97">
        <v>0.43409848200000001</v>
      </c>
      <c r="ADV97">
        <v>0.43384882699999999</v>
      </c>
      <c r="ADW97">
        <v>0.43355304300000003</v>
      </c>
      <c r="ADX97">
        <v>0.43322512400000002</v>
      </c>
      <c r="ADY97">
        <v>0.43287589599999998</v>
      </c>
      <c r="ADZ97">
        <v>0.43249789399999999</v>
      </c>
      <c r="AEA97">
        <v>0.43207811099999999</v>
      </c>
      <c r="AEB97">
        <v>0.43164211200000002</v>
      </c>
      <c r="AEC97">
        <v>0.43116934400000001</v>
      </c>
      <c r="AED97">
        <v>0.430621737</v>
      </c>
      <c r="AEE97">
        <v>0.43003074200000002</v>
      </c>
      <c r="AEF97">
        <v>0.42936796799999999</v>
      </c>
      <c r="AEG97">
        <v>0.428642193</v>
      </c>
      <c r="AEH97">
        <v>0.42790288500000001</v>
      </c>
      <c r="AEI97">
        <v>0.42709828900000002</v>
      </c>
      <c r="AEJ97">
        <v>0.426231111</v>
      </c>
      <c r="AEK97">
        <v>0.425322274</v>
      </c>
      <c r="AEL97">
        <v>0.42436395700000001</v>
      </c>
      <c r="AEM97">
        <v>0.42331539400000001</v>
      </c>
      <c r="AEN97">
        <v>0.42227975699999998</v>
      </c>
      <c r="AEO97">
        <v>0.421208898</v>
      </c>
      <c r="AEP97">
        <v>0.42014053499999998</v>
      </c>
      <c r="AEQ97">
        <v>0.41905699299999999</v>
      </c>
      <c r="AER97">
        <v>0.41795701099999999</v>
      </c>
      <c r="AES97">
        <v>0.41686479700000001</v>
      </c>
      <c r="AET97">
        <v>0.41580117900000002</v>
      </c>
      <c r="AEU97">
        <v>0.41475644299999997</v>
      </c>
      <c r="AEV97">
        <v>0.41377850500000002</v>
      </c>
      <c r="AEW97">
        <v>0.412846661</v>
      </c>
      <c r="AEX97">
        <v>0.41195547100000002</v>
      </c>
      <c r="AEY97">
        <v>0.41114660200000003</v>
      </c>
      <c r="AEZ97">
        <v>0.410372921</v>
      </c>
      <c r="AFA97">
        <v>0.40966725100000001</v>
      </c>
      <c r="AFB97">
        <v>0.409023209</v>
      </c>
      <c r="AFC97">
        <v>0.40844820300000001</v>
      </c>
      <c r="AFD97">
        <v>0.407930766</v>
      </c>
      <c r="AFE97">
        <v>0.40747232100000003</v>
      </c>
      <c r="AFF97">
        <v>0.40707768700000002</v>
      </c>
      <c r="AFG97">
        <v>0.40673909200000002</v>
      </c>
      <c r="AFH97">
        <v>0.40645929200000003</v>
      </c>
      <c r="AFI97">
        <v>0.406223167</v>
      </c>
      <c r="AFJ97">
        <v>0.40604095299999998</v>
      </c>
      <c r="AFK97">
        <v>0.40588140099999998</v>
      </c>
      <c r="AFL97">
        <v>0.405746249</v>
      </c>
      <c r="AFM97">
        <v>0.40562970599999998</v>
      </c>
      <c r="AFN97">
        <v>0.405519399</v>
      </c>
      <c r="AFO97">
        <v>0.40547568699999997</v>
      </c>
      <c r="AFP97">
        <v>0.40544824499999998</v>
      </c>
      <c r="AFQ97">
        <v>0.40541744400000002</v>
      </c>
      <c r="AFR97">
        <v>0.40541407800000001</v>
      </c>
      <c r="AFS97">
        <v>0.40539616299999998</v>
      </c>
      <c r="AFT97">
        <v>0.40539146399999998</v>
      </c>
      <c r="AFU97">
        <v>0.40540716700000001</v>
      </c>
      <c r="AFV97">
        <v>0.40539860700000002</v>
      </c>
      <c r="AFW97">
        <v>0.40538571699999998</v>
      </c>
      <c r="AFX97">
        <v>0.40537631800000001</v>
      </c>
      <c r="AFY97">
        <v>0.405339481</v>
      </c>
      <c r="AFZ97">
        <v>0.40528951000000002</v>
      </c>
      <c r="AGA97">
        <v>0.40527679500000002</v>
      </c>
      <c r="AGB97">
        <v>0.40527032600000001</v>
      </c>
      <c r="AGC97">
        <v>0.405246773</v>
      </c>
      <c r="AGD97">
        <v>0.40523065200000002</v>
      </c>
      <c r="AGE97">
        <v>0.40520028699999999</v>
      </c>
      <c r="AGF97">
        <v>0.40514952100000001</v>
      </c>
      <c r="AGG97">
        <v>0.40512219599999999</v>
      </c>
      <c r="AGH97">
        <v>0.40511291300000002</v>
      </c>
      <c r="AGI97">
        <v>0.40510378899999999</v>
      </c>
      <c r="AGJ97">
        <v>0.40508952399999998</v>
      </c>
      <c r="AGK97">
        <v>0.405072078</v>
      </c>
      <c r="AGL97">
        <v>0.40503951100000002</v>
      </c>
      <c r="AGM97">
        <v>0.40502739100000001</v>
      </c>
      <c r="AGN97">
        <v>0.405014398</v>
      </c>
      <c r="AGO97">
        <v>0.40502450600000001</v>
      </c>
      <c r="AGP97">
        <v>0.40505749800000002</v>
      </c>
      <c r="AGQ97">
        <v>0.40509593100000002</v>
      </c>
      <c r="AGR97">
        <v>0.40513959199999999</v>
      </c>
      <c r="AGS97">
        <v>0.40518477800000002</v>
      </c>
      <c r="AGT97">
        <v>0.40523406099999998</v>
      </c>
      <c r="AGU97">
        <v>0.40529232599999998</v>
      </c>
      <c r="AGV97">
        <v>0.40535977099999998</v>
      </c>
      <c r="AGW97">
        <v>0.40544757799999998</v>
      </c>
      <c r="AGX97">
        <v>0.40554785199999999</v>
      </c>
      <c r="AGY97">
        <v>0.40564081200000002</v>
      </c>
      <c r="AGZ97">
        <v>0.405745091</v>
      </c>
      <c r="AHA97">
        <v>0.40583721</v>
      </c>
      <c r="AHB97">
        <v>0.40593472899999999</v>
      </c>
      <c r="AHC97">
        <v>0.40607713200000001</v>
      </c>
      <c r="AHD97">
        <v>0.40619436399999997</v>
      </c>
      <c r="AHE97">
        <v>0.406307258</v>
      </c>
      <c r="AHF97">
        <v>0.40642402300000002</v>
      </c>
      <c r="AHG97">
        <v>0.406543192</v>
      </c>
      <c r="AHH97">
        <v>0.40662637200000001</v>
      </c>
      <c r="AHI97">
        <v>0.40673340699999999</v>
      </c>
      <c r="AHJ97">
        <v>0.40687406700000001</v>
      </c>
      <c r="AHK97">
        <v>0.40701113500000002</v>
      </c>
      <c r="AHL97">
        <v>0.40713442100000002</v>
      </c>
      <c r="AHM97">
        <v>0.40727135800000003</v>
      </c>
      <c r="AHN97">
        <v>0.40740567300000002</v>
      </c>
      <c r="AHO97">
        <v>0.40751322099999998</v>
      </c>
      <c r="AHP97">
        <v>0.40763639499999998</v>
      </c>
      <c r="AHQ97">
        <v>0.40777528400000002</v>
      </c>
      <c r="AHR97">
        <v>0.40791657100000001</v>
      </c>
      <c r="AHS97">
        <v>0.40806377399999999</v>
      </c>
      <c r="AHT97">
        <v>0.40820453400000001</v>
      </c>
      <c r="AHU97">
        <v>0.408332747</v>
      </c>
      <c r="AHV97">
        <v>0.40844843800000002</v>
      </c>
      <c r="AHW97">
        <v>0.40856871700000003</v>
      </c>
      <c r="AHX97">
        <v>0.40869472899999998</v>
      </c>
      <c r="AHY97">
        <v>0.408835962</v>
      </c>
      <c r="AHZ97">
        <v>0.40895954800000001</v>
      </c>
      <c r="AIA97">
        <v>0.40906165500000002</v>
      </c>
      <c r="AIB97">
        <v>0.40917217900000002</v>
      </c>
      <c r="AIC97">
        <v>0.40928781600000003</v>
      </c>
      <c r="AID97">
        <v>0.40941741300000001</v>
      </c>
      <c r="AIE97">
        <v>0.40956658600000001</v>
      </c>
      <c r="AIF97">
        <v>0.409701922</v>
      </c>
      <c r="AIG97">
        <v>0.409809374</v>
      </c>
      <c r="AIH97">
        <v>0.40991372599999998</v>
      </c>
      <c r="AII97">
        <v>0.41002788600000001</v>
      </c>
      <c r="AIJ97">
        <v>0.41012794000000002</v>
      </c>
      <c r="AIK97">
        <v>0.41021786999999998</v>
      </c>
      <c r="AIL97">
        <v>0.41030883899999998</v>
      </c>
      <c r="AIM97">
        <v>0.41038382899999998</v>
      </c>
      <c r="AIN97">
        <v>0.41046540799999998</v>
      </c>
      <c r="AIO97">
        <v>0.41056552099999999</v>
      </c>
      <c r="AIP97">
        <v>0.41064482699999999</v>
      </c>
      <c r="AIQ97">
        <v>0.410722694</v>
      </c>
      <c r="AIR97">
        <v>0.41079347900000002</v>
      </c>
      <c r="AIS97">
        <v>0.41087057999999999</v>
      </c>
      <c r="AIT97">
        <v>0.41093449599999998</v>
      </c>
      <c r="AIU97">
        <v>0.41101545699999997</v>
      </c>
      <c r="AIV97">
        <v>0.41108408000000002</v>
      </c>
      <c r="AIW97">
        <v>0.41111315700000001</v>
      </c>
      <c r="AIX97">
        <v>0.41116275000000002</v>
      </c>
      <c r="AIY97">
        <v>0.41120266300000002</v>
      </c>
      <c r="AIZ97">
        <v>0.41123025699999999</v>
      </c>
      <c r="AJA97">
        <v>0.41129010799999999</v>
      </c>
      <c r="AJB97">
        <v>0.41132289700000002</v>
      </c>
      <c r="AJC97">
        <v>0.41132902500000001</v>
      </c>
      <c r="AJD97">
        <v>0.41134747500000002</v>
      </c>
      <c r="AJE97">
        <v>0.41134352299999999</v>
      </c>
      <c r="AJF97">
        <v>0.41132592099999998</v>
      </c>
      <c r="AJG97">
        <v>0.41131825100000002</v>
      </c>
      <c r="AJH97">
        <v>0.41130239699999999</v>
      </c>
      <c r="AJI97">
        <v>0.411278845</v>
      </c>
      <c r="AJJ97">
        <v>0.41125037199999998</v>
      </c>
      <c r="AJK97">
        <v>0.41121841100000001</v>
      </c>
      <c r="AJL97">
        <v>0.41117437800000001</v>
      </c>
      <c r="AJM97">
        <v>0.41111524300000002</v>
      </c>
      <c r="AJN97">
        <v>0.41105385799999999</v>
      </c>
      <c r="AJO97">
        <v>0.41099113799999998</v>
      </c>
      <c r="AJP97">
        <v>0.41090879899999999</v>
      </c>
      <c r="AJQ97">
        <v>0.41081007200000003</v>
      </c>
      <c r="AJR97">
        <v>0.41070700599999999</v>
      </c>
      <c r="AJS97">
        <v>0.41060056299999997</v>
      </c>
      <c r="AJT97">
        <v>0.41048864299999999</v>
      </c>
      <c r="AJU97">
        <v>0.41037769800000001</v>
      </c>
      <c r="AJV97">
        <v>0.41025449800000002</v>
      </c>
      <c r="AJW97">
        <v>0.41009322999999998</v>
      </c>
      <c r="AJX97">
        <v>0.40991777000000001</v>
      </c>
      <c r="AJY97">
        <v>0.409736769</v>
      </c>
      <c r="AJZ97">
        <v>0.40953747899999998</v>
      </c>
      <c r="AKA97">
        <v>0.40935111200000002</v>
      </c>
      <c r="AKB97">
        <v>0.409171387</v>
      </c>
      <c r="AKC97">
        <v>0.40896353600000002</v>
      </c>
      <c r="AKD97">
        <v>0.40874593300000001</v>
      </c>
      <c r="AKE97">
        <v>0.408510871</v>
      </c>
      <c r="AKF97">
        <v>0.40824649000000002</v>
      </c>
      <c r="AKG97">
        <v>0.40799316800000002</v>
      </c>
      <c r="AKH97">
        <v>0.40775327099999997</v>
      </c>
      <c r="AKI97">
        <v>0.40747739700000002</v>
      </c>
      <c r="AKJ97">
        <v>0.40718628000000001</v>
      </c>
      <c r="AKK97">
        <v>0.406891432</v>
      </c>
      <c r="AKL97">
        <v>0.40657760599999998</v>
      </c>
      <c r="AKM97">
        <v>0.40624260499999998</v>
      </c>
      <c r="AKN97">
        <v>0.40590847400000002</v>
      </c>
      <c r="AKO97">
        <v>0.40554905099999999</v>
      </c>
      <c r="AKP97">
        <v>0.40515098100000002</v>
      </c>
      <c r="AKQ97">
        <v>0.40473131499999998</v>
      </c>
      <c r="AKR97">
        <v>0.40431238400000002</v>
      </c>
      <c r="AKS97">
        <v>0.40389187700000001</v>
      </c>
      <c r="AKT97">
        <v>0.40343626700000002</v>
      </c>
      <c r="AKU97">
        <v>0.40296218700000003</v>
      </c>
      <c r="AKV97">
        <v>0.40247243999999999</v>
      </c>
      <c r="AKW97">
        <v>0.40193327200000001</v>
      </c>
      <c r="AKX97">
        <v>0.40140066899999999</v>
      </c>
      <c r="AKY97">
        <v>0.40087160999999999</v>
      </c>
      <c r="AKZ97">
        <v>0.40029329699999999</v>
      </c>
      <c r="ALA97">
        <v>0.39969376699999998</v>
      </c>
      <c r="ALB97">
        <v>0.39905281799999998</v>
      </c>
      <c r="ALC97">
        <v>0.39836896399999999</v>
      </c>
      <c r="ALD97">
        <v>0.39767767900000001</v>
      </c>
      <c r="ALE97">
        <v>0.39697111899999998</v>
      </c>
      <c r="ALF97">
        <v>0.39623518099999999</v>
      </c>
      <c r="ALG97">
        <v>0.39549073699999998</v>
      </c>
      <c r="ALH97">
        <v>0.39469898799999997</v>
      </c>
      <c r="ALI97">
        <v>0.39386867399999997</v>
      </c>
      <c r="ALJ97">
        <v>0.39301916199999998</v>
      </c>
      <c r="ALK97">
        <v>0.39213837499999998</v>
      </c>
      <c r="ALL97">
        <v>0.39125501800000001</v>
      </c>
      <c r="ALM97">
        <v>0.39035198500000001</v>
      </c>
      <c r="ALN97">
        <v>0.38939573399999999</v>
      </c>
      <c r="ALO97">
        <v>0.38844831600000002</v>
      </c>
      <c r="ALP97">
        <v>0.38748110200000002</v>
      </c>
      <c r="ALQ97">
        <v>0.38646669900000002</v>
      </c>
      <c r="ALR97">
        <v>0.385448181</v>
      </c>
      <c r="ALS97">
        <v>0.38438534600000002</v>
      </c>
      <c r="ALT97">
        <v>0.38329729499999998</v>
      </c>
      <c r="ALU97">
        <v>0.38220822900000001</v>
      </c>
      <c r="ALV97">
        <v>0.38109994000000003</v>
      </c>
      <c r="ALW97">
        <v>0.38001342199999999</v>
      </c>
      <c r="ALX97">
        <v>0.378901606</v>
      </c>
      <c r="ALY97">
        <v>0.37776034200000003</v>
      </c>
      <c r="ALZ97">
        <v>0.37662738299999998</v>
      </c>
      <c r="AMA97">
        <v>0.37542956300000002</v>
      </c>
      <c r="AMB97">
        <v>0.37424070300000001</v>
      </c>
      <c r="AMC97">
        <v>0.37306771599999999</v>
      </c>
      <c r="AMD97">
        <v>0.37187822300000001</v>
      </c>
      <c r="AME97">
        <v>0.37071628600000001</v>
      </c>
      <c r="AMF97">
        <v>0.36959554900000002</v>
      </c>
      <c r="AMG97">
        <v>0.36845759500000003</v>
      </c>
      <c r="AMH97">
        <v>0.36733091000000001</v>
      </c>
      <c r="AMI97">
        <v>0.36621334999999999</v>
      </c>
      <c r="AMJ97">
        <v>0.36509216500000002</v>
      </c>
      <c r="AMK97">
        <v>0.36399018500000002</v>
      </c>
      <c r="AML97">
        <v>0.36291130900000002</v>
      </c>
      <c r="AMM97">
        <v>0.36182769199999998</v>
      </c>
      <c r="AMN97">
        <v>0.360796748</v>
      </c>
      <c r="AMO97">
        <v>0.35975400000000002</v>
      </c>
      <c r="AMP97">
        <v>0.35868372399999998</v>
      </c>
      <c r="AMQ97">
        <v>0.35765369499999999</v>
      </c>
      <c r="AMR97">
        <v>0.356617984</v>
      </c>
      <c r="AMS97">
        <v>0.35556764699999999</v>
      </c>
      <c r="AMT97">
        <v>0.35453944399999998</v>
      </c>
      <c r="AMU97">
        <v>0.35352145499999998</v>
      </c>
      <c r="AMV97">
        <v>0.35248826700000002</v>
      </c>
      <c r="AMW97">
        <v>0.35143462399999997</v>
      </c>
      <c r="AMX97">
        <v>0.350371663</v>
      </c>
      <c r="AMY97">
        <v>0.34926041800000002</v>
      </c>
      <c r="AMZ97">
        <v>0.34807338900000001</v>
      </c>
      <c r="ANA97">
        <v>0.34688247999999999</v>
      </c>
      <c r="ANB97">
        <v>0.34564857500000001</v>
      </c>
      <c r="ANC97">
        <v>0.34432104299999999</v>
      </c>
      <c r="AND97">
        <v>0.34293557499999999</v>
      </c>
      <c r="ANE97">
        <v>0.34154041800000001</v>
      </c>
      <c r="ANF97">
        <v>0.339984909</v>
      </c>
      <c r="ANG97">
        <v>0.33835981599999998</v>
      </c>
      <c r="ANH97">
        <v>0.336593219</v>
      </c>
      <c r="ANI97">
        <v>0.334712124</v>
      </c>
      <c r="ANJ97">
        <v>0.33270812500000002</v>
      </c>
      <c r="ANK97">
        <v>0.330600852</v>
      </c>
      <c r="ANL97">
        <v>0.32832465599999999</v>
      </c>
      <c r="ANM97">
        <v>0.32596236499999998</v>
      </c>
      <c r="ANN97">
        <v>0.32341700099999998</v>
      </c>
      <c r="ANO97">
        <v>0.32065793599999998</v>
      </c>
      <c r="ANP97">
        <v>0.31775936399999999</v>
      </c>
      <c r="ANQ97">
        <v>0.31458708000000002</v>
      </c>
      <c r="ANR97">
        <v>0.31122508900000001</v>
      </c>
      <c r="ANS97">
        <v>0.307702488</v>
      </c>
      <c r="ANT97">
        <v>0.30391201299999998</v>
      </c>
      <c r="ANU97">
        <v>0.30000791300000001</v>
      </c>
      <c r="ANV97">
        <v>0.29588405699999998</v>
      </c>
      <c r="ANW97">
        <v>0.291509144</v>
      </c>
      <c r="ANX97">
        <v>0.286991624</v>
      </c>
      <c r="ANY97">
        <v>0.282181617</v>
      </c>
      <c r="ANZ97">
        <v>0.27724160399999997</v>
      </c>
      <c r="AOA97">
        <v>0.27224630300000002</v>
      </c>
      <c r="AOB97">
        <v>0.26705347600000001</v>
      </c>
      <c r="AOC97">
        <v>0.26189678500000002</v>
      </c>
      <c r="AOD97">
        <v>0.25667015999999998</v>
      </c>
      <c r="AOE97">
        <v>0.251310651</v>
      </c>
      <c r="AOF97">
        <v>0.24598666199999999</v>
      </c>
      <c r="AOG97">
        <v>0.24065138</v>
      </c>
      <c r="AOH97">
        <v>0.23517949199999999</v>
      </c>
      <c r="AOI97">
        <v>0.22994318799999999</v>
      </c>
      <c r="AOJ97">
        <v>0.22470589799999999</v>
      </c>
      <c r="AOK97">
        <v>0.219678713</v>
      </c>
      <c r="AOL97">
        <v>0.21481666899999999</v>
      </c>
      <c r="AOM97">
        <v>0.21008169199999999</v>
      </c>
      <c r="AON97">
        <v>0.20545946900000001</v>
      </c>
      <c r="AOO97">
        <v>0.20104752100000001</v>
      </c>
      <c r="AOP97">
        <v>0.19673341999999999</v>
      </c>
      <c r="AOQ97">
        <v>0.192703821</v>
      </c>
      <c r="AOR97">
        <v>0.18889284000000001</v>
      </c>
      <c r="AOS97">
        <v>0.18525509600000001</v>
      </c>
      <c r="AOT97">
        <v>0.18193495200000001</v>
      </c>
      <c r="AOU97">
        <v>0.178808263</v>
      </c>
      <c r="AOV97">
        <v>0.175829718</v>
      </c>
      <c r="AOW97">
        <v>0.17310861599999999</v>
      </c>
      <c r="AOX97">
        <v>0.17051454199999999</v>
      </c>
      <c r="AOY97">
        <v>0.16810984400000001</v>
      </c>
      <c r="AOZ97">
        <v>0.16594313899999999</v>
      </c>
      <c r="APA97">
        <v>0.16393548099999999</v>
      </c>
      <c r="APB97">
        <v>0.16214097799999999</v>
      </c>
      <c r="APC97">
        <v>0.16048458900000001</v>
      </c>
      <c r="APD97">
        <v>0.15893083499999999</v>
      </c>
      <c r="APE97">
        <v>0.15753531900000001</v>
      </c>
      <c r="APF97">
        <v>0.15624163499999999</v>
      </c>
      <c r="APG97">
        <v>0.15507138600000001</v>
      </c>
      <c r="APH97">
        <v>0.154034697</v>
      </c>
      <c r="API97">
        <v>0.15307934600000001</v>
      </c>
      <c r="APJ97">
        <v>0.15223320500000001</v>
      </c>
      <c r="APK97">
        <v>0.151473259</v>
      </c>
      <c r="APL97">
        <v>0.150774083</v>
      </c>
      <c r="APM97">
        <v>0.15016048600000001</v>
      </c>
      <c r="APN97">
        <v>0.14961365800000001</v>
      </c>
      <c r="APO97">
        <v>0.14912139699999999</v>
      </c>
      <c r="APP97">
        <v>0.14868140299999999</v>
      </c>
      <c r="APQ97">
        <v>0.148300288</v>
      </c>
      <c r="APR97">
        <v>0.14797106099999999</v>
      </c>
      <c r="APS97">
        <v>0.14770234900000001</v>
      </c>
      <c r="APT97">
        <v>0.14746805399999999</v>
      </c>
      <c r="APU97">
        <v>0.147294763</v>
      </c>
      <c r="APV97">
        <v>0.14714392400000001</v>
      </c>
      <c r="APW97">
        <v>0.147020598</v>
      </c>
      <c r="APX97">
        <v>0.146935541</v>
      </c>
      <c r="APY97">
        <v>0.14689953</v>
      </c>
      <c r="APZ97">
        <v>0.14687592799999999</v>
      </c>
      <c r="AQA97">
        <v>0.146879815</v>
      </c>
      <c r="AQB97">
        <v>0.14691161</v>
      </c>
      <c r="AQC97">
        <v>0.146962963</v>
      </c>
      <c r="AQD97">
        <v>0.14701962399999999</v>
      </c>
      <c r="AQE97">
        <v>0.14709964</v>
      </c>
      <c r="AQF97">
        <v>0.147216294</v>
      </c>
      <c r="AQG97">
        <v>0.14734909199999999</v>
      </c>
      <c r="AQH97">
        <v>0.14748546200000001</v>
      </c>
      <c r="AQI97">
        <v>0.147630808</v>
      </c>
      <c r="AQJ97">
        <v>0.14778801</v>
      </c>
      <c r="AQK97">
        <v>0.147947773</v>
      </c>
      <c r="AQL97">
        <v>0.148125592</v>
      </c>
      <c r="AQM97">
        <v>0.14833564799999999</v>
      </c>
      <c r="AQN97">
        <v>0.148537105</v>
      </c>
      <c r="AQO97">
        <v>0.148746979</v>
      </c>
      <c r="AQP97">
        <v>0.14898818899999999</v>
      </c>
      <c r="AQQ97">
        <v>0.14924715499999999</v>
      </c>
      <c r="AQR97">
        <v>0.14954250599999999</v>
      </c>
      <c r="AQS97">
        <v>0.14985864700000001</v>
      </c>
      <c r="AQT97">
        <v>0.150189773</v>
      </c>
      <c r="AQU97">
        <v>0.15057241800000001</v>
      </c>
      <c r="AQV97">
        <v>0.15098646299999999</v>
      </c>
      <c r="AQW97">
        <v>0.15143473800000001</v>
      </c>
      <c r="AQX97">
        <v>0.15194163399999999</v>
      </c>
      <c r="AQY97">
        <v>0.152464127</v>
      </c>
      <c r="AQZ97">
        <v>0.153024305</v>
      </c>
      <c r="ARA97">
        <v>0.15364972299999999</v>
      </c>
      <c r="ARB97">
        <v>0.15431259999999999</v>
      </c>
      <c r="ARC97">
        <v>0.155025408</v>
      </c>
      <c r="ARD97">
        <v>0.15578283600000001</v>
      </c>
      <c r="ARE97">
        <v>0.15658069499999999</v>
      </c>
      <c r="ARF97">
        <v>0.15743122000000001</v>
      </c>
      <c r="ARG97">
        <v>0.158298049</v>
      </c>
      <c r="ARH97">
        <v>0.15919452100000001</v>
      </c>
      <c r="ARI97">
        <v>0.160134366</v>
      </c>
      <c r="ARJ97">
        <v>0.16109296300000001</v>
      </c>
      <c r="ARK97">
        <v>0.16210323600000001</v>
      </c>
      <c r="ARL97">
        <v>0.16319274</v>
      </c>
      <c r="ARM97">
        <v>0.16425646799999999</v>
      </c>
      <c r="ARN97">
        <v>0.16534221700000001</v>
      </c>
      <c r="ARO97">
        <v>0.16644198399999999</v>
      </c>
      <c r="ARP97">
        <v>0.16752857400000001</v>
      </c>
      <c r="ARQ97">
        <v>0.16865813900000001</v>
      </c>
      <c r="ARR97">
        <v>0.169824957</v>
      </c>
      <c r="ARS97">
        <v>0.170997382</v>
      </c>
      <c r="ART97">
        <v>0.17219626499999999</v>
      </c>
      <c r="ARU97">
        <v>0.17339353299999999</v>
      </c>
      <c r="ARV97">
        <v>0.17459511899999999</v>
      </c>
      <c r="ARW97">
        <v>0.17583133500000001</v>
      </c>
      <c r="ARX97">
        <v>0.17704156500000001</v>
      </c>
      <c r="ARY97">
        <v>0.17827193799999999</v>
      </c>
      <c r="ARZ97">
        <v>0.17953936700000001</v>
      </c>
      <c r="ASA97">
        <v>0.180783629</v>
      </c>
      <c r="ASB97">
        <v>0.182063159</v>
      </c>
      <c r="ASC97">
        <v>0.18336739299999999</v>
      </c>
      <c r="ASD97">
        <v>0.184647214</v>
      </c>
      <c r="ASE97">
        <v>0.185932017</v>
      </c>
      <c r="ASF97">
        <v>0.18721154300000001</v>
      </c>
      <c r="ASG97">
        <v>0.188496993</v>
      </c>
      <c r="ASH97">
        <v>0.18979247799999999</v>
      </c>
      <c r="ASI97">
        <v>0.19108145500000001</v>
      </c>
      <c r="ASJ97">
        <v>0.19240160100000001</v>
      </c>
      <c r="ASK97">
        <v>0.193721959</v>
      </c>
      <c r="ASL97">
        <v>0.19503582</v>
      </c>
      <c r="ASM97">
        <v>0.19637605699999999</v>
      </c>
      <c r="ASN97">
        <v>0.19768298500000001</v>
      </c>
      <c r="ASO97">
        <v>0.19898160200000001</v>
      </c>
      <c r="ASP97">
        <v>0.20029492700000001</v>
      </c>
      <c r="ASQ97">
        <v>0.201591044</v>
      </c>
      <c r="ASR97">
        <v>0.20292380099999999</v>
      </c>
      <c r="ASS97">
        <v>0.20426118300000001</v>
      </c>
      <c r="AST97">
        <v>0.205581654</v>
      </c>
      <c r="ASU97">
        <v>0.206927315</v>
      </c>
      <c r="ASV97">
        <v>0.20822348600000001</v>
      </c>
      <c r="ASW97">
        <v>0.209502259</v>
      </c>
      <c r="ASX97">
        <v>0.21082241099999999</v>
      </c>
      <c r="ASY97">
        <v>0.21213163900000001</v>
      </c>
      <c r="ASZ97">
        <v>0.21345378700000001</v>
      </c>
      <c r="ATA97">
        <v>0.21476730899999999</v>
      </c>
      <c r="ATB97">
        <v>0.216057569</v>
      </c>
      <c r="ATC97">
        <v>0.21736438399999999</v>
      </c>
      <c r="ATD97">
        <v>0.21864498299999999</v>
      </c>
      <c r="ATE97">
        <v>0.21992502</v>
      </c>
      <c r="ATF97">
        <v>0.221206548</v>
      </c>
      <c r="ATG97">
        <v>0.222450026</v>
      </c>
      <c r="ATH97">
        <v>0.22372941800000001</v>
      </c>
      <c r="ATI97">
        <v>0.225007974</v>
      </c>
      <c r="ATJ97">
        <v>0.22624745800000001</v>
      </c>
      <c r="ATK97">
        <v>0.22750996700000001</v>
      </c>
      <c r="ATL97">
        <v>0.22873049000000001</v>
      </c>
      <c r="ATM97">
        <v>0.22993252</v>
      </c>
      <c r="ATN97">
        <v>0.23114691700000001</v>
      </c>
      <c r="ATO97">
        <v>0.232364978</v>
      </c>
      <c r="ATP97">
        <v>0.23356629100000001</v>
      </c>
      <c r="ATQ97">
        <v>0.234775487</v>
      </c>
      <c r="ATR97">
        <v>0.23595107700000001</v>
      </c>
      <c r="ATS97">
        <v>0.23711389799999999</v>
      </c>
      <c r="ATT97">
        <v>0.23827410099999999</v>
      </c>
      <c r="ATU97">
        <v>0.239402639</v>
      </c>
      <c r="ATV97">
        <v>0.24053873000000001</v>
      </c>
      <c r="ATW97">
        <v>0.24167338199999999</v>
      </c>
      <c r="ATX97">
        <v>0.242796804</v>
      </c>
      <c r="ATY97">
        <v>0.243916891</v>
      </c>
      <c r="ATZ97">
        <v>0.245030309</v>
      </c>
      <c r="AUA97">
        <v>0.24615719999999999</v>
      </c>
      <c r="AUB97">
        <v>0.247244457</v>
      </c>
      <c r="AUC97">
        <v>0.24828860999999999</v>
      </c>
      <c r="AUD97">
        <v>0.249360095</v>
      </c>
      <c r="AUE97">
        <v>0.25041243899999999</v>
      </c>
      <c r="AUF97">
        <v>0.25147275000000002</v>
      </c>
      <c r="AUG97">
        <v>0.252558685</v>
      </c>
      <c r="AUH97">
        <v>0.25362420499999999</v>
      </c>
      <c r="AUI97">
        <v>0.25464620799999999</v>
      </c>
      <c r="AUJ97">
        <v>0.25567952900000002</v>
      </c>
      <c r="AUK97">
        <v>0.25667056999999999</v>
      </c>
      <c r="AUL97">
        <v>0.25765013599999997</v>
      </c>
      <c r="AUM97">
        <v>0.25864382400000002</v>
      </c>
      <c r="AUN97">
        <v>0.25959916799999999</v>
      </c>
      <c r="AUO97">
        <v>0.26055507500000002</v>
      </c>
      <c r="AUP97">
        <v>0.261515793</v>
      </c>
      <c r="AUQ97">
        <v>0.26245464899999998</v>
      </c>
      <c r="AUR97">
        <v>0.26338045900000001</v>
      </c>
      <c r="AUS97">
        <v>0.26428000499999998</v>
      </c>
      <c r="AUT97">
        <v>0.26516882899999999</v>
      </c>
      <c r="AUU97">
        <v>0.26604868199999998</v>
      </c>
      <c r="AUV97">
        <v>0.266917181</v>
      </c>
      <c r="AUW97">
        <v>0.267798865</v>
      </c>
      <c r="AUX97">
        <v>0.26865949099999997</v>
      </c>
      <c r="AUY97">
        <v>0.269499288</v>
      </c>
      <c r="AUZ97">
        <v>0.27033923399999998</v>
      </c>
      <c r="AVA97">
        <v>0.27114537100000002</v>
      </c>
      <c r="AVB97">
        <v>0.271953098</v>
      </c>
      <c r="AVC97">
        <v>0.27275696900000002</v>
      </c>
      <c r="AVD97">
        <v>0.27354262200000001</v>
      </c>
      <c r="AVE97">
        <v>0.27435506500000001</v>
      </c>
      <c r="AVF97">
        <v>0.27513231500000002</v>
      </c>
      <c r="AVG97">
        <v>0.275888519</v>
      </c>
      <c r="AVH97">
        <v>0.27665912399999998</v>
      </c>
      <c r="AVI97">
        <v>0.27739157800000003</v>
      </c>
      <c r="AVJ97">
        <v>0.27813359300000001</v>
      </c>
      <c r="AVK97">
        <v>0.27886749199999999</v>
      </c>
      <c r="AVL97">
        <v>0.27956636200000001</v>
      </c>
      <c r="AVM97">
        <v>0.28028758300000001</v>
      </c>
      <c r="AVN97">
        <v>0.28099607700000001</v>
      </c>
      <c r="AVO97">
        <v>0.281703433</v>
      </c>
      <c r="AVP97">
        <v>0.282426917</v>
      </c>
      <c r="AVQ97">
        <v>0.28311320200000001</v>
      </c>
      <c r="AVR97">
        <v>0.28378921200000001</v>
      </c>
      <c r="AVS97">
        <v>0.28446234300000001</v>
      </c>
      <c r="AVT97">
        <v>0.28513032300000002</v>
      </c>
      <c r="AVU97">
        <v>0.28581511599999998</v>
      </c>
      <c r="AVV97">
        <v>0.28647235300000001</v>
      </c>
      <c r="AVW97">
        <v>0.28711629799999999</v>
      </c>
      <c r="AVX97">
        <v>0.287772209</v>
      </c>
      <c r="AVY97">
        <v>0.28839771400000003</v>
      </c>
      <c r="AVZ97">
        <v>0.28902020699999997</v>
      </c>
      <c r="AWA97">
        <v>0.289648509</v>
      </c>
      <c r="AWB97">
        <v>0.290257353</v>
      </c>
      <c r="AWC97">
        <v>0.29086685899999998</v>
      </c>
      <c r="AWD97">
        <v>0.291467753</v>
      </c>
      <c r="AWE97">
        <v>0.29205744</v>
      </c>
      <c r="AWF97">
        <v>0.29263951399999999</v>
      </c>
      <c r="AWG97">
        <v>0.29319736099999999</v>
      </c>
      <c r="AWH97">
        <v>0.293751227</v>
      </c>
      <c r="AWI97">
        <v>0.29431040800000002</v>
      </c>
      <c r="AWJ97">
        <v>0.29486247300000001</v>
      </c>
      <c r="AWK97">
        <v>0.29540567200000001</v>
      </c>
      <c r="AWL97">
        <v>0.295924364</v>
      </c>
      <c r="AWM97">
        <v>0.29643441999999998</v>
      </c>
      <c r="AWN97">
        <v>0.29694546799999999</v>
      </c>
      <c r="AWO97">
        <v>0.29743094799999997</v>
      </c>
      <c r="AWP97">
        <v>0.297916658</v>
      </c>
      <c r="AWQ97">
        <v>0.29841780000000001</v>
      </c>
      <c r="AWR97">
        <v>0.29890218299999999</v>
      </c>
      <c r="AWS97">
        <v>0.29937764300000003</v>
      </c>
      <c r="AWT97">
        <v>0.29985252800000001</v>
      </c>
      <c r="AWU97">
        <v>0.30031595900000002</v>
      </c>
      <c r="AWV97">
        <v>0.30077149399999997</v>
      </c>
      <c r="AWW97">
        <v>0.30121295199999998</v>
      </c>
      <c r="AWX97">
        <v>0.301658182</v>
      </c>
      <c r="AWY97">
        <v>0.30209179600000002</v>
      </c>
      <c r="AWZ97">
        <v>0.30249670299999998</v>
      </c>
      <c r="AXA97">
        <v>0.30292169600000002</v>
      </c>
      <c r="AXB97">
        <v>0.30333646399999997</v>
      </c>
      <c r="AXC97">
        <v>0.30373387099999999</v>
      </c>
      <c r="AXD97">
        <v>0.30414504599999997</v>
      </c>
      <c r="AXE97">
        <v>0.30452731</v>
      </c>
      <c r="AXF97">
        <v>0.30489153800000002</v>
      </c>
      <c r="AXG97">
        <v>0.305266539</v>
      </c>
      <c r="AXH97">
        <v>0.30563459599999998</v>
      </c>
      <c r="AXI97">
        <v>0.30598872700000002</v>
      </c>
      <c r="AXJ97">
        <v>0.30635462699999999</v>
      </c>
      <c r="AXK97">
        <v>0.30671953899999999</v>
      </c>
      <c r="AXL97">
        <v>0.30704337999999998</v>
      </c>
      <c r="AXM97">
        <v>0.30736027900000001</v>
      </c>
      <c r="AXN97">
        <v>0.307685663</v>
      </c>
      <c r="AXO97">
        <v>0.30798822300000001</v>
      </c>
      <c r="AXP97">
        <v>0.30829532799999998</v>
      </c>
      <c r="AXQ97">
        <v>0.30861296999999999</v>
      </c>
      <c r="AXR97">
        <v>0.30890004599999998</v>
      </c>
      <c r="AXS97">
        <v>0.30918579099999999</v>
      </c>
      <c r="AXT97">
        <v>0.30948645299999999</v>
      </c>
      <c r="AXU97">
        <v>0.30976266600000002</v>
      </c>
      <c r="AXV97">
        <v>0.310032427</v>
      </c>
      <c r="AXW97">
        <v>0.31030159000000002</v>
      </c>
      <c r="AXX97">
        <v>0.31054143400000001</v>
      </c>
      <c r="AXY97">
        <v>0.31076851</v>
      </c>
      <c r="AXZ97">
        <v>0.31100158700000002</v>
      </c>
      <c r="AYA97">
        <v>0.31123125099999999</v>
      </c>
      <c r="AYB97">
        <v>0.31144590700000002</v>
      </c>
      <c r="AYC97">
        <v>0.31165778999999999</v>
      </c>
      <c r="AYD97">
        <v>0.31184868900000001</v>
      </c>
      <c r="AYE97">
        <v>0.31200619800000001</v>
      </c>
      <c r="AYF97">
        <v>0.312162569</v>
      </c>
      <c r="AYG97">
        <v>0.31230678000000001</v>
      </c>
      <c r="AYH97">
        <v>0.31245161700000001</v>
      </c>
      <c r="AYI97">
        <v>0.31260148199999999</v>
      </c>
      <c r="AYJ97">
        <v>0.31271431</v>
      </c>
      <c r="AYK97">
        <v>0.31280753100000003</v>
      </c>
      <c r="AYL97">
        <v>0.31289919100000002</v>
      </c>
      <c r="AYM97">
        <v>0.31296353500000001</v>
      </c>
      <c r="AYN97">
        <v>0.31301952300000002</v>
      </c>
      <c r="AYO97">
        <v>0.31308640199999999</v>
      </c>
      <c r="AYP97">
        <v>0.31312253699999998</v>
      </c>
      <c r="AYQ97">
        <v>0.31314245600000001</v>
      </c>
      <c r="AYR97">
        <v>0.31316542800000002</v>
      </c>
      <c r="AYS97">
        <v>0.31316680499999999</v>
      </c>
      <c r="AYT97">
        <v>0.31316415399999997</v>
      </c>
      <c r="AYU97">
        <v>0.31315963000000002</v>
      </c>
      <c r="AYV97">
        <v>0.31313159899999998</v>
      </c>
      <c r="AYW97">
        <v>0.31308820599999998</v>
      </c>
      <c r="AYX97">
        <v>0.31302501300000002</v>
      </c>
      <c r="AYY97">
        <v>0.312940365</v>
      </c>
      <c r="AYZ97">
        <v>0.312869012</v>
      </c>
      <c r="AZA97">
        <v>0.31278738900000003</v>
      </c>
      <c r="AZB97">
        <v>0.31266830499999998</v>
      </c>
      <c r="AZC97">
        <v>0.31255527599999999</v>
      </c>
      <c r="AZD97">
        <v>0.31242658400000001</v>
      </c>
      <c r="AZE97">
        <v>0.31225283199999998</v>
      </c>
      <c r="AZF97">
        <v>0.31208955799999999</v>
      </c>
      <c r="AZG97">
        <v>0.31191408999999998</v>
      </c>
      <c r="AZH97">
        <v>0.31169476499999998</v>
      </c>
      <c r="AZI97">
        <v>0.31149279499999999</v>
      </c>
      <c r="AZJ97">
        <v>0.311281961</v>
      </c>
      <c r="AZK97">
        <v>0.31102985100000002</v>
      </c>
      <c r="AZL97">
        <v>0.310784277</v>
      </c>
      <c r="AZM97">
        <v>0.31053504599999998</v>
      </c>
      <c r="AZN97">
        <v>0.31026250500000002</v>
      </c>
      <c r="AZO97">
        <v>0.31001010099999998</v>
      </c>
      <c r="AZP97">
        <v>0.30977563200000002</v>
      </c>
      <c r="AZQ97">
        <v>0.30950693499999998</v>
      </c>
      <c r="AZR97">
        <v>0.30922813799999999</v>
      </c>
      <c r="AZS97">
        <v>0.30897555399999999</v>
      </c>
      <c r="AZT97">
        <v>0.30869741899999997</v>
      </c>
      <c r="AZU97">
        <v>0.30840772100000002</v>
      </c>
      <c r="AZV97">
        <v>0.308167248</v>
      </c>
      <c r="AZW97">
        <v>0.30789006299999999</v>
      </c>
      <c r="AZX97">
        <v>0.307597538</v>
      </c>
      <c r="AZY97">
        <v>0.30732048699999998</v>
      </c>
      <c r="AZZ97">
        <v>0.307041326</v>
      </c>
      <c r="BAA97">
        <v>0.30677378300000002</v>
      </c>
      <c r="BAB97">
        <v>0.30648203299999999</v>
      </c>
      <c r="BAC97">
        <v>0.30615811900000001</v>
      </c>
      <c r="BAD97">
        <v>0.305818549</v>
      </c>
      <c r="BAE97">
        <v>0.30547450399999998</v>
      </c>
      <c r="BAF97">
        <v>0.30513644499999998</v>
      </c>
      <c r="BAG97">
        <v>0.30481029599999998</v>
      </c>
      <c r="BAH97">
        <v>0.30448068099999998</v>
      </c>
      <c r="BAI97">
        <v>0.30414406900000002</v>
      </c>
      <c r="BAJ97">
        <v>0.30380618700000001</v>
      </c>
      <c r="BAK97">
        <v>0.30345118999999998</v>
      </c>
      <c r="BAL97">
        <v>0.30307086500000002</v>
      </c>
      <c r="BAM97">
        <v>0.30266726399999999</v>
      </c>
      <c r="BAN97">
        <v>0.30227317500000001</v>
      </c>
      <c r="BAO97">
        <v>0.301896995</v>
      </c>
      <c r="BAP97">
        <v>0.30150179900000001</v>
      </c>
      <c r="BAQ97">
        <v>0.30110715300000002</v>
      </c>
      <c r="BAR97">
        <v>0.30071050999999999</v>
      </c>
      <c r="BAS97">
        <v>0.30028368100000002</v>
      </c>
      <c r="BAT97">
        <v>0.29985649599999997</v>
      </c>
      <c r="BAU97">
        <v>0.29942962899999997</v>
      </c>
      <c r="BAV97">
        <v>0.29897903999999997</v>
      </c>
      <c r="BAW97">
        <v>0.29851791799999999</v>
      </c>
      <c r="BAX97">
        <v>0.29806821</v>
      </c>
      <c r="BAY97">
        <v>0.29762557299999998</v>
      </c>
      <c r="BAZ97">
        <v>0.297165438</v>
      </c>
      <c r="BBA97">
        <v>0.29668840899999999</v>
      </c>
      <c r="BBB97">
        <v>0.296192293</v>
      </c>
      <c r="BBC97">
        <v>0.29566650700000002</v>
      </c>
      <c r="BBD97">
        <v>0.295161389</v>
      </c>
      <c r="BBE97">
        <v>0.29468736699999998</v>
      </c>
      <c r="BBF97">
        <v>0.294194232</v>
      </c>
      <c r="BBG97">
        <v>0.29370421699999999</v>
      </c>
      <c r="BBH97">
        <v>0.29319713400000003</v>
      </c>
      <c r="BBI97">
        <v>0.29263014500000001</v>
      </c>
      <c r="BBJ97">
        <v>0.29208634900000002</v>
      </c>
      <c r="BBK97">
        <v>0.29155935300000002</v>
      </c>
      <c r="BBL97">
        <v>0.29101387400000001</v>
      </c>
      <c r="BBM97">
        <v>0.29050299699999999</v>
      </c>
      <c r="BBN97">
        <v>0.28996787299999999</v>
      </c>
      <c r="BBO97">
        <v>0.289405686</v>
      </c>
      <c r="BBP97">
        <v>0.28884040300000002</v>
      </c>
      <c r="BBQ97">
        <v>0.288238194</v>
      </c>
      <c r="BBR97">
        <v>0.28763113600000001</v>
      </c>
      <c r="BBS97">
        <v>0.28701177300000003</v>
      </c>
      <c r="BBT97">
        <v>0.28638175700000001</v>
      </c>
      <c r="BBU97">
        <v>0.285738626</v>
      </c>
      <c r="BBV97">
        <v>0.28507578500000003</v>
      </c>
      <c r="BBW97">
        <v>0.284412524</v>
      </c>
      <c r="BBX97">
        <v>0.28373108800000002</v>
      </c>
      <c r="BBY97">
        <v>0.28306077499999999</v>
      </c>
      <c r="BBZ97">
        <v>0.282373971</v>
      </c>
      <c r="BCA97">
        <v>0.28165184599999998</v>
      </c>
      <c r="BCB97">
        <v>0.28095386700000002</v>
      </c>
      <c r="BCC97">
        <v>0.28024290200000002</v>
      </c>
      <c r="BCD97">
        <v>0.27953023300000002</v>
      </c>
      <c r="BCE97">
        <v>0.27882912999999998</v>
      </c>
      <c r="BCF97">
        <v>0.27811397700000001</v>
      </c>
      <c r="BCG97">
        <v>0.27737698199999999</v>
      </c>
      <c r="BCH97">
        <v>0.27666671799999998</v>
      </c>
      <c r="BCI97">
        <v>0.275982173</v>
      </c>
      <c r="BCJ97">
        <v>0.275272615</v>
      </c>
      <c r="BCK97">
        <v>0.27455433899999998</v>
      </c>
      <c r="BCL97">
        <v>0.27383709899999997</v>
      </c>
      <c r="BCM97">
        <v>0.27311750000000001</v>
      </c>
      <c r="BCN97">
        <v>0.27242881899999999</v>
      </c>
      <c r="BCO97">
        <v>0.27175587499999998</v>
      </c>
      <c r="BCP97">
        <v>0.27107856499999999</v>
      </c>
      <c r="BCQ97">
        <v>0.27042629699999998</v>
      </c>
      <c r="BCR97">
        <v>0.26979950699999999</v>
      </c>
      <c r="BCS97">
        <v>0.26918213400000002</v>
      </c>
      <c r="BCT97">
        <v>0.26858960100000001</v>
      </c>
      <c r="BCU97">
        <v>0.26801291599999999</v>
      </c>
      <c r="BCV97">
        <v>0.267428938</v>
      </c>
      <c r="BCW97">
        <v>0.266866398</v>
      </c>
      <c r="BCX97">
        <v>0.26634849799999999</v>
      </c>
      <c r="BCY97">
        <v>0.26585931800000001</v>
      </c>
      <c r="BCZ97">
        <v>0.26538825100000002</v>
      </c>
      <c r="BDA97">
        <v>0.26494785599999998</v>
      </c>
      <c r="BDB97">
        <v>0.26452626299999998</v>
      </c>
      <c r="BDC97">
        <v>0.264103492</v>
      </c>
      <c r="BDD97">
        <v>0.263712997</v>
      </c>
      <c r="BDE97">
        <v>0.26332144800000001</v>
      </c>
      <c r="BDF97">
        <v>0.26292785200000002</v>
      </c>
      <c r="BDG97">
        <v>0.26259159500000001</v>
      </c>
      <c r="BDH97">
        <v>0.26228125899999999</v>
      </c>
      <c r="BDI97">
        <v>0.26200673499999999</v>
      </c>
      <c r="BDJ97">
        <v>0.26177865099999997</v>
      </c>
      <c r="BDK97">
        <v>0.26151987300000001</v>
      </c>
      <c r="BDL97">
        <v>0.26123637300000002</v>
      </c>
      <c r="BDM97">
        <v>0.26098529100000001</v>
      </c>
      <c r="BDN97">
        <v>0.26074740099999999</v>
      </c>
      <c r="BDO97">
        <v>0.26054649200000002</v>
      </c>
      <c r="BDP97">
        <v>0.26042401300000001</v>
      </c>
      <c r="BDQ97">
        <v>0.26027980000000001</v>
      </c>
      <c r="BDR97">
        <v>0.26013402499999999</v>
      </c>
      <c r="BDS97">
        <v>0.26001590099999999</v>
      </c>
      <c r="BDT97">
        <v>0.259916117</v>
      </c>
      <c r="BDU97">
        <v>0.25982398000000001</v>
      </c>
      <c r="BDV97">
        <v>0.25976412399999999</v>
      </c>
      <c r="BDW97">
        <v>0.25967982099999998</v>
      </c>
      <c r="BDX97">
        <v>0.25960205600000003</v>
      </c>
      <c r="BDY97">
        <v>0.25953575400000001</v>
      </c>
      <c r="BDZ97">
        <v>0.259477456</v>
      </c>
      <c r="BEA97">
        <v>0.25942716199999999</v>
      </c>
      <c r="BEB97">
        <v>0.25938117199999999</v>
      </c>
      <c r="BEC97">
        <v>0.25934368400000002</v>
      </c>
      <c r="BED97">
        <v>0.259312449</v>
      </c>
      <c r="BEE97">
        <v>0.25926707700000001</v>
      </c>
      <c r="BEF97">
        <v>0.25922452499999998</v>
      </c>
      <c r="BEG97">
        <v>0.25918380899999999</v>
      </c>
      <c r="BEH97">
        <v>0.25915337399999999</v>
      </c>
      <c r="BEI97">
        <v>0.259140011</v>
      </c>
      <c r="BEJ97">
        <v>0.25908744500000003</v>
      </c>
      <c r="BEK97">
        <v>0.25900293499999999</v>
      </c>
      <c r="BEL97">
        <v>0.25890732500000002</v>
      </c>
      <c r="BEM97">
        <v>0.25879770000000002</v>
      </c>
      <c r="BEN97">
        <v>0.25872363300000001</v>
      </c>
      <c r="BEO97">
        <v>0.25866569</v>
      </c>
      <c r="BEP97">
        <v>0.25857873399999998</v>
      </c>
      <c r="BEQ97">
        <v>0.258471487</v>
      </c>
      <c r="BER97">
        <v>0.25835371099999999</v>
      </c>
      <c r="BES97">
        <v>0.25821738900000002</v>
      </c>
      <c r="BET97">
        <v>0.25806002099999997</v>
      </c>
      <c r="BEU97">
        <v>0.25788797600000002</v>
      </c>
      <c r="BEV97">
        <v>0.25769938399999998</v>
      </c>
      <c r="BEW97">
        <v>0.25748490200000002</v>
      </c>
      <c r="BEX97">
        <v>0.257254814</v>
      </c>
      <c r="BEY97">
        <v>0.25701229599999997</v>
      </c>
      <c r="BEZ97">
        <v>0.25673567800000002</v>
      </c>
      <c r="BFA97">
        <v>0.256404774</v>
      </c>
      <c r="BFB97">
        <v>0.25610302499999998</v>
      </c>
      <c r="BFC97">
        <v>0.25579448599999999</v>
      </c>
      <c r="BFD97">
        <v>0.25543906700000002</v>
      </c>
      <c r="BFE97">
        <v>0.25502634099999999</v>
      </c>
      <c r="BFF97">
        <v>0.25455102400000001</v>
      </c>
      <c r="BFG97">
        <v>0.25407245299999998</v>
      </c>
      <c r="BFH97">
        <v>0.25356232899999998</v>
      </c>
      <c r="BFI97">
        <v>0.25293660699999998</v>
      </c>
      <c r="BFJ97">
        <v>0.25229180400000001</v>
      </c>
      <c r="BFK97">
        <v>0.25162806599999998</v>
      </c>
      <c r="BFL97">
        <v>0.25087963499999999</v>
      </c>
      <c r="BFM97">
        <v>0.25010574299999999</v>
      </c>
      <c r="BFN97">
        <v>0.24923342800000001</v>
      </c>
      <c r="BFO97">
        <v>0.24831001799999999</v>
      </c>
      <c r="BFP97">
        <v>0.24722596099999999</v>
      </c>
      <c r="BFQ97">
        <v>0.246127438</v>
      </c>
      <c r="BFR97">
        <v>0.24496778599999999</v>
      </c>
      <c r="BFS97">
        <v>0.24368125400000001</v>
      </c>
      <c r="BFT97">
        <v>0.24237475999999999</v>
      </c>
      <c r="BFU97">
        <v>0.24092609100000001</v>
      </c>
      <c r="BFV97">
        <v>0.23936310399999999</v>
      </c>
      <c r="BFW97">
        <v>0.237672895</v>
      </c>
      <c r="BFX97">
        <v>0.23590352000000001</v>
      </c>
      <c r="BFY97">
        <v>0.23396125300000001</v>
      </c>
      <c r="BFZ97">
        <v>0.231887656</v>
      </c>
      <c r="BGA97">
        <v>0.22972647099999999</v>
      </c>
      <c r="BGB97">
        <v>0.227365286</v>
      </c>
      <c r="BGC97">
        <v>0.22493279099999999</v>
      </c>
      <c r="BGD97">
        <v>0.22234153600000001</v>
      </c>
      <c r="BGE97">
        <v>0.219602926</v>
      </c>
      <c r="BGF97">
        <v>0.216708229</v>
      </c>
      <c r="BGG97">
        <v>0.21370003800000001</v>
      </c>
      <c r="BGH97">
        <v>0.21046784199999999</v>
      </c>
      <c r="BGI97">
        <v>0.20706851000000001</v>
      </c>
      <c r="BGJ97">
        <v>0.203573742</v>
      </c>
      <c r="BGK97">
        <v>0.19989601800000001</v>
      </c>
      <c r="BGL97">
        <v>0.19614938600000001</v>
      </c>
      <c r="BGM97">
        <v>0.19224627</v>
      </c>
      <c r="BGN97">
        <v>0.18809256999999999</v>
      </c>
      <c r="BGO97">
        <v>0.183821714</v>
      </c>
      <c r="BGP97">
        <v>0.17933664499999999</v>
      </c>
      <c r="BGQ97">
        <v>0.17477827800000001</v>
      </c>
      <c r="BGR97">
        <v>0.17006906799999999</v>
      </c>
      <c r="BGS97">
        <v>0.16536408799999999</v>
      </c>
      <c r="BGT97">
        <v>0.160508018</v>
      </c>
      <c r="BGU97">
        <v>0.15572728</v>
      </c>
      <c r="BGV97">
        <v>0.15093741499999999</v>
      </c>
      <c r="BGW97">
        <v>0.14601755999999999</v>
      </c>
      <c r="BGX97">
        <v>0.141188445</v>
      </c>
      <c r="BGY97">
        <v>0.136321412</v>
      </c>
      <c r="BGZ97">
        <v>0.13157228100000001</v>
      </c>
      <c r="BHA97">
        <v>0.12681287399999999</v>
      </c>
      <c r="BHB97">
        <v>0.122262917</v>
      </c>
      <c r="BHC97">
        <v>0.11776866499999999</v>
      </c>
      <c r="BHD97">
        <v>0.11347755299999999</v>
      </c>
      <c r="BHE97">
        <v>0.109337612</v>
      </c>
      <c r="BHF97">
        <v>0.10526189800000001</v>
      </c>
      <c r="BHG97">
        <v>0.10141056900000001</v>
      </c>
      <c r="BHH97">
        <v>9.7668595999999996E-2</v>
      </c>
      <c r="BHI97">
        <v>9.4103083000000004E-2</v>
      </c>
      <c r="BHJ97">
        <v>9.0793352999999993E-2</v>
      </c>
      <c r="BHK97">
        <v>8.7661760000000005E-2</v>
      </c>
      <c r="BHL97">
        <v>8.4714598000000002E-2</v>
      </c>
      <c r="BHM97">
        <v>8.2020218000000006E-2</v>
      </c>
      <c r="BHN97">
        <v>7.9519609000000005E-2</v>
      </c>
      <c r="BHO97">
        <v>7.7164539000000004E-2</v>
      </c>
      <c r="BHP97">
        <v>7.5044794999999997E-2</v>
      </c>
      <c r="BHQ97">
        <v>7.3039281999999997E-2</v>
      </c>
      <c r="BHR97">
        <v>7.1207086000000003E-2</v>
      </c>
      <c r="BHS97">
        <v>6.9581617999999998E-2</v>
      </c>
      <c r="BHT97">
        <v>6.8073617000000003E-2</v>
      </c>
      <c r="BHU97">
        <v>6.6722841000000005E-2</v>
      </c>
      <c r="BHV97">
        <v>6.5566553E-2</v>
      </c>
      <c r="BHW97">
        <v>6.4535335999999999E-2</v>
      </c>
      <c r="BHX97">
        <v>6.3559820000000003E-2</v>
      </c>
      <c r="BHY97">
        <v>6.2679999E-2</v>
      </c>
      <c r="BHZ97">
        <v>6.1872876E-2</v>
      </c>
      <c r="BIA97">
        <v>6.1172286999999999E-2</v>
      </c>
      <c r="BIB97">
        <v>6.0610312999999999E-2</v>
      </c>
      <c r="BIC97">
        <v>6.0107856000000001E-2</v>
      </c>
      <c r="BID97">
        <v>5.9649758999999997E-2</v>
      </c>
      <c r="BIE97">
        <v>5.9238806999999997E-2</v>
      </c>
      <c r="BIF97">
        <v>5.8872724000000001E-2</v>
      </c>
      <c r="BIG97">
        <v>5.8525009000000003E-2</v>
      </c>
      <c r="BIH97">
        <v>5.8237011999999998E-2</v>
      </c>
      <c r="BII97">
        <v>5.8023028999999997E-2</v>
      </c>
      <c r="BIJ97">
        <v>5.7849354999999998E-2</v>
      </c>
      <c r="BIK97">
        <v>5.7680259999999997E-2</v>
      </c>
      <c r="BIL97">
        <v>5.7560528E-2</v>
      </c>
      <c r="BIM97">
        <v>5.7482885999999997E-2</v>
      </c>
      <c r="BIN97">
        <v>5.7380975000000001E-2</v>
      </c>
      <c r="BIO97">
        <v>5.7288396999999998E-2</v>
      </c>
      <c r="BIP97">
        <v>5.7233052E-2</v>
      </c>
      <c r="BIQ97">
        <v>5.7193840000000003E-2</v>
      </c>
      <c r="BIR97">
        <v>5.7176205000000001E-2</v>
      </c>
      <c r="BIS97">
        <v>5.7170200999999997E-2</v>
      </c>
      <c r="BIT97">
        <v>5.7181662000000001E-2</v>
      </c>
      <c r="BIU97">
        <v>5.7221098999999997E-2</v>
      </c>
      <c r="BIV97">
        <v>5.7263891999999997E-2</v>
      </c>
      <c r="BIW97">
        <v>5.7328801999999998E-2</v>
      </c>
      <c r="BIX97">
        <v>5.7413937999999998E-2</v>
      </c>
      <c r="BIY97">
        <v>5.7478833E-2</v>
      </c>
      <c r="BIZ97">
        <v>5.7561768999999999E-2</v>
      </c>
      <c r="BJA97">
        <v>5.7680490000000001E-2</v>
      </c>
      <c r="BJB97">
        <v>5.7805822999999999E-2</v>
      </c>
      <c r="BJC97">
        <v>5.7951108000000001E-2</v>
      </c>
      <c r="BJD97">
        <v>5.8109197000000001E-2</v>
      </c>
      <c r="BJE97">
        <v>5.8268674999999999E-2</v>
      </c>
      <c r="BJF97">
        <v>5.8443335999999999E-2</v>
      </c>
      <c r="BJG97">
        <v>5.8630408000000002E-2</v>
      </c>
      <c r="BJH97">
        <v>5.8832967999999999E-2</v>
      </c>
      <c r="BJI97">
        <v>5.9052641000000003E-2</v>
      </c>
      <c r="BJJ97">
        <v>5.9240032999999997E-2</v>
      </c>
      <c r="BJK97">
        <v>5.9447056999999998E-2</v>
      </c>
      <c r="BJL97">
        <v>5.9711313000000002E-2</v>
      </c>
      <c r="BJM97">
        <v>5.9965958E-2</v>
      </c>
      <c r="BJN97">
        <v>6.0237833999999997E-2</v>
      </c>
      <c r="BJO97">
        <v>6.0512322E-2</v>
      </c>
      <c r="BJP97">
        <v>6.0804377999999999E-2</v>
      </c>
      <c r="BJQ97">
        <v>6.1059284999999998E-2</v>
      </c>
      <c r="BJR97">
        <v>6.1339993000000002E-2</v>
      </c>
      <c r="BJS97">
        <v>6.1653416000000003E-2</v>
      </c>
      <c r="BJT97">
        <v>6.1941530000000002E-2</v>
      </c>
      <c r="BJU97">
        <v>6.2235053999999998E-2</v>
      </c>
      <c r="BJV97">
        <v>6.2555158E-2</v>
      </c>
      <c r="BJW97">
        <v>6.2880340000000007E-2</v>
      </c>
      <c r="BJX97">
        <v>6.3208035999999995E-2</v>
      </c>
      <c r="BJY97">
        <v>6.3552715999999995E-2</v>
      </c>
      <c r="BJZ97">
        <v>6.3909054000000007E-2</v>
      </c>
      <c r="BKA97">
        <v>6.4266991999999995E-2</v>
      </c>
      <c r="BKB97">
        <v>6.4625502000000001E-2</v>
      </c>
      <c r="BKC97">
        <v>6.5016524000000006E-2</v>
      </c>
      <c r="BKD97">
        <v>6.5448592999999999E-2</v>
      </c>
      <c r="BKE97">
        <v>6.5854599E-2</v>
      </c>
      <c r="BKF97">
        <v>6.6249391000000005E-2</v>
      </c>
      <c r="BKG97">
        <v>6.6666683000000004E-2</v>
      </c>
      <c r="BKH97">
        <v>6.7093736000000001E-2</v>
      </c>
      <c r="BKI97">
        <v>6.7519394999999996E-2</v>
      </c>
      <c r="BKJ97">
        <v>6.7947688000000006E-2</v>
      </c>
      <c r="BKK97">
        <v>6.8380974999999997E-2</v>
      </c>
      <c r="BKL97">
        <v>6.8806549999999994E-2</v>
      </c>
      <c r="BKM97">
        <v>6.9241634999999996E-2</v>
      </c>
      <c r="BKN97">
        <v>6.9682271000000004E-2</v>
      </c>
      <c r="BKO97">
        <v>7.0140298000000004E-2</v>
      </c>
      <c r="BKP97">
        <v>7.0595802999999999E-2</v>
      </c>
      <c r="BKQ97">
        <v>7.1055914999999997E-2</v>
      </c>
      <c r="BKR97">
        <v>7.1512829E-2</v>
      </c>
      <c r="BKS97">
        <v>7.1981793000000002E-2</v>
      </c>
      <c r="BKT97">
        <v>7.2471847000000006E-2</v>
      </c>
      <c r="BKU97">
        <v>7.2964721999999996E-2</v>
      </c>
      <c r="BKV97">
        <v>7.3458970999999998E-2</v>
      </c>
      <c r="BKW97">
        <v>7.3965110000000001E-2</v>
      </c>
      <c r="BKX97">
        <v>7.4478766000000002E-2</v>
      </c>
      <c r="BKY97">
        <v>7.4986178000000001E-2</v>
      </c>
      <c r="BKZ97">
        <v>7.5505966999999993E-2</v>
      </c>
      <c r="BLA97">
        <v>7.6046942000000006E-2</v>
      </c>
      <c r="BLB97">
        <v>7.6577929000000003E-2</v>
      </c>
      <c r="BLC97">
        <v>7.7099386000000006E-2</v>
      </c>
      <c r="BLD97">
        <v>7.7657175999999994E-2</v>
      </c>
      <c r="BLE97">
        <v>7.8215309999999996E-2</v>
      </c>
      <c r="BLF97">
        <v>7.8749218999999995E-2</v>
      </c>
      <c r="BLG97">
        <v>7.9313841999999996E-2</v>
      </c>
      <c r="BLH97">
        <v>7.9902405999999995E-2</v>
      </c>
      <c r="BLI97">
        <v>8.0484272999999995E-2</v>
      </c>
      <c r="BLJ97">
        <v>8.1083214000000001E-2</v>
      </c>
      <c r="BLK97">
        <v>8.1677056999999997E-2</v>
      </c>
      <c r="BLL97">
        <v>8.2279774999999999E-2</v>
      </c>
      <c r="BLM97">
        <v>8.2855491000000003E-2</v>
      </c>
      <c r="BLN97">
        <v>8.3409032999999994E-2</v>
      </c>
      <c r="BLO97">
        <v>8.3973566999999999E-2</v>
      </c>
      <c r="BLP97">
        <v>8.4566343000000002E-2</v>
      </c>
      <c r="BLQ97">
        <v>8.5152619999999998E-2</v>
      </c>
      <c r="BLR97">
        <v>8.5778957000000003E-2</v>
      </c>
      <c r="BLS97">
        <v>8.6425615999999997E-2</v>
      </c>
      <c r="BLT97">
        <v>8.7025876000000002E-2</v>
      </c>
      <c r="BLU97">
        <v>8.7620030000000002E-2</v>
      </c>
      <c r="BLV97">
        <v>8.8219074999999994E-2</v>
      </c>
      <c r="BLW97">
        <v>8.8802165000000002E-2</v>
      </c>
      <c r="BLX97">
        <v>8.9406811000000003E-2</v>
      </c>
      <c r="BLY97">
        <v>9.0027094000000002E-2</v>
      </c>
      <c r="BLZ97">
        <v>9.0639629999999999E-2</v>
      </c>
      <c r="BMA97">
        <v>9.1261653999999998E-2</v>
      </c>
      <c r="BMB97">
        <v>9.1868988999999998E-2</v>
      </c>
      <c r="BMC97">
        <v>9.2472240999999997E-2</v>
      </c>
      <c r="BMD97">
        <v>9.3102102000000006E-2</v>
      </c>
      <c r="BME97">
        <v>9.3722934999999993E-2</v>
      </c>
      <c r="BMF97">
        <v>9.4333985999999995E-2</v>
      </c>
      <c r="BMG97">
        <v>9.4941172000000004E-2</v>
      </c>
      <c r="BMH97">
        <v>9.5543548000000006E-2</v>
      </c>
      <c r="BMI97">
        <v>9.6159553999999994E-2</v>
      </c>
      <c r="BMJ97">
        <v>9.6785579999999996E-2</v>
      </c>
      <c r="BMK97">
        <v>9.7400047000000003E-2</v>
      </c>
      <c r="BML97">
        <v>9.8044302999999999E-2</v>
      </c>
      <c r="BMM97">
        <v>9.8635001E-2</v>
      </c>
      <c r="BMN97">
        <v>9.9163852999999996E-2</v>
      </c>
      <c r="BMO97">
        <v>9.9742911000000004E-2</v>
      </c>
      <c r="BMP97">
        <v>0.100324909</v>
      </c>
      <c r="BMQ97">
        <v>0.100890101</v>
      </c>
      <c r="BMR97">
        <v>0.10151437200000001</v>
      </c>
      <c r="BMS97">
        <v>0.10215139099999999</v>
      </c>
      <c r="BMT97">
        <v>0.102735374</v>
      </c>
      <c r="BMU97">
        <v>0.10330869400000001</v>
      </c>
      <c r="BMV97">
        <v>0.10388703000000001</v>
      </c>
      <c r="BMW97">
        <v>0.104481782</v>
      </c>
      <c r="BMX97">
        <v>0.10506030500000001</v>
      </c>
      <c r="BMY97">
        <v>0.10565213800000001</v>
      </c>
      <c r="BMZ97">
        <v>0.106220207</v>
      </c>
      <c r="BNA97">
        <v>0.106757773</v>
      </c>
      <c r="BNB97">
        <v>0.107308152</v>
      </c>
      <c r="BNC97">
        <v>0.107843353</v>
      </c>
      <c r="BND97">
        <v>0.108421</v>
      </c>
      <c r="BNE97">
        <v>0.10898906999999999</v>
      </c>
      <c r="BNF97">
        <v>0.109509737</v>
      </c>
      <c r="BNG97">
        <v>0.11006563699999999</v>
      </c>
      <c r="BNH97">
        <v>0.11063676</v>
      </c>
      <c r="BNI97">
        <v>0.111165055</v>
      </c>
      <c r="BNJ97">
        <v>0.111689925</v>
      </c>
      <c r="BNK97">
        <v>0.112239965</v>
      </c>
      <c r="BNL97">
        <v>0.112781337</v>
      </c>
      <c r="BNM97">
        <v>0.113322165</v>
      </c>
      <c r="BNN97">
        <v>0.113906349</v>
      </c>
      <c r="BNO97">
        <v>0.114464076</v>
      </c>
      <c r="BNP97">
        <v>0.11495958000000001</v>
      </c>
      <c r="BNQ97">
        <v>0.11550669199999999</v>
      </c>
      <c r="BNR97">
        <v>0.116088442</v>
      </c>
      <c r="BNS97">
        <v>0.116668023</v>
      </c>
      <c r="BNT97">
        <v>0.1172063</v>
      </c>
      <c r="BNU97">
        <v>0.117780766</v>
      </c>
      <c r="BNV97">
        <v>0.11835018</v>
      </c>
      <c r="BNW97">
        <v>0.118872034</v>
      </c>
      <c r="BNX97">
        <v>0.119418142</v>
      </c>
      <c r="BNY97">
        <v>0.12001347</v>
      </c>
      <c r="BNZ97">
        <v>0.120595746</v>
      </c>
      <c r="BOA97">
        <v>0.121165068</v>
      </c>
      <c r="BOB97">
        <v>0.12175631200000001</v>
      </c>
      <c r="BOC97">
        <v>0.12238940199999999</v>
      </c>
      <c r="BOD97">
        <v>0.12298197399999999</v>
      </c>
      <c r="BOE97">
        <v>0.12354752099999999</v>
      </c>
      <c r="BOF97">
        <v>0.124145124</v>
      </c>
      <c r="BOG97">
        <v>0.124742954</v>
      </c>
      <c r="BOH97">
        <v>0.125335523</v>
      </c>
      <c r="BOI97">
        <v>0.125947647</v>
      </c>
      <c r="BOJ97">
        <v>0.126552153</v>
      </c>
      <c r="BOK97">
        <v>0.127150386</v>
      </c>
      <c r="BOL97">
        <v>0.127764409</v>
      </c>
      <c r="BOM97">
        <v>0.12833884800000001</v>
      </c>
      <c r="BON97">
        <v>0.128924713</v>
      </c>
      <c r="BOO97">
        <v>0.12951115599999999</v>
      </c>
      <c r="BOP97">
        <v>0.13006605800000001</v>
      </c>
      <c r="BOQ97">
        <v>0.13065581200000001</v>
      </c>
      <c r="BOR97">
        <v>0.13128452900000001</v>
      </c>
      <c r="BOS97">
        <v>0.131886903</v>
      </c>
      <c r="BOT97">
        <v>0.13249037399999999</v>
      </c>
      <c r="BOU97">
        <v>0.13308603799999999</v>
      </c>
      <c r="BOV97">
        <v>0.133681787</v>
      </c>
      <c r="BOW97">
        <v>0.134252386</v>
      </c>
      <c r="BOX97">
        <v>0.134794306</v>
      </c>
      <c r="BOY97">
        <v>0.135353746</v>
      </c>
      <c r="BOZ97">
        <v>0.13593288100000001</v>
      </c>
      <c r="BPA97">
        <v>0.136496954</v>
      </c>
      <c r="BPB97">
        <v>0.13710119900000001</v>
      </c>
      <c r="BPC97">
        <v>0.137735476</v>
      </c>
      <c r="BPD97">
        <v>0.138308349</v>
      </c>
      <c r="BPE97">
        <v>0.13887878200000001</v>
      </c>
      <c r="BPF97">
        <v>0.139443292</v>
      </c>
      <c r="BPG97">
        <v>0.139973123</v>
      </c>
      <c r="BPH97">
        <v>0.14053483899999999</v>
      </c>
      <c r="BPI97">
        <v>0.14111474299999999</v>
      </c>
      <c r="BPJ97">
        <v>0.14169405800000001</v>
      </c>
      <c r="BPK97">
        <v>0.14231316899999999</v>
      </c>
      <c r="BPL97">
        <v>0.14288129699999999</v>
      </c>
      <c r="BPM97">
        <v>0.14340465599999999</v>
      </c>
      <c r="BPN97">
        <v>0.143949252</v>
      </c>
      <c r="BPO97">
        <v>0.144481691</v>
      </c>
      <c r="BPP97">
        <v>0.145018918</v>
      </c>
      <c r="BPQ97">
        <v>0.14553998800000001</v>
      </c>
      <c r="BPR97">
        <v>0.14607024599999999</v>
      </c>
      <c r="BPS97">
        <v>0.14665730199999999</v>
      </c>
      <c r="BPT97">
        <v>0.147209645</v>
      </c>
      <c r="BPU97">
        <v>0.14771278400000001</v>
      </c>
      <c r="BPV97">
        <v>0.148259114</v>
      </c>
      <c r="BPW97">
        <v>0.14879581</v>
      </c>
      <c r="BPX97">
        <v>0.149271511</v>
      </c>
      <c r="BPY97">
        <v>0.149789533</v>
      </c>
      <c r="BPZ97">
        <v>0.150390197</v>
      </c>
      <c r="BQA97">
        <v>0.15090495900000001</v>
      </c>
      <c r="BQB97">
        <v>0.151358047</v>
      </c>
      <c r="BQC97">
        <v>0.15184746199999999</v>
      </c>
      <c r="BQD97">
        <v>0.15232858299999999</v>
      </c>
      <c r="BQE97">
        <v>0.152800779</v>
      </c>
      <c r="BQF97">
        <v>0.15328093000000001</v>
      </c>
      <c r="BQG97">
        <v>0.153749148</v>
      </c>
      <c r="BQH97">
        <v>0.15419111599999999</v>
      </c>
      <c r="BQI97">
        <v>0.15465554100000001</v>
      </c>
      <c r="BQJ97">
        <v>0.155111628</v>
      </c>
      <c r="BQK97">
        <v>0.15557743900000001</v>
      </c>
      <c r="BQL97">
        <v>0.15603175899999999</v>
      </c>
      <c r="BQM97">
        <v>0.156470098</v>
      </c>
      <c r="BQN97">
        <v>0.15689650899999999</v>
      </c>
      <c r="BQO97">
        <v>0.157302844</v>
      </c>
      <c r="BQP97">
        <v>0.15771951200000001</v>
      </c>
      <c r="BQQ97">
        <v>0.15814293700000001</v>
      </c>
      <c r="BQR97">
        <v>0.15853930099999999</v>
      </c>
      <c r="BQS97">
        <v>0.15892593299999999</v>
      </c>
      <c r="BQT97">
        <v>0.15930376500000001</v>
      </c>
      <c r="BQU97">
        <v>0.15966965</v>
      </c>
      <c r="BQV97">
        <v>0.16000974300000001</v>
      </c>
      <c r="BQW97">
        <v>0.160323721</v>
      </c>
      <c r="BQX97">
        <v>0.16066231</v>
      </c>
      <c r="BQY97">
        <v>0.160992779</v>
      </c>
      <c r="BQZ97">
        <v>0.161299742</v>
      </c>
      <c r="BRA97">
        <v>0.161594128</v>
      </c>
      <c r="BRB97">
        <v>0.16192314099999999</v>
      </c>
      <c r="BRC97">
        <v>0.16225558400000001</v>
      </c>
      <c r="BRD97">
        <v>0.16255403900000001</v>
      </c>
      <c r="BRE97">
        <v>0.16282561200000001</v>
      </c>
      <c r="BRF97">
        <v>0.16311495500000001</v>
      </c>
      <c r="BRG97">
        <v>0.16339257600000001</v>
      </c>
      <c r="BRH97">
        <v>0.16362380100000001</v>
      </c>
      <c r="BRI97">
        <v>0.16387063499999999</v>
      </c>
      <c r="BRJ97">
        <v>0.164143286</v>
      </c>
      <c r="BRK97">
        <v>0.164400185</v>
      </c>
      <c r="BRL97">
        <v>0.16463564</v>
      </c>
      <c r="BRM97">
        <v>0.16486664100000001</v>
      </c>
      <c r="BRN97">
        <v>0.165112434</v>
      </c>
      <c r="BRO97">
        <v>0.16533340799999999</v>
      </c>
      <c r="BRP97">
        <v>0.165516462</v>
      </c>
      <c r="BRQ97">
        <v>0.16570633700000001</v>
      </c>
      <c r="BRR97">
        <v>0.16590927999999999</v>
      </c>
      <c r="BRS97">
        <v>0.166091927</v>
      </c>
      <c r="BRT97">
        <v>0.16623380600000001</v>
      </c>
      <c r="BRU97">
        <v>0.166414967</v>
      </c>
      <c r="BRV97">
        <v>0.166611274</v>
      </c>
      <c r="BRW97">
        <v>0.16678610699999999</v>
      </c>
      <c r="BRX97">
        <v>0.166975974</v>
      </c>
      <c r="BRY97">
        <v>0.167138235</v>
      </c>
      <c r="BRZ97">
        <v>0.16730466399999999</v>
      </c>
      <c r="BSA97">
        <v>0.16748659399999999</v>
      </c>
      <c r="BSB97">
        <v>0.167649671</v>
      </c>
      <c r="BSC97">
        <v>0.16781826999999999</v>
      </c>
      <c r="BSD97">
        <v>0.167980873</v>
      </c>
      <c r="BSE97">
        <v>0.16812231</v>
      </c>
      <c r="BSF97">
        <v>0.168276655</v>
      </c>
      <c r="BSG97">
        <v>0.168428936</v>
      </c>
      <c r="BSH97">
        <v>0.16861136600000001</v>
      </c>
      <c r="BSI97">
        <v>0.16881307300000001</v>
      </c>
      <c r="BSJ97">
        <v>0.16899467200000001</v>
      </c>
      <c r="BSK97">
        <v>0.16920199699999999</v>
      </c>
      <c r="BSL97">
        <v>0.16939680100000001</v>
      </c>
      <c r="BSM97">
        <v>0.169561462</v>
      </c>
      <c r="BSN97">
        <v>0.16972893999999999</v>
      </c>
      <c r="BSO97">
        <v>0.16990529400000001</v>
      </c>
      <c r="BSP97">
        <v>0.17008429999999999</v>
      </c>
      <c r="BSQ97">
        <v>0.170255297</v>
      </c>
      <c r="BSR97">
        <v>0.17043282300000001</v>
      </c>
      <c r="BSS97">
        <v>0.17061638700000001</v>
      </c>
      <c r="BST97">
        <v>0.17074615200000001</v>
      </c>
      <c r="BSU97">
        <v>0.17090887900000001</v>
      </c>
      <c r="BSV97">
        <v>0.17110536700000001</v>
      </c>
      <c r="BSW97">
        <v>0.17128806899999999</v>
      </c>
      <c r="BSX97">
        <v>0.17148775999999999</v>
      </c>
      <c r="BSY97">
        <v>0.171667665</v>
      </c>
      <c r="BSZ97">
        <v>0.17182197900000001</v>
      </c>
      <c r="BTA97">
        <v>0.171975814</v>
      </c>
      <c r="BTB97">
        <v>0.17212438999999999</v>
      </c>
      <c r="BTC97">
        <v>0.172267591</v>
      </c>
      <c r="BTD97">
        <v>0.17240728699999999</v>
      </c>
      <c r="BTE97">
        <v>0.172529197</v>
      </c>
      <c r="BTF97">
        <v>0.17263963199999999</v>
      </c>
      <c r="BTG97">
        <v>0.17276403500000001</v>
      </c>
      <c r="BTH97">
        <v>0.17288113099999999</v>
      </c>
      <c r="BTI97">
        <v>0.17297643300000001</v>
      </c>
      <c r="BTJ97">
        <v>0.173068218</v>
      </c>
      <c r="BTK97">
        <v>0.17317547799999999</v>
      </c>
      <c r="BTL97">
        <v>0.17327416900000001</v>
      </c>
      <c r="BTM97">
        <v>0.17335436800000001</v>
      </c>
      <c r="BTN97">
        <v>0.173437376</v>
      </c>
      <c r="BTO97">
        <v>0.17353444000000001</v>
      </c>
      <c r="BTP97">
        <v>0.17358283699999999</v>
      </c>
      <c r="BTQ97">
        <v>0.17362066600000001</v>
      </c>
      <c r="BTR97">
        <v>0.17364975399999999</v>
      </c>
      <c r="BTS97">
        <v>0.173659168</v>
      </c>
      <c r="BTT97">
        <v>0.173712373</v>
      </c>
      <c r="BTU97">
        <v>0.17378170700000001</v>
      </c>
      <c r="BTV97">
        <v>0.173805452</v>
      </c>
      <c r="BTW97">
        <v>0.17383388699999999</v>
      </c>
      <c r="BTX97">
        <v>0.17382866899999999</v>
      </c>
      <c r="BTY97">
        <v>0.173739641</v>
      </c>
      <c r="BTZ97">
        <v>0.17371342100000001</v>
      </c>
      <c r="BUA97">
        <v>0.173732845</v>
      </c>
      <c r="BUB97">
        <v>0.17369072999999999</v>
      </c>
      <c r="BUC97">
        <v>0.17362686099999999</v>
      </c>
      <c r="BUD97">
        <v>0.17357394600000001</v>
      </c>
      <c r="BUE97">
        <v>0.17352381</v>
      </c>
      <c r="BUF97">
        <v>0.17341700900000001</v>
      </c>
      <c r="BUG97">
        <v>0.173259311</v>
      </c>
      <c r="BUH97">
        <v>0.17315540200000001</v>
      </c>
      <c r="BUI97">
        <v>0.173067428</v>
      </c>
      <c r="BUJ97">
        <v>0.172916349</v>
      </c>
      <c r="BUK97">
        <v>0.17278585199999999</v>
      </c>
      <c r="BUL97">
        <v>0.172610915</v>
      </c>
      <c r="BUM97">
        <v>0.17233683999999999</v>
      </c>
      <c r="BUN97">
        <v>0.172083234</v>
      </c>
      <c r="BUO97">
        <v>0.17182286299999999</v>
      </c>
      <c r="BUP97">
        <v>0.17160033</v>
      </c>
      <c r="BUQ97">
        <v>0.17135979300000001</v>
      </c>
      <c r="BUR97">
        <v>0.17106591099999999</v>
      </c>
      <c r="BUS97">
        <v>0.170797332</v>
      </c>
      <c r="BUT97">
        <v>0.17050536699999999</v>
      </c>
      <c r="BUU97">
        <v>0.17014506800000001</v>
      </c>
      <c r="BUV97">
        <v>0.169782931</v>
      </c>
      <c r="BUW97">
        <v>0.16939595399999999</v>
      </c>
      <c r="BUX97">
        <v>0.168998905</v>
      </c>
      <c r="BUY97">
        <v>0.16864315399999999</v>
      </c>
      <c r="BUZ97">
        <v>0.16827013199999999</v>
      </c>
      <c r="BVA97">
        <v>0.16787539600000001</v>
      </c>
      <c r="BVB97">
        <v>0.16746219300000001</v>
      </c>
      <c r="BVC97">
        <v>0.16707786299999999</v>
      </c>
      <c r="BVD97">
        <v>0.16669794499999999</v>
      </c>
      <c r="BVE97">
        <v>0.166270731</v>
      </c>
      <c r="BVF97">
        <v>0.16583189100000001</v>
      </c>
      <c r="BVG97">
        <v>0.165422181</v>
      </c>
      <c r="BVH97">
        <v>0.16502155900000001</v>
      </c>
      <c r="BVI97">
        <v>0.16453045099999999</v>
      </c>
      <c r="BVJ97">
        <v>0.163998003</v>
      </c>
      <c r="BVK97">
        <v>0.16352292600000001</v>
      </c>
      <c r="BVL97">
        <v>0.162984932</v>
      </c>
      <c r="BVM97">
        <v>0.16248411600000001</v>
      </c>
      <c r="BVN97">
        <v>0.16208297399999999</v>
      </c>
      <c r="BVO97">
        <v>0.161628415</v>
      </c>
      <c r="BVP97">
        <v>0.161098197</v>
      </c>
      <c r="BVQ97">
        <v>0.160617861</v>
      </c>
      <c r="BVR97">
        <v>0.160211299</v>
      </c>
      <c r="BVS97">
        <v>0.15974142899999999</v>
      </c>
      <c r="BVT97">
        <v>0.15922614500000001</v>
      </c>
      <c r="BVU97">
        <v>0.158728432</v>
      </c>
      <c r="BVV97">
        <v>0.15826427000000001</v>
      </c>
      <c r="BVW97">
        <v>0.157757959</v>
      </c>
      <c r="BVX97">
        <v>0.157263757</v>
      </c>
      <c r="BVY97">
        <v>0.156833733</v>
      </c>
      <c r="BVZ97">
        <v>0.156387161</v>
      </c>
      <c r="BWA97">
        <v>0.155951433</v>
      </c>
      <c r="BWB97">
        <v>0.15555414200000001</v>
      </c>
      <c r="BWC97">
        <v>0.155139572</v>
      </c>
      <c r="BWD97">
        <v>0.15466675099999999</v>
      </c>
      <c r="BWE97">
        <v>0.15420266499999999</v>
      </c>
      <c r="BWF97">
        <v>0.15379920899999999</v>
      </c>
      <c r="BWG97">
        <v>0.15336227999999999</v>
      </c>
      <c r="BWH97">
        <v>0.15291622699999999</v>
      </c>
      <c r="BWI97">
        <v>0.15251848700000001</v>
      </c>
      <c r="BWJ97">
        <v>0.15209813799999999</v>
      </c>
      <c r="BWK97">
        <v>0.15162108399999999</v>
      </c>
      <c r="BWL97">
        <v>0.15122796899999999</v>
      </c>
      <c r="BWM97">
        <v>0.15092517499999999</v>
      </c>
      <c r="BWN97">
        <v>0.150504682</v>
      </c>
      <c r="BWO97">
        <v>0.15003911</v>
      </c>
      <c r="BWP97">
        <v>0.149650809</v>
      </c>
      <c r="BWQ97">
        <v>0.14924241799999999</v>
      </c>
      <c r="BWR97">
        <v>0.14882400100000001</v>
      </c>
      <c r="BWS97">
        <v>0.14848572700000001</v>
      </c>
      <c r="BWT97">
        <v>0.148076294</v>
      </c>
      <c r="BWU97">
        <v>0.14756761400000001</v>
      </c>
      <c r="BWV97">
        <v>0.147122579</v>
      </c>
      <c r="BWW97">
        <v>0.146716598</v>
      </c>
      <c r="BWX97">
        <v>0.14627335299999999</v>
      </c>
      <c r="BWY97">
        <v>0.14583246</v>
      </c>
      <c r="BWZ97">
        <v>0.14537678100000001</v>
      </c>
      <c r="BXA97">
        <v>0.14488828500000001</v>
      </c>
      <c r="BXB97">
        <v>0.14440932400000001</v>
      </c>
      <c r="BXC97">
        <v>0.143938391</v>
      </c>
      <c r="BXD97">
        <v>0.143434801</v>
      </c>
      <c r="BXE97">
        <v>0.14288278300000001</v>
      </c>
      <c r="BXF97">
        <v>0.142403374</v>
      </c>
      <c r="BXG97">
        <v>0.141974503</v>
      </c>
      <c r="BXH97">
        <v>0.141482837</v>
      </c>
      <c r="BXI97">
        <v>0.14099674700000001</v>
      </c>
      <c r="BXJ97">
        <v>0.140508143</v>
      </c>
      <c r="BXK97">
        <v>0.13993884500000001</v>
      </c>
      <c r="BXL97">
        <v>0.13942173499999999</v>
      </c>
      <c r="BXM97">
        <v>0.13897783</v>
      </c>
      <c r="BXN97">
        <v>0.13852458600000001</v>
      </c>
      <c r="BXO97">
        <v>0.13812247499999999</v>
      </c>
      <c r="BXP97">
        <v>0.13767541599999999</v>
      </c>
      <c r="BXQ97">
        <v>0.137176721</v>
      </c>
      <c r="BXR97">
        <v>0.13675285300000001</v>
      </c>
      <c r="BXS97">
        <v>0.136323101</v>
      </c>
      <c r="BXT97">
        <v>0.13588088700000001</v>
      </c>
      <c r="BXU97">
        <v>0.13547747399999999</v>
      </c>
      <c r="BXV97">
        <v>0.135068563</v>
      </c>
      <c r="BXW97">
        <v>0.13467542199999999</v>
      </c>
      <c r="BXX97">
        <v>0.134302701</v>
      </c>
      <c r="BXY97">
        <v>0.133891607</v>
      </c>
      <c r="BXZ97">
        <v>0.13347551999999999</v>
      </c>
      <c r="BYA97">
        <v>0.13303554500000001</v>
      </c>
      <c r="BYB97">
        <v>0.13255720500000001</v>
      </c>
      <c r="BYC97">
        <v>0.13212193799999999</v>
      </c>
      <c r="BYD97">
        <v>0.13173395900000001</v>
      </c>
      <c r="BYE97">
        <v>0.131339558</v>
      </c>
      <c r="BYF97">
        <v>0.13100379300000001</v>
      </c>
      <c r="BYG97">
        <v>0.13054505499999999</v>
      </c>
      <c r="BYH97">
        <v>0.13000535399999999</v>
      </c>
      <c r="BYI97">
        <v>0.12953732500000001</v>
      </c>
      <c r="BYJ97">
        <v>0.12902802999999999</v>
      </c>
      <c r="BYK97">
        <v>0.12854048500000001</v>
      </c>
      <c r="BYL97">
        <v>0.12814128899999999</v>
      </c>
      <c r="BYM97">
        <v>0.127675816</v>
      </c>
      <c r="BYN97">
        <v>0.12713089899999999</v>
      </c>
      <c r="BYO97">
        <v>0.126623651</v>
      </c>
      <c r="BYP97">
        <v>0.12611087500000001</v>
      </c>
      <c r="BYQ97">
        <v>0.125658943</v>
      </c>
      <c r="BYR97">
        <v>0.12526897200000001</v>
      </c>
      <c r="BYS97">
        <v>0.12480741200000001</v>
      </c>
      <c r="BYT97">
        <v>0.124330857</v>
      </c>
      <c r="BYU97">
        <v>0.1238954</v>
      </c>
      <c r="BYV97">
        <v>0.12343377</v>
      </c>
      <c r="BYW97">
        <v>0.122980151</v>
      </c>
      <c r="BYX97">
        <v>0.122621021</v>
      </c>
      <c r="BYY97">
        <v>0.12216927900000001</v>
      </c>
      <c r="BYZ97">
        <v>0.121624908</v>
      </c>
      <c r="BZA97">
        <v>0.121098579</v>
      </c>
      <c r="BZB97">
        <v>0.120521102</v>
      </c>
      <c r="BZC97">
        <v>0.120044875</v>
      </c>
      <c r="BZD97">
        <v>0.11962550399999999</v>
      </c>
      <c r="BZE97">
        <v>0.11917014200000001</v>
      </c>
      <c r="BZF97">
        <v>0.118742059</v>
      </c>
      <c r="BZG97">
        <v>0.118360281</v>
      </c>
      <c r="BZH97">
        <v>0.117975495</v>
      </c>
      <c r="BZI97">
        <v>0.117579384</v>
      </c>
      <c r="BZJ97">
        <v>0.117296002</v>
      </c>
      <c r="BZK97">
        <v>0.11689084</v>
      </c>
      <c r="BZL97">
        <v>0.11634852499999999</v>
      </c>
      <c r="BZM97">
        <v>0.115909835</v>
      </c>
      <c r="BZN97">
        <v>0.115462563</v>
      </c>
      <c r="BZO97">
        <v>0.115016284</v>
      </c>
      <c r="BZP97">
        <v>0.114639571</v>
      </c>
      <c r="BZQ97">
        <v>0.11420678500000001</v>
      </c>
      <c r="BZR97">
        <v>0.113656963</v>
      </c>
      <c r="BZS97">
        <v>0.113290682</v>
      </c>
      <c r="BZT97">
        <v>0.112955312</v>
      </c>
      <c r="BZU97">
        <v>0.112517742</v>
      </c>
      <c r="BZV97">
        <v>0.11215209600000001</v>
      </c>
      <c r="BZW97">
        <v>0.11171787900000001</v>
      </c>
      <c r="BZX97">
        <v>0.111226751</v>
      </c>
      <c r="BZY97">
        <v>0.11081424199999999</v>
      </c>
      <c r="BZZ97">
        <v>0.110312592</v>
      </c>
      <c r="CAA97">
        <v>0.109863325</v>
      </c>
      <c r="CAB97">
        <v>0.10953626</v>
      </c>
      <c r="CAC97">
        <v>0.109142803</v>
      </c>
      <c r="CAD97">
        <v>0.108732602</v>
      </c>
      <c r="CAE97">
        <v>0.108302944</v>
      </c>
      <c r="CAF97">
        <v>0.10778360400000001</v>
      </c>
      <c r="CAG97">
        <v>0.107341508</v>
      </c>
      <c r="CAH97">
        <v>0.10705790900000001</v>
      </c>
      <c r="CAI97">
        <v>0.10671802900000001</v>
      </c>
      <c r="CAJ97">
        <v>0.10625506</v>
      </c>
      <c r="CAK97">
        <v>0.105723278</v>
      </c>
      <c r="CAL97">
        <v>0.105128337</v>
      </c>
      <c r="CAM97">
        <v>0.104621758</v>
      </c>
      <c r="CAN97">
        <v>0.10420560199999999</v>
      </c>
      <c r="CAO97">
        <v>0.103718649</v>
      </c>
      <c r="CAP97">
        <v>0.103256078</v>
      </c>
      <c r="CAQ97">
        <v>0.102853056</v>
      </c>
      <c r="CAR97">
        <v>0.102390834</v>
      </c>
      <c r="CAS97">
        <v>0.101967904</v>
      </c>
      <c r="CAT97">
        <v>0.101627573</v>
      </c>
      <c r="CAU97">
        <v>0.101256968</v>
      </c>
      <c r="CAV97">
        <v>0.10087536499999999</v>
      </c>
      <c r="CAW97">
        <v>0.100595317</v>
      </c>
      <c r="CAX97">
        <v>0.100282986</v>
      </c>
      <c r="CAY97">
        <v>9.9803262000000004E-2</v>
      </c>
      <c r="CAZ97">
        <v>9.9326843999999997E-2</v>
      </c>
      <c r="CBA97">
        <v>9.8839286999999998E-2</v>
      </c>
      <c r="CBB97">
        <v>9.8333810999999993E-2</v>
      </c>
      <c r="CBC97">
        <v>9.7936062000000004E-2</v>
      </c>
      <c r="CBD97">
        <v>9.7611039999999996E-2</v>
      </c>
      <c r="CBE97">
        <v>9.7139602000000005E-2</v>
      </c>
      <c r="CBF97">
        <v>9.6612921000000004E-2</v>
      </c>
      <c r="CBG97">
        <v>9.6249869000000002E-2</v>
      </c>
      <c r="CBH97">
        <v>9.5807264000000003E-2</v>
      </c>
      <c r="CBI97">
        <v>9.5419738000000004E-2</v>
      </c>
      <c r="CBJ97">
        <v>9.5060346000000004E-2</v>
      </c>
      <c r="CBK97">
        <v>9.4447980000000001E-2</v>
      </c>
      <c r="CBL97">
        <v>9.3968037000000004E-2</v>
      </c>
      <c r="CBM97">
        <v>9.3671888999999994E-2</v>
      </c>
      <c r="CBN97">
        <v>9.3313802000000001E-2</v>
      </c>
      <c r="CBO97">
        <v>9.2887040000000004E-2</v>
      </c>
      <c r="CBP97">
        <v>9.2359827000000005E-2</v>
      </c>
      <c r="CBQ97">
        <v>9.1858224000000002E-2</v>
      </c>
      <c r="CBR97">
        <v>9.1431332000000004E-2</v>
      </c>
      <c r="CBS97">
        <v>9.1067338999999997E-2</v>
      </c>
      <c r="CBT97">
        <v>9.0803266999999993E-2</v>
      </c>
      <c r="CBU97">
        <v>9.0449041999999993E-2</v>
      </c>
      <c r="CBV97">
        <v>8.9981564999999999E-2</v>
      </c>
      <c r="CBW97">
        <v>8.957619E-2</v>
      </c>
      <c r="CBX97">
        <v>8.9159187000000001E-2</v>
      </c>
      <c r="CBY97">
        <v>8.8726526E-2</v>
      </c>
      <c r="CBZ97">
        <v>8.8402507000000005E-2</v>
      </c>
      <c r="CCA97">
        <v>8.8060818999999999E-2</v>
      </c>
      <c r="CCB97">
        <v>8.7682837999999999E-2</v>
      </c>
      <c r="CCC97">
        <v>8.7437205000000004E-2</v>
      </c>
      <c r="CCD97">
        <v>8.7026401000000003E-2</v>
      </c>
      <c r="CCE97">
        <v>8.6383504E-2</v>
      </c>
      <c r="CCF97">
        <v>8.5900196999999998E-2</v>
      </c>
      <c r="CCG97">
        <v>8.5476156999999997E-2</v>
      </c>
      <c r="CCH97">
        <v>8.5031736999999996E-2</v>
      </c>
      <c r="CCI97">
        <v>8.4736545999999996E-2</v>
      </c>
      <c r="CCJ97">
        <v>8.4476717000000007E-2</v>
      </c>
      <c r="CCK97">
        <v>8.3884840000000002E-2</v>
      </c>
      <c r="CCL97">
        <v>8.3348803999999999E-2</v>
      </c>
      <c r="CCM97">
        <v>8.3104956999999993E-2</v>
      </c>
      <c r="CCN97">
        <v>8.2522184999999998E-2</v>
      </c>
      <c r="CCO97">
        <v>8.2074249000000002E-2</v>
      </c>
      <c r="CCP97">
        <v>8.1898688999999997E-2</v>
      </c>
      <c r="CCQ97">
        <v>8.1359038999999994E-2</v>
      </c>
      <c r="CCR97">
        <v>8.1095199000000007E-2</v>
      </c>
      <c r="CCS97">
        <v>8.1015930999999999E-2</v>
      </c>
      <c r="CCT97">
        <v>8.0448258999999994E-2</v>
      </c>
      <c r="CCU97">
        <v>8.0034814999999995E-2</v>
      </c>
      <c r="CCV97">
        <v>7.9842342999999996E-2</v>
      </c>
      <c r="CCW97">
        <v>7.9383714999999994E-2</v>
      </c>
      <c r="CCX97">
        <v>7.8886333000000003E-2</v>
      </c>
      <c r="CCY97">
        <v>7.8544051000000004E-2</v>
      </c>
      <c r="CCZ97">
        <v>7.7967602999999996E-2</v>
      </c>
      <c r="CDA97">
        <v>7.7482230999999999E-2</v>
      </c>
      <c r="CDB97">
        <v>7.7608231E-2</v>
      </c>
      <c r="CDC97">
        <v>7.7407130000000005E-2</v>
      </c>
      <c r="CDD97">
        <v>7.6904242999999997E-2</v>
      </c>
      <c r="CDE97">
        <v>7.6449614999999999E-2</v>
      </c>
      <c r="CDF97">
        <v>7.5654211999999998E-2</v>
      </c>
      <c r="CDG97">
        <v>7.5432813000000001E-2</v>
      </c>
      <c r="CDH97">
        <v>7.5650963000000002E-2</v>
      </c>
      <c r="CDI97">
        <v>7.5354158000000004E-2</v>
      </c>
      <c r="CDJ97">
        <v>7.5128192999999996E-2</v>
      </c>
      <c r="CDK97">
        <v>7.4792057999999995E-2</v>
      </c>
      <c r="CDL97">
        <v>7.4154226000000004E-2</v>
      </c>
      <c r="CDM97">
        <v>7.4064733999999993E-2</v>
      </c>
      <c r="CDN97">
        <v>7.4015453999999994E-2</v>
      </c>
      <c r="CDO97">
        <v>7.3453831999999997E-2</v>
      </c>
      <c r="CDP97">
        <v>7.3051202999999995E-2</v>
      </c>
      <c r="CDQ97">
        <v>7.2913215000000003E-2</v>
      </c>
      <c r="CDR97">
        <v>7.2590506999999999E-2</v>
      </c>
      <c r="CDS97">
        <v>7.2249176999999998E-2</v>
      </c>
      <c r="CDT97">
        <v>7.1801482E-2</v>
      </c>
      <c r="CDU97">
        <v>7.1407761E-2</v>
      </c>
      <c r="CDV97">
        <v>7.1193096999999997E-2</v>
      </c>
      <c r="CDW97">
        <v>7.0745600000000006E-2</v>
      </c>
      <c r="CDX97">
        <v>7.0050517000000007E-2</v>
      </c>
      <c r="CDY97">
        <v>6.9653527000000007E-2</v>
      </c>
      <c r="CDZ97">
        <v>6.9088527999999996E-2</v>
      </c>
      <c r="CEA97">
        <v>6.8845994999999993E-2</v>
      </c>
      <c r="CEB97">
        <v>6.9247477000000002E-2</v>
      </c>
      <c r="CEC97">
        <v>6.9236088000000001E-2</v>
      </c>
      <c r="CED97">
        <v>6.9346172999999997E-2</v>
      </c>
      <c r="CEE97">
        <v>6.8904673E-2</v>
      </c>
      <c r="CEF97">
        <v>6.7470733000000005E-2</v>
      </c>
      <c r="CEG97">
        <v>6.7345627000000005E-2</v>
      </c>
      <c r="CEH97">
        <v>6.8018781E-2</v>
      </c>
      <c r="CEI97">
        <v>6.7944550000000006E-2</v>
      </c>
      <c r="CEJ97">
        <v>6.8186992000000002E-2</v>
      </c>
      <c r="CEK97">
        <v>6.8423151000000001E-2</v>
      </c>
      <c r="CEL97">
        <v>6.7792080000000005E-2</v>
      </c>
      <c r="CEM97">
        <v>6.7422780000000002E-2</v>
      </c>
      <c r="CEN97">
        <v>6.8211971999999996E-2</v>
      </c>
      <c r="CEO97">
        <v>6.8168083000000004E-2</v>
      </c>
      <c r="CEP97">
        <v>6.7177139999999996E-2</v>
      </c>
      <c r="CEQ97">
        <v>6.7622199999999993E-2</v>
      </c>
      <c r="CER97">
        <v>6.8004090000000003E-2</v>
      </c>
      <c r="CES97">
        <v>6.7410060999999993E-2</v>
      </c>
      <c r="CET97">
        <v>6.7707558000000001E-2</v>
      </c>
      <c r="CEU97">
        <v>6.8166241000000002E-2</v>
      </c>
      <c r="CEV97">
        <v>6.7071161000000004E-2</v>
      </c>
      <c r="CEW97">
        <v>6.6232719999999995E-2</v>
      </c>
    </row>
    <row r="98" spans="1:2181" x14ac:dyDescent="0.3">
      <c r="A98" t="str">
        <f>VLOOKUP(I98,MtrxNb!A$1:B$97,2,FALSE)</f>
        <v>M96</v>
      </c>
      <c r="B98">
        <v>96</v>
      </c>
      <c r="C98">
        <v>1</v>
      </c>
      <c r="E98" t="s">
        <v>892</v>
      </c>
      <c r="F98" t="s">
        <v>885</v>
      </c>
      <c r="G98">
        <v>75</v>
      </c>
      <c r="H98">
        <v>1</v>
      </c>
      <c r="I98">
        <v>57</v>
      </c>
      <c r="J98">
        <v>3</v>
      </c>
      <c r="L98" t="s">
        <v>258</v>
      </c>
      <c r="M98" s="14" t="str">
        <f>VLOOKUP(L98,code!A$1:B$77,2,FALSE)</f>
        <v>V14</v>
      </c>
      <c r="N98">
        <v>42.482269500000001</v>
      </c>
      <c r="O98">
        <v>41.5</v>
      </c>
      <c r="P98">
        <v>1.4681578820000001</v>
      </c>
      <c r="Q98">
        <v>103.7878781</v>
      </c>
      <c r="R98">
        <v>176.98777759999999</v>
      </c>
      <c r="S98">
        <v>21.614458200000001</v>
      </c>
      <c r="T98">
        <v>0.442899602</v>
      </c>
      <c r="U98">
        <v>275.0151841</v>
      </c>
      <c r="AA98">
        <v>109.03013230000001</v>
      </c>
      <c r="AB98">
        <v>1.9572392590000001</v>
      </c>
      <c r="AC98">
        <v>112.1111453</v>
      </c>
      <c r="AD98">
        <v>184.2070129</v>
      </c>
      <c r="AE98">
        <v>0.14418767800000001</v>
      </c>
      <c r="AF98">
        <v>0.14196631500000001</v>
      </c>
      <c r="AG98">
        <v>0.139229401</v>
      </c>
      <c r="AH98">
        <v>0.13519140599999999</v>
      </c>
      <c r="AI98">
        <v>0.13213201199999999</v>
      </c>
      <c r="AJ98">
        <v>0.132331492</v>
      </c>
      <c r="AK98">
        <v>0.13189009099999999</v>
      </c>
      <c r="AL98">
        <v>0.12799165300000001</v>
      </c>
      <c r="AM98">
        <v>0.125602505</v>
      </c>
      <c r="AN98">
        <v>0.124181414</v>
      </c>
      <c r="AO98">
        <v>0.12276020999999999</v>
      </c>
      <c r="AP98">
        <v>0.120339427</v>
      </c>
      <c r="AQ98">
        <v>0.116958861</v>
      </c>
      <c r="AR98">
        <v>0.114477497</v>
      </c>
      <c r="AS98">
        <v>0.11323322199999999</v>
      </c>
      <c r="AT98">
        <v>0.11190939900000001</v>
      </c>
      <c r="AU98">
        <v>0.110808698</v>
      </c>
      <c r="AV98">
        <v>0.109007748</v>
      </c>
      <c r="AW98">
        <v>0.106423607</v>
      </c>
      <c r="AX98">
        <v>0.105343279</v>
      </c>
      <c r="AY98">
        <v>0.10284104199999999</v>
      </c>
      <c r="AZ98">
        <v>9.9876168000000001E-2</v>
      </c>
      <c r="BA98">
        <v>9.8254901000000006E-2</v>
      </c>
      <c r="BB98">
        <v>9.6979505999999993E-2</v>
      </c>
      <c r="BC98">
        <v>9.5260653000000001E-2</v>
      </c>
      <c r="BD98">
        <v>9.3399895999999996E-2</v>
      </c>
      <c r="BE98">
        <v>9.2350501000000002E-2</v>
      </c>
      <c r="BF98">
        <v>8.9962553000000001E-2</v>
      </c>
      <c r="BG98">
        <v>8.7795603999999999E-2</v>
      </c>
      <c r="BH98">
        <v>8.6741628000000001E-2</v>
      </c>
      <c r="BI98">
        <v>8.5673714999999998E-2</v>
      </c>
      <c r="BJ98">
        <v>8.4818287000000006E-2</v>
      </c>
      <c r="BK98">
        <v>8.3719127000000004E-2</v>
      </c>
      <c r="BL98">
        <v>8.2152482999999998E-2</v>
      </c>
      <c r="BM98">
        <v>8.1380262999999994E-2</v>
      </c>
      <c r="BN98">
        <v>8.0406410999999997E-2</v>
      </c>
      <c r="BO98">
        <v>7.9257829000000002E-2</v>
      </c>
      <c r="BP98">
        <v>7.8589044999999996E-2</v>
      </c>
      <c r="BQ98">
        <v>7.8057978E-2</v>
      </c>
      <c r="BR98">
        <v>7.7723573000000004E-2</v>
      </c>
      <c r="BS98">
        <v>7.7391286000000004E-2</v>
      </c>
      <c r="BT98">
        <v>7.6417718999999995E-2</v>
      </c>
      <c r="BU98">
        <v>7.6331868999999997E-2</v>
      </c>
      <c r="BV98">
        <v>7.6588910999999996E-2</v>
      </c>
      <c r="BW98">
        <v>7.6438270000000003E-2</v>
      </c>
      <c r="BX98">
        <v>7.6336228000000006E-2</v>
      </c>
      <c r="BY98">
        <v>7.6081846999999994E-2</v>
      </c>
      <c r="BZ98">
        <v>7.5961135999999999E-2</v>
      </c>
      <c r="CA98">
        <v>7.6385050999999995E-2</v>
      </c>
      <c r="CB98">
        <v>7.6496262999999995E-2</v>
      </c>
      <c r="CC98">
        <v>7.6625773999999994E-2</v>
      </c>
      <c r="CD98">
        <v>7.6861276000000006E-2</v>
      </c>
      <c r="CE98">
        <v>7.6822581000000001E-2</v>
      </c>
      <c r="CF98">
        <v>7.6635122999999999E-2</v>
      </c>
      <c r="CG98">
        <v>7.6589186000000004E-2</v>
      </c>
      <c r="CH98">
        <v>7.6857552999999995E-2</v>
      </c>
      <c r="CI98">
        <v>7.7169217999999998E-2</v>
      </c>
      <c r="CJ98">
        <v>7.7580750000000004E-2</v>
      </c>
      <c r="CK98">
        <v>7.7972815000000001E-2</v>
      </c>
      <c r="CL98">
        <v>7.8189158999999994E-2</v>
      </c>
      <c r="CM98">
        <v>7.8501841000000003E-2</v>
      </c>
      <c r="CN98">
        <v>7.8579931000000006E-2</v>
      </c>
      <c r="CO98">
        <v>7.8534448000000007E-2</v>
      </c>
      <c r="CP98">
        <v>7.9063295000000006E-2</v>
      </c>
      <c r="CQ98">
        <v>7.9252309000000007E-2</v>
      </c>
      <c r="CR98">
        <v>7.9357154999999999E-2</v>
      </c>
      <c r="CS98">
        <v>7.9672254999999997E-2</v>
      </c>
      <c r="CT98">
        <v>7.9785007000000005E-2</v>
      </c>
      <c r="CU98">
        <v>7.9987522000000005E-2</v>
      </c>
      <c r="CV98">
        <v>8.0226523999999994E-2</v>
      </c>
      <c r="CW98">
        <v>8.0305751999999994E-2</v>
      </c>
      <c r="CX98">
        <v>8.0387294999999998E-2</v>
      </c>
      <c r="CY98">
        <v>8.0469470000000001E-2</v>
      </c>
      <c r="CZ98">
        <v>8.0570296999999999E-2</v>
      </c>
      <c r="DA98">
        <v>8.0755953000000005E-2</v>
      </c>
      <c r="DB98">
        <v>8.0716481000000007E-2</v>
      </c>
      <c r="DC98">
        <v>8.0660849000000007E-2</v>
      </c>
      <c r="DD98">
        <v>8.0758283E-2</v>
      </c>
      <c r="DE98">
        <v>8.0664463000000006E-2</v>
      </c>
      <c r="DF98">
        <v>8.0498688999999998E-2</v>
      </c>
      <c r="DG98">
        <v>8.0382572999999999E-2</v>
      </c>
      <c r="DH98">
        <v>8.0406913999999996E-2</v>
      </c>
      <c r="DI98">
        <v>8.0423859E-2</v>
      </c>
      <c r="DJ98">
        <v>8.0427383000000005E-2</v>
      </c>
      <c r="DK98">
        <v>8.0430390000000004E-2</v>
      </c>
      <c r="DL98">
        <v>8.0449784999999996E-2</v>
      </c>
      <c r="DM98">
        <v>8.0429849999999997E-2</v>
      </c>
      <c r="DN98">
        <v>8.0354006000000006E-2</v>
      </c>
      <c r="DO98">
        <v>8.0249234000000003E-2</v>
      </c>
      <c r="DP98">
        <v>8.0249222999999995E-2</v>
      </c>
      <c r="DQ98">
        <v>8.0230652E-2</v>
      </c>
      <c r="DR98">
        <v>8.0211141999999999E-2</v>
      </c>
      <c r="DS98">
        <v>8.0285183999999996E-2</v>
      </c>
      <c r="DT98">
        <v>8.0300486000000004E-2</v>
      </c>
      <c r="DU98">
        <v>8.0251430999999998E-2</v>
      </c>
      <c r="DV98">
        <v>8.0181969000000006E-2</v>
      </c>
      <c r="DW98">
        <v>8.0178942000000003E-2</v>
      </c>
      <c r="DX98">
        <v>8.0262359000000005E-2</v>
      </c>
      <c r="DY98">
        <v>8.0348894000000004E-2</v>
      </c>
      <c r="DZ98">
        <v>8.034877E-2</v>
      </c>
      <c r="EA98">
        <v>8.0299923999999995E-2</v>
      </c>
      <c r="EB98">
        <v>8.0287359000000003E-2</v>
      </c>
      <c r="EC98">
        <v>8.0310567999999999E-2</v>
      </c>
      <c r="ED98">
        <v>8.0297388999999997E-2</v>
      </c>
      <c r="EE98">
        <v>8.0237247999999997E-2</v>
      </c>
      <c r="EF98">
        <v>8.0198969999999994E-2</v>
      </c>
      <c r="EG98">
        <v>8.0218088000000007E-2</v>
      </c>
      <c r="EH98">
        <v>8.023537E-2</v>
      </c>
      <c r="EI98">
        <v>8.0214776000000002E-2</v>
      </c>
      <c r="EJ98">
        <v>8.0174402000000006E-2</v>
      </c>
      <c r="EK98">
        <v>8.0144623999999998E-2</v>
      </c>
      <c r="EL98">
        <v>8.0076327000000003E-2</v>
      </c>
      <c r="EM98">
        <v>7.9984331000000006E-2</v>
      </c>
      <c r="EN98">
        <v>7.9904953000000001E-2</v>
      </c>
      <c r="EO98">
        <v>7.9888349999999997E-2</v>
      </c>
      <c r="EP98">
        <v>7.9846747999999995E-2</v>
      </c>
      <c r="EQ98">
        <v>7.9773396999999996E-2</v>
      </c>
      <c r="ER98">
        <v>7.9693891000000003E-2</v>
      </c>
      <c r="ES98">
        <v>7.9671209000000007E-2</v>
      </c>
      <c r="ET98">
        <v>7.9646548999999997E-2</v>
      </c>
      <c r="EU98">
        <v>7.9602737000000007E-2</v>
      </c>
      <c r="EV98">
        <v>7.9546112000000002E-2</v>
      </c>
      <c r="EW98">
        <v>7.9477060000000002E-2</v>
      </c>
      <c r="EX98">
        <v>7.9448642E-2</v>
      </c>
      <c r="EY98">
        <v>7.9449725999999998E-2</v>
      </c>
      <c r="EZ98">
        <v>7.9374042000000006E-2</v>
      </c>
      <c r="FA98">
        <v>7.9315756000000001E-2</v>
      </c>
      <c r="FB98">
        <v>7.9285555999999993E-2</v>
      </c>
      <c r="FC98">
        <v>7.9275655E-2</v>
      </c>
      <c r="FD98">
        <v>7.9309484E-2</v>
      </c>
      <c r="FE98">
        <v>7.9275793999999997E-2</v>
      </c>
      <c r="FF98">
        <v>7.9215036000000003E-2</v>
      </c>
      <c r="FG98">
        <v>7.9262991000000005E-2</v>
      </c>
      <c r="FH98">
        <v>7.9302468000000001E-2</v>
      </c>
      <c r="FI98">
        <v>7.9320920000000003E-2</v>
      </c>
      <c r="FJ98">
        <v>7.9319353999999995E-2</v>
      </c>
      <c r="FK98">
        <v>7.9285003000000007E-2</v>
      </c>
      <c r="FL98">
        <v>7.9337404E-2</v>
      </c>
      <c r="FM98">
        <v>7.9435251999999998E-2</v>
      </c>
      <c r="FN98">
        <v>7.9494577999999996E-2</v>
      </c>
      <c r="FO98">
        <v>7.9548961000000001E-2</v>
      </c>
      <c r="FP98">
        <v>7.9632472999999995E-2</v>
      </c>
      <c r="FQ98">
        <v>7.9740848000000003E-2</v>
      </c>
      <c r="FR98">
        <v>7.9834446000000003E-2</v>
      </c>
      <c r="FS98">
        <v>7.9974167999999998E-2</v>
      </c>
      <c r="FT98">
        <v>8.0165802999999994E-2</v>
      </c>
      <c r="FU98">
        <v>8.0393935E-2</v>
      </c>
      <c r="FV98">
        <v>8.0617141000000003E-2</v>
      </c>
      <c r="FW98">
        <v>8.0892580000000006E-2</v>
      </c>
      <c r="FX98">
        <v>8.1204460000000006E-2</v>
      </c>
      <c r="FY98">
        <v>8.1510430999999994E-2</v>
      </c>
      <c r="FZ98">
        <v>8.1854522999999998E-2</v>
      </c>
      <c r="GA98">
        <v>8.2292220999999999E-2</v>
      </c>
      <c r="GB98">
        <v>8.2819171999999996E-2</v>
      </c>
      <c r="GC98">
        <v>8.3347334999999995E-2</v>
      </c>
      <c r="GD98">
        <v>8.3936803000000004E-2</v>
      </c>
      <c r="GE98">
        <v>8.4585917999999996E-2</v>
      </c>
      <c r="GF98">
        <v>8.5296527999999996E-2</v>
      </c>
      <c r="GG98">
        <v>8.6145453999999996E-2</v>
      </c>
      <c r="GH98">
        <v>8.7074991000000004E-2</v>
      </c>
      <c r="GI98">
        <v>8.8079534000000001E-2</v>
      </c>
      <c r="GJ98">
        <v>8.9195320999999994E-2</v>
      </c>
      <c r="GK98">
        <v>9.0437894000000005E-2</v>
      </c>
      <c r="GL98">
        <v>9.1804258999999999E-2</v>
      </c>
      <c r="GM98">
        <v>9.3265340000000002E-2</v>
      </c>
      <c r="GN98">
        <v>9.4733970000000001E-2</v>
      </c>
      <c r="GO98">
        <v>9.6335904E-2</v>
      </c>
      <c r="GP98">
        <v>9.8077866999999999E-2</v>
      </c>
      <c r="GQ98">
        <v>9.9921273000000005E-2</v>
      </c>
      <c r="GR98">
        <v>0.101849885</v>
      </c>
      <c r="GS98">
        <v>0.103814263</v>
      </c>
      <c r="GT98">
        <v>0.105787495</v>
      </c>
      <c r="GU98">
        <v>0.10776821</v>
      </c>
      <c r="GV98">
        <v>0.10975294300000001</v>
      </c>
      <c r="GW98">
        <v>0.11168372</v>
      </c>
      <c r="GX98">
        <v>0.113523427</v>
      </c>
      <c r="GY98">
        <v>0.11533916499999999</v>
      </c>
      <c r="GZ98">
        <v>0.117042919</v>
      </c>
      <c r="HA98">
        <v>0.118607489</v>
      </c>
      <c r="HB98">
        <v>0.120045229</v>
      </c>
      <c r="HC98">
        <v>0.121362689</v>
      </c>
      <c r="HD98">
        <v>0.12258532900000001</v>
      </c>
      <c r="HE98">
        <v>0.123706255</v>
      </c>
      <c r="HF98">
        <v>0.124660994</v>
      </c>
      <c r="HG98">
        <v>0.125480386</v>
      </c>
      <c r="HH98">
        <v>0.126200494</v>
      </c>
      <c r="HI98">
        <v>0.12685042099999999</v>
      </c>
      <c r="HJ98">
        <v>0.12741203000000001</v>
      </c>
      <c r="HK98">
        <v>0.127888262</v>
      </c>
      <c r="HL98">
        <v>0.128286227</v>
      </c>
      <c r="HM98">
        <v>0.12861878700000001</v>
      </c>
      <c r="HN98">
        <v>0.12897940999999999</v>
      </c>
      <c r="HO98">
        <v>0.12931441099999999</v>
      </c>
      <c r="HP98">
        <v>0.12958098100000001</v>
      </c>
      <c r="HQ98">
        <v>0.129843293</v>
      </c>
      <c r="HR98">
        <v>0.13010149400000001</v>
      </c>
      <c r="HS98">
        <v>0.130336797</v>
      </c>
      <c r="HT98">
        <v>0.13052348899999999</v>
      </c>
      <c r="HU98">
        <v>0.13067627600000001</v>
      </c>
      <c r="HV98">
        <v>0.13078636299999999</v>
      </c>
      <c r="HW98">
        <v>0.13083261800000001</v>
      </c>
      <c r="HX98">
        <v>0.130778059</v>
      </c>
      <c r="HY98">
        <v>0.13066243999999999</v>
      </c>
      <c r="HZ98">
        <v>0.13045190100000001</v>
      </c>
      <c r="IA98">
        <v>0.130108951</v>
      </c>
      <c r="IB98">
        <v>0.12967414599999999</v>
      </c>
      <c r="IC98">
        <v>0.12912114399999999</v>
      </c>
      <c r="ID98">
        <v>0.12844604900000001</v>
      </c>
      <c r="IE98">
        <v>0.12766632999999999</v>
      </c>
      <c r="IF98">
        <v>0.12679639200000001</v>
      </c>
      <c r="IG98">
        <v>0.12585042499999999</v>
      </c>
      <c r="IH98">
        <v>0.124828671</v>
      </c>
      <c r="II98">
        <v>0.12369880699999999</v>
      </c>
      <c r="IJ98">
        <v>0.122510533</v>
      </c>
      <c r="IK98">
        <v>0.121266914</v>
      </c>
      <c r="IL98">
        <v>0.119955758</v>
      </c>
      <c r="IM98">
        <v>0.118607878</v>
      </c>
      <c r="IN98">
        <v>0.117208242</v>
      </c>
      <c r="IO98">
        <v>0.11576628999999999</v>
      </c>
      <c r="IP98">
        <v>0.11432407999999999</v>
      </c>
      <c r="IQ98">
        <v>0.112893772</v>
      </c>
      <c r="IR98">
        <v>0.11150700299999999</v>
      </c>
      <c r="IS98">
        <v>0.110189595</v>
      </c>
      <c r="IT98">
        <v>0.108938217</v>
      </c>
      <c r="IU98">
        <v>0.107750005</v>
      </c>
      <c r="IV98">
        <v>0.106630237</v>
      </c>
      <c r="IW98">
        <v>0.105588264</v>
      </c>
      <c r="IX98">
        <v>0.104645035</v>
      </c>
      <c r="IY98">
        <v>0.10376439899999999</v>
      </c>
      <c r="IZ98">
        <v>0.102925536</v>
      </c>
      <c r="JA98">
        <v>0.102163165</v>
      </c>
      <c r="JB98">
        <v>0.101438347</v>
      </c>
      <c r="JC98">
        <v>0.100742506</v>
      </c>
      <c r="JD98">
        <v>0.100083567</v>
      </c>
      <c r="JE98">
        <v>9.9489185999999993E-2</v>
      </c>
      <c r="JF98">
        <v>9.8916560000000001E-2</v>
      </c>
      <c r="JG98">
        <v>9.8361869000000005E-2</v>
      </c>
      <c r="JH98">
        <v>9.7871113999999995E-2</v>
      </c>
      <c r="JI98">
        <v>9.7410957000000006E-2</v>
      </c>
      <c r="JJ98">
        <v>9.6990847000000005E-2</v>
      </c>
      <c r="JK98">
        <v>9.6617823000000005E-2</v>
      </c>
      <c r="JL98">
        <v>9.6257851000000005E-2</v>
      </c>
      <c r="JM98">
        <v>9.5922184999999993E-2</v>
      </c>
      <c r="JN98">
        <v>9.5614826999999999E-2</v>
      </c>
      <c r="JO98">
        <v>9.5332664999999997E-2</v>
      </c>
      <c r="JP98">
        <v>9.5050998999999997E-2</v>
      </c>
      <c r="JQ98">
        <v>9.4766918000000006E-2</v>
      </c>
      <c r="JR98">
        <v>9.4484141999999993E-2</v>
      </c>
      <c r="JS98">
        <v>9.4213989999999997E-2</v>
      </c>
      <c r="JT98">
        <v>9.3919284000000006E-2</v>
      </c>
      <c r="JU98">
        <v>9.3597414000000004E-2</v>
      </c>
      <c r="JV98">
        <v>9.3259519999999999E-2</v>
      </c>
      <c r="JW98">
        <v>9.2912297000000005E-2</v>
      </c>
      <c r="JX98">
        <v>9.2540743999999994E-2</v>
      </c>
      <c r="JY98">
        <v>9.2137193000000006E-2</v>
      </c>
      <c r="JZ98">
        <v>9.1703691000000004E-2</v>
      </c>
      <c r="KA98">
        <v>9.1254755000000007E-2</v>
      </c>
      <c r="KB98">
        <v>9.0777056999999994E-2</v>
      </c>
      <c r="KC98">
        <v>9.0263998999999998E-2</v>
      </c>
      <c r="KD98">
        <v>8.9736988000000004E-2</v>
      </c>
      <c r="KE98">
        <v>8.9211956999999995E-2</v>
      </c>
      <c r="KF98">
        <v>8.8685923999999999E-2</v>
      </c>
      <c r="KG98">
        <v>8.8150893999999994E-2</v>
      </c>
      <c r="KH98">
        <v>8.7632831999999994E-2</v>
      </c>
      <c r="KI98">
        <v>8.7124715000000005E-2</v>
      </c>
      <c r="KJ98">
        <v>8.6627605999999996E-2</v>
      </c>
      <c r="KK98">
        <v>8.6161537999999996E-2</v>
      </c>
      <c r="KL98">
        <v>8.5719047000000007E-2</v>
      </c>
      <c r="KM98">
        <v>8.5321918999999996E-2</v>
      </c>
      <c r="KN98">
        <v>8.4983925000000002E-2</v>
      </c>
      <c r="KO98">
        <v>8.4660854999999993E-2</v>
      </c>
      <c r="KP98">
        <v>8.4372146999999995E-2</v>
      </c>
      <c r="KQ98">
        <v>8.4126607000000006E-2</v>
      </c>
      <c r="KR98">
        <v>8.392115E-2</v>
      </c>
      <c r="KS98">
        <v>8.3731671999999993E-2</v>
      </c>
      <c r="KT98">
        <v>8.3574276000000003E-2</v>
      </c>
      <c r="KU98">
        <v>8.3453825999999995E-2</v>
      </c>
      <c r="KV98">
        <v>8.3336805E-2</v>
      </c>
      <c r="KW98">
        <v>8.3229225000000004E-2</v>
      </c>
      <c r="KX98">
        <v>8.3125604000000006E-2</v>
      </c>
      <c r="KY98">
        <v>8.3019842999999996E-2</v>
      </c>
      <c r="KZ98">
        <v>8.2929459999999997E-2</v>
      </c>
      <c r="LA98">
        <v>8.2805470000000006E-2</v>
      </c>
      <c r="LB98">
        <v>8.2628349000000004E-2</v>
      </c>
      <c r="LC98">
        <v>8.2417382999999997E-2</v>
      </c>
      <c r="LD98">
        <v>8.2160055999999995E-2</v>
      </c>
      <c r="LE98">
        <v>8.1841864E-2</v>
      </c>
      <c r="LF98">
        <v>8.1461025000000006E-2</v>
      </c>
      <c r="LG98">
        <v>8.1049223000000004E-2</v>
      </c>
      <c r="LH98">
        <v>8.0614231999999994E-2</v>
      </c>
      <c r="LI98">
        <v>8.0164036999999994E-2</v>
      </c>
      <c r="LJ98">
        <v>7.9705678000000002E-2</v>
      </c>
      <c r="LK98">
        <v>7.9244634999999994E-2</v>
      </c>
      <c r="LL98">
        <v>7.8780504000000001E-2</v>
      </c>
      <c r="LM98">
        <v>7.8325484000000001E-2</v>
      </c>
      <c r="LN98">
        <v>7.7914374999999994E-2</v>
      </c>
      <c r="LO98">
        <v>7.7507069999999997E-2</v>
      </c>
      <c r="LP98">
        <v>7.7125959999999993E-2</v>
      </c>
      <c r="LQ98">
        <v>7.6799681999999994E-2</v>
      </c>
      <c r="LR98">
        <v>7.6503581000000001E-2</v>
      </c>
      <c r="LS98">
        <v>7.6234572E-2</v>
      </c>
      <c r="LT98">
        <v>7.5998479999999993E-2</v>
      </c>
      <c r="LU98">
        <v>7.5804625E-2</v>
      </c>
      <c r="LV98">
        <v>7.5610555999999995E-2</v>
      </c>
      <c r="LW98">
        <v>7.5417660999999997E-2</v>
      </c>
      <c r="LX98">
        <v>7.5226314000000002E-2</v>
      </c>
      <c r="LY98">
        <v>7.5016801999999994E-2</v>
      </c>
      <c r="LZ98">
        <v>7.4797652000000006E-2</v>
      </c>
      <c r="MA98">
        <v>7.4566206999999995E-2</v>
      </c>
      <c r="MB98">
        <v>7.4320603999999998E-2</v>
      </c>
      <c r="MC98">
        <v>7.4081002000000007E-2</v>
      </c>
      <c r="MD98">
        <v>7.3857006000000003E-2</v>
      </c>
      <c r="ME98">
        <v>7.3651264999999994E-2</v>
      </c>
      <c r="MF98">
        <v>7.3460384000000004E-2</v>
      </c>
      <c r="MG98">
        <v>7.3319273000000004E-2</v>
      </c>
      <c r="MH98">
        <v>7.3215818000000002E-2</v>
      </c>
      <c r="MI98">
        <v>7.3137206999999996E-2</v>
      </c>
      <c r="MJ98">
        <v>7.3098495999999999E-2</v>
      </c>
      <c r="MK98">
        <v>7.3095073999999996E-2</v>
      </c>
      <c r="ML98">
        <v>7.3128839000000001E-2</v>
      </c>
      <c r="MM98">
        <v>7.3203916999999993E-2</v>
      </c>
      <c r="MN98">
        <v>7.3318061000000004E-2</v>
      </c>
      <c r="MO98">
        <v>7.3469371000000006E-2</v>
      </c>
      <c r="MP98">
        <v>7.3652850000000006E-2</v>
      </c>
      <c r="MQ98">
        <v>7.3859738999999994E-2</v>
      </c>
      <c r="MR98">
        <v>7.4099688999999996E-2</v>
      </c>
      <c r="MS98">
        <v>7.4363596000000004E-2</v>
      </c>
      <c r="MT98">
        <v>7.4647155000000007E-2</v>
      </c>
      <c r="MU98">
        <v>7.4975394000000001E-2</v>
      </c>
      <c r="MV98">
        <v>7.5341781999999996E-2</v>
      </c>
      <c r="MW98">
        <v>7.5742968999999993E-2</v>
      </c>
      <c r="MX98">
        <v>7.6177194000000004E-2</v>
      </c>
      <c r="MY98">
        <v>7.6641537999999995E-2</v>
      </c>
      <c r="MZ98">
        <v>7.7149024999999996E-2</v>
      </c>
      <c r="NA98">
        <v>7.7709939000000006E-2</v>
      </c>
      <c r="NB98">
        <v>7.8325431000000001E-2</v>
      </c>
      <c r="NC98">
        <v>7.9048427000000004E-2</v>
      </c>
      <c r="ND98">
        <v>7.9920290000000005E-2</v>
      </c>
      <c r="NE98">
        <v>8.0981646000000004E-2</v>
      </c>
      <c r="NF98">
        <v>8.2270344999999995E-2</v>
      </c>
      <c r="NG98">
        <v>8.3861898000000004E-2</v>
      </c>
      <c r="NH98">
        <v>8.5821302000000002E-2</v>
      </c>
      <c r="NI98">
        <v>8.8203484999999998E-2</v>
      </c>
      <c r="NJ98">
        <v>9.1049337999999994E-2</v>
      </c>
      <c r="NK98">
        <v>9.4424228999999998E-2</v>
      </c>
      <c r="NL98">
        <v>9.8354299000000006E-2</v>
      </c>
      <c r="NM98">
        <v>0.102802142</v>
      </c>
      <c r="NN98">
        <v>0.107798513</v>
      </c>
      <c r="NO98">
        <v>0.113315736</v>
      </c>
      <c r="NP98">
        <v>0.119301897</v>
      </c>
      <c r="NQ98">
        <v>0.12573488199999999</v>
      </c>
      <c r="NR98">
        <v>0.13248317800000001</v>
      </c>
      <c r="NS98">
        <v>0.13949439599999999</v>
      </c>
      <c r="NT98">
        <v>0.14676813499999999</v>
      </c>
      <c r="NU98">
        <v>0.154170897</v>
      </c>
      <c r="NV98">
        <v>0.161686474</v>
      </c>
      <c r="NW98">
        <v>0.16929787700000001</v>
      </c>
      <c r="NX98">
        <v>0.17694011600000001</v>
      </c>
      <c r="NY98">
        <v>0.184615585</v>
      </c>
      <c r="NZ98">
        <v>0.192318448</v>
      </c>
      <c r="OA98">
        <v>0.20004170399999999</v>
      </c>
      <c r="OB98">
        <v>0.20777984799999999</v>
      </c>
      <c r="OC98">
        <v>0.215523036</v>
      </c>
      <c r="OD98">
        <v>0.22326307100000001</v>
      </c>
      <c r="OE98">
        <v>0.230989054</v>
      </c>
      <c r="OF98">
        <v>0.23867534600000001</v>
      </c>
      <c r="OG98">
        <v>0.24631651900000001</v>
      </c>
      <c r="OH98">
        <v>0.25390486200000001</v>
      </c>
      <c r="OI98">
        <v>0.26142164099999998</v>
      </c>
      <c r="OJ98">
        <v>0.26883518899999997</v>
      </c>
      <c r="OK98">
        <v>0.27613831500000002</v>
      </c>
      <c r="OL98">
        <v>0.28332249599999998</v>
      </c>
      <c r="OM98">
        <v>0.29035427899999999</v>
      </c>
      <c r="ON98">
        <v>0.29723058699999999</v>
      </c>
      <c r="OO98">
        <v>0.30393398500000002</v>
      </c>
      <c r="OP98">
        <v>0.31043964200000002</v>
      </c>
      <c r="OQ98">
        <v>0.316706453</v>
      </c>
      <c r="OR98">
        <v>0.322743948</v>
      </c>
      <c r="OS98">
        <v>0.32856695800000002</v>
      </c>
      <c r="OT98">
        <v>0.334176217</v>
      </c>
      <c r="OU98">
        <v>0.33953949999999999</v>
      </c>
      <c r="OV98">
        <v>0.34465231899999998</v>
      </c>
      <c r="OW98">
        <v>0.34951749500000001</v>
      </c>
      <c r="OX98">
        <v>0.35412506100000002</v>
      </c>
      <c r="OY98">
        <v>0.35850050100000003</v>
      </c>
      <c r="OZ98">
        <v>0.36263142799999998</v>
      </c>
      <c r="PA98">
        <v>0.36648967900000001</v>
      </c>
      <c r="PB98">
        <v>0.37018690199999998</v>
      </c>
      <c r="PC98">
        <v>0.37367323800000002</v>
      </c>
      <c r="PD98">
        <v>0.37691521900000002</v>
      </c>
      <c r="PE98">
        <v>0.379941105</v>
      </c>
      <c r="PF98">
        <v>0.382754074</v>
      </c>
      <c r="PG98">
        <v>0.38535505399999997</v>
      </c>
      <c r="PH98">
        <v>0.38775582800000002</v>
      </c>
      <c r="PI98">
        <v>0.39001934700000002</v>
      </c>
      <c r="PJ98">
        <v>0.39208258800000001</v>
      </c>
      <c r="PK98">
        <v>0.39395540899999998</v>
      </c>
      <c r="PL98">
        <v>0.39568211800000003</v>
      </c>
      <c r="PM98">
        <v>0.39720951599999998</v>
      </c>
      <c r="PN98">
        <v>0.39858041100000002</v>
      </c>
      <c r="PO98">
        <v>0.39984669099999998</v>
      </c>
      <c r="PP98">
        <v>0.40105555599999998</v>
      </c>
      <c r="PQ98">
        <v>0.40212019900000001</v>
      </c>
      <c r="PR98">
        <v>0.40305224899999997</v>
      </c>
      <c r="PS98">
        <v>0.403886042</v>
      </c>
      <c r="PT98">
        <v>0.40464662400000001</v>
      </c>
      <c r="PU98">
        <v>0.40534040399999999</v>
      </c>
      <c r="PV98">
        <v>0.40596315399999999</v>
      </c>
      <c r="PW98">
        <v>0.40650610199999998</v>
      </c>
      <c r="PX98">
        <v>0.40697097100000001</v>
      </c>
      <c r="PY98">
        <v>0.407355725</v>
      </c>
      <c r="PZ98">
        <v>0.40768545899999997</v>
      </c>
      <c r="QA98">
        <v>0.40800497099999999</v>
      </c>
      <c r="QB98">
        <v>0.40827680599999999</v>
      </c>
      <c r="QC98">
        <v>0.40850771800000002</v>
      </c>
      <c r="QD98">
        <v>0.408708986</v>
      </c>
      <c r="QE98">
        <v>0.40888598700000001</v>
      </c>
      <c r="QF98">
        <v>0.40904308099999998</v>
      </c>
      <c r="QG98">
        <v>0.40916660500000002</v>
      </c>
      <c r="QH98">
        <v>0.409249268</v>
      </c>
      <c r="QI98">
        <v>0.40932643499999999</v>
      </c>
      <c r="QJ98">
        <v>0.40941797800000002</v>
      </c>
      <c r="QK98">
        <v>0.40950358100000001</v>
      </c>
      <c r="QL98">
        <v>0.409543447</v>
      </c>
      <c r="QM98">
        <v>0.40956565299999997</v>
      </c>
      <c r="QN98">
        <v>0.40957322200000001</v>
      </c>
      <c r="QO98">
        <v>0.40957039299999998</v>
      </c>
      <c r="QP98">
        <v>0.40956605200000001</v>
      </c>
      <c r="QQ98">
        <v>0.40959462600000002</v>
      </c>
      <c r="QR98">
        <v>0.40963429000000001</v>
      </c>
      <c r="QS98">
        <v>0.40966131900000002</v>
      </c>
      <c r="QT98">
        <v>0.40968371100000001</v>
      </c>
      <c r="QU98">
        <v>0.40967610300000001</v>
      </c>
      <c r="QV98">
        <v>0.40966759200000002</v>
      </c>
      <c r="QW98">
        <v>0.40968866100000001</v>
      </c>
      <c r="QX98">
        <v>0.40966379200000003</v>
      </c>
      <c r="QY98">
        <v>0.40966388599999998</v>
      </c>
      <c r="QZ98">
        <v>0.40970446599999999</v>
      </c>
      <c r="RA98">
        <v>0.409747953</v>
      </c>
      <c r="RB98">
        <v>0.40973411100000001</v>
      </c>
      <c r="RC98">
        <v>0.40971307800000001</v>
      </c>
      <c r="RD98">
        <v>0.40971048199999999</v>
      </c>
      <c r="RE98">
        <v>0.40969461099999999</v>
      </c>
      <c r="RF98">
        <v>0.409661206</v>
      </c>
      <c r="RG98">
        <v>0.409629674</v>
      </c>
      <c r="RH98">
        <v>0.40961688400000001</v>
      </c>
      <c r="RI98">
        <v>0.409614804</v>
      </c>
      <c r="RJ98">
        <v>0.40962958100000002</v>
      </c>
      <c r="RK98">
        <v>0.40965170000000001</v>
      </c>
      <c r="RL98">
        <v>0.40965910300000002</v>
      </c>
      <c r="RM98">
        <v>0.40960305600000002</v>
      </c>
      <c r="RN98">
        <v>0.40955097200000001</v>
      </c>
      <c r="RO98">
        <v>0.409529272</v>
      </c>
      <c r="RP98">
        <v>0.40952497300000001</v>
      </c>
      <c r="RQ98">
        <v>0.40952506</v>
      </c>
      <c r="RR98">
        <v>0.40951520800000002</v>
      </c>
      <c r="RS98">
        <v>0.409496841</v>
      </c>
      <c r="RT98">
        <v>0.40949074400000002</v>
      </c>
      <c r="RU98">
        <v>0.40945749300000001</v>
      </c>
      <c r="RV98">
        <v>0.40943441600000002</v>
      </c>
      <c r="RW98">
        <v>0.40944851399999999</v>
      </c>
      <c r="RX98">
        <v>0.40946180599999998</v>
      </c>
      <c r="RY98">
        <v>0.40946751300000001</v>
      </c>
      <c r="RZ98">
        <v>0.40947024799999998</v>
      </c>
      <c r="SA98">
        <v>0.40947734299999999</v>
      </c>
      <c r="SB98">
        <v>0.40948338400000001</v>
      </c>
      <c r="SC98">
        <v>0.40948161900000002</v>
      </c>
      <c r="SD98">
        <v>0.40946219900000003</v>
      </c>
      <c r="SE98">
        <v>0.409422652</v>
      </c>
      <c r="SF98">
        <v>0.40941486300000002</v>
      </c>
      <c r="SG98">
        <v>0.40944133599999999</v>
      </c>
      <c r="SH98">
        <v>0.40948754199999998</v>
      </c>
      <c r="SI98">
        <v>0.40952777800000001</v>
      </c>
      <c r="SJ98">
        <v>0.40955635200000001</v>
      </c>
      <c r="SK98">
        <v>0.40958573999999998</v>
      </c>
      <c r="SL98">
        <v>0.409607267</v>
      </c>
      <c r="SM98">
        <v>0.40956974200000001</v>
      </c>
      <c r="SN98">
        <v>0.40956333299999997</v>
      </c>
      <c r="SO98">
        <v>0.40959421099999999</v>
      </c>
      <c r="SP98">
        <v>0.409633097</v>
      </c>
      <c r="SQ98">
        <v>0.40962123499999997</v>
      </c>
      <c r="SR98">
        <v>0.40962779999999999</v>
      </c>
      <c r="SS98">
        <v>0.40965152900000001</v>
      </c>
      <c r="ST98">
        <v>0.40966621800000003</v>
      </c>
      <c r="SU98">
        <v>0.409676394</v>
      </c>
      <c r="SV98">
        <v>0.40969512600000002</v>
      </c>
      <c r="SW98">
        <v>0.40972083300000001</v>
      </c>
      <c r="SX98">
        <v>0.40974381999999998</v>
      </c>
      <c r="SY98">
        <v>0.40977428599999999</v>
      </c>
      <c r="SZ98">
        <v>0.40981506400000001</v>
      </c>
      <c r="TA98">
        <v>0.40985993799999998</v>
      </c>
      <c r="TB98">
        <v>0.40989713300000002</v>
      </c>
      <c r="TC98">
        <v>0.409961295</v>
      </c>
      <c r="TD98">
        <v>0.41001425600000002</v>
      </c>
      <c r="TE98">
        <v>0.410033641</v>
      </c>
      <c r="TF98">
        <v>0.41004064099999998</v>
      </c>
      <c r="TG98">
        <v>0.410059909</v>
      </c>
      <c r="TH98">
        <v>0.41009392099999997</v>
      </c>
      <c r="TI98">
        <v>0.41013131899999999</v>
      </c>
      <c r="TJ98">
        <v>0.41014435999999999</v>
      </c>
      <c r="TK98">
        <v>0.41016878899999998</v>
      </c>
      <c r="TL98">
        <v>0.410189262</v>
      </c>
      <c r="TM98">
        <v>0.41019548700000003</v>
      </c>
      <c r="TN98">
        <v>0.41025512800000002</v>
      </c>
      <c r="TO98">
        <v>0.41033799900000001</v>
      </c>
      <c r="TP98">
        <v>0.41039676400000002</v>
      </c>
      <c r="TQ98">
        <v>0.41039814299999999</v>
      </c>
      <c r="TR98">
        <v>0.41041503000000001</v>
      </c>
      <c r="TS98">
        <v>0.41042287599999999</v>
      </c>
      <c r="TT98">
        <v>0.41042560300000003</v>
      </c>
      <c r="TU98">
        <v>0.41044766500000002</v>
      </c>
      <c r="TV98">
        <v>0.41048717200000001</v>
      </c>
      <c r="TW98">
        <v>0.41052765000000002</v>
      </c>
      <c r="TX98">
        <v>0.410561279</v>
      </c>
      <c r="TY98">
        <v>0.41058968400000001</v>
      </c>
      <c r="TZ98">
        <v>0.41059401099999998</v>
      </c>
      <c r="UA98">
        <v>0.41059981099999998</v>
      </c>
      <c r="UB98">
        <v>0.41061827299999998</v>
      </c>
      <c r="UC98">
        <v>0.41063153699999999</v>
      </c>
      <c r="UD98">
        <v>0.41061399399999998</v>
      </c>
      <c r="UE98">
        <v>0.41059995599999999</v>
      </c>
      <c r="UF98">
        <v>0.41061436499999998</v>
      </c>
      <c r="UG98">
        <v>0.410641386</v>
      </c>
      <c r="UH98">
        <v>0.410649074</v>
      </c>
      <c r="UI98">
        <v>0.41065133199999998</v>
      </c>
      <c r="UJ98">
        <v>0.41066431399999997</v>
      </c>
      <c r="UK98">
        <v>0.410676547</v>
      </c>
      <c r="UL98">
        <v>0.41067767799999999</v>
      </c>
      <c r="UM98">
        <v>0.410677348</v>
      </c>
      <c r="UN98">
        <v>0.41068442599999999</v>
      </c>
      <c r="UO98">
        <v>0.41068447600000002</v>
      </c>
      <c r="UP98">
        <v>0.410651235</v>
      </c>
      <c r="UQ98">
        <v>0.41060448500000002</v>
      </c>
      <c r="UR98">
        <v>0.41057660600000001</v>
      </c>
      <c r="US98">
        <v>0.41055797500000002</v>
      </c>
      <c r="UT98">
        <v>0.41057044199999998</v>
      </c>
      <c r="UU98">
        <v>0.41057525900000003</v>
      </c>
      <c r="UV98">
        <v>0.41052263500000002</v>
      </c>
      <c r="UW98">
        <v>0.41047727699999997</v>
      </c>
      <c r="UX98">
        <v>0.410442009</v>
      </c>
      <c r="UY98">
        <v>0.41042360300000003</v>
      </c>
      <c r="UZ98">
        <v>0.41042609899999999</v>
      </c>
      <c r="VA98">
        <v>0.41041604700000001</v>
      </c>
      <c r="VB98">
        <v>0.41041435300000001</v>
      </c>
      <c r="VC98">
        <v>0.410407364</v>
      </c>
      <c r="VD98">
        <v>0.41035944899999999</v>
      </c>
      <c r="VE98">
        <v>0.41031047300000001</v>
      </c>
      <c r="VF98">
        <v>0.41028223699999999</v>
      </c>
      <c r="VG98">
        <v>0.41026669399999999</v>
      </c>
      <c r="VH98">
        <v>0.41023245000000003</v>
      </c>
      <c r="VI98">
        <v>0.41019049400000002</v>
      </c>
      <c r="VJ98">
        <v>0.410157838</v>
      </c>
      <c r="VK98">
        <v>0.41013518500000001</v>
      </c>
      <c r="VL98">
        <v>0.41010642800000002</v>
      </c>
      <c r="VM98">
        <v>0.41009270799999997</v>
      </c>
      <c r="VN98">
        <v>0.41009909999999999</v>
      </c>
      <c r="VO98">
        <v>0.41010470500000001</v>
      </c>
      <c r="VP98">
        <v>0.41006392400000002</v>
      </c>
      <c r="VQ98">
        <v>0.40997589800000001</v>
      </c>
      <c r="VR98">
        <v>0.409928189</v>
      </c>
      <c r="VS98">
        <v>0.409937567</v>
      </c>
      <c r="VT98">
        <v>0.40990371199999998</v>
      </c>
      <c r="VU98">
        <v>0.409855951</v>
      </c>
      <c r="VV98">
        <v>0.40982966999999998</v>
      </c>
      <c r="VW98">
        <v>0.40983182200000001</v>
      </c>
      <c r="VX98">
        <v>0.40982251800000002</v>
      </c>
      <c r="VY98">
        <v>0.40978868600000001</v>
      </c>
      <c r="VZ98">
        <v>0.40968628299999998</v>
      </c>
      <c r="WA98">
        <v>0.40955006700000002</v>
      </c>
      <c r="WB98">
        <v>0.40953843899999998</v>
      </c>
      <c r="WC98">
        <v>0.409475329</v>
      </c>
      <c r="WD98">
        <v>0.409394486</v>
      </c>
      <c r="WE98">
        <v>0.409330627</v>
      </c>
      <c r="WF98">
        <v>0.40923666800000003</v>
      </c>
      <c r="WG98">
        <v>0.409148073</v>
      </c>
      <c r="WH98">
        <v>0.40905501900000002</v>
      </c>
      <c r="WI98">
        <v>0.40894469</v>
      </c>
      <c r="WJ98">
        <v>0.40881870300000001</v>
      </c>
      <c r="WK98">
        <v>0.40867424400000002</v>
      </c>
      <c r="WL98">
        <v>0.40852977899999998</v>
      </c>
      <c r="WM98">
        <v>0.408397448</v>
      </c>
      <c r="WN98">
        <v>0.408268399</v>
      </c>
      <c r="WO98">
        <v>0.40812118800000002</v>
      </c>
      <c r="WP98">
        <v>0.407993365</v>
      </c>
      <c r="WQ98">
        <v>0.40788949600000002</v>
      </c>
      <c r="WR98">
        <v>0.40773394499999999</v>
      </c>
      <c r="WS98">
        <v>0.40758714000000001</v>
      </c>
      <c r="WT98">
        <v>0.40742666300000002</v>
      </c>
      <c r="WU98">
        <v>0.407238712</v>
      </c>
      <c r="WV98">
        <v>0.40705567100000001</v>
      </c>
      <c r="WW98">
        <v>0.40685893899999998</v>
      </c>
      <c r="WX98">
        <v>0.40667564</v>
      </c>
      <c r="WY98">
        <v>0.40649727699999999</v>
      </c>
      <c r="WZ98">
        <v>0.406249101</v>
      </c>
      <c r="XA98">
        <v>0.40600342299999997</v>
      </c>
      <c r="XB98">
        <v>0.40574109400000002</v>
      </c>
      <c r="XC98">
        <v>0.405462076</v>
      </c>
      <c r="XD98">
        <v>0.40521827500000002</v>
      </c>
      <c r="XE98">
        <v>0.404957766</v>
      </c>
      <c r="XF98">
        <v>0.40464628000000002</v>
      </c>
      <c r="XG98">
        <v>0.404308581</v>
      </c>
      <c r="XH98">
        <v>0.40402697900000001</v>
      </c>
      <c r="XI98">
        <v>0.40362158100000001</v>
      </c>
      <c r="XJ98">
        <v>0.40321894899999999</v>
      </c>
      <c r="XK98">
        <v>0.40290398300000002</v>
      </c>
      <c r="XL98">
        <v>0.40263157999999999</v>
      </c>
      <c r="XM98">
        <v>0.40231314400000001</v>
      </c>
      <c r="XN98">
        <v>0.40201468600000001</v>
      </c>
      <c r="XO98">
        <v>0.40177607300000001</v>
      </c>
      <c r="XP98">
        <v>0.40157040500000002</v>
      </c>
      <c r="XQ98">
        <v>0.40128844200000002</v>
      </c>
      <c r="XR98">
        <v>0.40107447600000001</v>
      </c>
      <c r="XS98">
        <v>0.400960708</v>
      </c>
      <c r="XT98">
        <v>0.40084978999999998</v>
      </c>
      <c r="XU98">
        <v>0.400719408</v>
      </c>
      <c r="XV98">
        <v>0.400661779</v>
      </c>
      <c r="XW98">
        <v>0.40064685799999999</v>
      </c>
      <c r="XX98">
        <v>0.40057483500000002</v>
      </c>
      <c r="XY98">
        <v>0.40055707600000001</v>
      </c>
      <c r="XZ98">
        <v>0.40056028799999999</v>
      </c>
      <c r="YA98">
        <v>0.40055150499999997</v>
      </c>
      <c r="YB98">
        <v>0.40052268699999999</v>
      </c>
      <c r="YC98">
        <v>0.40054144200000003</v>
      </c>
      <c r="YD98">
        <v>0.40058196000000001</v>
      </c>
      <c r="YE98">
        <v>0.400620058</v>
      </c>
      <c r="YF98">
        <v>0.40064419899999998</v>
      </c>
      <c r="YG98">
        <v>0.40067251399999998</v>
      </c>
      <c r="YH98">
        <v>0.40074643100000001</v>
      </c>
      <c r="YI98">
        <v>0.40081445700000001</v>
      </c>
      <c r="YJ98">
        <v>0.40083933700000002</v>
      </c>
      <c r="YK98">
        <v>0.40092698999999998</v>
      </c>
      <c r="YL98">
        <v>0.40100657099999998</v>
      </c>
      <c r="YM98">
        <v>0.40108207899999998</v>
      </c>
      <c r="YN98">
        <v>0.401170529</v>
      </c>
      <c r="YO98">
        <v>0.40126883899999999</v>
      </c>
      <c r="YP98">
        <v>0.40145592099999999</v>
      </c>
      <c r="YQ98">
        <v>0.40162979900000001</v>
      </c>
      <c r="YR98">
        <v>0.40171739200000001</v>
      </c>
      <c r="YS98">
        <v>0.40176318599999999</v>
      </c>
      <c r="YT98">
        <v>0.40184968300000001</v>
      </c>
      <c r="YU98">
        <v>0.401961701</v>
      </c>
      <c r="YV98">
        <v>0.402084</v>
      </c>
      <c r="YW98">
        <v>0.40221933500000001</v>
      </c>
      <c r="YX98">
        <v>0.402340329</v>
      </c>
      <c r="YY98">
        <v>0.40248626599999998</v>
      </c>
      <c r="YZ98">
        <v>0.40261680900000002</v>
      </c>
      <c r="ZA98">
        <v>0.40266316499999999</v>
      </c>
      <c r="ZB98">
        <v>0.40275085399999999</v>
      </c>
      <c r="ZC98">
        <v>0.40291970300000002</v>
      </c>
      <c r="ZD98">
        <v>0.40307258400000001</v>
      </c>
      <c r="ZE98">
        <v>0.40313449200000001</v>
      </c>
      <c r="ZF98">
        <v>0.40320616799999998</v>
      </c>
      <c r="ZG98">
        <v>0.40328926700000001</v>
      </c>
      <c r="ZH98">
        <v>0.40339626899999997</v>
      </c>
      <c r="ZI98">
        <v>0.40351595699999998</v>
      </c>
      <c r="ZJ98">
        <v>0.40366121900000002</v>
      </c>
      <c r="ZK98">
        <v>0.40378793400000002</v>
      </c>
      <c r="ZL98">
        <v>0.40393124499999999</v>
      </c>
      <c r="ZM98">
        <v>0.40405501999999999</v>
      </c>
      <c r="ZN98">
        <v>0.4041652</v>
      </c>
      <c r="ZO98">
        <v>0.404274299</v>
      </c>
      <c r="ZP98">
        <v>0.40436482000000001</v>
      </c>
      <c r="ZQ98">
        <v>0.40447433700000002</v>
      </c>
      <c r="ZR98">
        <v>0.40459631499999998</v>
      </c>
      <c r="ZS98">
        <v>0.40471081199999998</v>
      </c>
      <c r="ZT98">
        <v>0.404812952</v>
      </c>
      <c r="ZU98">
        <v>0.40492466199999999</v>
      </c>
      <c r="ZV98">
        <v>0.40502501699999999</v>
      </c>
      <c r="ZW98">
        <v>0.405112097</v>
      </c>
      <c r="ZX98">
        <v>0.40518868499999999</v>
      </c>
      <c r="ZY98">
        <v>0.40525189299999997</v>
      </c>
      <c r="ZZ98">
        <v>0.40533724300000001</v>
      </c>
      <c r="AAA98">
        <v>0.40541364099999999</v>
      </c>
      <c r="AAB98">
        <v>0.40550218599999999</v>
      </c>
      <c r="AAC98">
        <v>0.40563275300000001</v>
      </c>
      <c r="AAD98">
        <v>0.40572403600000001</v>
      </c>
      <c r="AAE98">
        <v>0.40579458200000001</v>
      </c>
      <c r="AAF98">
        <v>0.40586059400000002</v>
      </c>
      <c r="AAG98">
        <v>0.405926075</v>
      </c>
      <c r="AAH98">
        <v>0.40598461499999999</v>
      </c>
      <c r="AAI98">
        <v>0.40605904500000001</v>
      </c>
      <c r="AAJ98">
        <v>0.40614086199999999</v>
      </c>
      <c r="AAK98">
        <v>0.40623498099999999</v>
      </c>
      <c r="AAL98">
        <v>0.40634126599999998</v>
      </c>
      <c r="AAM98">
        <v>0.40644401699999999</v>
      </c>
      <c r="AAN98">
        <v>0.40657460099999998</v>
      </c>
      <c r="AAO98">
        <v>0.40666106600000002</v>
      </c>
      <c r="AAP98">
        <v>0.40673827400000001</v>
      </c>
      <c r="AAQ98">
        <v>0.40679233300000001</v>
      </c>
      <c r="AAR98">
        <v>0.40679288200000002</v>
      </c>
      <c r="AAS98">
        <v>0.40682583700000002</v>
      </c>
      <c r="AAT98">
        <v>0.406844282</v>
      </c>
      <c r="AAU98">
        <v>0.40689224400000001</v>
      </c>
      <c r="AAV98">
        <v>0.40694897099999999</v>
      </c>
      <c r="AAW98">
        <v>0.40704401000000001</v>
      </c>
      <c r="AAX98">
        <v>0.40708937099999998</v>
      </c>
      <c r="AAY98">
        <v>0.40712755499999997</v>
      </c>
      <c r="AAZ98">
        <v>0.40715627700000001</v>
      </c>
      <c r="ABA98">
        <v>0.40715453600000001</v>
      </c>
      <c r="ABB98">
        <v>0.40716757100000001</v>
      </c>
      <c r="ABC98">
        <v>0.407179876</v>
      </c>
      <c r="ABD98">
        <v>0.40720066100000002</v>
      </c>
      <c r="ABE98">
        <v>0.40722429700000001</v>
      </c>
      <c r="ABF98">
        <v>0.40724688399999998</v>
      </c>
      <c r="ABG98">
        <v>0.40728925999999999</v>
      </c>
      <c r="ABH98">
        <v>0.40731169</v>
      </c>
      <c r="ABI98">
        <v>0.40732492100000001</v>
      </c>
      <c r="ABJ98">
        <v>0.40732926699999999</v>
      </c>
      <c r="ABK98">
        <v>0.40732650399999998</v>
      </c>
      <c r="ABL98">
        <v>0.407300145</v>
      </c>
      <c r="ABM98">
        <v>0.40730304299999998</v>
      </c>
      <c r="ABN98">
        <v>0.40731772199999999</v>
      </c>
      <c r="ABO98">
        <v>0.40732024300000003</v>
      </c>
      <c r="ABP98">
        <v>0.40733756199999999</v>
      </c>
      <c r="ABQ98">
        <v>0.40733802000000002</v>
      </c>
      <c r="ABR98">
        <v>0.40731403199999999</v>
      </c>
      <c r="ABS98">
        <v>0.40730418699999998</v>
      </c>
      <c r="ABT98">
        <v>0.407310273</v>
      </c>
      <c r="ABU98">
        <v>0.40729417099999998</v>
      </c>
      <c r="ABV98">
        <v>0.40726145000000002</v>
      </c>
      <c r="ABW98">
        <v>0.407237978</v>
      </c>
      <c r="ABX98">
        <v>0.40721779699999999</v>
      </c>
      <c r="ABY98">
        <v>0.407194469</v>
      </c>
      <c r="ABZ98">
        <v>0.40716632699999999</v>
      </c>
      <c r="ACA98">
        <v>0.40715406599999998</v>
      </c>
      <c r="ACB98">
        <v>0.407112482</v>
      </c>
      <c r="ACC98">
        <v>0.40702845500000001</v>
      </c>
      <c r="ACD98">
        <v>0.40698511500000001</v>
      </c>
      <c r="ACE98">
        <v>0.40695973800000002</v>
      </c>
      <c r="ACF98">
        <v>0.40692165800000002</v>
      </c>
      <c r="ACG98">
        <v>0.40689651900000001</v>
      </c>
      <c r="ACH98">
        <v>0.40686709199999999</v>
      </c>
      <c r="ACI98">
        <v>0.40681160999999999</v>
      </c>
      <c r="ACJ98">
        <v>0.40677699299999998</v>
      </c>
      <c r="ACK98">
        <v>0.40678273100000001</v>
      </c>
      <c r="ACL98">
        <v>0.40675820299999998</v>
      </c>
      <c r="ACM98">
        <v>0.406699011</v>
      </c>
      <c r="ACN98">
        <v>0.406632406</v>
      </c>
      <c r="ACO98">
        <v>0.40654932300000002</v>
      </c>
      <c r="ACP98">
        <v>0.40640902000000001</v>
      </c>
      <c r="ACQ98">
        <v>0.40631967899999999</v>
      </c>
      <c r="ACR98">
        <v>0.40625123099999999</v>
      </c>
      <c r="ACS98">
        <v>0.406165679</v>
      </c>
      <c r="ACT98">
        <v>0.406085064</v>
      </c>
      <c r="ACU98">
        <v>0.40600359400000002</v>
      </c>
      <c r="ACV98">
        <v>0.40592104800000001</v>
      </c>
      <c r="ACW98">
        <v>0.40583263800000002</v>
      </c>
      <c r="ACX98">
        <v>0.40574495599999999</v>
      </c>
      <c r="ACY98">
        <v>0.40565464000000001</v>
      </c>
      <c r="ACZ98">
        <v>0.40554483600000002</v>
      </c>
      <c r="ADA98">
        <v>0.405440988</v>
      </c>
      <c r="ADB98">
        <v>0.40538635899999997</v>
      </c>
      <c r="ADC98">
        <v>0.40532432600000001</v>
      </c>
      <c r="ADD98">
        <v>0.40525177200000001</v>
      </c>
      <c r="ADE98">
        <v>0.40520537699999998</v>
      </c>
      <c r="ADF98">
        <v>0.40511641799999998</v>
      </c>
      <c r="ADG98">
        <v>0.40499078799999999</v>
      </c>
      <c r="ADH98">
        <v>0.40487401499999998</v>
      </c>
      <c r="ADI98">
        <v>0.40473825200000002</v>
      </c>
      <c r="ADJ98">
        <v>0.40462406299999998</v>
      </c>
      <c r="ADK98">
        <v>0.40452637499999999</v>
      </c>
      <c r="ADL98">
        <v>0.404409554</v>
      </c>
      <c r="ADM98">
        <v>0.40430682299999998</v>
      </c>
      <c r="ADN98">
        <v>0.40417315599999998</v>
      </c>
      <c r="ADO98">
        <v>0.40401595800000001</v>
      </c>
      <c r="ADP98">
        <v>0.40386105300000003</v>
      </c>
      <c r="ADQ98">
        <v>0.40370327099999997</v>
      </c>
      <c r="ADR98">
        <v>0.40356499299999998</v>
      </c>
      <c r="ADS98">
        <v>0.40340330600000002</v>
      </c>
      <c r="ADT98">
        <v>0.40324443500000001</v>
      </c>
      <c r="ADU98">
        <v>0.40305169000000002</v>
      </c>
      <c r="ADV98">
        <v>0.402842635</v>
      </c>
      <c r="ADW98">
        <v>0.40260889700000002</v>
      </c>
      <c r="ADX98">
        <v>0.40236519900000001</v>
      </c>
      <c r="ADY98">
        <v>0.4020862</v>
      </c>
      <c r="ADZ98">
        <v>0.40178712100000002</v>
      </c>
      <c r="AEA98">
        <v>0.401454068</v>
      </c>
      <c r="AEB98">
        <v>0.40109772100000002</v>
      </c>
      <c r="AEC98">
        <v>0.40069786600000001</v>
      </c>
      <c r="AED98">
        <v>0.40026773700000001</v>
      </c>
      <c r="AEE98">
        <v>0.39981313699999999</v>
      </c>
      <c r="AEF98">
        <v>0.39928491900000002</v>
      </c>
      <c r="AEG98">
        <v>0.398698993</v>
      </c>
      <c r="AEH98">
        <v>0.39809788699999998</v>
      </c>
      <c r="AEI98">
        <v>0.39744958499999999</v>
      </c>
      <c r="AEJ98">
        <v>0.39676176299999999</v>
      </c>
      <c r="AEK98">
        <v>0.39605178200000002</v>
      </c>
      <c r="AEL98">
        <v>0.39529161099999999</v>
      </c>
      <c r="AEM98">
        <v>0.39446769999999998</v>
      </c>
      <c r="AEN98">
        <v>0.39364529599999998</v>
      </c>
      <c r="AEO98">
        <v>0.39277905800000001</v>
      </c>
      <c r="AEP98">
        <v>0.39192206000000002</v>
      </c>
      <c r="AEQ98">
        <v>0.391061559</v>
      </c>
      <c r="AER98">
        <v>0.390176148</v>
      </c>
      <c r="AES98">
        <v>0.389286731</v>
      </c>
      <c r="AET98">
        <v>0.388464172</v>
      </c>
      <c r="AEU98">
        <v>0.38764559100000001</v>
      </c>
      <c r="AEV98">
        <v>0.38683129500000002</v>
      </c>
      <c r="AEW98">
        <v>0.38606563500000002</v>
      </c>
      <c r="AEX98">
        <v>0.38531202599999997</v>
      </c>
      <c r="AEY98">
        <v>0.38461733100000001</v>
      </c>
      <c r="AEZ98">
        <v>0.38400440699999999</v>
      </c>
      <c r="AFA98">
        <v>0.38342692299999998</v>
      </c>
      <c r="AFB98">
        <v>0.382895398</v>
      </c>
      <c r="AFC98">
        <v>0.38242694700000002</v>
      </c>
      <c r="AFD98">
        <v>0.382006701</v>
      </c>
      <c r="AFE98">
        <v>0.38162448900000001</v>
      </c>
      <c r="AFF98">
        <v>0.381309962</v>
      </c>
      <c r="AFG98">
        <v>0.38101705800000002</v>
      </c>
      <c r="AFH98">
        <v>0.38074731499999998</v>
      </c>
      <c r="AFI98">
        <v>0.380528586</v>
      </c>
      <c r="AFJ98">
        <v>0.38034855099999998</v>
      </c>
      <c r="AFK98">
        <v>0.38020474599999998</v>
      </c>
      <c r="AFL98">
        <v>0.380096773</v>
      </c>
      <c r="AFM98">
        <v>0.38000921500000001</v>
      </c>
      <c r="AFN98">
        <v>0.37995879199999999</v>
      </c>
      <c r="AFO98">
        <v>0.37991486400000002</v>
      </c>
      <c r="AFP98">
        <v>0.37985802600000002</v>
      </c>
      <c r="AFQ98">
        <v>0.37981794499999999</v>
      </c>
      <c r="AFR98">
        <v>0.37978012</v>
      </c>
      <c r="AFS98">
        <v>0.37974470999999999</v>
      </c>
      <c r="AFT98">
        <v>0.37972180900000002</v>
      </c>
      <c r="AFU98">
        <v>0.37972602700000002</v>
      </c>
      <c r="AFV98">
        <v>0.37971133299999998</v>
      </c>
      <c r="AFW98">
        <v>0.37969054699999999</v>
      </c>
      <c r="AFX98">
        <v>0.37967910599999999</v>
      </c>
      <c r="AFY98">
        <v>0.37966221900000002</v>
      </c>
      <c r="AFZ98">
        <v>0.37965489099999999</v>
      </c>
      <c r="AGA98">
        <v>0.379646125</v>
      </c>
      <c r="AGB98">
        <v>0.37961592999999999</v>
      </c>
      <c r="AGC98">
        <v>0.37959040799999999</v>
      </c>
      <c r="AGD98">
        <v>0.37955587400000002</v>
      </c>
      <c r="AGE98">
        <v>0.37951485099999999</v>
      </c>
      <c r="AGF98">
        <v>0.37948943000000002</v>
      </c>
      <c r="AGG98">
        <v>0.37946119900000003</v>
      </c>
      <c r="AGH98">
        <v>0.37943703200000001</v>
      </c>
      <c r="AGI98">
        <v>0.37941693500000001</v>
      </c>
      <c r="AGJ98">
        <v>0.379389739</v>
      </c>
      <c r="AGK98">
        <v>0.379372494</v>
      </c>
      <c r="AGL98">
        <v>0.37936042599999997</v>
      </c>
      <c r="AGM98">
        <v>0.37934353900000001</v>
      </c>
      <c r="AGN98">
        <v>0.37932590399999999</v>
      </c>
      <c r="AGO98">
        <v>0.37932089200000002</v>
      </c>
      <c r="AGP98">
        <v>0.37931806400000001</v>
      </c>
      <c r="AGQ98">
        <v>0.37932311299999999</v>
      </c>
      <c r="AGR98">
        <v>0.37936164500000003</v>
      </c>
      <c r="AGS98">
        <v>0.37941206599999999</v>
      </c>
      <c r="AGT98">
        <v>0.37945467500000002</v>
      </c>
      <c r="AGU98">
        <v>0.37950451899999998</v>
      </c>
      <c r="AGV98">
        <v>0.37954666999999997</v>
      </c>
      <c r="AGW98">
        <v>0.379595089</v>
      </c>
      <c r="AGX98">
        <v>0.37966936499999998</v>
      </c>
      <c r="AGY98">
        <v>0.379739039</v>
      </c>
      <c r="AGZ98">
        <v>0.37982079000000002</v>
      </c>
      <c r="AHA98">
        <v>0.37990881599999998</v>
      </c>
      <c r="AHB98">
        <v>0.37997850500000002</v>
      </c>
      <c r="AHC98">
        <v>0.38006595999999998</v>
      </c>
      <c r="AHD98">
        <v>0.38016298399999998</v>
      </c>
      <c r="AHE98">
        <v>0.38026790999999999</v>
      </c>
      <c r="AHF98">
        <v>0.38037237899999998</v>
      </c>
      <c r="AHG98">
        <v>0.380493939</v>
      </c>
      <c r="AHH98">
        <v>0.38059833700000001</v>
      </c>
      <c r="AHI98">
        <v>0.38068128600000001</v>
      </c>
      <c r="AHJ98">
        <v>0.38078258700000001</v>
      </c>
      <c r="AHK98">
        <v>0.38088545600000001</v>
      </c>
      <c r="AHL98">
        <v>0.38098250900000002</v>
      </c>
      <c r="AHM98">
        <v>0.381100526</v>
      </c>
      <c r="AHN98">
        <v>0.38120630799999999</v>
      </c>
      <c r="AHO98">
        <v>0.38127718199999999</v>
      </c>
      <c r="AHP98">
        <v>0.381370771</v>
      </c>
      <c r="AHQ98">
        <v>0.38147518600000002</v>
      </c>
      <c r="AHR98">
        <v>0.381564917</v>
      </c>
      <c r="AHS98">
        <v>0.38168696400000002</v>
      </c>
      <c r="AHT98">
        <v>0.38179426300000002</v>
      </c>
      <c r="AHU98">
        <v>0.38186596099999998</v>
      </c>
      <c r="AHV98">
        <v>0.38196870999999999</v>
      </c>
      <c r="AHW98">
        <v>0.38208089200000001</v>
      </c>
      <c r="AHX98">
        <v>0.38217844699999998</v>
      </c>
      <c r="AHY98">
        <v>0.38227794999999998</v>
      </c>
      <c r="AHZ98">
        <v>0.38238424599999998</v>
      </c>
      <c r="AIA98">
        <v>0.3824552</v>
      </c>
      <c r="AIB98">
        <v>0.38250859199999998</v>
      </c>
      <c r="AIC98">
        <v>0.38258796</v>
      </c>
      <c r="AID98">
        <v>0.38268992400000001</v>
      </c>
      <c r="AIE98">
        <v>0.382790713</v>
      </c>
      <c r="AIF98">
        <v>0.38288876900000002</v>
      </c>
      <c r="AIG98">
        <v>0.38298731000000003</v>
      </c>
      <c r="AIH98">
        <v>0.38306558699999999</v>
      </c>
      <c r="AII98">
        <v>0.38314625099999999</v>
      </c>
      <c r="AIJ98">
        <v>0.38323519299999997</v>
      </c>
      <c r="AIK98">
        <v>0.383301434</v>
      </c>
      <c r="AIL98">
        <v>0.383364013</v>
      </c>
      <c r="AIM98">
        <v>0.38343233300000001</v>
      </c>
      <c r="AIN98">
        <v>0.38349550799999998</v>
      </c>
      <c r="AIO98">
        <v>0.383564452</v>
      </c>
      <c r="AIP98">
        <v>0.38364177500000002</v>
      </c>
      <c r="AIQ98">
        <v>0.38369739899999999</v>
      </c>
      <c r="AIR98">
        <v>0.38374193699999998</v>
      </c>
      <c r="AIS98">
        <v>0.383776167</v>
      </c>
      <c r="AIT98">
        <v>0.38381442399999999</v>
      </c>
      <c r="AIU98">
        <v>0.38384130300000002</v>
      </c>
      <c r="AIV98">
        <v>0.38388800200000001</v>
      </c>
      <c r="AIW98">
        <v>0.383949704</v>
      </c>
      <c r="AIX98">
        <v>0.38399709799999998</v>
      </c>
      <c r="AIY98">
        <v>0.38403965200000001</v>
      </c>
      <c r="AIZ98">
        <v>0.38406378600000002</v>
      </c>
      <c r="AJA98">
        <v>0.384080425</v>
      </c>
      <c r="AJB98">
        <v>0.38410751700000001</v>
      </c>
      <c r="AJC98">
        <v>0.38412596999999998</v>
      </c>
      <c r="AJD98">
        <v>0.38413360899999999</v>
      </c>
      <c r="AJE98">
        <v>0.38413556399999998</v>
      </c>
      <c r="AJF98">
        <v>0.38411994100000002</v>
      </c>
      <c r="AJG98">
        <v>0.38409913699999998</v>
      </c>
      <c r="AJH98">
        <v>0.384094037</v>
      </c>
      <c r="AJI98">
        <v>0.38410396200000002</v>
      </c>
      <c r="AJJ98">
        <v>0.384095721</v>
      </c>
      <c r="AJK98">
        <v>0.38404949199999999</v>
      </c>
      <c r="AJL98">
        <v>0.38400593300000002</v>
      </c>
      <c r="AJM98">
        <v>0.383940587</v>
      </c>
      <c r="AJN98">
        <v>0.38388195400000003</v>
      </c>
      <c r="AJO98">
        <v>0.38381746700000002</v>
      </c>
      <c r="AJP98">
        <v>0.38377401</v>
      </c>
      <c r="AJQ98">
        <v>0.383716785</v>
      </c>
      <c r="AJR98">
        <v>0.38363773699999998</v>
      </c>
      <c r="AJS98">
        <v>0.383557867</v>
      </c>
      <c r="AJT98">
        <v>0.38346567199999998</v>
      </c>
      <c r="AJU98">
        <v>0.38335195599999999</v>
      </c>
      <c r="AJV98">
        <v>0.38323331199999999</v>
      </c>
      <c r="AJW98">
        <v>0.38311083899999998</v>
      </c>
      <c r="AJX98">
        <v>0.38297431900000001</v>
      </c>
      <c r="AJY98">
        <v>0.38284972</v>
      </c>
      <c r="AJZ98">
        <v>0.38272313099999999</v>
      </c>
      <c r="AKA98">
        <v>0.38255259899999999</v>
      </c>
      <c r="AKB98">
        <v>0.38237716999999999</v>
      </c>
      <c r="AKC98">
        <v>0.382207729</v>
      </c>
      <c r="AKD98">
        <v>0.38201907200000002</v>
      </c>
      <c r="AKE98">
        <v>0.38182836599999997</v>
      </c>
      <c r="AKF98">
        <v>0.381652669</v>
      </c>
      <c r="AKG98">
        <v>0.38145970800000001</v>
      </c>
      <c r="AKH98">
        <v>0.38124264099999999</v>
      </c>
      <c r="AKI98">
        <v>0.381022794</v>
      </c>
      <c r="AKJ98">
        <v>0.38081847800000002</v>
      </c>
      <c r="AKK98">
        <v>0.38057956100000001</v>
      </c>
      <c r="AKL98">
        <v>0.38030934100000002</v>
      </c>
      <c r="AKM98">
        <v>0.38004716799999999</v>
      </c>
      <c r="AKN98">
        <v>0.37978703000000003</v>
      </c>
      <c r="AKO98">
        <v>0.379481505</v>
      </c>
      <c r="AKP98">
        <v>0.37918596700000001</v>
      </c>
      <c r="AKQ98">
        <v>0.37889647199999998</v>
      </c>
      <c r="AKR98">
        <v>0.37855724200000002</v>
      </c>
      <c r="AKS98">
        <v>0.37818780099999999</v>
      </c>
      <c r="AKT98">
        <v>0.37780081900000001</v>
      </c>
      <c r="AKU98">
        <v>0.37739544200000003</v>
      </c>
      <c r="AKV98">
        <v>0.37699439299999998</v>
      </c>
      <c r="AKW98">
        <v>0.37658913799999999</v>
      </c>
      <c r="AKX98">
        <v>0.37616919900000001</v>
      </c>
      <c r="AKY98">
        <v>0.37571405499999999</v>
      </c>
      <c r="AKZ98">
        <v>0.37523102800000002</v>
      </c>
      <c r="ALA98">
        <v>0.37475340400000001</v>
      </c>
      <c r="ALB98">
        <v>0.37423750500000003</v>
      </c>
      <c r="ALC98">
        <v>0.37370297099999999</v>
      </c>
      <c r="ALD98">
        <v>0.373164885</v>
      </c>
      <c r="ALE98">
        <v>0.37261645399999999</v>
      </c>
      <c r="ALF98">
        <v>0.37203422899999999</v>
      </c>
      <c r="ALG98">
        <v>0.37144961900000001</v>
      </c>
      <c r="ALH98">
        <v>0.37083534800000001</v>
      </c>
      <c r="ALI98">
        <v>0.37019451199999998</v>
      </c>
      <c r="ALJ98">
        <v>0.36952494600000002</v>
      </c>
      <c r="ALK98">
        <v>0.36881958500000001</v>
      </c>
      <c r="ALL98">
        <v>0.368106025</v>
      </c>
      <c r="ALM98">
        <v>0.36739188099999998</v>
      </c>
      <c r="ALN98">
        <v>0.36663605599999999</v>
      </c>
      <c r="ALO98">
        <v>0.36587936799999998</v>
      </c>
      <c r="ALP98">
        <v>0.365103077</v>
      </c>
      <c r="ALQ98">
        <v>0.36426710800000001</v>
      </c>
      <c r="ALR98">
        <v>0.36343225499999998</v>
      </c>
      <c r="ALS98">
        <v>0.36258935799999997</v>
      </c>
      <c r="ALT98">
        <v>0.361713746</v>
      </c>
      <c r="ALU98">
        <v>0.36083050900000002</v>
      </c>
      <c r="ALV98">
        <v>0.35993200600000003</v>
      </c>
      <c r="ALW98">
        <v>0.35901744400000002</v>
      </c>
      <c r="ALX98">
        <v>0.35810116600000003</v>
      </c>
      <c r="ALY98">
        <v>0.35717332200000002</v>
      </c>
      <c r="ALZ98">
        <v>0.35621650900000001</v>
      </c>
      <c r="AMA98">
        <v>0.35525210200000001</v>
      </c>
      <c r="AMB98">
        <v>0.354292406</v>
      </c>
      <c r="AMC98">
        <v>0.35332256699999998</v>
      </c>
      <c r="AMD98">
        <v>0.35232611200000002</v>
      </c>
      <c r="AME98">
        <v>0.35137055299999997</v>
      </c>
      <c r="AMF98">
        <v>0.35043792200000001</v>
      </c>
      <c r="AMG98">
        <v>0.34948660199999998</v>
      </c>
      <c r="AMH98">
        <v>0.34856496599999998</v>
      </c>
      <c r="AMI98">
        <v>0.347622455</v>
      </c>
      <c r="AMJ98">
        <v>0.34665120900000002</v>
      </c>
      <c r="AMK98">
        <v>0.34569496300000002</v>
      </c>
      <c r="AML98">
        <v>0.34478063799999997</v>
      </c>
      <c r="AMM98">
        <v>0.34385662900000002</v>
      </c>
      <c r="AMN98">
        <v>0.34296657400000002</v>
      </c>
      <c r="AMO98">
        <v>0.342098819</v>
      </c>
      <c r="AMP98">
        <v>0.34121295000000001</v>
      </c>
      <c r="AMQ98">
        <v>0.34033487899999998</v>
      </c>
      <c r="AMR98">
        <v>0.33945160899999999</v>
      </c>
      <c r="AMS98">
        <v>0.33856734399999999</v>
      </c>
      <c r="AMT98">
        <v>0.33767287699999998</v>
      </c>
      <c r="AMU98">
        <v>0.33676241600000001</v>
      </c>
      <c r="AMV98">
        <v>0.33588261400000002</v>
      </c>
      <c r="AMW98">
        <v>0.33497434100000001</v>
      </c>
      <c r="AMX98">
        <v>0.33401433699999999</v>
      </c>
      <c r="AMY98">
        <v>0.33304941799999999</v>
      </c>
      <c r="AMZ98">
        <v>0.332031307</v>
      </c>
      <c r="ANA98">
        <v>0.33098454300000002</v>
      </c>
      <c r="ANB98">
        <v>0.32992891400000002</v>
      </c>
      <c r="ANC98">
        <v>0.32880674199999999</v>
      </c>
      <c r="AND98">
        <v>0.32762356199999998</v>
      </c>
      <c r="ANE98">
        <v>0.32640893900000001</v>
      </c>
      <c r="ANF98">
        <v>0.32508262300000001</v>
      </c>
      <c r="ANG98">
        <v>0.32372097700000002</v>
      </c>
      <c r="ANH98">
        <v>0.32221591900000002</v>
      </c>
      <c r="ANI98">
        <v>0.32060289400000003</v>
      </c>
      <c r="ANJ98">
        <v>0.31889275099999997</v>
      </c>
      <c r="ANK98">
        <v>0.31709467299999999</v>
      </c>
      <c r="ANL98">
        <v>0.31514429799999999</v>
      </c>
      <c r="ANM98">
        <v>0.31311158900000002</v>
      </c>
      <c r="ANN98">
        <v>0.31093573200000002</v>
      </c>
      <c r="ANO98">
        <v>0.30857515099999999</v>
      </c>
      <c r="ANP98">
        <v>0.30607622499999998</v>
      </c>
      <c r="ANQ98">
        <v>0.303332608</v>
      </c>
      <c r="ANR98">
        <v>0.30041264499999998</v>
      </c>
      <c r="ANS98">
        <v>0.29733659000000001</v>
      </c>
      <c r="ANT98">
        <v>0.29401781900000001</v>
      </c>
      <c r="ANU98">
        <v>0.29060914500000001</v>
      </c>
      <c r="ANV98">
        <v>0.286999964</v>
      </c>
      <c r="ANW98">
        <v>0.28312770799999998</v>
      </c>
      <c r="ANX98">
        <v>0.279115536</v>
      </c>
      <c r="ANY98">
        <v>0.274831785</v>
      </c>
      <c r="ANZ98">
        <v>0.27040885799999997</v>
      </c>
      <c r="AOA98">
        <v>0.26592888399999998</v>
      </c>
      <c r="AOB98">
        <v>0.26123724799999998</v>
      </c>
      <c r="AOC98">
        <v>0.25654326900000002</v>
      </c>
      <c r="AOD98">
        <v>0.25177395400000002</v>
      </c>
      <c r="AOE98">
        <v>0.24686398000000001</v>
      </c>
      <c r="AOF98">
        <v>0.241953161</v>
      </c>
      <c r="AOG98">
        <v>0.23700597300000001</v>
      </c>
      <c r="AOH98">
        <v>0.2319107</v>
      </c>
      <c r="AOI98">
        <v>0.22700641699999999</v>
      </c>
      <c r="AOJ98">
        <v>0.22206056699999999</v>
      </c>
      <c r="AOK98">
        <v>0.217304473</v>
      </c>
      <c r="AOL98">
        <v>0.21268880500000001</v>
      </c>
      <c r="AOM98">
        <v>0.208159024</v>
      </c>
      <c r="AON98">
        <v>0.20370653999999999</v>
      </c>
      <c r="AOO98">
        <v>0.19945015199999999</v>
      </c>
      <c r="AOP98">
        <v>0.19525615800000001</v>
      </c>
      <c r="AOQ98">
        <v>0.191331948</v>
      </c>
      <c r="AOR98">
        <v>0.18760775199999999</v>
      </c>
      <c r="AOS98">
        <v>0.18404812000000001</v>
      </c>
      <c r="AOT98">
        <v>0.18077447699999999</v>
      </c>
      <c r="AOU98">
        <v>0.177670683</v>
      </c>
      <c r="AOV98">
        <v>0.17470755800000001</v>
      </c>
      <c r="AOW98">
        <v>0.17199331100000001</v>
      </c>
      <c r="AOX98">
        <v>0.169399465</v>
      </c>
      <c r="AOY98">
        <v>0.16698313300000001</v>
      </c>
      <c r="AOZ98">
        <v>0.164805381</v>
      </c>
      <c r="APA98">
        <v>0.16277380299999999</v>
      </c>
      <c r="APB98">
        <v>0.16095341199999999</v>
      </c>
      <c r="APC98">
        <v>0.15930182700000001</v>
      </c>
      <c r="APD98">
        <v>0.157744458</v>
      </c>
      <c r="APE98">
        <v>0.15633560799999999</v>
      </c>
      <c r="APF98">
        <v>0.15503196599999999</v>
      </c>
      <c r="APG98">
        <v>0.15383601099999999</v>
      </c>
      <c r="APH98">
        <v>0.15278055900000001</v>
      </c>
      <c r="API98">
        <v>0.151815387</v>
      </c>
      <c r="APJ98">
        <v>0.15095365299999999</v>
      </c>
      <c r="APK98">
        <v>0.15018131400000001</v>
      </c>
      <c r="APL98">
        <v>0.14946094400000001</v>
      </c>
      <c r="APM98">
        <v>0.14882221300000001</v>
      </c>
      <c r="APN98">
        <v>0.14825497900000001</v>
      </c>
      <c r="APO98">
        <v>0.14774490600000001</v>
      </c>
      <c r="APP98">
        <v>0.147297972</v>
      </c>
      <c r="APQ98">
        <v>0.14692645900000001</v>
      </c>
      <c r="APR98">
        <v>0.146596744</v>
      </c>
      <c r="APS98">
        <v>0.14633311500000001</v>
      </c>
      <c r="APT98">
        <v>0.14609307899999999</v>
      </c>
      <c r="APU98">
        <v>0.14589866000000001</v>
      </c>
      <c r="APV98">
        <v>0.14574081699999999</v>
      </c>
      <c r="APW98">
        <v>0.14561601800000001</v>
      </c>
      <c r="APX98">
        <v>0.14552994699999999</v>
      </c>
      <c r="APY98">
        <v>0.14549837700000001</v>
      </c>
      <c r="APZ98">
        <v>0.14547875399999999</v>
      </c>
      <c r="AQA98">
        <v>0.14548623899999999</v>
      </c>
      <c r="AQB98">
        <v>0.14551695100000001</v>
      </c>
      <c r="AQC98">
        <v>0.14557948000000001</v>
      </c>
      <c r="AQD98">
        <v>0.145658857</v>
      </c>
      <c r="AQE98">
        <v>0.14575717499999999</v>
      </c>
      <c r="AQF98">
        <v>0.14587792099999999</v>
      </c>
      <c r="AQG98">
        <v>0.146005831</v>
      </c>
      <c r="AQH98">
        <v>0.14614854699999999</v>
      </c>
      <c r="AQI98">
        <v>0.14632261099999999</v>
      </c>
      <c r="AQJ98">
        <v>0.146501722</v>
      </c>
      <c r="AQK98">
        <v>0.14667476500000001</v>
      </c>
      <c r="AQL98">
        <v>0.14686429500000001</v>
      </c>
      <c r="AQM98">
        <v>0.147061678</v>
      </c>
      <c r="AQN98">
        <v>0.147270925</v>
      </c>
      <c r="AQO98">
        <v>0.14752221400000001</v>
      </c>
      <c r="AQP98">
        <v>0.14778459799999999</v>
      </c>
      <c r="AQQ98">
        <v>0.148038524</v>
      </c>
      <c r="AQR98">
        <v>0.14832398299999999</v>
      </c>
      <c r="AQS98">
        <v>0.14863681100000001</v>
      </c>
      <c r="AQT98">
        <v>0.14896859600000001</v>
      </c>
      <c r="AQU98">
        <v>0.14935963099999999</v>
      </c>
      <c r="AQV98">
        <v>0.14978359999999999</v>
      </c>
      <c r="AQW98">
        <v>0.15022228200000001</v>
      </c>
      <c r="AQX98">
        <v>0.150722259</v>
      </c>
      <c r="AQY98">
        <v>0.15125843</v>
      </c>
      <c r="AQZ98">
        <v>0.15183085399999999</v>
      </c>
      <c r="ARA98">
        <v>0.15246699</v>
      </c>
      <c r="ARB98">
        <v>0.153136775</v>
      </c>
      <c r="ARC98">
        <v>0.15386202900000001</v>
      </c>
      <c r="ARD98">
        <v>0.15463785999999999</v>
      </c>
      <c r="ARE98">
        <v>0.15544315</v>
      </c>
      <c r="ARF98">
        <v>0.15629493699999999</v>
      </c>
      <c r="ARG98">
        <v>0.157180772</v>
      </c>
      <c r="ARH98">
        <v>0.158100084</v>
      </c>
      <c r="ARI98">
        <v>0.159054687</v>
      </c>
      <c r="ARJ98">
        <v>0.16004689699999999</v>
      </c>
      <c r="ARK98">
        <v>0.161066512</v>
      </c>
      <c r="ARL98">
        <v>0.162129304</v>
      </c>
      <c r="ARM98">
        <v>0.163192265</v>
      </c>
      <c r="ARN98">
        <v>0.164291301</v>
      </c>
      <c r="ARO98">
        <v>0.16539516000000001</v>
      </c>
      <c r="ARP98">
        <v>0.16649019100000001</v>
      </c>
      <c r="ARQ98">
        <v>0.16762422399999999</v>
      </c>
      <c r="ARR98">
        <v>0.16878871500000001</v>
      </c>
      <c r="ARS98">
        <v>0.16995742899999999</v>
      </c>
      <c r="ART98">
        <v>0.17114896800000001</v>
      </c>
      <c r="ARU98">
        <v>0.172347996</v>
      </c>
      <c r="ARV98">
        <v>0.173555294</v>
      </c>
      <c r="ARW98">
        <v>0.17477689499999999</v>
      </c>
      <c r="ARX98">
        <v>0.17598341300000001</v>
      </c>
      <c r="ARY98">
        <v>0.17721297599999999</v>
      </c>
      <c r="ARZ98">
        <v>0.178440603</v>
      </c>
      <c r="ASA98">
        <v>0.179659333</v>
      </c>
      <c r="ASB98">
        <v>0.18093572799999999</v>
      </c>
      <c r="ASC98">
        <v>0.18220123499999999</v>
      </c>
      <c r="ASD98">
        <v>0.183460503</v>
      </c>
      <c r="ASE98">
        <v>0.18474524000000001</v>
      </c>
      <c r="ASF98">
        <v>0.18596796400000001</v>
      </c>
      <c r="ASG98">
        <v>0.187206554</v>
      </c>
      <c r="ASH98">
        <v>0.18849297200000001</v>
      </c>
      <c r="ASI98">
        <v>0.189755286</v>
      </c>
      <c r="ASJ98">
        <v>0.191054273</v>
      </c>
      <c r="ASK98">
        <v>0.19235324500000001</v>
      </c>
      <c r="ASL98">
        <v>0.19361805000000001</v>
      </c>
      <c r="ASM98">
        <v>0.19490279599999999</v>
      </c>
      <c r="ASN98">
        <v>0.196163012</v>
      </c>
      <c r="ASO98">
        <v>0.19742494199999999</v>
      </c>
      <c r="ASP98">
        <v>0.198710309</v>
      </c>
      <c r="ASQ98">
        <v>0.199974806</v>
      </c>
      <c r="ASR98">
        <v>0.201254289</v>
      </c>
      <c r="ASS98">
        <v>0.20252628</v>
      </c>
      <c r="AST98">
        <v>0.20378359200000001</v>
      </c>
      <c r="ASU98">
        <v>0.20505262499999999</v>
      </c>
      <c r="ASV98">
        <v>0.206291156</v>
      </c>
      <c r="ASW98">
        <v>0.20753390799999999</v>
      </c>
      <c r="ASX98">
        <v>0.208788272</v>
      </c>
      <c r="ASY98">
        <v>0.21003139500000001</v>
      </c>
      <c r="ASZ98">
        <v>0.21129542200000001</v>
      </c>
      <c r="ATA98">
        <v>0.21253671800000001</v>
      </c>
      <c r="ATB98">
        <v>0.213754261</v>
      </c>
      <c r="ATC98">
        <v>0.21497765199999999</v>
      </c>
      <c r="ATD98">
        <v>0.21616642699999999</v>
      </c>
      <c r="ATE98">
        <v>0.21736096199999999</v>
      </c>
      <c r="ATF98">
        <v>0.218568287</v>
      </c>
      <c r="ATG98">
        <v>0.21975370899999999</v>
      </c>
      <c r="ATH98">
        <v>0.22096153199999999</v>
      </c>
      <c r="ATI98">
        <v>0.22215527199999999</v>
      </c>
      <c r="ATJ98">
        <v>0.22331990900000001</v>
      </c>
      <c r="ATK98">
        <v>0.22449376900000001</v>
      </c>
      <c r="ATL98">
        <v>0.22562682100000001</v>
      </c>
      <c r="ATM98">
        <v>0.22675376899999999</v>
      </c>
      <c r="ATN98">
        <v>0.227885635</v>
      </c>
      <c r="ATO98">
        <v>0.22901832499999999</v>
      </c>
      <c r="ATP98">
        <v>0.23012880199999999</v>
      </c>
      <c r="ATQ98">
        <v>0.23123079099999999</v>
      </c>
      <c r="ATR98">
        <v>0.232326063</v>
      </c>
      <c r="ATS98">
        <v>0.233425877</v>
      </c>
      <c r="ATT98">
        <v>0.23449857199999999</v>
      </c>
      <c r="ATU98">
        <v>0.23554504700000001</v>
      </c>
      <c r="ATV98">
        <v>0.236604234</v>
      </c>
      <c r="ATW98">
        <v>0.23763988</v>
      </c>
      <c r="ATX98">
        <v>0.238673472</v>
      </c>
      <c r="ATY98">
        <v>0.239733271</v>
      </c>
      <c r="ATZ98">
        <v>0.240761848</v>
      </c>
      <c r="AUA98">
        <v>0.24176841900000001</v>
      </c>
      <c r="AUB98">
        <v>0.24276958500000001</v>
      </c>
      <c r="AUC98">
        <v>0.243750516</v>
      </c>
      <c r="AUD98">
        <v>0.24472598000000001</v>
      </c>
      <c r="AUE98">
        <v>0.24569406599999999</v>
      </c>
      <c r="AUF98">
        <v>0.246658497</v>
      </c>
      <c r="AUG98">
        <v>0.24761891599999999</v>
      </c>
      <c r="AUH98">
        <v>0.24856244399999999</v>
      </c>
      <c r="AUI98">
        <v>0.24950652300000001</v>
      </c>
      <c r="AUJ98">
        <v>0.25044076999999998</v>
      </c>
      <c r="AUK98">
        <v>0.25133694099999998</v>
      </c>
      <c r="AUL98">
        <v>0.25223953999999998</v>
      </c>
      <c r="AUM98">
        <v>0.253138366</v>
      </c>
      <c r="AUN98">
        <v>0.25399707599999999</v>
      </c>
      <c r="AUO98">
        <v>0.254874347</v>
      </c>
      <c r="AUP98">
        <v>0.25575187199999999</v>
      </c>
      <c r="AUQ98">
        <v>0.25659314999999999</v>
      </c>
      <c r="AUR98">
        <v>0.257435627</v>
      </c>
      <c r="AUS98">
        <v>0.25824935500000001</v>
      </c>
      <c r="AUT98">
        <v>0.25903836800000002</v>
      </c>
      <c r="AUU98">
        <v>0.259833339</v>
      </c>
      <c r="AUV98">
        <v>0.260604591</v>
      </c>
      <c r="AUW98">
        <v>0.26137711899999999</v>
      </c>
      <c r="AUX98">
        <v>0.26214564099999998</v>
      </c>
      <c r="AUY98">
        <v>0.26288641099999999</v>
      </c>
      <c r="AUZ98">
        <v>0.263625948</v>
      </c>
      <c r="AVA98">
        <v>0.26434728400000002</v>
      </c>
      <c r="AVB98">
        <v>0.26505705299999999</v>
      </c>
      <c r="AVC98">
        <v>0.265766318</v>
      </c>
      <c r="AVD98">
        <v>0.266460001</v>
      </c>
      <c r="AVE98">
        <v>0.26715715899999998</v>
      </c>
      <c r="AVF98">
        <v>0.26784492999999998</v>
      </c>
      <c r="AVG98">
        <v>0.26852586899999997</v>
      </c>
      <c r="AVH98">
        <v>0.26921477199999999</v>
      </c>
      <c r="AVI98">
        <v>0.26987069899999999</v>
      </c>
      <c r="AVJ98">
        <v>0.27050777100000001</v>
      </c>
      <c r="AVK98">
        <v>0.27115178899999998</v>
      </c>
      <c r="AVL98">
        <v>0.27180515399999999</v>
      </c>
      <c r="AVM98">
        <v>0.27245771600000002</v>
      </c>
      <c r="AVN98">
        <v>0.27308860299999999</v>
      </c>
      <c r="AVO98">
        <v>0.273727573</v>
      </c>
      <c r="AVP98">
        <v>0.27434107699999999</v>
      </c>
      <c r="AVQ98">
        <v>0.27491246400000002</v>
      </c>
      <c r="AVR98">
        <v>0.27551583600000001</v>
      </c>
      <c r="AVS98">
        <v>0.27611970000000002</v>
      </c>
      <c r="AVT98">
        <v>0.27668689400000002</v>
      </c>
      <c r="AVU98">
        <v>0.27727047399999999</v>
      </c>
      <c r="AVV98">
        <v>0.27785462100000002</v>
      </c>
      <c r="AVW98">
        <v>0.27841534299999998</v>
      </c>
      <c r="AVX98">
        <v>0.27897797000000002</v>
      </c>
      <c r="AVY98">
        <v>0.279526159</v>
      </c>
      <c r="AVZ98">
        <v>0.28006177700000001</v>
      </c>
      <c r="AWA98">
        <v>0.28059283200000001</v>
      </c>
      <c r="AWB98">
        <v>0.28110907200000002</v>
      </c>
      <c r="AWC98">
        <v>0.28163342899999999</v>
      </c>
      <c r="AWD98">
        <v>0.28214931100000001</v>
      </c>
      <c r="AWE98">
        <v>0.28264674899999997</v>
      </c>
      <c r="AWF98">
        <v>0.28315494899999999</v>
      </c>
      <c r="AWG98">
        <v>0.28365469199999999</v>
      </c>
      <c r="AWH98">
        <v>0.28414434799999999</v>
      </c>
      <c r="AWI98">
        <v>0.28462751600000002</v>
      </c>
      <c r="AWJ98">
        <v>0.28508273000000001</v>
      </c>
      <c r="AWK98">
        <v>0.28552955000000002</v>
      </c>
      <c r="AWL98">
        <v>0.28597796199999997</v>
      </c>
      <c r="AWM98">
        <v>0.28642671400000003</v>
      </c>
      <c r="AWN98">
        <v>0.28688063699999999</v>
      </c>
      <c r="AWO98">
        <v>0.28731537200000001</v>
      </c>
      <c r="AWP98">
        <v>0.28772960400000003</v>
      </c>
      <c r="AWQ98">
        <v>0.28814960099999998</v>
      </c>
      <c r="AWR98">
        <v>0.28856432999999998</v>
      </c>
      <c r="AWS98">
        <v>0.28896371100000001</v>
      </c>
      <c r="AWT98">
        <v>0.28937126400000002</v>
      </c>
      <c r="AWU98">
        <v>0.28976352700000002</v>
      </c>
      <c r="AWV98">
        <v>0.29012127100000001</v>
      </c>
      <c r="AWW98">
        <v>0.29050008500000002</v>
      </c>
      <c r="AWX98">
        <v>0.29088159499999999</v>
      </c>
      <c r="AWY98">
        <v>0.29122542000000001</v>
      </c>
      <c r="AWZ98">
        <v>0.29158063499999998</v>
      </c>
      <c r="AXA98">
        <v>0.29193712999999999</v>
      </c>
      <c r="AXB98">
        <v>0.29227613299999999</v>
      </c>
      <c r="AXC98">
        <v>0.29263060000000002</v>
      </c>
      <c r="AXD98">
        <v>0.29296846999999998</v>
      </c>
      <c r="AXE98">
        <v>0.29328449299999998</v>
      </c>
      <c r="AXF98">
        <v>0.29359600899999999</v>
      </c>
      <c r="AXG98">
        <v>0.29389339599999997</v>
      </c>
      <c r="AXH98">
        <v>0.29421773899999998</v>
      </c>
      <c r="AXI98">
        <v>0.29453453299999999</v>
      </c>
      <c r="AXJ98">
        <v>0.29481737499999999</v>
      </c>
      <c r="AXK98">
        <v>0.29512807699999999</v>
      </c>
      <c r="AXL98">
        <v>0.295421506</v>
      </c>
      <c r="AXM98">
        <v>0.29568736099999998</v>
      </c>
      <c r="AXN98">
        <v>0.29598019399999997</v>
      </c>
      <c r="AXO98">
        <v>0.29625170299999998</v>
      </c>
      <c r="AXP98">
        <v>0.29650158799999998</v>
      </c>
      <c r="AXQ98">
        <v>0.29676222400000002</v>
      </c>
      <c r="AXR98">
        <v>0.29700057600000002</v>
      </c>
      <c r="AXS98">
        <v>0.29723843500000002</v>
      </c>
      <c r="AXT98">
        <v>0.29748843200000002</v>
      </c>
      <c r="AXU98">
        <v>0.29771134500000002</v>
      </c>
      <c r="AXV98">
        <v>0.29792678299999997</v>
      </c>
      <c r="AXW98">
        <v>0.29813585999999997</v>
      </c>
      <c r="AXX98">
        <v>0.29832121</v>
      </c>
      <c r="AXY98">
        <v>0.29850906999999999</v>
      </c>
      <c r="AXZ98">
        <v>0.29870923700000002</v>
      </c>
      <c r="AYA98">
        <v>0.29890878599999998</v>
      </c>
      <c r="AYB98">
        <v>0.299080964</v>
      </c>
      <c r="AYC98">
        <v>0.29923069600000002</v>
      </c>
      <c r="AYD98">
        <v>0.29937876600000002</v>
      </c>
      <c r="AYE98">
        <v>0.29950906799999999</v>
      </c>
      <c r="AYF98">
        <v>0.29963540100000002</v>
      </c>
      <c r="AYG98">
        <v>0.29976630500000001</v>
      </c>
      <c r="AYH98">
        <v>0.299865043</v>
      </c>
      <c r="AYI98">
        <v>0.29994053999999998</v>
      </c>
      <c r="AYJ98">
        <v>0.300016004</v>
      </c>
      <c r="AYK98">
        <v>0.30008944100000001</v>
      </c>
      <c r="AYL98">
        <v>0.30015898899999999</v>
      </c>
      <c r="AYM98">
        <v>0.300215391</v>
      </c>
      <c r="AYN98">
        <v>0.30024556099999999</v>
      </c>
      <c r="AYO98">
        <v>0.30026705300000001</v>
      </c>
      <c r="AYP98">
        <v>0.30029110399999998</v>
      </c>
      <c r="AYQ98">
        <v>0.300304126</v>
      </c>
      <c r="AYR98">
        <v>0.30031354100000002</v>
      </c>
      <c r="AYS98">
        <v>0.30031321100000002</v>
      </c>
      <c r="AYT98">
        <v>0.30031308099999998</v>
      </c>
      <c r="AYU98">
        <v>0.30030680599999998</v>
      </c>
      <c r="AYV98">
        <v>0.30028312699999998</v>
      </c>
      <c r="AYW98">
        <v>0.30025232499999999</v>
      </c>
      <c r="AYX98">
        <v>0.30018115499999998</v>
      </c>
      <c r="AYY98">
        <v>0.30010646600000002</v>
      </c>
      <c r="AYZ98">
        <v>0.30005805000000002</v>
      </c>
      <c r="AZA98">
        <v>0.29999146999999998</v>
      </c>
      <c r="AZB98">
        <v>0.29990702699999999</v>
      </c>
      <c r="AZC98">
        <v>0.29979981100000003</v>
      </c>
      <c r="AZD98">
        <v>0.29965323999999999</v>
      </c>
      <c r="AZE98">
        <v>0.29948596199999999</v>
      </c>
      <c r="AZF98">
        <v>0.29933505399999999</v>
      </c>
      <c r="AZG98">
        <v>0.29918568000000001</v>
      </c>
      <c r="AZH98">
        <v>0.29901364800000002</v>
      </c>
      <c r="AZI98">
        <v>0.298836553</v>
      </c>
      <c r="AZJ98">
        <v>0.29863253400000001</v>
      </c>
      <c r="AZK98">
        <v>0.29840596000000003</v>
      </c>
      <c r="AZL98">
        <v>0.29818488100000001</v>
      </c>
      <c r="AZM98">
        <v>0.29795872899999998</v>
      </c>
      <c r="AZN98">
        <v>0.29771601800000003</v>
      </c>
      <c r="AZO98">
        <v>0.29746010699999997</v>
      </c>
      <c r="AZP98">
        <v>0.29720671900000001</v>
      </c>
      <c r="AZQ98">
        <v>0.29695282699999997</v>
      </c>
      <c r="AZR98">
        <v>0.29670590099999999</v>
      </c>
      <c r="AZS98">
        <v>0.296478466</v>
      </c>
      <c r="AZT98">
        <v>0.29624191599999999</v>
      </c>
      <c r="AZU98">
        <v>0.29599270599999999</v>
      </c>
      <c r="AZV98">
        <v>0.295743337</v>
      </c>
      <c r="AZW98">
        <v>0.29548208300000001</v>
      </c>
      <c r="AZX98">
        <v>0.29521977599999999</v>
      </c>
      <c r="AZY98">
        <v>0.29495755699999998</v>
      </c>
      <c r="AZZ98">
        <v>0.29468070400000002</v>
      </c>
      <c r="BAA98">
        <v>0.29441942700000001</v>
      </c>
      <c r="BAB98">
        <v>0.29415243099999999</v>
      </c>
      <c r="BAC98">
        <v>0.29385718999999999</v>
      </c>
      <c r="BAD98">
        <v>0.29357387400000001</v>
      </c>
      <c r="BAE98">
        <v>0.293293684</v>
      </c>
      <c r="BAF98">
        <v>0.292999803</v>
      </c>
      <c r="BAG98">
        <v>0.29272311099999998</v>
      </c>
      <c r="BAH98">
        <v>0.29244045000000002</v>
      </c>
      <c r="BAI98">
        <v>0.29213706699999997</v>
      </c>
      <c r="BAJ98">
        <v>0.29182321999999999</v>
      </c>
      <c r="BAK98">
        <v>0.29149915199999998</v>
      </c>
      <c r="BAL98">
        <v>0.29115535599999998</v>
      </c>
      <c r="BAM98">
        <v>0.29079869000000003</v>
      </c>
      <c r="BAN98">
        <v>0.29046925200000001</v>
      </c>
      <c r="BAO98">
        <v>0.29013378099999998</v>
      </c>
      <c r="BAP98">
        <v>0.289793152</v>
      </c>
      <c r="BAQ98">
        <v>0.28946826599999997</v>
      </c>
      <c r="BAR98">
        <v>0.28909613899999997</v>
      </c>
      <c r="BAS98">
        <v>0.288718959</v>
      </c>
      <c r="BAT98">
        <v>0.28835440699999998</v>
      </c>
      <c r="BAU98">
        <v>0.28795842799999999</v>
      </c>
      <c r="BAV98">
        <v>0.28757706799999999</v>
      </c>
      <c r="BAW98">
        <v>0.28719433799999999</v>
      </c>
      <c r="BAX98">
        <v>0.28679084599999999</v>
      </c>
      <c r="BAY98">
        <v>0.28638525599999998</v>
      </c>
      <c r="BAZ98">
        <v>0.285959397</v>
      </c>
      <c r="BBA98">
        <v>0.28553030699999998</v>
      </c>
      <c r="BBB98">
        <v>0.28509335699999999</v>
      </c>
      <c r="BBC98">
        <v>0.28464810000000001</v>
      </c>
      <c r="BBD98">
        <v>0.28422722499999997</v>
      </c>
      <c r="BBE98">
        <v>0.28379943400000002</v>
      </c>
      <c r="BBF98">
        <v>0.28335001500000001</v>
      </c>
      <c r="BBG98">
        <v>0.28291342899999999</v>
      </c>
      <c r="BBH98">
        <v>0.28247067999999997</v>
      </c>
      <c r="BBI98">
        <v>0.282004268</v>
      </c>
      <c r="BBJ98">
        <v>0.28156685399999998</v>
      </c>
      <c r="BBK98">
        <v>0.28113859899999999</v>
      </c>
      <c r="BBL98">
        <v>0.28068597099999998</v>
      </c>
      <c r="BBM98">
        <v>0.280247152</v>
      </c>
      <c r="BBN98">
        <v>0.27978162899999998</v>
      </c>
      <c r="BBO98">
        <v>0.279286537</v>
      </c>
      <c r="BBP98">
        <v>0.27879008999999999</v>
      </c>
      <c r="BBQ98">
        <v>0.27828358800000003</v>
      </c>
      <c r="BBR98">
        <v>0.27777548899999999</v>
      </c>
      <c r="BBS98">
        <v>0.27725503699999998</v>
      </c>
      <c r="BBT98">
        <v>0.27672899000000001</v>
      </c>
      <c r="BBU98">
        <v>0.276170109</v>
      </c>
      <c r="BBV98">
        <v>0.275580724</v>
      </c>
      <c r="BBW98">
        <v>0.27498705499999998</v>
      </c>
      <c r="BBX98">
        <v>0.27437820600000001</v>
      </c>
      <c r="BBY98">
        <v>0.27378006199999999</v>
      </c>
      <c r="BBZ98">
        <v>0.27318089899999998</v>
      </c>
      <c r="BCA98">
        <v>0.272581032</v>
      </c>
      <c r="BCB98">
        <v>0.27196135999999999</v>
      </c>
      <c r="BCC98">
        <v>0.27130965400000001</v>
      </c>
      <c r="BCD98">
        <v>0.27067653200000003</v>
      </c>
      <c r="BCE98">
        <v>0.27003588299999998</v>
      </c>
      <c r="BCF98">
        <v>0.26940418100000002</v>
      </c>
      <c r="BCG98">
        <v>0.26879381699999999</v>
      </c>
      <c r="BCH98">
        <v>0.26816422400000001</v>
      </c>
      <c r="BCI98">
        <v>0.26752789100000002</v>
      </c>
      <c r="BCJ98">
        <v>0.26689004</v>
      </c>
      <c r="BCK98">
        <v>0.26625537799999999</v>
      </c>
      <c r="BCL98">
        <v>0.26564507599999998</v>
      </c>
      <c r="BCM98">
        <v>0.26502661799999999</v>
      </c>
      <c r="BCN98">
        <v>0.26441752400000001</v>
      </c>
      <c r="BCO98">
        <v>0.26380848099999998</v>
      </c>
      <c r="BCP98">
        <v>0.26320430099999997</v>
      </c>
      <c r="BCQ98">
        <v>0.26262962699999998</v>
      </c>
      <c r="BCR98">
        <v>0.26207287200000001</v>
      </c>
      <c r="BCS98">
        <v>0.261535819</v>
      </c>
      <c r="BCT98">
        <v>0.26101080300000001</v>
      </c>
      <c r="BCU98">
        <v>0.26049164400000002</v>
      </c>
      <c r="BCV98">
        <v>0.25997388900000001</v>
      </c>
      <c r="BCW98">
        <v>0.25947019199999999</v>
      </c>
      <c r="BCX98">
        <v>0.25899361799999998</v>
      </c>
      <c r="BCY98">
        <v>0.25853050100000002</v>
      </c>
      <c r="BCZ98">
        <v>0.25810321800000002</v>
      </c>
      <c r="BDA98">
        <v>0.257701913</v>
      </c>
      <c r="BDB98">
        <v>0.257311187</v>
      </c>
      <c r="BDC98">
        <v>0.25693824500000001</v>
      </c>
      <c r="BDD98">
        <v>0.25655705000000001</v>
      </c>
      <c r="BDE98">
        <v>0.25618751099999998</v>
      </c>
      <c r="BDF98">
        <v>0.25583637599999998</v>
      </c>
      <c r="BDG98">
        <v>0.25549223399999998</v>
      </c>
      <c r="BDH98">
        <v>0.25519456099999999</v>
      </c>
      <c r="BDI98">
        <v>0.25492530800000002</v>
      </c>
      <c r="BDJ98">
        <v>0.25467288799999999</v>
      </c>
      <c r="BDK98">
        <v>0.25444719199999999</v>
      </c>
      <c r="BDL98">
        <v>0.25422029099999999</v>
      </c>
      <c r="BDM98">
        <v>0.25400122000000003</v>
      </c>
      <c r="BDN98">
        <v>0.25378806100000001</v>
      </c>
      <c r="BDO98">
        <v>0.25361709799999999</v>
      </c>
      <c r="BDP98">
        <v>0.25349469600000002</v>
      </c>
      <c r="BDQ98">
        <v>0.25335562700000003</v>
      </c>
      <c r="BDR98">
        <v>0.25325602699999999</v>
      </c>
      <c r="BDS98">
        <v>0.25314229700000002</v>
      </c>
      <c r="BDT98">
        <v>0.25299983999999998</v>
      </c>
      <c r="BDU98">
        <v>0.252913893</v>
      </c>
      <c r="BDV98">
        <v>0.25286197700000002</v>
      </c>
      <c r="BDW98">
        <v>0.252794503</v>
      </c>
      <c r="BDX98">
        <v>0.2527258</v>
      </c>
      <c r="BDY98">
        <v>0.25263732999999999</v>
      </c>
      <c r="BDZ98">
        <v>0.25257096800000001</v>
      </c>
      <c r="BEA98">
        <v>0.25252671399999999</v>
      </c>
      <c r="BEB98">
        <v>0.25249297199999998</v>
      </c>
      <c r="BEC98">
        <v>0.25246770499999999</v>
      </c>
      <c r="BED98">
        <v>0.25246755100000001</v>
      </c>
      <c r="BEE98">
        <v>0.25246334500000001</v>
      </c>
      <c r="BEF98">
        <v>0.252440367</v>
      </c>
      <c r="BEG98">
        <v>0.25241384100000003</v>
      </c>
      <c r="BEH98">
        <v>0.25237195200000001</v>
      </c>
      <c r="BEI98">
        <v>0.25230376500000001</v>
      </c>
      <c r="BEJ98">
        <v>0.25224139099999998</v>
      </c>
      <c r="BEK98">
        <v>0.25219766599999999</v>
      </c>
      <c r="BEL98">
        <v>0.25212777600000003</v>
      </c>
      <c r="BEM98">
        <v>0.25207423899999998</v>
      </c>
      <c r="BEN98">
        <v>0.25201718499999998</v>
      </c>
      <c r="BEO98">
        <v>0.25190871300000001</v>
      </c>
      <c r="BEP98">
        <v>0.25182501800000001</v>
      </c>
      <c r="BEQ98">
        <v>0.25173650600000003</v>
      </c>
      <c r="BER98">
        <v>0.251624929</v>
      </c>
      <c r="BES98">
        <v>0.25154711600000002</v>
      </c>
      <c r="BET98">
        <v>0.25141988300000001</v>
      </c>
      <c r="BEU98">
        <v>0.25126220199999999</v>
      </c>
      <c r="BEV98">
        <v>0.25109147900000001</v>
      </c>
      <c r="BEW98">
        <v>0.25088814700000001</v>
      </c>
      <c r="BEX98">
        <v>0.25067188400000001</v>
      </c>
      <c r="BEY98">
        <v>0.25042260100000002</v>
      </c>
      <c r="BEZ98">
        <v>0.25016986499999999</v>
      </c>
      <c r="BFA98">
        <v>0.24989407199999999</v>
      </c>
      <c r="BFB98">
        <v>0.24960513400000001</v>
      </c>
      <c r="BFC98">
        <v>0.24930839699999999</v>
      </c>
      <c r="BFD98">
        <v>0.248959234</v>
      </c>
      <c r="BFE98">
        <v>0.24855396699999999</v>
      </c>
      <c r="BFF98">
        <v>0.248129708</v>
      </c>
      <c r="BFG98">
        <v>0.24764061600000001</v>
      </c>
      <c r="BFH98">
        <v>0.247075985</v>
      </c>
      <c r="BFI98">
        <v>0.246536904</v>
      </c>
      <c r="BFJ98">
        <v>0.24593404599999999</v>
      </c>
      <c r="BFK98">
        <v>0.24528338399999999</v>
      </c>
      <c r="BFL98">
        <v>0.244585045</v>
      </c>
      <c r="BFM98">
        <v>0.24389349599999999</v>
      </c>
      <c r="BFN98">
        <v>0.24307557499999999</v>
      </c>
      <c r="BFO98">
        <v>0.242180126</v>
      </c>
      <c r="BFP98">
        <v>0.24124337600000001</v>
      </c>
      <c r="BFQ98">
        <v>0.240200313</v>
      </c>
      <c r="BFR98">
        <v>0.23906412699999999</v>
      </c>
      <c r="BFS98">
        <v>0.23785694499999999</v>
      </c>
      <c r="BFT98">
        <v>0.236598435</v>
      </c>
      <c r="BFU98">
        <v>0.23522637699999999</v>
      </c>
      <c r="BFV98">
        <v>0.23378400599999999</v>
      </c>
      <c r="BFW98">
        <v>0.23220632999999999</v>
      </c>
      <c r="BFX98">
        <v>0.23054370599999999</v>
      </c>
      <c r="BFY98">
        <v>0.228713211</v>
      </c>
      <c r="BFZ98">
        <v>0.226781131</v>
      </c>
      <c r="BGA98">
        <v>0.22477882099999999</v>
      </c>
      <c r="BGB98">
        <v>0.22259785300000001</v>
      </c>
      <c r="BGC98">
        <v>0.22034147500000001</v>
      </c>
      <c r="BGD98">
        <v>0.217916471</v>
      </c>
      <c r="BGE98">
        <v>0.21533711799999999</v>
      </c>
      <c r="BGF98">
        <v>0.21261139800000001</v>
      </c>
      <c r="BGG98">
        <v>0.20976442100000001</v>
      </c>
      <c r="BGH98">
        <v>0.20670435000000001</v>
      </c>
      <c r="BGI98">
        <v>0.20351905200000001</v>
      </c>
      <c r="BGJ98">
        <v>0.200226283</v>
      </c>
      <c r="BGK98">
        <v>0.19669595100000001</v>
      </c>
      <c r="BGL98">
        <v>0.193087333</v>
      </c>
      <c r="BGM98">
        <v>0.18932590099999999</v>
      </c>
      <c r="BGN98">
        <v>0.18531987599999999</v>
      </c>
      <c r="BGO98">
        <v>0.18116942799999999</v>
      </c>
      <c r="BGP98">
        <v>0.17682050599999999</v>
      </c>
      <c r="BGQ98">
        <v>0.17237211299999999</v>
      </c>
      <c r="BGR98">
        <v>0.16775247300000001</v>
      </c>
      <c r="BGS98">
        <v>0.16308347200000001</v>
      </c>
      <c r="BGT98">
        <v>0.15827498300000001</v>
      </c>
      <c r="BGU98">
        <v>0.15351110100000001</v>
      </c>
      <c r="BGV98">
        <v>0.14869616099999999</v>
      </c>
      <c r="BGW98">
        <v>0.14378898500000001</v>
      </c>
      <c r="BGX98">
        <v>0.138947443</v>
      </c>
      <c r="BGY98">
        <v>0.13402204400000001</v>
      </c>
      <c r="BGZ98">
        <v>0.12920991800000001</v>
      </c>
      <c r="BHA98">
        <v>0.124389287</v>
      </c>
      <c r="BHB98">
        <v>0.119702606</v>
      </c>
      <c r="BHC98">
        <v>0.11501969099999999</v>
      </c>
      <c r="BHD98">
        <v>0.11057333499999999</v>
      </c>
      <c r="BHE98">
        <v>0.106245808</v>
      </c>
      <c r="BHF98">
        <v>0.10195541900000001</v>
      </c>
      <c r="BHG98">
        <v>9.7907828000000002E-2</v>
      </c>
      <c r="BHH98">
        <v>9.3944638999999996E-2</v>
      </c>
      <c r="BHI98">
        <v>9.0162539E-2</v>
      </c>
      <c r="BHJ98">
        <v>8.6626892999999996E-2</v>
      </c>
      <c r="BHK98">
        <v>8.3263912999999995E-2</v>
      </c>
      <c r="BHL98">
        <v>8.0071786000000006E-2</v>
      </c>
      <c r="BHM98">
        <v>7.7164456000000006E-2</v>
      </c>
      <c r="BHN98">
        <v>7.4449969000000005E-2</v>
      </c>
      <c r="BHO98">
        <v>7.1885269000000002E-2</v>
      </c>
      <c r="BHP98">
        <v>6.9605278000000007E-2</v>
      </c>
      <c r="BHQ98">
        <v>6.7474239000000005E-2</v>
      </c>
      <c r="BHR98">
        <v>6.5472298999999998E-2</v>
      </c>
      <c r="BHS98">
        <v>6.3693092000000007E-2</v>
      </c>
      <c r="BHT98">
        <v>6.2079532E-2</v>
      </c>
      <c r="BHU98">
        <v>6.0608046999999998E-2</v>
      </c>
      <c r="BHV98">
        <v>5.9313037999999998E-2</v>
      </c>
      <c r="BHW98">
        <v>5.8198017999999997E-2</v>
      </c>
      <c r="BHX98">
        <v>5.7174821000000001E-2</v>
      </c>
      <c r="BHY98">
        <v>5.6225715000000002E-2</v>
      </c>
      <c r="BHZ98">
        <v>5.5381753999999998E-2</v>
      </c>
      <c r="BIA98">
        <v>5.4645636999999997E-2</v>
      </c>
      <c r="BIB98">
        <v>5.4013503999999997E-2</v>
      </c>
      <c r="BIC98">
        <v>5.3455684000000003E-2</v>
      </c>
      <c r="BID98">
        <v>5.2961767E-2</v>
      </c>
      <c r="BIE98">
        <v>5.2530962E-2</v>
      </c>
      <c r="BIF98">
        <v>5.2144382000000003E-2</v>
      </c>
      <c r="BIG98">
        <v>5.1802191999999997E-2</v>
      </c>
      <c r="BIH98">
        <v>5.1500572000000001E-2</v>
      </c>
      <c r="BII98">
        <v>5.1260211E-2</v>
      </c>
      <c r="BIJ98">
        <v>5.1052057999999997E-2</v>
      </c>
      <c r="BIK98">
        <v>5.0865444000000003E-2</v>
      </c>
      <c r="BIL98">
        <v>5.0719997000000003E-2</v>
      </c>
      <c r="BIM98">
        <v>5.0612839E-2</v>
      </c>
      <c r="BIN98">
        <v>5.0527516000000001E-2</v>
      </c>
      <c r="BIO98">
        <v>5.0438807000000002E-2</v>
      </c>
      <c r="BIP98">
        <v>5.0375221999999997E-2</v>
      </c>
      <c r="BIQ98">
        <v>5.0333628999999998E-2</v>
      </c>
      <c r="BIR98">
        <v>5.0310735000000002E-2</v>
      </c>
      <c r="BIS98">
        <v>5.0297874999999999E-2</v>
      </c>
      <c r="BIT98">
        <v>5.0325712000000002E-2</v>
      </c>
      <c r="BIU98">
        <v>5.0371077E-2</v>
      </c>
      <c r="BIV98">
        <v>5.0429788000000003E-2</v>
      </c>
      <c r="BIW98">
        <v>5.0501336000000001E-2</v>
      </c>
      <c r="BIX98">
        <v>5.0575498000000003E-2</v>
      </c>
      <c r="BIY98">
        <v>5.0665342000000002E-2</v>
      </c>
      <c r="BIZ98">
        <v>5.0791210000000003E-2</v>
      </c>
      <c r="BJA98">
        <v>5.0934647E-2</v>
      </c>
      <c r="BJB98">
        <v>5.1078906E-2</v>
      </c>
      <c r="BJC98">
        <v>5.1233525000000002E-2</v>
      </c>
      <c r="BJD98">
        <v>5.1416759999999999E-2</v>
      </c>
      <c r="BJE98">
        <v>5.1596873000000001E-2</v>
      </c>
      <c r="BJF98">
        <v>5.1777276999999997E-2</v>
      </c>
      <c r="BJG98">
        <v>5.2020128999999998E-2</v>
      </c>
      <c r="BJH98">
        <v>5.2246511000000002E-2</v>
      </c>
      <c r="BJI98">
        <v>5.2453791999999999E-2</v>
      </c>
      <c r="BJJ98">
        <v>5.2720602999999998E-2</v>
      </c>
      <c r="BJK98">
        <v>5.2962324999999998E-2</v>
      </c>
      <c r="BJL98">
        <v>5.3193114999999999E-2</v>
      </c>
      <c r="BJM98">
        <v>5.3457567999999997E-2</v>
      </c>
      <c r="BJN98">
        <v>5.3746633000000002E-2</v>
      </c>
      <c r="BJO98">
        <v>5.4031468999999999E-2</v>
      </c>
      <c r="BJP98">
        <v>5.4321203999999998E-2</v>
      </c>
      <c r="BJQ98">
        <v>5.4642161000000002E-2</v>
      </c>
      <c r="BJR98">
        <v>5.4978640000000002E-2</v>
      </c>
      <c r="BJS98">
        <v>5.5310555999999997E-2</v>
      </c>
      <c r="BJT98">
        <v>5.5624366000000001E-2</v>
      </c>
      <c r="BJU98">
        <v>5.5963855999999999E-2</v>
      </c>
      <c r="BJV98">
        <v>5.6304782999999997E-2</v>
      </c>
      <c r="BJW98">
        <v>5.6632438E-2</v>
      </c>
      <c r="BJX98">
        <v>5.6995347000000002E-2</v>
      </c>
      <c r="BJY98">
        <v>5.7393985000000002E-2</v>
      </c>
      <c r="BJZ98">
        <v>5.7783079000000001E-2</v>
      </c>
      <c r="BKA98">
        <v>5.8175288999999998E-2</v>
      </c>
      <c r="BKB98">
        <v>5.8599001999999997E-2</v>
      </c>
      <c r="BKC98">
        <v>5.9007015000000003E-2</v>
      </c>
      <c r="BKD98">
        <v>5.9435486000000003E-2</v>
      </c>
      <c r="BKE98">
        <v>5.9871347999999998E-2</v>
      </c>
      <c r="BKF98">
        <v>6.0282139999999998E-2</v>
      </c>
      <c r="BKG98">
        <v>6.0699732999999999E-2</v>
      </c>
      <c r="BKH98">
        <v>6.1135222000000003E-2</v>
      </c>
      <c r="BKI98">
        <v>6.1601865999999998E-2</v>
      </c>
      <c r="BKJ98">
        <v>6.2071939E-2</v>
      </c>
      <c r="BKK98">
        <v>6.2538706999999999E-2</v>
      </c>
      <c r="BKL98">
        <v>6.3021615000000003E-2</v>
      </c>
      <c r="BKM98">
        <v>6.3504203999999995E-2</v>
      </c>
      <c r="BKN98">
        <v>6.3971594000000007E-2</v>
      </c>
      <c r="BKO98">
        <v>6.4457713E-2</v>
      </c>
      <c r="BKP98">
        <v>6.4972674999999994E-2</v>
      </c>
      <c r="BKQ98">
        <v>6.5482860000000004E-2</v>
      </c>
      <c r="BKR98">
        <v>6.5996544000000004E-2</v>
      </c>
      <c r="BKS98">
        <v>6.6510843E-2</v>
      </c>
      <c r="BKT98">
        <v>6.7046244000000005E-2</v>
      </c>
      <c r="BKU98">
        <v>6.757705E-2</v>
      </c>
      <c r="BKV98">
        <v>6.8101198000000002E-2</v>
      </c>
      <c r="BKW98">
        <v>6.8620049000000002E-2</v>
      </c>
      <c r="BKX98">
        <v>6.9173193999999993E-2</v>
      </c>
      <c r="BKY98">
        <v>6.9713545000000002E-2</v>
      </c>
      <c r="BKZ98">
        <v>7.0284738999999999E-2</v>
      </c>
      <c r="BLA98">
        <v>7.0907874999999995E-2</v>
      </c>
      <c r="BLB98">
        <v>7.1503872999999996E-2</v>
      </c>
      <c r="BLC98">
        <v>7.2080405E-2</v>
      </c>
      <c r="BLD98">
        <v>7.2701303999999994E-2</v>
      </c>
      <c r="BLE98">
        <v>7.3298231000000005E-2</v>
      </c>
      <c r="BLF98">
        <v>7.3874792999999994E-2</v>
      </c>
      <c r="BLG98">
        <v>7.4443126999999998E-2</v>
      </c>
      <c r="BLH98">
        <v>7.5010051999999994E-2</v>
      </c>
      <c r="BLI98">
        <v>7.5616164999999999E-2</v>
      </c>
      <c r="BLJ98">
        <v>7.6241032E-2</v>
      </c>
      <c r="BLK98">
        <v>7.6871132999999994E-2</v>
      </c>
      <c r="BLL98">
        <v>7.7564543999999999E-2</v>
      </c>
      <c r="BLM98">
        <v>7.8198341000000005E-2</v>
      </c>
      <c r="BLN98">
        <v>7.8788235999999998E-2</v>
      </c>
      <c r="BLO98">
        <v>7.9403010999999996E-2</v>
      </c>
      <c r="BLP98">
        <v>8.0055087999999996E-2</v>
      </c>
      <c r="BLQ98">
        <v>8.0688759999999998E-2</v>
      </c>
      <c r="BLR98">
        <v>8.1343790999999999E-2</v>
      </c>
      <c r="BLS98">
        <v>8.2004400000000005E-2</v>
      </c>
      <c r="BLT98">
        <v>8.2641782999999996E-2</v>
      </c>
      <c r="BLU98">
        <v>8.3273126000000003E-2</v>
      </c>
      <c r="BLV98">
        <v>8.3908009000000006E-2</v>
      </c>
      <c r="BLW98">
        <v>8.4555851000000001E-2</v>
      </c>
      <c r="BLX98">
        <v>8.5204667999999997E-2</v>
      </c>
      <c r="BLY98">
        <v>8.5838810000000001E-2</v>
      </c>
      <c r="BLZ98">
        <v>8.6487137000000006E-2</v>
      </c>
      <c r="BMA98">
        <v>8.7153302000000002E-2</v>
      </c>
      <c r="BMB98">
        <v>8.7814359999999994E-2</v>
      </c>
      <c r="BMC98">
        <v>8.8486564000000004E-2</v>
      </c>
      <c r="BMD98">
        <v>8.9166598999999999E-2</v>
      </c>
      <c r="BME98">
        <v>8.9809686E-2</v>
      </c>
      <c r="BMF98">
        <v>9.0463293E-2</v>
      </c>
      <c r="BMG98">
        <v>9.1110678E-2</v>
      </c>
      <c r="BMH98">
        <v>9.1725963999999993E-2</v>
      </c>
      <c r="BMI98">
        <v>9.2376702000000005E-2</v>
      </c>
      <c r="BMJ98">
        <v>9.3075186000000004E-2</v>
      </c>
      <c r="BMK98">
        <v>9.3725095999999994E-2</v>
      </c>
      <c r="BML98">
        <v>9.4362476000000001E-2</v>
      </c>
      <c r="BMM98">
        <v>9.4999703000000005E-2</v>
      </c>
      <c r="BMN98">
        <v>9.5603099999999996E-2</v>
      </c>
      <c r="BMO98">
        <v>9.622957E-2</v>
      </c>
      <c r="BMP98">
        <v>9.6870453999999995E-2</v>
      </c>
      <c r="BMQ98">
        <v>9.7508921999999998E-2</v>
      </c>
      <c r="BMR98">
        <v>9.8135631000000001E-2</v>
      </c>
      <c r="BMS98">
        <v>9.8774385000000006E-2</v>
      </c>
      <c r="BMT98">
        <v>9.9406086000000005E-2</v>
      </c>
      <c r="BMU98">
        <v>0.100012853</v>
      </c>
      <c r="BMV98">
        <v>0.100601513</v>
      </c>
      <c r="BMW98">
        <v>0.10120270000000001</v>
      </c>
      <c r="BMX98">
        <v>0.101801951</v>
      </c>
      <c r="BMY98">
        <v>0.10238516</v>
      </c>
      <c r="BMZ98">
        <v>0.102979479</v>
      </c>
      <c r="BNA98">
        <v>0.103595091</v>
      </c>
      <c r="BNB98">
        <v>0.10419260800000001</v>
      </c>
      <c r="BNC98">
        <v>0.104786697</v>
      </c>
      <c r="BND98">
        <v>0.105364531</v>
      </c>
      <c r="BNE98">
        <v>0.105926933</v>
      </c>
      <c r="BNF98">
        <v>0.106486521</v>
      </c>
      <c r="BNG98">
        <v>0.10703726299999999</v>
      </c>
      <c r="BNH98">
        <v>0.107617948</v>
      </c>
      <c r="BNI98">
        <v>0.108242136</v>
      </c>
      <c r="BNJ98">
        <v>0.108822739</v>
      </c>
      <c r="BNK98">
        <v>0.109392765</v>
      </c>
      <c r="BNL98">
        <v>0.10995102399999999</v>
      </c>
      <c r="BNM98">
        <v>0.11051917999999999</v>
      </c>
      <c r="BNN98">
        <v>0.11106529499999999</v>
      </c>
      <c r="BNO98">
        <v>0.111629746</v>
      </c>
      <c r="BNP98">
        <v>0.11219614</v>
      </c>
      <c r="BNQ98">
        <v>0.112773471</v>
      </c>
      <c r="BNR98">
        <v>0.113359221</v>
      </c>
      <c r="BNS98">
        <v>0.113957355</v>
      </c>
      <c r="BNT98">
        <v>0.114522392</v>
      </c>
      <c r="BNU98">
        <v>0.115099646</v>
      </c>
      <c r="BNV98">
        <v>0.115674258</v>
      </c>
      <c r="BNW98">
        <v>0.116261003</v>
      </c>
      <c r="BNX98">
        <v>0.116873424</v>
      </c>
      <c r="BNY98">
        <v>0.11750018700000001</v>
      </c>
      <c r="BNZ98">
        <v>0.11811084299999999</v>
      </c>
      <c r="BOA98">
        <v>0.118698204</v>
      </c>
      <c r="BOB98">
        <v>0.119298084</v>
      </c>
      <c r="BOC98">
        <v>0.11990263299999999</v>
      </c>
      <c r="BOD98">
        <v>0.12052405400000001</v>
      </c>
      <c r="BOE98">
        <v>0.12116557999999999</v>
      </c>
      <c r="BOF98">
        <v>0.121785483</v>
      </c>
      <c r="BOG98">
        <v>0.122402049</v>
      </c>
      <c r="BOH98">
        <v>0.12301922899999999</v>
      </c>
      <c r="BOI98">
        <v>0.123628109</v>
      </c>
      <c r="BOJ98">
        <v>0.124224407</v>
      </c>
      <c r="BOK98">
        <v>0.124823539</v>
      </c>
      <c r="BOL98">
        <v>0.125467249</v>
      </c>
      <c r="BOM98">
        <v>0.126088644</v>
      </c>
      <c r="BON98">
        <v>0.126702764</v>
      </c>
      <c r="BOO98">
        <v>0.127328143</v>
      </c>
      <c r="BOP98">
        <v>0.12797428899999999</v>
      </c>
      <c r="BOQ98">
        <v>0.128586373</v>
      </c>
      <c r="BOR98">
        <v>0.12917640899999999</v>
      </c>
      <c r="BOS98">
        <v>0.12979070200000001</v>
      </c>
      <c r="BOT98">
        <v>0.13041154199999999</v>
      </c>
      <c r="BOU98">
        <v>0.131020094</v>
      </c>
      <c r="BOV98">
        <v>0.131645713</v>
      </c>
      <c r="BOW98">
        <v>0.13224192900000001</v>
      </c>
      <c r="BOX98">
        <v>0.13280431600000001</v>
      </c>
      <c r="BOY98">
        <v>0.133369238</v>
      </c>
      <c r="BOZ98">
        <v>0.13397762099999999</v>
      </c>
      <c r="BPA98">
        <v>0.13459178399999999</v>
      </c>
      <c r="BPB98">
        <v>0.13517753699999999</v>
      </c>
      <c r="BPC98">
        <v>0.13577171199999999</v>
      </c>
      <c r="BPD98">
        <v>0.136361081</v>
      </c>
      <c r="BPE98">
        <v>0.13693133199999999</v>
      </c>
      <c r="BPF98">
        <v>0.137507292</v>
      </c>
      <c r="BPG98">
        <v>0.13811533100000001</v>
      </c>
      <c r="BPH98">
        <v>0.13869316700000001</v>
      </c>
      <c r="BPI98">
        <v>0.13923398400000001</v>
      </c>
      <c r="BPJ98">
        <v>0.13979304000000001</v>
      </c>
      <c r="BPK98">
        <v>0.140377163</v>
      </c>
      <c r="BPL98">
        <v>0.14093472300000001</v>
      </c>
      <c r="BPM98">
        <v>0.14145691199999999</v>
      </c>
      <c r="BPN98">
        <v>0.14200929900000001</v>
      </c>
      <c r="BPO98">
        <v>0.142582292</v>
      </c>
      <c r="BPP98">
        <v>0.143125273</v>
      </c>
      <c r="BPQ98">
        <v>0.14367771100000001</v>
      </c>
      <c r="BPR98">
        <v>0.14420804300000001</v>
      </c>
      <c r="BPS98">
        <v>0.144711059</v>
      </c>
      <c r="BPT98">
        <v>0.14523966199999999</v>
      </c>
      <c r="BPU98">
        <v>0.14575589999999999</v>
      </c>
      <c r="BPV98">
        <v>0.14626412999999999</v>
      </c>
      <c r="BPW98">
        <v>0.14678549299999999</v>
      </c>
      <c r="BPX98">
        <v>0.147320743</v>
      </c>
      <c r="BPY98">
        <v>0.14782244</v>
      </c>
      <c r="BPZ98">
        <v>0.14831941800000001</v>
      </c>
      <c r="BQA98">
        <v>0.14880283399999999</v>
      </c>
      <c r="BQB98">
        <v>0.14924353700000001</v>
      </c>
      <c r="BQC98">
        <v>0.149718877</v>
      </c>
      <c r="BQD98">
        <v>0.150219989</v>
      </c>
      <c r="BQE98">
        <v>0.15070450299999999</v>
      </c>
      <c r="BQF98">
        <v>0.15118462599999999</v>
      </c>
      <c r="BQG98">
        <v>0.151666044</v>
      </c>
      <c r="BQH98">
        <v>0.15214960399999999</v>
      </c>
      <c r="BQI98">
        <v>0.15261461200000001</v>
      </c>
      <c r="BQJ98">
        <v>0.15306157000000001</v>
      </c>
      <c r="BQK98">
        <v>0.153504845</v>
      </c>
      <c r="BQL98">
        <v>0.15392118299999999</v>
      </c>
      <c r="BQM98">
        <v>0.15432942199999999</v>
      </c>
      <c r="BQN98">
        <v>0.154742354</v>
      </c>
      <c r="BQO98">
        <v>0.155167049</v>
      </c>
      <c r="BQP98">
        <v>0.15558227499999999</v>
      </c>
      <c r="BQQ98">
        <v>0.15599692100000001</v>
      </c>
      <c r="BQR98">
        <v>0.15638687300000001</v>
      </c>
      <c r="BQS98">
        <v>0.15678347000000001</v>
      </c>
      <c r="BQT98">
        <v>0.15714350199999999</v>
      </c>
      <c r="BQU98">
        <v>0.157449966</v>
      </c>
      <c r="BQV98">
        <v>0.15778225500000001</v>
      </c>
      <c r="BQW98">
        <v>0.15811676999999999</v>
      </c>
      <c r="BQX98">
        <v>0.158438572</v>
      </c>
      <c r="BQY98">
        <v>0.158763654</v>
      </c>
      <c r="BQZ98">
        <v>0.159069672</v>
      </c>
      <c r="BRA98">
        <v>0.15934801600000001</v>
      </c>
      <c r="BRB98">
        <v>0.15963455900000001</v>
      </c>
      <c r="BRC98">
        <v>0.15992578700000001</v>
      </c>
      <c r="BRD98">
        <v>0.160222225</v>
      </c>
      <c r="BRE98">
        <v>0.16051169500000001</v>
      </c>
      <c r="BRF98">
        <v>0.16079070500000001</v>
      </c>
      <c r="BRG98">
        <v>0.16106229399999999</v>
      </c>
      <c r="BRH98">
        <v>0.16132664499999999</v>
      </c>
      <c r="BRI98">
        <v>0.16156767899999999</v>
      </c>
      <c r="BRJ98">
        <v>0.161788179</v>
      </c>
      <c r="BRK98">
        <v>0.16201336799999999</v>
      </c>
      <c r="BRL98">
        <v>0.16222096699999999</v>
      </c>
      <c r="BRM98">
        <v>0.162433153</v>
      </c>
      <c r="BRN98">
        <v>0.16266545199999999</v>
      </c>
      <c r="BRO98">
        <v>0.16286801400000001</v>
      </c>
      <c r="BRP98">
        <v>0.163042828</v>
      </c>
      <c r="BRQ98">
        <v>0.16321408500000001</v>
      </c>
      <c r="BRR98">
        <v>0.16337415199999999</v>
      </c>
      <c r="BRS98">
        <v>0.163539353</v>
      </c>
      <c r="BRT98">
        <v>0.16371666600000001</v>
      </c>
      <c r="BRU98">
        <v>0.16384897000000001</v>
      </c>
      <c r="BRV98">
        <v>0.16398887400000001</v>
      </c>
      <c r="BRW98">
        <v>0.16413761499999999</v>
      </c>
      <c r="BRX98">
        <v>0.16429496399999999</v>
      </c>
      <c r="BRY98">
        <v>0.16448523700000001</v>
      </c>
      <c r="BRZ98">
        <v>0.16468264799999999</v>
      </c>
      <c r="BSA98">
        <v>0.16484575400000001</v>
      </c>
      <c r="BSB98">
        <v>0.165001918</v>
      </c>
      <c r="BSC98">
        <v>0.16512697400000001</v>
      </c>
      <c r="BSD98">
        <v>0.16527391</v>
      </c>
      <c r="BSE98">
        <v>0.165425301</v>
      </c>
      <c r="BSF98">
        <v>0.16557148299999999</v>
      </c>
      <c r="BSG98">
        <v>0.16570753499999999</v>
      </c>
      <c r="BSH98">
        <v>0.165862173</v>
      </c>
      <c r="BSI98">
        <v>0.16603246899999999</v>
      </c>
      <c r="BSJ98">
        <v>0.16618698400000001</v>
      </c>
      <c r="BSK98">
        <v>0.166343621</v>
      </c>
      <c r="BSL98">
        <v>0.16649758100000001</v>
      </c>
      <c r="BSM98">
        <v>0.16662834100000001</v>
      </c>
      <c r="BSN98">
        <v>0.166788136</v>
      </c>
      <c r="BSO98">
        <v>0.16696633699999999</v>
      </c>
      <c r="BSP98">
        <v>0.167145393</v>
      </c>
      <c r="BSQ98">
        <v>0.16734633600000001</v>
      </c>
      <c r="BSR98">
        <v>0.16753892000000001</v>
      </c>
      <c r="BSS98">
        <v>0.16769688899999999</v>
      </c>
      <c r="BST98">
        <v>0.16785102900000001</v>
      </c>
      <c r="BSU98">
        <v>0.16803451999999999</v>
      </c>
      <c r="BSV98">
        <v>0.168201871</v>
      </c>
      <c r="BSW98">
        <v>0.16835955599999999</v>
      </c>
      <c r="BSX98">
        <v>0.16854551400000001</v>
      </c>
      <c r="BSY98">
        <v>0.16871592999999999</v>
      </c>
      <c r="BSZ98">
        <v>0.168873626</v>
      </c>
      <c r="BTA98">
        <v>0.16901232099999999</v>
      </c>
      <c r="BTB98">
        <v>0.169144931</v>
      </c>
      <c r="BTC98">
        <v>0.16928275600000001</v>
      </c>
      <c r="BTD98">
        <v>0.16940991999999999</v>
      </c>
      <c r="BTE98">
        <v>0.16952186599999999</v>
      </c>
      <c r="BTF98">
        <v>0.169626096</v>
      </c>
      <c r="BTG98">
        <v>0.16973822399999999</v>
      </c>
      <c r="BTH98">
        <v>0.16984491900000001</v>
      </c>
      <c r="BTI98">
        <v>0.169934996</v>
      </c>
      <c r="BTJ98">
        <v>0.17003426999999999</v>
      </c>
      <c r="BTK98">
        <v>0.17012397700000001</v>
      </c>
      <c r="BTL98">
        <v>0.170165182</v>
      </c>
      <c r="BTM98">
        <v>0.17023975399999999</v>
      </c>
      <c r="BTN98">
        <v>0.17036158400000001</v>
      </c>
      <c r="BTO98">
        <v>0.17043808599999999</v>
      </c>
      <c r="BTP98">
        <v>0.17046513599999999</v>
      </c>
      <c r="BTQ98">
        <v>0.17049566599999999</v>
      </c>
      <c r="BTR98">
        <v>0.17052793899999999</v>
      </c>
      <c r="BTS98">
        <v>0.170562831</v>
      </c>
      <c r="BTT98">
        <v>0.170576015</v>
      </c>
      <c r="BTU98">
        <v>0.17057654</v>
      </c>
      <c r="BTV98">
        <v>0.17055108699999999</v>
      </c>
      <c r="BTW98">
        <v>0.17050206800000001</v>
      </c>
      <c r="BTX98">
        <v>0.17047010800000001</v>
      </c>
      <c r="BTY98">
        <v>0.170487043</v>
      </c>
      <c r="BTZ98">
        <v>0.17044606700000001</v>
      </c>
      <c r="BUA98">
        <v>0.170354954</v>
      </c>
      <c r="BUB98">
        <v>0.17029761800000001</v>
      </c>
      <c r="BUC98">
        <v>0.170251032</v>
      </c>
      <c r="BUD98">
        <v>0.17018578100000001</v>
      </c>
      <c r="BUE98">
        <v>0.170136114</v>
      </c>
      <c r="BUF98">
        <v>0.170038997</v>
      </c>
      <c r="BUG98">
        <v>0.169903675</v>
      </c>
      <c r="BUH98">
        <v>0.16977278000000001</v>
      </c>
      <c r="BUI98">
        <v>0.16962254500000001</v>
      </c>
      <c r="BUJ98">
        <v>0.16945563999999999</v>
      </c>
      <c r="BUK98">
        <v>0.169304867</v>
      </c>
      <c r="BUL98">
        <v>0.16910412899999999</v>
      </c>
      <c r="BUM98">
        <v>0.16881970199999999</v>
      </c>
      <c r="BUN98">
        <v>0.168592722</v>
      </c>
      <c r="BUO98">
        <v>0.16840794000000001</v>
      </c>
      <c r="BUP98">
        <v>0.16814500499999999</v>
      </c>
      <c r="BUQ98">
        <v>0.167863128</v>
      </c>
      <c r="BUR98">
        <v>0.16762165400000001</v>
      </c>
      <c r="BUS98">
        <v>0.16727778099999999</v>
      </c>
      <c r="BUT98">
        <v>0.16689161399999999</v>
      </c>
      <c r="BUU98">
        <v>0.16658678699999999</v>
      </c>
      <c r="BUV98">
        <v>0.16622071299999999</v>
      </c>
      <c r="BUW98">
        <v>0.165791254</v>
      </c>
      <c r="BUX98">
        <v>0.16540369399999999</v>
      </c>
      <c r="BUY98">
        <v>0.165010406</v>
      </c>
      <c r="BUZ98">
        <v>0.16462421799999999</v>
      </c>
      <c r="BVA98">
        <v>0.16423142900000001</v>
      </c>
      <c r="BVB98">
        <v>0.16388148299999999</v>
      </c>
      <c r="BVC98">
        <v>0.16347735699999999</v>
      </c>
      <c r="BVD98">
        <v>0.163005908</v>
      </c>
      <c r="BVE98">
        <v>0.162601</v>
      </c>
      <c r="BVF98">
        <v>0.162230656</v>
      </c>
      <c r="BVG98">
        <v>0.16182795799999999</v>
      </c>
      <c r="BVH98">
        <v>0.16144547400000001</v>
      </c>
      <c r="BVI98">
        <v>0.161028426</v>
      </c>
      <c r="BVJ98">
        <v>0.16058779200000001</v>
      </c>
      <c r="BVK98">
        <v>0.160123603</v>
      </c>
      <c r="BVL98">
        <v>0.159627886</v>
      </c>
      <c r="BVM98">
        <v>0.159151871</v>
      </c>
      <c r="BVN98">
        <v>0.15862853199999999</v>
      </c>
      <c r="BVO98">
        <v>0.158155459</v>
      </c>
      <c r="BVP98">
        <v>0.15776389599999999</v>
      </c>
      <c r="BVQ98">
        <v>0.157296607</v>
      </c>
      <c r="BVR98">
        <v>0.15679197</v>
      </c>
      <c r="BVS98">
        <v>0.15630718499999999</v>
      </c>
      <c r="BVT98">
        <v>0.155793291</v>
      </c>
      <c r="BVU98">
        <v>0.15528636700000001</v>
      </c>
      <c r="BVV98">
        <v>0.154801518</v>
      </c>
      <c r="BVW98">
        <v>0.15433792299999999</v>
      </c>
      <c r="BVX98">
        <v>0.15386192900000001</v>
      </c>
      <c r="BVY98">
        <v>0.15337722300000001</v>
      </c>
      <c r="BVZ98">
        <v>0.15290775500000001</v>
      </c>
      <c r="BWA98">
        <v>0.152471368</v>
      </c>
      <c r="BWB98">
        <v>0.15201266199999999</v>
      </c>
      <c r="BWC98">
        <v>0.15151964700000001</v>
      </c>
      <c r="BWD98">
        <v>0.15105729900000001</v>
      </c>
      <c r="BWE98">
        <v>0.15061292500000001</v>
      </c>
      <c r="BWF98">
        <v>0.15017814900000001</v>
      </c>
      <c r="BWG98">
        <v>0.14976747400000001</v>
      </c>
      <c r="BWH98">
        <v>0.149361733</v>
      </c>
      <c r="BWI98">
        <v>0.14892252</v>
      </c>
      <c r="BWJ98">
        <v>0.14850202500000001</v>
      </c>
      <c r="BWK98">
        <v>0.14811110399999999</v>
      </c>
      <c r="BWL98">
        <v>0.14767591499999999</v>
      </c>
      <c r="BWM98">
        <v>0.147203838</v>
      </c>
      <c r="BWN98">
        <v>0.14677728300000001</v>
      </c>
      <c r="BWO98">
        <v>0.14635195400000001</v>
      </c>
      <c r="BWP98">
        <v>0.14591199899999999</v>
      </c>
      <c r="BWQ98">
        <v>0.145496082</v>
      </c>
      <c r="BWR98">
        <v>0.145072697</v>
      </c>
      <c r="BWS98">
        <v>0.14461058299999999</v>
      </c>
      <c r="BWT98">
        <v>0.144189388</v>
      </c>
      <c r="BWU98">
        <v>0.14382201999999999</v>
      </c>
      <c r="BWV98">
        <v>0.143395356</v>
      </c>
      <c r="BWW98">
        <v>0.14295554299999999</v>
      </c>
      <c r="BWX98">
        <v>0.14251546200000001</v>
      </c>
      <c r="BWY98">
        <v>0.14205004700000001</v>
      </c>
      <c r="BWZ98">
        <v>0.141567682</v>
      </c>
      <c r="BXA98">
        <v>0.14106865900000001</v>
      </c>
      <c r="BXB98">
        <v>0.14057779200000001</v>
      </c>
      <c r="BXC98">
        <v>0.14006470900000001</v>
      </c>
      <c r="BXD98">
        <v>0.13957136000000001</v>
      </c>
      <c r="BXE98">
        <v>0.139110492</v>
      </c>
      <c r="BXF98">
        <v>0.138631847</v>
      </c>
      <c r="BXG98">
        <v>0.13814491000000001</v>
      </c>
      <c r="BXH98">
        <v>0.13764421800000001</v>
      </c>
      <c r="BXI98">
        <v>0.137168709</v>
      </c>
      <c r="BXJ98">
        <v>0.13664942999999999</v>
      </c>
      <c r="BXK98">
        <v>0.136091034</v>
      </c>
      <c r="BXL98">
        <v>0.135587808</v>
      </c>
      <c r="BXM98">
        <v>0.135090818</v>
      </c>
      <c r="BXN98">
        <v>0.13452234499999999</v>
      </c>
      <c r="BXO98">
        <v>0.13398846</v>
      </c>
      <c r="BXP98">
        <v>0.133506825</v>
      </c>
      <c r="BXQ98">
        <v>0.133023313</v>
      </c>
      <c r="BXR98">
        <v>0.132590966</v>
      </c>
      <c r="BXS98">
        <v>0.13218096700000001</v>
      </c>
      <c r="BXT98">
        <v>0.13174725500000001</v>
      </c>
      <c r="BXU98">
        <v>0.13130783100000001</v>
      </c>
      <c r="BXV98">
        <v>0.13091033099999999</v>
      </c>
      <c r="BXW98">
        <v>0.13061215900000001</v>
      </c>
      <c r="BXX98">
        <v>0.13025799199999999</v>
      </c>
      <c r="BXY98">
        <v>0.12971329500000001</v>
      </c>
      <c r="BXZ98">
        <v>0.12920643100000001</v>
      </c>
      <c r="BYA98">
        <v>0.128810705</v>
      </c>
      <c r="BYB98">
        <v>0.128361796</v>
      </c>
      <c r="BYC98">
        <v>0.12791736400000001</v>
      </c>
      <c r="BYD98">
        <v>0.12754080700000001</v>
      </c>
      <c r="BYE98">
        <v>0.12711518599999999</v>
      </c>
      <c r="BYF98">
        <v>0.12653698199999999</v>
      </c>
      <c r="BYG98">
        <v>0.12606229599999999</v>
      </c>
      <c r="BYH98">
        <v>0.12570441500000001</v>
      </c>
      <c r="BYI98">
        <v>0.12523885200000001</v>
      </c>
      <c r="BYJ98">
        <v>0.12469153700000001</v>
      </c>
      <c r="BYK98">
        <v>0.124185217</v>
      </c>
      <c r="BYL98">
        <v>0.12369648</v>
      </c>
      <c r="BYM98">
        <v>0.12319126599999999</v>
      </c>
      <c r="BYN98">
        <v>0.12266473899999999</v>
      </c>
      <c r="BYO98">
        <v>0.12216381699999999</v>
      </c>
      <c r="BYP98">
        <v>0.12168322099999999</v>
      </c>
      <c r="BYQ98">
        <v>0.12116890399999999</v>
      </c>
      <c r="BYR98">
        <v>0.12060792300000001</v>
      </c>
      <c r="BYS98">
        <v>0.12012763799999999</v>
      </c>
      <c r="BYT98">
        <v>0.11968709399999999</v>
      </c>
      <c r="BYU98">
        <v>0.119206461</v>
      </c>
      <c r="BYV98">
        <v>0.11879938600000001</v>
      </c>
      <c r="BYW98">
        <v>0.118320092</v>
      </c>
      <c r="BYX98">
        <v>0.117712438</v>
      </c>
      <c r="BYY98">
        <v>0.117213684</v>
      </c>
      <c r="BYZ98">
        <v>0.116786265</v>
      </c>
      <c r="BZA98">
        <v>0.11630406</v>
      </c>
      <c r="BZB98">
        <v>0.11583055</v>
      </c>
      <c r="BZC98">
        <v>0.115358592</v>
      </c>
      <c r="BZD98">
        <v>0.114871529</v>
      </c>
      <c r="BZE98">
        <v>0.11434844</v>
      </c>
      <c r="BZF98">
        <v>0.113788984</v>
      </c>
      <c r="BZG98">
        <v>0.113290062</v>
      </c>
      <c r="BZH98">
        <v>0.112764532</v>
      </c>
      <c r="BZI98">
        <v>0.112309256</v>
      </c>
      <c r="BZJ98">
        <v>0.111980858</v>
      </c>
      <c r="BZK98">
        <v>0.111576219</v>
      </c>
      <c r="BZL98">
        <v>0.111163471</v>
      </c>
      <c r="BZM98">
        <v>0.11070155499999999</v>
      </c>
      <c r="BZN98">
        <v>0.11018370299999999</v>
      </c>
      <c r="BZO98">
        <v>0.10970972599999999</v>
      </c>
      <c r="BZP98">
        <v>0.109230302</v>
      </c>
      <c r="BZQ98">
        <v>0.108739766</v>
      </c>
      <c r="BZR98">
        <v>0.108325475</v>
      </c>
      <c r="BZS98">
        <v>0.107862452</v>
      </c>
      <c r="BZT98">
        <v>0.10740870299999999</v>
      </c>
      <c r="BZU98">
        <v>0.106980066</v>
      </c>
      <c r="BZV98">
        <v>0.10644316</v>
      </c>
      <c r="BZW98">
        <v>0.105918159</v>
      </c>
      <c r="BZX98">
        <v>0.10545929900000001</v>
      </c>
      <c r="BZY98">
        <v>0.10493429</v>
      </c>
      <c r="BZZ98">
        <v>0.104462081</v>
      </c>
      <c r="CAA98">
        <v>0.104062586</v>
      </c>
      <c r="CAB98">
        <v>0.103540005</v>
      </c>
      <c r="CAC98">
        <v>0.10304052399999999</v>
      </c>
      <c r="CAD98">
        <v>0.10257906899999999</v>
      </c>
      <c r="CAE98">
        <v>0.102005848</v>
      </c>
      <c r="CAF98">
        <v>0.101427565</v>
      </c>
      <c r="CAG98">
        <v>0.100921384</v>
      </c>
      <c r="CAH98">
        <v>0.100469539</v>
      </c>
      <c r="CAI98">
        <v>0.10004076200000001</v>
      </c>
      <c r="CAJ98">
        <v>9.9613533000000004E-2</v>
      </c>
      <c r="CAK98">
        <v>9.9141361999999997E-2</v>
      </c>
      <c r="CAL98">
        <v>9.8611519999999994E-2</v>
      </c>
      <c r="CAM98">
        <v>9.8107841000000001E-2</v>
      </c>
      <c r="CAN98">
        <v>9.7616926000000007E-2</v>
      </c>
      <c r="CAO98">
        <v>9.7090645000000003E-2</v>
      </c>
      <c r="CAP98">
        <v>9.6643608000000006E-2</v>
      </c>
      <c r="CAQ98">
        <v>9.6167577000000004E-2</v>
      </c>
      <c r="CAR98">
        <v>9.5624008999999996E-2</v>
      </c>
      <c r="CAS98">
        <v>9.5274093000000004E-2</v>
      </c>
      <c r="CAT98">
        <v>9.4901401999999996E-2</v>
      </c>
      <c r="CAU98">
        <v>9.4434762000000005E-2</v>
      </c>
      <c r="CAV98">
        <v>9.4044608000000002E-2</v>
      </c>
      <c r="CAW98">
        <v>9.3535364999999995E-2</v>
      </c>
      <c r="CAX98">
        <v>9.3056756000000004E-2</v>
      </c>
      <c r="CAY98">
        <v>9.2686915999999994E-2</v>
      </c>
      <c r="CAZ98">
        <v>9.2306889000000003E-2</v>
      </c>
      <c r="CBA98">
        <v>9.1829121E-2</v>
      </c>
      <c r="CBB98">
        <v>9.1181653000000001E-2</v>
      </c>
      <c r="CBC98">
        <v>9.0607601999999995E-2</v>
      </c>
      <c r="CBD98">
        <v>9.0091743000000002E-2</v>
      </c>
      <c r="CBE98">
        <v>8.9709676000000002E-2</v>
      </c>
      <c r="CBF98">
        <v>8.9534749999999996E-2</v>
      </c>
      <c r="CBG98">
        <v>8.9113892E-2</v>
      </c>
      <c r="CBH98">
        <v>8.8483627999999995E-2</v>
      </c>
      <c r="CBI98">
        <v>8.7910730000000006E-2</v>
      </c>
      <c r="CBJ98">
        <v>8.7244932999999997E-2</v>
      </c>
      <c r="CBK98">
        <v>8.6745932999999997E-2</v>
      </c>
      <c r="CBL98">
        <v>8.6438381999999994E-2</v>
      </c>
      <c r="CBM98">
        <v>8.5954948000000003E-2</v>
      </c>
      <c r="CBN98">
        <v>8.5542032000000004E-2</v>
      </c>
      <c r="CBO98">
        <v>8.5180981000000003E-2</v>
      </c>
      <c r="CBP98">
        <v>8.4546126999999999E-2</v>
      </c>
      <c r="CBQ98">
        <v>8.3975754E-2</v>
      </c>
      <c r="CBR98">
        <v>8.3576663999999995E-2</v>
      </c>
      <c r="CBS98">
        <v>8.3002990999999998E-2</v>
      </c>
      <c r="CBT98">
        <v>8.2586867999999994E-2</v>
      </c>
      <c r="CBU98">
        <v>8.2391540999999999E-2</v>
      </c>
      <c r="CBV98">
        <v>8.1967532999999995E-2</v>
      </c>
      <c r="CBW98">
        <v>8.1497889000000004E-2</v>
      </c>
      <c r="CBX98">
        <v>8.1053523000000002E-2</v>
      </c>
      <c r="CBY98">
        <v>8.0499123000000006E-2</v>
      </c>
      <c r="CBZ98">
        <v>8.0112820000000001E-2</v>
      </c>
      <c r="CCA98">
        <v>7.9793986999999997E-2</v>
      </c>
      <c r="CCB98">
        <v>7.9312832999999999E-2</v>
      </c>
      <c r="CCC98">
        <v>7.8875452999999998E-2</v>
      </c>
      <c r="CCD98">
        <v>7.8339655999999994E-2</v>
      </c>
      <c r="CCE98">
        <v>7.7656083000000001E-2</v>
      </c>
      <c r="CCF98">
        <v>7.7196579000000001E-2</v>
      </c>
      <c r="CCG98">
        <v>7.6872758999999999E-2</v>
      </c>
      <c r="CCH98">
        <v>7.6513594000000004E-2</v>
      </c>
      <c r="CCI98">
        <v>7.6127107999999999E-2</v>
      </c>
      <c r="CCJ98">
        <v>7.5556142000000007E-2</v>
      </c>
      <c r="CCK98">
        <v>7.5003357000000007E-2</v>
      </c>
      <c r="CCL98">
        <v>7.4637695000000004E-2</v>
      </c>
      <c r="CCM98">
        <v>7.4273473000000007E-2</v>
      </c>
      <c r="CCN98">
        <v>7.4039220000000003E-2</v>
      </c>
      <c r="CCO98">
        <v>7.3793239999999996E-2</v>
      </c>
      <c r="CCP98">
        <v>7.3286292000000003E-2</v>
      </c>
      <c r="CCQ98">
        <v>7.2785558E-2</v>
      </c>
      <c r="CCR98">
        <v>7.2268332000000005E-2</v>
      </c>
      <c r="CCS98">
        <v>7.1697855000000005E-2</v>
      </c>
      <c r="CCT98">
        <v>7.1311993000000004E-2</v>
      </c>
      <c r="CCU98">
        <v>7.0914299E-2</v>
      </c>
      <c r="CCV98">
        <v>7.0332062000000001E-2</v>
      </c>
      <c r="CCW98">
        <v>6.9858215000000001E-2</v>
      </c>
      <c r="CCX98">
        <v>6.9445205999999995E-2</v>
      </c>
      <c r="CCY98">
        <v>6.8964287999999999E-2</v>
      </c>
      <c r="CCZ98">
        <v>6.8818997000000007E-2</v>
      </c>
      <c r="CDA98">
        <v>6.8548438000000003E-2</v>
      </c>
      <c r="CDB98">
        <v>6.7886382999999995E-2</v>
      </c>
      <c r="CDC98">
        <v>6.7484229000000007E-2</v>
      </c>
      <c r="CDD98">
        <v>6.7059501999999993E-2</v>
      </c>
      <c r="CDE98">
        <v>6.6615964999999999E-2</v>
      </c>
      <c r="CDF98">
        <v>6.6527233000000005E-2</v>
      </c>
      <c r="CDG98">
        <v>6.6336666000000002E-2</v>
      </c>
      <c r="CDH98">
        <v>6.5970528000000001E-2</v>
      </c>
      <c r="CDI98">
        <v>6.5620107999999996E-2</v>
      </c>
      <c r="CDJ98">
        <v>6.5038346999999996E-2</v>
      </c>
      <c r="CDK98">
        <v>6.4537298000000007E-2</v>
      </c>
      <c r="CDL98">
        <v>6.4226837999999994E-2</v>
      </c>
      <c r="CDM98">
        <v>6.3954641000000007E-2</v>
      </c>
      <c r="CDN98">
        <v>6.3821608000000002E-2</v>
      </c>
      <c r="CDO98">
        <v>6.3449423000000005E-2</v>
      </c>
      <c r="CDP98">
        <v>6.3054968000000003E-2</v>
      </c>
      <c r="CDQ98">
        <v>6.2693969000000002E-2</v>
      </c>
      <c r="CDR98">
        <v>6.2301641999999997E-2</v>
      </c>
      <c r="CDS98">
        <v>6.2128098E-2</v>
      </c>
      <c r="CDT98">
        <v>6.1380996E-2</v>
      </c>
      <c r="CDU98">
        <v>6.1139013999999998E-2</v>
      </c>
      <c r="CDV98">
        <v>6.1589747E-2</v>
      </c>
      <c r="CDW98">
        <v>6.1574048999999999E-2</v>
      </c>
      <c r="CDX98">
        <v>6.1392080000000002E-2</v>
      </c>
      <c r="CDY98">
        <v>6.1073159000000002E-2</v>
      </c>
      <c r="CDZ98">
        <v>6.0532756E-2</v>
      </c>
      <c r="CEA98">
        <v>5.993101E-2</v>
      </c>
      <c r="CEB98">
        <v>5.9375366999999998E-2</v>
      </c>
      <c r="CEC98">
        <v>5.9079424999999998E-2</v>
      </c>
      <c r="CED98">
        <v>5.8308933E-2</v>
      </c>
      <c r="CEE98">
        <v>5.8007827999999997E-2</v>
      </c>
      <c r="CEF98">
        <v>5.8374623E-2</v>
      </c>
      <c r="CEG98">
        <v>5.8287535000000001E-2</v>
      </c>
      <c r="CEH98">
        <v>5.8482092999999999E-2</v>
      </c>
      <c r="CEI98">
        <v>5.8226788000000002E-2</v>
      </c>
      <c r="CEJ98">
        <v>5.7616822999999998E-2</v>
      </c>
      <c r="CEK98">
        <v>5.7103292999999999E-2</v>
      </c>
      <c r="CEL98">
        <v>5.5845249999999999E-2</v>
      </c>
      <c r="CEM98">
        <v>5.5345863000000002E-2</v>
      </c>
      <c r="CEN98">
        <v>5.546106E-2</v>
      </c>
      <c r="CEO98">
        <v>5.4827549000000003E-2</v>
      </c>
      <c r="CEP98">
        <v>5.5050821999999999E-2</v>
      </c>
      <c r="CEQ98">
        <v>5.5331924999999997E-2</v>
      </c>
      <c r="CER98">
        <v>5.4905653999999998E-2</v>
      </c>
      <c r="CES98">
        <v>5.5270209000000001E-2</v>
      </c>
      <c r="CET98">
        <v>5.5449787E-2</v>
      </c>
      <c r="CEU98">
        <v>5.5272878999999997E-2</v>
      </c>
      <c r="CEV98">
        <v>5.5664086000000002E-2</v>
      </c>
      <c r="CEW98">
        <v>5.4937232000000003E-2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B568"/>
  <sheetViews>
    <sheetView tabSelected="1" zoomScaleNormal="100" workbookViewId="0">
      <pane ySplit="2" topLeftCell="A3" activePane="bottomLeft" state="frozen"/>
      <selection pane="bottomLeft" activeCell="K4" sqref="K4"/>
    </sheetView>
  </sheetViews>
  <sheetFormatPr defaultRowHeight="14.4" x14ac:dyDescent="0.3"/>
  <cols>
    <col min="2" max="2" width="6.44140625" bestFit="1" customWidth="1"/>
    <col min="3" max="3" width="13.88671875" bestFit="1" customWidth="1"/>
    <col min="4" max="4" width="9.44140625" bestFit="1" customWidth="1"/>
    <col min="5" max="5" width="9.33203125" style="2" bestFit="1" customWidth="1"/>
    <col min="6" max="6" width="9.44140625" bestFit="1" customWidth="1"/>
    <col min="7" max="9" width="6.88671875" bestFit="1" customWidth="1"/>
    <col min="10" max="10" width="6.33203125" bestFit="1" customWidth="1"/>
    <col min="11" max="11" width="6.6640625" bestFit="1" customWidth="1"/>
    <col min="12" max="12" width="12" bestFit="1" customWidth="1"/>
    <col min="13" max="13" width="12" customWidth="1"/>
    <col min="14" max="14" width="8" bestFit="1" customWidth="1"/>
    <col min="15" max="15" width="8.6640625" bestFit="1" customWidth="1"/>
    <col min="16" max="16" width="7.44140625" bestFit="1" customWidth="1"/>
    <col min="17" max="17" width="12" bestFit="1" customWidth="1"/>
    <col min="18" max="18" width="10.5546875" customWidth="1"/>
    <col min="19" max="19" width="11.5546875" bestFit="1" customWidth="1"/>
    <col min="20" max="20" width="8.6640625" bestFit="1" customWidth="1"/>
    <col min="21" max="21" width="11" bestFit="1" customWidth="1"/>
    <col min="22" max="22" width="8" bestFit="1" customWidth="1"/>
    <col min="23" max="23" width="12.6640625" bestFit="1" customWidth="1"/>
    <col min="24" max="28" width="12" bestFit="1" customWidth="1"/>
    <col min="29" max="29" width="7.44140625" bestFit="1" customWidth="1"/>
    <col min="30" max="30" width="12" bestFit="1" customWidth="1"/>
    <col min="31" max="31" width="9.5546875" bestFit="1" customWidth="1"/>
    <col min="32" max="45" width="12" bestFit="1" customWidth="1"/>
    <col min="46" max="47" width="12.6640625" bestFit="1" customWidth="1"/>
    <col min="48" max="48" width="12" bestFit="1" customWidth="1"/>
    <col min="49" max="49" width="12.6640625" bestFit="1" customWidth="1"/>
    <col min="50" max="50" width="12" bestFit="1" customWidth="1"/>
    <col min="51" max="51" width="9.5546875" bestFit="1" customWidth="1"/>
    <col min="52" max="52" width="10.88671875" bestFit="1" customWidth="1"/>
    <col min="53" max="53" width="12" bestFit="1" customWidth="1"/>
    <col min="54" max="54" width="8.6640625" bestFit="1" customWidth="1"/>
    <col min="55" max="59" width="12" bestFit="1" customWidth="1"/>
    <col min="60" max="60" width="12.6640625" bestFit="1" customWidth="1"/>
    <col min="61" max="73" width="12" bestFit="1" customWidth="1"/>
    <col min="74" max="74" width="12.6640625" bestFit="1" customWidth="1"/>
  </cols>
  <sheetData>
    <row r="1" spans="1:80" x14ac:dyDescent="0.3">
      <c r="A1">
        <f>COLUMN(A1)</f>
        <v>1</v>
      </c>
      <c r="B1">
        <f t="shared" ref="B1:Y1" si="0">COLUMN(B1)</f>
        <v>2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</row>
    <row r="2" spans="1:80" x14ac:dyDescent="0.3">
      <c r="A2" t="s">
        <v>780</v>
      </c>
      <c r="B2" t="s">
        <v>3060</v>
      </c>
      <c r="C2" t="s">
        <v>0</v>
      </c>
      <c r="D2" s="1" t="s">
        <v>1</v>
      </c>
      <c r="E2" s="2" t="s">
        <v>2</v>
      </c>
      <c r="F2" t="s">
        <v>3</v>
      </c>
      <c r="G2" t="s">
        <v>4</v>
      </c>
      <c r="H2" t="s">
        <v>5</v>
      </c>
      <c r="I2" t="s">
        <v>6</v>
      </c>
      <c r="J2" t="s">
        <v>879</v>
      </c>
      <c r="K2" t="s">
        <v>7</v>
      </c>
      <c r="L2" t="s">
        <v>895</v>
      </c>
      <c r="M2" t="s">
        <v>669</v>
      </c>
      <c r="N2" t="s">
        <v>878</v>
      </c>
      <c r="O2" t="s">
        <v>8</v>
      </c>
      <c r="P2" t="s">
        <v>9</v>
      </c>
      <c r="Q2" s="3" t="s">
        <v>10</v>
      </c>
      <c r="R2" s="3" t="s">
        <v>11</v>
      </c>
      <c r="S2" s="3" t="s">
        <v>12</v>
      </c>
      <c r="T2" s="3" t="s">
        <v>13</v>
      </c>
      <c r="U2" t="s">
        <v>891</v>
      </c>
      <c r="V2" s="3" t="s">
        <v>14</v>
      </c>
      <c r="W2" s="3" t="s">
        <v>881</v>
      </c>
      <c r="X2" s="3" t="s">
        <v>882</v>
      </c>
      <c r="Y2" s="3" t="s">
        <v>883</v>
      </c>
      <c r="Z2" s="3" t="s">
        <v>15</v>
      </c>
      <c r="AA2" s="3" t="s">
        <v>16</v>
      </c>
      <c r="AB2" s="3" t="s">
        <v>17</v>
      </c>
      <c r="AC2" s="3" t="s">
        <v>9</v>
      </c>
      <c r="AD2" s="3" t="s">
        <v>18</v>
      </c>
      <c r="AE2" s="3" t="s">
        <v>19</v>
      </c>
      <c r="AF2" s="3" t="s">
        <v>20</v>
      </c>
      <c r="AG2" s="3" t="s">
        <v>21</v>
      </c>
      <c r="AH2" s="3" t="s">
        <v>22</v>
      </c>
      <c r="AI2" s="3" t="s">
        <v>23</v>
      </c>
      <c r="AJ2" s="3" t="s">
        <v>24</v>
      </c>
      <c r="AK2" s="3" t="s">
        <v>25</v>
      </c>
      <c r="AL2" s="3" t="s">
        <v>26</v>
      </c>
      <c r="AM2" s="3" t="s">
        <v>27</v>
      </c>
      <c r="AN2" s="3" t="s">
        <v>28</v>
      </c>
      <c r="AO2" s="3" t="s">
        <v>29</v>
      </c>
      <c r="AP2" s="3" t="s">
        <v>30</v>
      </c>
      <c r="AQ2" s="3" t="s">
        <v>31</v>
      </c>
      <c r="AR2" s="3" t="s">
        <v>32</v>
      </c>
      <c r="AS2" s="3" t="s">
        <v>33</v>
      </c>
      <c r="AT2" s="3" t="s">
        <v>34</v>
      </c>
      <c r="AU2" s="3" t="s">
        <v>35</v>
      </c>
      <c r="AV2" s="3" t="s">
        <v>36</v>
      </c>
      <c r="AW2" s="3" t="s">
        <v>37</v>
      </c>
      <c r="AX2" s="3" t="s">
        <v>38</v>
      </c>
      <c r="AY2" s="3" t="s">
        <v>39</v>
      </c>
      <c r="AZ2" s="3" t="s">
        <v>40</v>
      </c>
      <c r="BA2" s="3" t="s">
        <v>41</v>
      </c>
      <c r="BB2" s="3" t="s">
        <v>42</v>
      </c>
      <c r="BC2" s="3" t="s">
        <v>43</v>
      </c>
      <c r="BD2" s="3" t="s">
        <v>44</v>
      </c>
      <c r="BE2" s="3" t="s">
        <v>45</v>
      </c>
      <c r="BF2" s="3" t="s">
        <v>46</v>
      </c>
      <c r="BG2" s="3" t="s">
        <v>47</v>
      </c>
      <c r="BH2" s="3" t="s">
        <v>48</v>
      </c>
      <c r="BI2" s="3" t="s">
        <v>49</v>
      </c>
      <c r="BJ2" s="3" t="s">
        <v>50</v>
      </c>
      <c r="BK2" s="3" t="s">
        <v>51</v>
      </c>
      <c r="BL2" s="3" t="s">
        <v>52</v>
      </c>
      <c r="BM2" s="3" t="s">
        <v>53</v>
      </c>
      <c r="BN2" s="3" t="s">
        <v>54</v>
      </c>
      <c r="BO2" s="3" t="s">
        <v>55</v>
      </c>
      <c r="BP2" s="3" t="s">
        <v>56</v>
      </c>
      <c r="BQ2" s="3" t="s">
        <v>57</v>
      </c>
      <c r="BR2" s="3" t="s">
        <v>58</v>
      </c>
      <c r="BS2" s="3" t="s">
        <v>59</v>
      </c>
      <c r="BT2" s="3" t="s">
        <v>60</v>
      </c>
      <c r="BU2" s="3" t="s">
        <v>61</v>
      </c>
      <c r="BV2" s="3" t="s">
        <v>62</v>
      </c>
      <c r="BW2" t="s">
        <v>899</v>
      </c>
      <c r="BX2" t="s">
        <v>900</v>
      </c>
      <c r="BY2" t="s">
        <v>901</v>
      </c>
      <c r="BZ2" t="s">
        <v>902</v>
      </c>
      <c r="CA2" t="s">
        <v>908</v>
      </c>
      <c r="CB2" t="s">
        <v>907</v>
      </c>
    </row>
    <row r="3" spans="1:80" hidden="1" x14ac:dyDescent="0.3">
      <c r="A3" t="str">
        <f>VLOOKUP(J3,MtrxNb!A$1:B$97,2,FALSE)</f>
        <v>M88</v>
      </c>
      <c r="B3" t="s">
        <v>745</v>
      </c>
      <c r="D3" t="s">
        <v>63</v>
      </c>
      <c r="E3" s="2" t="s">
        <v>64</v>
      </c>
      <c r="F3" s="4">
        <v>41078</v>
      </c>
      <c r="G3">
        <f t="shared" ref="G3:G66" si="1">H3-7</f>
        <v>73</v>
      </c>
      <c r="H3">
        <v>80</v>
      </c>
      <c r="I3">
        <v>1</v>
      </c>
      <c r="J3">
        <v>48</v>
      </c>
      <c r="K3">
        <v>3</v>
      </c>
      <c r="L3" t="s">
        <v>65</v>
      </c>
      <c r="M3" t="str">
        <f>VLOOKUP(L3,code!A$1:B$77,2,FALSE)</f>
        <v>V6</v>
      </c>
      <c r="N3">
        <v>43.4</v>
      </c>
      <c r="O3">
        <v>1.8</v>
      </c>
      <c r="P3">
        <f>3*O3</f>
        <v>5.4</v>
      </c>
      <c r="Q3" s="3">
        <v>1</v>
      </c>
      <c r="R3" s="3" t="s">
        <v>66</v>
      </c>
      <c r="S3" s="3">
        <v>21</v>
      </c>
      <c r="T3" s="3">
        <v>1311.5</v>
      </c>
      <c r="U3" t="s">
        <v>67</v>
      </c>
      <c r="V3" s="3">
        <v>0</v>
      </c>
      <c r="W3">
        <f t="shared" ref="W3:W66" si="2">(AJ3-AK3*(1000-AL3)/(1000-AM3))*BC3</f>
        <v>19.924608912440842</v>
      </c>
      <c r="X3">
        <f t="shared" ref="X3:X66" si="3">IF(BN3&lt;&gt;0,1/(1/BN3-1/AF3),0)</f>
        <v>0.36737776487179491</v>
      </c>
      <c r="Y3">
        <f t="shared" ref="Y3:Y66" si="4">((BQ3-BD3/2)*AK3-W3)/(BQ3+BD3/2)</f>
        <v>272.69141992391218</v>
      </c>
      <c r="Z3">
        <f t="shared" ref="Z3:Z66" si="5">BD3*1000</f>
        <v>5.1599613838237266</v>
      </c>
      <c r="AA3">
        <f t="shared" ref="AA3:AA66" si="6">(BI3-BO3)</f>
        <v>1.4542836604566358</v>
      </c>
      <c r="AB3">
        <f t="shared" ref="AB3:AB66" si="7">(AH3+BH3*V3)</f>
        <v>25.776313781738281</v>
      </c>
      <c r="AC3" s="3">
        <f>P3</f>
        <v>5.4</v>
      </c>
      <c r="AD3">
        <f t="shared" ref="AD3:AD66" si="8">(AC3*AW3+AX3)</f>
        <v>1.5517391622066496</v>
      </c>
      <c r="AE3" s="3">
        <v>1</v>
      </c>
      <c r="AF3">
        <f t="shared" ref="AF3:AF66" si="9">AD3*(AE3+1)*(AE3+1)/(AE3*AE3+1)</f>
        <v>3.1034783244132993</v>
      </c>
      <c r="AG3" s="3">
        <v>25.095756530761719</v>
      </c>
      <c r="AH3" s="3">
        <v>25.776313781738281</v>
      </c>
      <c r="AI3" s="3">
        <v>25.03790283203125</v>
      </c>
      <c r="AJ3" s="3">
        <v>399.91802978515625</v>
      </c>
      <c r="AK3" s="3">
        <v>376.29373168945312</v>
      </c>
      <c r="AL3" s="3">
        <v>14.239508628845215</v>
      </c>
      <c r="AM3" s="3">
        <v>19.704477310180664</v>
      </c>
      <c r="AN3" s="3">
        <v>42.383979797363281</v>
      </c>
      <c r="AO3" s="3">
        <v>58.650485992431641</v>
      </c>
      <c r="AP3" s="3">
        <v>499.8153076171875</v>
      </c>
      <c r="AQ3" s="3">
        <v>1799.00537109375</v>
      </c>
      <c r="AR3" s="3">
        <v>24.549858093261719</v>
      </c>
      <c r="AS3" s="3">
        <v>95.184944152832031</v>
      </c>
      <c r="AT3" s="3">
        <v>-5.8234157562255859</v>
      </c>
      <c r="AU3" s="3">
        <v>-0.69677680730819702</v>
      </c>
      <c r="AV3" s="3">
        <v>1</v>
      </c>
      <c r="AW3" s="3">
        <v>-0.21956524252891541</v>
      </c>
      <c r="AX3" s="3">
        <v>2.737391471862793</v>
      </c>
      <c r="AY3" s="3">
        <v>1</v>
      </c>
      <c r="AZ3" s="3">
        <v>0</v>
      </c>
      <c r="BA3" s="3">
        <v>0.15999999642372131</v>
      </c>
      <c r="BB3" s="3">
        <v>111115</v>
      </c>
      <c r="BC3">
        <f t="shared" ref="BC3:BC66" si="10">AP3*0.000001/(AC3*0.0001)</f>
        <v>0.92558390299479143</v>
      </c>
      <c r="BD3">
        <f t="shared" ref="BD3:BD66" si="11">(AM3-AL3)/(1000-AM3)*BC3</f>
        <v>5.1599613838237265E-3</v>
      </c>
      <c r="BE3">
        <f t="shared" ref="BE3:BE66" si="12">(AH3+273.15)</f>
        <v>298.92631378173826</v>
      </c>
      <c r="BF3">
        <f t="shared" ref="BF3:BF66" si="13">(AG3+273.15)</f>
        <v>298.2457565307617</v>
      </c>
      <c r="BG3">
        <f t="shared" ref="BG3:BG66" si="14">(AQ3*AY3+AR3*AZ3)*BA3</f>
        <v>287.84085294125543</v>
      </c>
      <c r="BH3">
        <f t="shared" ref="BH3:BH66" si="15">((BG3+0.00000010773*(BF3^4-BE3^4))-BD3*44100)/(AD3*51.4+0.00000043092*BE3^3)</f>
        <v>0.57499664343026058</v>
      </c>
      <c r="BI3">
        <f t="shared" ref="BI3:BI66" si="16">0.61365*EXP(17.502*AB3/(240.97+AB3))</f>
        <v>3.3298532327869284</v>
      </c>
      <c r="BJ3">
        <f t="shared" ref="BJ3:BJ66" si="17">BI3*1000/AS3</f>
        <v>34.982982470845478</v>
      </c>
      <c r="BK3">
        <f t="shared" ref="BK3:BK66" si="18">(BJ3-AM3)</f>
        <v>15.278505160664814</v>
      </c>
      <c r="BL3">
        <f t="shared" ref="BL3:BL66" si="19">IF(V3,AH3,(AG3+AH3)/2)</f>
        <v>25.43603515625</v>
      </c>
      <c r="BM3">
        <f t="shared" ref="BM3:BM66" si="20">0.61365*EXP(17.502*BL3/(240.97+BL3))</f>
        <v>3.2632814733721247</v>
      </c>
      <c r="BN3">
        <f t="shared" ref="BN3:BN66" si="21">IF(BK3&lt;&gt;0,(1000-(BJ3+AM3)/2)/BK3*BD3,0)</f>
        <v>0.3284921358943067</v>
      </c>
      <c r="BO3">
        <f t="shared" ref="BO3:BO66" si="22">AM3*AS3/1000</f>
        <v>1.8755695723302925</v>
      </c>
      <c r="BP3">
        <f t="shared" ref="BP3:BP66" si="23">(BM3-BO3)</f>
        <v>1.3877119010418322</v>
      </c>
      <c r="BQ3">
        <f t="shared" ref="BQ3:BQ66" si="24">1/(1.6/X3+1.37/AF3)</f>
        <v>0.20847969224683685</v>
      </c>
      <c r="BR3">
        <f t="shared" ref="BR3:BR66" si="25">Y3*AS3*0.001</f>
        <v>25.956117576414051</v>
      </c>
      <c r="BS3">
        <f t="shared" ref="BS3:BS66" si="26">Y3/AK3</f>
        <v>0.72467701946456653</v>
      </c>
      <c r="BT3">
        <f t="shared" ref="BT3:BT66" si="27">(1-BD3*AS3/BI3/X3)*100</f>
        <v>59.850813373478196</v>
      </c>
      <c r="BU3">
        <f t="shared" ref="BU3:BU66" si="28">(AK3-W3/(AF3/1.35))</f>
        <v>367.62661073030154</v>
      </c>
      <c r="BV3">
        <f t="shared" ref="BV3:BV66" si="29">W3*BT3/100/BU3</f>
        <v>3.2437914306287334E-2</v>
      </c>
    </row>
    <row r="4" spans="1:80" x14ac:dyDescent="0.3">
      <c r="A4" t="str">
        <f>VLOOKUP(J4,MtrxNb!A$1:B$97,2,FALSE)</f>
        <v>M88</v>
      </c>
      <c r="B4" t="s">
        <v>745</v>
      </c>
      <c r="C4" t="s">
        <v>3061</v>
      </c>
      <c r="D4">
        <v>61</v>
      </c>
      <c r="E4" s="2" t="s">
        <v>3063</v>
      </c>
      <c r="F4" s="4">
        <v>41078</v>
      </c>
      <c r="G4">
        <f t="shared" si="1"/>
        <v>73</v>
      </c>
      <c r="H4">
        <v>80</v>
      </c>
      <c r="I4">
        <v>1</v>
      </c>
      <c r="J4">
        <v>48</v>
      </c>
      <c r="K4">
        <v>3</v>
      </c>
      <c r="L4" t="s">
        <v>65</v>
      </c>
      <c r="M4" t="str">
        <f>VLOOKUP(L4,code!A$1:B$77,2,FALSE)</f>
        <v>V6</v>
      </c>
      <c r="N4">
        <v>43.4</v>
      </c>
      <c r="O4">
        <v>1.8</v>
      </c>
      <c r="P4">
        <f>3*O4</f>
        <v>5.4</v>
      </c>
      <c r="Q4" s="3">
        <v>2</v>
      </c>
      <c r="R4" s="3" t="s">
        <v>68</v>
      </c>
      <c r="S4" s="3">
        <v>21</v>
      </c>
      <c r="T4" s="3">
        <v>1461</v>
      </c>
      <c r="U4">
        <v>50</v>
      </c>
      <c r="V4" s="3">
        <v>0</v>
      </c>
      <c r="W4" s="5">
        <f t="shared" si="2"/>
        <v>2.3391019042499177E-2</v>
      </c>
      <c r="X4" s="5">
        <f t="shared" si="3"/>
        <v>0.36777671895557223</v>
      </c>
      <c r="Y4" s="5">
        <f t="shared" si="4"/>
        <v>48.263715768453281</v>
      </c>
      <c r="Z4">
        <f t="shared" si="5"/>
        <v>4.9081408116206733</v>
      </c>
      <c r="AA4">
        <f t="shared" si="6"/>
        <v>1.3829194375792377</v>
      </c>
      <c r="AB4">
        <f t="shared" si="7"/>
        <v>25.246940612792969</v>
      </c>
      <c r="AC4" s="3">
        <f>P4</f>
        <v>5.4</v>
      </c>
      <c r="AD4">
        <f t="shared" si="8"/>
        <v>1.5517391622066496</v>
      </c>
      <c r="AE4" s="3">
        <v>1</v>
      </c>
      <c r="AF4">
        <f t="shared" si="9"/>
        <v>3.1034783244132993</v>
      </c>
      <c r="AG4" s="3">
        <v>24.894371032714844</v>
      </c>
      <c r="AH4" s="3">
        <v>25.246940612792969</v>
      </c>
      <c r="AI4" s="3">
        <v>25.040449142456055</v>
      </c>
      <c r="AJ4" s="3">
        <v>49.813613891601563</v>
      </c>
      <c r="AK4" s="3">
        <v>49.525775909423828</v>
      </c>
      <c r="AL4" s="3">
        <v>14.173222541809082</v>
      </c>
      <c r="AM4" s="3">
        <v>19.372226715087891</v>
      </c>
      <c r="AN4" s="3">
        <v>42.694602966308594</v>
      </c>
      <c r="AO4" s="3">
        <v>58.355789184570313</v>
      </c>
      <c r="AP4" s="3">
        <v>499.91342163085937</v>
      </c>
      <c r="AQ4" s="3">
        <v>1800.967529296875</v>
      </c>
      <c r="AR4" s="3">
        <v>23.660699844360352</v>
      </c>
      <c r="AS4" s="3">
        <v>95.181251525878906</v>
      </c>
      <c r="AT4" s="3">
        <v>-0.33172416687011719</v>
      </c>
      <c r="AU4" s="3">
        <v>-0.64112037420272827</v>
      </c>
      <c r="AV4" s="3">
        <v>1</v>
      </c>
      <c r="AW4" s="3">
        <v>-0.21956524252891541</v>
      </c>
      <c r="AX4" s="3">
        <v>2.737391471862793</v>
      </c>
      <c r="AY4" s="3">
        <v>1</v>
      </c>
      <c r="AZ4" s="3">
        <v>0</v>
      </c>
      <c r="BA4" s="3">
        <v>0.15999999642372131</v>
      </c>
      <c r="BB4" s="3">
        <v>111115</v>
      </c>
      <c r="BC4">
        <f t="shared" si="10"/>
        <v>0.92576559561270244</v>
      </c>
      <c r="BD4">
        <f t="shared" si="11"/>
        <v>4.9081408116206735E-3</v>
      </c>
      <c r="BE4">
        <f t="shared" si="12"/>
        <v>298.39694061279295</v>
      </c>
      <c r="BF4">
        <f t="shared" si="13"/>
        <v>298.04437103271482</v>
      </c>
      <c r="BG4">
        <f t="shared" si="14"/>
        <v>288.15479824673821</v>
      </c>
      <c r="BH4">
        <f t="shared" si="15"/>
        <v>0.74199329618373056</v>
      </c>
      <c r="BI4">
        <f t="shared" si="16"/>
        <v>3.2267922211643691</v>
      </c>
      <c r="BJ4">
        <f t="shared" si="17"/>
        <v>33.901552768373023</v>
      </c>
      <c r="BK4">
        <f t="shared" si="18"/>
        <v>14.529326053285132</v>
      </c>
      <c r="BL4">
        <f t="shared" si="19"/>
        <v>25.070655822753906</v>
      </c>
      <c r="BM4">
        <f t="shared" si="20"/>
        <v>3.1930964565598088</v>
      </c>
      <c r="BN4">
        <f t="shared" si="21"/>
        <v>0.32881106724867382</v>
      </c>
      <c r="BO4">
        <f t="shared" si="22"/>
        <v>1.8438727835851314</v>
      </c>
      <c r="BP4">
        <f t="shared" si="23"/>
        <v>1.3492236729746774</v>
      </c>
      <c r="BQ4">
        <f t="shared" si="24"/>
        <v>0.20868523457675744</v>
      </c>
      <c r="BR4">
        <f t="shared" si="25"/>
        <v>4.5938008701306803</v>
      </c>
      <c r="BS4">
        <f t="shared" si="26"/>
        <v>0.97451710512766743</v>
      </c>
      <c r="BT4">
        <f t="shared" si="27"/>
        <v>60.634734079749009</v>
      </c>
      <c r="BU4">
        <f t="shared" si="28"/>
        <v>49.515600914657803</v>
      </c>
      <c r="BV4">
        <f t="shared" si="29"/>
        <v>2.8643663679671301E-4</v>
      </c>
    </row>
    <row r="5" spans="1:80" x14ac:dyDescent="0.3">
      <c r="A5" t="str">
        <f>VLOOKUP(J5,MtrxNb!A$1:B$97,2,FALSE)</f>
        <v>M88</v>
      </c>
      <c r="B5" t="s">
        <v>745</v>
      </c>
      <c r="C5" t="s">
        <v>3061</v>
      </c>
      <c r="D5">
        <v>54</v>
      </c>
      <c r="E5" s="2" t="s">
        <v>3063</v>
      </c>
      <c r="F5" s="4">
        <v>41078</v>
      </c>
      <c r="G5">
        <f t="shared" si="1"/>
        <v>73</v>
      </c>
      <c r="H5">
        <v>80</v>
      </c>
      <c r="I5">
        <v>1</v>
      </c>
      <c r="J5">
        <v>48</v>
      </c>
      <c r="K5">
        <v>3</v>
      </c>
      <c r="L5" t="s">
        <v>65</v>
      </c>
      <c r="M5" t="str">
        <f>VLOOKUP(L5,code!A$1:B$77,2,FALSE)</f>
        <v>V6</v>
      </c>
      <c r="N5">
        <v>43.4</v>
      </c>
      <c r="O5">
        <v>1.8</v>
      </c>
      <c r="P5">
        <f>3*O5</f>
        <v>5.4</v>
      </c>
      <c r="Q5" s="3">
        <v>3</v>
      </c>
      <c r="R5" s="3" t="s">
        <v>69</v>
      </c>
      <c r="S5" s="3">
        <v>21</v>
      </c>
      <c r="T5" s="3">
        <v>1611.5</v>
      </c>
      <c r="U5">
        <v>100</v>
      </c>
      <c r="V5" s="3">
        <v>0</v>
      </c>
      <c r="W5" s="5">
        <f t="shared" si="2"/>
        <v>4.9484362568418669</v>
      </c>
      <c r="X5" s="5">
        <f t="shared" si="3"/>
        <v>0.36594653594278875</v>
      </c>
      <c r="Y5" s="5">
        <f t="shared" si="4"/>
        <v>70.11156181870939</v>
      </c>
      <c r="Z5">
        <f t="shared" si="5"/>
        <v>4.8040764992937222</v>
      </c>
      <c r="AA5">
        <f t="shared" si="6"/>
        <v>1.3601248050713841</v>
      </c>
      <c r="AB5">
        <f t="shared" si="7"/>
        <v>24.995365142822266</v>
      </c>
      <c r="AC5" s="3">
        <f>P5</f>
        <v>5.4</v>
      </c>
      <c r="AD5">
        <f t="shared" si="8"/>
        <v>1.5517391622066496</v>
      </c>
      <c r="AE5" s="3">
        <v>1</v>
      </c>
      <c r="AF5">
        <f t="shared" si="9"/>
        <v>3.1034783244132993</v>
      </c>
      <c r="AG5" s="3">
        <v>24.853567123413086</v>
      </c>
      <c r="AH5" s="3">
        <v>24.995365142822266</v>
      </c>
      <c r="AI5" s="3">
        <v>25.044460296630859</v>
      </c>
      <c r="AJ5" s="3">
        <v>101.69463348388672</v>
      </c>
      <c r="AK5" s="3">
        <v>95.850624084472656</v>
      </c>
      <c r="AL5" s="3">
        <v>14.01700496673584</v>
      </c>
      <c r="AM5" s="3">
        <v>19.108345031738281</v>
      </c>
      <c r="AN5" s="3">
        <v>42.325057983398438</v>
      </c>
      <c r="AO5" s="3">
        <v>57.698619842529297</v>
      </c>
      <c r="AP5" s="3">
        <v>499.79580688476562</v>
      </c>
      <c r="AQ5" s="3">
        <v>1799.469482421875</v>
      </c>
      <c r="AR5" s="3">
        <v>22.174140930175781</v>
      </c>
      <c r="AS5" s="3">
        <v>95.176963806152344</v>
      </c>
      <c r="AT5" s="3">
        <v>-0.89623069763183594</v>
      </c>
      <c r="AU5" s="3">
        <v>-0.64512962102890015</v>
      </c>
      <c r="AV5" s="3">
        <v>0.66666668653488159</v>
      </c>
      <c r="AW5" s="3">
        <v>-0.21956524252891541</v>
      </c>
      <c r="AX5" s="3">
        <v>2.737391471862793</v>
      </c>
      <c r="AY5" s="3">
        <v>1</v>
      </c>
      <c r="AZ5" s="3">
        <v>0</v>
      </c>
      <c r="BA5" s="3">
        <v>0.15999999642372131</v>
      </c>
      <c r="BB5" s="3">
        <v>111115</v>
      </c>
      <c r="BC5">
        <f t="shared" si="10"/>
        <v>0.92554779052734359</v>
      </c>
      <c r="BD5">
        <f t="shared" si="11"/>
        <v>4.8040764992937218E-3</v>
      </c>
      <c r="BE5">
        <f t="shared" si="12"/>
        <v>298.14536514282224</v>
      </c>
      <c r="BF5">
        <f t="shared" si="13"/>
        <v>298.00356712341306</v>
      </c>
      <c r="BG5">
        <f t="shared" si="14"/>
        <v>287.91511075209564</v>
      </c>
      <c r="BH5">
        <f t="shared" si="15"/>
        <v>0.8163773086373487</v>
      </c>
      <c r="BI5">
        <f t="shared" si="16"/>
        <v>3.1787990685526095</v>
      </c>
      <c r="BJ5">
        <f t="shared" si="17"/>
        <v>33.398828260868818</v>
      </c>
      <c r="BK5">
        <f t="shared" si="18"/>
        <v>14.290483229130537</v>
      </c>
      <c r="BL5">
        <f t="shared" si="19"/>
        <v>24.924466133117676</v>
      </c>
      <c r="BM5">
        <f t="shared" si="20"/>
        <v>3.165386816725352</v>
      </c>
      <c r="BN5">
        <f t="shared" si="21"/>
        <v>0.32734738116680606</v>
      </c>
      <c r="BO5">
        <f t="shared" si="22"/>
        <v>1.8186742634812254</v>
      </c>
      <c r="BP5">
        <f t="shared" si="23"/>
        <v>1.3467125532441266</v>
      </c>
      <c r="BQ5">
        <f t="shared" si="24"/>
        <v>0.20774198065827432</v>
      </c>
      <c r="BR5">
        <f t="shared" si="25"/>
        <v>6.6730055816121165</v>
      </c>
      <c r="BS5">
        <f t="shared" si="26"/>
        <v>0.7314669308456504</v>
      </c>
      <c r="BT5">
        <f t="shared" si="27"/>
        <v>60.69380147524042</v>
      </c>
      <c r="BU5">
        <f t="shared" si="28"/>
        <v>93.69807515439453</v>
      </c>
      <c r="BV5">
        <f t="shared" si="29"/>
        <v>3.2053957062698091E-2</v>
      </c>
    </row>
    <row r="6" spans="1:80" x14ac:dyDescent="0.3">
      <c r="A6" t="str">
        <f>VLOOKUP(J6,MtrxNb!A$1:B$97,2,FALSE)</f>
        <v>M88</v>
      </c>
      <c r="B6" t="s">
        <v>745</v>
      </c>
      <c r="C6" t="s">
        <v>3061</v>
      </c>
      <c r="D6">
        <v>48</v>
      </c>
      <c r="E6" s="2" t="s">
        <v>3063</v>
      </c>
      <c r="F6" s="4">
        <v>41078</v>
      </c>
      <c r="G6">
        <f t="shared" si="1"/>
        <v>73</v>
      </c>
      <c r="H6">
        <v>80</v>
      </c>
      <c r="I6">
        <v>1</v>
      </c>
      <c r="J6">
        <v>48</v>
      </c>
      <c r="K6">
        <v>3</v>
      </c>
      <c r="L6" t="s">
        <v>65</v>
      </c>
      <c r="M6" t="str">
        <f>VLOOKUP(L6,code!A$1:B$77,2,FALSE)</f>
        <v>V6</v>
      </c>
      <c r="N6">
        <v>43.4</v>
      </c>
      <c r="O6">
        <v>1.8</v>
      </c>
      <c r="P6">
        <f>3*O6</f>
        <v>5.4</v>
      </c>
      <c r="Q6" s="3">
        <v>4</v>
      </c>
      <c r="R6" s="3" t="s">
        <v>71</v>
      </c>
      <c r="S6" s="3">
        <v>21</v>
      </c>
      <c r="T6" s="3">
        <v>1761.5</v>
      </c>
      <c r="U6">
        <v>150</v>
      </c>
      <c r="V6" s="3">
        <v>0</v>
      </c>
      <c r="W6" s="5">
        <f t="shared" si="2"/>
        <v>6.3070946196673239</v>
      </c>
      <c r="X6" s="5">
        <f t="shared" si="3"/>
        <v>0.36867579959888697</v>
      </c>
      <c r="Y6" s="5">
        <f t="shared" si="4"/>
        <v>109.85464009562823</v>
      </c>
      <c r="Z6">
        <f t="shared" si="5"/>
        <v>4.9354866167584044</v>
      </c>
      <c r="AA6">
        <f t="shared" si="6"/>
        <v>1.3876435008899202</v>
      </c>
      <c r="AB6">
        <f t="shared" si="7"/>
        <v>25.193729400634766</v>
      </c>
      <c r="AC6" s="3">
        <f>P6</f>
        <v>5.4</v>
      </c>
      <c r="AD6">
        <f t="shared" si="8"/>
        <v>1.5517391622066496</v>
      </c>
      <c r="AE6" s="3">
        <v>1</v>
      </c>
      <c r="AF6">
        <f t="shared" si="9"/>
        <v>3.1034783244132993</v>
      </c>
      <c r="AG6" s="3">
        <v>24.913017272949219</v>
      </c>
      <c r="AH6" s="3">
        <v>25.193729400634766</v>
      </c>
      <c r="AI6" s="3">
        <v>25.043621063232422</v>
      </c>
      <c r="AJ6" s="3">
        <v>150.57009887695312</v>
      </c>
      <c r="AK6" s="3">
        <v>142.99409484863281</v>
      </c>
      <c r="AL6" s="3">
        <v>13.987874984741211</v>
      </c>
      <c r="AM6" s="3">
        <v>19.217241287231445</v>
      </c>
      <c r="AN6" s="3">
        <v>42.085376739501953</v>
      </c>
      <c r="AO6" s="3">
        <v>57.818992614746094</v>
      </c>
      <c r="AP6" s="3">
        <v>499.85897827148437</v>
      </c>
      <c r="AQ6" s="3">
        <v>1799.3978271484375</v>
      </c>
      <c r="AR6" s="3">
        <v>21.420585632324219</v>
      </c>
      <c r="AS6" s="3">
        <v>95.172096252441406</v>
      </c>
      <c r="AT6" s="3">
        <v>-0.41963768005371094</v>
      </c>
      <c r="AU6" s="3">
        <v>-0.60368102788925171</v>
      </c>
      <c r="AV6" s="3">
        <v>1</v>
      </c>
      <c r="AW6" s="3">
        <v>-0.21956524252891541</v>
      </c>
      <c r="AX6" s="3">
        <v>2.737391471862793</v>
      </c>
      <c r="AY6" s="3">
        <v>1</v>
      </c>
      <c r="AZ6" s="3">
        <v>0</v>
      </c>
      <c r="BA6" s="3">
        <v>0.15999999642372131</v>
      </c>
      <c r="BB6" s="3">
        <v>111115</v>
      </c>
      <c r="BC6">
        <f t="shared" si="10"/>
        <v>0.92566477457682272</v>
      </c>
      <c r="BD6">
        <f t="shared" si="11"/>
        <v>4.9354866167584041E-3</v>
      </c>
      <c r="BE6">
        <f t="shared" si="12"/>
        <v>298.34372940063474</v>
      </c>
      <c r="BF6">
        <f t="shared" si="13"/>
        <v>298.0630172729492</v>
      </c>
      <c r="BG6">
        <f t="shared" si="14"/>
        <v>287.9036459086019</v>
      </c>
      <c r="BH6">
        <f t="shared" si="15"/>
        <v>0.73507750411580386</v>
      </c>
      <c r="BI6">
        <f t="shared" si="16"/>
        <v>3.2165886383847022</v>
      </c>
      <c r="BJ6">
        <f t="shared" si="17"/>
        <v>33.797602081315809</v>
      </c>
      <c r="BK6">
        <f t="shared" si="18"/>
        <v>14.580360794084363</v>
      </c>
      <c r="BL6">
        <f t="shared" si="19"/>
        <v>25.053373336791992</v>
      </c>
      <c r="BM6">
        <f t="shared" si="20"/>
        <v>3.1898096247296168</v>
      </c>
      <c r="BN6">
        <f t="shared" si="21"/>
        <v>0.32952954043087035</v>
      </c>
      <c r="BO6">
        <f t="shared" si="22"/>
        <v>1.828945137494782</v>
      </c>
      <c r="BP6">
        <f t="shared" si="23"/>
        <v>1.3608644872348348</v>
      </c>
      <c r="BQ6">
        <f t="shared" si="24"/>
        <v>0.20914829302463905</v>
      </c>
      <c r="BR6">
        <f t="shared" si="25"/>
        <v>10.455096380958439</v>
      </c>
      <c r="BS6">
        <f t="shared" si="26"/>
        <v>0.76824599094050328</v>
      </c>
      <c r="BT6">
        <f t="shared" si="27"/>
        <v>60.39049096416931</v>
      </c>
      <c r="BU6">
        <f t="shared" si="28"/>
        <v>140.25053525307464</v>
      </c>
      <c r="BV6">
        <f t="shared" si="29"/>
        <v>2.7157724564251199E-2</v>
      </c>
    </row>
    <row r="7" spans="1:80" x14ac:dyDescent="0.3">
      <c r="A7" t="str">
        <f>VLOOKUP(J7,MtrxNb!A$1:B$97,2,FALSE)</f>
        <v>M88</v>
      </c>
      <c r="B7" t="s">
        <v>745</v>
      </c>
      <c r="C7" t="s">
        <v>3061</v>
      </c>
      <c r="D7">
        <v>54</v>
      </c>
      <c r="E7" s="2" t="s">
        <v>3063</v>
      </c>
      <c r="F7" s="4">
        <v>41078</v>
      </c>
      <c r="G7">
        <f t="shared" si="1"/>
        <v>73</v>
      </c>
      <c r="H7">
        <v>80</v>
      </c>
      <c r="I7">
        <v>1</v>
      </c>
      <c r="J7">
        <v>48</v>
      </c>
      <c r="K7">
        <v>3</v>
      </c>
      <c r="L7" t="s">
        <v>65</v>
      </c>
      <c r="M7" t="str">
        <f>VLOOKUP(L7,code!A$1:B$77,2,FALSE)</f>
        <v>V6</v>
      </c>
      <c r="N7">
        <v>43.4</v>
      </c>
      <c r="O7">
        <v>1.8</v>
      </c>
      <c r="P7">
        <f>3*O7</f>
        <v>5.4</v>
      </c>
      <c r="Q7" s="3">
        <v>5</v>
      </c>
      <c r="R7" s="3" t="s">
        <v>72</v>
      </c>
      <c r="S7" s="3">
        <v>21</v>
      </c>
      <c r="T7" s="3">
        <v>1911.5</v>
      </c>
      <c r="U7">
        <v>400</v>
      </c>
      <c r="V7" s="3">
        <v>0</v>
      </c>
      <c r="W7" s="5">
        <f t="shared" si="2"/>
        <v>18.664595304828428</v>
      </c>
      <c r="X7" s="5">
        <f t="shared" si="3"/>
        <v>0.36680548698420856</v>
      </c>
      <c r="Y7" s="5">
        <f t="shared" si="4"/>
        <v>280.00827559974863</v>
      </c>
      <c r="Z7">
        <f t="shared" si="5"/>
        <v>5.0188746271893354</v>
      </c>
      <c r="AA7">
        <f t="shared" si="6"/>
        <v>1.4170828562805773</v>
      </c>
      <c r="AB7">
        <f t="shared" si="7"/>
        <v>25.417573928833008</v>
      </c>
      <c r="AC7" s="3">
        <f>P7</f>
        <v>5.4</v>
      </c>
      <c r="AD7">
        <f t="shared" si="8"/>
        <v>1.5517391622066496</v>
      </c>
      <c r="AE7" s="3">
        <v>1</v>
      </c>
      <c r="AF7">
        <f t="shared" si="9"/>
        <v>3.1034783244132993</v>
      </c>
      <c r="AG7" s="3">
        <v>24.996946334838867</v>
      </c>
      <c r="AH7" s="3">
        <v>25.417573928833008</v>
      </c>
      <c r="AI7" s="3">
        <v>25.044652938842773</v>
      </c>
      <c r="AJ7" s="3">
        <v>399.79949951171875</v>
      </c>
      <c r="AK7" s="3">
        <v>377.5888671875</v>
      </c>
      <c r="AL7" s="3">
        <v>14.044038772583008</v>
      </c>
      <c r="AM7" s="3">
        <v>19.3609619140625</v>
      </c>
      <c r="AN7" s="3">
        <v>42.043315887451172</v>
      </c>
      <c r="AO7" s="3">
        <v>57.960460662841797</v>
      </c>
      <c r="AP7" s="3">
        <v>499.860595703125</v>
      </c>
      <c r="AQ7" s="3">
        <v>1799.4603271484375</v>
      </c>
      <c r="AR7" s="3">
        <v>19.873777389526367</v>
      </c>
      <c r="AS7" s="3">
        <v>95.171943664550781</v>
      </c>
      <c r="AT7" s="3">
        <v>-4.8958339691162109</v>
      </c>
      <c r="AU7" s="3">
        <v>-0.63089889287948608</v>
      </c>
      <c r="AV7" s="3">
        <v>1</v>
      </c>
      <c r="AW7" s="3">
        <v>-0.21956524252891541</v>
      </c>
      <c r="AX7" s="3">
        <v>2.737391471862793</v>
      </c>
      <c r="AY7" s="3">
        <v>1</v>
      </c>
      <c r="AZ7" s="3">
        <v>0</v>
      </c>
      <c r="BA7" s="3">
        <v>0.15999999642372131</v>
      </c>
      <c r="BB7" s="3">
        <v>111115</v>
      </c>
      <c r="BC7">
        <f t="shared" si="10"/>
        <v>0.9256677698206015</v>
      </c>
      <c r="BD7">
        <f t="shared" si="11"/>
        <v>5.0188746271893356E-3</v>
      </c>
      <c r="BE7">
        <f t="shared" si="12"/>
        <v>298.56757392883299</v>
      </c>
      <c r="BF7">
        <f t="shared" si="13"/>
        <v>298.14694633483884</v>
      </c>
      <c r="BG7">
        <f t="shared" si="14"/>
        <v>287.91364590837838</v>
      </c>
      <c r="BH7">
        <f t="shared" si="15"/>
        <v>0.67706235419159955</v>
      </c>
      <c r="BI7">
        <f t="shared" si="16"/>
        <v>3.2597032328572468</v>
      </c>
      <c r="BJ7">
        <f t="shared" si="17"/>
        <v>34.250674172911808</v>
      </c>
      <c r="BK7">
        <f t="shared" si="18"/>
        <v>14.889712258849308</v>
      </c>
      <c r="BL7">
        <f t="shared" si="19"/>
        <v>25.207260131835938</v>
      </c>
      <c r="BM7">
        <f t="shared" si="20"/>
        <v>3.2191805640507587</v>
      </c>
      <c r="BN7">
        <f t="shared" si="21"/>
        <v>0.32803451821219343</v>
      </c>
      <c r="BO7">
        <f t="shared" si="22"/>
        <v>1.8426203765766695</v>
      </c>
      <c r="BP7">
        <f t="shared" si="23"/>
        <v>1.3765601874740891</v>
      </c>
      <c r="BQ7">
        <f t="shared" si="24"/>
        <v>0.20818478123268502</v>
      </c>
      <c r="BR7">
        <f t="shared" si="25"/>
        <v>26.648931830987287</v>
      </c>
      <c r="BS7">
        <f t="shared" si="26"/>
        <v>0.7415692037887982</v>
      </c>
      <c r="BT7">
        <f t="shared" si="27"/>
        <v>60.0514151736839</v>
      </c>
      <c r="BU7">
        <f t="shared" si="28"/>
        <v>369.46984684077927</v>
      </c>
      <c r="BV7">
        <f t="shared" si="29"/>
        <v>3.0336314892350606E-2</v>
      </c>
    </row>
    <row r="8" spans="1:80" x14ac:dyDescent="0.3">
      <c r="A8" t="str">
        <f>VLOOKUP(J8,MtrxNb!A$1:B$97,2,FALSE)</f>
        <v>M88</v>
      </c>
      <c r="B8" t="s">
        <v>745</v>
      </c>
      <c r="C8" t="s">
        <v>3061</v>
      </c>
      <c r="D8">
        <v>61</v>
      </c>
      <c r="E8" s="2" t="s">
        <v>3063</v>
      </c>
      <c r="F8" s="4">
        <v>41078</v>
      </c>
      <c r="G8">
        <f t="shared" si="1"/>
        <v>73</v>
      </c>
      <c r="H8">
        <v>80</v>
      </c>
      <c r="I8">
        <v>1</v>
      </c>
      <c r="J8">
        <v>48</v>
      </c>
      <c r="K8">
        <v>3</v>
      </c>
      <c r="L8" t="s">
        <v>65</v>
      </c>
      <c r="M8" t="str">
        <f>VLOOKUP(L8,code!A$1:B$77,2,FALSE)</f>
        <v>V6</v>
      </c>
      <c r="N8">
        <v>43.4</v>
      </c>
      <c r="O8">
        <v>1.8</v>
      </c>
      <c r="P8">
        <f>3*O8</f>
        <v>5.4</v>
      </c>
      <c r="Q8" s="3">
        <v>6</v>
      </c>
      <c r="R8" s="3" t="s">
        <v>73</v>
      </c>
      <c r="S8" s="3">
        <v>21</v>
      </c>
      <c r="T8" s="3">
        <v>2061</v>
      </c>
      <c r="U8">
        <v>800</v>
      </c>
      <c r="V8" s="3">
        <v>0</v>
      </c>
      <c r="W8" s="5">
        <f t="shared" si="2"/>
        <v>32.327298969182038</v>
      </c>
      <c r="X8" s="5">
        <f t="shared" si="3"/>
        <v>0.35757926029892961</v>
      </c>
      <c r="Y8" s="5">
        <f t="shared" si="4"/>
        <v>586.1347280657136</v>
      </c>
      <c r="Z8">
        <f t="shared" si="5"/>
        <v>5.0228403710971676</v>
      </c>
      <c r="AA8">
        <f t="shared" si="6"/>
        <v>1.450489151199881</v>
      </c>
      <c r="AB8">
        <f t="shared" si="7"/>
        <v>25.619991302490234</v>
      </c>
      <c r="AC8" s="3">
        <f>P8</f>
        <v>5.4</v>
      </c>
      <c r="AD8">
        <f t="shared" si="8"/>
        <v>1.5517391622066496</v>
      </c>
      <c r="AE8" s="3">
        <v>1</v>
      </c>
      <c r="AF8">
        <f t="shared" si="9"/>
        <v>3.1034783244132993</v>
      </c>
      <c r="AG8" s="3">
        <v>25.067144393920898</v>
      </c>
      <c r="AH8" s="3">
        <v>25.619991302490234</v>
      </c>
      <c r="AI8" s="3">
        <v>25.044260025024414</v>
      </c>
      <c r="AJ8" s="3">
        <v>800.75299072265625</v>
      </c>
      <c r="AK8" s="3">
        <v>761.69525146484375</v>
      </c>
      <c r="AL8" s="3">
        <v>14.104264259338379</v>
      </c>
      <c r="AM8" s="3">
        <v>19.425233840942383</v>
      </c>
      <c r="AN8" s="3">
        <v>42.044994354248047</v>
      </c>
      <c r="AO8" s="3">
        <v>57.906875610351563</v>
      </c>
      <c r="AP8" s="3">
        <v>499.84237670898437</v>
      </c>
      <c r="AQ8" s="3">
        <v>1800.2332763671875</v>
      </c>
      <c r="AR8" s="3">
        <v>21.064950942993164</v>
      </c>
      <c r="AS8" s="3">
        <v>95.166702270507813</v>
      </c>
      <c r="AT8" s="3">
        <v>-15.739583969116211</v>
      </c>
      <c r="AU8" s="3">
        <v>-0.65451949834823608</v>
      </c>
      <c r="AV8" s="3">
        <v>1</v>
      </c>
      <c r="AW8" s="3">
        <v>-0.21956524252891541</v>
      </c>
      <c r="AX8" s="3">
        <v>2.737391471862793</v>
      </c>
      <c r="AY8" s="3">
        <v>1</v>
      </c>
      <c r="AZ8" s="3">
        <v>0</v>
      </c>
      <c r="BA8" s="3">
        <v>0.15999999642372131</v>
      </c>
      <c r="BB8" s="3">
        <v>111115</v>
      </c>
      <c r="BC8">
        <f t="shared" si="10"/>
        <v>0.92563403094256336</v>
      </c>
      <c r="BD8">
        <f t="shared" si="11"/>
        <v>5.0228403710971675E-3</v>
      </c>
      <c r="BE8">
        <f t="shared" si="12"/>
        <v>298.76999130249021</v>
      </c>
      <c r="BF8">
        <f t="shared" si="13"/>
        <v>298.21714439392088</v>
      </c>
      <c r="BG8">
        <f t="shared" si="14"/>
        <v>288.0373177806141</v>
      </c>
      <c r="BH8">
        <f t="shared" si="15"/>
        <v>0.6596498777848997</v>
      </c>
      <c r="BI8">
        <f t="shared" si="16"/>
        <v>3.2991245966758376</v>
      </c>
      <c r="BJ8">
        <f t="shared" si="17"/>
        <v>34.666795401801338</v>
      </c>
      <c r="BK8">
        <f t="shared" si="18"/>
        <v>15.241561560858955</v>
      </c>
      <c r="BL8">
        <f t="shared" si="19"/>
        <v>25.343567848205566</v>
      </c>
      <c r="BM8">
        <f t="shared" si="20"/>
        <v>3.2453934229754138</v>
      </c>
      <c r="BN8">
        <f t="shared" si="21"/>
        <v>0.32063594910968196</v>
      </c>
      <c r="BO8">
        <f t="shared" si="22"/>
        <v>1.8486354454759566</v>
      </c>
      <c r="BP8">
        <f t="shared" si="23"/>
        <v>1.3967579774994572</v>
      </c>
      <c r="BQ8">
        <f t="shared" si="24"/>
        <v>0.20341854589526459</v>
      </c>
      <c r="BR8">
        <f t="shared" si="25"/>
        <v>55.780509156234828</v>
      </c>
      <c r="BS8">
        <f t="shared" si="26"/>
        <v>0.76951343327728072</v>
      </c>
      <c r="BT8">
        <f t="shared" si="27"/>
        <v>59.480567211691103</v>
      </c>
      <c r="BU8">
        <f t="shared" si="28"/>
        <v>747.63301256821921</v>
      </c>
      <c r="BV8">
        <f t="shared" si="29"/>
        <v>2.5719116823154073E-2</v>
      </c>
    </row>
    <row r="9" spans="1:80" hidden="1" x14ac:dyDescent="0.3">
      <c r="A9" t="str">
        <f>VLOOKUP(J9,MtrxNb!A$1:B$97,2,FALSE)</f>
        <v>M87</v>
      </c>
      <c r="B9" t="s">
        <v>745</v>
      </c>
      <c r="D9">
        <v>9.3000000000000007</v>
      </c>
      <c r="E9" s="2">
        <v>8</v>
      </c>
      <c r="F9" s="4">
        <v>41078</v>
      </c>
      <c r="G9">
        <f t="shared" si="1"/>
        <v>73</v>
      </c>
      <c r="H9">
        <v>80</v>
      </c>
      <c r="I9">
        <v>1</v>
      </c>
      <c r="J9">
        <v>49</v>
      </c>
      <c r="K9">
        <v>3</v>
      </c>
      <c r="L9" t="s">
        <v>74</v>
      </c>
      <c r="M9" t="str">
        <f>VLOOKUP(L9,code!A$1:B$77,2,FALSE)</f>
        <v>V75</v>
      </c>
      <c r="N9">
        <v>35.700000000000003</v>
      </c>
      <c r="O9">
        <v>1.5</v>
      </c>
      <c r="P9">
        <f>3*O9</f>
        <v>4.5</v>
      </c>
      <c r="Q9" s="3">
        <v>7</v>
      </c>
      <c r="R9" s="3" t="s">
        <v>75</v>
      </c>
      <c r="S9" s="3">
        <v>21</v>
      </c>
      <c r="T9" s="3">
        <v>2959.5</v>
      </c>
      <c r="U9" t="s">
        <v>67</v>
      </c>
      <c r="V9" s="3">
        <v>0</v>
      </c>
      <c r="W9">
        <f t="shared" si="2"/>
        <v>10.59604098477368</v>
      </c>
      <c r="X9">
        <f t="shared" si="3"/>
        <v>0.13039428240592807</v>
      </c>
      <c r="Y9">
        <f t="shared" si="4"/>
        <v>245.98348525004246</v>
      </c>
      <c r="Z9">
        <f t="shared" si="5"/>
        <v>2.4322287884367655</v>
      </c>
      <c r="AA9">
        <f t="shared" si="6"/>
        <v>1.7934244703011688</v>
      </c>
      <c r="AB9">
        <f t="shared" si="7"/>
        <v>25.778844833374023</v>
      </c>
      <c r="AC9" s="3">
        <f>P9</f>
        <v>4.5</v>
      </c>
      <c r="AD9">
        <f t="shared" si="8"/>
        <v>1.7493478804826736</v>
      </c>
      <c r="AE9" s="3">
        <v>1</v>
      </c>
      <c r="AF9">
        <f t="shared" si="9"/>
        <v>3.4986957609653473</v>
      </c>
      <c r="AG9" s="3">
        <v>25.077661514282227</v>
      </c>
      <c r="AH9" s="3">
        <v>25.778844833374023</v>
      </c>
      <c r="AI9" s="3">
        <v>25.042348861694336</v>
      </c>
      <c r="AJ9" s="3">
        <v>400.33822631835937</v>
      </c>
      <c r="AK9" s="3">
        <v>389.94342041015625</v>
      </c>
      <c r="AL9" s="3">
        <v>14.002072334289551</v>
      </c>
      <c r="AM9" s="3">
        <v>16.156702041625977</v>
      </c>
      <c r="AN9" s="3">
        <v>41.696529388427734</v>
      </c>
      <c r="AO9" s="3">
        <v>48.112766265869141</v>
      </c>
      <c r="AP9" s="3">
        <v>499.77005004882812</v>
      </c>
      <c r="AQ9" s="3">
        <v>1798.715087890625</v>
      </c>
      <c r="AR9" s="3">
        <v>214.73838806152344</v>
      </c>
      <c r="AS9" s="3">
        <v>95.126365661621094</v>
      </c>
      <c r="AT9" s="3">
        <v>-5.2131862640380859</v>
      </c>
      <c r="AU9" s="3">
        <v>-0.43346256017684937</v>
      </c>
      <c r="AV9" s="3">
        <v>1</v>
      </c>
      <c r="AW9" s="3">
        <v>-0.21956524252891541</v>
      </c>
      <c r="AX9" s="3">
        <v>2.737391471862793</v>
      </c>
      <c r="AY9" s="3">
        <v>1</v>
      </c>
      <c r="AZ9" s="3">
        <v>0</v>
      </c>
      <c r="BA9" s="3">
        <v>0.15999999642372131</v>
      </c>
      <c r="BB9" s="3">
        <v>111115</v>
      </c>
      <c r="BC9">
        <f t="shared" si="10"/>
        <v>1.110600111219618</v>
      </c>
      <c r="BD9">
        <f t="shared" si="11"/>
        <v>2.4322287884367653E-3</v>
      </c>
      <c r="BE9">
        <f t="shared" si="12"/>
        <v>298.928844833374</v>
      </c>
      <c r="BF9">
        <f t="shared" si="13"/>
        <v>298.2276615142822</v>
      </c>
      <c r="BG9">
        <f t="shared" si="14"/>
        <v>287.79440762979357</v>
      </c>
      <c r="BH9">
        <f t="shared" si="15"/>
        <v>1.7006335148531653</v>
      </c>
      <c r="BI9">
        <f t="shared" si="16"/>
        <v>3.3303528165987415</v>
      </c>
      <c r="BJ9">
        <f t="shared" si="17"/>
        <v>35.009776663236678</v>
      </c>
      <c r="BK9">
        <f t="shared" si="18"/>
        <v>18.853074621610702</v>
      </c>
      <c r="BL9">
        <f t="shared" si="19"/>
        <v>25.428253173828125</v>
      </c>
      <c r="BM9">
        <f t="shared" si="20"/>
        <v>3.2617727153575786</v>
      </c>
      <c r="BN9">
        <f t="shared" si="21"/>
        <v>0.12570917713685015</v>
      </c>
      <c r="BO9">
        <f t="shared" si="22"/>
        <v>1.5369283462975727</v>
      </c>
      <c r="BP9">
        <f t="shared" si="23"/>
        <v>1.7248443690600059</v>
      </c>
      <c r="BQ9">
        <f t="shared" si="24"/>
        <v>7.8976145937914161E-2</v>
      </c>
      <c r="BR9">
        <f t="shared" si="25"/>
        <v>23.39951496461552</v>
      </c>
      <c r="BS9">
        <f t="shared" si="26"/>
        <v>0.63081840178584969</v>
      </c>
      <c r="BT9">
        <f t="shared" si="27"/>
        <v>46.720942251631584</v>
      </c>
      <c r="BU9">
        <f t="shared" si="28"/>
        <v>385.85485246748448</v>
      </c>
      <c r="BV9">
        <f t="shared" si="29"/>
        <v>1.2830135886064836E-2</v>
      </c>
    </row>
    <row r="10" spans="1:80" x14ac:dyDescent="0.3">
      <c r="A10" t="str">
        <f>VLOOKUP(J10,MtrxNb!A$1:B$97,2,FALSE)</f>
        <v>M87</v>
      </c>
      <c r="B10" t="s">
        <v>745</v>
      </c>
      <c r="C10" t="s">
        <v>3061</v>
      </c>
      <c r="D10">
        <v>37</v>
      </c>
      <c r="E10" s="2" t="s">
        <v>3064</v>
      </c>
      <c r="F10" s="4">
        <v>41078</v>
      </c>
      <c r="G10">
        <f t="shared" si="1"/>
        <v>73</v>
      </c>
      <c r="H10">
        <v>80</v>
      </c>
      <c r="I10">
        <v>1</v>
      </c>
      <c r="J10">
        <v>49</v>
      </c>
      <c r="K10">
        <v>3</v>
      </c>
      <c r="L10" t="s">
        <v>74</v>
      </c>
      <c r="M10" t="str">
        <f>VLOOKUP(L10,code!A$1:B$77,2,FALSE)</f>
        <v>V75</v>
      </c>
      <c r="N10">
        <v>35.700000000000003</v>
      </c>
      <c r="O10">
        <v>1.5</v>
      </c>
      <c r="P10">
        <f>3*O10</f>
        <v>4.5</v>
      </c>
      <c r="Q10" s="3">
        <v>8</v>
      </c>
      <c r="R10" s="3" t="s">
        <v>76</v>
      </c>
      <c r="S10" s="3">
        <v>21</v>
      </c>
      <c r="T10" s="3">
        <v>3108</v>
      </c>
      <c r="U10">
        <v>50</v>
      </c>
      <c r="V10" s="3">
        <v>0</v>
      </c>
      <c r="W10" s="5">
        <f t="shared" si="2"/>
        <v>-0.1313864054330463</v>
      </c>
      <c r="X10" s="5">
        <f t="shared" si="3"/>
        <v>0.13981260603355239</v>
      </c>
      <c r="Y10" s="5">
        <f t="shared" si="4"/>
        <v>50.852758170723185</v>
      </c>
      <c r="Z10">
        <f t="shared" si="5"/>
        <v>2.5939267350510953</v>
      </c>
      <c r="AA10">
        <f t="shared" si="6"/>
        <v>1.7879258655951342</v>
      </c>
      <c r="AB10">
        <f t="shared" si="7"/>
        <v>25.902711868286133</v>
      </c>
      <c r="AC10" s="3">
        <f>P10</f>
        <v>4.5</v>
      </c>
      <c r="AD10">
        <f t="shared" si="8"/>
        <v>1.7493478804826736</v>
      </c>
      <c r="AE10" s="3">
        <v>1</v>
      </c>
      <c r="AF10">
        <f t="shared" si="9"/>
        <v>3.4986957609653473</v>
      </c>
      <c r="AG10" s="3">
        <v>25.107549667358398</v>
      </c>
      <c r="AH10" s="3">
        <v>25.902711868286133</v>
      </c>
      <c r="AI10" s="3">
        <v>25.014970779418945</v>
      </c>
      <c r="AJ10" s="3">
        <v>50.859516143798828</v>
      </c>
      <c r="AK10" s="3">
        <v>50.859031677246094</v>
      </c>
      <c r="AL10" s="3">
        <v>14.175745964050293</v>
      </c>
      <c r="AM10" s="3">
        <v>16.472249984741211</v>
      </c>
      <c r="AN10" s="3">
        <v>42.138904571533203</v>
      </c>
      <c r="AO10" s="3">
        <v>48.965503692626953</v>
      </c>
      <c r="AP10" s="3">
        <v>499.907470703125</v>
      </c>
      <c r="AQ10" s="3">
        <v>1801.3751220703125</v>
      </c>
      <c r="AR10" s="3">
        <v>188.19380187988281</v>
      </c>
      <c r="AS10" s="3">
        <v>95.127029418945313</v>
      </c>
      <c r="AT10" s="3">
        <v>0.21176338195800781</v>
      </c>
      <c r="AU10" s="3">
        <v>-0.42187350988388062</v>
      </c>
      <c r="AV10" s="3">
        <v>1</v>
      </c>
      <c r="AW10" s="3">
        <v>-0.21956524252891541</v>
      </c>
      <c r="AX10" s="3">
        <v>2.737391471862793</v>
      </c>
      <c r="AY10" s="3">
        <v>1</v>
      </c>
      <c r="AZ10" s="3">
        <v>0</v>
      </c>
      <c r="BA10" s="3">
        <v>0.15999999642372131</v>
      </c>
      <c r="BB10" s="3">
        <v>111115</v>
      </c>
      <c r="BC10">
        <f t="shared" si="10"/>
        <v>1.1109054904513886</v>
      </c>
      <c r="BD10">
        <f t="shared" si="11"/>
        <v>2.5939267350510954E-3</v>
      </c>
      <c r="BE10">
        <f t="shared" si="12"/>
        <v>299.05271186828611</v>
      </c>
      <c r="BF10">
        <f t="shared" si="13"/>
        <v>298.25754966735838</v>
      </c>
      <c r="BG10">
        <f t="shared" si="14"/>
        <v>288.22001308903054</v>
      </c>
      <c r="BH10">
        <f t="shared" si="15"/>
        <v>1.6235976755065118</v>
      </c>
      <c r="BI10">
        <f t="shared" si="16"/>
        <v>3.3548820744898329</v>
      </c>
      <c r="BJ10">
        <f t="shared" si="17"/>
        <v>35.267390298867895</v>
      </c>
      <c r="BK10">
        <f t="shared" si="18"/>
        <v>18.795140314126684</v>
      </c>
      <c r="BL10">
        <f t="shared" si="19"/>
        <v>25.505130767822266</v>
      </c>
      <c r="BM10">
        <f t="shared" si="20"/>
        <v>3.2767043804171117</v>
      </c>
      <c r="BN10">
        <f t="shared" si="21"/>
        <v>0.1344401943653015</v>
      </c>
      <c r="BO10">
        <f t="shared" si="22"/>
        <v>1.5669562088946987</v>
      </c>
      <c r="BP10">
        <f t="shared" si="23"/>
        <v>1.709748171522413</v>
      </c>
      <c r="BQ10">
        <f t="shared" si="24"/>
        <v>8.4491829775216229E-2</v>
      </c>
      <c r="BR10">
        <f t="shared" si="25"/>
        <v>4.8374718225408957</v>
      </c>
      <c r="BS10">
        <f t="shared" si="26"/>
        <v>0.99987664911587937</v>
      </c>
      <c r="BT10">
        <f t="shared" si="27"/>
        <v>47.393664492809741</v>
      </c>
      <c r="BU10">
        <f t="shared" si="28"/>
        <v>50.909728182301933</v>
      </c>
      <c r="BV10">
        <f t="shared" si="29"/>
        <v>-1.2231224640823681E-3</v>
      </c>
    </row>
    <row r="11" spans="1:80" x14ac:dyDescent="0.3">
      <c r="A11" t="str">
        <f>VLOOKUP(J11,MtrxNb!A$1:B$97,2,FALSE)</f>
        <v>M87</v>
      </c>
      <c r="B11" t="s">
        <v>745</v>
      </c>
      <c r="C11" t="s">
        <v>3061</v>
      </c>
      <c r="D11">
        <v>37</v>
      </c>
      <c r="E11" s="2" t="s">
        <v>3064</v>
      </c>
      <c r="F11" s="4">
        <v>41078</v>
      </c>
      <c r="G11">
        <f t="shared" si="1"/>
        <v>73</v>
      </c>
      <c r="H11">
        <v>80</v>
      </c>
      <c r="I11">
        <v>1</v>
      </c>
      <c r="J11">
        <v>49</v>
      </c>
      <c r="K11">
        <v>3</v>
      </c>
      <c r="L11" t="s">
        <v>74</v>
      </c>
      <c r="M11" t="str">
        <f>VLOOKUP(L11,code!A$1:B$77,2,FALSE)</f>
        <v>V75</v>
      </c>
      <c r="N11">
        <v>35.700000000000003</v>
      </c>
      <c r="O11">
        <v>1.5</v>
      </c>
      <c r="P11">
        <f>3*O11</f>
        <v>4.5</v>
      </c>
      <c r="Q11" s="3">
        <v>9</v>
      </c>
      <c r="R11" s="3" t="s">
        <v>77</v>
      </c>
      <c r="S11" s="3">
        <v>21</v>
      </c>
      <c r="T11" s="3">
        <v>3257.5</v>
      </c>
      <c r="U11">
        <v>100</v>
      </c>
      <c r="V11" s="3">
        <v>0</v>
      </c>
      <c r="W11" s="5">
        <f t="shared" si="2"/>
        <v>1.5766484623737724</v>
      </c>
      <c r="X11" s="5">
        <f t="shared" si="3"/>
        <v>0.14406358942181938</v>
      </c>
      <c r="Y11" s="5">
        <f t="shared" si="4"/>
        <v>77.625089239484865</v>
      </c>
      <c r="Z11">
        <f t="shared" si="5"/>
        <v>2.4948451460114729</v>
      </c>
      <c r="AA11">
        <f t="shared" si="6"/>
        <v>1.6720742429525848</v>
      </c>
      <c r="AB11">
        <f t="shared" si="7"/>
        <v>25.215208053588867</v>
      </c>
      <c r="AC11" s="3">
        <f>P11</f>
        <v>4.5</v>
      </c>
      <c r="AD11">
        <f t="shared" si="8"/>
        <v>1.7493478804826736</v>
      </c>
      <c r="AE11" s="3">
        <v>1</v>
      </c>
      <c r="AF11">
        <f t="shared" si="9"/>
        <v>3.4986957609653473</v>
      </c>
      <c r="AG11" s="3">
        <v>24.927263259887695</v>
      </c>
      <c r="AH11" s="3">
        <v>25.215208053588867</v>
      </c>
      <c r="AI11" s="3">
        <v>25.043184280395508</v>
      </c>
      <c r="AJ11" s="3">
        <v>99.91632080078125</v>
      </c>
      <c r="AK11" s="3">
        <v>98.275924682617188</v>
      </c>
      <c r="AL11" s="3">
        <v>14.071110725402832</v>
      </c>
      <c r="AM11" s="3">
        <v>16.280921936035156</v>
      </c>
      <c r="AN11" s="3">
        <v>42.276371002197266</v>
      </c>
      <c r="AO11" s="3">
        <v>48.915706634521484</v>
      </c>
      <c r="AP11" s="3">
        <v>499.77212524414062</v>
      </c>
      <c r="AQ11" s="3">
        <v>1800.0218505859375</v>
      </c>
      <c r="AR11" s="3">
        <v>213.40838623046875</v>
      </c>
      <c r="AS11" s="3">
        <v>95.119285583496094</v>
      </c>
      <c r="AT11" s="3">
        <v>-3.6359786987304688E-2</v>
      </c>
      <c r="AU11" s="3">
        <v>-0.41329044103622437</v>
      </c>
      <c r="AV11" s="3">
        <v>1</v>
      </c>
      <c r="AW11" s="3">
        <v>-0.21956524252891541</v>
      </c>
      <c r="AX11" s="3">
        <v>2.737391471862793</v>
      </c>
      <c r="AY11" s="3">
        <v>1</v>
      </c>
      <c r="AZ11" s="3">
        <v>0</v>
      </c>
      <c r="BA11" s="3">
        <v>0.15999999642372131</v>
      </c>
      <c r="BB11" s="3">
        <v>111115</v>
      </c>
      <c r="BC11">
        <f t="shared" si="10"/>
        <v>1.1106047227647566</v>
      </c>
      <c r="BD11">
        <f t="shared" si="11"/>
        <v>2.4948451460114728E-3</v>
      </c>
      <c r="BE11">
        <f t="shared" si="12"/>
        <v>298.36520805358884</v>
      </c>
      <c r="BF11">
        <f t="shared" si="13"/>
        <v>298.07726325988767</v>
      </c>
      <c r="BG11">
        <f t="shared" si="14"/>
        <v>288.00348965637022</v>
      </c>
      <c r="BH11">
        <f t="shared" si="15"/>
        <v>1.7234230461843312</v>
      </c>
      <c r="BI11">
        <f t="shared" si="16"/>
        <v>3.2207039061489189</v>
      </c>
      <c r="BJ11">
        <f t="shared" si="17"/>
        <v>33.85963095067374</v>
      </c>
      <c r="BK11">
        <f t="shared" si="18"/>
        <v>17.578709014638584</v>
      </c>
      <c r="BL11">
        <f t="shared" si="19"/>
        <v>25.071235656738281</v>
      </c>
      <c r="BM11">
        <f t="shared" si="20"/>
        <v>3.193206782312116</v>
      </c>
      <c r="BN11">
        <f t="shared" si="21"/>
        <v>0.13836617276570876</v>
      </c>
      <c r="BO11">
        <f t="shared" si="22"/>
        <v>1.5486296631963341</v>
      </c>
      <c r="BP11">
        <f t="shared" si="23"/>
        <v>1.6445771191157819</v>
      </c>
      <c r="BQ11">
        <f t="shared" si="24"/>
        <v>8.697330249426323E-2</v>
      </c>
      <c r="BR11">
        <f t="shared" si="25"/>
        <v>7.3836430318149304</v>
      </c>
      <c r="BS11">
        <f t="shared" si="26"/>
        <v>0.78986882586122342</v>
      </c>
      <c r="BT11">
        <f t="shared" si="27"/>
        <v>48.854533661449814</v>
      </c>
      <c r="BU11">
        <f t="shared" si="28"/>
        <v>97.66756214708272</v>
      </c>
      <c r="BV11">
        <f t="shared" si="29"/>
        <v>7.8865924042738362E-3</v>
      </c>
    </row>
    <row r="12" spans="1:80" x14ac:dyDescent="0.3">
      <c r="A12" t="str">
        <f>VLOOKUP(J12,MtrxNb!A$1:B$97,2,FALSE)</f>
        <v>M87</v>
      </c>
      <c r="B12" t="s">
        <v>745</v>
      </c>
      <c r="C12" t="s">
        <v>3061</v>
      </c>
      <c r="D12">
        <v>37</v>
      </c>
      <c r="E12" s="2" t="s">
        <v>3064</v>
      </c>
      <c r="F12" s="4">
        <v>41078</v>
      </c>
      <c r="G12">
        <f t="shared" si="1"/>
        <v>73</v>
      </c>
      <c r="H12">
        <v>80</v>
      </c>
      <c r="I12">
        <v>1</v>
      </c>
      <c r="J12">
        <v>49</v>
      </c>
      <c r="K12">
        <v>3</v>
      </c>
      <c r="L12" t="s">
        <v>74</v>
      </c>
      <c r="M12" t="str">
        <f>VLOOKUP(L12,code!A$1:B$77,2,FALSE)</f>
        <v>V75</v>
      </c>
      <c r="N12">
        <v>35.700000000000003</v>
      </c>
      <c r="O12">
        <v>1.5</v>
      </c>
      <c r="P12">
        <f>3*O12</f>
        <v>4.5</v>
      </c>
      <c r="Q12" s="3">
        <v>10</v>
      </c>
      <c r="R12" s="3" t="s">
        <v>78</v>
      </c>
      <c r="S12" s="3">
        <v>21</v>
      </c>
      <c r="T12" s="3">
        <v>3406</v>
      </c>
      <c r="U12">
        <v>150</v>
      </c>
      <c r="V12" s="3">
        <v>0</v>
      </c>
      <c r="W12" s="5">
        <f t="shared" si="2"/>
        <v>3.292749881386241</v>
      </c>
      <c r="X12" s="5">
        <f t="shared" si="3"/>
        <v>0.15408959455177978</v>
      </c>
      <c r="Y12" s="5">
        <f t="shared" si="4"/>
        <v>107.5589367056031</v>
      </c>
      <c r="Z12">
        <f t="shared" si="5"/>
        <v>2.5978893421100304</v>
      </c>
      <c r="AA12">
        <f t="shared" si="6"/>
        <v>1.6325794082466956</v>
      </c>
      <c r="AB12">
        <f t="shared" si="7"/>
        <v>25.023954391479492</v>
      </c>
      <c r="AC12" s="3">
        <f>P12</f>
        <v>4.5</v>
      </c>
      <c r="AD12">
        <f t="shared" si="8"/>
        <v>1.7493478804826736</v>
      </c>
      <c r="AE12" s="3">
        <v>1</v>
      </c>
      <c r="AF12">
        <f t="shared" si="9"/>
        <v>3.4986957609653473</v>
      </c>
      <c r="AG12" s="3">
        <v>24.862791061401367</v>
      </c>
      <c r="AH12" s="3">
        <v>25.023954391479492</v>
      </c>
      <c r="AI12" s="3">
        <v>25.042673110961914</v>
      </c>
      <c r="AJ12" s="3">
        <v>149.90342712402344</v>
      </c>
      <c r="AK12" s="3">
        <v>146.59602355957031</v>
      </c>
      <c r="AL12" s="3">
        <v>14.012228965759277</v>
      </c>
      <c r="AM12" s="3">
        <v>16.313003540039063</v>
      </c>
      <c r="AN12" s="3">
        <v>42.260654449462891</v>
      </c>
      <c r="AO12" s="3">
        <v>49.199756622314453</v>
      </c>
      <c r="AP12" s="3">
        <v>499.82275390625</v>
      </c>
      <c r="AQ12" s="3">
        <v>1800.91064453125</v>
      </c>
      <c r="AR12" s="3">
        <v>192.93075561523437</v>
      </c>
      <c r="AS12" s="3">
        <v>95.11688232421875</v>
      </c>
      <c r="AT12" s="3">
        <v>-0.63516044616699219</v>
      </c>
      <c r="AU12" s="3">
        <v>-0.42491000890731812</v>
      </c>
      <c r="AV12" s="3">
        <v>1</v>
      </c>
      <c r="AW12" s="3">
        <v>-0.21956524252891541</v>
      </c>
      <c r="AX12" s="3">
        <v>2.737391471862793</v>
      </c>
      <c r="AY12" s="3">
        <v>1</v>
      </c>
      <c r="AZ12" s="3">
        <v>0</v>
      </c>
      <c r="BA12" s="3">
        <v>0.15999999642372131</v>
      </c>
      <c r="BB12" s="3">
        <v>111115</v>
      </c>
      <c r="BC12">
        <f t="shared" si="10"/>
        <v>1.1107172309027775</v>
      </c>
      <c r="BD12">
        <f t="shared" si="11"/>
        <v>2.5978893421100303E-3</v>
      </c>
      <c r="BE12">
        <f t="shared" si="12"/>
        <v>298.17395439147947</v>
      </c>
      <c r="BF12">
        <f t="shared" si="13"/>
        <v>298.01279106140134</v>
      </c>
      <c r="BG12">
        <f t="shared" si="14"/>
        <v>288.14569668444165</v>
      </c>
      <c r="BH12">
        <f t="shared" si="15"/>
        <v>1.6946805842218318</v>
      </c>
      <c r="BI12">
        <f t="shared" si="16"/>
        <v>3.1842214463191549</v>
      </c>
      <c r="BJ12">
        <f t="shared" si="17"/>
        <v>33.476932469940571</v>
      </c>
      <c r="BK12">
        <f t="shared" si="18"/>
        <v>17.163928929901509</v>
      </c>
      <c r="BL12">
        <f t="shared" si="19"/>
        <v>24.94337272644043</v>
      </c>
      <c r="BM12">
        <f t="shared" si="20"/>
        <v>3.1689586087535346</v>
      </c>
      <c r="BN12">
        <f t="shared" si="21"/>
        <v>0.14758945812485566</v>
      </c>
      <c r="BO12">
        <f t="shared" si="22"/>
        <v>1.5516420380724594</v>
      </c>
      <c r="BP12">
        <f t="shared" si="23"/>
        <v>1.6173165706810753</v>
      </c>
      <c r="BQ12">
        <f t="shared" si="24"/>
        <v>9.2806185210429049E-2</v>
      </c>
      <c r="BR12">
        <f t="shared" si="25"/>
        <v>10.230670725544943</v>
      </c>
      <c r="BS12">
        <f t="shared" si="26"/>
        <v>0.73370978348465077</v>
      </c>
      <c r="BT12">
        <f t="shared" si="27"/>
        <v>49.638149491084462</v>
      </c>
      <c r="BU12">
        <f t="shared" si="28"/>
        <v>145.32548943955157</v>
      </c>
      <c r="BV12">
        <f t="shared" si="29"/>
        <v>1.1246892164570107E-2</v>
      </c>
    </row>
    <row r="13" spans="1:80" x14ac:dyDescent="0.3">
      <c r="A13" t="str">
        <f>VLOOKUP(J13,MtrxNb!A$1:B$97,2,FALSE)</f>
        <v>M87</v>
      </c>
      <c r="B13" t="s">
        <v>745</v>
      </c>
      <c r="C13" t="s">
        <v>3061</v>
      </c>
      <c r="D13">
        <v>37</v>
      </c>
      <c r="E13" s="2" t="s">
        <v>3064</v>
      </c>
      <c r="F13" s="4">
        <v>41078</v>
      </c>
      <c r="G13">
        <f t="shared" si="1"/>
        <v>73</v>
      </c>
      <c r="H13">
        <v>80</v>
      </c>
      <c r="I13">
        <v>1</v>
      </c>
      <c r="J13">
        <v>49</v>
      </c>
      <c r="K13">
        <v>3</v>
      </c>
      <c r="L13" t="s">
        <v>74</v>
      </c>
      <c r="M13" t="str">
        <f>VLOOKUP(L13,code!A$1:B$77,2,FALSE)</f>
        <v>V75</v>
      </c>
      <c r="N13">
        <v>35.700000000000003</v>
      </c>
      <c r="O13">
        <v>1.5</v>
      </c>
      <c r="P13">
        <f>3*O13</f>
        <v>4.5</v>
      </c>
      <c r="Q13" s="3">
        <v>11</v>
      </c>
      <c r="R13" s="3" t="s">
        <v>79</v>
      </c>
      <c r="S13" s="3">
        <v>21</v>
      </c>
      <c r="T13" s="3">
        <v>3555</v>
      </c>
      <c r="U13">
        <v>400</v>
      </c>
      <c r="V13" s="3">
        <v>0</v>
      </c>
      <c r="W13" s="5">
        <f t="shared" si="2"/>
        <v>11.182703796899993</v>
      </c>
      <c r="X13" s="5">
        <f t="shared" si="3"/>
        <v>0.16606687337054848</v>
      </c>
      <c r="Y13" s="5">
        <f t="shared" si="4"/>
        <v>267.79179983511455</v>
      </c>
      <c r="Z13">
        <f t="shared" si="5"/>
        <v>2.7549844366117906</v>
      </c>
      <c r="AA13">
        <f t="shared" si="6"/>
        <v>1.6117864309119019</v>
      </c>
      <c r="AB13">
        <f t="shared" si="7"/>
        <v>24.930452346801758</v>
      </c>
      <c r="AC13" s="3">
        <f>P13</f>
        <v>4.5</v>
      </c>
      <c r="AD13">
        <f t="shared" si="8"/>
        <v>1.7493478804826736</v>
      </c>
      <c r="AE13" s="3">
        <v>1</v>
      </c>
      <c r="AF13">
        <f t="shared" si="9"/>
        <v>3.4986957609653473</v>
      </c>
      <c r="AG13" s="3">
        <v>24.844854354858398</v>
      </c>
      <c r="AH13" s="3">
        <v>24.930452346801758</v>
      </c>
      <c r="AI13" s="3">
        <v>25.042804718017578</v>
      </c>
      <c r="AJ13" s="3">
        <v>400.01495361328125</v>
      </c>
      <c r="AK13" s="3">
        <v>388.98312377929687</v>
      </c>
      <c r="AL13" s="3">
        <v>13.906299591064453</v>
      </c>
      <c r="AM13" s="3">
        <v>16.345901489257813</v>
      </c>
      <c r="AN13" s="3">
        <v>41.985008239746094</v>
      </c>
      <c r="AO13" s="3">
        <v>49.350498199462891</v>
      </c>
      <c r="AP13" s="3">
        <v>499.86773681640625</v>
      </c>
      <c r="AQ13" s="3">
        <v>1800.5794677734375</v>
      </c>
      <c r="AR13" s="3">
        <v>213.05778503417969</v>
      </c>
      <c r="AS13" s="3">
        <v>95.114418029785156</v>
      </c>
      <c r="AT13" s="3">
        <v>-5.3491191864013672</v>
      </c>
      <c r="AU13" s="3">
        <v>-0.44819873571395874</v>
      </c>
      <c r="AV13" s="3">
        <v>1</v>
      </c>
      <c r="AW13" s="3">
        <v>-0.21956524252891541</v>
      </c>
      <c r="AX13" s="3">
        <v>2.737391471862793</v>
      </c>
      <c r="AY13" s="3">
        <v>1</v>
      </c>
      <c r="AZ13" s="3">
        <v>0</v>
      </c>
      <c r="BA13" s="3">
        <v>0.15999999642372131</v>
      </c>
      <c r="BB13" s="3">
        <v>111115</v>
      </c>
      <c r="BC13">
        <f t="shared" si="10"/>
        <v>1.1108171929253472</v>
      </c>
      <c r="BD13">
        <f t="shared" si="11"/>
        <v>2.7549844366117908E-3</v>
      </c>
      <c r="BE13">
        <f t="shared" si="12"/>
        <v>298.08045234680174</v>
      </c>
      <c r="BF13">
        <f t="shared" si="13"/>
        <v>297.99485435485838</v>
      </c>
      <c r="BG13">
        <f t="shared" si="14"/>
        <v>288.09270840437603</v>
      </c>
      <c r="BH13">
        <f t="shared" si="15"/>
        <v>1.6344848985725724</v>
      </c>
      <c r="BI13">
        <f t="shared" si="16"/>
        <v>3.1665173382348573</v>
      </c>
      <c r="BJ13">
        <f t="shared" si="17"/>
        <v>33.291664963383994</v>
      </c>
      <c r="BK13">
        <f t="shared" si="18"/>
        <v>16.945763474126181</v>
      </c>
      <c r="BL13">
        <f t="shared" si="19"/>
        <v>24.887653350830078</v>
      </c>
      <c r="BM13">
        <f t="shared" si="20"/>
        <v>3.1584423197877958</v>
      </c>
      <c r="BN13">
        <f t="shared" si="21"/>
        <v>0.15854163662733242</v>
      </c>
      <c r="BO13">
        <f t="shared" si="22"/>
        <v>1.5547309073229554</v>
      </c>
      <c r="BP13">
        <f t="shared" si="23"/>
        <v>1.6037114124648404</v>
      </c>
      <c r="BQ13">
        <f t="shared" si="24"/>
        <v>9.9738213512086435E-2</v>
      </c>
      <c r="BR13">
        <f t="shared" si="25"/>
        <v>25.470861194465638</v>
      </c>
      <c r="BS13">
        <f t="shared" si="26"/>
        <v>0.6884406635262037</v>
      </c>
      <c r="BT13">
        <f t="shared" si="27"/>
        <v>50.16888264919379</v>
      </c>
      <c r="BU13">
        <f t="shared" si="28"/>
        <v>384.66818725516492</v>
      </c>
      <c r="BV13">
        <f t="shared" si="29"/>
        <v>1.4584615340577187E-2</v>
      </c>
    </row>
    <row r="14" spans="1:80" x14ac:dyDescent="0.3">
      <c r="A14" t="str">
        <f>VLOOKUP(J14,MtrxNb!A$1:B$97,2,FALSE)</f>
        <v>M87</v>
      </c>
      <c r="B14" t="s">
        <v>745</v>
      </c>
      <c r="C14" t="s">
        <v>3061</v>
      </c>
      <c r="D14">
        <v>37</v>
      </c>
      <c r="E14" s="2" t="s">
        <v>3064</v>
      </c>
      <c r="F14" s="4">
        <v>41078</v>
      </c>
      <c r="G14">
        <f t="shared" si="1"/>
        <v>73</v>
      </c>
      <c r="H14">
        <v>80</v>
      </c>
      <c r="I14">
        <v>1</v>
      </c>
      <c r="J14">
        <v>49</v>
      </c>
      <c r="K14">
        <v>3</v>
      </c>
      <c r="L14" t="s">
        <v>74</v>
      </c>
      <c r="M14" t="str">
        <f>VLOOKUP(L14,code!A$1:B$77,2,FALSE)</f>
        <v>V75</v>
      </c>
      <c r="N14">
        <v>35.700000000000003</v>
      </c>
      <c r="O14">
        <v>1.5</v>
      </c>
      <c r="P14">
        <f>3*O14</f>
        <v>4.5</v>
      </c>
      <c r="Q14" s="3">
        <v>12</v>
      </c>
      <c r="R14" s="3" t="s">
        <v>80</v>
      </c>
      <c r="S14" s="3">
        <v>21</v>
      </c>
      <c r="T14" s="3">
        <v>3764.5</v>
      </c>
      <c r="U14">
        <v>800</v>
      </c>
      <c r="V14" s="3">
        <v>0</v>
      </c>
      <c r="W14" s="5">
        <f t="shared" si="2"/>
        <v>21.769728424599535</v>
      </c>
      <c r="X14" s="5">
        <f t="shared" si="3"/>
        <v>0.17448359191981994</v>
      </c>
      <c r="Y14" s="5">
        <f t="shared" si="4"/>
        <v>551.89243401306817</v>
      </c>
      <c r="Z14">
        <f t="shared" si="5"/>
        <v>2.8712631331290495</v>
      </c>
      <c r="AA14">
        <f t="shared" si="6"/>
        <v>1.6023890145928512</v>
      </c>
      <c r="AB14">
        <f t="shared" si="7"/>
        <v>24.88209342956543</v>
      </c>
      <c r="AC14" s="3">
        <f>P14</f>
        <v>4.5</v>
      </c>
      <c r="AD14">
        <f t="shared" si="8"/>
        <v>1.7493478804826736</v>
      </c>
      <c r="AE14" s="3">
        <v>1</v>
      </c>
      <c r="AF14">
        <f t="shared" si="9"/>
        <v>3.4986957609653473</v>
      </c>
      <c r="AG14" s="3">
        <v>24.844688415527344</v>
      </c>
      <c r="AH14" s="3">
        <v>24.88209342956543</v>
      </c>
      <c r="AI14" s="3">
        <v>25.046371459960938</v>
      </c>
      <c r="AJ14" s="3">
        <v>799.9114990234375</v>
      </c>
      <c r="AK14" s="3">
        <v>778.30279541015625</v>
      </c>
      <c r="AL14" s="3">
        <v>13.807774543762207</v>
      </c>
      <c r="AM14" s="3">
        <v>16.350214004516602</v>
      </c>
      <c r="AN14" s="3">
        <v>41.684329986572266</v>
      </c>
      <c r="AO14" s="3">
        <v>49.359710693359375</v>
      </c>
      <c r="AP14" s="3">
        <v>499.89108276367188</v>
      </c>
      <c r="AQ14" s="3">
        <v>1799.418212890625</v>
      </c>
      <c r="AR14" s="3">
        <v>220.85025024414062</v>
      </c>
      <c r="AS14" s="3">
        <v>95.106132507324219</v>
      </c>
      <c r="AT14" s="3">
        <v>-16.567564010620117</v>
      </c>
      <c r="AU14" s="3">
        <v>-0.47114986181259155</v>
      </c>
      <c r="AV14" s="3">
        <v>1</v>
      </c>
      <c r="AW14" s="3">
        <v>-0.21956524252891541</v>
      </c>
      <c r="AX14" s="3">
        <v>2.737391471862793</v>
      </c>
      <c r="AY14" s="3">
        <v>1</v>
      </c>
      <c r="AZ14" s="3">
        <v>0</v>
      </c>
      <c r="BA14" s="3">
        <v>0.15999999642372131</v>
      </c>
      <c r="BB14" s="3">
        <v>111115</v>
      </c>
      <c r="BC14">
        <f t="shared" si="10"/>
        <v>1.1108690728081594</v>
      </c>
      <c r="BD14">
        <f t="shared" si="11"/>
        <v>2.8712631331290497E-3</v>
      </c>
      <c r="BE14">
        <f t="shared" si="12"/>
        <v>298.03209342956541</v>
      </c>
      <c r="BF14">
        <f t="shared" si="13"/>
        <v>297.99468841552732</v>
      </c>
      <c r="BG14">
        <f t="shared" si="14"/>
        <v>287.906907627279</v>
      </c>
      <c r="BH14">
        <f t="shared" si="15"/>
        <v>1.5875588989593543</v>
      </c>
      <c r="BI14">
        <f t="shared" si="16"/>
        <v>3.1573946342295152</v>
      </c>
      <c r="BJ14">
        <f t="shared" si="17"/>
        <v>33.198643988455331</v>
      </c>
      <c r="BK14">
        <f t="shared" si="18"/>
        <v>16.848429983938729</v>
      </c>
      <c r="BL14">
        <f t="shared" si="19"/>
        <v>24.863390922546387</v>
      </c>
      <c r="BM14">
        <f t="shared" si="20"/>
        <v>3.1538726500539545</v>
      </c>
      <c r="BN14">
        <f t="shared" si="21"/>
        <v>0.16619526158677236</v>
      </c>
      <c r="BO14">
        <f t="shared" si="22"/>
        <v>1.5550056196366639</v>
      </c>
      <c r="BP14">
        <f t="shared" si="23"/>
        <v>1.5988670304172905</v>
      </c>
      <c r="BQ14">
        <f t="shared" si="24"/>
        <v>0.10458619711366973</v>
      </c>
      <c r="BR14">
        <f t="shared" si="25"/>
        <v>52.488354959036549</v>
      </c>
      <c r="BS14">
        <f t="shared" si="26"/>
        <v>0.70909732981522633</v>
      </c>
      <c r="BT14">
        <f t="shared" si="27"/>
        <v>50.432381162491659</v>
      </c>
      <c r="BU14">
        <f t="shared" si="28"/>
        <v>769.90276997750743</v>
      </c>
      <c r="BV14">
        <f t="shared" si="29"/>
        <v>1.4260232389414674E-2</v>
      </c>
    </row>
    <row r="15" spans="1:80" hidden="1" x14ac:dyDescent="0.3">
      <c r="A15" t="str">
        <f>VLOOKUP(J15,MtrxNb!A$1:B$97,2,FALSE)</f>
        <v>M92</v>
      </c>
      <c r="B15" t="s">
        <v>745</v>
      </c>
      <c r="D15" t="s">
        <v>81</v>
      </c>
      <c r="E15" s="2" t="s">
        <v>82</v>
      </c>
      <c r="F15" s="4">
        <v>41078</v>
      </c>
      <c r="G15">
        <f t="shared" si="1"/>
        <v>73</v>
      </c>
      <c r="H15">
        <v>80</v>
      </c>
      <c r="I15">
        <v>1</v>
      </c>
      <c r="J15">
        <v>51</v>
      </c>
      <c r="K15">
        <v>3</v>
      </c>
      <c r="L15" t="s">
        <v>83</v>
      </c>
      <c r="M15" t="str">
        <f>VLOOKUP(L15,code!A$1:B$77,2,FALSE)</f>
        <v>V10</v>
      </c>
      <c r="N15">
        <v>48.6</v>
      </c>
      <c r="O15">
        <v>1.9</v>
      </c>
      <c r="P15">
        <f>3*O15</f>
        <v>5.6999999999999993</v>
      </c>
      <c r="Q15" s="3">
        <v>13</v>
      </c>
      <c r="R15" s="3" t="s">
        <v>84</v>
      </c>
      <c r="S15" s="3">
        <v>21</v>
      </c>
      <c r="T15" s="3">
        <v>4571</v>
      </c>
      <c r="U15" t="s">
        <v>67</v>
      </c>
      <c r="V15" s="3">
        <v>0</v>
      </c>
      <c r="W15">
        <f t="shared" si="2"/>
        <v>21.137982554652385</v>
      </c>
      <c r="X15">
        <f t="shared" si="3"/>
        <v>0.36037536370684009</v>
      </c>
      <c r="Y15">
        <f t="shared" si="4"/>
        <v>263.05815642939348</v>
      </c>
      <c r="Z15">
        <f t="shared" si="5"/>
        <v>4.6940646104606101</v>
      </c>
      <c r="AA15">
        <f t="shared" si="6"/>
        <v>1.3527101987488774</v>
      </c>
      <c r="AB15">
        <f t="shared" si="7"/>
        <v>24.82281494140625</v>
      </c>
      <c r="AC15" s="3">
        <f>P15</f>
        <v>5.6999999999999993</v>
      </c>
      <c r="AD15">
        <f t="shared" si="8"/>
        <v>1.4858695894479754</v>
      </c>
      <c r="AE15" s="3">
        <v>1</v>
      </c>
      <c r="AF15">
        <f t="shared" si="9"/>
        <v>2.9717391788959509</v>
      </c>
      <c r="AG15" s="3">
        <v>24.891845703125</v>
      </c>
      <c r="AH15" s="3">
        <v>24.82281494140625</v>
      </c>
      <c r="AI15" s="3">
        <v>25.047706604003906</v>
      </c>
      <c r="AJ15" s="3">
        <v>400.08560180664062</v>
      </c>
      <c r="AK15" s="3">
        <v>373.97915649414062</v>
      </c>
      <c r="AL15" s="3">
        <v>13.609696388244629</v>
      </c>
      <c r="AM15" s="3">
        <v>18.86158561706543</v>
      </c>
      <c r="AN15" s="3">
        <v>40.963592529296875</v>
      </c>
      <c r="AO15" s="3">
        <v>56.771167755126953</v>
      </c>
      <c r="AP15" s="3">
        <v>499.84878540039062</v>
      </c>
      <c r="AQ15" s="3">
        <v>1799.816650390625</v>
      </c>
      <c r="AR15" s="3">
        <v>223.84754943847656</v>
      </c>
      <c r="AS15" s="3">
        <v>95.089202880859375</v>
      </c>
      <c r="AT15" s="3">
        <v>-4.7009868621826172</v>
      </c>
      <c r="AU15" s="3">
        <v>-0.59294360876083374</v>
      </c>
      <c r="AV15" s="3">
        <v>1</v>
      </c>
      <c r="AW15" s="3">
        <v>-0.21956524252891541</v>
      </c>
      <c r="AX15" s="3">
        <v>2.737391471862793</v>
      </c>
      <c r="AY15" s="3">
        <v>1</v>
      </c>
      <c r="AZ15" s="3">
        <v>0</v>
      </c>
      <c r="BA15" s="3">
        <v>0.15999999642372131</v>
      </c>
      <c r="BB15" s="3">
        <v>111115</v>
      </c>
      <c r="BC15">
        <f t="shared" si="10"/>
        <v>0.87692769368489576</v>
      </c>
      <c r="BD15">
        <f t="shared" si="11"/>
        <v>4.6940646104606104E-3</v>
      </c>
      <c r="BE15">
        <f t="shared" si="12"/>
        <v>297.97281494140623</v>
      </c>
      <c r="BF15">
        <f t="shared" si="13"/>
        <v>298.04184570312498</v>
      </c>
      <c r="BG15">
        <f t="shared" si="14"/>
        <v>287.97065762585407</v>
      </c>
      <c r="BH15">
        <f t="shared" si="15"/>
        <v>0.93136262330367148</v>
      </c>
      <c r="BI15">
        <f t="shared" si="16"/>
        <v>3.1462433401447112</v>
      </c>
      <c r="BJ15">
        <f t="shared" si="17"/>
        <v>33.087282728479181</v>
      </c>
      <c r="BK15">
        <f t="shared" si="18"/>
        <v>14.225697111413751</v>
      </c>
      <c r="BL15">
        <f t="shared" si="19"/>
        <v>24.857330322265625</v>
      </c>
      <c r="BM15">
        <f t="shared" si="20"/>
        <v>3.1527320779390111</v>
      </c>
      <c r="BN15">
        <f t="shared" si="21"/>
        <v>0.32139999203027325</v>
      </c>
      <c r="BO15">
        <f t="shared" si="22"/>
        <v>1.7935331413958338</v>
      </c>
      <c r="BP15">
        <f t="shared" si="23"/>
        <v>1.3591989365431774</v>
      </c>
      <c r="BQ15">
        <f t="shared" si="24"/>
        <v>0.20404729216748443</v>
      </c>
      <c r="BR15">
        <f t="shared" si="25"/>
        <v>25.013990406179438</v>
      </c>
      <c r="BS15">
        <f t="shared" si="26"/>
        <v>0.7034032562012984</v>
      </c>
      <c r="BT15">
        <f t="shared" si="27"/>
        <v>60.632950447877064</v>
      </c>
      <c r="BU15">
        <f t="shared" si="28"/>
        <v>364.37660568771946</v>
      </c>
      <c r="BV15">
        <f t="shared" si="29"/>
        <v>3.5173999340197583E-2</v>
      </c>
    </row>
    <row r="16" spans="1:80" x14ac:dyDescent="0.3">
      <c r="A16" t="str">
        <f>VLOOKUP(J16,MtrxNb!A$1:B$97,2,FALSE)</f>
        <v>M92</v>
      </c>
      <c r="B16" t="s">
        <v>745</v>
      </c>
      <c r="C16" t="s">
        <v>3061</v>
      </c>
      <c r="D16">
        <v>64</v>
      </c>
      <c r="E16" s="2" t="s">
        <v>3063</v>
      </c>
      <c r="F16" s="4">
        <v>41078</v>
      </c>
      <c r="G16">
        <f t="shared" si="1"/>
        <v>73</v>
      </c>
      <c r="H16">
        <v>80</v>
      </c>
      <c r="I16">
        <v>1</v>
      </c>
      <c r="J16">
        <v>51</v>
      </c>
      <c r="K16">
        <v>3</v>
      </c>
      <c r="L16" t="s">
        <v>83</v>
      </c>
      <c r="M16" t="str">
        <f>VLOOKUP(L16,code!A$1:B$77,2,FALSE)</f>
        <v>V10</v>
      </c>
      <c r="N16">
        <v>48.6</v>
      </c>
      <c r="O16">
        <v>1.9</v>
      </c>
      <c r="P16">
        <f>3*O16</f>
        <v>5.6999999999999993</v>
      </c>
      <c r="Q16" s="3">
        <v>14</v>
      </c>
      <c r="R16" s="3" t="s">
        <v>85</v>
      </c>
      <c r="S16" s="3">
        <v>21</v>
      </c>
      <c r="T16" s="3">
        <v>4721.5</v>
      </c>
      <c r="U16">
        <v>50</v>
      </c>
      <c r="V16" s="3">
        <v>0</v>
      </c>
      <c r="W16" s="5">
        <f t="shared" si="2"/>
        <v>0.16790944508747746</v>
      </c>
      <c r="X16" s="5">
        <f t="shared" si="3"/>
        <v>0.37446769245530448</v>
      </c>
      <c r="Y16" s="5">
        <f t="shared" si="4"/>
        <v>48.517388203209272</v>
      </c>
      <c r="Z16">
        <f t="shared" si="5"/>
        <v>4.8083691696626403</v>
      </c>
      <c r="AA16">
        <f t="shared" si="6"/>
        <v>1.3390725166166291</v>
      </c>
      <c r="AB16">
        <f t="shared" si="7"/>
        <v>24.802555084228516</v>
      </c>
      <c r="AC16" s="3">
        <f>P16</f>
        <v>5.6999999999999993</v>
      </c>
      <c r="AD16">
        <f t="shared" si="8"/>
        <v>1.4858695894479754</v>
      </c>
      <c r="AE16" s="3">
        <v>1</v>
      </c>
      <c r="AF16">
        <f t="shared" si="9"/>
        <v>2.9717391788959509</v>
      </c>
      <c r="AG16" s="3">
        <v>24.869674682617188</v>
      </c>
      <c r="AH16" s="3">
        <v>24.802555084228516</v>
      </c>
      <c r="AI16" s="3">
        <v>25.045732498168945</v>
      </c>
      <c r="AJ16" s="3">
        <v>50.906482696533203</v>
      </c>
      <c r="AK16" s="3">
        <v>50.438423156738281</v>
      </c>
      <c r="AL16" s="3">
        <v>13.585936546325684</v>
      </c>
      <c r="AM16" s="3">
        <v>18.965385437011719</v>
      </c>
      <c r="AN16" s="3">
        <v>40.945404052734375</v>
      </c>
      <c r="AO16" s="3">
        <v>57.158027648925781</v>
      </c>
      <c r="AP16" s="3">
        <v>499.826416015625</v>
      </c>
      <c r="AQ16" s="3">
        <v>1800.37109375</v>
      </c>
      <c r="AR16" s="3">
        <v>255.15574645996094</v>
      </c>
      <c r="AS16" s="3">
        <v>95.087310791015625</v>
      </c>
      <c r="AT16" s="3">
        <v>0.55202293395996094</v>
      </c>
      <c r="AU16" s="3">
        <v>-0.5704311728477478</v>
      </c>
      <c r="AV16" s="3">
        <v>1</v>
      </c>
      <c r="AW16" s="3">
        <v>-0.21956524252891541</v>
      </c>
      <c r="AX16" s="3">
        <v>2.737391471862793</v>
      </c>
      <c r="AY16" s="3">
        <v>1</v>
      </c>
      <c r="AZ16" s="3">
        <v>0</v>
      </c>
      <c r="BA16" s="3">
        <v>0.15999999642372131</v>
      </c>
      <c r="BB16" s="3">
        <v>111115</v>
      </c>
      <c r="BC16">
        <f t="shared" si="10"/>
        <v>0.87688844915021924</v>
      </c>
      <c r="BD16">
        <f t="shared" si="11"/>
        <v>4.8083691696626405E-3</v>
      </c>
      <c r="BE16">
        <f t="shared" si="12"/>
        <v>297.95255508422849</v>
      </c>
      <c r="BF16">
        <f t="shared" si="13"/>
        <v>298.01967468261716</v>
      </c>
      <c r="BG16">
        <f t="shared" si="14"/>
        <v>288.05936856137123</v>
      </c>
      <c r="BH16">
        <f t="shared" si="15"/>
        <v>0.87471680103296701</v>
      </c>
      <c r="BI16">
        <f t="shared" si="16"/>
        <v>3.1424400159371642</v>
      </c>
      <c r="BJ16">
        <f t="shared" si="17"/>
        <v>33.0479428831852</v>
      </c>
      <c r="BK16">
        <f t="shared" si="18"/>
        <v>14.082557446173482</v>
      </c>
      <c r="BL16">
        <f t="shared" si="19"/>
        <v>24.836114883422852</v>
      </c>
      <c r="BM16">
        <f t="shared" si="20"/>
        <v>3.1487422864509065</v>
      </c>
      <c r="BN16">
        <f t="shared" si="21"/>
        <v>0.3325617200860066</v>
      </c>
      <c r="BO16">
        <f t="shared" si="22"/>
        <v>1.8033674993205351</v>
      </c>
      <c r="BP16">
        <f t="shared" si="23"/>
        <v>1.3453747871303714</v>
      </c>
      <c r="BQ16">
        <f t="shared" si="24"/>
        <v>0.21124940001379902</v>
      </c>
      <c r="BR16">
        <f t="shared" si="25"/>
        <v>4.6133879708469152</v>
      </c>
      <c r="BS16">
        <f t="shared" si="26"/>
        <v>0.96191326307804348</v>
      </c>
      <c r="BT16">
        <f t="shared" si="27"/>
        <v>61.145706361276609</v>
      </c>
      <c r="BU16">
        <f t="shared" si="28"/>
        <v>50.362145348619094</v>
      </c>
      <c r="BV16">
        <f t="shared" si="29"/>
        <v>2.0386227698469777E-3</v>
      </c>
    </row>
    <row r="17" spans="1:74" x14ac:dyDescent="0.3">
      <c r="A17" t="str">
        <f>VLOOKUP(J17,MtrxNb!A$1:B$97,2,FALSE)</f>
        <v>M92</v>
      </c>
      <c r="B17" t="s">
        <v>745</v>
      </c>
      <c r="C17" t="s">
        <v>3061</v>
      </c>
      <c r="D17">
        <v>64</v>
      </c>
      <c r="E17" s="2" t="s">
        <v>3063</v>
      </c>
      <c r="F17" s="4">
        <v>41078</v>
      </c>
      <c r="G17">
        <f t="shared" si="1"/>
        <v>73</v>
      </c>
      <c r="H17">
        <v>80</v>
      </c>
      <c r="I17">
        <v>1</v>
      </c>
      <c r="J17">
        <v>51</v>
      </c>
      <c r="K17">
        <v>3</v>
      </c>
      <c r="L17" t="s">
        <v>83</v>
      </c>
      <c r="M17" t="str">
        <f>VLOOKUP(L17,code!A$1:B$77,2,FALSE)</f>
        <v>V10</v>
      </c>
      <c r="N17">
        <v>48.6</v>
      </c>
      <c r="O17">
        <v>1.9</v>
      </c>
      <c r="P17">
        <f>3*O17</f>
        <v>5.6999999999999993</v>
      </c>
      <c r="Q17" s="3">
        <v>15</v>
      </c>
      <c r="R17" s="3" t="s">
        <v>86</v>
      </c>
      <c r="S17" s="3">
        <v>21</v>
      </c>
      <c r="T17" s="3">
        <v>4870</v>
      </c>
      <c r="U17">
        <v>100</v>
      </c>
      <c r="V17" s="3">
        <v>0</v>
      </c>
      <c r="W17" s="5">
        <f t="shared" si="2"/>
        <v>3.4530445153193479</v>
      </c>
      <c r="X17" s="5">
        <f t="shared" si="3"/>
        <v>0.38717783954028723</v>
      </c>
      <c r="Y17" s="5">
        <f t="shared" si="4"/>
        <v>76.367240321546632</v>
      </c>
      <c r="Z17">
        <f t="shared" si="5"/>
        <v>4.9224497456928562</v>
      </c>
      <c r="AA17">
        <f t="shared" si="6"/>
        <v>1.3308238863784838</v>
      </c>
      <c r="AB17">
        <f t="shared" si="7"/>
        <v>24.788980484008789</v>
      </c>
      <c r="AC17" s="3">
        <f>P17</f>
        <v>5.6999999999999993</v>
      </c>
      <c r="AD17">
        <f t="shared" si="8"/>
        <v>1.4858695894479754</v>
      </c>
      <c r="AE17" s="3">
        <v>1</v>
      </c>
      <c r="AF17">
        <f t="shared" si="9"/>
        <v>2.9717391788959509</v>
      </c>
      <c r="AG17" s="3">
        <v>24.874607086181641</v>
      </c>
      <c r="AH17" s="3">
        <v>24.788980484008789</v>
      </c>
      <c r="AI17" s="3">
        <v>25.040952682495117</v>
      </c>
      <c r="AJ17" s="3">
        <v>98.62261962890625</v>
      </c>
      <c r="AK17" s="3">
        <v>94.156593322753906</v>
      </c>
      <c r="AL17" s="3">
        <v>13.519490242004395</v>
      </c>
      <c r="AM17" s="3">
        <v>19.025781631469727</v>
      </c>
      <c r="AN17" s="3">
        <v>40.732242584228516</v>
      </c>
      <c r="AO17" s="3">
        <v>57.321891784667969</v>
      </c>
      <c r="AP17" s="3">
        <v>499.86709594726562</v>
      </c>
      <c r="AQ17" s="3">
        <v>1799.404052734375</v>
      </c>
      <c r="AR17" s="3">
        <v>161.13214111328125</v>
      </c>
      <c r="AS17" s="3">
        <v>95.085189819335938</v>
      </c>
      <c r="AT17" s="3">
        <v>0.22729301452636719</v>
      </c>
      <c r="AU17" s="3">
        <v>-0.5787777304649353</v>
      </c>
      <c r="AV17" s="3">
        <v>1</v>
      </c>
      <c r="AW17" s="3">
        <v>-0.21956524252891541</v>
      </c>
      <c r="AX17" s="3">
        <v>2.737391471862793</v>
      </c>
      <c r="AY17" s="3">
        <v>1</v>
      </c>
      <c r="AZ17" s="3">
        <v>0</v>
      </c>
      <c r="BA17" s="3">
        <v>0.15999999642372131</v>
      </c>
      <c r="BB17" s="3">
        <v>111115</v>
      </c>
      <c r="BC17">
        <f t="shared" si="10"/>
        <v>0.87695981745134322</v>
      </c>
      <c r="BD17">
        <f t="shared" si="11"/>
        <v>4.9224497456928562E-3</v>
      </c>
      <c r="BE17">
        <f t="shared" si="12"/>
        <v>297.93898048400877</v>
      </c>
      <c r="BF17">
        <f t="shared" si="13"/>
        <v>298.02460708618162</v>
      </c>
      <c r="BG17">
        <f t="shared" si="14"/>
        <v>287.90464200232964</v>
      </c>
      <c r="BH17">
        <f t="shared" si="15"/>
        <v>0.81805371181321151</v>
      </c>
      <c r="BI17">
        <f t="shared" si="16"/>
        <v>3.1398939442680178</v>
      </c>
      <c r="BJ17">
        <f t="shared" si="17"/>
        <v>33.02190330832687</v>
      </c>
      <c r="BK17">
        <f t="shared" si="18"/>
        <v>13.996121676857143</v>
      </c>
      <c r="BL17">
        <f t="shared" si="19"/>
        <v>24.831793785095215</v>
      </c>
      <c r="BM17">
        <f t="shared" si="20"/>
        <v>3.147930198555192</v>
      </c>
      <c r="BN17">
        <f t="shared" si="21"/>
        <v>0.34254837158728779</v>
      </c>
      <c r="BO17">
        <f t="shared" si="22"/>
        <v>1.809070057889534</v>
      </c>
      <c r="BP17">
        <f t="shared" si="23"/>
        <v>1.3388601406656579</v>
      </c>
      <c r="BQ17">
        <f t="shared" si="24"/>
        <v>0.21769999256493491</v>
      </c>
      <c r="BR17">
        <f t="shared" si="25"/>
        <v>7.2613935419531064</v>
      </c>
      <c r="BS17">
        <f t="shared" si="26"/>
        <v>0.81106630589078144</v>
      </c>
      <c r="BT17">
        <f t="shared" si="27"/>
        <v>61.499293635023413</v>
      </c>
      <c r="BU17">
        <f t="shared" si="28"/>
        <v>92.587946205676502</v>
      </c>
      <c r="BV17">
        <f t="shared" si="29"/>
        <v>2.2936009198291519E-2</v>
      </c>
    </row>
    <row r="18" spans="1:74" x14ac:dyDescent="0.3">
      <c r="A18" t="str">
        <f>VLOOKUP(J18,MtrxNb!A$1:B$97,2,FALSE)</f>
        <v>M92</v>
      </c>
      <c r="B18" t="s">
        <v>745</v>
      </c>
      <c r="C18" t="s">
        <v>3061</v>
      </c>
      <c r="D18">
        <v>64</v>
      </c>
      <c r="E18" s="2" t="s">
        <v>3063</v>
      </c>
      <c r="F18" s="4">
        <v>41078</v>
      </c>
      <c r="G18">
        <f t="shared" si="1"/>
        <v>73</v>
      </c>
      <c r="H18">
        <v>80</v>
      </c>
      <c r="I18">
        <v>1</v>
      </c>
      <c r="J18">
        <v>51</v>
      </c>
      <c r="K18">
        <v>3</v>
      </c>
      <c r="L18" t="s">
        <v>83</v>
      </c>
      <c r="M18" t="str">
        <f>VLOOKUP(L18,code!A$1:B$77,2,FALSE)</f>
        <v>V10</v>
      </c>
      <c r="N18">
        <v>48.6</v>
      </c>
      <c r="O18">
        <v>1.9</v>
      </c>
      <c r="P18">
        <f>3*O18</f>
        <v>5.6999999999999993</v>
      </c>
      <c r="Q18" s="3">
        <v>16</v>
      </c>
      <c r="R18" s="3" t="s">
        <v>87</v>
      </c>
      <c r="S18" s="3">
        <v>21</v>
      </c>
      <c r="T18" s="3">
        <v>5020.5</v>
      </c>
      <c r="U18">
        <v>150</v>
      </c>
      <c r="V18" s="3">
        <v>0</v>
      </c>
      <c r="W18" s="5">
        <f t="shared" si="2"/>
        <v>6.9339948140393677</v>
      </c>
      <c r="X18" s="5">
        <f t="shared" si="3"/>
        <v>0.38652997201204148</v>
      </c>
      <c r="Y18" s="5">
        <f t="shared" si="4"/>
        <v>106.48160300382386</v>
      </c>
      <c r="Z18">
        <f t="shared" si="5"/>
        <v>4.8866367906622736</v>
      </c>
      <c r="AA18">
        <f t="shared" si="6"/>
        <v>1.3232768794813323</v>
      </c>
      <c r="AB18">
        <f t="shared" si="7"/>
        <v>24.674829483032227</v>
      </c>
      <c r="AC18" s="3">
        <f>P18</f>
        <v>5.6999999999999993</v>
      </c>
      <c r="AD18">
        <f t="shared" si="8"/>
        <v>1.4858695894479754</v>
      </c>
      <c r="AE18" s="3">
        <v>1</v>
      </c>
      <c r="AF18">
        <f t="shared" si="9"/>
        <v>2.9717391788959509</v>
      </c>
      <c r="AG18" s="3">
        <v>24.829631805419922</v>
      </c>
      <c r="AH18" s="3">
        <v>24.674829483032227</v>
      </c>
      <c r="AI18" s="3">
        <v>25.04608154296875</v>
      </c>
      <c r="AJ18" s="3">
        <v>149.85888671875</v>
      </c>
      <c r="AK18" s="3">
        <v>141.16438293457031</v>
      </c>
      <c r="AL18" s="3">
        <v>13.414080619812012</v>
      </c>
      <c r="AM18" s="3">
        <v>18.881771087646484</v>
      </c>
      <c r="AN18" s="3">
        <v>40.521064758300781</v>
      </c>
      <c r="AO18" s="3">
        <v>57.037788391113281</v>
      </c>
      <c r="AP18" s="3">
        <v>499.8070068359375</v>
      </c>
      <c r="AQ18" s="3">
        <v>1800.86767578125</v>
      </c>
      <c r="AR18" s="3">
        <v>231.1224365234375</v>
      </c>
      <c r="AS18" s="3">
        <v>95.0799560546875</v>
      </c>
      <c r="AT18" s="3">
        <v>-0.30630683898925781</v>
      </c>
      <c r="AU18" s="3">
        <v>-0.57737773656845093</v>
      </c>
      <c r="AV18" s="3">
        <v>1</v>
      </c>
      <c r="AW18" s="3">
        <v>-0.21956524252891541</v>
      </c>
      <c r="AX18" s="3">
        <v>2.737391471862793</v>
      </c>
      <c r="AY18" s="3">
        <v>1</v>
      </c>
      <c r="AZ18" s="3">
        <v>0</v>
      </c>
      <c r="BA18" s="3">
        <v>0.15999999642372131</v>
      </c>
      <c r="BB18" s="3">
        <v>111115</v>
      </c>
      <c r="BC18">
        <f t="shared" si="10"/>
        <v>0.87685439795778519</v>
      </c>
      <c r="BD18">
        <f t="shared" si="11"/>
        <v>4.8866367906622733E-3</v>
      </c>
      <c r="BE18">
        <f t="shared" si="12"/>
        <v>297.8248294830322</v>
      </c>
      <c r="BF18">
        <f t="shared" si="13"/>
        <v>297.9796318054199</v>
      </c>
      <c r="BG18">
        <f t="shared" si="14"/>
        <v>288.13882168459531</v>
      </c>
      <c r="BH18">
        <f t="shared" si="15"/>
        <v>0.84781241995715495</v>
      </c>
      <c r="BI18">
        <f t="shared" si="16"/>
        <v>3.1185548447294291</v>
      </c>
      <c r="BJ18">
        <f t="shared" si="17"/>
        <v>32.799287821880334</v>
      </c>
      <c r="BK18">
        <f t="shared" si="18"/>
        <v>13.91751673423385</v>
      </c>
      <c r="BL18">
        <f t="shared" si="19"/>
        <v>24.752230644226074</v>
      </c>
      <c r="BM18">
        <f t="shared" si="20"/>
        <v>3.1330101363203493</v>
      </c>
      <c r="BN18">
        <f t="shared" si="21"/>
        <v>0.34204115573499172</v>
      </c>
      <c r="BO18">
        <f t="shared" si="22"/>
        <v>1.7952779652480968</v>
      </c>
      <c r="BP18">
        <f t="shared" si="23"/>
        <v>1.3377321710722525</v>
      </c>
      <c r="BQ18">
        <f t="shared" si="24"/>
        <v>0.21737221820356847</v>
      </c>
      <c r="BR18">
        <f t="shared" si="25"/>
        <v>10.124266134236255</v>
      </c>
      <c r="BS18">
        <f t="shared" si="26"/>
        <v>0.75430927256755753</v>
      </c>
      <c r="BT18">
        <f t="shared" si="27"/>
        <v>61.455495131498324</v>
      </c>
      <c r="BU18">
        <f t="shared" si="28"/>
        <v>138.01441167685351</v>
      </c>
      <c r="BV18">
        <f t="shared" si="29"/>
        <v>3.0875912113712826E-2</v>
      </c>
    </row>
    <row r="19" spans="1:74" x14ac:dyDescent="0.3">
      <c r="A19" t="str">
        <f>VLOOKUP(J19,MtrxNb!A$1:B$97,2,FALSE)</f>
        <v>M92</v>
      </c>
      <c r="B19" t="s">
        <v>745</v>
      </c>
      <c r="C19" t="s">
        <v>3061</v>
      </c>
      <c r="D19">
        <v>64</v>
      </c>
      <c r="E19" s="2" t="s">
        <v>3063</v>
      </c>
      <c r="F19" s="4">
        <v>41078</v>
      </c>
      <c r="G19">
        <f t="shared" si="1"/>
        <v>73</v>
      </c>
      <c r="H19">
        <v>80</v>
      </c>
      <c r="I19">
        <v>1</v>
      </c>
      <c r="J19">
        <v>51</v>
      </c>
      <c r="K19">
        <v>3</v>
      </c>
      <c r="L19" t="s">
        <v>83</v>
      </c>
      <c r="M19" t="str">
        <f>VLOOKUP(L19,code!A$1:B$77,2,FALSE)</f>
        <v>V10</v>
      </c>
      <c r="N19">
        <v>48.6</v>
      </c>
      <c r="O19">
        <v>1.9</v>
      </c>
      <c r="P19">
        <f>3*O19</f>
        <v>5.6999999999999993</v>
      </c>
      <c r="Q19" s="3">
        <v>17</v>
      </c>
      <c r="R19" s="3" t="s">
        <v>88</v>
      </c>
      <c r="S19" s="3">
        <v>21</v>
      </c>
      <c r="T19" s="3">
        <v>5176.5</v>
      </c>
      <c r="U19">
        <v>400</v>
      </c>
      <c r="V19" s="3">
        <v>0</v>
      </c>
      <c r="W19" s="5">
        <f t="shared" si="2"/>
        <v>20.541869264957132</v>
      </c>
      <c r="X19" s="5">
        <f t="shared" si="3"/>
        <v>0.38331596796899975</v>
      </c>
      <c r="Y19" s="5">
        <f t="shared" si="4"/>
        <v>272.48377304144577</v>
      </c>
      <c r="Z19">
        <f t="shared" si="5"/>
        <v>4.8407868055479906</v>
      </c>
      <c r="AA19">
        <f t="shared" si="6"/>
        <v>1.3208040191481709</v>
      </c>
      <c r="AB19">
        <f t="shared" si="7"/>
        <v>24.559814453125</v>
      </c>
      <c r="AC19" s="3">
        <f>P19</f>
        <v>5.6999999999999993</v>
      </c>
      <c r="AD19">
        <f t="shared" si="8"/>
        <v>1.4858695894479754</v>
      </c>
      <c r="AE19" s="3">
        <v>1</v>
      </c>
      <c r="AF19">
        <f t="shared" si="9"/>
        <v>2.9717391788959509</v>
      </c>
      <c r="AG19" s="3">
        <v>24.793056488037109</v>
      </c>
      <c r="AH19" s="3">
        <v>24.559814453125</v>
      </c>
      <c r="AI19" s="3">
        <v>25.046001434326172</v>
      </c>
      <c r="AJ19" s="3">
        <v>400.4591064453125</v>
      </c>
      <c r="AK19" s="3">
        <v>374.961181640625</v>
      </c>
      <c r="AL19" s="3">
        <v>13.266242980957031</v>
      </c>
      <c r="AM19" s="3">
        <v>18.683963775634766</v>
      </c>
      <c r="AN19" s="3">
        <v>40.160007476806641</v>
      </c>
      <c r="AO19" s="3">
        <v>56.560710906982422</v>
      </c>
      <c r="AP19" s="3">
        <v>499.78485107421875</v>
      </c>
      <c r="AQ19" s="3">
        <v>1800.5946044921875</v>
      </c>
      <c r="AR19" s="3">
        <v>153.29414367675781</v>
      </c>
      <c r="AS19" s="3">
        <v>95.075035095214844</v>
      </c>
      <c r="AT19" s="3">
        <v>-4.7461261749267578</v>
      </c>
      <c r="AU19" s="3">
        <v>-0.58708232641220093</v>
      </c>
      <c r="AV19" s="3">
        <v>0.66666668653488159</v>
      </c>
      <c r="AW19" s="3">
        <v>-0.21956524252891541</v>
      </c>
      <c r="AX19" s="3">
        <v>2.737391471862793</v>
      </c>
      <c r="AY19" s="3">
        <v>1</v>
      </c>
      <c r="AZ19" s="3">
        <v>0</v>
      </c>
      <c r="BA19" s="3">
        <v>0.15999999642372131</v>
      </c>
      <c r="BB19" s="3">
        <v>111115</v>
      </c>
      <c r="BC19">
        <f t="shared" si="10"/>
        <v>0.87681552820038389</v>
      </c>
      <c r="BD19">
        <f t="shared" si="11"/>
        <v>4.8407868055479909E-3</v>
      </c>
      <c r="BE19">
        <f t="shared" si="12"/>
        <v>297.70981445312498</v>
      </c>
      <c r="BF19">
        <f t="shared" si="13"/>
        <v>297.94305648803709</v>
      </c>
      <c r="BG19">
        <f t="shared" si="14"/>
        <v>288.09513027932189</v>
      </c>
      <c r="BH19">
        <f t="shared" si="15"/>
        <v>0.88064727112544949</v>
      </c>
      <c r="BI19">
        <f t="shared" si="16"/>
        <v>3.097182530834369</v>
      </c>
      <c r="BJ19">
        <f t="shared" si="17"/>
        <v>32.576191297038513</v>
      </c>
      <c r="BK19">
        <f t="shared" si="18"/>
        <v>13.892227521403747</v>
      </c>
      <c r="BL19">
        <f t="shared" si="19"/>
        <v>24.676435470581055</v>
      </c>
      <c r="BM19">
        <f t="shared" si="20"/>
        <v>3.1188541826239136</v>
      </c>
      <c r="BN19">
        <f t="shared" si="21"/>
        <v>0.33952201381080727</v>
      </c>
      <c r="BO19">
        <f t="shared" si="22"/>
        <v>1.7763785116861981</v>
      </c>
      <c r="BP19">
        <f t="shared" si="23"/>
        <v>1.3424756709377155</v>
      </c>
      <c r="BQ19">
        <f t="shared" si="24"/>
        <v>0.21574453398215626</v>
      </c>
      <c r="BR19">
        <f t="shared" si="25"/>
        <v>25.906404284792014</v>
      </c>
      <c r="BS19">
        <f t="shared" si="26"/>
        <v>0.72669861943896663</v>
      </c>
      <c r="BT19">
        <f t="shared" si="27"/>
        <v>61.233308491408714</v>
      </c>
      <c r="BU19">
        <f t="shared" si="28"/>
        <v>365.62943284361421</v>
      </c>
      <c r="BV19">
        <f t="shared" si="29"/>
        <v>3.4402225441990314E-2</v>
      </c>
    </row>
    <row r="20" spans="1:74" x14ac:dyDescent="0.3">
      <c r="A20" t="str">
        <f>VLOOKUP(J20,MtrxNb!A$1:B$97,2,FALSE)</f>
        <v>M92</v>
      </c>
      <c r="B20" t="s">
        <v>745</v>
      </c>
      <c r="C20" t="s">
        <v>3061</v>
      </c>
      <c r="D20">
        <v>64</v>
      </c>
      <c r="E20" s="2" t="s">
        <v>3063</v>
      </c>
      <c r="F20" s="4">
        <v>41078</v>
      </c>
      <c r="G20">
        <f t="shared" si="1"/>
        <v>73</v>
      </c>
      <c r="H20">
        <v>80</v>
      </c>
      <c r="I20">
        <v>1</v>
      </c>
      <c r="J20">
        <v>51</v>
      </c>
      <c r="K20">
        <v>3</v>
      </c>
      <c r="L20" t="s">
        <v>83</v>
      </c>
      <c r="M20" t="str">
        <f>VLOOKUP(L20,code!A$1:B$77,2,FALSE)</f>
        <v>V10</v>
      </c>
      <c r="N20">
        <v>48.6</v>
      </c>
      <c r="O20">
        <v>1.9</v>
      </c>
      <c r="P20">
        <f>3*O20</f>
        <v>5.6999999999999993</v>
      </c>
      <c r="Q20" s="3">
        <v>18</v>
      </c>
      <c r="R20" s="3" t="s">
        <v>89</v>
      </c>
      <c r="S20" s="3">
        <v>21</v>
      </c>
      <c r="T20" s="3">
        <v>5333</v>
      </c>
      <c r="U20">
        <v>800</v>
      </c>
      <c r="V20" s="3">
        <v>0</v>
      </c>
      <c r="W20" s="5">
        <f t="shared" si="2"/>
        <v>32.56575619479672</v>
      </c>
      <c r="X20" s="5">
        <f t="shared" si="3"/>
        <v>0.37557037322482262</v>
      </c>
      <c r="Y20" s="5">
        <f t="shared" si="4"/>
        <v>589.99863647527275</v>
      </c>
      <c r="Z20">
        <f t="shared" si="5"/>
        <v>4.8404555790798627</v>
      </c>
      <c r="AA20">
        <f t="shared" si="6"/>
        <v>1.3447967903629243</v>
      </c>
      <c r="AB20">
        <f t="shared" si="7"/>
        <v>24.646846771240234</v>
      </c>
      <c r="AC20" s="3">
        <f>P20</f>
        <v>5.6999999999999993</v>
      </c>
      <c r="AD20">
        <f t="shared" si="8"/>
        <v>1.4858695894479754</v>
      </c>
      <c r="AE20" s="3">
        <v>1</v>
      </c>
      <c r="AF20">
        <f t="shared" si="9"/>
        <v>2.9717391788959509</v>
      </c>
      <c r="AG20" s="3">
        <v>24.820823669433594</v>
      </c>
      <c r="AH20" s="3">
        <v>24.646846771240234</v>
      </c>
      <c r="AI20" s="3">
        <v>25.045209884643555</v>
      </c>
      <c r="AJ20" s="3">
        <v>800.48663330078125</v>
      </c>
      <c r="AK20" s="3">
        <v>759.16400146484375</v>
      </c>
      <c r="AL20" s="3">
        <v>13.184756278991699</v>
      </c>
      <c r="AM20" s="3">
        <v>18.601346969604492</v>
      </c>
      <c r="AN20" s="3">
        <v>39.847721099853516</v>
      </c>
      <c r="AO20" s="3">
        <v>56.218051910400391</v>
      </c>
      <c r="AP20" s="3">
        <v>499.89700317382812</v>
      </c>
      <c r="AQ20" s="3">
        <v>1799.1224365234375</v>
      </c>
      <c r="AR20" s="3">
        <v>200.76445007324219</v>
      </c>
      <c r="AS20" s="3">
        <v>95.076255798339844</v>
      </c>
      <c r="AT20" s="3">
        <v>-15.526033401489258</v>
      </c>
      <c r="AU20" s="3">
        <v>-0.61236995458602905</v>
      </c>
      <c r="AV20" s="3">
        <v>1</v>
      </c>
      <c r="AW20" s="3">
        <v>-0.21956524252891541</v>
      </c>
      <c r="AX20" s="3">
        <v>2.737391471862793</v>
      </c>
      <c r="AY20" s="3">
        <v>1</v>
      </c>
      <c r="AZ20" s="3">
        <v>0</v>
      </c>
      <c r="BA20" s="3">
        <v>0.15999999642372131</v>
      </c>
      <c r="BB20" s="3">
        <v>111115</v>
      </c>
      <c r="BC20">
        <f t="shared" si="10"/>
        <v>0.87701228626987382</v>
      </c>
      <c r="BD20">
        <f t="shared" si="11"/>
        <v>4.8404555790798626E-3</v>
      </c>
      <c r="BE20">
        <f t="shared" si="12"/>
        <v>297.79684677124021</v>
      </c>
      <c r="BF20">
        <f t="shared" si="13"/>
        <v>297.97082366943357</v>
      </c>
      <c r="BG20">
        <f t="shared" si="14"/>
        <v>287.85958340958678</v>
      </c>
      <c r="BH20">
        <f t="shared" si="15"/>
        <v>0.87035441391074242</v>
      </c>
      <c r="BI20">
        <f t="shared" si="16"/>
        <v>3.1133432130387146</v>
      </c>
      <c r="BJ20">
        <f t="shared" si="17"/>
        <v>32.745749050553982</v>
      </c>
      <c r="BK20">
        <f t="shared" si="18"/>
        <v>14.14440208094949</v>
      </c>
      <c r="BL20">
        <f t="shared" si="19"/>
        <v>24.733835220336914</v>
      </c>
      <c r="BM20">
        <f t="shared" si="20"/>
        <v>3.1295693479957802</v>
      </c>
      <c r="BN20">
        <f t="shared" si="21"/>
        <v>0.33343112585379153</v>
      </c>
      <c r="BO20">
        <f t="shared" si="22"/>
        <v>1.7685464226757903</v>
      </c>
      <c r="BP20">
        <f t="shared" si="23"/>
        <v>1.3610229253199899</v>
      </c>
      <c r="BQ20">
        <f t="shared" si="24"/>
        <v>0.21181071613540606</v>
      </c>
      <c r="BR20">
        <f t="shared" si="25"/>
        <v>56.094861282194756</v>
      </c>
      <c r="BS20">
        <f t="shared" si="26"/>
        <v>0.77716887963186054</v>
      </c>
      <c r="BT20">
        <f t="shared" si="27"/>
        <v>60.641369010442666</v>
      </c>
      <c r="BU20">
        <f t="shared" si="28"/>
        <v>744.37004808724328</v>
      </c>
      <c r="BV20">
        <f t="shared" si="29"/>
        <v>2.6530245858056318E-2</v>
      </c>
    </row>
    <row r="21" spans="1:74" hidden="1" x14ac:dyDescent="0.3">
      <c r="A21" t="str">
        <f>VLOOKUP(J21,MtrxNb!A$1:B$97,2,FALSE)</f>
        <v>M90</v>
      </c>
      <c r="B21" t="s">
        <v>745</v>
      </c>
      <c r="D21" t="s">
        <v>90</v>
      </c>
      <c r="E21" s="2" t="s">
        <v>91</v>
      </c>
      <c r="F21" s="4">
        <v>41078</v>
      </c>
      <c r="G21">
        <f t="shared" si="1"/>
        <v>73</v>
      </c>
      <c r="H21">
        <v>80</v>
      </c>
      <c r="I21">
        <v>1</v>
      </c>
      <c r="J21">
        <v>53</v>
      </c>
      <c r="K21">
        <v>3</v>
      </c>
      <c r="L21" t="s">
        <v>92</v>
      </c>
      <c r="M21" t="str">
        <f>VLOOKUP(L21,code!A$1:B$77,2,FALSE)</f>
        <v>V8</v>
      </c>
      <c r="N21">
        <v>35.5</v>
      </c>
      <c r="O21">
        <v>1.25</v>
      </c>
      <c r="P21">
        <f>3*O21</f>
        <v>3.75</v>
      </c>
      <c r="Q21" s="3">
        <v>19</v>
      </c>
      <c r="R21" s="3" t="s">
        <v>93</v>
      </c>
      <c r="S21" s="3">
        <v>21</v>
      </c>
      <c r="T21" s="3">
        <v>6422.5</v>
      </c>
      <c r="U21" t="s">
        <v>67</v>
      </c>
      <c r="V21" s="3">
        <v>0</v>
      </c>
      <c r="W21">
        <f t="shared" si="2"/>
        <v>15.339190393970139</v>
      </c>
      <c r="X21">
        <f t="shared" si="3"/>
        <v>0.21565926918457654</v>
      </c>
      <c r="Y21">
        <f t="shared" si="4"/>
        <v>259.11306239518689</v>
      </c>
      <c r="Z21">
        <f t="shared" si="5"/>
        <v>3.5989294432516812</v>
      </c>
      <c r="AA21">
        <f t="shared" si="6"/>
        <v>1.6347296817486814</v>
      </c>
      <c r="AB21">
        <f t="shared" si="7"/>
        <v>24.769302368164063</v>
      </c>
      <c r="AC21" s="3">
        <f>P21</f>
        <v>3.75</v>
      </c>
      <c r="AD21">
        <f t="shared" si="8"/>
        <v>1.9140218123793602</v>
      </c>
      <c r="AE21" s="3">
        <v>1</v>
      </c>
      <c r="AF21">
        <f t="shared" si="9"/>
        <v>3.8280436247587204</v>
      </c>
      <c r="AG21" s="3">
        <v>24.840085983276367</v>
      </c>
      <c r="AH21" s="3">
        <v>24.769302368164063</v>
      </c>
      <c r="AI21" s="3">
        <v>25.045969009399414</v>
      </c>
      <c r="AJ21" s="3">
        <v>400.00933837890625</v>
      </c>
      <c r="AK21" s="3">
        <v>387.4542236328125</v>
      </c>
      <c r="AL21" s="3">
        <v>13.138653755187988</v>
      </c>
      <c r="AM21" s="3">
        <v>15.796252250671387</v>
      </c>
      <c r="AN21" s="3">
        <v>39.652935028076172</v>
      </c>
      <c r="AO21" s="3">
        <v>47.673664093017578</v>
      </c>
      <c r="AP21" s="3">
        <v>499.80459594726562</v>
      </c>
      <c r="AQ21" s="3">
        <v>1801.092041015625</v>
      </c>
      <c r="AR21" s="3">
        <v>127.92182159423828</v>
      </c>
      <c r="AS21" s="3">
        <v>95.052711486816406</v>
      </c>
      <c r="AT21" s="3">
        <v>-5.0655231475830078</v>
      </c>
      <c r="AU21" s="3">
        <v>-0.42500537633895874</v>
      </c>
      <c r="AV21" s="3">
        <v>1</v>
      </c>
      <c r="AW21" s="3">
        <v>-0.21956524252891541</v>
      </c>
      <c r="AX21" s="3">
        <v>2.737391471862793</v>
      </c>
      <c r="AY21" s="3">
        <v>1</v>
      </c>
      <c r="AZ21" s="3">
        <v>0</v>
      </c>
      <c r="BA21" s="3">
        <v>0.15999999642372131</v>
      </c>
      <c r="BB21" s="3">
        <v>111115</v>
      </c>
      <c r="BC21">
        <f t="shared" si="10"/>
        <v>1.3328122558593749</v>
      </c>
      <c r="BD21">
        <f t="shared" si="11"/>
        <v>3.5989294432516813E-3</v>
      </c>
      <c r="BE21">
        <f t="shared" si="12"/>
        <v>297.91930236816404</v>
      </c>
      <c r="BF21">
        <f t="shared" si="13"/>
        <v>297.99008598327634</v>
      </c>
      <c r="BG21">
        <f t="shared" si="14"/>
        <v>288.17472012129292</v>
      </c>
      <c r="BH21">
        <f t="shared" si="15"/>
        <v>1.1866871283272984</v>
      </c>
      <c r="BI21">
        <f t="shared" si="16"/>
        <v>3.1362062895047229</v>
      </c>
      <c r="BJ21">
        <f t="shared" si="17"/>
        <v>32.994390590737723</v>
      </c>
      <c r="BK21">
        <f t="shared" si="18"/>
        <v>17.198138340066336</v>
      </c>
      <c r="BL21">
        <f t="shared" si="19"/>
        <v>24.804694175720215</v>
      </c>
      <c r="BM21">
        <f t="shared" si="20"/>
        <v>3.1428413915571136</v>
      </c>
      <c r="BN21">
        <f t="shared" si="21"/>
        <v>0.20415770203064759</v>
      </c>
      <c r="BO21">
        <f t="shared" si="22"/>
        <v>1.5014766077560415</v>
      </c>
      <c r="BP21">
        <f t="shared" si="23"/>
        <v>1.6413647838010721</v>
      </c>
      <c r="BQ21">
        <f t="shared" si="24"/>
        <v>0.12858435482580652</v>
      </c>
      <c r="BR21">
        <f t="shared" si="25"/>
        <v>24.629399162315156</v>
      </c>
      <c r="BS21">
        <f t="shared" si="26"/>
        <v>0.66875787277711141</v>
      </c>
      <c r="BT21">
        <f t="shared" si="27"/>
        <v>49.421599392088069</v>
      </c>
      <c r="BU21">
        <f t="shared" si="28"/>
        <v>382.04469619223511</v>
      </c>
      <c r="BV21">
        <f t="shared" si="29"/>
        <v>1.9842896137689282E-2</v>
      </c>
    </row>
    <row r="22" spans="1:74" x14ac:dyDescent="0.3">
      <c r="A22" t="str">
        <f>VLOOKUP(J22,MtrxNb!A$1:B$97,2,FALSE)</f>
        <v>M90</v>
      </c>
      <c r="B22" t="s">
        <v>745</v>
      </c>
      <c r="C22" t="s">
        <v>3061</v>
      </c>
      <c r="D22">
        <v>41</v>
      </c>
      <c r="E22" s="2" t="s">
        <v>3063</v>
      </c>
      <c r="F22" s="4">
        <v>41078</v>
      </c>
      <c r="G22">
        <f t="shared" si="1"/>
        <v>73</v>
      </c>
      <c r="H22">
        <v>80</v>
      </c>
      <c r="I22">
        <v>1</v>
      </c>
      <c r="J22">
        <v>53</v>
      </c>
      <c r="K22">
        <v>3</v>
      </c>
      <c r="L22" t="s">
        <v>92</v>
      </c>
      <c r="M22" t="str">
        <f>VLOOKUP(L22,code!A$1:B$77,2,FALSE)</f>
        <v>V8</v>
      </c>
      <c r="N22">
        <v>35.5</v>
      </c>
      <c r="O22">
        <v>1.25</v>
      </c>
      <c r="P22">
        <f>3*O22</f>
        <v>3.75</v>
      </c>
      <c r="Q22" s="3">
        <v>20</v>
      </c>
      <c r="R22" s="3" t="s">
        <v>94</v>
      </c>
      <c r="S22" s="3">
        <v>21</v>
      </c>
      <c r="T22" s="3">
        <v>6571</v>
      </c>
      <c r="U22">
        <v>50</v>
      </c>
      <c r="V22" s="3">
        <v>0</v>
      </c>
      <c r="W22" s="5">
        <f t="shared" si="2"/>
        <v>-0.21411629990729256</v>
      </c>
      <c r="X22" s="5">
        <f t="shared" si="3"/>
        <v>0.23889461727816733</v>
      </c>
      <c r="Y22" s="5">
        <f t="shared" si="4"/>
        <v>50.985410841668212</v>
      </c>
      <c r="Z22">
        <f t="shared" si="5"/>
        <v>3.8866478269281934</v>
      </c>
      <c r="AA22">
        <f t="shared" si="6"/>
        <v>1.6027594426423577</v>
      </c>
      <c r="AB22">
        <f t="shared" si="7"/>
        <v>24.693357467651367</v>
      </c>
      <c r="AC22" s="3">
        <f>P22</f>
        <v>3.75</v>
      </c>
      <c r="AD22">
        <f t="shared" si="8"/>
        <v>1.9140218123793602</v>
      </c>
      <c r="AE22" s="3">
        <v>1</v>
      </c>
      <c r="AF22">
        <f t="shared" si="9"/>
        <v>3.8280436247587204</v>
      </c>
      <c r="AG22" s="3">
        <v>24.822874069213867</v>
      </c>
      <c r="AH22" s="3">
        <v>24.693357467651367</v>
      </c>
      <c r="AI22" s="3">
        <v>25.047685623168945</v>
      </c>
      <c r="AJ22" s="3">
        <v>50.858982086181641</v>
      </c>
      <c r="AK22" s="3">
        <v>50.871284484863281</v>
      </c>
      <c r="AL22" s="3">
        <v>13.114617347717285</v>
      </c>
      <c r="AM22" s="3">
        <v>15.984001159667969</v>
      </c>
      <c r="AN22" s="3">
        <v>39.619194030761719</v>
      </c>
      <c r="AO22" s="3">
        <v>48.287586212158203</v>
      </c>
      <c r="AP22" s="3">
        <v>499.82730102539062</v>
      </c>
      <c r="AQ22" s="3">
        <v>1799.45361328125</v>
      </c>
      <c r="AR22" s="3">
        <v>195.80679321289062</v>
      </c>
      <c r="AS22" s="3">
        <v>95.048187255859375</v>
      </c>
      <c r="AT22" s="3">
        <v>0.55834770202636719</v>
      </c>
      <c r="AU22" s="3">
        <v>-0.40788120031356812</v>
      </c>
      <c r="AV22" s="3">
        <v>1</v>
      </c>
      <c r="AW22" s="3">
        <v>-0.21956524252891541</v>
      </c>
      <c r="AX22" s="3">
        <v>2.737391471862793</v>
      </c>
      <c r="AY22" s="3">
        <v>1</v>
      </c>
      <c r="AZ22" s="3">
        <v>0</v>
      </c>
      <c r="BA22" s="3">
        <v>0.15999999642372131</v>
      </c>
      <c r="BB22" s="3">
        <v>111115</v>
      </c>
      <c r="BC22">
        <f t="shared" si="10"/>
        <v>1.3328728027343748</v>
      </c>
      <c r="BD22">
        <f t="shared" si="11"/>
        <v>3.8866478269281935E-3</v>
      </c>
      <c r="BE22">
        <f t="shared" si="12"/>
        <v>297.84335746765134</v>
      </c>
      <c r="BF22">
        <f t="shared" si="13"/>
        <v>297.97287406921384</v>
      </c>
      <c r="BG22">
        <f t="shared" si="14"/>
        <v>287.9125716896524</v>
      </c>
      <c r="BH22">
        <f t="shared" si="15"/>
        <v>1.0748914281519095</v>
      </c>
      <c r="BI22">
        <f t="shared" si="16"/>
        <v>3.1220097779643523</v>
      </c>
      <c r="BJ22">
        <f t="shared" si="17"/>
        <v>32.846599899483003</v>
      </c>
      <c r="BK22">
        <f t="shared" si="18"/>
        <v>16.862598739815034</v>
      </c>
      <c r="BL22">
        <f t="shared" si="19"/>
        <v>24.758115768432617</v>
      </c>
      <c r="BM22">
        <f t="shared" si="20"/>
        <v>3.1341116224302525</v>
      </c>
      <c r="BN22">
        <f t="shared" si="21"/>
        <v>0.22486179091887187</v>
      </c>
      <c r="BO22">
        <f t="shared" si="22"/>
        <v>1.5192503353219946</v>
      </c>
      <c r="BP22">
        <f t="shared" si="23"/>
        <v>1.6148612871082579</v>
      </c>
      <c r="BQ22">
        <f t="shared" si="24"/>
        <v>0.14173542891993529</v>
      </c>
      <c r="BR22">
        <f t="shared" si="25"/>
        <v>4.8460708769958032</v>
      </c>
      <c r="BS22">
        <f t="shared" si="26"/>
        <v>1.002243433755617</v>
      </c>
      <c r="BT22">
        <f t="shared" si="27"/>
        <v>50.46885065372534</v>
      </c>
      <c r="BU22">
        <f t="shared" si="28"/>
        <v>50.946794858623207</v>
      </c>
      <c r="BV22">
        <f t="shared" si="29"/>
        <v>-2.1210762311027627E-3</v>
      </c>
    </row>
    <row r="23" spans="1:74" x14ac:dyDescent="0.3">
      <c r="A23" t="str">
        <f>VLOOKUP(J23,MtrxNb!A$1:B$97,2,FALSE)</f>
        <v>M90</v>
      </c>
      <c r="B23" t="s">
        <v>745</v>
      </c>
      <c r="C23" t="s">
        <v>3061</v>
      </c>
      <c r="D23">
        <v>41</v>
      </c>
      <c r="E23" s="2" t="s">
        <v>3063</v>
      </c>
      <c r="F23" s="4">
        <v>41078</v>
      </c>
      <c r="G23">
        <f t="shared" si="1"/>
        <v>73</v>
      </c>
      <c r="H23">
        <v>80</v>
      </c>
      <c r="I23">
        <v>1</v>
      </c>
      <c r="J23">
        <v>53</v>
      </c>
      <c r="K23">
        <v>3</v>
      </c>
      <c r="L23" t="s">
        <v>92</v>
      </c>
      <c r="M23" t="str">
        <f>VLOOKUP(L23,code!A$1:B$77,2,FALSE)</f>
        <v>V8</v>
      </c>
      <c r="N23">
        <v>35.5</v>
      </c>
      <c r="O23">
        <v>1.25</v>
      </c>
      <c r="P23">
        <f>3*O23</f>
        <v>3.75</v>
      </c>
      <c r="Q23" s="3">
        <v>21</v>
      </c>
      <c r="R23" s="3" t="s">
        <v>95</v>
      </c>
      <c r="S23" s="3">
        <v>21</v>
      </c>
      <c r="T23" s="3">
        <v>6720.5</v>
      </c>
      <c r="U23">
        <v>100</v>
      </c>
      <c r="V23" s="3">
        <v>0</v>
      </c>
      <c r="W23" s="5">
        <f t="shared" si="2"/>
        <v>2.1896731278147792</v>
      </c>
      <c r="X23" s="5">
        <f t="shared" si="3"/>
        <v>0.24972822259134925</v>
      </c>
      <c r="Y23" s="5">
        <f t="shared" si="4"/>
        <v>79.53900314316968</v>
      </c>
      <c r="Z23">
        <f t="shared" si="5"/>
        <v>4.1003007187420009</v>
      </c>
      <c r="AA23">
        <f t="shared" si="6"/>
        <v>1.6213116918919763</v>
      </c>
      <c r="AB23">
        <f t="shared" si="7"/>
        <v>24.881786346435547</v>
      </c>
      <c r="AC23" s="3">
        <f>P23</f>
        <v>3.75</v>
      </c>
      <c r="AD23">
        <f t="shared" si="8"/>
        <v>1.9140218123793602</v>
      </c>
      <c r="AE23" s="3">
        <v>1</v>
      </c>
      <c r="AF23">
        <f t="shared" si="9"/>
        <v>3.8280436247587204</v>
      </c>
      <c r="AG23" s="3">
        <v>24.886728286743164</v>
      </c>
      <c r="AH23" s="3">
        <v>24.881786346435547</v>
      </c>
      <c r="AI23" s="3">
        <v>25.047588348388672</v>
      </c>
      <c r="AJ23" s="3">
        <v>98.738182067871094</v>
      </c>
      <c r="AK23" s="3">
        <v>96.797416687011719</v>
      </c>
      <c r="AL23" s="3">
        <v>13.13417911529541</v>
      </c>
      <c r="AM23" s="3">
        <v>16.1610107421875</v>
      </c>
      <c r="AN23" s="3">
        <v>39.526081085205078</v>
      </c>
      <c r="AO23" s="3">
        <v>48.635044097900391</v>
      </c>
      <c r="AP23" s="3">
        <v>499.78445434570312</v>
      </c>
      <c r="AQ23" s="3">
        <v>1800.072021484375</v>
      </c>
      <c r="AR23" s="3">
        <v>145.65623474121094</v>
      </c>
      <c r="AS23" s="3">
        <v>95.045112609863281</v>
      </c>
      <c r="AT23" s="3">
        <v>0.22533226013183594</v>
      </c>
      <c r="AU23" s="3">
        <v>-0.41956371068954468</v>
      </c>
      <c r="AV23" s="3">
        <v>1</v>
      </c>
      <c r="AW23" s="3">
        <v>-0.21956524252891541</v>
      </c>
      <c r="AX23" s="3">
        <v>2.737391471862793</v>
      </c>
      <c r="AY23" s="3">
        <v>1</v>
      </c>
      <c r="AZ23" s="3">
        <v>0</v>
      </c>
      <c r="BA23" s="3">
        <v>0.15999999642372131</v>
      </c>
      <c r="BB23" s="3">
        <v>111115</v>
      </c>
      <c r="BC23">
        <f t="shared" si="10"/>
        <v>1.3327585449218748</v>
      </c>
      <c r="BD23">
        <f t="shared" si="11"/>
        <v>4.1003007187420011E-3</v>
      </c>
      <c r="BE23">
        <f t="shared" si="12"/>
        <v>298.03178634643552</v>
      </c>
      <c r="BF23">
        <f t="shared" si="13"/>
        <v>298.03672828674314</v>
      </c>
      <c r="BG23">
        <f t="shared" si="14"/>
        <v>288.0115169999408</v>
      </c>
      <c r="BH23">
        <f t="shared" si="15"/>
        <v>0.9768332675521586</v>
      </c>
      <c r="BI23">
        <f t="shared" si="16"/>
        <v>3.1573367777723975</v>
      </c>
      <c r="BJ23">
        <f t="shared" si="17"/>
        <v>33.219349118270664</v>
      </c>
      <c r="BK23">
        <f t="shared" si="18"/>
        <v>17.058338376083164</v>
      </c>
      <c r="BL23">
        <f t="shared" si="19"/>
        <v>24.884257316589355</v>
      </c>
      <c r="BM23">
        <f t="shared" si="20"/>
        <v>3.157802350874054</v>
      </c>
      <c r="BN23">
        <f t="shared" si="21"/>
        <v>0.23443453096434913</v>
      </c>
      <c r="BO23">
        <f t="shared" si="22"/>
        <v>1.5360250858804212</v>
      </c>
      <c r="BP23">
        <f t="shared" si="23"/>
        <v>1.6217772649936328</v>
      </c>
      <c r="BQ23">
        <f t="shared" si="24"/>
        <v>0.14782293261306806</v>
      </c>
      <c r="BR23">
        <f t="shared" si="25"/>
        <v>7.5597935106188316</v>
      </c>
      <c r="BS23">
        <f t="shared" si="26"/>
        <v>0.82170584572885841</v>
      </c>
      <c r="BT23">
        <f t="shared" si="27"/>
        <v>50.573829347671804</v>
      </c>
      <c r="BU23">
        <f t="shared" si="28"/>
        <v>96.025205340351249</v>
      </c>
      <c r="BV23">
        <f t="shared" si="29"/>
        <v>1.1532404924392566E-2</v>
      </c>
    </row>
    <row r="24" spans="1:74" x14ac:dyDescent="0.3">
      <c r="A24" t="str">
        <f>VLOOKUP(J24,MtrxNb!A$1:B$97,2,FALSE)</f>
        <v>M90</v>
      </c>
      <c r="B24" t="s">
        <v>745</v>
      </c>
      <c r="C24" t="s">
        <v>3061</v>
      </c>
      <c r="D24">
        <v>41</v>
      </c>
      <c r="E24" s="2" t="s">
        <v>3063</v>
      </c>
      <c r="F24" s="4">
        <v>41078</v>
      </c>
      <c r="G24">
        <f t="shared" si="1"/>
        <v>73</v>
      </c>
      <c r="H24">
        <v>80</v>
      </c>
      <c r="I24">
        <v>1</v>
      </c>
      <c r="J24">
        <v>53</v>
      </c>
      <c r="K24">
        <v>3</v>
      </c>
      <c r="L24" t="s">
        <v>92</v>
      </c>
      <c r="M24" t="str">
        <f>VLOOKUP(L24,code!A$1:B$77,2,FALSE)</f>
        <v>V8</v>
      </c>
      <c r="N24">
        <v>35.5</v>
      </c>
      <c r="O24">
        <v>1.25</v>
      </c>
      <c r="P24">
        <f>3*O24</f>
        <v>3.75</v>
      </c>
      <c r="Q24" s="3">
        <v>22</v>
      </c>
      <c r="R24" s="3" t="s">
        <v>96</v>
      </c>
      <c r="S24" s="3">
        <v>21</v>
      </c>
      <c r="T24" s="3">
        <v>6869</v>
      </c>
      <c r="U24">
        <v>150</v>
      </c>
      <c r="V24" s="3">
        <v>0</v>
      </c>
      <c r="W24" s="5">
        <f t="shared" si="2"/>
        <v>4.6151540583971613</v>
      </c>
      <c r="X24" s="5">
        <f t="shared" si="3"/>
        <v>0.24853588929101772</v>
      </c>
      <c r="Y24" s="5">
        <f t="shared" si="4"/>
        <v>111.16418134474753</v>
      </c>
      <c r="Z24">
        <f t="shared" si="5"/>
        <v>4.1689816635013539</v>
      </c>
      <c r="AA24">
        <f t="shared" si="6"/>
        <v>1.6552346607639841</v>
      </c>
      <c r="AB24">
        <f t="shared" si="7"/>
        <v>25.120573043823242</v>
      </c>
      <c r="AC24" s="3">
        <f>P24</f>
        <v>3.75</v>
      </c>
      <c r="AD24">
        <f t="shared" si="8"/>
        <v>1.9140218123793602</v>
      </c>
      <c r="AE24" s="3">
        <v>1</v>
      </c>
      <c r="AF24">
        <f t="shared" si="9"/>
        <v>3.8280436247587204</v>
      </c>
      <c r="AG24" s="3">
        <v>24.963848114013672</v>
      </c>
      <c r="AH24" s="3">
        <v>25.120573043823242</v>
      </c>
      <c r="AI24" s="3">
        <v>25.046403884887695</v>
      </c>
      <c r="AJ24" s="3">
        <v>150.09184265136719</v>
      </c>
      <c r="AK24" s="3">
        <v>146.172119140625</v>
      </c>
      <c r="AL24" s="3">
        <v>13.204998016357422</v>
      </c>
      <c r="AM24" s="3">
        <v>16.281858444213867</v>
      </c>
      <c r="AN24" s="3">
        <v>39.553245544433594</v>
      </c>
      <c r="AO24" s="3">
        <v>48.769435882568359</v>
      </c>
      <c r="AP24" s="3">
        <v>499.83209228515625</v>
      </c>
      <c r="AQ24" s="3">
        <v>1799.8369140625</v>
      </c>
      <c r="AR24" s="3">
        <v>120.37285614013672</v>
      </c>
      <c r="AS24" s="3">
        <v>95.03656005859375</v>
      </c>
      <c r="AT24" s="3">
        <v>-0.26790809631347656</v>
      </c>
      <c r="AU24" s="3">
        <v>-0.43879550695419312</v>
      </c>
      <c r="AV24" s="3">
        <v>1</v>
      </c>
      <c r="AW24" s="3">
        <v>-0.21956524252891541</v>
      </c>
      <c r="AX24" s="3">
        <v>2.737391471862793</v>
      </c>
      <c r="AY24" s="3">
        <v>1</v>
      </c>
      <c r="AZ24" s="3">
        <v>0</v>
      </c>
      <c r="BA24" s="3">
        <v>0.15999999642372131</v>
      </c>
      <c r="BB24" s="3">
        <v>111115</v>
      </c>
      <c r="BC24">
        <f t="shared" si="10"/>
        <v>1.3328855794270833</v>
      </c>
      <c r="BD24">
        <f t="shared" si="11"/>
        <v>4.1689816635013541E-3</v>
      </c>
      <c r="BE24">
        <f t="shared" si="12"/>
        <v>298.27057304382322</v>
      </c>
      <c r="BF24">
        <f t="shared" si="13"/>
        <v>298.11384811401365</v>
      </c>
      <c r="BG24">
        <f t="shared" si="14"/>
        <v>287.97389981328161</v>
      </c>
      <c r="BH24">
        <f t="shared" si="15"/>
        <v>0.93184570898113606</v>
      </c>
      <c r="BI24">
        <f t="shared" si="16"/>
        <v>3.202606478663037</v>
      </c>
      <c r="BJ24">
        <f t="shared" si="17"/>
        <v>33.698678452676582</v>
      </c>
      <c r="BK24">
        <f t="shared" si="18"/>
        <v>17.416820008462714</v>
      </c>
      <c r="BL24">
        <f t="shared" si="19"/>
        <v>25.042210578918457</v>
      </c>
      <c r="BM24">
        <f t="shared" si="20"/>
        <v>3.1876882318683673</v>
      </c>
      <c r="BN24">
        <f t="shared" si="21"/>
        <v>0.23338345866804341</v>
      </c>
      <c r="BO24">
        <f t="shared" si="22"/>
        <v>1.547371817899053</v>
      </c>
      <c r="BP24">
        <f t="shared" si="23"/>
        <v>1.6403164139693143</v>
      </c>
      <c r="BQ24">
        <f t="shared" si="24"/>
        <v>0.1471543181855805</v>
      </c>
      <c r="BR24">
        <f t="shared" si="25"/>
        <v>10.564661396734506</v>
      </c>
      <c r="BS24">
        <f t="shared" si="26"/>
        <v>0.76050194796589043</v>
      </c>
      <c r="BT24">
        <f t="shared" si="27"/>
        <v>50.223081870368617</v>
      </c>
      <c r="BU24">
        <f t="shared" si="28"/>
        <v>144.54453633604584</v>
      </c>
      <c r="BV24">
        <f t="shared" si="29"/>
        <v>1.6035698477068112E-2</v>
      </c>
    </row>
    <row r="25" spans="1:74" x14ac:dyDescent="0.3">
      <c r="A25" t="str">
        <f>VLOOKUP(J25,MtrxNb!A$1:B$97,2,FALSE)</f>
        <v>M90</v>
      </c>
      <c r="B25" t="s">
        <v>745</v>
      </c>
      <c r="C25" t="s">
        <v>3061</v>
      </c>
      <c r="D25">
        <v>41</v>
      </c>
      <c r="E25" s="2" t="s">
        <v>3063</v>
      </c>
      <c r="F25" s="4">
        <v>41078</v>
      </c>
      <c r="G25">
        <f t="shared" si="1"/>
        <v>73</v>
      </c>
      <c r="H25">
        <v>80</v>
      </c>
      <c r="I25">
        <v>1</v>
      </c>
      <c r="J25">
        <v>53</v>
      </c>
      <c r="K25">
        <v>3</v>
      </c>
      <c r="L25" t="s">
        <v>92</v>
      </c>
      <c r="M25" t="str">
        <f>VLOOKUP(L25,code!A$1:B$77,2,FALSE)</f>
        <v>V8</v>
      </c>
      <c r="N25">
        <v>35.5</v>
      </c>
      <c r="O25">
        <v>1.25</v>
      </c>
      <c r="P25">
        <f>3*O25</f>
        <v>3.75</v>
      </c>
      <c r="Q25" s="3">
        <v>23</v>
      </c>
      <c r="R25" s="3" t="s">
        <v>97</v>
      </c>
      <c r="S25" s="3">
        <v>21</v>
      </c>
      <c r="T25" s="3">
        <v>7018.5</v>
      </c>
      <c r="U25">
        <v>400</v>
      </c>
      <c r="V25" s="3">
        <v>0</v>
      </c>
      <c r="W25" s="5">
        <f t="shared" si="2"/>
        <v>15.128383263849082</v>
      </c>
      <c r="X25" s="5">
        <f t="shared" si="3"/>
        <v>0.2273604352129005</v>
      </c>
      <c r="Y25" s="5">
        <f t="shared" si="4"/>
        <v>266.22616207344066</v>
      </c>
      <c r="Z25">
        <f t="shared" si="5"/>
        <v>3.9661397927046393</v>
      </c>
      <c r="AA25">
        <f t="shared" si="6"/>
        <v>1.7119506738795238</v>
      </c>
      <c r="AB25">
        <f t="shared" si="7"/>
        <v>25.390884399414063</v>
      </c>
      <c r="AC25" s="3">
        <f>P25</f>
        <v>3.75</v>
      </c>
      <c r="AD25">
        <f t="shared" si="8"/>
        <v>1.9140218123793602</v>
      </c>
      <c r="AE25" s="3">
        <v>1</v>
      </c>
      <c r="AF25">
        <f t="shared" si="9"/>
        <v>3.8280436247587204</v>
      </c>
      <c r="AG25" s="3">
        <v>25.039506912231445</v>
      </c>
      <c r="AH25" s="3">
        <v>25.390884399414063</v>
      </c>
      <c r="AI25" s="3">
        <v>25.043790817260742</v>
      </c>
      <c r="AJ25" s="3">
        <v>400.194091796875</v>
      </c>
      <c r="AK25" s="3">
        <v>387.69293212890625</v>
      </c>
      <c r="AL25" s="3">
        <v>13.305092811584473</v>
      </c>
      <c r="AM25" s="3">
        <v>16.23179817199707</v>
      </c>
      <c r="AN25" s="3">
        <v>39.672966003417969</v>
      </c>
      <c r="AO25" s="3">
        <v>48.399784088134766</v>
      </c>
      <c r="AP25" s="3">
        <v>499.9344482421875</v>
      </c>
      <c r="AQ25" s="3">
        <v>1798.9151611328125</v>
      </c>
      <c r="AR25" s="3">
        <v>128.49931335449219</v>
      </c>
      <c r="AS25" s="3">
        <v>95.0347900390625</v>
      </c>
      <c r="AT25" s="3">
        <v>-4.9221439361572266</v>
      </c>
      <c r="AU25" s="3">
        <v>-0.45596545934677124</v>
      </c>
      <c r="AV25" s="3">
        <v>1</v>
      </c>
      <c r="AW25" s="3">
        <v>-0.21956524252891541</v>
      </c>
      <c r="AX25" s="3">
        <v>2.737391471862793</v>
      </c>
      <c r="AY25" s="3">
        <v>1</v>
      </c>
      <c r="AZ25" s="3">
        <v>0</v>
      </c>
      <c r="BA25" s="3">
        <v>0.15999999642372131</v>
      </c>
      <c r="BB25" s="3">
        <v>111115</v>
      </c>
      <c r="BC25">
        <f t="shared" si="10"/>
        <v>1.3331585286458332</v>
      </c>
      <c r="BD25">
        <f t="shared" si="11"/>
        <v>3.9661397927046394E-3</v>
      </c>
      <c r="BE25">
        <f t="shared" si="12"/>
        <v>298.54088439941404</v>
      </c>
      <c r="BF25">
        <f t="shared" si="13"/>
        <v>298.18950691223142</v>
      </c>
      <c r="BG25">
        <f t="shared" si="14"/>
        <v>287.82641934782805</v>
      </c>
      <c r="BH25">
        <f t="shared" si="15"/>
        <v>0.99136326064858882</v>
      </c>
      <c r="BI25">
        <f t="shared" si="16"/>
        <v>3.2545362051117039</v>
      </c>
      <c r="BJ25">
        <f t="shared" si="17"/>
        <v>34.245734680678311</v>
      </c>
      <c r="BK25">
        <f t="shared" si="18"/>
        <v>18.01393650868124</v>
      </c>
      <c r="BL25">
        <f t="shared" si="19"/>
        <v>25.215195655822754</v>
      </c>
      <c r="BM25">
        <f t="shared" si="20"/>
        <v>3.220701529434943</v>
      </c>
      <c r="BN25">
        <f t="shared" si="21"/>
        <v>0.21461379721191143</v>
      </c>
      <c r="BO25">
        <f t="shared" si="22"/>
        <v>1.5425855312321801</v>
      </c>
      <c r="BP25">
        <f t="shared" si="23"/>
        <v>1.6781159982027629</v>
      </c>
      <c r="BQ25">
        <f t="shared" si="24"/>
        <v>0.13522340741185013</v>
      </c>
      <c r="BR25">
        <f t="shared" si="25"/>
        <v>25.300747415554859</v>
      </c>
      <c r="BS25">
        <f t="shared" si="26"/>
        <v>0.68669335964299083</v>
      </c>
      <c r="BT25">
        <f t="shared" si="27"/>
        <v>49.061443005509517</v>
      </c>
      <c r="BU25">
        <f t="shared" si="28"/>
        <v>382.35774804842612</v>
      </c>
      <c r="BV25">
        <f t="shared" si="29"/>
        <v>1.941167184536385E-2</v>
      </c>
    </row>
    <row r="26" spans="1:74" x14ac:dyDescent="0.3">
      <c r="A26" t="str">
        <f>VLOOKUP(J26,MtrxNb!A$1:B$97,2,FALSE)</f>
        <v>M90</v>
      </c>
      <c r="B26" t="s">
        <v>745</v>
      </c>
      <c r="C26" t="s">
        <v>3061</v>
      </c>
      <c r="D26">
        <v>41</v>
      </c>
      <c r="E26" s="2" t="s">
        <v>3063</v>
      </c>
      <c r="F26" s="4">
        <v>41078</v>
      </c>
      <c r="G26">
        <f t="shared" si="1"/>
        <v>73</v>
      </c>
      <c r="H26">
        <v>80</v>
      </c>
      <c r="I26">
        <v>1</v>
      </c>
      <c r="J26">
        <v>53</v>
      </c>
      <c r="K26">
        <v>3</v>
      </c>
      <c r="L26" t="s">
        <v>92</v>
      </c>
      <c r="M26" t="str">
        <f>VLOOKUP(L26,code!A$1:B$77,2,FALSE)</f>
        <v>V8</v>
      </c>
      <c r="N26">
        <v>35.5</v>
      </c>
      <c r="O26">
        <v>1.25</v>
      </c>
      <c r="P26">
        <f>3*O26</f>
        <v>3.75</v>
      </c>
      <c r="Q26" s="3">
        <v>24</v>
      </c>
      <c r="R26" s="3" t="s">
        <v>98</v>
      </c>
      <c r="S26" s="3">
        <v>21</v>
      </c>
      <c r="T26" s="3">
        <v>7167</v>
      </c>
      <c r="U26">
        <v>800</v>
      </c>
      <c r="V26" s="3">
        <v>0</v>
      </c>
      <c r="W26" s="5">
        <f t="shared" si="2"/>
        <v>25.316218207859787</v>
      </c>
      <c r="X26" s="5">
        <f t="shared" si="3"/>
        <v>0.18457484387650566</v>
      </c>
      <c r="Y26" s="5">
        <f t="shared" si="4"/>
        <v>530.32555746195419</v>
      </c>
      <c r="Z26">
        <f t="shared" si="5"/>
        <v>3.4165008880218872</v>
      </c>
      <c r="AA26">
        <f t="shared" si="6"/>
        <v>1.7969644174457706</v>
      </c>
      <c r="AB26">
        <f t="shared" si="7"/>
        <v>25.688573837280273</v>
      </c>
      <c r="AC26" s="3">
        <f>P26</f>
        <v>3.75</v>
      </c>
      <c r="AD26">
        <f t="shared" si="8"/>
        <v>1.9140218123793602</v>
      </c>
      <c r="AE26" s="3">
        <v>1</v>
      </c>
      <c r="AF26">
        <f t="shared" si="9"/>
        <v>3.8280436247587204</v>
      </c>
      <c r="AG26" s="3">
        <v>25.104663848876953</v>
      </c>
      <c r="AH26" s="3">
        <v>25.688573837280273</v>
      </c>
      <c r="AI26" s="3">
        <v>25.043014526367187</v>
      </c>
      <c r="AJ26" s="3">
        <v>800.02001953125</v>
      </c>
      <c r="AK26" s="3">
        <v>779.03082275390625</v>
      </c>
      <c r="AL26" s="3">
        <v>13.426769256591797</v>
      </c>
      <c r="AM26" s="3">
        <v>15.948982238769531</v>
      </c>
      <c r="AN26" s="3">
        <v>39.878082275390625</v>
      </c>
      <c r="AO26" s="3">
        <v>47.369167327880859</v>
      </c>
      <c r="AP26" s="3">
        <v>499.86032104492187</v>
      </c>
      <c r="AQ26" s="3">
        <v>1799.6165771484375</v>
      </c>
      <c r="AR26" s="3">
        <v>142.34799194335938</v>
      </c>
      <c r="AS26" s="3">
        <v>95.028694152832031</v>
      </c>
      <c r="AT26" s="3">
        <v>-16.105981826782227</v>
      </c>
      <c r="AU26" s="3">
        <v>-0.45034068822860718</v>
      </c>
      <c r="AV26" s="3">
        <v>1</v>
      </c>
      <c r="AW26" s="3">
        <v>-0.21956524252891541</v>
      </c>
      <c r="AX26" s="3">
        <v>2.737391471862793</v>
      </c>
      <c r="AY26" s="3">
        <v>1</v>
      </c>
      <c r="AZ26" s="3">
        <v>0</v>
      </c>
      <c r="BA26" s="3">
        <v>0.15999999642372131</v>
      </c>
      <c r="BB26" s="3">
        <v>111115</v>
      </c>
      <c r="BC26">
        <f t="shared" si="10"/>
        <v>1.3329608561197916</v>
      </c>
      <c r="BD26">
        <f t="shared" si="11"/>
        <v>3.4165008880218872E-3</v>
      </c>
      <c r="BE26">
        <f t="shared" si="12"/>
        <v>298.83857383728025</v>
      </c>
      <c r="BF26">
        <f t="shared" si="13"/>
        <v>298.25466384887693</v>
      </c>
      <c r="BG26">
        <f t="shared" si="14"/>
        <v>287.93864590781959</v>
      </c>
      <c r="BH26">
        <f t="shared" si="15"/>
        <v>1.1883361729547228</v>
      </c>
      <c r="BI26">
        <f t="shared" si="16"/>
        <v>3.3125753726627507</v>
      </c>
      <c r="BJ26">
        <f t="shared" si="17"/>
        <v>34.85868560221639</v>
      </c>
      <c r="BK26">
        <f t="shared" si="18"/>
        <v>18.909703363446859</v>
      </c>
      <c r="BL26">
        <f t="shared" si="19"/>
        <v>25.396618843078613</v>
      </c>
      <c r="BM26">
        <f t="shared" si="20"/>
        <v>3.2556457754294073</v>
      </c>
      <c r="BN26">
        <f t="shared" si="21"/>
        <v>0.17608465891166805</v>
      </c>
      <c r="BO26">
        <f t="shared" si="22"/>
        <v>1.5156109552169801</v>
      </c>
      <c r="BP26">
        <f t="shared" si="23"/>
        <v>1.7400348202124272</v>
      </c>
      <c r="BQ26">
        <f t="shared" si="24"/>
        <v>0.11078545841555892</v>
      </c>
      <c r="BR26">
        <f t="shared" si="25"/>
        <v>50.396145201482192</v>
      </c>
      <c r="BS26">
        <f t="shared" si="26"/>
        <v>0.68075041702102534</v>
      </c>
      <c r="BT26">
        <f t="shared" si="27"/>
        <v>46.899572094413841</v>
      </c>
      <c r="BU26">
        <f t="shared" si="28"/>
        <v>770.10279111927071</v>
      </c>
      <c r="BV26">
        <f t="shared" si="29"/>
        <v>1.5417679492782731E-2</v>
      </c>
    </row>
    <row r="27" spans="1:74" hidden="1" x14ac:dyDescent="0.3">
      <c r="A27" t="str">
        <f>VLOOKUP(J27,MtrxNb!A$1:B$97,2,FALSE)</f>
        <v>M91</v>
      </c>
      <c r="B27" t="s">
        <v>745</v>
      </c>
      <c r="D27" t="s">
        <v>99</v>
      </c>
      <c r="E27" s="2" t="s">
        <v>100</v>
      </c>
      <c r="F27" s="4">
        <v>41078</v>
      </c>
      <c r="G27">
        <f t="shared" si="1"/>
        <v>73</v>
      </c>
      <c r="H27">
        <v>80</v>
      </c>
      <c r="I27">
        <v>1</v>
      </c>
      <c r="J27">
        <v>59</v>
      </c>
      <c r="K27">
        <v>3</v>
      </c>
      <c r="L27" t="s">
        <v>101</v>
      </c>
      <c r="M27" t="str">
        <f>VLOOKUP(L27,code!A$1:B$77,2,FALSE)</f>
        <v>V9</v>
      </c>
      <c r="N27">
        <v>46.2</v>
      </c>
      <c r="O27">
        <v>2.15</v>
      </c>
      <c r="P27">
        <f>3*O27</f>
        <v>6.4499999999999993</v>
      </c>
      <c r="Q27" s="3">
        <v>25</v>
      </c>
      <c r="R27" s="3" t="s">
        <v>102</v>
      </c>
      <c r="S27" s="3">
        <v>21</v>
      </c>
      <c r="T27" s="3">
        <v>7994</v>
      </c>
      <c r="U27" t="s">
        <v>67</v>
      </c>
      <c r="V27" s="3">
        <v>0</v>
      </c>
      <c r="W27">
        <f t="shared" si="2"/>
        <v>13.237397629799528</v>
      </c>
      <c r="X27">
        <f t="shared" si="3"/>
        <v>0.22305486124246982</v>
      </c>
      <c r="Y27">
        <f t="shared" si="4"/>
        <v>271.1100501465703</v>
      </c>
      <c r="Z27">
        <f t="shared" si="5"/>
        <v>3.3718662488023097</v>
      </c>
      <c r="AA27">
        <f t="shared" si="6"/>
        <v>1.5175797655712902</v>
      </c>
      <c r="AB27">
        <f t="shared" si="7"/>
        <v>25.125045776367188</v>
      </c>
      <c r="AC27" s="3">
        <f>P27</f>
        <v>6.4499999999999993</v>
      </c>
      <c r="AD27">
        <f t="shared" si="8"/>
        <v>1.3211956575512889</v>
      </c>
      <c r="AE27" s="3">
        <v>1</v>
      </c>
      <c r="AF27">
        <f t="shared" si="9"/>
        <v>2.6423913151025777</v>
      </c>
      <c r="AG27" s="3">
        <v>24.879915237426758</v>
      </c>
      <c r="AH27" s="3">
        <v>25.125045776367188</v>
      </c>
      <c r="AI27" s="3">
        <v>25.044408798217773</v>
      </c>
      <c r="AJ27" s="3">
        <v>400.128173828125</v>
      </c>
      <c r="AK27" s="3">
        <v>381.38800048828125</v>
      </c>
      <c r="AL27" s="3">
        <v>13.468596458435059</v>
      </c>
      <c r="AM27" s="3">
        <v>17.742271423339844</v>
      </c>
      <c r="AN27" s="3">
        <v>40.538475036621094</v>
      </c>
      <c r="AO27" s="3">
        <v>53.401596069335938</v>
      </c>
      <c r="AP27" s="3">
        <v>499.86648559570312</v>
      </c>
      <c r="AQ27" s="3">
        <v>1799.9266357421875</v>
      </c>
      <c r="AR27" s="3">
        <v>133.81999206542969</v>
      </c>
      <c r="AS27" s="3">
        <v>95.020530700683594</v>
      </c>
      <c r="AT27" s="3">
        <v>-4.9265384674072266</v>
      </c>
      <c r="AU27" s="3">
        <v>-0.53944438695907593</v>
      </c>
      <c r="AV27" s="3">
        <v>1</v>
      </c>
      <c r="AW27" s="3">
        <v>-0.21956524252891541</v>
      </c>
      <c r="AX27" s="3">
        <v>2.737391471862793</v>
      </c>
      <c r="AY27" s="3">
        <v>1</v>
      </c>
      <c r="AZ27" s="3">
        <v>0</v>
      </c>
      <c r="BA27" s="3">
        <v>0.15999999642372131</v>
      </c>
      <c r="BB27" s="3">
        <v>111115</v>
      </c>
      <c r="BC27">
        <f t="shared" si="10"/>
        <v>0.77498679937318327</v>
      </c>
      <c r="BD27">
        <f t="shared" si="11"/>
        <v>3.3718662488023098E-3</v>
      </c>
      <c r="BE27">
        <f t="shared" si="12"/>
        <v>298.27504577636716</v>
      </c>
      <c r="BF27">
        <f t="shared" si="13"/>
        <v>298.02991523742674</v>
      </c>
      <c r="BG27">
        <f t="shared" si="14"/>
        <v>287.98825528171074</v>
      </c>
      <c r="BH27">
        <f t="shared" si="15"/>
        <v>1.7202053329675566</v>
      </c>
      <c r="BI27">
        <f t="shared" si="16"/>
        <v>3.203459812052615</v>
      </c>
      <c r="BJ27">
        <f t="shared" si="17"/>
        <v>33.713343720880403</v>
      </c>
      <c r="BK27">
        <f t="shared" si="18"/>
        <v>15.971072297540559</v>
      </c>
      <c r="BL27">
        <f t="shared" si="19"/>
        <v>25.002480506896973</v>
      </c>
      <c r="BM27">
        <f t="shared" si="20"/>
        <v>3.1801478487858277</v>
      </c>
      <c r="BN27">
        <f t="shared" si="21"/>
        <v>0.20569160677458817</v>
      </c>
      <c r="BO27">
        <f t="shared" si="22"/>
        <v>1.6858800464813248</v>
      </c>
      <c r="BP27">
        <f t="shared" si="23"/>
        <v>1.4942678023045028</v>
      </c>
      <c r="BQ27">
        <f t="shared" si="24"/>
        <v>0.13001208004451897</v>
      </c>
      <c r="BR27">
        <f t="shared" si="25"/>
        <v>25.761020843216052</v>
      </c>
      <c r="BS27">
        <f t="shared" si="26"/>
        <v>0.71085102257930266</v>
      </c>
      <c r="BT27">
        <f t="shared" si="27"/>
        <v>55.160907102438351</v>
      </c>
      <c r="BU27">
        <f t="shared" si="28"/>
        <v>374.62500263172205</v>
      </c>
      <c r="BV27">
        <f t="shared" si="29"/>
        <v>1.9491140628785663E-2</v>
      </c>
    </row>
    <row r="28" spans="1:74" x14ac:dyDescent="0.3">
      <c r="A28" t="str">
        <f>VLOOKUP(J28,MtrxNb!A$1:B$97,2,FALSE)</f>
        <v>M91</v>
      </c>
      <c r="B28" t="s">
        <v>745</v>
      </c>
      <c r="C28" t="s">
        <v>3061</v>
      </c>
      <c r="D28">
        <v>61</v>
      </c>
      <c r="E28" s="2" t="s">
        <v>3063</v>
      </c>
      <c r="F28" s="4">
        <v>41078</v>
      </c>
      <c r="G28">
        <f t="shared" si="1"/>
        <v>73</v>
      </c>
      <c r="H28">
        <v>80</v>
      </c>
      <c r="I28">
        <v>1</v>
      </c>
      <c r="J28">
        <v>59</v>
      </c>
      <c r="K28">
        <v>3</v>
      </c>
      <c r="L28" t="s">
        <v>101</v>
      </c>
      <c r="M28" t="str">
        <f>VLOOKUP(L28,code!A$1:B$77,2,FALSE)</f>
        <v>V9</v>
      </c>
      <c r="N28">
        <v>46.2</v>
      </c>
      <c r="O28">
        <v>2.15</v>
      </c>
      <c r="P28">
        <f>3*O28</f>
        <v>6.4499999999999993</v>
      </c>
      <c r="Q28" s="3">
        <v>26</v>
      </c>
      <c r="R28" s="3" t="s">
        <v>103</v>
      </c>
      <c r="S28" s="3">
        <v>21</v>
      </c>
      <c r="T28" s="3">
        <v>8144.5</v>
      </c>
      <c r="U28">
        <v>50</v>
      </c>
      <c r="V28" s="3">
        <v>0</v>
      </c>
      <c r="W28" s="5">
        <f t="shared" si="2"/>
        <v>-9.225335566317508E-2</v>
      </c>
      <c r="X28" s="5">
        <f t="shared" si="3"/>
        <v>0.23667260100545329</v>
      </c>
      <c r="Y28" s="5">
        <f t="shared" si="4"/>
        <v>50.164675466366042</v>
      </c>
      <c r="Z28">
        <f t="shared" si="5"/>
        <v>3.5033467400225007</v>
      </c>
      <c r="AA28">
        <f t="shared" si="6"/>
        <v>1.4931391863457806</v>
      </c>
      <c r="AB28">
        <f t="shared" si="7"/>
        <v>25.05738639831543</v>
      </c>
      <c r="AC28" s="3">
        <f>P28</f>
        <v>6.4499999999999993</v>
      </c>
      <c r="AD28">
        <f t="shared" si="8"/>
        <v>1.3211956575512889</v>
      </c>
      <c r="AE28" s="3">
        <v>1</v>
      </c>
      <c r="AF28">
        <f t="shared" si="9"/>
        <v>2.6423913151025777</v>
      </c>
      <c r="AG28" s="3">
        <v>24.859870910644531</v>
      </c>
      <c r="AH28" s="3">
        <v>25.05738639831543</v>
      </c>
      <c r="AI28" s="3">
        <v>25.043979644775391</v>
      </c>
      <c r="AJ28" s="3">
        <v>50.890743255615234</v>
      </c>
      <c r="AK28" s="3">
        <v>50.780242919921875</v>
      </c>
      <c r="AL28" s="3">
        <v>13.424260139465332</v>
      </c>
      <c r="AM28" s="3">
        <v>17.863454818725586</v>
      </c>
      <c r="AN28" s="3">
        <v>40.454303741455078</v>
      </c>
      <c r="AO28" s="3">
        <v>53.831916809082031</v>
      </c>
      <c r="AP28" s="3">
        <v>499.9315185546875</v>
      </c>
      <c r="AQ28" s="3">
        <v>1800.9912109375</v>
      </c>
      <c r="AR28" s="3">
        <v>127.24028778076172</v>
      </c>
      <c r="AS28" s="3">
        <v>95.022682189941406</v>
      </c>
      <c r="AT28" s="3">
        <v>0.61886787414550781</v>
      </c>
      <c r="AU28" s="3">
        <v>-0.51289409399032593</v>
      </c>
      <c r="AV28" s="3">
        <v>1</v>
      </c>
      <c r="AW28" s="3">
        <v>-0.21956524252891541</v>
      </c>
      <c r="AX28" s="3">
        <v>2.737391471862793</v>
      </c>
      <c r="AY28" s="3">
        <v>1</v>
      </c>
      <c r="AZ28" s="3">
        <v>0</v>
      </c>
      <c r="BA28" s="3">
        <v>0.15999999642372131</v>
      </c>
      <c r="BB28" s="3">
        <v>111115</v>
      </c>
      <c r="BC28">
        <f t="shared" si="10"/>
        <v>0.77508762566618217</v>
      </c>
      <c r="BD28">
        <f t="shared" si="11"/>
        <v>3.5033467400225008E-3</v>
      </c>
      <c r="BE28">
        <f t="shared" si="12"/>
        <v>298.20738639831541</v>
      </c>
      <c r="BF28">
        <f t="shared" si="13"/>
        <v>298.00987091064451</v>
      </c>
      <c r="BG28">
        <f t="shared" si="14"/>
        <v>288.15858730915352</v>
      </c>
      <c r="BH28">
        <f t="shared" si="15"/>
        <v>1.6563037560726017</v>
      </c>
      <c r="BI28">
        <f t="shared" si="16"/>
        <v>3.1905725763999193</v>
      </c>
      <c r="BJ28">
        <f t="shared" si="17"/>
        <v>33.576957657565011</v>
      </c>
      <c r="BK28">
        <f t="shared" si="18"/>
        <v>15.713502838839425</v>
      </c>
      <c r="BL28">
        <f t="shared" si="19"/>
        <v>24.95862865447998</v>
      </c>
      <c r="BM28">
        <f t="shared" si="20"/>
        <v>3.1718432922891595</v>
      </c>
      <c r="BN28">
        <f t="shared" si="21"/>
        <v>0.21721699956732782</v>
      </c>
      <c r="BO28">
        <f t="shared" si="22"/>
        <v>1.6974333900541387</v>
      </c>
      <c r="BP28">
        <f t="shared" si="23"/>
        <v>1.4744099022350208</v>
      </c>
      <c r="BQ28">
        <f t="shared" si="24"/>
        <v>0.1373840823187282</v>
      </c>
      <c r="BR28">
        <f t="shared" si="25"/>
        <v>4.7667820140020511</v>
      </c>
      <c r="BS28">
        <f t="shared" si="26"/>
        <v>0.98787781589531676</v>
      </c>
      <c r="BT28">
        <f t="shared" si="27"/>
        <v>55.914700395199013</v>
      </c>
      <c r="BU28">
        <f t="shared" si="28"/>
        <v>50.827375238830683</v>
      </c>
      <c r="BV28">
        <f t="shared" si="29"/>
        <v>-1.0148701793315034E-3</v>
      </c>
    </row>
    <row r="29" spans="1:74" x14ac:dyDescent="0.3">
      <c r="A29" t="str">
        <f>VLOOKUP(J29,MtrxNb!A$1:B$97,2,FALSE)</f>
        <v>M91</v>
      </c>
      <c r="B29" t="s">
        <v>745</v>
      </c>
      <c r="C29" t="s">
        <v>3061</v>
      </c>
      <c r="D29">
        <v>61</v>
      </c>
      <c r="E29" s="2" t="s">
        <v>3063</v>
      </c>
      <c r="F29" s="4">
        <v>41078</v>
      </c>
      <c r="G29">
        <f t="shared" si="1"/>
        <v>73</v>
      </c>
      <c r="H29">
        <v>80</v>
      </c>
      <c r="I29">
        <v>1</v>
      </c>
      <c r="J29">
        <v>59</v>
      </c>
      <c r="K29">
        <v>3</v>
      </c>
      <c r="L29" t="s">
        <v>101</v>
      </c>
      <c r="M29" t="str">
        <f>VLOOKUP(L29,code!A$1:B$77,2,FALSE)</f>
        <v>V9</v>
      </c>
      <c r="N29">
        <v>46.2</v>
      </c>
      <c r="O29">
        <v>2.15</v>
      </c>
      <c r="P29">
        <f>3*O29</f>
        <v>6.4499999999999993</v>
      </c>
      <c r="Q29" s="3">
        <v>27</v>
      </c>
      <c r="R29" s="3" t="s">
        <v>104</v>
      </c>
      <c r="S29" s="3">
        <v>21</v>
      </c>
      <c r="T29" s="3">
        <v>8293</v>
      </c>
      <c r="U29">
        <v>100</v>
      </c>
      <c r="V29" s="3">
        <v>0</v>
      </c>
      <c r="W29" s="5">
        <f t="shared" si="2"/>
        <v>2.0718102709384456</v>
      </c>
      <c r="X29" s="5">
        <f t="shared" si="3"/>
        <v>0.24671458681005792</v>
      </c>
      <c r="Y29" s="5">
        <f t="shared" si="4"/>
        <v>78.960283900557357</v>
      </c>
      <c r="Z29">
        <f t="shared" si="5"/>
        <v>3.5988504529177465</v>
      </c>
      <c r="AA29">
        <f t="shared" si="6"/>
        <v>1.4765185544334372</v>
      </c>
      <c r="AB29">
        <f t="shared" si="7"/>
        <v>24.983724594116211</v>
      </c>
      <c r="AC29" s="3">
        <f>P29</f>
        <v>6.4499999999999993</v>
      </c>
      <c r="AD29">
        <f t="shared" si="8"/>
        <v>1.3211956575512889</v>
      </c>
      <c r="AE29" s="3">
        <v>1</v>
      </c>
      <c r="AF29">
        <f t="shared" si="9"/>
        <v>2.6423913151025777</v>
      </c>
      <c r="AG29" s="3">
        <v>24.838010787963867</v>
      </c>
      <c r="AH29" s="3">
        <v>24.983724594116211</v>
      </c>
      <c r="AI29" s="3">
        <v>25.045957565307617</v>
      </c>
      <c r="AJ29" s="3">
        <v>98.789199829101563</v>
      </c>
      <c r="AK29" s="3">
        <v>95.671432495117188</v>
      </c>
      <c r="AL29" s="3">
        <v>13.331740379333496</v>
      </c>
      <c r="AM29" s="3">
        <v>17.892618179321289</v>
      </c>
      <c r="AN29" s="3">
        <v>40.224884033203125</v>
      </c>
      <c r="AO29" s="3">
        <v>53.986083984375</v>
      </c>
      <c r="AP29" s="3">
        <v>499.843505859375</v>
      </c>
      <c r="AQ29" s="3">
        <v>1799.07470703125</v>
      </c>
      <c r="AR29" s="3">
        <v>125.09645080566406</v>
      </c>
      <c r="AS29" s="3">
        <v>95.01544189453125</v>
      </c>
      <c r="AT29" s="3">
        <v>0.26146125793457031</v>
      </c>
      <c r="AU29" s="3">
        <v>-0.52451366186141968</v>
      </c>
      <c r="AV29" s="3">
        <v>1</v>
      </c>
      <c r="AW29" s="3">
        <v>-0.21956524252891541</v>
      </c>
      <c r="AX29" s="3">
        <v>2.737391471862793</v>
      </c>
      <c r="AY29" s="3">
        <v>1</v>
      </c>
      <c r="AZ29" s="3">
        <v>0</v>
      </c>
      <c r="BA29" s="3">
        <v>0.15999999642372131</v>
      </c>
      <c r="BB29" s="3">
        <v>111115</v>
      </c>
      <c r="BC29">
        <f t="shared" si="10"/>
        <v>0.77495117187499996</v>
      </c>
      <c r="BD29">
        <f t="shared" si="11"/>
        <v>3.5988504529177465E-3</v>
      </c>
      <c r="BE29">
        <f t="shared" si="12"/>
        <v>298.13372459411619</v>
      </c>
      <c r="BF29">
        <f t="shared" si="13"/>
        <v>297.98801078796384</v>
      </c>
      <c r="BG29">
        <f t="shared" si="14"/>
        <v>287.85194669100747</v>
      </c>
      <c r="BH29">
        <f t="shared" si="15"/>
        <v>1.6069878707108427</v>
      </c>
      <c r="BI29">
        <f t="shared" si="16"/>
        <v>3.1765935773917726</v>
      </c>
      <c r="BJ29">
        <f t="shared" si="17"/>
        <v>33.432392820083344</v>
      </c>
      <c r="BK29">
        <f t="shared" si="18"/>
        <v>15.539774640762055</v>
      </c>
      <c r="BL29">
        <f t="shared" si="19"/>
        <v>24.910867691040039</v>
      </c>
      <c r="BM29">
        <f t="shared" si="20"/>
        <v>3.1628200046615524</v>
      </c>
      <c r="BN29">
        <f t="shared" si="21"/>
        <v>0.22564644690401917</v>
      </c>
      <c r="BO29">
        <f t="shared" si="22"/>
        <v>1.7000750229583355</v>
      </c>
      <c r="BP29">
        <f t="shared" si="23"/>
        <v>1.462744981703217</v>
      </c>
      <c r="BQ29">
        <f t="shared" si="24"/>
        <v>0.14278174676379768</v>
      </c>
      <c r="BR29">
        <f t="shared" si="25"/>
        <v>7.5024462669290992</v>
      </c>
      <c r="BS29">
        <f t="shared" si="26"/>
        <v>0.82532770589159177</v>
      </c>
      <c r="BT29">
        <f t="shared" si="27"/>
        <v>56.36836256780888</v>
      </c>
      <c r="BU29">
        <f t="shared" si="28"/>
        <v>94.61294284228606</v>
      </c>
      <c r="BV29">
        <f t="shared" si="29"/>
        <v>1.2343401337662789E-2</v>
      </c>
    </row>
    <row r="30" spans="1:74" x14ac:dyDescent="0.3">
      <c r="A30" t="str">
        <f>VLOOKUP(J30,MtrxNb!A$1:B$97,2,FALSE)</f>
        <v>M91</v>
      </c>
      <c r="B30" t="s">
        <v>745</v>
      </c>
      <c r="C30" t="s">
        <v>3061</v>
      </c>
      <c r="D30">
        <v>61</v>
      </c>
      <c r="E30" s="2" t="s">
        <v>3063</v>
      </c>
      <c r="F30" s="4">
        <v>41078</v>
      </c>
      <c r="G30">
        <f t="shared" si="1"/>
        <v>73</v>
      </c>
      <c r="H30">
        <v>80</v>
      </c>
      <c r="I30">
        <v>1</v>
      </c>
      <c r="J30">
        <v>59</v>
      </c>
      <c r="K30">
        <v>3</v>
      </c>
      <c r="L30" t="s">
        <v>101</v>
      </c>
      <c r="M30" t="str">
        <f>VLOOKUP(L30,code!A$1:B$77,2,FALSE)</f>
        <v>V9</v>
      </c>
      <c r="N30">
        <v>46.2</v>
      </c>
      <c r="O30">
        <v>2.15</v>
      </c>
      <c r="P30">
        <f>3*O30</f>
        <v>6.4499999999999993</v>
      </c>
      <c r="Q30" s="3">
        <v>28</v>
      </c>
      <c r="R30" s="3" t="s">
        <v>105</v>
      </c>
      <c r="S30" s="3">
        <v>21</v>
      </c>
      <c r="T30" s="3">
        <v>8443.5</v>
      </c>
      <c r="U30">
        <v>150</v>
      </c>
      <c r="V30" s="3">
        <v>0</v>
      </c>
      <c r="W30" s="5">
        <f t="shared" si="2"/>
        <v>4.2274283358144729</v>
      </c>
      <c r="X30" s="5">
        <f t="shared" si="3"/>
        <v>0.25456823493435771</v>
      </c>
      <c r="Y30" s="5">
        <f t="shared" si="4"/>
        <v>112.02688969274104</v>
      </c>
      <c r="Z30">
        <f t="shared" si="5"/>
        <v>3.6793027051125251</v>
      </c>
      <c r="AA30">
        <f t="shared" si="6"/>
        <v>1.466938991361731</v>
      </c>
      <c r="AB30">
        <f t="shared" si="7"/>
        <v>24.945131301879883</v>
      </c>
      <c r="AC30" s="3">
        <f>P30</f>
        <v>6.4499999999999993</v>
      </c>
      <c r="AD30">
        <f t="shared" si="8"/>
        <v>1.3211956575512889</v>
      </c>
      <c r="AE30" s="3">
        <v>1</v>
      </c>
      <c r="AF30">
        <f t="shared" si="9"/>
        <v>2.6423913151025777</v>
      </c>
      <c r="AG30" s="3">
        <v>24.841676712036133</v>
      </c>
      <c r="AH30" s="3">
        <v>24.945131301879883</v>
      </c>
      <c r="AI30" s="3">
        <v>25.047863006591797</v>
      </c>
      <c r="AJ30" s="3">
        <v>150.13253784179687</v>
      </c>
      <c r="AK30" s="3">
        <v>143.99313354492187</v>
      </c>
      <c r="AL30" s="3">
        <v>13.253756523132324</v>
      </c>
      <c r="AM30" s="3">
        <v>17.916982650756836</v>
      </c>
      <c r="AN30" s="3">
        <v>39.979942321777344</v>
      </c>
      <c r="AO30" s="3">
        <v>54.046562194824219</v>
      </c>
      <c r="AP30" s="3">
        <v>499.789306640625</v>
      </c>
      <c r="AQ30" s="3">
        <v>1800.0159912109375</v>
      </c>
      <c r="AR30" s="3">
        <v>124.67166900634766</v>
      </c>
      <c r="AS30" s="3">
        <v>95.013320922851563</v>
      </c>
      <c r="AT30" s="3">
        <v>-0.23142814636230469</v>
      </c>
      <c r="AU30" s="3">
        <v>-0.53101199865341187</v>
      </c>
      <c r="AV30" s="3">
        <v>1</v>
      </c>
      <c r="AW30" s="3">
        <v>-0.21956524252891541</v>
      </c>
      <c r="AX30" s="3">
        <v>2.737391471862793</v>
      </c>
      <c r="AY30" s="3">
        <v>1</v>
      </c>
      <c r="AZ30" s="3">
        <v>0</v>
      </c>
      <c r="BA30" s="3">
        <v>0.15999999642372131</v>
      </c>
      <c r="BB30" s="3">
        <v>111115</v>
      </c>
      <c r="BC30">
        <f t="shared" si="10"/>
        <v>0.77486714207848828</v>
      </c>
      <c r="BD30">
        <f t="shared" si="11"/>
        <v>3.679302705112525E-3</v>
      </c>
      <c r="BE30">
        <f t="shared" si="12"/>
        <v>298.09513130187986</v>
      </c>
      <c r="BF30">
        <f t="shared" si="13"/>
        <v>297.99167671203611</v>
      </c>
      <c r="BG30">
        <f t="shared" si="14"/>
        <v>288.00255215639118</v>
      </c>
      <c r="BH30">
        <f t="shared" si="15"/>
        <v>1.5703306565642783</v>
      </c>
      <c r="BI30">
        <f t="shared" si="16"/>
        <v>3.1692910139272539</v>
      </c>
      <c r="BJ30">
        <f t="shared" si="17"/>
        <v>33.35628081561994</v>
      </c>
      <c r="BK30">
        <f t="shared" si="18"/>
        <v>15.439298164863104</v>
      </c>
      <c r="BL30">
        <f t="shared" si="19"/>
        <v>24.893404006958008</v>
      </c>
      <c r="BM30">
        <f t="shared" si="20"/>
        <v>3.1595262661451899</v>
      </c>
      <c r="BN30">
        <f t="shared" si="21"/>
        <v>0.23219823455352112</v>
      </c>
      <c r="BO30">
        <f t="shared" si="22"/>
        <v>1.7023520225655229</v>
      </c>
      <c r="BP30">
        <f t="shared" si="23"/>
        <v>1.4571742435796671</v>
      </c>
      <c r="BQ30">
        <f t="shared" si="24"/>
        <v>0.1469805442131914</v>
      </c>
      <c r="BR30">
        <f t="shared" si="25"/>
        <v>10.644046822365295</v>
      </c>
      <c r="BS30">
        <f t="shared" si="26"/>
        <v>0.77800160976281374</v>
      </c>
      <c r="BT30">
        <f t="shared" si="27"/>
        <v>56.670499052127376</v>
      </c>
      <c r="BU30">
        <f t="shared" si="28"/>
        <v>141.8333367651145</v>
      </c>
      <c r="BV30">
        <f t="shared" si="29"/>
        <v>1.6890984796786895E-2</v>
      </c>
    </row>
    <row r="31" spans="1:74" x14ac:dyDescent="0.3">
      <c r="A31" t="str">
        <f>VLOOKUP(J31,MtrxNb!A$1:B$97,2,FALSE)</f>
        <v>M91</v>
      </c>
      <c r="B31" t="s">
        <v>745</v>
      </c>
      <c r="C31" t="s">
        <v>3061</v>
      </c>
      <c r="D31">
        <v>61</v>
      </c>
      <c r="E31" s="2" t="s">
        <v>3063</v>
      </c>
      <c r="F31" s="4">
        <v>41078</v>
      </c>
      <c r="G31">
        <f t="shared" si="1"/>
        <v>73</v>
      </c>
      <c r="H31">
        <v>80</v>
      </c>
      <c r="I31">
        <v>1</v>
      </c>
      <c r="J31">
        <v>59</v>
      </c>
      <c r="K31">
        <v>3</v>
      </c>
      <c r="L31" t="s">
        <v>101</v>
      </c>
      <c r="M31" t="str">
        <f>VLOOKUP(L31,code!A$1:B$77,2,FALSE)</f>
        <v>V9</v>
      </c>
      <c r="N31">
        <v>46.2</v>
      </c>
      <c r="O31">
        <v>2.15</v>
      </c>
      <c r="P31">
        <f>3*O31</f>
        <v>6.4499999999999993</v>
      </c>
      <c r="Q31" s="3">
        <v>29</v>
      </c>
      <c r="R31" s="3" t="s">
        <v>106</v>
      </c>
      <c r="S31" s="3">
        <v>21</v>
      </c>
      <c r="T31" s="3">
        <v>8592</v>
      </c>
      <c r="U31">
        <v>400</v>
      </c>
      <c r="V31" s="3">
        <v>0</v>
      </c>
      <c r="W31" s="5">
        <f t="shared" si="2"/>
        <v>11.939662691508683</v>
      </c>
      <c r="X31" s="5">
        <f t="shared" si="3"/>
        <v>0.25853373117932249</v>
      </c>
      <c r="Y31" s="5">
        <f t="shared" si="4"/>
        <v>294.18553636933814</v>
      </c>
      <c r="Z31">
        <f t="shared" si="5"/>
        <v>3.8172148196296853</v>
      </c>
      <c r="AA31">
        <f t="shared" si="6"/>
        <v>1.5000566153102912</v>
      </c>
      <c r="AB31">
        <f t="shared" si="7"/>
        <v>25.195871353149414</v>
      </c>
      <c r="AC31" s="3">
        <f>P31</f>
        <v>6.4499999999999993</v>
      </c>
      <c r="AD31">
        <f t="shared" si="8"/>
        <v>1.3211956575512889</v>
      </c>
      <c r="AE31" s="3">
        <v>1</v>
      </c>
      <c r="AF31">
        <f t="shared" si="9"/>
        <v>2.6423913151025777</v>
      </c>
      <c r="AG31" s="3">
        <v>24.922409057617188</v>
      </c>
      <c r="AH31" s="3">
        <v>25.195871353149414</v>
      </c>
      <c r="AI31" s="3">
        <v>25.046257019042969</v>
      </c>
      <c r="AJ31" s="3">
        <v>400.22726440429687</v>
      </c>
      <c r="AK31" s="3">
        <v>382.93557739257812</v>
      </c>
      <c r="AL31" s="3">
        <v>13.235067367553711</v>
      </c>
      <c r="AM31" s="3">
        <v>18.071369171142578</v>
      </c>
      <c r="AN31" s="3">
        <v>39.729881286621094</v>
      </c>
      <c r="AO31" s="3">
        <v>54.247806549072266</v>
      </c>
      <c r="AP31" s="3">
        <v>499.88815307617187</v>
      </c>
      <c r="AQ31" s="3">
        <v>1799.596435546875</v>
      </c>
      <c r="AR31" s="3">
        <v>124.83007049560547</v>
      </c>
      <c r="AS31" s="3">
        <v>95.00897216796875</v>
      </c>
      <c r="AT31" s="3">
        <v>-4.7507457733154297</v>
      </c>
      <c r="AU31" s="3">
        <v>-0.56215518712997437</v>
      </c>
      <c r="AV31" s="3">
        <v>1</v>
      </c>
      <c r="AW31" s="3">
        <v>-0.21956524252891541</v>
      </c>
      <c r="AX31" s="3">
        <v>2.737391471862793</v>
      </c>
      <c r="AY31" s="3">
        <v>1</v>
      </c>
      <c r="AZ31" s="3">
        <v>0</v>
      </c>
      <c r="BA31" s="3">
        <v>0.15999999642372131</v>
      </c>
      <c r="BB31" s="3">
        <v>111115</v>
      </c>
      <c r="BC31">
        <f t="shared" si="10"/>
        <v>0.77502039236615794</v>
      </c>
      <c r="BD31">
        <f t="shared" si="11"/>
        <v>3.8172148196296855E-3</v>
      </c>
      <c r="BE31">
        <f t="shared" si="12"/>
        <v>298.34587135314939</v>
      </c>
      <c r="BF31">
        <f t="shared" si="13"/>
        <v>298.07240905761716</v>
      </c>
      <c r="BG31">
        <f t="shared" si="14"/>
        <v>287.93542325164162</v>
      </c>
      <c r="BH31">
        <f t="shared" si="15"/>
        <v>1.4677623375415085</v>
      </c>
      <c r="BI31">
        <f t="shared" si="16"/>
        <v>3.216998825928465</v>
      </c>
      <c r="BJ31">
        <f t="shared" si="17"/>
        <v>33.859947671479404</v>
      </c>
      <c r="BK31">
        <f t="shared" si="18"/>
        <v>15.788578500336826</v>
      </c>
      <c r="BL31">
        <f t="shared" si="19"/>
        <v>25.059140205383301</v>
      </c>
      <c r="BM31">
        <f t="shared" si="20"/>
        <v>3.1909060552059092</v>
      </c>
      <c r="BN31">
        <f t="shared" si="21"/>
        <v>0.23549291175409456</v>
      </c>
      <c r="BO31">
        <f t="shared" si="22"/>
        <v>1.7169422106181738</v>
      </c>
      <c r="BP31">
        <f t="shared" si="23"/>
        <v>1.4739638445877354</v>
      </c>
      <c r="BQ31">
        <f t="shared" si="24"/>
        <v>0.14909312620049203</v>
      </c>
      <c r="BR31">
        <f t="shared" si="25"/>
        <v>27.950265437133407</v>
      </c>
      <c r="BS31">
        <f t="shared" si="26"/>
        <v>0.76823767165343537</v>
      </c>
      <c r="BT31">
        <f t="shared" si="27"/>
        <v>56.394315860452714</v>
      </c>
      <c r="BU31">
        <f t="shared" si="28"/>
        <v>376.8355934343312</v>
      </c>
      <c r="BV31">
        <f t="shared" si="29"/>
        <v>1.7867980647893352E-2</v>
      </c>
    </row>
    <row r="32" spans="1:74" x14ac:dyDescent="0.3">
      <c r="A32" t="str">
        <f>VLOOKUP(J32,MtrxNb!A$1:B$97,2,FALSE)</f>
        <v>M91</v>
      </c>
      <c r="B32" t="s">
        <v>745</v>
      </c>
      <c r="C32" t="s">
        <v>3061</v>
      </c>
      <c r="D32">
        <v>61</v>
      </c>
      <c r="E32" s="2" t="s">
        <v>3063</v>
      </c>
      <c r="F32" s="4">
        <v>41078</v>
      </c>
      <c r="G32">
        <f t="shared" si="1"/>
        <v>73</v>
      </c>
      <c r="H32">
        <v>80</v>
      </c>
      <c r="I32">
        <v>1</v>
      </c>
      <c r="J32">
        <v>59</v>
      </c>
      <c r="K32">
        <v>3</v>
      </c>
      <c r="L32" t="s">
        <v>101</v>
      </c>
      <c r="M32" t="str">
        <f>VLOOKUP(L32,code!A$1:B$77,2,FALSE)</f>
        <v>V9</v>
      </c>
      <c r="N32">
        <v>46.2</v>
      </c>
      <c r="O32">
        <v>2.15</v>
      </c>
      <c r="P32">
        <f>3*O32</f>
        <v>6.4499999999999993</v>
      </c>
      <c r="Q32" s="3">
        <v>30</v>
      </c>
      <c r="R32" s="3" t="s">
        <v>107</v>
      </c>
      <c r="S32" s="3">
        <v>21</v>
      </c>
      <c r="T32" s="3">
        <v>8773.5</v>
      </c>
      <c r="U32">
        <v>800</v>
      </c>
      <c r="V32" s="3">
        <v>0</v>
      </c>
      <c r="W32" s="5">
        <f t="shared" si="2"/>
        <v>21.238179354451987</v>
      </c>
      <c r="X32" s="5">
        <f t="shared" si="3"/>
        <v>0.24262565619123788</v>
      </c>
      <c r="Y32" s="5">
        <f t="shared" si="4"/>
        <v>599.9441108166161</v>
      </c>
      <c r="Z32">
        <f t="shared" si="5"/>
        <v>3.7525407819615482</v>
      </c>
      <c r="AA32">
        <f t="shared" si="6"/>
        <v>1.5622497654799039</v>
      </c>
      <c r="AB32">
        <f t="shared" si="7"/>
        <v>25.495155334472656</v>
      </c>
      <c r="AC32" s="3">
        <f>P32</f>
        <v>6.4499999999999993</v>
      </c>
      <c r="AD32">
        <f t="shared" si="8"/>
        <v>1.3211956575512889</v>
      </c>
      <c r="AE32" s="3">
        <v>1</v>
      </c>
      <c r="AF32">
        <f t="shared" si="9"/>
        <v>2.6423913151025777</v>
      </c>
      <c r="AG32" s="3">
        <v>25.011054992675781</v>
      </c>
      <c r="AH32" s="3">
        <v>25.495155334472656</v>
      </c>
      <c r="AI32" s="3">
        <v>25.044422149658203</v>
      </c>
      <c r="AJ32" s="3">
        <v>800.41644287109375</v>
      </c>
      <c r="AK32" s="3">
        <v>769.28466796875</v>
      </c>
      <c r="AL32" s="3">
        <v>13.269746780395508</v>
      </c>
      <c r="AM32" s="3">
        <v>18.024887084960938</v>
      </c>
      <c r="AN32" s="3">
        <v>39.623683929443359</v>
      </c>
      <c r="AO32" s="3">
        <v>53.822608947753906</v>
      </c>
      <c r="AP32" s="3">
        <v>499.8299560546875</v>
      </c>
      <c r="AQ32" s="3">
        <v>1798.9208984375</v>
      </c>
      <c r="AR32" s="3">
        <v>127.60288238525391</v>
      </c>
      <c r="AS32" s="3">
        <v>95.008293151855469</v>
      </c>
      <c r="AT32" s="3">
        <v>-15.49708366394043</v>
      </c>
      <c r="AU32" s="3">
        <v>-0.57208675146102905</v>
      </c>
      <c r="AV32" s="3">
        <v>0.66666668653488159</v>
      </c>
      <c r="AW32" s="3">
        <v>-0.21956524252891541</v>
      </c>
      <c r="AX32" s="3">
        <v>2.737391471862793</v>
      </c>
      <c r="AY32" s="3">
        <v>1</v>
      </c>
      <c r="AZ32" s="3">
        <v>0</v>
      </c>
      <c r="BA32" s="3">
        <v>0.15999999642372131</v>
      </c>
      <c r="BB32" s="3">
        <v>111115</v>
      </c>
      <c r="BC32">
        <f t="shared" si="10"/>
        <v>0.77493016442587215</v>
      </c>
      <c r="BD32">
        <f t="shared" si="11"/>
        <v>3.752540781961548E-3</v>
      </c>
      <c r="BE32">
        <f t="shared" si="12"/>
        <v>298.64515533447263</v>
      </c>
      <c r="BF32">
        <f t="shared" si="13"/>
        <v>298.16105499267576</v>
      </c>
      <c r="BG32">
        <f t="shared" si="14"/>
        <v>287.82733731655753</v>
      </c>
      <c r="BH32">
        <f t="shared" si="15"/>
        <v>1.4712329670018933</v>
      </c>
      <c r="BI32">
        <f t="shared" si="16"/>
        <v>3.2747635216769662</v>
      </c>
      <c r="BJ32">
        <f t="shared" si="17"/>
        <v>34.468186018696116</v>
      </c>
      <c r="BK32">
        <f t="shared" si="18"/>
        <v>16.443298933735178</v>
      </c>
      <c r="BL32">
        <f t="shared" si="19"/>
        <v>25.253105163574219</v>
      </c>
      <c r="BM32">
        <f t="shared" si="20"/>
        <v>3.2279761383363308</v>
      </c>
      <c r="BN32">
        <f t="shared" si="21"/>
        <v>0.22222119769828519</v>
      </c>
      <c r="BO32">
        <f t="shared" si="22"/>
        <v>1.7125137561970623</v>
      </c>
      <c r="BP32">
        <f t="shared" si="23"/>
        <v>1.5154623821392685</v>
      </c>
      <c r="BQ32">
        <f t="shared" si="24"/>
        <v>0.14058783773326988</v>
      </c>
      <c r="BR32">
        <f t="shared" si="25"/>
        <v>56.999665955194324</v>
      </c>
      <c r="BS32">
        <f t="shared" si="26"/>
        <v>0.77987269966101436</v>
      </c>
      <c r="BT32">
        <f t="shared" si="27"/>
        <v>55.128532855183551</v>
      </c>
      <c r="BU32">
        <f t="shared" si="28"/>
        <v>758.43406383429112</v>
      </c>
      <c r="BV32">
        <f t="shared" si="29"/>
        <v>1.5437461529707873E-2</v>
      </c>
    </row>
    <row r="33" spans="1:74" hidden="1" x14ac:dyDescent="0.3">
      <c r="A33" t="str">
        <f>VLOOKUP(J33,MtrxNb!A$1:B$97,2,FALSE)</f>
        <v>M86</v>
      </c>
      <c r="B33" t="s">
        <v>745</v>
      </c>
      <c r="D33" t="s">
        <v>90</v>
      </c>
      <c r="E33" s="2" t="s">
        <v>91</v>
      </c>
      <c r="F33" s="4">
        <v>41078</v>
      </c>
      <c r="G33">
        <f t="shared" si="1"/>
        <v>73</v>
      </c>
      <c r="H33">
        <v>80</v>
      </c>
      <c r="I33">
        <v>1</v>
      </c>
      <c r="J33">
        <v>60</v>
      </c>
      <c r="K33">
        <v>3</v>
      </c>
      <c r="L33" t="s">
        <v>108</v>
      </c>
      <c r="M33" t="str">
        <f>VLOOKUP(L33,code!A$1:B$77,2,FALSE)</f>
        <v>V76</v>
      </c>
      <c r="N33">
        <v>41.2</v>
      </c>
      <c r="O33">
        <v>2</v>
      </c>
      <c r="P33">
        <f>3*O33</f>
        <v>6</v>
      </c>
      <c r="Q33" s="3">
        <v>31</v>
      </c>
      <c r="R33" s="3" t="s">
        <v>109</v>
      </c>
      <c r="S33" s="3">
        <v>21</v>
      </c>
      <c r="T33" s="3">
        <v>9588.5</v>
      </c>
      <c r="U33" t="s">
        <v>67</v>
      </c>
      <c r="V33" s="3">
        <v>0</v>
      </c>
      <c r="W33">
        <f t="shared" si="2"/>
        <v>13.22295361527285</v>
      </c>
      <c r="X33">
        <f t="shared" si="3"/>
        <v>0.1558417950232909</v>
      </c>
      <c r="Y33">
        <f t="shared" si="4"/>
        <v>231.4358266801793</v>
      </c>
      <c r="Z33">
        <f t="shared" si="5"/>
        <v>2.8203119925980178</v>
      </c>
      <c r="AA33">
        <f t="shared" si="6"/>
        <v>1.7658530676830082</v>
      </c>
      <c r="AB33">
        <f t="shared" si="7"/>
        <v>26.026870727539062</v>
      </c>
      <c r="AC33" s="3">
        <f>P33</f>
        <v>6</v>
      </c>
      <c r="AD33">
        <f t="shared" si="8"/>
        <v>1.4200000166893005</v>
      </c>
      <c r="AE33" s="3">
        <v>1</v>
      </c>
      <c r="AF33">
        <f t="shared" si="9"/>
        <v>2.8400000333786011</v>
      </c>
      <c r="AG33" s="3">
        <v>25.130832672119141</v>
      </c>
      <c r="AH33" s="3">
        <v>26.026870727539062</v>
      </c>
      <c r="AI33" s="3">
        <v>25.041740417480469</v>
      </c>
      <c r="AJ33" s="3">
        <v>400.05233764648437</v>
      </c>
      <c r="AK33" s="3">
        <v>382.88412475585937</v>
      </c>
      <c r="AL33" s="3">
        <v>13.65990161895752</v>
      </c>
      <c r="AM33" s="3">
        <v>16.987722396850586</v>
      </c>
      <c r="AN33" s="3">
        <v>40.493587493896484</v>
      </c>
      <c r="AO33" s="3">
        <v>50.358619689941406</v>
      </c>
      <c r="AP33" s="3">
        <v>499.85888671875</v>
      </c>
      <c r="AQ33" s="3">
        <v>1799.1915283203125</v>
      </c>
      <c r="AR33" s="3">
        <v>123.17366027832031</v>
      </c>
      <c r="AS33" s="3">
        <v>94.996505737304688</v>
      </c>
      <c r="AT33" s="3">
        <v>-4.9301586151123047</v>
      </c>
      <c r="AU33" s="3">
        <v>-0.48409885168075562</v>
      </c>
      <c r="AV33" s="3">
        <v>1</v>
      </c>
      <c r="AW33" s="3">
        <v>-0.21956524252891541</v>
      </c>
      <c r="AX33" s="3">
        <v>2.737391471862793</v>
      </c>
      <c r="AY33" s="3">
        <v>1</v>
      </c>
      <c r="AZ33" s="3">
        <v>0</v>
      </c>
      <c r="BA33" s="3">
        <v>0.15999999642372131</v>
      </c>
      <c r="BB33" s="3">
        <v>111115</v>
      </c>
      <c r="BC33">
        <f t="shared" si="10"/>
        <v>0.83309814453124997</v>
      </c>
      <c r="BD33">
        <f t="shared" si="11"/>
        <v>2.8203119925980179E-3</v>
      </c>
      <c r="BE33">
        <f t="shared" si="12"/>
        <v>299.17687072753904</v>
      </c>
      <c r="BF33">
        <f t="shared" si="13"/>
        <v>298.28083267211912</v>
      </c>
      <c r="BG33">
        <f t="shared" si="14"/>
        <v>287.87063809683968</v>
      </c>
      <c r="BH33">
        <f t="shared" si="15"/>
        <v>1.8124498893245742</v>
      </c>
      <c r="BI33">
        <f t="shared" si="16"/>
        <v>3.3796273358191642</v>
      </c>
      <c r="BJ33">
        <f t="shared" si="17"/>
        <v>35.576333146030656</v>
      </c>
      <c r="BK33">
        <f t="shared" si="18"/>
        <v>18.58861074918007</v>
      </c>
      <c r="BL33">
        <f t="shared" si="19"/>
        <v>25.578851699829102</v>
      </c>
      <c r="BM33">
        <f t="shared" si="20"/>
        <v>3.2910789915570198</v>
      </c>
      <c r="BN33">
        <f t="shared" si="21"/>
        <v>0.14773500352120517</v>
      </c>
      <c r="BO33">
        <f t="shared" si="22"/>
        <v>1.613774268136156</v>
      </c>
      <c r="BP33">
        <f t="shared" si="23"/>
        <v>1.6773047234208638</v>
      </c>
      <c r="BQ33">
        <f t="shared" si="24"/>
        <v>9.3030035711566594E-2</v>
      </c>
      <c r="BR33">
        <f t="shared" si="25"/>
        <v>21.985594837041507</v>
      </c>
      <c r="BS33">
        <f t="shared" si="26"/>
        <v>0.60445396326565137</v>
      </c>
      <c r="BT33">
        <f t="shared" si="27"/>
        <v>49.131137189921994</v>
      </c>
      <c r="BU33">
        <f t="shared" si="28"/>
        <v>376.59856589289626</v>
      </c>
      <c r="BV33">
        <f t="shared" si="29"/>
        <v>1.7250696284188898E-2</v>
      </c>
    </row>
    <row r="34" spans="1:74" x14ac:dyDescent="0.3">
      <c r="A34" t="str">
        <f>VLOOKUP(J34,MtrxNb!A$1:B$97,2,FALSE)</f>
        <v>M86</v>
      </c>
      <c r="B34" t="s">
        <v>745</v>
      </c>
      <c r="C34" t="s">
        <v>3061</v>
      </c>
      <c r="D34">
        <v>41</v>
      </c>
      <c r="E34" s="2" t="s">
        <v>3063</v>
      </c>
      <c r="F34" s="4">
        <v>41078</v>
      </c>
      <c r="G34">
        <f t="shared" si="1"/>
        <v>73</v>
      </c>
      <c r="H34">
        <v>80</v>
      </c>
      <c r="I34">
        <v>1</v>
      </c>
      <c r="J34">
        <v>60</v>
      </c>
      <c r="K34">
        <v>3</v>
      </c>
      <c r="L34" t="s">
        <v>108</v>
      </c>
      <c r="M34" t="str">
        <f>VLOOKUP(L34,code!A$1:B$77,2,FALSE)</f>
        <v>V76</v>
      </c>
      <c r="N34">
        <v>41.2</v>
      </c>
      <c r="O34">
        <v>2</v>
      </c>
      <c r="P34">
        <f>3*O34</f>
        <v>6</v>
      </c>
      <c r="Q34" s="3">
        <v>32</v>
      </c>
      <c r="R34" s="3" t="s">
        <v>110</v>
      </c>
      <c r="S34" s="3">
        <v>21</v>
      </c>
      <c r="T34" s="3">
        <v>9737</v>
      </c>
      <c r="U34">
        <v>50</v>
      </c>
      <c r="V34" s="3">
        <v>0</v>
      </c>
      <c r="W34" s="5">
        <f t="shared" si="2"/>
        <v>1.4440531166156638E-2</v>
      </c>
      <c r="X34" s="5">
        <f t="shared" si="3"/>
        <v>0.19527123069269164</v>
      </c>
      <c r="Y34" s="5">
        <f t="shared" si="4"/>
        <v>49.298469440885874</v>
      </c>
      <c r="Z34">
        <f t="shared" si="5"/>
        <v>3.3043096833619199</v>
      </c>
      <c r="AA34">
        <f t="shared" si="6"/>
        <v>1.6725251259799951</v>
      </c>
      <c r="AB34">
        <f t="shared" si="7"/>
        <v>25.868850708007812</v>
      </c>
      <c r="AC34" s="3">
        <f>P34</f>
        <v>6</v>
      </c>
      <c r="AD34">
        <f t="shared" si="8"/>
        <v>1.4200000166893005</v>
      </c>
      <c r="AE34" s="3">
        <v>1</v>
      </c>
      <c r="AF34">
        <f t="shared" si="9"/>
        <v>2.8400000333786011</v>
      </c>
      <c r="AG34" s="3">
        <v>25.125364303588867</v>
      </c>
      <c r="AH34" s="3">
        <v>25.868850708007812</v>
      </c>
      <c r="AI34" s="3">
        <v>25.043333053588867</v>
      </c>
      <c r="AJ34" s="3">
        <v>51.0784912109375</v>
      </c>
      <c r="AK34" s="3">
        <v>50.859451293945313</v>
      </c>
      <c r="AL34" s="3">
        <v>13.743625640869141</v>
      </c>
      <c r="AM34" s="3">
        <v>17.639650344848633</v>
      </c>
      <c r="AN34" s="3">
        <v>40.753368377685547</v>
      </c>
      <c r="AO34" s="3">
        <v>52.306072235107422</v>
      </c>
      <c r="AP34" s="3">
        <v>499.89767456054687</v>
      </c>
      <c r="AQ34" s="3">
        <v>1799.6549072265625</v>
      </c>
      <c r="AR34" s="3">
        <v>123.78208923339844</v>
      </c>
      <c r="AS34" s="3">
        <v>94.992576599121094</v>
      </c>
      <c r="AT34" s="3">
        <v>0.48844337463378906</v>
      </c>
      <c r="AU34" s="3">
        <v>-0.49166339635848999</v>
      </c>
      <c r="AV34" s="3">
        <v>1</v>
      </c>
      <c r="AW34" s="3">
        <v>-0.21956524252891541</v>
      </c>
      <c r="AX34" s="3">
        <v>2.737391471862793</v>
      </c>
      <c r="AY34" s="3">
        <v>1</v>
      </c>
      <c r="AZ34" s="3">
        <v>0</v>
      </c>
      <c r="BA34" s="3">
        <v>0.15999999642372131</v>
      </c>
      <c r="BB34" s="3">
        <v>111115</v>
      </c>
      <c r="BC34">
        <f t="shared" si="10"/>
        <v>0.83316279093424472</v>
      </c>
      <c r="BD34">
        <f t="shared" si="11"/>
        <v>3.3043096833619201E-3</v>
      </c>
      <c r="BE34">
        <f t="shared" si="12"/>
        <v>299.01885070800779</v>
      </c>
      <c r="BF34">
        <f t="shared" si="13"/>
        <v>298.27536430358884</v>
      </c>
      <c r="BG34">
        <f t="shared" si="14"/>
        <v>287.94477872018251</v>
      </c>
      <c r="BH34">
        <f t="shared" si="15"/>
        <v>1.5819708342690946</v>
      </c>
      <c r="BI34">
        <f t="shared" si="16"/>
        <v>3.3481609625447417</v>
      </c>
      <c r="BJ34">
        <f t="shared" si="17"/>
        <v>35.24655380887647</v>
      </c>
      <c r="BK34">
        <f t="shared" si="18"/>
        <v>17.606903464027837</v>
      </c>
      <c r="BL34">
        <f t="shared" si="19"/>
        <v>25.49710750579834</v>
      </c>
      <c r="BM34">
        <f t="shared" si="20"/>
        <v>3.2751432645887704</v>
      </c>
      <c r="BN34">
        <f t="shared" si="21"/>
        <v>0.18270864559936051</v>
      </c>
      <c r="BO34">
        <f t="shared" si="22"/>
        <v>1.6756358365647466</v>
      </c>
      <c r="BP34">
        <f t="shared" si="23"/>
        <v>1.5995074280240238</v>
      </c>
      <c r="BQ34">
        <f t="shared" si="24"/>
        <v>0.11525881898516611</v>
      </c>
      <c r="BR34">
        <f t="shared" si="25"/>
        <v>4.6829886345827818</v>
      </c>
      <c r="BS34">
        <f t="shared" si="26"/>
        <v>0.96930792972897706</v>
      </c>
      <c r="BT34">
        <f t="shared" si="27"/>
        <v>51.990650791186432</v>
      </c>
      <c r="BU34">
        <f t="shared" si="28"/>
        <v>50.852586957027995</v>
      </c>
      <c r="BV34">
        <f t="shared" si="29"/>
        <v>1.476370540860232E-4</v>
      </c>
    </row>
    <row r="35" spans="1:74" x14ac:dyDescent="0.3">
      <c r="A35" t="str">
        <f>VLOOKUP(J35,MtrxNb!A$1:B$97,2,FALSE)</f>
        <v>M86</v>
      </c>
      <c r="B35" t="s">
        <v>745</v>
      </c>
      <c r="C35" t="s">
        <v>3061</v>
      </c>
      <c r="D35">
        <v>41</v>
      </c>
      <c r="E35" s="2" t="s">
        <v>3063</v>
      </c>
      <c r="F35" s="4">
        <v>41078</v>
      </c>
      <c r="G35">
        <f t="shared" si="1"/>
        <v>73</v>
      </c>
      <c r="H35">
        <v>80</v>
      </c>
      <c r="I35">
        <v>1</v>
      </c>
      <c r="J35">
        <v>60</v>
      </c>
      <c r="K35">
        <v>3</v>
      </c>
      <c r="L35" t="s">
        <v>108</v>
      </c>
      <c r="M35" t="str">
        <f>VLOOKUP(L35,code!A$1:B$77,2,FALSE)</f>
        <v>V76</v>
      </c>
      <c r="N35">
        <v>41.2</v>
      </c>
      <c r="O35">
        <v>2</v>
      </c>
      <c r="P35">
        <f>3*O35</f>
        <v>6</v>
      </c>
      <c r="Q35" s="3">
        <v>33</v>
      </c>
      <c r="R35" s="3" t="s">
        <v>111</v>
      </c>
      <c r="S35" s="3">
        <v>21</v>
      </c>
      <c r="T35" s="3">
        <v>9887.5</v>
      </c>
      <c r="U35">
        <v>100</v>
      </c>
      <c r="V35" s="3">
        <v>0</v>
      </c>
      <c r="W35" s="5">
        <f t="shared" si="2"/>
        <v>2.2755117125199678</v>
      </c>
      <c r="X35" s="5">
        <f t="shared" si="3"/>
        <v>0.2167475893263289</v>
      </c>
      <c r="Y35" s="5">
        <f t="shared" si="4"/>
        <v>75.326135542264254</v>
      </c>
      <c r="Z35">
        <f t="shared" si="5"/>
        <v>3.569118938884742</v>
      </c>
      <c r="AA35">
        <f t="shared" si="6"/>
        <v>1.6386734434180035</v>
      </c>
      <c r="AB35">
        <f t="shared" si="7"/>
        <v>25.870416641235352</v>
      </c>
      <c r="AC35" s="3">
        <f>P35</f>
        <v>6</v>
      </c>
      <c r="AD35">
        <f t="shared" si="8"/>
        <v>1.4200000166893005</v>
      </c>
      <c r="AE35" s="3">
        <v>1</v>
      </c>
      <c r="AF35">
        <f t="shared" si="9"/>
        <v>2.8400000333786011</v>
      </c>
      <c r="AG35" s="3">
        <v>25.146734237670898</v>
      </c>
      <c r="AH35" s="3">
        <v>25.870416641235352</v>
      </c>
      <c r="AI35" s="3">
        <v>25.042621612548828</v>
      </c>
      <c r="AJ35" s="3">
        <v>98.761505126953125</v>
      </c>
      <c r="AK35" s="3">
        <v>95.620437622070313</v>
      </c>
      <c r="AL35" s="3">
        <v>13.793238639831543</v>
      </c>
      <c r="AM35" s="3">
        <v>18.000314712524414</v>
      </c>
      <c r="AN35" s="3">
        <v>40.846111297607422</v>
      </c>
      <c r="AO35" s="3">
        <v>53.304580688476562</v>
      </c>
      <c r="AP35" s="3">
        <v>499.85409545898437</v>
      </c>
      <c r="AQ35" s="3">
        <v>1799.900634765625</v>
      </c>
      <c r="AR35" s="3">
        <v>118.70289611816406</v>
      </c>
      <c r="AS35" s="3">
        <v>94.98712158203125</v>
      </c>
      <c r="AT35" s="3">
        <v>0.21972084045410156</v>
      </c>
      <c r="AU35" s="3">
        <v>-0.5187496542930603</v>
      </c>
      <c r="AV35" s="3">
        <v>1</v>
      </c>
      <c r="AW35" s="3">
        <v>-0.21956524252891541</v>
      </c>
      <c r="AX35" s="3">
        <v>2.737391471862793</v>
      </c>
      <c r="AY35" s="3">
        <v>1</v>
      </c>
      <c r="AZ35" s="3">
        <v>0</v>
      </c>
      <c r="BA35" s="3">
        <v>0.15999999642372131</v>
      </c>
      <c r="BB35" s="3">
        <v>111115</v>
      </c>
      <c r="BC35">
        <f t="shared" si="10"/>
        <v>0.83309015909830719</v>
      </c>
      <c r="BD35">
        <f t="shared" si="11"/>
        <v>3.5691189388847421E-3</v>
      </c>
      <c r="BE35">
        <f t="shared" si="12"/>
        <v>299.02041664123533</v>
      </c>
      <c r="BF35">
        <f t="shared" si="13"/>
        <v>298.29673423767088</v>
      </c>
      <c r="BG35">
        <f t="shared" si="14"/>
        <v>287.98409512555372</v>
      </c>
      <c r="BH35">
        <f t="shared" si="15"/>
        <v>1.4469240519990552</v>
      </c>
      <c r="BI35">
        <f t="shared" si="16"/>
        <v>3.3484715255313859</v>
      </c>
      <c r="BJ35">
        <f t="shared" si="17"/>
        <v>35.251847511134791</v>
      </c>
      <c r="BK35">
        <f t="shared" si="18"/>
        <v>17.251532798610377</v>
      </c>
      <c r="BL35">
        <f t="shared" si="19"/>
        <v>25.508575439453125</v>
      </c>
      <c r="BM35">
        <f t="shared" si="20"/>
        <v>3.2773748223842145</v>
      </c>
      <c r="BN35">
        <f t="shared" si="21"/>
        <v>0.20137847048582661</v>
      </c>
      <c r="BO35">
        <f t="shared" si="22"/>
        <v>1.7097980821133825</v>
      </c>
      <c r="BP35">
        <f t="shared" si="23"/>
        <v>1.567576740270832</v>
      </c>
      <c r="BQ35">
        <f t="shared" si="24"/>
        <v>0.12715766367727996</v>
      </c>
      <c r="BR35">
        <f t="shared" si="25"/>
        <v>7.1550127950576199</v>
      </c>
      <c r="BS35">
        <f t="shared" si="26"/>
        <v>0.7877618782710748</v>
      </c>
      <c r="BT35">
        <f t="shared" si="27"/>
        <v>53.288387229088855</v>
      </c>
      <c r="BU35">
        <f t="shared" si="28"/>
        <v>94.538768334817718</v>
      </c>
      <c r="BV35">
        <f t="shared" si="29"/>
        <v>1.2826309398451606E-2</v>
      </c>
    </row>
    <row r="36" spans="1:74" x14ac:dyDescent="0.3">
      <c r="A36" t="str">
        <f>VLOOKUP(J36,MtrxNb!A$1:B$97,2,FALSE)</f>
        <v>M86</v>
      </c>
      <c r="B36" t="s">
        <v>745</v>
      </c>
      <c r="C36" t="s">
        <v>3061</v>
      </c>
      <c r="D36">
        <v>41</v>
      </c>
      <c r="E36" s="2" t="s">
        <v>3063</v>
      </c>
      <c r="F36" s="4">
        <v>41078</v>
      </c>
      <c r="G36">
        <f t="shared" si="1"/>
        <v>73</v>
      </c>
      <c r="H36">
        <v>80</v>
      </c>
      <c r="I36">
        <v>1</v>
      </c>
      <c r="J36">
        <v>60</v>
      </c>
      <c r="K36">
        <v>3</v>
      </c>
      <c r="L36" t="s">
        <v>108</v>
      </c>
      <c r="M36" t="str">
        <f>VLOOKUP(L36,code!A$1:B$77,2,FALSE)</f>
        <v>V76</v>
      </c>
      <c r="N36">
        <v>41.2</v>
      </c>
      <c r="O36">
        <v>2</v>
      </c>
      <c r="P36">
        <f>3*O36</f>
        <v>6</v>
      </c>
      <c r="Q36" s="3">
        <v>34</v>
      </c>
      <c r="R36" s="3" t="s">
        <v>112</v>
      </c>
      <c r="S36" s="3">
        <v>21</v>
      </c>
      <c r="T36" s="3">
        <v>10036</v>
      </c>
      <c r="U36">
        <v>150</v>
      </c>
      <c r="V36" s="3">
        <v>0</v>
      </c>
      <c r="W36" s="5">
        <f t="shared" si="2"/>
        <v>4.9435550760600879</v>
      </c>
      <c r="X36" s="5">
        <f t="shared" si="3"/>
        <v>0.23861812630072887</v>
      </c>
      <c r="Y36" s="5">
        <f t="shared" si="4"/>
        <v>104.6018909472335</v>
      </c>
      <c r="Z36">
        <f t="shared" si="5"/>
        <v>3.7986251857372562</v>
      </c>
      <c r="AA36">
        <f t="shared" si="6"/>
        <v>1.595338117499935</v>
      </c>
      <c r="AB36">
        <f t="shared" si="7"/>
        <v>25.806842803955078</v>
      </c>
      <c r="AC36" s="3">
        <f>P36</f>
        <v>6</v>
      </c>
      <c r="AD36">
        <f t="shared" si="8"/>
        <v>1.4200000166893005</v>
      </c>
      <c r="AE36" s="3">
        <v>1</v>
      </c>
      <c r="AF36">
        <f t="shared" si="9"/>
        <v>2.8400000333786011</v>
      </c>
      <c r="AG36" s="3">
        <v>25.159772872924805</v>
      </c>
      <c r="AH36" s="3">
        <v>25.806842803955078</v>
      </c>
      <c r="AI36" s="3">
        <v>25.042741775512695</v>
      </c>
      <c r="AJ36" s="3">
        <v>150.11003112792969</v>
      </c>
      <c r="AK36" s="3">
        <v>143.52182006835937</v>
      </c>
      <c r="AL36" s="3">
        <v>13.848414421081543</v>
      </c>
      <c r="AM36" s="3">
        <v>18.324405670166016</v>
      </c>
      <c r="AN36" s="3">
        <v>40.976795196533203</v>
      </c>
      <c r="AO36" s="3">
        <v>54.221038818359375</v>
      </c>
      <c r="AP36" s="3">
        <v>499.86929321289062</v>
      </c>
      <c r="AQ36" s="3">
        <v>1799.7568359375</v>
      </c>
      <c r="AR36" s="3">
        <v>127.72367858886719</v>
      </c>
      <c r="AS36" s="3">
        <v>94.985092163085938</v>
      </c>
      <c r="AT36" s="3">
        <v>-0.20580101013183594</v>
      </c>
      <c r="AU36" s="3">
        <v>-0.54038470983505249</v>
      </c>
      <c r="AV36" s="3">
        <v>1</v>
      </c>
      <c r="AW36" s="3">
        <v>-0.21956524252891541</v>
      </c>
      <c r="AX36" s="3">
        <v>2.737391471862793</v>
      </c>
      <c r="AY36" s="3">
        <v>1</v>
      </c>
      <c r="AZ36" s="3">
        <v>0</v>
      </c>
      <c r="BA36" s="3">
        <v>0.15999999642372131</v>
      </c>
      <c r="BB36" s="3">
        <v>111115</v>
      </c>
      <c r="BC36">
        <f t="shared" si="10"/>
        <v>0.83311548868815088</v>
      </c>
      <c r="BD36">
        <f t="shared" si="11"/>
        <v>3.7986251857372562E-3</v>
      </c>
      <c r="BE36">
        <f t="shared" si="12"/>
        <v>298.95684280395506</v>
      </c>
      <c r="BF36">
        <f t="shared" si="13"/>
        <v>298.30977287292478</v>
      </c>
      <c r="BG36">
        <f t="shared" si="14"/>
        <v>287.96108731356799</v>
      </c>
      <c r="BH36">
        <f t="shared" si="15"/>
        <v>1.3374324916549214</v>
      </c>
      <c r="BI36">
        <f t="shared" si="16"/>
        <v>3.3358834789144285</v>
      </c>
      <c r="BJ36">
        <f t="shared" si="17"/>
        <v>35.120074139495891</v>
      </c>
      <c r="BK36">
        <f t="shared" si="18"/>
        <v>16.795668469329875</v>
      </c>
      <c r="BL36">
        <f t="shared" si="19"/>
        <v>25.483307838439941</v>
      </c>
      <c r="BM36">
        <f t="shared" si="20"/>
        <v>3.2724597320227931</v>
      </c>
      <c r="BN36">
        <f t="shared" si="21"/>
        <v>0.22012326683910557</v>
      </c>
      <c r="BO36">
        <f t="shared" si="22"/>
        <v>1.7405453614144935</v>
      </c>
      <c r="BP36">
        <f t="shared" si="23"/>
        <v>1.5319143706082996</v>
      </c>
      <c r="BQ36">
        <f t="shared" si="24"/>
        <v>0.13912716922298088</v>
      </c>
      <c r="BR36">
        <f t="shared" si="25"/>
        <v>9.9356202520560384</v>
      </c>
      <c r="BS36">
        <f t="shared" si="26"/>
        <v>0.72882221600458852</v>
      </c>
      <c r="BT36">
        <f t="shared" si="27"/>
        <v>54.671892393918242</v>
      </c>
      <c r="BU36">
        <f t="shared" si="28"/>
        <v>141.17189074644256</v>
      </c>
      <c r="BV36">
        <f t="shared" si="29"/>
        <v>1.9144994781376205E-2</v>
      </c>
    </row>
    <row r="37" spans="1:74" x14ac:dyDescent="0.3">
      <c r="A37" t="str">
        <f>VLOOKUP(J37,MtrxNb!A$1:B$97,2,FALSE)</f>
        <v>M86</v>
      </c>
      <c r="B37" t="s">
        <v>745</v>
      </c>
      <c r="C37" t="s">
        <v>3061</v>
      </c>
      <c r="D37">
        <v>41</v>
      </c>
      <c r="E37" s="2" t="s">
        <v>3063</v>
      </c>
      <c r="F37" s="4">
        <v>41078</v>
      </c>
      <c r="G37">
        <f t="shared" si="1"/>
        <v>73</v>
      </c>
      <c r="H37">
        <v>80</v>
      </c>
      <c r="I37">
        <v>1</v>
      </c>
      <c r="J37">
        <v>60</v>
      </c>
      <c r="K37">
        <v>3</v>
      </c>
      <c r="L37" t="s">
        <v>108</v>
      </c>
      <c r="M37" t="str">
        <f>VLOOKUP(L37,code!A$1:B$77,2,FALSE)</f>
        <v>V76</v>
      </c>
      <c r="N37">
        <v>41.2</v>
      </c>
      <c r="O37">
        <v>2</v>
      </c>
      <c r="P37">
        <f>3*O37</f>
        <v>6</v>
      </c>
      <c r="Q37" s="3">
        <v>35</v>
      </c>
      <c r="R37" s="3" t="s">
        <v>113</v>
      </c>
      <c r="S37" s="3">
        <v>21</v>
      </c>
      <c r="T37" s="3">
        <v>10186.5</v>
      </c>
      <c r="U37">
        <v>400</v>
      </c>
      <c r="V37" s="3">
        <v>0</v>
      </c>
      <c r="W37" s="5">
        <f t="shared" si="2"/>
        <v>16.41560099221153</v>
      </c>
      <c r="X37" s="5">
        <f t="shared" si="3"/>
        <v>0.24727184051238979</v>
      </c>
      <c r="Y37" s="5">
        <f t="shared" si="4"/>
        <v>255.95132458560028</v>
      </c>
      <c r="Z37">
        <f t="shared" si="5"/>
        <v>3.8962230478076778</v>
      </c>
      <c r="AA37">
        <f t="shared" si="6"/>
        <v>1.5833339078990618</v>
      </c>
      <c r="AB37">
        <f t="shared" si="7"/>
        <v>25.821517944335938</v>
      </c>
      <c r="AC37" s="3">
        <f>P37</f>
        <v>6</v>
      </c>
      <c r="AD37">
        <f t="shared" si="8"/>
        <v>1.4200000166893005</v>
      </c>
      <c r="AE37" s="3">
        <v>1</v>
      </c>
      <c r="AF37">
        <f t="shared" si="9"/>
        <v>2.8400000333786011</v>
      </c>
      <c r="AG37" s="3">
        <v>25.171901702880859</v>
      </c>
      <c r="AH37" s="3">
        <v>25.821517944335938</v>
      </c>
      <c r="AI37" s="3">
        <v>25.041976928710937</v>
      </c>
      <c r="AJ37" s="3">
        <v>400.16244506835937</v>
      </c>
      <c r="AK37" s="3">
        <v>378.68539428710937</v>
      </c>
      <c r="AL37" s="3">
        <v>13.890762329101563</v>
      </c>
      <c r="AM37" s="3">
        <v>18.481487274169922</v>
      </c>
      <c r="AN37" s="3">
        <v>41.072101593017578</v>
      </c>
      <c r="AO37" s="3">
        <v>54.645919799804688</v>
      </c>
      <c r="AP37" s="3">
        <v>499.81845092773437</v>
      </c>
      <c r="AQ37" s="3">
        <v>1799.658447265625</v>
      </c>
      <c r="AR37" s="3">
        <v>124.85693359375</v>
      </c>
      <c r="AS37" s="3">
        <v>94.984329223632813</v>
      </c>
      <c r="AT37" s="3">
        <v>-4.6518154144287109</v>
      </c>
      <c r="AU37" s="3">
        <v>-0.56976550817489624</v>
      </c>
      <c r="AV37" s="3">
        <v>0.66666668653488159</v>
      </c>
      <c r="AW37" s="3">
        <v>-0.21956524252891541</v>
      </c>
      <c r="AX37" s="3">
        <v>2.737391471862793</v>
      </c>
      <c r="AY37" s="3">
        <v>1</v>
      </c>
      <c r="AZ37" s="3">
        <v>0</v>
      </c>
      <c r="BA37" s="3">
        <v>0.15999999642372131</v>
      </c>
      <c r="BB37" s="3">
        <v>111115</v>
      </c>
      <c r="BC37">
        <f t="shared" si="10"/>
        <v>0.83303075154622386</v>
      </c>
      <c r="BD37">
        <f t="shared" si="11"/>
        <v>3.8962230478076778E-3</v>
      </c>
      <c r="BE37">
        <f t="shared" si="12"/>
        <v>298.97151794433591</v>
      </c>
      <c r="BF37">
        <f t="shared" si="13"/>
        <v>298.32190170288084</v>
      </c>
      <c r="BG37">
        <f t="shared" si="14"/>
        <v>287.94534512641985</v>
      </c>
      <c r="BH37">
        <f t="shared" si="15"/>
        <v>1.2859281405977054</v>
      </c>
      <c r="BI37">
        <f t="shared" si="16"/>
        <v>3.3387855796911978</v>
      </c>
      <c r="BJ37">
        <f t="shared" si="17"/>
        <v>35.150909702486828</v>
      </c>
      <c r="BK37">
        <f t="shared" si="18"/>
        <v>16.669422428316906</v>
      </c>
      <c r="BL37">
        <f t="shared" si="19"/>
        <v>25.496709823608398</v>
      </c>
      <c r="BM37">
        <f t="shared" si="20"/>
        <v>3.2750659029956877</v>
      </c>
      <c r="BN37">
        <f t="shared" si="21"/>
        <v>0.22746685876540687</v>
      </c>
      <c r="BO37">
        <f t="shared" si="22"/>
        <v>1.755451671792136</v>
      </c>
      <c r="BP37">
        <f t="shared" si="23"/>
        <v>1.5196142312035517</v>
      </c>
      <c r="BQ37">
        <f t="shared" si="24"/>
        <v>0.14382269031467576</v>
      </c>
      <c r="BR37">
        <f t="shared" si="25"/>
        <v>24.311364879663561</v>
      </c>
      <c r="BS37">
        <f t="shared" si="26"/>
        <v>0.67589436626527155</v>
      </c>
      <c r="BT37">
        <f t="shared" si="27"/>
        <v>55.17373227469151</v>
      </c>
      <c r="BU37">
        <f t="shared" si="28"/>
        <v>370.88220376632557</v>
      </c>
      <c r="BV37">
        <f t="shared" si="29"/>
        <v>2.442042149973532E-2</v>
      </c>
    </row>
    <row r="38" spans="1:74" x14ac:dyDescent="0.3">
      <c r="A38" t="str">
        <f>VLOOKUP(J38,MtrxNb!A$1:B$97,2,FALSE)</f>
        <v>M86</v>
      </c>
      <c r="B38" t="s">
        <v>745</v>
      </c>
      <c r="C38" t="s">
        <v>3061</v>
      </c>
      <c r="D38">
        <v>41</v>
      </c>
      <c r="E38" s="2" t="s">
        <v>3063</v>
      </c>
      <c r="F38" s="4">
        <v>41078</v>
      </c>
      <c r="G38">
        <f t="shared" si="1"/>
        <v>73</v>
      </c>
      <c r="H38">
        <v>80</v>
      </c>
      <c r="I38">
        <v>1</v>
      </c>
      <c r="J38">
        <v>60</v>
      </c>
      <c r="K38">
        <v>3</v>
      </c>
      <c r="L38" t="s">
        <v>108</v>
      </c>
      <c r="M38" t="str">
        <f>VLOOKUP(L38,code!A$1:B$77,2,FALSE)</f>
        <v>V76</v>
      </c>
      <c r="N38">
        <v>41.2</v>
      </c>
      <c r="O38">
        <v>2</v>
      </c>
      <c r="P38">
        <f>3*O38</f>
        <v>6</v>
      </c>
      <c r="Q38" s="3">
        <v>36</v>
      </c>
      <c r="R38" s="3" t="s">
        <v>114</v>
      </c>
      <c r="S38" s="3">
        <v>21</v>
      </c>
      <c r="T38" s="3">
        <v>10337</v>
      </c>
      <c r="U38">
        <v>800</v>
      </c>
      <c r="V38" s="3">
        <v>0</v>
      </c>
      <c r="W38" s="5">
        <f t="shared" si="2"/>
        <v>28.736579047112702</v>
      </c>
      <c r="X38" s="5">
        <f t="shared" si="3"/>
        <v>0.22904670074757683</v>
      </c>
      <c r="Y38" s="5">
        <f t="shared" si="4"/>
        <v>530.64605609164903</v>
      </c>
      <c r="Z38">
        <f t="shared" si="5"/>
        <v>3.4601332964455787</v>
      </c>
      <c r="AA38">
        <f t="shared" si="6"/>
        <v>1.5106437878994361</v>
      </c>
      <c r="AB38">
        <f t="shared" si="7"/>
        <v>25.109231948852539</v>
      </c>
      <c r="AC38" s="3">
        <f>P38</f>
        <v>6</v>
      </c>
      <c r="AD38">
        <f t="shared" si="8"/>
        <v>1.4200000166893005</v>
      </c>
      <c r="AE38" s="3">
        <v>1</v>
      </c>
      <c r="AF38">
        <f t="shared" si="9"/>
        <v>2.8400000333786011</v>
      </c>
      <c r="AG38" s="3">
        <v>24.919061660766602</v>
      </c>
      <c r="AH38" s="3">
        <v>25.109231948852539</v>
      </c>
      <c r="AI38" s="3">
        <v>25.041339874267578</v>
      </c>
      <c r="AJ38" s="3">
        <v>799.60797119140625</v>
      </c>
      <c r="AK38" s="3">
        <v>761.947265625</v>
      </c>
      <c r="AL38" s="3">
        <v>13.711299896240234</v>
      </c>
      <c r="AM38" s="3">
        <v>17.791006088256836</v>
      </c>
      <c r="AN38" s="3">
        <v>41.155380249023438</v>
      </c>
      <c r="AO38" s="3">
        <v>53.400890350341797</v>
      </c>
      <c r="AP38" s="3">
        <v>499.8262939453125</v>
      </c>
      <c r="AQ38" s="3">
        <v>1799.751708984375</v>
      </c>
      <c r="AR38" s="3">
        <v>121.61317443847656</v>
      </c>
      <c r="AS38" s="3">
        <v>94.980567932128906</v>
      </c>
      <c r="AT38" s="3">
        <v>-15.436300277709961</v>
      </c>
      <c r="AU38" s="3">
        <v>-0.55627673864364624</v>
      </c>
      <c r="AV38" s="3">
        <v>1</v>
      </c>
      <c r="AW38" s="3">
        <v>-0.21956524252891541</v>
      </c>
      <c r="AX38" s="3">
        <v>2.737391471862793</v>
      </c>
      <c r="AY38" s="3">
        <v>1</v>
      </c>
      <c r="AZ38" s="3">
        <v>0</v>
      </c>
      <c r="BA38" s="3">
        <v>0.15999999642372131</v>
      </c>
      <c r="BB38" s="3">
        <v>111115</v>
      </c>
      <c r="BC38">
        <f t="shared" si="10"/>
        <v>0.8330438232421874</v>
      </c>
      <c r="BD38">
        <f t="shared" si="11"/>
        <v>3.4601332964455788E-3</v>
      </c>
      <c r="BE38">
        <f t="shared" si="12"/>
        <v>298.25923194885252</v>
      </c>
      <c r="BF38">
        <f t="shared" si="13"/>
        <v>298.06906166076658</v>
      </c>
      <c r="BG38">
        <f t="shared" si="14"/>
        <v>287.96026700108632</v>
      </c>
      <c r="BH38">
        <f t="shared" si="15"/>
        <v>1.5777520408002754</v>
      </c>
      <c r="BI38">
        <f t="shared" si="16"/>
        <v>3.2004436502460334</v>
      </c>
      <c r="BJ38">
        <f t="shared" si="17"/>
        <v>33.695772934659672</v>
      </c>
      <c r="BK38">
        <f t="shared" si="18"/>
        <v>15.904766846402836</v>
      </c>
      <c r="BL38">
        <f t="shared" si="19"/>
        <v>25.01414680480957</v>
      </c>
      <c r="BM38">
        <f t="shared" si="20"/>
        <v>3.1823603810238161</v>
      </c>
      <c r="BN38">
        <f t="shared" si="21"/>
        <v>0.21195266612764224</v>
      </c>
      <c r="BO38">
        <f t="shared" si="22"/>
        <v>1.6897998623465973</v>
      </c>
      <c r="BP38">
        <f t="shared" si="23"/>
        <v>1.4925605186772188</v>
      </c>
      <c r="BQ38">
        <f t="shared" si="24"/>
        <v>0.13390700249781554</v>
      </c>
      <c r="BR38">
        <f t="shared" si="25"/>
        <v>50.401063778529156</v>
      </c>
      <c r="BS38">
        <f t="shared" si="26"/>
        <v>0.69643409725524474</v>
      </c>
      <c r="BT38">
        <f t="shared" si="27"/>
        <v>55.167457767839338</v>
      </c>
      <c r="BU38">
        <f t="shared" si="28"/>
        <v>748.28727222441876</v>
      </c>
      <c r="BV38">
        <f t="shared" si="29"/>
        <v>2.1186034693081248E-2</v>
      </c>
    </row>
    <row r="39" spans="1:74" hidden="1" x14ac:dyDescent="0.3">
      <c r="A39" t="str">
        <f>VLOOKUP(J39,MtrxNb!A$1:B$97,2,FALSE)</f>
        <v>M43</v>
      </c>
      <c r="B39" t="s">
        <v>745</v>
      </c>
      <c r="D39" t="s">
        <v>115</v>
      </c>
      <c r="E39" s="2" t="s">
        <v>90</v>
      </c>
      <c r="F39" s="4">
        <v>41078</v>
      </c>
      <c r="G39">
        <f t="shared" si="1"/>
        <v>73</v>
      </c>
      <c r="H39">
        <v>80</v>
      </c>
      <c r="I39">
        <v>0</v>
      </c>
      <c r="J39">
        <v>34</v>
      </c>
      <c r="K39">
        <v>3</v>
      </c>
      <c r="L39" t="s">
        <v>101</v>
      </c>
      <c r="M39" t="str">
        <f>VLOOKUP(L39,code!A$1:B$77,2,FALSE)</f>
        <v>V9</v>
      </c>
      <c r="N39">
        <v>29.9</v>
      </c>
      <c r="O39">
        <v>1.75</v>
      </c>
      <c r="P39">
        <f>3*O39</f>
        <v>5.25</v>
      </c>
      <c r="Q39" s="3">
        <v>37</v>
      </c>
      <c r="R39" s="3" t="s">
        <v>116</v>
      </c>
      <c r="S39" s="3">
        <v>21</v>
      </c>
      <c r="T39" s="3">
        <v>10855</v>
      </c>
      <c r="U39" t="s">
        <v>67</v>
      </c>
      <c r="V39" s="3">
        <v>0</v>
      </c>
      <c r="W39">
        <f t="shared" si="2"/>
        <v>15.3309586106017</v>
      </c>
      <c r="X39">
        <f t="shared" si="3"/>
        <v>0.40797192065255328</v>
      </c>
      <c r="Y39">
        <f t="shared" si="4"/>
        <v>306.83322108096888</v>
      </c>
      <c r="Z39">
        <f t="shared" si="5"/>
        <v>5.1837215806962966</v>
      </c>
      <c r="AA39">
        <f t="shared" si="6"/>
        <v>1.3268215900315086</v>
      </c>
      <c r="AB39">
        <f t="shared" si="7"/>
        <v>24.664093017578125</v>
      </c>
      <c r="AC39" s="3">
        <f>P39</f>
        <v>5.25</v>
      </c>
      <c r="AD39">
        <f t="shared" si="8"/>
        <v>1.5846739485859871</v>
      </c>
      <c r="AE39" s="3">
        <v>1</v>
      </c>
      <c r="AF39">
        <f t="shared" si="9"/>
        <v>3.1693478971719742</v>
      </c>
      <c r="AG39" s="3">
        <v>25.002311706542969</v>
      </c>
      <c r="AH39" s="3">
        <v>24.664093017578125</v>
      </c>
      <c r="AI39" s="3">
        <v>25.042959213256836</v>
      </c>
      <c r="AJ39" s="3">
        <v>399.53054809570312</v>
      </c>
      <c r="AK39" s="3">
        <v>381.35214233398437</v>
      </c>
      <c r="AL39" s="3">
        <v>13.503692626953125</v>
      </c>
      <c r="AM39" s="3">
        <v>18.845563888549805</v>
      </c>
      <c r="AN39" s="3">
        <v>40.326324462890625</v>
      </c>
      <c r="AO39" s="3">
        <v>56.278854370117188</v>
      </c>
      <c r="AP39" s="3">
        <v>499.85601806640625</v>
      </c>
      <c r="AQ39" s="3">
        <v>1799.2294921875</v>
      </c>
      <c r="AR39" s="3">
        <v>122.42160034179687</v>
      </c>
      <c r="AS39" s="3">
        <v>94.9683837890625</v>
      </c>
      <c r="AT39" s="3">
        <v>-3.8326625823974609</v>
      </c>
      <c r="AU39" s="3">
        <v>-0.60870593786239624</v>
      </c>
      <c r="AV39" s="3">
        <v>1</v>
      </c>
      <c r="AW39" s="3">
        <v>-0.21956524252891541</v>
      </c>
      <c r="AX39" s="3">
        <v>2.737391471862793</v>
      </c>
      <c r="AY39" s="3">
        <v>1</v>
      </c>
      <c r="AZ39" s="3">
        <v>0</v>
      </c>
      <c r="BA39" s="3">
        <v>0.15999999642372131</v>
      </c>
      <c r="BB39" s="3">
        <v>111115</v>
      </c>
      <c r="BC39">
        <f t="shared" si="10"/>
        <v>0.95210670107886886</v>
      </c>
      <c r="BD39">
        <f t="shared" si="11"/>
        <v>5.1837215806962962E-3</v>
      </c>
      <c r="BE39">
        <f t="shared" si="12"/>
        <v>297.8140930175781</v>
      </c>
      <c r="BF39">
        <f t="shared" si="13"/>
        <v>298.15231170654295</v>
      </c>
      <c r="BG39">
        <f t="shared" si="14"/>
        <v>287.87671231545391</v>
      </c>
      <c r="BH39">
        <f t="shared" si="15"/>
        <v>0.68003609866116432</v>
      </c>
      <c r="BI39">
        <f t="shared" si="16"/>
        <v>3.1165543341206035</v>
      </c>
      <c r="BJ39">
        <f t="shared" si="17"/>
        <v>32.816756585464148</v>
      </c>
      <c r="BK39">
        <f t="shared" si="18"/>
        <v>13.971192696914343</v>
      </c>
      <c r="BL39">
        <f t="shared" si="19"/>
        <v>24.833202362060547</v>
      </c>
      <c r="BM39">
        <f t="shared" si="20"/>
        <v>3.1481949000996692</v>
      </c>
      <c r="BN39">
        <f t="shared" si="21"/>
        <v>0.36144516416530387</v>
      </c>
      <c r="BO39">
        <f t="shared" si="22"/>
        <v>1.7897327440890949</v>
      </c>
      <c r="BP39">
        <f t="shared" si="23"/>
        <v>1.3584621560105743</v>
      </c>
      <c r="BQ39">
        <f t="shared" si="24"/>
        <v>0.22966837123713527</v>
      </c>
      <c r="BR39">
        <f t="shared" si="25"/>
        <v>29.139455098851716</v>
      </c>
      <c r="BS39">
        <f t="shared" si="26"/>
        <v>0.80459288678191676</v>
      </c>
      <c r="BT39">
        <f t="shared" si="27"/>
        <v>61.281748316106267</v>
      </c>
      <c r="BU39">
        <f t="shared" si="28"/>
        <v>374.82184184447982</v>
      </c>
      <c r="BV39">
        <f t="shared" si="29"/>
        <v>2.5065453560450566E-2</v>
      </c>
    </row>
    <row r="40" spans="1:74" x14ac:dyDescent="0.3">
      <c r="A40" t="str">
        <f>VLOOKUP(J40,MtrxNb!A$1:B$97,2,FALSE)</f>
        <v>M43</v>
      </c>
      <c r="B40" t="s">
        <v>745</v>
      </c>
      <c r="C40" t="s">
        <v>3062</v>
      </c>
      <c r="D40">
        <v>54</v>
      </c>
      <c r="E40" s="2" t="s">
        <v>3063</v>
      </c>
      <c r="F40" s="4">
        <v>41078</v>
      </c>
      <c r="G40">
        <f t="shared" si="1"/>
        <v>73</v>
      </c>
      <c r="H40">
        <v>80</v>
      </c>
      <c r="I40">
        <v>0</v>
      </c>
      <c r="J40">
        <v>34</v>
      </c>
      <c r="K40">
        <v>3</v>
      </c>
      <c r="L40" t="s">
        <v>101</v>
      </c>
      <c r="M40" t="str">
        <f>VLOOKUP(L40,code!A$1:B$77,2,FALSE)</f>
        <v>V9</v>
      </c>
      <c r="N40">
        <v>29.9</v>
      </c>
      <c r="O40">
        <v>1.75</v>
      </c>
      <c r="P40">
        <f>3*O40</f>
        <v>5.25</v>
      </c>
      <c r="Q40" s="3">
        <v>38</v>
      </c>
      <c r="R40" s="3" t="s">
        <v>117</v>
      </c>
      <c r="S40" s="3">
        <v>21</v>
      </c>
      <c r="T40" s="3">
        <v>11005.5</v>
      </c>
      <c r="U40">
        <v>50</v>
      </c>
      <c r="V40" s="3">
        <v>0</v>
      </c>
      <c r="W40" s="5">
        <f t="shared" si="2"/>
        <v>-0.21677013977850035</v>
      </c>
      <c r="X40" s="5">
        <f t="shared" si="3"/>
        <v>0.40201402113112172</v>
      </c>
      <c r="Y40" s="5">
        <f t="shared" si="4"/>
        <v>50.869308313774688</v>
      </c>
      <c r="Z40">
        <f t="shared" si="5"/>
        <v>5.2254207527986694</v>
      </c>
      <c r="AA40">
        <f t="shared" si="6"/>
        <v>1.3547616193955794</v>
      </c>
      <c r="AB40">
        <f t="shared" si="7"/>
        <v>24.853721618652344</v>
      </c>
      <c r="AC40" s="3">
        <f>P40</f>
        <v>5.25</v>
      </c>
      <c r="AD40">
        <f t="shared" si="8"/>
        <v>1.5846739485859871</v>
      </c>
      <c r="AE40" s="3">
        <v>1</v>
      </c>
      <c r="AF40">
        <f t="shared" si="9"/>
        <v>3.1693478971719742</v>
      </c>
      <c r="AG40" s="3">
        <v>25.067157745361328</v>
      </c>
      <c r="AH40" s="3">
        <v>24.853721618652344</v>
      </c>
      <c r="AI40" s="3">
        <v>25.042795181274414</v>
      </c>
      <c r="AJ40" s="3">
        <v>51.140933990478516</v>
      </c>
      <c r="AK40" s="3">
        <v>51.088222503662109</v>
      </c>
      <c r="AL40" s="3">
        <v>13.540504455566406</v>
      </c>
      <c r="AM40" s="3">
        <v>18.924873352050781</v>
      </c>
      <c r="AN40" s="3">
        <v>40.280868530273437</v>
      </c>
      <c r="AO40" s="3">
        <v>56.29852294921875</v>
      </c>
      <c r="AP40" s="3">
        <v>499.85958862304687</v>
      </c>
      <c r="AQ40" s="3">
        <v>1799.1375732421875</v>
      </c>
      <c r="AR40" s="3">
        <v>124.853271484375</v>
      </c>
      <c r="AS40" s="3">
        <v>94.969802856445313</v>
      </c>
      <c r="AT40" s="3">
        <v>1.2637119293212891</v>
      </c>
      <c r="AU40" s="3">
        <v>-0.57988017797470093</v>
      </c>
      <c r="AV40" s="3">
        <v>1</v>
      </c>
      <c r="AW40" s="3">
        <v>-0.21956524252891541</v>
      </c>
      <c r="AX40" s="3">
        <v>2.737391471862793</v>
      </c>
      <c r="AY40" s="3">
        <v>1</v>
      </c>
      <c r="AZ40" s="3">
        <v>0</v>
      </c>
      <c r="BA40" s="3">
        <v>0.15999999642372131</v>
      </c>
      <c r="BB40" s="3">
        <v>111115</v>
      </c>
      <c r="BC40">
        <f t="shared" si="10"/>
        <v>0.9521135021391367</v>
      </c>
      <c r="BD40">
        <f t="shared" si="11"/>
        <v>5.2254207527986695E-3</v>
      </c>
      <c r="BE40">
        <f t="shared" si="12"/>
        <v>298.00372161865232</v>
      </c>
      <c r="BF40">
        <f t="shared" si="13"/>
        <v>298.21715774536131</v>
      </c>
      <c r="BG40">
        <f t="shared" si="14"/>
        <v>287.86200528453264</v>
      </c>
      <c r="BH40">
        <f t="shared" si="15"/>
        <v>0.64462593209646624</v>
      </c>
      <c r="BI40">
        <f t="shared" si="16"/>
        <v>3.1520531107230374</v>
      </c>
      <c r="BJ40">
        <f t="shared" si="17"/>
        <v>33.190056374947154</v>
      </c>
      <c r="BK40">
        <f t="shared" si="18"/>
        <v>14.265183022896373</v>
      </c>
      <c r="BL40">
        <f t="shared" si="19"/>
        <v>24.960439682006836</v>
      </c>
      <c r="BM40">
        <f t="shared" si="20"/>
        <v>3.1721858847003364</v>
      </c>
      <c r="BN40">
        <f t="shared" si="21"/>
        <v>0.35676090008569039</v>
      </c>
      <c r="BO40">
        <f t="shared" si="22"/>
        <v>1.797291491327458</v>
      </c>
      <c r="BP40">
        <f t="shared" si="23"/>
        <v>1.3748943933728783</v>
      </c>
      <c r="BQ40">
        <f t="shared" si="24"/>
        <v>0.22664295524099656</v>
      </c>
      <c r="BR40">
        <f t="shared" si="25"/>
        <v>4.8310481820029167</v>
      </c>
      <c r="BS40">
        <f t="shared" si="26"/>
        <v>0.99571497736348669</v>
      </c>
      <c r="BT40">
        <f t="shared" si="27"/>
        <v>60.837349638305696</v>
      </c>
      <c r="BU40">
        <f t="shared" si="28"/>
        <v>51.18055685703559</v>
      </c>
      <c r="BV40">
        <f t="shared" si="29"/>
        <v>-2.5767052167264882E-3</v>
      </c>
    </row>
    <row r="41" spans="1:74" x14ac:dyDescent="0.3">
      <c r="A41" t="str">
        <f>VLOOKUP(J41,MtrxNb!A$1:B$97,2,FALSE)</f>
        <v>M43</v>
      </c>
      <c r="B41" t="s">
        <v>745</v>
      </c>
      <c r="C41" t="s">
        <v>3062</v>
      </c>
      <c r="D41">
        <v>54</v>
      </c>
      <c r="E41" s="2" t="s">
        <v>3063</v>
      </c>
      <c r="F41" s="4">
        <v>41078</v>
      </c>
      <c r="G41">
        <f t="shared" si="1"/>
        <v>73</v>
      </c>
      <c r="H41">
        <v>80</v>
      </c>
      <c r="I41">
        <v>0</v>
      </c>
      <c r="J41">
        <v>34</v>
      </c>
      <c r="K41">
        <v>3</v>
      </c>
      <c r="L41" t="s">
        <v>101</v>
      </c>
      <c r="M41" t="str">
        <f>VLOOKUP(L41,code!A$1:B$77,2,FALSE)</f>
        <v>V9</v>
      </c>
      <c r="N41">
        <v>29.9</v>
      </c>
      <c r="O41">
        <v>1.75</v>
      </c>
      <c r="P41">
        <f>3*O41</f>
        <v>5.25</v>
      </c>
      <c r="Q41" s="3">
        <v>39</v>
      </c>
      <c r="R41" s="3" t="s">
        <v>118</v>
      </c>
      <c r="S41" s="3">
        <v>21</v>
      </c>
      <c r="T41" s="3">
        <v>11154</v>
      </c>
      <c r="U41">
        <v>100</v>
      </c>
      <c r="V41" s="3">
        <v>0</v>
      </c>
      <c r="W41" s="5">
        <f t="shared" si="2"/>
        <v>2.1552869640141101</v>
      </c>
      <c r="X41" s="5">
        <f t="shared" si="3"/>
        <v>0.40453220578412707</v>
      </c>
      <c r="Y41" s="5">
        <f t="shared" si="4"/>
        <v>85.763401767700387</v>
      </c>
      <c r="Z41">
        <f t="shared" si="5"/>
        <v>5.3033658867254339</v>
      </c>
      <c r="AA41">
        <f t="shared" si="6"/>
        <v>1.3671802488954992</v>
      </c>
      <c r="AB41">
        <f t="shared" si="7"/>
        <v>24.967689514160156</v>
      </c>
      <c r="AC41" s="3">
        <f>P41</f>
        <v>5.25</v>
      </c>
      <c r="AD41">
        <f t="shared" si="8"/>
        <v>1.5846739485859871</v>
      </c>
      <c r="AE41" s="3">
        <v>1</v>
      </c>
      <c r="AF41">
        <f t="shared" si="9"/>
        <v>3.1693478971719742</v>
      </c>
      <c r="AG41" s="3">
        <v>25.109575271606445</v>
      </c>
      <c r="AH41" s="3">
        <v>24.967689514160156</v>
      </c>
      <c r="AI41" s="3">
        <v>25.043952941894531</v>
      </c>
      <c r="AJ41" s="3">
        <v>100.15593719482422</v>
      </c>
      <c r="AK41" s="3">
        <v>97.349983215332031</v>
      </c>
      <c r="AL41" s="3">
        <v>13.55592155456543</v>
      </c>
      <c r="AM41" s="3">
        <v>19.020111083984375</v>
      </c>
      <c r="AN41" s="3">
        <v>40.225868225097656</v>
      </c>
      <c r="AO41" s="3">
        <v>56.440315246582031</v>
      </c>
      <c r="AP41" s="3">
        <v>499.85638427734375</v>
      </c>
      <c r="AQ41" s="3">
        <v>1799.9625244140625</v>
      </c>
      <c r="AR41" s="3">
        <v>153.96852111816406</v>
      </c>
      <c r="AS41" s="3">
        <v>94.971969604492188</v>
      </c>
      <c r="AT41" s="3">
        <v>0.99810981750488281</v>
      </c>
      <c r="AU41" s="3">
        <v>-0.58502048254013062</v>
      </c>
      <c r="AV41" s="3">
        <v>1</v>
      </c>
      <c r="AW41" s="3">
        <v>-0.21956524252891541</v>
      </c>
      <c r="AX41" s="3">
        <v>2.737391471862793</v>
      </c>
      <c r="AY41" s="3">
        <v>1</v>
      </c>
      <c r="AZ41" s="3">
        <v>0</v>
      </c>
      <c r="BA41" s="3">
        <v>0.15999999642372131</v>
      </c>
      <c r="BB41" s="3">
        <v>111115</v>
      </c>
      <c r="BC41">
        <f t="shared" si="10"/>
        <v>0.95210739862351168</v>
      </c>
      <c r="BD41">
        <f t="shared" si="11"/>
        <v>5.3033658867254335E-3</v>
      </c>
      <c r="BE41">
        <f t="shared" si="12"/>
        <v>298.11768951416013</v>
      </c>
      <c r="BF41">
        <f t="shared" si="13"/>
        <v>298.25957527160642</v>
      </c>
      <c r="BG41">
        <f t="shared" si="14"/>
        <v>287.99399746908239</v>
      </c>
      <c r="BH41">
        <f t="shared" si="15"/>
        <v>0.60016139660777224</v>
      </c>
      <c r="BI41">
        <f t="shared" si="16"/>
        <v>3.1735576606377283</v>
      </c>
      <c r="BJ41">
        <f t="shared" si="17"/>
        <v>33.41572965006317</v>
      </c>
      <c r="BK41">
        <f t="shared" si="18"/>
        <v>14.395618566078795</v>
      </c>
      <c r="BL41">
        <f t="shared" si="19"/>
        <v>25.038632392883301</v>
      </c>
      <c r="BM41">
        <f t="shared" si="20"/>
        <v>3.1870084872132387</v>
      </c>
      <c r="BN41">
        <f t="shared" si="21"/>
        <v>0.35874267149582995</v>
      </c>
      <c r="BO41">
        <f t="shared" si="22"/>
        <v>1.8063774117422291</v>
      </c>
      <c r="BP41">
        <f t="shared" si="23"/>
        <v>1.3806310754710096</v>
      </c>
      <c r="BQ41">
        <f t="shared" si="24"/>
        <v>0.22792275837450104</v>
      </c>
      <c r="BR41">
        <f t="shared" si="25"/>
        <v>8.1451191858598921</v>
      </c>
      <c r="BS41">
        <f t="shared" si="26"/>
        <v>0.88098013923635865</v>
      </c>
      <c r="BT41">
        <f t="shared" si="27"/>
        <v>60.767359422470733</v>
      </c>
      <c r="BU41">
        <f t="shared" si="28"/>
        <v>96.431927673365394</v>
      </c>
      <c r="BV41">
        <f t="shared" si="29"/>
        <v>1.3581715180934366E-2</v>
      </c>
    </row>
    <row r="42" spans="1:74" x14ac:dyDescent="0.3">
      <c r="A42" t="str">
        <f>VLOOKUP(J42,MtrxNb!A$1:B$97,2,FALSE)</f>
        <v>M43</v>
      </c>
      <c r="B42" t="s">
        <v>745</v>
      </c>
      <c r="C42" t="s">
        <v>3062</v>
      </c>
      <c r="D42">
        <v>54</v>
      </c>
      <c r="E42" s="2" t="s">
        <v>3063</v>
      </c>
      <c r="F42" s="4">
        <v>41078</v>
      </c>
      <c r="G42">
        <f t="shared" si="1"/>
        <v>73</v>
      </c>
      <c r="H42">
        <v>80</v>
      </c>
      <c r="I42">
        <v>0</v>
      </c>
      <c r="J42">
        <v>34</v>
      </c>
      <c r="K42">
        <v>3</v>
      </c>
      <c r="L42" t="s">
        <v>101</v>
      </c>
      <c r="M42" t="str">
        <f>VLOOKUP(L42,code!A$1:B$77,2,FALSE)</f>
        <v>V9</v>
      </c>
      <c r="N42">
        <v>29.9</v>
      </c>
      <c r="O42">
        <v>1.75</v>
      </c>
      <c r="P42">
        <f>3*O42</f>
        <v>5.25</v>
      </c>
      <c r="Q42" s="3">
        <v>40</v>
      </c>
      <c r="R42" s="3" t="s">
        <v>119</v>
      </c>
      <c r="S42" s="3">
        <v>21</v>
      </c>
      <c r="T42" s="3">
        <v>11304.5</v>
      </c>
      <c r="U42">
        <v>150</v>
      </c>
      <c r="V42" s="3">
        <v>0</v>
      </c>
      <c r="W42" s="5">
        <f t="shared" si="2"/>
        <v>4.5330775562562202</v>
      </c>
      <c r="X42" s="5">
        <f t="shared" si="3"/>
        <v>0.40548399807281066</v>
      </c>
      <c r="Y42" s="5">
        <f t="shared" si="4"/>
        <v>121.7879382315168</v>
      </c>
      <c r="Z42">
        <f t="shared" si="5"/>
        <v>5.3751149363271011</v>
      </c>
      <c r="AA42">
        <f t="shared" si="6"/>
        <v>1.3825285578386257</v>
      </c>
      <c r="AB42">
        <f t="shared" si="7"/>
        <v>25.099437713623047</v>
      </c>
      <c r="AC42" s="3">
        <f>P42</f>
        <v>5.25</v>
      </c>
      <c r="AD42">
        <f t="shared" si="8"/>
        <v>1.5846739485859871</v>
      </c>
      <c r="AE42" s="3">
        <v>1</v>
      </c>
      <c r="AF42">
        <f t="shared" si="9"/>
        <v>3.1693478971719742</v>
      </c>
      <c r="AG42" s="3">
        <v>25.153144836425781</v>
      </c>
      <c r="AH42" s="3">
        <v>25.099437713623047</v>
      </c>
      <c r="AI42" s="3">
        <v>25.041044235229492</v>
      </c>
      <c r="AJ42" s="3">
        <v>150.35026550292969</v>
      </c>
      <c r="AK42" s="3">
        <v>144.77099609375</v>
      </c>
      <c r="AL42" s="3">
        <v>13.583600044250488</v>
      </c>
      <c r="AM42" s="3">
        <v>19.121999740600586</v>
      </c>
      <c r="AN42" s="3">
        <v>40.203407287597656</v>
      </c>
      <c r="AO42" s="3">
        <v>56.595420837402344</v>
      </c>
      <c r="AP42" s="3">
        <v>499.77871704101562</v>
      </c>
      <c r="AQ42" s="3">
        <v>1799.1046142578125</v>
      </c>
      <c r="AR42" s="3">
        <v>197.08670043945312</v>
      </c>
      <c r="AS42" s="3">
        <v>94.971672058105469</v>
      </c>
      <c r="AT42" s="3">
        <v>0.61842536926269531</v>
      </c>
      <c r="AU42" s="3">
        <v>-0.59182018041610718</v>
      </c>
      <c r="AV42" s="3">
        <v>1</v>
      </c>
      <c r="AW42" s="3">
        <v>-0.21956524252891541</v>
      </c>
      <c r="AX42" s="3">
        <v>2.737391471862793</v>
      </c>
      <c r="AY42" s="3">
        <v>1</v>
      </c>
      <c r="AZ42" s="3">
        <v>0</v>
      </c>
      <c r="BA42" s="3">
        <v>0.15999999642372131</v>
      </c>
      <c r="BB42" s="3">
        <v>111115</v>
      </c>
      <c r="BC42">
        <f t="shared" si="10"/>
        <v>0.95195946103050588</v>
      </c>
      <c r="BD42">
        <f t="shared" si="11"/>
        <v>5.3751149363271012E-3</v>
      </c>
      <c r="BE42">
        <f t="shared" si="12"/>
        <v>298.24943771362302</v>
      </c>
      <c r="BF42">
        <f t="shared" si="13"/>
        <v>298.30314483642576</v>
      </c>
      <c r="BG42">
        <f t="shared" si="14"/>
        <v>287.85673184715051</v>
      </c>
      <c r="BH42">
        <f t="shared" si="15"/>
        <v>0.55367985789416074</v>
      </c>
      <c r="BI42">
        <f t="shared" si="16"/>
        <v>3.1985768462981223</v>
      </c>
      <c r="BJ42">
        <f t="shared" si="17"/>
        <v>33.679272745047307</v>
      </c>
      <c r="BK42">
        <f t="shared" si="18"/>
        <v>14.557273004446721</v>
      </c>
      <c r="BL42">
        <f t="shared" si="19"/>
        <v>25.126291275024414</v>
      </c>
      <c r="BM42">
        <f t="shared" si="20"/>
        <v>3.2036974707430481</v>
      </c>
      <c r="BN42">
        <f t="shared" si="21"/>
        <v>0.35949098986679745</v>
      </c>
      <c r="BO42">
        <f t="shared" si="22"/>
        <v>1.8160482884594966</v>
      </c>
      <c r="BP42">
        <f t="shared" si="23"/>
        <v>1.3876491822835515</v>
      </c>
      <c r="BQ42">
        <f t="shared" si="24"/>
        <v>0.22840607382945224</v>
      </c>
      <c r="BR42">
        <f t="shared" si="25"/>
        <v>11.566404130356419</v>
      </c>
      <c r="BS42">
        <f t="shared" si="26"/>
        <v>0.84124542565590998</v>
      </c>
      <c r="BT42">
        <f t="shared" si="27"/>
        <v>60.640340720361493</v>
      </c>
      <c r="BU42">
        <f t="shared" si="28"/>
        <v>142.84010844761733</v>
      </c>
      <c r="BV42">
        <f t="shared" si="29"/>
        <v>1.9244410446804458E-2</v>
      </c>
    </row>
    <row r="43" spans="1:74" x14ac:dyDescent="0.3">
      <c r="A43" t="str">
        <f>VLOOKUP(J43,MtrxNb!A$1:B$97,2,FALSE)</f>
        <v>M43</v>
      </c>
      <c r="B43" t="s">
        <v>745</v>
      </c>
      <c r="C43" t="s">
        <v>3062</v>
      </c>
      <c r="D43">
        <v>54</v>
      </c>
      <c r="E43" s="2" t="s">
        <v>3063</v>
      </c>
      <c r="F43" s="4">
        <v>41078</v>
      </c>
      <c r="G43">
        <f t="shared" si="1"/>
        <v>73</v>
      </c>
      <c r="H43">
        <v>80</v>
      </c>
      <c r="I43">
        <v>0</v>
      </c>
      <c r="J43">
        <v>34</v>
      </c>
      <c r="K43">
        <v>3</v>
      </c>
      <c r="L43" t="s">
        <v>101</v>
      </c>
      <c r="M43" t="str">
        <f>VLOOKUP(L43,code!A$1:B$77,2,FALSE)</f>
        <v>V9</v>
      </c>
      <c r="N43">
        <v>29.9</v>
      </c>
      <c r="O43">
        <v>1.75</v>
      </c>
      <c r="P43">
        <f>3*O43</f>
        <v>5.25</v>
      </c>
      <c r="Q43" s="3">
        <v>41</v>
      </c>
      <c r="R43" s="3" t="s">
        <v>120</v>
      </c>
      <c r="S43" s="3">
        <v>21</v>
      </c>
      <c r="T43" s="3">
        <v>11453</v>
      </c>
      <c r="U43">
        <v>400</v>
      </c>
      <c r="V43" s="3">
        <v>0</v>
      </c>
      <c r="W43" s="5">
        <f t="shared" si="2"/>
        <v>13.657135632849085</v>
      </c>
      <c r="X43" s="5">
        <f t="shared" si="3"/>
        <v>0.40293900432234747</v>
      </c>
      <c r="Y43" s="5">
        <f t="shared" si="4"/>
        <v>315.55425252960293</v>
      </c>
      <c r="Z43">
        <f t="shared" si="5"/>
        <v>5.4070767936467439</v>
      </c>
      <c r="AA43">
        <f t="shared" si="6"/>
        <v>1.3984287744564887</v>
      </c>
      <c r="AB43">
        <f t="shared" si="7"/>
        <v>25.205259323120117</v>
      </c>
      <c r="AC43" s="3">
        <f>P43</f>
        <v>5.25</v>
      </c>
      <c r="AD43">
        <f t="shared" si="8"/>
        <v>1.5846739485859871</v>
      </c>
      <c r="AE43" s="3">
        <v>1</v>
      </c>
      <c r="AF43">
        <f t="shared" si="9"/>
        <v>3.1693478971719742</v>
      </c>
      <c r="AG43" s="3">
        <v>25.191049575805664</v>
      </c>
      <c r="AH43" s="3">
        <v>25.205259323120117</v>
      </c>
      <c r="AI43" s="3">
        <v>25.042900085449219</v>
      </c>
      <c r="AJ43" s="3">
        <v>400.5400390625</v>
      </c>
      <c r="AK43" s="3">
        <v>384.01547241210937</v>
      </c>
      <c r="AL43" s="3">
        <v>13.596376419067383</v>
      </c>
      <c r="AM43" s="3">
        <v>19.166458129882813</v>
      </c>
      <c r="AN43" s="3">
        <v>40.152664184570313</v>
      </c>
      <c r="AO43" s="3">
        <v>56.602169036865234</v>
      </c>
      <c r="AP43" s="3">
        <v>499.8682861328125</v>
      </c>
      <c r="AQ43" s="3">
        <v>1799.7088623046875</v>
      </c>
      <c r="AR43" s="3">
        <v>157.67561340332031</v>
      </c>
      <c r="AS43" s="3">
        <v>94.976776123046875</v>
      </c>
      <c r="AT43" s="3">
        <v>-3.5894603729248047</v>
      </c>
      <c r="AU43" s="3">
        <v>-0.61041682958602905</v>
      </c>
      <c r="AV43" s="3">
        <v>0.66666668653488159</v>
      </c>
      <c r="AW43" s="3">
        <v>-0.21956524252891541</v>
      </c>
      <c r="AX43" s="3">
        <v>2.737391471862793</v>
      </c>
      <c r="AY43" s="3">
        <v>1</v>
      </c>
      <c r="AZ43" s="3">
        <v>0</v>
      </c>
      <c r="BA43" s="3">
        <v>0.15999999642372131</v>
      </c>
      <c r="BB43" s="3">
        <v>111115</v>
      </c>
      <c r="BC43">
        <f t="shared" si="10"/>
        <v>0.95213006882440465</v>
      </c>
      <c r="BD43">
        <f t="shared" si="11"/>
        <v>5.4070767936467441E-3</v>
      </c>
      <c r="BE43">
        <f t="shared" si="12"/>
        <v>298.35525932312009</v>
      </c>
      <c r="BF43">
        <f t="shared" si="13"/>
        <v>298.34104957580564</v>
      </c>
      <c r="BG43">
        <f t="shared" si="14"/>
        <v>287.95341153248955</v>
      </c>
      <c r="BH43">
        <f t="shared" si="15"/>
        <v>0.53111335606935395</v>
      </c>
      <c r="BI43">
        <f t="shared" si="16"/>
        <v>3.2187971773301203</v>
      </c>
      <c r="BJ43">
        <f t="shared" si="17"/>
        <v>33.890360451485712</v>
      </c>
      <c r="BK43">
        <f t="shared" si="18"/>
        <v>14.7239023216029</v>
      </c>
      <c r="BL43">
        <f t="shared" si="19"/>
        <v>25.198154449462891</v>
      </c>
      <c r="BM43">
        <f t="shared" si="20"/>
        <v>3.2174360930713348</v>
      </c>
      <c r="BN43">
        <f t="shared" si="21"/>
        <v>0.35748917185330137</v>
      </c>
      <c r="BO43">
        <f t="shared" si="22"/>
        <v>1.8203684028736316</v>
      </c>
      <c r="BP43">
        <f t="shared" si="23"/>
        <v>1.3970676901977033</v>
      </c>
      <c r="BQ43">
        <f t="shared" si="24"/>
        <v>0.22711323683931611</v>
      </c>
      <c r="BR43">
        <f t="shared" si="25"/>
        <v>29.970325597179496</v>
      </c>
      <c r="BS43">
        <f t="shared" si="26"/>
        <v>0.82172275650123616</v>
      </c>
      <c r="BT43">
        <f t="shared" si="27"/>
        <v>60.404389745197996</v>
      </c>
      <c r="BU43">
        <f t="shared" si="28"/>
        <v>378.19814540903792</v>
      </c>
      <c r="BV43">
        <f t="shared" si="29"/>
        <v>2.1812664963690574E-2</v>
      </c>
    </row>
    <row r="44" spans="1:74" x14ac:dyDescent="0.3">
      <c r="A44" t="str">
        <f>VLOOKUP(J44,MtrxNb!A$1:B$97,2,FALSE)</f>
        <v>M43</v>
      </c>
      <c r="B44" t="s">
        <v>745</v>
      </c>
      <c r="C44" t="s">
        <v>3062</v>
      </c>
      <c r="D44">
        <v>54</v>
      </c>
      <c r="E44" s="2" t="s">
        <v>3063</v>
      </c>
      <c r="F44" s="4">
        <v>41078</v>
      </c>
      <c r="G44">
        <f t="shared" si="1"/>
        <v>73</v>
      </c>
      <c r="H44">
        <v>80</v>
      </c>
      <c r="I44">
        <v>0</v>
      </c>
      <c r="J44">
        <v>34</v>
      </c>
      <c r="K44">
        <v>3</v>
      </c>
      <c r="L44" t="s">
        <v>101</v>
      </c>
      <c r="M44" t="str">
        <f>VLOOKUP(L44,code!A$1:B$77,2,FALSE)</f>
        <v>V9</v>
      </c>
      <c r="N44">
        <v>29.9</v>
      </c>
      <c r="O44">
        <v>1.75</v>
      </c>
      <c r="P44">
        <f>3*O44</f>
        <v>5.25</v>
      </c>
      <c r="Q44" s="3">
        <v>42</v>
      </c>
      <c r="R44" s="3" t="s">
        <v>121</v>
      </c>
      <c r="S44" s="3">
        <v>21</v>
      </c>
      <c r="T44" s="3">
        <v>11618.5</v>
      </c>
      <c r="U44">
        <v>800</v>
      </c>
      <c r="V44" s="3">
        <v>0</v>
      </c>
      <c r="W44" s="5">
        <f t="shared" si="2"/>
        <v>23.843928245163841</v>
      </c>
      <c r="X44" s="5">
        <f t="shared" si="3"/>
        <v>0.39093645848150133</v>
      </c>
      <c r="Y44" s="5">
        <f t="shared" si="4"/>
        <v>646.71858018559612</v>
      </c>
      <c r="Z44">
        <f t="shared" si="5"/>
        <v>5.3165876778785153</v>
      </c>
      <c r="AA44">
        <f t="shared" si="6"/>
        <v>1.4124336741935464</v>
      </c>
      <c r="AB44">
        <f t="shared" si="7"/>
        <v>25.236913681030273</v>
      </c>
      <c r="AC44" s="3">
        <f>P44</f>
        <v>5.25</v>
      </c>
      <c r="AD44">
        <f t="shared" si="8"/>
        <v>1.5846739485859871</v>
      </c>
      <c r="AE44" s="3">
        <v>1</v>
      </c>
      <c r="AF44">
        <f t="shared" si="9"/>
        <v>3.1693478971719742</v>
      </c>
      <c r="AG44" s="3">
        <v>25.198198318481445</v>
      </c>
      <c r="AH44" s="3">
        <v>25.236913681030273</v>
      </c>
      <c r="AI44" s="3">
        <v>25.040798187255859</v>
      </c>
      <c r="AJ44" s="3">
        <v>801.02740478515625</v>
      </c>
      <c r="AK44" s="3">
        <v>771.6739501953125</v>
      </c>
      <c r="AL44" s="3">
        <v>13.606048583984375</v>
      </c>
      <c r="AM44" s="3">
        <v>19.083709716796875</v>
      </c>
      <c r="AN44" s="3">
        <v>40.162456512451172</v>
      </c>
      <c r="AO44" s="3">
        <v>56.331470489501953</v>
      </c>
      <c r="AP44" s="3">
        <v>499.8377685546875</v>
      </c>
      <c r="AQ44" s="3">
        <v>1799.524169921875</v>
      </c>
      <c r="AR44" s="3">
        <v>119.27175140380859</v>
      </c>
      <c r="AS44" s="3">
        <v>94.972816467285156</v>
      </c>
      <c r="AT44" s="3">
        <v>-14.042524337768555</v>
      </c>
      <c r="AU44" s="3">
        <v>-0.62887805700302124</v>
      </c>
      <c r="AV44" s="3">
        <v>1</v>
      </c>
      <c r="AW44" s="3">
        <v>-0.21956524252891541</v>
      </c>
      <c r="AX44" s="3">
        <v>2.737391471862793</v>
      </c>
      <c r="AY44" s="3">
        <v>1</v>
      </c>
      <c r="AZ44" s="3">
        <v>0</v>
      </c>
      <c r="BA44" s="3">
        <v>0.15999999642372131</v>
      </c>
      <c r="BB44" s="3">
        <v>111115</v>
      </c>
      <c r="BC44">
        <f t="shared" si="10"/>
        <v>0.95207194010416651</v>
      </c>
      <c r="BD44">
        <f t="shared" si="11"/>
        <v>5.3165876778785157E-3</v>
      </c>
      <c r="BE44">
        <f t="shared" si="12"/>
        <v>298.38691368103025</v>
      </c>
      <c r="BF44">
        <f t="shared" si="13"/>
        <v>298.34819831848142</v>
      </c>
      <c r="BG44">
        <f t="shared" si="14"/>
        <v>287.92386075190007</v>
      </c>
      <c r="BH44">
        <f t="shared" si="15"/>
        <v>0.57071019861135242</v>
      </c>
      <c r="BI44">
        <f t="shared" si="16"/>
        <v>3.2248673346418424</v>
      </c>
      <c r="BJ44">
        <f t="shared" si="17"/>
        <v>33.955688107372254</v>
      </c>
      <c r="BK44">
        <f t="shared" si="18"/>
        <v>14.871978390575379</v>
      </c>
      <c r="BL44">
        <f t="shared" si="19"/>
        <v>25.217555999755859</v>
      </c>
      <c r="BM44">
        <f t="shared" si="20"/>
        <v>3.2211540468400863</v>
      </c>
      <c r="BN44">
        <f t="shared" si="21"/>
        <v>0.34800974271865126</v>
      </c>
      <c r="BO44">
        <f t="shared" si="22"/>
        <v>1.812433660448296</v>
      </c>
      <c r="BP44">
        <f t="shared" si="23"/>
        <v>1.4087203863917903</v>
      </c>
      <c r="BQ44">
        <f t="shared" si="24"/>
        <v>0.22099436276908815</v>
      </c>
      <c r="BR44">
        <f t="shared" si="25"/>
        <v>61.420685021949858</v>
      </c>
      <c r="BS44">
        <f t="shared" si="26"/>
        <v>0.83807232319026725</v>
      </c>
      <c r="BT44">
        <f t="shared" si="27"/>
        <v>59.948916434714604</v>
      </c>
      <c r="BU44">
        <f t="shared" si="28"/>
        <v>761.51750660649293</v>
      </c>
      <c r="BV44">
        <f t="shared" si="29"/>
        <v>1.8770647417082908E-2</v>
      </c>
    </row>
    <row r="45" spans="1:74" hidden="1" x14ac:dyDescent="0.3">
      <c r="A45" t="str">
        <f>VLOOKUP(J45,MtrxNb!A$1:B$97,2,FALSE)</f>
        <v>M39</v>
      </c>
      <c r="B45" t="s">
        <v>745</v>
      </c>
      <c r="D45" t="s">
        <v>122</v>
      </c>
      <c r="E45" s="2" t="s">
        <v>91</v>
      </c>
      <c r="F45" s="4">
        <v>41078</v>
      </c>
      <c r="G45">
        <f t="shared" si="1"/>
        <v>73</v>
      </c>
      <c r="H45">
        <v>80</v>
      </c>
      <c r="I45">
        <v>0</v>
      </c>
      <c r="J45">
        <v>35</v>
      </c>
      <c r="K45">
        <v>3</v>
      </c>
      <c r="L45" t="s">
        <v>74</v>
      </c>
      <c r="M45" t="str">
        <f>VLOOKUP(L45,code!A$1:B$77,2,FALSE)</f>
        <v>V75</v>
      </c>
      <c r="N45">
        <v>28.3</v>
      </c>
      <c r="O45">
        <v>1.3</v>
      </c>
      <c r="P45">
        <f>3*O45</f>
        <v>3.9000000000000004</v>
      </c>
      <c r="Q45" s="3">
        <v>43</v>
      </c>
      <c r="R45" s="3" t="s">
        <v>123</v>
      </c>
      <c r="S45" s="3">
        <v>21</v>
      </c>
      <c r="T45" s="3">
        <v>12119</v>
      </c>
      <c r="U45" t="s">
        <v>67</v>
      </c>
      <c r="V45" s="3">
        <v>0</v>
      </c>
      <c r="W45">
        <f t="shared" si="2"/>
        <v>9.1590623840843595</v>
      </c>
      <c r="X45">
        <f t="shared" si="3"/>
        <v>0.14674668498099294</v>
      </c>
      <c r="Y45">
        <f t="shared" si="4"/>
        <v>278.57030552876762</v>
      </c>
      <c r="Z45">
        <f t="shared" si="5"/>
        <v>2.7458664806788677</v>
      </c>
      <c r="AA45">
        <f t="shared" si="6"/>
        <v>1.7993787317372059</v>
      </c>
      <c r="AB45">
        <f t="shared" si="7"/>
        <v>25.671285629272461</v>
      </c>
      <c r="AC45" s="3">
        <f>P45</f>
        <v>3.9000000000000004</v>
      </c>
      <c r="AD45">
        <f t="shared" si="8"/>
        <v>1.8810870260000228</v>
      </c>
      <c r="AE45" s="3">
        <v>1</v>
      </c>
      <c r="AF45">
        <f t="shared" si="9"/>
        <v>3.7621740520000455</v>
      </c>
      <c r="AG45" s="3">
        <v>25.188270568847656</v>
      </c>
      <c r="AH45" s="3">
        <v>25.671285629272461</v>
      </c>
      <c r="AI45" s="3">
        <v>25.042036056518555</v>
      </c>
      <c r="AJ45" s="3">
        <v>400.13027954101562</v>
      </c>
      <c r="AK45" s="3">
        <v>392.14358520507812</v>
      </c>
      <c r="AL45" s="3">
        <v>13.790369987487793</v>
      </c>
      <c r="AM45" s="3">
        <v>15.898818016052246</v>
      </c>
      <c r="AN45" s="3">
        <v>40.726448059082031</v>
      </c>
      <c r="AO45" s="3">
        <v>46.953227996826172</v>
      </c>
      <c r="AP45" s="3">
        <v>499.82833862304688</v>
      </c>
      <c r="AQ45" s="3">
        <v>1800.9052734375</v>
      </c>
      <c r="AR45" s="3">
        <v>113.17070007324219</v>
      </c>
      <c r="AS45" s="3">
        <v>94.963127136230469</v>
      </c>
      <c r="AT45" s="3">
        <v>-3.8051891326904297</v>
      </c>
      <c r="AU45" s="3">
        <v>-0.41637462377548218</v>
      </c>
      <c r="AV45" s="3">
        <v>1</v>
      </c>
      <c r="AW45" s="3">
        <v>-0.21956524252891541</v>
      </c>
      <c r="AX45" s="3">
        <v>2.737391471862793</v>
      </c>
      <c r="AY45" s="3">
        <v>1</v>
      </c>
      <c r="AZ45" s="3">
        <v>0</v>
      </c>
      <c r="BA45" s="3">
        <v>0.15999999642372131</v>
      </c>
      <c r="BB45" s="3">
        <v>111115</v>
      </c>
      <c r="BC45">
        <f t="shared" si="10"/>
        <v>1.2816111246744788</v>
      </c>
      <c r="BD45">
        <f t="shared" si="11"/>
        <v>2.7458664806788678E-3</v>
      </c>
      <c r="BE45">
        <f t="shared" si="12"/>
        <v>298.82128562927244</v>
      </c>
      <c r="BF45">
        <f t="shared" si="13"/>
        <v>298.33827056884763</v>
      </c>
      <c r="BG45">
        <f t="shared" si="14"/>
        <v>288.14483730946085</v>
      </c>
      <c r="BH45">
        <f t="shared" si="15"/>
        <v>1.4929065825649501</v>
      </c>
      <c r="BI45">
        <f t="shared" si="16"/>
        <v>3.3091802083113668</v>
      </c>
      <c r="BJ45">
        <f t="shared" si="17"/>
        <v>34.847001232006015</v>
      </c>
      <c r="BK45">
        <f t="shared" si="18"/>
        <v>18.948183215953769</v>
      </c>
      <c r="BL45">
        <f t="shared" si="19"/>
        <v>25.429778099060059</v>
      </c>
      <c r="BM45">
        <f t="shared" si="20"/>
        <v>3.2620683173453591</v>
      </c>
      <c r="BN45">
        <f t="shared" si="21"/>
        <v>0.14123759666687621</v>
      </c>
      <c r="BO45">
        <f t="shared" si="22"/>
        <v>1.509801476574161</v>
      </c>
      <c r="BP45">
        <f t="shared" si="23"/>
        <v>1.7522668407711981</v>
      </c>
      <c r="BQ45">
        <f t="shared" si="24"/>
        <v>8.87524583965391E-2</v>
      </c>
      <c r="BR45">
        <f t="shared" si="25"/>
        <v>26.453907340306923</v>
      </c>
      <c r="BS45">
        <f t="shared" si="26"/>
        <v>0.71037833089398761</v>
      </c>
      <c r="BT45">
        <f t="shared" si="27"/>
        <v>46.303533779437245</v>
      </c>
      <c r="BU45">
        <f t="shared" si="28"/>
        <v>388.85699238730552</v>
      </c>
      <c r="BV45">
        <f t="shared" si="29"/>
        <v>1.0906244783866925E-2</v>
      </c>
    </row>
    <row r="46" spans="1:74" x14ac:dyDescent="0.3">
      <c r="A46" t="str">
        <f>VLOOKUP(J46,MtrxNb!A$1:B$97,2,FALSE)</f>
        <v>M39</v>
      </c>
      <c r="B46" t="s">
        <v>745</v>
      </c>
      <c r="C46" t="s">
        <v>3062</v>
      </c>
      <c r="D46">
        <v>37</v>
      </c>
      <c r="E46" s="2" t="s">
        <v>3064</v>
      </c>
      <c r="F46" s="4">
        <v>41078</v>
      </c>
      <c r="G46">
        <f t="shared" si="1"/>
        <v>73</v>
      </c>
      <c r="H46">
        <v>80</v>
      </c>
      <c r="I46">
        <v>0</v>
      </c>
      <c r="J46">
        <v>35</v>
      </c>
      <c r="K46">
        <v>3</v>
      </c>
      <c r="L46" t="s">
        <v>74</v>
      </c>
      <c r="M46" t="str">
        <f>VLOOKUP(L46,code!A$1:B$77,2,FALSE)</f>
        <v>V75</v>
      </c>
      <c r="N46">
        <v>28.3</v>
      </c>
      <c r="O46">
        <v>1.3</v>
      </c>
      <c r="P46">
        <f>3*O46</f>
        <v>3.9000000000000004</v>
      </c>
      <c r="Q46" s="3">
        <v>44</v>
      </c>
      <c r="R46" s="3" t="s">
        <v>124</v>
      </c>
      <c r="S46" s="3">
        <v>21</v>
      </c>
      <c r="T46" s="3">
        <v>12268.5</v>
      </c>
      <c r="U46">
        <v>50</v>
      </c>
      <c r="V46" s="3">
        <v>0</v>
      </c>
      <c r="W46" s="5">
        <f t="shared" si="2"/>
        <v>-0.44778534412169962</v>
      </c>
      <c r="X46" s="5">
        <f t="shared" si="3"/>
        <v>0.15412282980573699</v>
      </c>
      <c r="Y46" s="5">
        <f t="shared" si="4"/>
        <v>53.626545167119197</v>
      </c>
      <c r="Z46">
        <f t="shared" si="5"/>
        <v>2.8529619820822987</v>
      </c>
      <c r="AA46">
        <f t="shared" si="6"/>
        <v>1.7833239659186224</v>
      </c>
      <c r="AB46">
        <f t="shared" si="7"/>
        <v>25.650796890258789</v>
      </c>
      <c r="AC46" s="3">
        <f>P46</f>
        <v>3.9000000000000004</v>
      </c>
      <c r="AD46">
        <f t="shared" si="8"/>
        <v>1.8810870260000228</v>
      </c>
      <c r="AE46" s="3">
        <v>1</v>
      </c>
      <c r="AF46">
        <f t="shared" si="9"/>
        <v>3.7621740520000455</v>
      </c>
      <c r="AG46" s="3">
        <v>25.186786651611328</v>
      </c>
      <c r="AH46" s="3">
        <v>25.650796890258789</v>
      </c>
      <c r="AI46" s="3">
        <v>25.040979385375977</v>
      </c>
      <c r="AJ46" s="3">
        <v>50.17236328125</v>
      </c>
      <c r="AK46" s="3">
        <v>50.409564971923828</v>
      </c>
      <c r="AL46" s="3">
        <v>13.83528995513916</v>
      </c>
      <c r="AM46" s="3">
        <v>16.025917053222656</v>
      </c>
      <c r="AN46" s="3">
        <v>40.861785888671875</v>
      </c>
      <c r="AO46" s="3">
        <v>47.331684112548828</v>
      </c>
      <c r="AP46" s="3">
        <v>499.77645874023437</v>
      </c>
      <c r="AQ46" s="3">
        <v>1800.9322509765625</v>
      </c>
      <c r="AR46" s="3">
        <v>112.49897766113281</v>
      </c>
      <c r="AS46" s="3">
        <v>94.960960388183594</v>
      </c>
      <c r="AT46" s="3">
        <v>1.3957118988037109</v>
      </c>
      <c r="AU46" s="3">
        <v>-0.40371745824813843</v>
      </c>
      <c r="AV46" s="3">
        <v>1</v>
      </c>
      <c r="AW46" s="3">
        <v>-0.21956524252891541</v>
      </c>
      <c r="AX46" s="3">
        <v>2.737391471862793</v>
      </c>
      <c r="AY46" s="3">
        <v>1</v>
      </c>
      <c r="AZ46" s="3">
        <v>0</v>
      </c>
      <c r="BA46" s="3">
        <v>0.15999999642372131</v>
      </c>
      <c r="BB46" s="3">
        <v>111115</v>
      </c>
      <c r="BC46">
        <f t="shared" si="10"/>
        <v>1.2814780993339341</v>
      </c>
      <c r="BD46">
        <f t="shared" si="11"/>
        <v>2.8529619820822985E-3</v>
      </c>
      <c r="BE46">
        <f t="shared" si="12"/>
        <v>298.80079689025877</v>
      </c>
      <c r="BF46">
        <f t="shared" si="13"/>
        <v>298.33678665161131</v>
      </c>
      <c r="BG46">
        <f t="shared" si="14"/>
        <v>288.14915371561437</v>
      </c>
      <c r="BH46">
        <f t="shared" si="15"/>
        <v>1.4513431842122322</v>
      </c>
      <c r="BI46">
        <f t="shared" si="16"/>
        <v>3.3051604403940149</v>
      </c>
      <c r="BJ46">
        <f t="shared" si="17"/>
        <v>34.805465602739318</v>
      </c>
      <c r="BK46">
        <f t="shared" si="18"/>
        <v>18.779548549516662</v>
      </c>
      <c r="BL46">
        <f t="shared" si="19"/>
        <v>25.418791770935059</v>
      </c>
      <c r="BM46">
        <f t="shared" si="20"/>
        <v>3.2599391749953246</v>
      </c>
      <c r="BN46">
        <f t="shared" si="21"/>
        <v>0.14805744523857534</v>
      </c>
      <c r="BO46">
        <f t="shared" si="22"/>
        <v>1.5218364744753925</v>
      </c>
      <c r="BP46">
        <f t="shared" si="23"/>
        <v>1.7381027005199321</v>
      </c>
      <c r="BQ46">
        <f t="shared" si="24"/>
        <v>9.3062372927760664E-2</v>
      </c>
      <c r="BR46">
        <f t="shared" si="25"/>
        <v>5.0924282313699445</v>
      </c>
      <c r="BS46">
        <f t="shared" si="26"/>
        <v>1.063816860887157</v>
      </c>
      <c r="BT46">
        <f t="shared" si="27"/>
        <v>46.81593087967024</v>
      </c>
      <c r="BU46">
        <f t="shared" si="28"/>
        <v>50.570246058500068</v>
      </c>
      <c r="BV46">
        <f t="shared" si="29"/>
        <v>-4.1454193628166474E-3</v>
      </c>
    </row>
    <row r="47" spans="1:74" x14ac:dyDescent="0.3">
      <c r="A47" t="str">
        <f>VLOOKUP(J47,MtrxNb!A$1:B$97,2,FALSE)</f>
        <v>M39</v>
      </c>
      <c r="B47" t="s">
        <v>745</v>
      </c>
      <c r="C47" t="s">
        <v>3062</v>
      </c>
      <c r="D47">
        <v>37</v>
      </c>
      <c r="E47" s="2" t="s">
        <v>3064</v>
      </c>
      <c r="F47" s="4">
        <v>41078</v>
      </c>
      <c r="G47">
        <f t="shared" si="1"/>
        <v>73</v>
      </c>
      <c r="H47">
        <v>80</v>
      </c>
      <c r="I47">
        <v>0</v>
      </c>
      <c r="J47">
        <v>35</v>
      </c>
      <c r="K47">
        <v>3</v>
      </c>
      <c r="L47" t="s">
        <v>74</v>
      </c>
      <c r="M47" t="str">
        <f>VLOOKUP(L47,code!A$1:B$77,2,FALSE)</f>
        <v>V75</v>
      </c>
      <c r="N47">
        <v>28.3</v>
      </c>
      <c r="O47">
        <v>1.3</v>
      </c>
      <c r="P47">
        <f>3*O47</f>
        <v>3.9000000000000004</v>
      </c>
      <c r="Q47" s="3">
        <v>45</v>
      </c>
      <c r="R47" s="3" t="s">
        <v>125</v>
      </c>
      <c r="S47" s="3">
        <v>21</v>
      </c>
      <c r="T47" s="3">
        <v>12417.5</v>
      </c>
      <c r="U47">
        <v>100</v>
      </c>
      <c r="V47" s="3">
        <v>0</v>
      </c>
      <c r="W47" s="5">
        <f t="shared" si="2"/>
        <v>1.1244892717111128</v>
      </c>
      <c r="X47" s="5">
        <f t="shared" si="3"/>
        <v>0.17437122726548016</v>
      </c>
      <c r="Y47" s="5">
        <f t="shared" si="4"/>
        <v>85.574871382507695</v>
      </c>
      <c r="Z47">
        <f t="shared" si="5"/>
        <v>3.1675886816473469</v>
      </c>
      <c r="AA47">
        <f t="shared" si="6"/>
        <v>1.7590535849064144</v>
      </c>
      <c r="AB47">
        <f t="shared" si="7"/>
        <v>25.637908935546875</v>
      </c>
      <c r="AC47" s="3">
        <f>P47</f>
        <v>3.9000000000000004</v>
      </c>
      <c r="AD47">
        <f t="shared" si="8"/>
        <v>1.8810870260000228</v>
      </c>
      <c r="AE47" s="3">
        <v>1</v>
      </c>
      <c r="AF47">
        <f t="shared" si="9"/>
        <v>3.7621740520000455</v>
      </c>
      <c r="AG47" s="3">
        <v>25.184988021850586</v>
      </c>
      <c r="AH47" s="3">
        <v>25.637908935546875</v>
      </c>
      <c r="AI47" s="3">
        <v>25.041183471679688</v>
      </c>
      <c r="AJ47" s="3">
        <v>100.21491241455078</v>
      </c>
      <c r="AK47" s="3">
        <v>99.092681884765625</v>
      </c>
      <c r="AL47" s="3">
        <v>13.82261848449707</v>
      </c>
      <c r="AM47" s="3">
        <v>16.253826141357422</v>
      </c>
      <c r="AN47" s="3">
        <v>40.8314208984375</v>
      </c>
      <c r="AO47" s="3">
        <v>48.013103485107422</v>
      </c>
      <c r="AP47" s="3">
        <v>499.86691284179687</v>
      </c>
      <c r="AQ47" s="3">
        <v>1801.047607421875</v>
      </c>
      <c r="AR47" s="3">
        <v>111.78498840332031</v>
      </c>
      <c r="AS47" s="3">
        <v>94.967208862304688</v>
      </c>
      <c r="AT47" s="3">
        <v>1.0637340545654297</v>
      </c>
      <c r="AU47" s="3">
        <v>-0.41652339696884155</v>
      </c>
      <c r="AV47" s="3">
        <v>1</v>
      </c>
      <c r="AW47" s="3">
        <v>-0.21956524252891541</v>
      </c>
      <c r="AX47" s="3">
        <v>2.737391471862793</v>
      </c>
      <c r="AY47" s="3">
        <v>1</v>
      </c>
      <c r="AZ47" s="3">
        <v>0</v>
      </c>
      <c r="BA47" s="3">
        <v>0.15999999642372131</v>
      </c>
      <c r="BB47" s="3">
        <v>111115</v>
      </c>
      <c r="BC47">
        <f t="shared" si="10"/>
        <v>1.2817100329276843</v>
      </c>
      <c r="BD47">
        <f t="shared" si="11"/>
        <v>3.1675886816473469E-3</v>
      </c>
      <c r="BE47">
        <f t="shared" si="12"/>
        <v>298.78790893554685</v>
      </c>
      <c r="BF47">
        <f t="shared" si="13"/>
        <v>298.33498802185056</v>
      </c>
      <c r="BG47">
        <f t="shared" si="14"/>
        <v>288.16761074645183</v>
      </c>
      <c r="BH47">
        <f t="shared" si="15"/>
        <v>1.3244568194207711</v>
      </c>
      <c r="BI47">
        <f t="shared" si="16"/>
        <v>3.3026340868842925</v>
      </c>
      <c r="BJ47">
        <f t="shared" si="17"/>
        <v>34.776573160877703</v>
      </c>
      <c r="BK47">
        <f t="shared" si="18"/>
        <v>18.522747019520281</v>
      </c>
      <c r="BL47">
        <f t="shared" si="19"/>
        <v>25.41144847869873</v>
      </c>
      <c r="BM47">
        <f t="shared" si="20"/>
        <v>3.2585167274041527</v>
      </c>
      <c r="BN47">
        <f t="shared" si="21"/>
        <v>0.16664736719502193</v>
      </c>
      <c r="BO47">
        <f t="shared" si="22"/>
        <v>1.5435805019778781</v>
      </c>
      <c r="BP47">
        <f t="shared" si="23"/>
        <v>1.7149362254262746</v>
      </c>
      <c r="BQ47">
        <f t="shared" si="24"/>
        <v>0.10482205659510417</v>
      </c>
      <c r="BR47">
        <f t="shared" si="25"/>
        <v>8.1268066839474695</v>
      </c>
      <c r="BS47">
        <f t="shared" si="26"/>
        <v>0.86358416943465388</v>
      </c>
      <c r="BT47">
        <f t="shared" si="27"/>
        <v>47.764329548003502</v>
      </c>
      <c r="BU47">
        <f t="shared" si="28"/>
        <v>98.689175695039239</v>
      </c>
      <c r="BV47">
        <f t="shared" si="29"/>
        <v>5.4423877561988682E-3</v>
      </c>
    </row>
    <row r="48" spans="1:74" x14ac:dyDescent="0.3">
      <c r="A48" t="str">
        <f>VLOOKUP(J48,MtrxNb!A$1:B$97,2,FALSE)</f>
        <v>M39</v>
      </c>
      <c r="B48" t="s">
        <v>745</v>
      </c>
      <c r="C48" t="s">
        <v>3062</v>
      </c>
      <c r="D48">
        <v>37</v>
      </c>
      <c r="E48" s="2" t="s">
        <v>3064</v>
      </c>
      <c r="F48" s="4">
        <v>41078</v>
      </c>
      <c r="G48">
        <f t="shared" si="1"/>
        <v>73</v>
      </c>
      <c r="H48">
        <v>80</v>
      </c>
      <c r="I48">
        <v>0</v>
      </c>
      <c r="J48">
        <v>35</v>
      </c>
      <c r="K48">
        <v>3</v>
      </c>
      <c r="L48" t="s">
        <v>74</v>
      </c>
      <c r="M48" t="str">
        <f>VLOOKUP(L48,code!A$1:B$77,2,FALSE)</f>
        <v>V75</v>
      </c>
      <c r="N48">
        <v>28.3</v>
      </c>
      <c r="O48">
        <v>1.3</v>
      </c>
      <c r="P48">
        <f>3*O48</f>
        <v>3.9000000000000004</v>
      </c>
      <c r="Q48" s="3">
        <v>46</v>
      </c>
      <c r="R48" s="3" t="s">
        <v>126</v>
      </c>
      <c r="S48" s="3">
        <v>21</v>
      </c>
      <c r="T48" s="3">
        <v>12566</v>
      </c>
      <c r="U48">
        <v>150</v>
      </c>
      <c r="V48" s="3">
        <v>0</v>
      </c>
      <c r="W48" s="5">
        <f t="shared" si="2"/>
        <v>2.7908307903505425</v>
      </c>
      <c r="X48" s="5">
        <f t="shared" si="3"/>
        <v>0.1958712635616531</v>
      </c>
      <c r="Y48" s="5">
        <f t="shared" si="4"/>
        <v>119.36228609435214</v>
      </c>
      <c r="Z48">
        <f t="shared" si="5"/>
        <v>3.4654002908493942</v>
      </c>
      <c r="AA48">
        <f t="shared" si="6"/>
        <v>1.7224294565530138</v>
      </c>
      <c r="AB48">
        <f t="shared" si="7"/>
        <v>25.571046829223633</v>
      </c>
      <c r="AC48" s="3">
        <f>P48</f>
        <v>3.9000000000000004</v>
      </c>
      <c r="AD48">
        <f t="shared" si="8"/>
        <v>1.8810870260000228</v>
      </c>
      <c r="AE48" s="3">
        <v>1</v>
      </c>
      <c r="AF48">
        <f t="shared" si="9"/>
        <v>3.7621740520000455</v>
      </c>
      <c r="AG48" s="3">
        <v>25.171981811523438</v>
      </c>
      <c r="AH48" s="3">
        <v>25.571046829223633</v>
      </c>
      <c r="AI48" s="3">
        <v>25.041933059692383</v>
      </c>
      <c r="AJ48" s="3">
        <v>149.69119262695312</v>
      </c>
      <c r="AK48" s="3">
        <v>147.11564636230469</v>
      </c>
      <c r="AL48" s="3">
        <v>13.842535972595215</v>
      </c>
      <c r="AM48" s="3">
        <v>16.502019882202148</v>
      </c>
      <c r="AN48" s="3">
        <v>40.921260833740234</v>
      </c>
      <c r="AO48" s="3">
        <v>48.783222198486328</v>
      </c>
      <c r="AP48" s="3">
        <v>499.79754638671875</v>
      </c>
      <c r="AQ48" s="3">
        <v>1801.0645751953125</v>
      </c>
      <c r="AR48" s="3">
        <v>110.90274810791016</v>
      </c>
      <c r="AS48" s="3">
        <v>94.965652465820312</v>
      </c>
      <c r="AT48" s="3">
        <v>0.55280876159667969</v>
      </c>
      <c r="AU48" s="3">
        <v>-0.43274158239364624</v>
      </c>
      <c r="AV48" s="3">
        <v>1</v>
      </c>
      <c r="AW48" s="3">
        <v>-0.21956524252891541</v>
      </c>
      <c r="AX48" s="3">
        <v>2.737391471862793</v>
      </c>
      <c r="AY48" s="3">
        <v>1</v>
      </c>
      <c r="AZ48" s="3">
        <v>0</v>
      </c>
      <c r="BA48" s="3">
        <v>0.15999999642372131</v>
      </c>
      <c r="BB48" s="3">
        <v>111115</v>
      </c>
      <c r="BC48">
        <f t="shared" si="10"/>
        <v>1.2815321702223554</v>
      </c>
      <c r="BD48">
        <f t="shared" si="11"/>
        <v>3.465400290849394E-3</v>
      </c>
      <c r="BE48">
        <f t="shared" si="12"/>
        <v>298.72104682922361</v>
      </c>
      <c r="BF48">
        <f t="shared" si="13"/>
        <v>298.32198181152341</v>
      </c>
      <c r="BG48">
        <f t="shared" si="14"/>
        <v>288.17032559014115</v>
      </c>
      <c r="BH48">
        <f t="shared" si="15"/>
        <v>1.2088927699964234</v>
      </c>
      <c r="BI48">
        <f t="shared" si="16"/>
        <v>3.2895545416702801</v>
      </c>
      <c r="BJ48">
        <f t="shared" si="17"/>
        <v>34.639413896031982</v>
      </c>
      <c r="BK48">
        <f t="shared" si="18"/>
        <v>18.137394013829834</v>
      </c>
      <c r="BL48">
        <f t="shared" si="19"/>
        <v>25.371514320373535</v>
      </c>
      <c r="BM48">
        <f t="shared" si="20"/>
        <v>3.250790687717525</v>
      </c>
      <c r="BN48">
        <f t="shared" si="21"/>
        <v>0.186178208320876</v>
      </c>
      <c r="BO48">
        <f t="shared" si="22"/>
        <v>1.5671250851172662</v>
      </c>
      <c r="BP48">
        <f t="shared" si="23"/>
        <v>1.6836656026002588</v>
      </c>
      <c r="BQ48">
        <f t="shared" si="24"/>
        <v>0.1171950751645187</v>
      </c>
      <c r="BR48">
        <f t="shared" si="25"/>
        <v>11.335317378762062</v>
      </c>
      <c r="BS48">
        <f t="shared" si="26"/>
        <v>0.81135004362755692</v>
      </c>
      <c r="BT48">
        <f t="shared" si="27"/>
        <v>48.924556374291875</v>
      </c>
      <c r="BU48">
        <f t="shared" si="28"/>
        <v>146.11419839235489</v>
      </c>
      <c r="BV48">
        <f t="shared" si="29"/>
        <v>9.344756350575089E-3</v>
      </c>
    </row>
    <row r="49" spans="1:74" x14ac:dyDescent="0.3">
      <c r="A49" t="str">
        <f>VLOOKUP(J49,MtrxNb!A$1:B$97,2,FALSE)</f>
        <v>M39</v>
      </c>
      <c r="B49" t="s">
        <v>745</v>
      </c>
      <c r="C49" t="s">
        <v>3062</v>
      </c>
      <c r="D49">
        <v>37</v>
      </c>
      <c r="E49" s="2" t="s">
        <v>3064</v>
      </c>
      <c r="F49" s="4">
        <v>41078</v>
      </c>
      <c r="G49">
        <f t="shared" si="1"/>
        <v>73</v>
      </c>
      <c r="H49">
        <v>80</v>
      </c>
      <c r="I49">
        <v>0</v>
      </c>
      <c r="J49">
        <v>35</v>
      </c>
      <c r="K49">
        <v>3</v>
      </c>
      <c r="L49" t="s">
        <v>74</v>
      </c>
      <c r="M49" t="str">
        <f>VLOOKUP(L49,code!A$1:B$77,2,FALSE)</f>
        <v>V75</v>
      </c>
      <c r="N49">
        <v>28.3</v>
      </c>
      <c r="O49">
        <v>1.3</v>
      </c>
      <c r="P49">
        <f>3*O49</f>
        <v>3.9000000000000004</v>
      </c>
      <c r="Q49" s="3">
        <v>47</v>
      </c>
      <c r="R49" s="3" t="s">
        <v>127</v>
      </c>
      <c r="S49" s="3">
        <v>21</v>
      </c>
      <c r="T49" s="3">
        <v>12715.5</v>
      </c>
      <c r="U49">
        <v>400</v>
      </c>
      <c r="V49" s="3">
        <v>0</v>
      </c>
      <c r="W49" s="5">
        <f t="shared" si="2"/>
        <v>9.9768862824212192</v>
      </c>
      <c r="X49" s="5">
        <f t="shared" si="3"/>
        <v>0.21027670741483137</v>
      </c>
      <c r="Y49" s="5">
        <f t="shared" si="4"/>
        <v>301.98600169043522</v>
      </c>
      <c r="Z49">
        <f t="shared" si="5"/>
        <v>3.6463682131156454</v>
      </c>
      <c r="AA49">
        <f t="shared" si="6"/>
        <v>1.6942552065531931</v>
      </c>
      <c r="AB49">
        <f t="shared" si="7"/>
        <v>25.493061065673828</v>
      </c>
      <c r="AC49" s="3">
        <f>P49</f>
        <v>3.9000000000000004</v>
      </c>
      <c r="AD49">
        <f t="shared" si="8"/>
        <v>1.8810870260000228</v>
      </c>
      <c r="AE49" s="3">
        <v>1</v>
      </c>
      <c r="AF49">
        <f t="shared" si="9"/>
        <v>3.7621740520000455</v>
      </c>
      <c r="AG49" s="3">
        <v>25.153144836425781</v>
      </c>
      <c r="AH49" s="3">
        <v>25.493061065673828</v>
      </c>
      <c r="AI49" s="3">
        <v>25.042341232299805</v>
      </c>
      <c r="AJ49" s="3">
        <v>400.51351928710937</v>
      </c>
      <c r="AK49" s="3">
        <v>391.61602783203125</v>
      </c>
      <c r="AL49" s="3">
        <v>13.842487335205078</v>
      </c>
      <c r="AM49" s="3">
        <v>16.639862060546875</v>
      </c>
      <c r="AN49" s="3">
        <v>40.964076995849609</v>
      </c>
      <c r="AO49" s="3">
        <v>49.242347717285156</v>
      </c>
      <c r="AP49" s="3">
        <v>499.904541015625</v>
      </c>
      <c r="AQ49" s="3">
        <v>1799.9329833984375</v>
      </c>
      <c r="AR49" s="3">
        <v>110.72257232666016</v>
      </c>
      <c r="AS49" s="3">
        <v>94.958778381347656</v>
      </c>
      <c r="AT49" s="3">
        <v>-3.8607959747314453</v>
      </c>
      <c r="AU49" s="3">
        <v>-0.46236079931259155</v>
      </c>
      <c r="AV49" s="3">
        <v>1</v>
      </c>
      <c r="AW49" s="3">
        <v>-0.21956524252891541</v>
      </c>
      <c r="AX49" s="3">
        <v>2.737391471862793</v>
      </c>
      <c r="AY49" s="3">
        <v>1</v>
      </c>
      <c r="AZ49" s="3">
        <v>0</v>
      </c>
      <c r="BA49" s="3">
        <v>0.15999999642372131</v>
      </c>
      <c r="BB49" s="3">
        <v>111115</v>
      </c>
      <c r="BC49">
        <f t="shared" si="10"/>
        <v>1.2818065154246794</v>
      </c>
      <c r="BD49">
        <f t="shared" si="11"/>
        <v>3.6463682131156454E-3</v>
      </c>
      <c r="BE49">
        <f t="shared" si="12"/>
        <v>298.64306106567381</v>
      </c>
      <c r="BF49">
        <f t="shared" si="13"/>
        <v>298.30314483642576</v>
      </c>
      <c r="BG49">
        <f t="shared" si="14"/>
        <v>287.98927090668803</v>
      </c>
      <c r="BH49">
        <f t="shared" si="15"/>
        <v>1.1398235594438795</v>
      </c>
      <c r="BI49">
        <f t="shared" si="16"/>
        <v>3.2743561802568588</v>
      </c>
      <c r="BJ49">
        <f t="shared" si="17"/>
        <v>34.481869249699891</v>
      </c>
      <c r="BK49">
        <f t="shared" si="18"/>
        <v>17.842007189153016</v>
      </c>
      <c r="BL49">
        <f t="shared" si="19"/>
        <v>25.323102951049805</v>
      </c>
      <c r="BM49">
        <f t="shared" si="20"/>
        <v>3.2414460322831919</v>
      </c>
      <c r="BN49">
        <f t="shared" si="21"/>
        <v>0.19914597317566476</v>
      </c>
      <c r="BO49">
        <f t="shared" si="22"/>
        <v>1.5801009737036658</v>
      </c>
      <c r="BP49">
        <f t="shared" si="23"/>
        <v>1.6613450585795262</v>
      </c>
      <c r="BQ49">
        <f t="shared" si="24"/>
        <v>0.12542058685962865</v>
      </c>
      <c r="BR49">
        <f t="shared" si="25"/>
        <v>28.676221808791318</v>
      </c>
      <c r="BS49">
        <f t="shared" si="26"/>
        <v>0.77112778902900414</v>
      </c>
      <c r="BT49">
        <f t="shared" si="27"/>
        <v>49.710356942528591</v>
      </c>
      <c r="BU49">
        <f t="shared" si="28"/>
        <v>388.03597111612561</v>
      </c>
      <c r="BV49">
        <f t="shared" si="29"/>
        <v>1.2781149563212892E-2</v>
      </c>
    </row>
    <row r="50" spans="1:74" x14ac:dyDescent="0.3">
      <c r="A50" t="str">
        <f>VLOOKUP(J50,MtrxNb!A$1:B$97,2,FALSE)</f>
        <v>M39</v>
      </c>
      <c r="B50" t="s">
        <v>745</v>
      </c>
      <c r="C50" t="s">
        <v>3062</v>
      </c>
      <c r="D50">
        <v>37</v>
      </c>
      <c r="E50" s="2" t="s">
        <v>3064</v>
      </c>
      <c r="F50" s="4">
        <v>41078</v>
      </c>
      <c r="G50">
        <f t="shared" si="1"/>
        <v>73</v>
      </c>
      <c r="H50">
        <v>80</v>
      </c>
      <c r="I50">
        <v>0</v>
      </c>
      <c r="J50">
        <v>35</v>
      </c>
      <c r="K50">
        <v>3</v>
      </c>
      <c r="L50" t="s">
        <v>74</v>
      </c>
      <c r="M50" t="str">
        <f>VLOOKUP(L50,code!A$1:B$77,2,FALSE)</f>
        <v>V75</v>
      </c>
      <c r="N50">
        <v>28.3</v>
      </c>
      <c r="O50">
        <v>1.3</v>
      </c>
      <c r="P50">
        <f>3*O50</f>
        <v>3.9000000000000004</v>
      </c>
      <c r="Q50" s="3">
        <v>48</v>
      </c>
      <c r="R50" s="3" t="s">
        <v>128</v>
      </c>
      <c r="S50" s="3">
        <v>21</v>
      </c>
      <c r="T50" s="3">
        <v>12865</v>
      </c>
      <c r="U50">
        <v>800</v>
      </c>
      <c r="V50" s="3">
        <v>0</v>
      </c>
      <c r="W50" s="5">
        <f t="shared" si="2"/>
        <v>16.574183034465015</v>
      </c>
      <c r="X50" s="5">
        <f t="shared" si="3"/>
        <v>0.21287857661032797</v>
      </c>
      <c r="Y50" s="5">
        <f t="shared" si="4"/>
        <v>634.22520928945255</v>
      </c>
      <c r="Z50">
        <f t="shared" si="5"/>
        <v>3.6990516383507939</v>
      </c>
      <c r="AA50">
        <f t="shared" si="6"/>
        <v>1.6987632550042924</v>
      </c>
      <c r="AB50">
        <f t="shared" si="7"/>
        <v>25.512491226196289</v>
      </c>
      <c r="AC50" s="3">
        <f>P50</f>
        <v>3.9000000000000004</v>
      </c>
      <c r="AD50">
        <f t="shared" si="8"/>
        <v>1.8810870260000228</v>
      </c>
      <c r="AE50" s="3">
        <v>1</v>
      </c>
      <c r="AF50">
        <f t="shared" si="9"/>
        <v>3.7621740520000455</v>
      </c>
      <c r="AG50" s="3">
        <v>25.157541275024414</v>
      </c>
      <c r="AH50" s="3">
        <v>25.512491226196289</v>
      </c>
      <c r="AI50" s="3">
        <v>25.040264129638672</v>
      </c>
      <c r="AJ50" s="3">
        <v>800.723876953125</v>
      </c>
      <c r="AK50" s="3">
        <v>785.52490234375</v>
      </c>
      <c r="AL50" s="3">
        <v>13.794519424438477</v>
      </c>
      <c r="AM50" s="3">
        <v>16.632661819458008</v>
      </c>
      <c r="AN50" s="3">
        <v>40.810317993164062</v>
      </c>
      <c r="AO50" s="3">
        <v>49.206802368164063</v>
      </c>
      <c r="AP50" s="3">
        <v>499.846435546875</v>
      </c>
      <c r="AQ50" s="3">
        <v>1799.444091796875</v>
      </c>
      <c r="AR50" s="3">
        <v>110.94409942626953</v>
      </c>
      <c r="AS50" s="3">
        <v>94.956169128417969</v>
      </c>
      <c r="AT50" s="3">
        <v>-14.725297927856445</v>
      </c>
      <c r="AU50" s="3">
        <v>-0.48166507482528687</v>
      </c>
      <c r="AV50" s="3">
        <v>1</v>
      </c>
      <c r="AW50" s="3">
        <v>-0.21956524252891541</v>
      </c>
      <c r="AX50" s="3">
        <v>2.737391471862793</v>
      </c>
      <c r="AY50" s="3">
        <v>1</v>
      </c>
      <c r="AZ50" s="3">
        <v>0</v>
      </c>
      <c r="BA50" s="3">
        <v>0.15999999642372131</v>
      </c>
      <c r="BB50" s="3">
        <v>111115</v>
      </c>
      <c r="BC50">
        <f t="shared" si="10"/>
        <v>1.2816575270432691</v>
      </c>
      <c r="BD50">
        <f t="shared" si="11"/>
        <v>3.6990516383507937E-3</v>
      </c>
      <c r="BE50">
        <f t="shared" si="12"/>
        <v>298.66249122619627</v>
      </c>
      <c r="BF50">
        <f t="shared" si="13"/>
        <v>298.30754127502439</v>
      </c>
      <c r="BG50">
        <f t="shared" si="14"/>
        <v>287.91104825218645</v>
      </c>
      <c r="BH50">
        <f t="shared" si="15"/>
        <v>1.1160007527991049</v>
      </c>
      <c r="BI50">
        <f t="shared" si="16"/>
        <v>3.2781371037885272</v>
      </c>
      <c r="BJ50">
        <f t="shared" si="17"/>
        <v>34.522634325687683</v>
      </c>
      <c r="BK50">
        <f t="shared" si="18"/>
        <v>17.889972506229675</v>
      </c>
      <c r="BL50">
        <f t="shared" si="19"/>
        <v>25.335016250610352</v>
      </c>
      <c r="BM50">
        <f t="shared" si="20"/>
        <v>3.2437434295950394</v>
      </c>
      <c r="BN50">
        <f t="shared" si="21"/>
        <v>0.20147815185784324</v>
      </c>
      <c r="BO50">
        <f t="shared" si="22"/>
        <v>1.5793738487842348</v>
      </c>
      <c r="BP50">
        <f t="shared" si="23"/>
        <v>1.6643695808108045</v>
      </c>
      <c r="BQ50">
        <f t="shared" si="24"/>
        <v>0.12690076982388432</v>
      </c>
      <c r="BR50">
        <f t="shared" si="25"/>
        <v>60.223596238795537</v>
      </c>
      <c r="BS50">
        <f t="shared" si="26"/>
        <v>0.80739032893436158</v>
      </c>
      <c r="BT50">
        <f t="shared" si="27"/>
        <v>49.666803923949544</v>
      </c>
      <c r="BU50">
        <f t="shared" si="28"/>
        <v>779.57750416725344</v>
      </c>
      <c r="BV50">
        <f t="shared" si="29"/>
        <v>1.0559395243860389E-2</v>
      </c>
    </row>
    <row r="51" spans="1:74" hidden="1" x14ac:dyDescent="0.3">
      <c r="A51" t="str">
        <f>VLOOKUP(J51,MtrxNb!A$1:B$97,2,FALSE)</f>
        <v>M42</v>
      </c>
      <c r="B51" t="s">
        <v>745</v>
      </c>
      <c r="D51" t="s">
        <v>99</v>
      </c>
      <c r="E51" s="2" t="s">
        <v>90</v>
      </c>
      <c r="F51" s="4">
        <v>41078</v>
      </c>
      <c r="G51">
        <f t="shared" si="1"/>
        <v>73</v>
      </c>
      <c r="H51">
        <v>80</v>
      </c>
      <c r="I51">
        <v>0</v>
      </c>
      <c r="J51">
        <v>41</v>
      </c>
      <c r="K51">
        <v>3</v>
      </c>
      <c r="L51" t="s">
        <v>92</v>
      </c>
      <c r="M51" t="str">
        <f>VLOOKUP(L51,code!A$1:B$77,2,FALSE)</f>
        <v>V8</v>
      </c>
      <c r="N51">
        <v>16.8</v>
      </c>
      <c r="O51">
        <v>1.9</v>
      </c>
      <c r="P51">
        <f>3*O51</f>
        <v>5.6999999999999993</v>
      </c>
      <c r="Q51" s="3">
        <v>49</v>
      </c>
      <c r="R51" s="3" t="s">
        <v>129</v>
      </c>
      <c r="S51" s="3">
        <v>21</v>
      </c>
      <c r="T51" s="3">
        <v>13525.5</v>
      </c>
      <c r="U51" t="s">
        <v>67</v>
      </c>
      <c r="V51" s="3">
        <v>0</v>
      </c>
      <c r="W51">
        <f t="shared" si="2"/>
        <v>5.2215357607940014</v>
      </c>
      <c r="X51">
        <f t="shared" si="3"/>
        <v>0.15183230544455006</v>
      </c>
      <c r="Y51">
        <f t="shared" si="4"/>
        <v>324.51233898906844</v>
      </c>
      <c r="Z51">
        <f t="shared" si="5"/>
        <v>2.7484943910457096</v>
      </c>
      <c r="AA51">
        <f t="shared" si="6"/>
        <v>1.7598134147124191</v>
      </c>
      <c r="AB51">
        <f t="shared" si="7"/>
        <v>25.856731414794922</v>
      </c>
      <c r="AC51" s="3">
        <f>P51</f>
        <v>5.6999999999999993</v>
      </c>
      <c r="AD51">
        <f t="shared" si="8"/>
        <v>1.4858695894479754</v>
      </c>
      <c r="AE51" s="3">
        <v>1</v>
      </c>
      <c r="AF51">
        <f t="shared" si="9"/>
        <v>2.9717391788959509</v>
      </c>
      <c r="AG51" s="3">
        <v>25.079818725585938</v>
      </c>
      <c r="AH51" s="3">
        <v>25.856731414794922</v>
      </c>
      <c r="AI51" s="3">
        <v>25.041702270507813</v>
      </c>
      <c r="AJ51" s="3">
        <v>399.9710693359375</v>
      </c>
      <c r="AK51" s="3">
        <v>392.78591918945312</v>
      </c>
      <c r="AL51" s="3">
        <v>13.620140075683594</v>
      </c>
      <c r="AM51" s="3">
        <v>16.701902389526367</v>
      </c>
      <c r="AN51" s="3">
        <v>40.481311798095703</v>
      </c>
      <c r="AO51" s="3">
        <v>49.640819549560547</v>
      </c>
      <c r="AP51" s="3">
        <v>499.86849975585937</v>
      </c>
      <c r="AQ51" s="3">
        <v>1799.8199462890625</v>
      </c>
      <c r="AR51" s="3">
        <v>110.88318634033203</v>
      </c>
      <c r="AS51" s="3">
        <v>94.955940246582031</v>
      </c>
      <c r="AT51" s="3">
        <v>-4.0183277130126953</v>
      </c>
      <c r="AU51" s="3">
        <v>-0.47651714086532593</v>
      </c>
      <c r="AV51" s="3">
        <v>1</v>
      </c>
      <c r="AW51" s="3">
        <v>-0.21956524252891541</v>
      </c>
      <c r="AX51" s="3">
        <v>2.737391471862793</v>
      </c>
      <c r="AY51" s="3">
        <v>1</v>
      </c>
      <c r="AZ51" s="3">
        <v>0</v>
      </c>
      <c r="BA51" s="3">
        <v>0.15999999642372131</v>
      </c>
      <c r="BB51" s="3">
        <v>111115</v>
      </c>
      <c r="BC51">
        <f t="shared" si="10"/>
        <v>0.87696228027343737</v>
      </c>
      <c r="BD51">
        <f t="shared" si="11"/>
        <v>2.7484943910457095E-3</v>
      </c>
      <c r="BE51">
        <f t="shared" si="12"/>
        <v>299.0067314147949</v>
      </c>
      <c r="BF51">
        <f t="shared" si="13"/>
        <v>298.22981872558591</v>
      </c>
      <c r="BG51">
        <f t="shared" si="14"/>
        <v>287.97118496959229</v>
      </c>
      <c r="BH51">
        <f t="shared" si="15"/>
        <v>1.795899561170857</v>
      </c>
      <c r="BI51">
        <f t="shared" si="16"/>
        <v>3.3457582600165305</v>
      </c>
      <c r="BJ51">
        <f t="shared" si="17"/>
        <v>35.234849461005282</v>
      </c>
      <c r="BK51">
        <f t="shared" si="18"/>
        <v>18.532947071478915</v>
      </c>
      <c r="BL51">
        <f t="shared" si="19"/>
        <v>25.46827507019043</v>
      </c>
      <c r="BM51">
        <f t="shared" si="20"/>
        <v>3.2695385925450937</v>
      </c>
      <c r="BN51">
        <f t="shared" si="21"/>
        <v>0.14445195602972807</v>
      </c>
      <c r="BO51">
        <f t="shared" si="22"/>
        <v>1.5859448453041114</v>
      </c>
      <c r="BP51">
        <f t="shared" si="23"/>
        <v>1.6835937472409823</v>
      </c>
      <c r="BQ51">
        <f t="shared" si="24"/>
        <v>9.0917758556541717E-2</v>
      </c>
      <c r="BR51">
        <f t="shared" si="25"/>
        <v>30.814374270324556</v>
      </c>
      <c r="BS51">
        <f t="shared" si="26"/>
        <v>0.82618119218409614</v>
      </c>
      <c r="BT51">
        <f t="shared" si="27"/>
        <v>48.624241327662673</v>
      </c>
      <c r="BU51">
        <f t="shared" si="28"/>
        <v>390.41388286569651</v>
      </c>
      <c r="BV51">
        <f t="shared" si="29"/>
        <v>6.50318101063041E-3</v>
      </c>
    </row>
    <row r="52" spans="1:74" x14ac:dyDescent="0.3">
      <c r="A52" t="str">
        <f>VLOOKUP(J52,MtrxNb!A$1:B$97,2,FALSE)</f>
        <v>M42</v>
      </c>
      <c r="B52" t="s">
        <v>745</v>
      </c>
      <c r="C52" t="s">
        <v>3062</v>
      </c>
      <c r="D52">
        <v>61</v>
      </c>
      <c r="E52" s="2" t="s">
        <v>3063</v>
      </c>
      <c r="F52" s="4">
        <v>41078</v>
      </c>
      <c r="G52">
        <f t="shared" si="1"/>
        <v>73</v>
      </c>
      <c r="H52">
        <v>80</v>
      </c>
      <c r="I52">
        <v>0</v>
      </c>
      <c r="J52">
        <v>41</v>
      </c>
      <c r="K52">
        <v>3</v>
      </c>
      <c r="L52" t="s">
        <v>92</v>
      </c>
      <c r="M52" t="str">
        <f>VLOOKUP(L52,code!A$1:B$77,2,FALSE)</f>
        <v>V8</v>
      </c>
      <c r="N52">
        <v>16.8</v>
      </c>
      <c r="O52">
        <v>1.9</v>
      </c>
      <c r="P52">
        <f>3*O52</f>
        <v>5.6999999999999993</v>
      </c>
      <c r="Q52" s="3">
        <v>50</v>
      </c>
      <c r="R52" s="3" t="s">
        <v>130</v>
      </c>
      <c r="S52" s="3">
        <v>21</v>
      </c>
      <c r="T52" s="3">
        <v>13674.5</v>
      </c>
      <c r="U52">
        <v>50</v>
      </c>
      <c r="V52" s="3">
        <v>0</v>
      </c>
      <c r="W52" s="5">
        <f t="shared" si="2"/>
        <v>-0.34192022485579482</v>
      </c>
      <c r="X52" s="5">
        <f t="shared" si="3"/>
        <v>0.15644324169648607</v>
      </c>
      <c r="Y52" s="5">
        <f t="shared" si="4"/>
        <v>52.425431199906164</v>
      </c>
      <c r="Z52">
        <f t="shared" si="5"/>
        <v>2.8061124844233549</v>
      </c>
      <c r="AA52">
        <f t="shared" si="6"/>
        <v>1.7463776447347665</v>
      </c>
      <c r="AB52">
        <f t="shared" si="7"/>
        <v>25.805532455444336</v>
      </c>
      <c r="AC52" s="3">
        <f>P52</f>
        <v>5.6999999999999993</v>
      </c>
      <c r="AD52">
        <f t="shared" si="8"/>
        <v>1.4858695894479754</v>
      </c>
      <c r="AE52" s="3">
        <v>1</v>
      </c>
      <c r="AF52">
        <f t="shared" si="9"/>
        <v>2.9717391788959509</v>
      </c>
      <c r="AG52" s="3">
        <v>25.071557998657227</v>
      </c>
      <c r="AH52" s="3">
        <v>25.805532455444336</v>
      </c>
      <c r="AI52" s="3">
        <v>25.044851303100586</v>
      </c>
      <c r="AJ52" s="3">
        <v>50.082633972167969</v>
      </c>
      <c r="AK52" s="3">
        <v>50.311546325683594</v>
      </c>
      <c r="AL52" s="3">
        <v>13.590411186218262</v>
      </c>
      <c r="AM52" s="3">
        <v>16.736778259277344</v>
      </c>
      <c r="AN52" s="3">
        <v>40.412593841552734</v>
      </c>
      <c r="AO52" s="3">
        <v>49.768665313720703</v>
      </c>
      <c r="AP52" s="3">
        <v>499.85073852539062</v>
      </c>
      <c r="AQ52" s="3">
        <v>1800.4229736328125</v>
      </c>
      <c r="AR52" s="3">
        <v>112.07598114013672</v>
      </c>
      <c r="AS52" s="3">
        <v>94.955360412597656</v>
      </c>
      <c r="AT52" s="3">
        <v>1.3134441375732422</v>
      </c>
      <c r="AU52" s="3">
        <v>-0.44786685705184937</v>
      </c>
      <c r="AV52" s="3">
        <v>1</v>
      </c>
      <c r="AW52" s="3">
        <v>-0.21956524252891541</v>
      </c>
      <c r="AX52" s="3">
        <v>2.737391471862793</v>
      </c>
      <c r="AY52" s="3">
        <v>1</v>
      </c>
      <c r="AZ52" s="3">
        <v>0</v>
      </c>
      <c r="BA52" s="3">
        <v>0.15999999642372131</v>
      </c>
      <c r="BB52" s="3">
        <v>111115</v>
      </c>
      <c r="BC52">
        <f t="shared" si="10"/>
        <v>0.87693112021998354</v>
      </c>
      <c r="BD52">
        <f t="shared" si="11"/>
        <v>2.8061124844233551E-3</v>
      </c>
      <c r="BE52">
        <f t="shared" si="12"/>
        <v>298.95553245544431</v>
      </c>
      <c r="BF52">
        <f t="shared" si="13"/>
        <v>298.2215579986572</v>
      </c>
      <c r="BG52">
        <f t="shared" si="14"/>
        <v>288.06766934243569</v>
      </c>
      <c r="BH52">
        <f t="shared" si="15"/>
        <v>1.7738415502519627</v>
      </c>
      <c r="BI52">
        <f t="shared" si="16"/>
        <v>3.3356244564901756</v>
      </c>
      <c r="BJ52">
        <f t="shared" si="17"/>
        <v>35.128342854961566</v>
      </c>
      <c r="BK52">
        <f t="shared" si="18"/>
        <v>18.391564595684223</v>
      </c>
      <c r="BL52">
        <f t="shared" si="19"/>
        <v>25.438545227050781</v>
      </c>
      <c r="BM52">
        <f t="shared" si="20"/>
        <v>3.2637682518222046</v>
      </c>
      <c r="BN52">
        <f t="shared" si="21"/>
        <v>0.14861937320614721</v>
      </c>
      <c r="BO52">
        <f t="shared" si="22"/>
        <v>1.5892468117554091</v>
      </c>
      <c r="BP52">
        <f t="shared" si="23"/>
        <v>1.6745214400667956</v>
      </c>
      <c r="BQ52">
        <f t="shared" si="24"/>
        <v>9.3559715405641744E-2</v>
      </c>
      <c r="BR52">
        <f t="shared" si="25"/>
        <v>4.9780757143729319</v>
      </c>
      <c r="BS52">
        <f t="shared" si="26"/>
        <v>1.042015899502247</v>
      </c>
      <c r="BT52">
        <f t="shared" si="27"/>
        <v>48.938848255440881</v>
      </c>
      <c r="BU52">
        <f t="shared" si="28"/>
        <v>50.466873652803471</v>
      </c>
      <c r="BV52">
        <f t="shared" si="29"/>
        <v>-3.3156763612509667E-3</v>
      </c>
    </row>
    <row r="53" spans="1:74" x14ac:dyDescent="0.3">
      <c r="A53" t="str">
        <f>VLOOKUP(J53,MtrxNb!A$1:B$97,2,FALSE)</f>
        <v>M42</v>
      </c>
      <c r="B53" t="s">
        <v>745</v>
      </c>
      <c r="C53" t="s">
        <v>3062</v>
      </c>
      <c r="D53">
        <v>61</v>
      </c>
      <c r="E53" s="2" t="s">
        <v>3063</v>
      </c>
      <c r="F53" s="4">
        <v>41078</v>
      </c>
      <c r="G53">
        <f t="shared" si="1"/>
        <v>73</v>
      </c>
      <c r="H53">
        <v>80</v>
      </c>
      <c r="I53">
        <v>0</v>
      </c>
      <c r="J53">
        <v>41</v>
      </c>
      <c r="K53">
        <v>3</v>
      </c>
      <c r="L53" t="s">
        <v>92</v>
      </c>
      <c r="M53" t="str">
        <f>VLOOKUP(L53,code!A$1:B$77,2,FALSE)</f>
        <v>V8</v>
      </c>
      <c r="N53">
        <v>16.8</v>
      </c>
      <c r="O53">
        <v>1.9</v>
      </c>
      <c r="P53">
        <f>3*O53</f>
        <v>5.6999999999999993</v>
      </c>
      <c r="Q53" s="3">
        <v>51</v>
      </c>
      <c r="R53" s="3" t="s">
        <v>131</v>
      </c>
      <c r="S53" s="3">
        <v>21</v>
      </c>
      <c r="T53" s="3">
        <v>13823</v>
      </c>
      <c r="U53">
        <v>100</v>
      </c>
      <c r="V53" s="3">
        <v>0</v>
      </c>
      <c r="W53" s="5">
        <f t="shared" si="2"/>
        <v>0.62009092915840314</v>
      </c>
      <c r="X53" s="5">
        <f t="shared" si="3"/>
        <v>0.16046690113624404</v>
      </c>
      <c r="Y53" s="5">
        <f t="shared" si="4"/>
        <v>89.839760686886507</v>
      </c>
      <c r="Z53">
        <f t="shared" si="5"/>
        <v>2.8500586098883027</v>
      </c>
      <c r="AA53">
        <f t="shared" si="6"/>
        <v>1.7315746607395495</v>
      </c>
      <c r="AB53">
        <f t="shared" si="7"/>
        <v>25.717178344726562</v>
      </c>
      <c r="AC53" s="3">
        <f>P53</f>
        <v>5.6999999999999993</v>
      </c>
      <c r="AD53">
        <f t="shared" si="8"/>
        <v>1.4858695894479754</v>
      </c>
      <c r="AE53" s="3">
        <v>1</v>
      </c>
      <c r="AF53">
        <f t="shared" si="9"/>
        <v>2.9717391788959509</v>
      </c>
      <c r="AG53" s="3">
        <v>25.049726486206055</v>
      </c>
      <c r="AH53" s="3">
        <v>25.717178344726562</v>
      </c>
      <c r="AI53" s="3">
        <v>25.042818069458008</v>
      </c>
      <c r="AJ53" s="3">
        <v>100.14675903320312</v>
      </c>
      <c r="AK53" s="3">
        <v>99.11749267578125</v>
      </c>
      <c r="AL53" s="3">
        <v>13.514224052429199</v>
      </c>
      <c r="AM53" s="3">
        <v>16.710002899169922</v>
      </c>
      <c r="AN53" s="3">
        <v>40.236343383789063</v>
      </c>
      <c r="AO53" s="3">
        <v>49.751239776611328</v>
      </c>
      <c r="AP53" s="3">
        <v>499.84292602539062</v>
      </c>
      <c r="AQ53" s="3">
        <v>1801.1978759765625</v>
      </c>
      <c r="AR53" s="3">
        <v>112.27437591552734</v>
      </c>
      <c r="AS53" s="3">
        <v>94.950607299804687</v>
      </c>
      <c r="AT53" s="3">
        <v>0.92170524597167969</v>
      </c>
      <c r="AU53" s="3">
        <v>-0.45553821325302124</v>
      </c>
      <c r="AV53" s="3">
        <v>1</v>
      </c>
      <c r="AW53" s="3">
        <v>-0.21956524252891541</v>
      </c>
      <c r="AX53" s="3">
        <v>2.737391471862793</v>
      </c>
      <c r="AY53" s="3">
        <v>1</v>
      </c>
      <c r="AZ53" s="3">
        <v>0</v>
      </c>
      <c r="BA53" s="3">
        <v>0.15999999642372131</v>
      </c>
      <c r="BB53" s="3">
        <v>111115</v>
      </c>
      <c r="BC53">
        <f t="shared" si="10"/>
        <v>0.87691741407963264</v>
      </c>
      <c r="BD53">
        <f t="shared" si="11"/>
        <v>2.8500586098883026E-3</v>
      </c>
      <c r="BE53">
        <f t="shared" si="12"/>
        <v>298.86717834472654</v>
      </c>
      <c r="BF53">
        <f t="shared" si="13"/>
        <v>298.19972648620603</v>
      </c>
      <c r="BG53">
        <f t="shared" si="14"/>
        <v>288.19165371466443</v>
      </c>
      <c r="BH53">
        <f t="shared" si="15"/>
        <v>1.7621367011476281</v>
      </c>
      <c r="BI53">
        <f t="shared" si="16"/>
        <v>3.3181995839972305</v>
      </c>
      <c r="BJ53">
        <f t="shared" si="17"/>
        <v>34.94658621318851</v>
      </c>
      <c r="BK53">
        <f t="shared" si="18"/>
        <v>18.236583314018588</v>
      </c>
      <c r="BL53">
        <f t="shared" si="19"/>
        <v>25.383452415466309</v>
      </c>
      <c r="BM53">
        <f t="shared" si="20"/>
        <v>3.2530986655138658</v>
      </c>
      <c r="BN53">
        <f t="shared" si="21"/>
        <v>0.15224597770326084</v>
      </c>
      <c r="BO53">
        <f t="shared" si="22"/>
        <v>1.586624923257681</v>
      </c>
      <c r="BP53">
        <f t="shared" si="23"/>
        <v>1.6664737422561848</v>
      </c>
      <c r="BQ53">
        <f t="shared" si="24"/>
        <v>9.5859694335480652E-2</v>
      </c>
      <c r="BR53">
        <f t="shared" si="25"/>
        <v>8.5303398368889916</v>
      </c>
      <c r="BS53">
        <f t="shared" si="26"/>
        <v>0.90639662345734762</v>
      </c>
      <c r="BT53">
        <f t="shared" si="27"/>
        <v>49.176617279665223</v>
      </c>
      <c r="BU53">
        <f t="shared" si="28"/>
        <v>98.835798117823828</v>
      </c>
      <c r="BV53">
        <f t="shared" si="29"/>
        <v>3.0853167458072639E-3</v>
      </c>
    </row>
    <row r="54" spans="1:74" x14ac:dyDescent="0.3">
      <c r="A54" t="str">
        <f>VLOOKUP(J54,MtrxNb!A$1:B$97,2,FALSE)</f>
        <v>M42</v>
      </c>
      <c r="B54" t="s">
        <v>745</v>
      </c>
      <c r="C54" t="s">
        <v>3062</v>
      </c>
      <c r="D54">
        <v>61</v>
      </c>
      <c r="E54" s="2" t="s">
        <v>3063</v>
      </c>
      <c r="F54" s="4">
        <v>41078</v>
      </c>
      <c r="G54">
        <f t="shared" si="1"/>
        <v>73</v>
      </c>
      <c r="H54">
        <v>80</v>
      </c>
      <c r="I54">
        <v>0</v>
      </c>
      <c r="J54">
        <v>41</v>
      </c>
      <c r="K54">
        <v>3</v>
      </c>
      <c r="L54" t="s">
        <v>92</v>
      </c>
      <c r="M54" t="str">
        <f>VLOOKUP(L54,code!A$1:B$77,2,FALSE)</f>
        <v>V8</v>
      </c>
      <c r="N54">
        <v>16.8</v>
      </c>
      <c r="O54">
        <v>1.9</v>
      </c>
      <c r="P54">
        <f>3*O54</f>
        <v>5.6999999999999993</v>
      </c>
      <c r="Q54" s="3">
        <v>52</v>
      </c>
      <c r="R54" s="3" t="s">
        <v>132</v>
      </c>
      <c r="S54" s="3">
        <v>21</v>
      </c>
      <c r="T54" s="3">
        <v>13972.5</v>
      </c>
      <c r="U54">
        <v>150</v>
      </c>
      <c r="V54" s="3">
        <v>0</v>
      </c>
      <c r="W54" s="5">
        <f t="shared" si="2"/>
        <v>1.5138128653077809</v>
      </c>
      <c r="X54" s="5">
        <f t="shared" si="3"/>
        <v>0.16547445081737258</v>
      </c>
      <c r="Y54" s="5">
        <f t="shared" si="4"/>
        <v>128.59148396857495</v>
      </c>
      <c r="Z54">
        <f t="shared" si="5"/>
        <v>2.9266559903490803</v>
      </c>
      <c r="AA54">
        <f t="shared" si="6"/>
        <v>1.7271334995159133</v>
      </c>
      <c r="AB54">
        <f t="shared" si="7"/>
        <v>25.695995330810547</v>
      </c>
      <c r="AC54" s="3">
        <f>P54</f>
        <v>5.6999999999999993</v>
      </c>
      <c r="AD54">
        <f t="shared" si="8"/>
        <v>1.4858695894479754</v>
      </c>
      <c r="AE54" s="3">
        <v>1</v>
      </c>
      <c r="AF54">
        <f t="shared" si="9"/>
        <v>2.9717391788959509</v>
      </c>
      <c r="AG54" s="3">
        <v>25.051530838012695</v>
      </c>
      <c r="AH54" s="3">
        <v>25.695995330810547</v>
      </c>
      <c r="AI54" s="3">
        <v>25.042465209960938</v>
      </c>
      <c r="AJ54" s="3">
        <v>150.24761962890625</v>
      </c>
      <c r="AK54" s="3">
        <v>148.02720642089844</v>
      </c>
      <c r="AL54" s="3">
        <v>13.430754661560059</v>
      </c>
      <c r="AM54" s="3">
        <v>16.712551116943359</v>
      </c>
      <c r="AN54" s="3">
        <v>39.984367370605469</v>
      </c>
      <c r="AO54" s="3">
        <v>49.754520416259766</v>
      </c>
      <c r="AP54" s="3">
        <v>499.822021484375</v>
      </c>
      <c r="AQ54" s="3">
        <v>1800.6248779296875</v>
      </c>
      <c r="AR54" s="3">
        <v>110.17815399169922</v>
      </c>
      <c r="AS54" s="3">
        <v>94.952606201171875</v>
      </c>
      <c r="AT54" s="3">
        <v>0.35465812683105469</v>
      </c>
      <c r="AU54" s="3">
        <v>-0.45966190099716187</v>
      </c>
      <c r="AV54" s="3">
        <v>1</v>
      </c>
      <c r="AW54" s="3">
        <v>-0.21956524252891541</v>
      </c>
      <c r="AX54" s="3">
        <v>2.737391471862793</v>
      </c>
      <c r="AY54" s="3">
        <v>1</v>
      </c>
      <c r="AZ54" s="3">
        <v>0</v>
      </c>
      <c r="BA54" s="3">
        <v>0.15999999642372131</v>
      </c>
      <c r="BB54" s="3">
        <v>111115</v>
      </c>
      <c r="BC54">
        <f t="shared" si="10"/>
        <v>0.87688073944627187</v>
      </c>
      <c r="BD54">
        <f t="shared" si="11"/>
        <v>2.9266559903490803E-3</v>
      </c>
      <c r="BE54">
        <f t="shared" si="12"/>
        <v>298.84599533081052</v>
      </c>
      <c r="BF54">
        <f t="shared" si="13"/>
        <v>298.20153083801267</v>
      </c>
      <c r="BG54">
        <f t="shared" si="14"/>
        <v>288.09997402921363</v>
      </c>
      <c r="BH54">
        <f t="shared" si="15"/>
        <v>1.7257093836781336</v>
      </c>
      <c r="BI54">
        <f t="shared" si="16"/>
        <v>3.3140337843399914</v>
      </c>
      <c r="BJ54">
        <f t="shared" si="17"/>
        <v>34.901978122840518</v>
      </c>
      <c r="BK54">
        <f t="shared" si="18"/>
        <v>18.189427005897159</v>
      </c>
      <c r="BL54">
        <f t="shared" si="19"/>
        <v>25.373763084411621</v>
      </c>
      <c r="BM54">
        <f t="shared" si="20"/>
        <v>3.2512253292139013</v>
      </c>
      <c r="BN54">
        <f t="shared" si="21"/>
        <v>0.156746389197988</v>
      </c>
      <c r="BO54">
        <f t="shared" si="22"/>
        <v>1.5869002848240781</v>
      </c>
      <c r="BP54">
        <f t="shared" si="23"/>
        <v>1.6643250443898232</v>
      </c>
      <c r="BQ54">
        <f t="shared" si="24"/>
        <v>9.8714968977849912E-2</v>
      </c>
      <c r="BR54">
        <f t="shared" si="25"/>
        <v>12.210096538092403</v>
      </c>
      <c r="BS54">
        <f t="shared" si="26"/>
        <v>0.86870168719485097</v>
      </c>
      <c r="BT54">
        <f t="shared" si="27"/>
        <v>49.325358314254018</v>
      </c>
      <c r="BU54">
        <f t="shared" si="28"/>
        <v>147.33951236528324</v>
      </c>
      <c r="BV54">
        <f t="shared" si="29"/>
        <v>5.0678437035215655E-3</v>
      </c>
    </row>
    <row r="55" spans="1:74" x14ac:dyDescent="0.3">
      <c r="A55" t="str">
        <f>VLOOKUP(J55,MtrxNb!A$1:B$97,2,FALSE)</f>
        <v>M42</v>
      </c>
      <c r="B55" t="s">
        <v>745</v>
      </c>
      <c r="C55" t="s">
        <v>3062</v>
      </c>
      <c r="D55">
        <v>61</v>
      </c>
      <c r="E55" s="2" t="s">
        <v>3063</v>
      </c>
      <c r="F55" s="4">
        <v>41078</v>
      </c>
      <c r="G55">
        <f t="shared" si="1"/>
        <v>73</v>
      </c>
      <c r="H55">
        <v>80</v>
      </c>
      <c r="I55">
        <v>0</v>
      </c>
      <c r="J55">
        <v>41</v>
      </c>
      <c r="K55">
        <v>3</v>
      </c>
      <c r="L55" t="s">
        <v>92</v>
      </c>
      <c r="M55" t="str">
        <f>VLOOKUP(L55,code!A$1:B$77,2,FALSE)</f>
        <v>V8</v>
      </c>
      <c r="N55">
        <v>16.8</v>
      </c>
      <c r="O55">
        <v>1.9</v>
      </c>
      <c r="P55">
        <f>3*O55</f>
        <v>5.6999999999999993</v>
      </c>
      <c r="Q55" s="3">
        <v>53</v>
      </c>
      <c r="R55" s="3" t="s">
        <v>133</v>
      </c>
      <c r="S55" s="3">
        <v>21</v>
      </c>
      <c r="T55" s="3">
        <v>14121</v>
      </c>
      <c r="U55">
        <v>400</v>
      </c>
      <c r="V55" s="3">
        <v>0</v>
      </c>
      <c r="W55" s="5">
        <f t="shared" si="2"/>
        <v>5.2770035045254335</v>
      </c>
      <c r="X55" s="5">
        <f t="shared" si="3"/>
        <v>0.16656469396635165</v>
      </c>
      <c r="Y55" s="5">
        <f t="shared" si="4"/>
        <v>329.34021565213385</v>
      </c>
      <c r="Z55">
        <f t="shared" si="5"/>
        <v>2.9503610046601301</v>
      </c>
      <c r="AA55">
        <f t="shared" si="6"/>
        <v>1.7303896077419427</v>
      </c>
      <c r="AB55">
        <f t="shared" si="7"/>
        <v>25.685844421386719</v>
      </c>
      <c r="AC55" s="3">
        <f>P55</f>
        <v>5.6999999999999993</v>
      </c>
      <c r="AD55">
        <f t="shared" si="8"/>
        <v>1.4858695894479754</v>
      </c>
      <c r="AE55" s="3">
        <v>1</v>
      </c>
      <c r="AF55">
        <f t="shared" si="9"/>
        <v>2.9717391788959509</v>
      </c>
      <c r="AG55" s="3">
        <v>25.044990539550781</v>
      </c>
      <c r="AH55" s="3">
        <v>25.685844421386719</v>
      </c>
      <c r="AI55" s="3">
        <v>25.040672302246094</v>
      </c>
      <c r="AJ55" s="3">
        <v>400.53375244140625</v>
      </c>
      <c r="AK55" s="3">
        <v>393.19317626953125</v>
      </c>
      <c r="AL55" s="3">
        <v>13.348872184753418</v>
      </c>
      <c r="AM55" s="3">
        <v>16.657304763793945</v>
      </c>
      <c r="AN55" s="3">
        <v>39.755966186523437</v>
      </c>
      <c r="AO55" s="3">
        <v>49.609226226806641</v>
      </c>
      <c r="AP55" s="3">
        <v>499.84185791015625</v>
      </c>
      <c r="AQ55" s="3">
        <v>1801.177490234375</v>
      </c>
      <c r="AR55" s="3">
        <v>112.19779205322266</v>
      </c>
      <c r="AS55" s="3">
        <v>94.952308654785156</v>
      </c>
      <c r="AT55" s="3">
        <v>-4.2244739532470703</v>
      </c>
      <c r="AU55" s="3">
        <v>-0.47653049230575562</v>
      </c>
      <c r="AV55" s="3">
        <v>1</v>
      </c>
      <c r="AW55" s="3">
        <v>-0.21956524252891541</v>
      </c>
      <c r="AX55" s="3">
        <v>2.737391471862793</v>
      </c>
      <c r="AY55" s="3">
        <v>1</v>
      </c>
      <c r="AZ55" s="3">
        <v>0</v>
      </c>
      <c r="BA55" s="3">
        <v>0.15999999642372131</v>
      </c>
      <c r="BB55" s="3">
        <v>111115</v>
      </c>
      <c r="BC55">
        <f t="shared" si="10"/>
        <v>0.87691554019325657</v>
      </c>
      <c r="BD55">
        <f t="shared" si="11"/>
        <v>2.9503610046601302E-3</v>
      </c>
      <c r="BE55">
        <f t="shared" si="12"/>
        <v>298.8358444213867</v>
      </c>
      <c r="BF55">
        <f t="shared" si="13"/>
        <v>298.19499053955076</v>
      </c>
      <c r="BG55">
        <f t="shared" si="14"/>
        <v>288.18839199598733</v>
      </c>
      <c r="BH55">
        <f t="shared" si="15"/>
        <v>1.7153201138872665</v>
      </c>
      <c r="BI55">
        <f t="shared" si="16"/>
        <v>3.3120391510305285</v>
      </c>
      <c r="BJ55">
        <f t="shared" si="17"/>
        <v>34.881080807334506</v>
      </c>
      <c r="BK55">
        <f t="shared" si="18"/>
        <v>18.22377604354056</v>
      </c>
      <c r="BL55">
        <f t="shared" si="19"/>
        <v>25.36541748046875</v>
      </c>
      <c r="BM55">
        <f t="shared" si="20"/>
        <v>3.249612544851658</v>
      </c>
      <c r="BN55">
        <f t="shared" si="21"/>
        <v>0.15772431444924628</v>
      </c>
      <c r="BO55">
        <f t="shared" si="22"/>
        <v>1.5816495432885858</v>
      </c>
      <c r="BP55">
        <f t="shared" si="23"/>
        <v>1.6679630015630722</v>
      </c>
      <c r="BQ55">
        <f t="shared" si="24"/>
        <v>9.9335576850958021E-2</v>
      </c>
      <c r="BR55">
        <f t="shared" si="25"/>
        <v>31.271613809034921</v>
      </c>
      <c r="BS55">
        <f t="shared" si="26"/>
        <v>0.83760409775365319</v>
      </c>
      <c r="BT55">
        <f t="shared" si="27"/>
        <v>49.218880049690419</v>
      </c>
      <c r="BU55">
        <f t="shared" si="28"/>
        <v>390.79594209040118</v>
      </c>
      <c r="BV55">
        <f t="shared" si="29"/>
        <v>6.6461335581358581E-3</v>
      </c>
    </row>
    <row r="56" spans="1:74" x14ac:dyDescent="0.3">
      <c r="A56" t="str">
        <f>VLOOKUP(J56,MtrxNb!A$1:B$97,2,FALSE)</f>
        <v>M42</v>
      </c>
      <c r="B56" t="s">
        <v>745</v>
      </c>
      <c r="C56" t="s">
        <v>3062</v>
      </c>
      <c r="D56">
        <v>61</v>
      </c>
      <c r="E56" s="2" t="s">
        <v>3063</v>
      </c>
      <c r="F56" s="4">
        <v>41078</v>
      </c>
      <c r="G56">
        <f t="shared" si="1"/>
        <v>73</v>
      </c>
      <c r="H56">
        <v>80</v>
      </c>
      <c r="I56">
        <v>0</v>
      </c>
      <c r="J56">
        <v>41</v>
      </c>
      <c r="K56">
        <v>3</v>
      </c>
      <c r="L56" t="s">
        <v>92</v>
      </c>
      <c r="M56" t="str">
        <f>VLOOKUP(L56,code!A$1:B$77,2,FALSE)</f>
        <v>V8</v>
      </c>
      <c r="N56">
        <v>16.8</v>
      </c>
      <c r="O56">
        <v>1.9</v>
      </c>
      <c r="P56">
        <f>3*O56</f>
        <v>5.6999999999999993</v>
      </c>
      <c r="Q56" s="3">
        <v>54</v>
      </c>
      <c r="R56" s="3" t="s">
        <v>134</v>
      </c>
      <c r="S56" s="3">
        <v>21</v>
      </c>
      <c r="T56" s="3">
        <v>14270.5</v>
      </c>
      <c r="U56">
        <v>800</v>
      </c>
      <c r="V56" s="3">
        <v>0</v>
      </c>
      <c r="W56" s="5">
        <f t="shared" si="2"/>
        <v>8.9234774795890299</v>
      </c>
      <c r="X56" s="5">
        <f t="shared" si="3"/>
        <v>0.16770020166593938</v>
      </c>
      <c r="Y56" s="5">
        <f t="shared" si="4"/>
        <v>675.98661173343123</v>
      </c>
      <c r="Z56">
        <f t="shared" si="5"/>
        <v>2.9641265630657125</v>
      </c>
      <c r="AA56">
        <f t="shared" si="6"/>
        <v>1.7274922044019869</v>
      </c>
      <c r="AB56">
        <f t="shared" si="7"/>
        <v>25.63648796081543</v>
      </c>
      <c r="AC56" s="3">
        <f>P56</f>
        <v>5.6999999999999993</v>
      </c>
      <c r="AD56">
        <f t="shared" si="8"/>
        <v>1.4858695894479754</v>
      </c>
      <c r="AE56" s="3">
        <v>1</v>
      </c>
      <c r="AF56">
        <f t="shared" si="9"/>
        <v>2.9717391788959509</v>
      </c>
      <c r="AG56" s="3">
        <v>25.034065246582031</v>
      </c>
      <c r="AH56" s="3">
        <v>25.63648796081543</v>
      </c>
      <c r="AI56" s="3">
        <v>25.041372299194336</v>
      </c>
      <c r="AJ56" s="3">
        <v>799.75860595703125</v>
      </c>
      <c r="AK56" s="3">
        <v>786.923095703125</v>
      </c>
      <c r="AL56" s="3">
        <v>13.261627197265625</v>
      </c>
      <c r="AM56" s="3">
        <v>16.58563232421875</v>
      </c>
      <c r="AN56" s="3">
        <v>39.522346496582031</v>
      </c>
      <c r="AO56" s="3">
        <v>49.428554534912109</v>
      </c>
      <c r="AP56" s="3">
        <v>499.8577880859375</v>
      </c>
      <c r="AQ56" s="3">
        <v>1799.5487060546875</v>
      </c>
      <c r="AR56" s="3">
        <v>113.46009826660156</v>
      </c>
      <c r="AS56" s="3">
        <v>94.953475952148438</v>
      </c>
      <c r="AT56" s="3">
        <v>-15.20176887512207</v>
      </c>
      <c r="AU56" s="3">
        <v>-0.49883311986923218</v>
      </c>
      <c r="AV56" s="3">
        <v>1</v>
      </c>
      <c r="AW56" s="3">
        <v>-0.21956524252891541</v>
      </c>
      <c r="AX56" s="3">
        <v>2.737391471862793</v>
      </c>
      <c r="AY56" s="3">
        <v>1</v>
      </c>
      <c r="AZ56" s="3">
        <v>0</v>
      </c>
      <c r="BA56" s="3">
        <v>0.15999999642372131</v>
      </c>
      <c r="BB56" s="3">
        <v>111115</v>
      </c>
      <c r="BC56">
        <f t="shared" si="10"/>
        <v>0.87694348787006582</v>
      </c>
      <c r="BD56">
        <f t="shared" si="11"/>
        <v>2.9641265630657126E-3</v>
      </c>
      <c r="BE56">
        <f t="shared" si="12"/>
        <v>298.78648796081541</v>
      </c>
      <c r="BF56">
        <f t="shared" si="13"/>
        <v>298.18406524658201</v>
      </c>
      <c r="BG56">
        <f t="shared" si="14"/>
        <v>287.92778653306232</v>
      </c>
      <c r="BH56">
        <f t="shared" si="15"/>
        <v>1.7105940872081171</v>
      </c>
      <c r="BI56">
        <f t="shared" si="16"/>
        <v>3.3023556444508677</v>
      </c>
      <c r="BJ56">
        <f t="shared" si="17"/>
        <v>34.778670410286836</v>
      </c>
      <c r="BK56">
        <f t="shared" si="18"/>
        <v>18.193038086068086</v>
      </c>
      <c r="BL56">
        <f t="shared" si="19"/>
        <v>25.33527660369873</v>
      </c>
      <c r="BM56">
        <f t="shared" si="20"/>
        <v>3.2437936527660307</v>
      </c>
      <c r="BN56">
        <f t="shared" si="21"/>
        <v>0.15874211895444479</v>
      </c>
      <c r="BO56">
        <f t="shared" si="22"/>
        <v>1.5748634400488808</v>
      </c>
      <c r="BP56">
        <f t="shared" si="23"/>
        <v>1.6689302127171499</v>
      </c>
      <c r="BQ56">
        <f t="shared" si="24"/>
        <v>9.9981555609864034E-2</v>
      </c>
      <c r="BR56">
        <f t="shared" si="25"/>
        <v>64.187278481204672</v>
      </c>
      <c r="BS56">
        <f t="shared" si="26"/>
        <v>0.85902499929733189</v>
      </c>
      <c r="BT56">
        <f t="shared" si="27"/>
        <v>49.17818352363841</v>
      </c>
      <c r="BU56">
        <f t="shared" si="28"/>
        <v>782.86934338091726</v>
      </c>
      <c r="BV56">
        <f t="shared" si="29"/>
        <v>5.6055383554182558E-3</v>
      </c>
    </row>
    <row r="57" spans="1:74" hidden="1" x14ac:dyDescent="0.3">
      <c r="A57" t="str">
        <f>VLOOKUP(J57,MtrxNb!A$1:B$97,2,FALSE)</f>
        <v>M38</v>
      </c>
      <c r="B57" t="s">
        <v>745</v>
      </c>
      <c r="D57" t="s">
        <v>135</v>
      </c>
      <c r="E57" s="2" t="s">
        <v>136</v>
      </c>
      <c r="F57" s="4">
        <v>41078</v>
      </c>
      <c r="G57">
        <f t="shared" si="1"/>
        <v>73</v>
      </c>
      <c r="H57">
        <v>80</v>
      </c>
      <c r="I57">
        <v>0</v>
      </c>
      <c r="J57">
        <v>44</v>
      </c>
      <c r="K57">
        <v>3</v>
      </c>
      <c r="L57" t="s">
        <v>108</v>
      </c>
      <c r="M57" t="str">
        <f>VLOOKUP(L57,code!A$1:B$77,2,FALSE)</f>
        <v>V76</v>
      </c>
      <c r="N57">
        <v>26.5</v>
      </c>
      <c r="O57">
        <v>1.4</v>
      </c>
      <c r="P57">
        <f>3*O57</f>
        <v>4.1999999999999993</v>
      </c>
      <c r="Q57" s="3">
        <v>55</v>
      </c>
      <c r="R57" s="3" t="s">
        <v>137</v>
      </c>
      <c r="S57" s="3">
        <v>21</v>
      </c>
      <c r="T57" s="3">
        <v>15132.5</v>
      </c>
      <c r="U57" t="s">
        <v>67</v>
      </c>
      <c r="V57" s="3">
        <v>0</v>
      </c>
      <c r="W57">
        <f t="shared" si="2"/>
        <v>10.500736336396573</v>
      </c>
      <c r="X57">
        <f t="shared" si="3"/>
        <v>0.28623505533327492</v>
      </c>
      <c r="Y57">
        <f t="shared" si="4"/>
        <v>317.09173003623363</v>
      </c>
      <c r="Z57">
        <f t="shared" si="5"/>
        <v>4.6566606076963728</v>
      </c>
      <c r="AA57">
        <f t="shared" si="6"/>
        <v>1.624416562917097</v>
      </c>
      <c r="AB57">
        <f t="shared" si="7"/>
        <v>25.194210052490234</v>
      </c>
      <c r="AC57" s="3">
        <f>P57</f>
        <v>4.1999999999999993</v>
      </c>
      <c r="AD57">
        <f t="shared" si="8"/>
        <v>1.8152174532413485</v>
      </c>
      <c r="AE57" s="3">
        <v>1</v>
      </c>
      <c r="AF57">
        <f t="shared" si="9"/>
        <v>3.6304349064826971</v>
      </c>
      <c r="AG57" s="3">
        <v>24.9853515625</v>
      </c>
      <c r="AH57" s="3">
        <v>25.194210052490234</v>
      </c>
      <c r="AI57" s="3">
        <v>25.043544769287109</v>
      </c>
      <c r="AJ57" s="3">
        <v>399.9168701171875</v>
      </c>
      <c r="AK57" s="3">
        <v>389.56951904296875</v>
      </c>
      <c r="AL57" s="3">
        <v>12.921220779418945</v>
      </c>
      <c r="AM57" s="3">
        <v>16.768301010131836</v>
      </c>
      <c r="AN57" s="3">
        <v>38.621200561523438</v>
      </c>
      <c r="AO57" s="3">
        <v>50.120025634765625</v>
      </c>
      <c r="AP57" s="3">
        <v>499.86013793945312</v>
      </c>
      <c r="AQ57" s="3">
        <v>1799.755126953125</v>
      </c>
      <c r="AR57" s="3">
        <v>127.03496551513672</v>
      </c>
      <c r="AS57" s="3">
        <v>94.956794738769531</v>
      </c>
      <c r="AT57" s="3">
        <v>-4.4076709747314453</v>
      </c>
      <c r="AU57" s="3">
        <v>-0.49447482824325562</v>
      </c>
      <c r="AV57" s="3">
        <v>1</v>
      </c>
      <c r="AW57" s="3">
        <v>-0.21956524252891541</v>
      </c>
      <c r="AX57" s="3">
        <v>2.737391471862793</v>
      </c>
      <c r="AY57" s="3">
        <v>1</v>
      </c>
      <c r="AZ57" s="3">
        <v>0</v>
      </c>
      <c r="BA57" s="3">
        <v>0.15999999642372131</v>
      </c>
      <c r="BB57" s="3">
        <v>111115</v>
      </c>
      <c r="BC57">
        <f t="shared" si="10"/>
        <v>1.1901431855701265</v>
      </c>
      <c r="BD57">
        <f t="shared" si="11"/>
        <v>4.6566606076963732E-3</v>
      </c>
      <c r="BE57">
        <f t="shared" si="12"/>
        <v>298.34421005249021</v>
      </c>
      <c r="BF57">
        <f t="shared" si="13"/>
        <v>298.13535156249998</v>
      </c>
      <c r="BG57">
        <f t="shared" si="14"/>
        <v>287.9608138760741</v>
      </c>
      <c r="BH57">
        <f t="shared" si="15"/>
        <v>0.7658049539685603</v>
      </c>
      <c r="BI57">
        <f t="shared" si="16"/>
        <v>3.2166806800540875</v>
      </c>
      <c r="BJ57">
        <f t="shared" si="17"/>
        <v>33.875202810955471</v>
      </c>
      <c r="BK57">
        <f t="shared" si="18"/>
        <v>17.106901800823636</v>
      </c>
      <c r="BL57">
        <f t="shared" si="19"/>
        <v>25.089780807495117</v>
      </c>
      <c r="BM57">
        <f t="shared" si="20"/>
        <v>3.1967371492532726</v>
      </c>
      <c r="BN57">
        <f t="shared" si="21"/>
        <v>0.26531664563820434</v>
      </c>
      <c r="BO57">
        <f t="shared" si="22"/>
        <v>1.5922641171369905</v>
      </c>
      <c r="BP57">
        <f t="shared" si="23"/>
        <v>1.6044730321162821</v>
      </c>
      <c r="BQ57">
        <f t="shared" si="24"/>
        <v>0.16758343905957435</v>
      </c>
      <c r="BR57">
        <f t="shared" si="25"/>
        <v>30.110014322411956</v>
      </c>
      <c r="BS57">
        <f t="shared" si="26"/>
        <v>0.81395415846499797</v>
      </c>
      <c r="BT57">
        <f t="shared" si="27"/>
        <v>51.974724888357869</v>
      </c>
      <c r="BU57">
        <f t="shared" si="28"/>
        <v>385.66475434692035</v>
      </c>
      <c r="BV57">
        <f t="shared" si="29"/>
        <v>1.4151484574565271E-2</v>
      </c>
    </row>
    <row r="58" spans="1:74" x14ac:dyDescent="0.3">
      <c r="A58" t="str">
        <f>VLOOKUP(J58,MtrxNb!A$1:B$97,2,FALSE)</f>
        <v>M38</v>
      </c>
      <c r="B58" t="s">
        <v>745</v>
      </c>
      <c r="C58" t="s">
        <v>3062</v>
      </c>
      <c r="D58">
        <v>48</v>
      </c>
      <c r="E58" s="2" t="s">
        <v>3063</v>
      </c>
      <c r="F58" s="4">
        <v>41078</v>
      </c>
      <c r="G58">
        <f t="shared" si="1"/>
        <v>73</v>
      </c>
      <c r="H58">
        <v>80</v>
      </c>
      <c r="I58">
        <v>0</v>
      </c>
      <c r="J58">
        <v>44</v>
      </c>
      <c r="K58">
        <v>3</v>
      </c>
      <c r="L58" t="s">
        <v>108</v>
      </c>
      <c r="M58" t="str">
        <f>VLOOKUP(L58,code!A$1:B$77,2,FALSE)</f>
        <v>V76</v>
      </c>
      <c r="N58">
        <v>26.5</v>
      </c>
      <c r="O58">
        <v>1.4</v>
      </c>
      <c r="P58">
        <f>3*O58</f>
        <v>4.1999999999999993</v>
      </c>
      <c r="Q58" s="3">
        <v>56</v>
      </c>
      <c r="R58" s="3" t="s">
        <v>138</v>
      </c>
      <c r="S58" s="3">
        <v>21</v>
      </c>
      <c r="T58" s="3">
        <v>15281</v>
      </c>
      <c r="U58">
        <v>50</v>
      </c>
      <c r="V58" s="3">
        <v>0</v>
      </c>
      <c r="W58" s="5">
        <f t="shared" si="2"/>
        <v>-0.31877227418821191</v>
      </c>
      <c r="X58" s="5">
        <f t="shared" si="3"/>
        <v>0.28533510636621445</v>
      </c>
      <c r="Y58" s="5">
        <f t="shared" si="4"/>
        <v>51.701937807635545</v>
      </c>
      <c r="Z58">
        <f t="shared" si="5"/>
        <v>4.6784019121097407</v>
      </c>
      <c r="AA58">
        <f t="shared" si="6"/>
        <v>1.6366456058328758</v>
      </c>
      <c r="AB58">
        <f t="shared" si="7"/>
        <v>25.264938354492187</v>
      </c>
      <c r="AC58" s="3">
        <f>P58</f>
        <v>4.1999999999999993</v>
      </c>
      <c r="AD58">
        <f t="shared" si="8"/>
        <v>1.8152174532413485</v>
      </c>
      <c r="AE58" s="3">
        <v>1</v>
      </c>
      <c r="AF58">
        <f t="shared" si="9"/>
        <v>3.6304349064826971</v>
      </c>
      <c r="AG58" s="3">
        <v>25.006532669067383</v>
      </c>
      <c r="AH58" s="3">
        <v>25.264938354492187</v>
      </c>
      <c r="AI58" s="3">
        <v>25.044340133666992</v>
      </c>
      <c r="AJ58" s="3">
        <v>51.168792724609375</v>
      </c>
      <c r="AK58" s="3">
        <v>51.235233306884766</v>
      </c>
      <c r="AL58" s="3">
        <v>12.91734504699707</v>
      </c>
      <c r="AM58" s="3">
        <v>16.782358169555664</v>
      </c>
      <c r="AN58" s="3">
        <v>38.561019897460937</v>
      </c>
      <c r="AO58" s="3">
        <v>50.098903656005859</v>
      </c>
      <c r="AP58" s="3">
        <v>499.856689453125</v>
      </c>
      <c r="AQ58" s="3">
        <v>1799.563232421875</v>
      </c>
      <c r="AR58" s="3">
        <v>137.39816284179687</v>
      </c>
      <c r="AS58" s="3">
        <v>94.957107543945313</v>
      </c>
      <c r="AT58" s="3">
        <v>1.0261478424072266</v>
      </c>
      <c r="AU58" s="3">
        <v>-0.46806186437606812</v>
      </c>
      <c r="AV58" s="3">
        <v>1</v>
      </c>
      <c r="AW58" s="3">
        <v>-0.21956524252891541</v>
      </c>
      <c r="AX58" s="3">
        <v>2.737391471862793</v>
      </c>
      <c r="AY58" s="3">
        <v>1</v>
      </c>
      <c r="AZ58" s="3">
        <v>0</v>
      </c>
      <c r="BA58" s="3">
        <v>0.15999999642372131</v>
      </c>
      <c r="BB58" s="3">
        <v>111115</v>
      </c>
      <c r="BC58">
        <f t="shared" si="10"/>
        <v>1.1901349748883927</v>
      </c>
      <c r="BD58">
        <f t="shared" si="11"/>
        <v>4.6784019121097406E-3</v>
      </c>
      <c r="BE58">
        <f t="shared" si="12"/>
        <v>298.41493835449216</v>
      </c>
      <c r="BF58">
        <f t="shared" si="13"/>
        <v>298.15653266906736</v>
      </c>
      <c r="BG58">
        <f t="shared" si="14"/>
        <v>287.93011075176037</v>
      </c>
      <c r="BH58">
        <f t="shared" si="15"/>
        <v>0.75087963444035377</v>
      </c>
      <c r="BI58">
        <f t="shared" si="16"/>
        <v>3.2302497953803821</v>
      </c>
      <c r="BJ58">
        <f t="shared" si="17"/>
        <v>34.01798853114235</v>
      </c>
      <c r="BK58">
        <f t="shared" si="18"/>
        <v>17.235630361586686</v>
      </c>
      <c r="BL58">
        <f t="shared" si="19"/>
        <v>25.135735511779785</v>
      </c>
      <c r="BM58">
        <f t="shared" si="20"/>
        <v>3.2055000655520027</v>
      </c>
      <c r="BN58">
        <f t="shared" si="21"/>
        <v>0.26454325121183453</v>
      </c>
      <c r="BO58">
        <f t="shared" si="22"/>
        <v>1.5936041895475064</v>
      </c>
      <c r="BP58">
        <f t="shared" si="23"/>
        <v>1.6118958760044964</v>
      </c>
      <c r="BQ58">
        <f t="shared" si="24"/>
        <v>0.16708976446144458</v>
      </c>
      <c r="BR58">
        <f t="shared" si="25"/>
        <v>4.9094664686300202</v>
      </c>
      <c r="BS58">
        <f t="shared" si="26"/>
        <v>1.009109053880078</v>
      </c>
      <c r="BT58">
        <f t="shared" si="27"/>
        <v>51.801481488512024</v>
      </c>
      <c r="BU58">
        <f t="shared" si="28"/>
        <v>51.35377077725385</v>
      </c>
      <c r="BV58">
        <f t="shared" si="29"/>
        <v>-3.2155138387083338E-3</v>
      </c>
    </row>
    <row r="59" spans="1:74" x14ac:dyDescent="0.3">
      <c r="A59" t="str">
        <f>VLOOKUP(J59,MtrxNb!A$1:B$97,2,FALSE)</f>
        <v>M38</v>
      </c>
      <c r="B59" t="s">
        <v>745</v>
      </c>
      <c r="C59" t="s">
        <v>3062</v>
      </c>
      <c r="D59">
        <v>48</v>
      </c>
      <c r="E59" s="2" t="s">
        <v>3063</v>
      </c>
      <c r="F59" s="4">
        <v>41078</v>
      </c>
      <c r="G59">
        <f t="shared" si="1"/>
        <v>73</v>
      </c>
      <c r="H59">
        <v>80</v>
      </c>
      <c r="I59">
        <v>0</v>
      </c>
      <c r="J59">
        <v>44</v>
      </c>
      <c r="K59">
        <v>3</v>
      </c>
      <c r="L59" t="s">
        <v>108</v>
      </c>
      <c r="M59" t="str">
        <f>VLOOKUP(L59,code!A$1:B$77,2,FALSE)</f>
        <v>V76</v>
      </c>
      <c r="N59">
        <v>26.5</v>
      </c>
      <c r="O59">
        <v>1.4</v>
      </c>
      <c r="P59">
        <f>3*O59</f>
        <v>4.1999999999999993</v>
      </c>
      <c r="Q59" s="3">
        <v>57</v>
      </c>
      <c r="R59" s="3" t="s">
        <v>139</v>
      </c>
      <c r="S59" s="3">
        <v>21</v>
      </c>
      <c r="T59" s="3">
        <v>15431.5</v>
      </c>
      <c r="U59">
        <v>100</v>
      </c>
      <c r="V59" s="3">
        <v>0</v>
      </c>
      <c r="W59" s="5">
        <f t="shared" si="2"/>
        <v>1.4616535317761863</v>
      </c>
      <c r="X59" s="5">
        <f t="shared" si="3"/>
        <v>0.29846369343244394</v>
      </c>
      <c r="Y59" s="5">
        <f t="shared" si="4"/>
        <v>86.35694341168923</v>
      </c>
      <c r="Z59">
        <f t="shared" si="5"/>
        <v>4.8409813704750091</v>
      </c>
      <c r="AA59">
        <f t="shared" si="6"/>
        <v>1.6244804977471139</v>
      </c>
      <c r="AB59">
        <f t="shared" si="7"/>
        <v>25.239225387573242</v>
      </c>
      <c r="AC59" s="3">
        <f>P59</f>
        <v>4.1999999999999993</v>
      </c>
      <c r="AD59">
        <f t="shared" si="8"/>
        <v>1.8152174532413485</v>
      </c>
      <c r="AE59" s="3">
        <v>1</v>
      </c>
      <c r="AF59">
        <f t="shared" si="9"/>
        <v>3.6304349064826971</v>
      </c>
      <c r="AG59" s="3">
        <v>25.007419586181641</v>
      </c>
      <c r="AH59" s="3">
        <v>25.239225387573242</v>
      </c>
      <c r="AI59" s="3">
        <v>25.04522705078125</v>
      </c>
      <c r="AJ59" s="3">
        <v>98.918876647949219</v>
      </c>
      <c r="AK59" s="3">
        <v>97.294898986816406</v>
      </c>
      <c r="AL59" s="3">
        <v>12.858787536621094</v>
      </c>
      <c r="AM59" s="3">
        <v>16.858005523681641</v>
      </c>
      <c r="AN59" s="3">
        <v>38.385215759277344</v>
      </c>
      <c r="AO59" s="3">
        <v>50.323421478271484</v>
      </c>
      <c r="AP59" s="3">
        <v>499.831787109375</v>
      </c>
      <c r="AQ59" s="3">
        <v>1799.383056640625</v>
      </c>
      <c r="AR59" s="3">
        <v>145.825927734375</v>
      </c>
      <c r="AS59" s="3">
        <v>94.959663391113281</v>
      </c>
      <c r="AT59" s="3">
        <v>0.72147560119628906</v>
      </c>
      <c r="AU59" s="3">
        <v>-0.47035068273544312</v>
      </c>
      <c r="AV59" s="3">
        <v>1</v>
      </c>
      <c r="AW59" s="3">
        <v>-0.21956524252891541</v>
      </c>
      <c r="AX59" s="3">
        <v>2.737391471862793</v>
      </c>
      <c r="AY59" s="3">
        <v>1</v>
      </c>
      <c r="AZ59" s="3">
        <v>0</v>
      </c>
      <c r="BA59" s="3">
        <v>0.15999999642372131</v>
      </c>
      <c r="BB59" s="3">
        <v>111115</v>
      </c>
      <c r="BC59">
        <f t="shared" si="10"/>
        <v>1.1900756835937503</v>
      </c>
      <c r="BD59">
        <f t="shared" si="11"/>
        <v>4.8409813704750095E-3</v>
      </c>
      <c r="BE59">
        <f t="shared" si="12"/>
        <v>298.38922538757322</v>
      </c>
      <c r="BF59">
        <f t="shared" si="13"/>
        <v>298.15741958618162</v>
      </c>
      <c r="BG59">
        <f t="shared" si="14"/>
        <v>287.90128262740473</v>
      </c>
      <c r="BH59">
        <f t="shared" si="15"/>
        <v>0.68508700248698762</v>
      </c>
      <c r="BI59">
        <f t="shared" si="16"/>
        <v>3.225311027721451</v>
      </c>
      <c r="BJ59">
        <f t="shared" si="17"/>
        <v>33.965063823333736</v>
      </c>
      <c r="BK59">
        <f t="shared" si="18"/>
        <v>17.107058299652095</v>
      </c>
      <c r="BL59">
        <f t="shared" si="19"/>
        <v>25.123322486877441</v>
      </c>
      <c r="BM59">
        <f t="shared" si="20"/>
        <v>3.2031310095438514</v>
      </c>
      <c r="BN59">
        <f t="shared" si="21"/>
        <v>0.2757905258685725</v>
      </c>
      <c r="BO59">
        <f t="shared" si="22"/>
        <v>1.6008305299743371</v>
      </c>
      <c r="BP59">
        <f t="shared" si="23"/>
        <v>1.6023004795695144</v>
      </c>
      <c r="BQ59">
        <f t="shared" si="24"/>
        <v>0.17427215648627367</v>
      </c>
      <c r="BR59">
        <f t="shared" si="25"/>
        <v>8.2004262778594281</v>
      </c>
      <c r="BS59">
        <f t="shared" si="26"/>
        <v>0.8875793521651193</v>
      </c>
      <c r="BT59">
        <f t="shared" si="27"/>
        <v>52.246031638804858</v>
      </c>
      <c r="BU59">
        <f t="shared" si="28"/>
        <v>96.751373949533857</v>
      </c>
      <c r="BV59">
        <f t="shared" si="29"/>
        <v>7.8929728383994088E-3</v>
      </c>
    </row>
    <row r="60" spans="1:74" x14ac:dyDescent="0.3">
      <c r="A60" t="str">
        <f>VLOOKUP(J60,MtrxNb!A$1:B$97,2,FALSE)</f>
        <v>M38</v>
      </c>
      <c r="B60" t="s">
        <v>745</v>
      </c>
      <c r="C60" t="s">
        <v>3062</v>
      </c>
      <c r="D60">
        <v>48</v>
      </c>
      <c r="E60" s="2" t="s">
        <v>3063</v>
      </c>
      <c r="F60" s="4">
        <v>41078</v>
      </c>
      <c r="G60">
        <f t="shared" si="1"/>
        <v>73</v>
      </c>
      <c r="H60">
        <v>80</v>
      </c>
      <c r="I60">
        <v>0</v>
      </c>
      <c r="J60">
        <v>44</v>
      </c>
      <c r="K60">
        <v>3</v>
      </c>
      <c r="L60" t="s">
        <v>108</v>
      </c>
      <c r="M60" t="str">
        <f>VLOOKUP(L60,code!A$1:B$77,2,FALSE)</f>
        <v>V76</v>
      </c>
      <c r="N60">
        <v>26.5</v>
      </c>
      <c r="O60">
        <v>1.4</v>
      </c>
      <c r="P60">
        <f>3*O60</f>
        <v>4.1999999999999993</v>
      </c>
      <c r="Q60" s="3">
        <v>58</v>
      </c>
      <c r="R60" s="3" t="s">
        <v>140</v>
      </c>
      <c r="S60" s="3">
        <v>21</v>
      </c>
      <c r="T60" s="3">
        <v>15580</v>
      </c>
      <c r="U60">
        <v>150</v>
      </c>
      <c r="V60" s="3">
        <v>0</v>
      </c>
      <c r="W60" s="5">
        <f t="shared" si="2"/>
        <v>3.3884269795771149</v>
      </c>
      <c r="X60" s="5">
        <f t="shared" si="3"/>
        <v>0.31623958335229452</v>
      </c>
      <c r="Y60" s="5">
        <f t="shared" si="4"/>
        <v>124.67923898698963</v>
      </c>
      <c r="Z60">
        <f t="shared" si="5"/>
        <v>5.0279211022434112</v>
      </c>
      <c r="AA60">
        <f t="shared" si="6"/>
        <v>1.5995938934099216</v>
      </c>
      <c r="AB60">
        <f t="shared" si="7"/>
        <v>25.160221099853516</v>
      </c>
      <c r="AC60" s="3">
        <f>P60</f>
        <v>4.1999999999999993</v>
      </c>
      <c r="AD60">
        <f t="shared" si="8"/>
        <v>1.8152174532413485</v>
      </c>
      <c r="AE60" s="3">
        <v>1</v>
      </c>
      <c r="AF60">
        <f t="shared" si="9"/>
        <v>3.6304349064826971</v>
      </c>
      <c r="AG60" s="3">
        <v>24.997037887573242</v>
      </c>
      <c r="AH60" s="3">
        <v>25.160221099853516</v>
      </c>
      <c r="AI60" s="3">
        <v>25.043203353881836</v>
      </c>
      <c r="AJ60" s="3">
        <v>150.27926635742187</v>
      </c>
      <c r="AK60" s="3">
        <v>146.81224060058594</v>
      </c>
      <c r="AL60" s="3">
        <v>12.808378219604492</v>
      </c>
      <c r="AM60" s="3">
        <v>16.961027145385742</v>
      </c>
      <c r="AN60" s="3">
        <v>38.257709503173828</v>
      </c>
      <c r="AO60" s="3">
        <v>50.661373138427734</v>
      </c>
      <c r="AP60" s="3">
        <v>499.900146484375</v>
      </c>
      <c r="AQ60" s="3">
        <v>1800.0325927734375</v>
      </c>
      <c r="AR60" s="3">
        <v>145.43186950683594</v>
      </c>
      <c r="AS60" s="3">
        <v>94.957916259765625</v>
      </c>
      <c r="AT60" s="3">
        <v>0.10474586486816406</v>
      </c>
      <c r="AU60" s="3">
        <v>-0.4810451865196228</v>
      </c>
      <c r="AV60" s="3">
        <v>1</v>
      </c>
      <c r="AW60" s="3">
        <v>-0.21956524252891541</v>
      </c>
      <c r="AX60" s="3">
        <v>2.737391471862793</v>
      </c>
      <c r="AY60" s="3">
        <v>1</v>
      </c>
      <c r="AZ60" s="3">
        <v>0</v>
      </c>
      <c r="BA60" s="3">
        <v>0.15999999642372131</v>
      </c>
      <c r="BB60" s="3">
        <v>111115</v>
      </c>
      <c r="BC60">
        <f t="shared" si="10"/>
        <v>1.1902384440104166</v>
      </c>
      <c r="BD60">
        <f t="shared" si="11"/>
        <v>5.0279211022434111E-3</v>
      </c>
      <c r="BE60">
        <f t="shared" si="12"/>
        <v>298.31022109985349</v>
      </c>
      <c r="BF60">
        <f t="shared" si="13"/>
        <v>298.14703788757322</v>
      </c>
      <c r="BG60">
        <f t="shared" si="14"/>
        <v>288.0052084063318</v>
      </c>
      <c r="BH60">
        <f t="shared" si="15"/>
        <v>0.61493007493570728</v>
      </c>
      <c r="BI60">
        <f t="shared" si="16"/>
        <v>3.2101776887610725</v>
      </c>
      <c r="BJ60">
        <f t="shared" si="17"/>
        <v>33.806319843617388</v>
      </c>
      <c r="BK60">
        <f t="shared" si="18"/>
        <v>16.845292698231646</v>
      </c>
      <c r="BL60">
        <f t="shared" si="19"/>
        <v>25.078629493713379</v>
      </c>
      <c r="BM60">
        <f t="shared" si="20"/>
        <v>3.1946139091930594</v>
      </c>
      <c r="BN60">
        <f t="shared" si="21"/>
        <v>0.29089990197334858</v>
      </c>
      <c r="BO60">
        <f t="shared" si="22"/>
        <v>1.6105837953511508</v>
      </c>
      <c r="BP60">
        <f t="shared" si="23"/>
        <v>1.5840301138419086</v>
      </c>
      <c r="BQ60">
        <f t="shared" si="24"/>
        <v>0.18393103295692004</v>
      </c>
      <c r="BR60">
        <f t="shared" si="25"/>
        <v>11.839280735057867</v>
      </c>
      <c r="BS60">
        <f t="shared" si="26"/>
        <v>0.84924280480255832</v>
      </c>
      <c r="BT60">
        <f t="shared" si="27"/>
        <v>52.970070365067869</v>
      </c>
      <c r="BU60">
        <f t="shared" si="28"/>
        <v>145.55223276674189</v>
      </c>
      <c r="BV60">
        <f t="shared" si="29"/>
        <v>1.233132684558212E-2</v>
      </c>
    </row>
    <row r="61" spans="1:74" x14ac:dyDescent="0.3">
      <c r="A61" t="str">
        <f>VLOOKUP(J61,MtrxNb!A$1:B$97,2,FALSE)</f>
        <v>M38</v>
      </c>
      <c r="B61" t="s">
        <v>745</v>
      </c>
      <c r="C61" t="s">
        <v>3062</v>
      </c>
      <c r="D61">
        <v>48</v>
      </c>
      <c r="E61" s="2" t="s">
        <v>3063</v>
      </c>
      <c r="F61" s="4">
        <v>41078</v>
      </c>
      <c r="G61">
        <f t="shared" si="1"/>
        <v>73</v>
      </c>
      <c r="H61">
        <v>80</v>
      </c>
      <c r="I61">
        <v>0</v>
      </c>
      <c r="J61">
        <v>44</v>
      </c>
      <c r="K61">
        <v>3</v>
      </c>
      <c r="L61" t="s">
        <v>108</v>
      </c>
      <c r="M61" t="str">
        <f>VLOOKUP(L61,code!A$1:B$77,2,FALSE)</f>
        <v>V76</v>
      </c>
      <c r="N61">
        <v>26.5</v>
      </c>
      <c r="O61">
        <v>1.4</v>
      </c>
      <c r="P61">
        <f>3*O61</f>
        <v>4.1999999999999993</v>
      </c>
      <c r="Q61" s="3">
        <v>59</v>
      </c>
      <c r="R61" s="3" t="s">
        <v>141</v>
      </c>
      <c r="S61" s="3">
        <v>21</v>
      </c>
      <c r="T61" s="3">
        <v>15730.5</v>
      </c>
      <c r="U61">
        <v>400</v>
      </c>
      <c r="V61" s="3">
        <v>0</v>
      </c>
      <c r="W61" s="5">
        <f t="shared" si="2"/>
        <v>9.6712723977326416</v>
      </c>
      <c r="X61" s="5">
        <f t="shared" si="3"/>
        <v>0.32705288975244451</v>
      </c>
      <c r="Y61" s="5">
        <f t="shared" si="4"/>
        <v>329.89968596937211</v>
      </c>
      <c r="Z61">
        <f t="shared" si="5"/>
        <v>5.1327771914479943</v>
      </c>
      <c r="AA61">
        <f t="shared" si="6"/>
        <v>1.5832604158114927</v>
      </c>
      <c r="AB61">
        <f t="shared" si="7"/>
        <v>25.074018478393555</v>
      </c>
      <c r="AC61" s="3">
        <f>P61</f>
        <v>4.1999999999999993</v>
      </c>
      <c r="AD61">
        <f t="shared" si="8"/>
        <v>1.8152174532413485</v>
      </c>
      <c r="AE61" s="3">
        <v>1</v>
      </c>
      <c r="AF61">
        <f t="shared" si="9"/>
        <v>3.6304349064826971</v>
      </c>
      <c r="AG61" s="3">
        <v>24.986579895019531</v>
      </c>
      <c r="AH61" s="3">
        <v>25.074018478393555</v>
      </c>
      <c r="AI61" s="3">
        <v>25.044095993041992</v>
      </c>
      <c r="AJ61" s="3">
        <v>400.4168701171875</v>
      </c>
      <c r="AK61" s="3">
        <v>390.60675048828125</v>
      </c>
      <c r="AL61" s="3">
        <v>12.722342491149902</v>
      </c>
      <c r="AM61" s="3">
        <v>16.961668014526367</v>
      </c>
      <c r="AN61" s="3">
        <v>38.020439147949219</v>
      </c>
      <c r="AO61" s="3">
        <v>50.689571380615234</v>
      </c>
      <c r="AP61" s="3">
        <v>499.89108276367188</v>
      </c>
      <c r="AQ61" s="3">
        <v>1800.5198974609375</v>
      </c>
      <c r="AR61" s="3">
        <v>180.56413269042969</v>
      </c>
      <c r="AS61" s="3">
        <v>94.947967529296875</v>
      </c>
      <c r="AT61" s="3">
        <v>-4.4850368499755859</v>
      </c>
      <c r="AU61" s="3">
        <v>-0.50427860021591187</v>
      </c>
      <c r="AV61" s="3">
        <v>0.66666668653488159</v>
      </c>
      <c r="AW61" s="3">
        <v>-0.21956524252891541</v>
      </c>
      <c r="AX61" s="3">
        <v>2.737391471862793</v>
      </c>
      <c r="AY61" s="3">
        <v>1</v>
      </c>
      <c r="AZ61" s="3">
        <v>0</v>
      </c>
      <c r="BA61" s="3">
        <v>0.15999999642372131</v>
      </c>
      <c r="BB61" s="3">
        <v>111115</v>
      </c>
      <c r="BC61">
        <f t="shared" si="10"/>
        <v>1.1902168637230282</v>
      </c>
      <c r="BD61">
        <f t="shared" si="11"/>
        <v>5.1327771914479944E-3</v>
      </c>
      <c r="BE61">
        <f t="shared" si="12"/>
        <v>298.22401847839353</v>
      </c>
      <c r="BF61">
        <f t="shared" si="13"/>
        <v>298.13657989501951</v>
      </c>
      <c r="BG61">
        <f t="shared" si="14"/>
        <v>288.08317715458907</v>
      </c>
      <c r="BH61">
        <f t="shared" si="15"/>
        <v>0.5798514139450669</v>
      </c>
      <c r="BI61">
        <f t="shared" si="16"/>
        <v>3.1937363196974555</v>
      </c>
      <c r="BJ61">
        <f t="shared" si="17"/>
        <v>33.636700213851398</v>
      </c>
      <c r="BK61">
        <f t="shared" si="18"/>
        <v>16.675032199325031</v>
      </c>
      <c r="BL61">
        <f t="shared" si="19"/>
        <v>25.030299186706543</v>
      </c>
      <c r="BM61">
        <f t="shared" si="20"/>
        <v>3.1854259267978606</v>
      </c>
      <c r="BN61">
        <f t="shared" si="21"/>
        <v>0.30002473497274268</v>
      </c>
      <c r="BO61">
        <f t="shared" si="22"/>
        <v>1.6104759038859628</v>
      </c>
      <c r="BP61">
        <f t="shared" si="23"/>
        <v>1.5749500229118978</v>
      </c>
      <c r="BQ61">
        <f t="shared" si="24"/>
        <v>0.18976987259555131</v>
      </c>
      <c r="BR61">
        <f t="shared" si="25"/>
        <v>31.323304671345181</v>
      </c>
      <c r="BS61">
        <f t="shared" si="26"/>
        <v>0.8445826539274558</v>
      </c>
      <c r="BT61">
        <f t="shared" si="27"/>
        <v>53.342545951971687</v>
      </c>
      <c r="BU61">
        <f t="shared" si="28"/>
        <v>387.01042716249316</v>
      </c>
      <c r="BV61">
        <f t="shared" si="29"/>
        <v>1.3330139347214104E-2</v>
      </c>
    </row>
    <row r="62" spans="1:74" x14ac:dyDescent="0.3">
      <c r="A62" t="str">
        <f>VLOOKUP(J62,MtrxNb!A$1:B$97,2,FALSE)</f>
        <v>M38</v>
      </c>
      <c r="B62" t="s">
        <v>745</v>
      </c>
      <c r="C62" t="s">
        <v>3062</v>
      </c>
      <c r="D62">
        <v>48</v>
      </c>
      <c r="E62" s="2" t="s">
        <v>3063</v>
      </c>
      <c r="F62" s="4">
        <v>41078</v>
      </c>
      <c r="G62">
        <f t="shared" si="1"/>
        <v>73</v>
      </c>
      <c r="H62">
        <v>80</v>
      </c>
      <c r="I62">
        <v>0</v>
      </c>
      <c r="J62">
        <v>44</v>
      </c>
      <c r="K62">
        <v>3</v>
      </c>
      <c r="L62" t="s">
        <v>108</v>
      </c>
      <c r="M62" t="str">
        <f>VLOOKUP(L62,code!A$1:B$77,2,FALSE)</f>
        <v>V76</v>
      </c>
      <c r="N62">
        <v>26.5</v>
      </c>
      <c r="O62">
        <v>1.4</v>
      </c>
      <c r="P62">
        <f>3*O62</f>
        <v>4.1999999999999993</v>
      </c>
      <c r="Q62" s="3">
        <v>60</v>
      </c>
      <c r="R62" s="3" t="s">
        <v>142</v>
      </c>
      <c r="S62" s="3">
        <v>21</v>
      </c>
      <c r="T62" s="3">
        <v>15879</v>
      </c>
      <c r="U62">
        <v>800</v>
      </c>
      <c r="V62" s="3">
        <v>0</v>
      </c>
      <c r="W62" s="5">
        <f t="shared" si="2"/>
        <v>16.874163779470003</v>
      </c>
      <c r="X62" s="5">
        <f t="shared" si="3"/>
        <v>0.32351982130380519</v>
      </c>
      <c r="Y62" s="5">
        <f t="shared" si="4"/>
        <v>672.88171273862781</v>
      </c>
      <c r="Z62">
        <f t="shared" si="5"/>
        <v>5.0859104466484517</v>
      </c>
      <c r="AA62">
        <f t="shared" si="6"/>
        <v>1.5847811828805936</v>
      </c>
      <c r="AB62">
        <f t="shared" si="7"/>
        <v>25.019168853759766</v>
      </c>
      <c r="AC62" s="3">
        <f>P62</f>
        <v>4.1999999999999993</v>
      </c>
      <c r="AD62">
        <f t="shared" si="8"/>
        <v>1.8152174532413485</v>
      </c>
      <c r="AE62" s="3">
        <v>1</v>
      </c>
      <c r="AF62">
        <f t="shared" si="9"/>
        <v>3.6304349064826971</v>
      </c>
      <c r="AG62" s="3">
        <v>24.975028991699219</v>
      </c>
      <c r="AH62" s="3">
        <v>25.019168853759766</v>
      </c>
      <c r="AI62" s="3">
        <v>25.044048309326172</v>
      </c>
      <c r="AJ62" s="3">
        <v>799.92156982421875</v>
      </c>
      <c r="AK62" s="3">
        <v>782.401123046875</v>
      </c>
      <c r="AL62" s="3">
        <v>12.634051322937012</v>
      </c>
      <c r="AM62" s="3">
        <v>16.83515739440918</v>
      </c>
      <c r="AN62" s="3">
        <v>37.784206390380859</v>
      </c>
      <c r="AO62" s="3">
        <v>50.348308563232422</v>
      </c>
      <c r="AP62" s="3">
        <v>499.89718627929687</v>
      </c>
      <c r="AQ62" s="3">
        <v>1801.1317138671875</v>
      </c>
      <c r="AR62" s="3">
        <v>219.83436584472656</v>
      </c>
      <c r="AS62" s="3">
        <v>94.952011108398438</v>
      </c>
      <c r="AT62" s="3">
        <v>-15.411367416381836</v>
      </c>
      <c r="AU62" s="3">
        <v>-0.52359813451766968</v>
      </c>
      <c r="AV62" s="3">
        <v>1</v>
      </c>
      <c r="AW62" s="3">
        <v>-0.21956524252891541</v>
      </c>
      <c r="AX62" s="3">
        <v>2.737391471862793</v>
      </c>
      <c r="AY62" s="3">
        <v>1</v>
      </c>
      <c r="AZ62" s="3">
        <v>0</v>
      </c>
      <c r="BA62" s="3">
        <v>0.15999999642372131</v>
      </c>
      <c r="BB62" s="3">
        <v>111115</v>
      </c>
      <c r="BC62">
        <f t="shared" si="10"/>
        <v>1.1902313959030877</v>
      </c>
      <c r="BD62">
        <f t="shared" si="11"/>
        <v>5.0859104466484516E-3</v>
      </c>
      <c r="BE62">
        <f t="shared" si="12"/>
        <v>298.16916885375974</v>
      </c>
      <c r="BF62">
        <f t="shared" si="13"/>
        <v>298.1250289916992</v>
      </c>
      <c r="BG62">
        <f t="shared" si="14"/>
        <v>288.18106777740104</v>
      </c>
      <c r="BH62">
        <f t="shared" si="15"/>
        <v>0.60528175963751352</v>
      </c>
      <c r="BI62">
        <f t="shared" si="16"/>
        <v>3.1833132348061701</v>
      </c>
      <c r="BJ62">
        <f t="shared" si="17"/>
        <v>33.525495644026527</v>
      </c>
      <c r="BK62">
        <f t="shared" si="18"/>
        <v>16.690338249617348</v>
      </c>
      <c r="BL62">
        <f t="shared" si="19"/>
        <v>24.997098922729492</v>
      </c>
      <c r="BM62">
        <f t="shared" si="20"/>
        <v>3.1791276758057614</v>
      </c>
      <c r="BN62">
        <f t="shared" si="21"/>
        <v>0.29704883668657878</v>
      </c>
      <c r="BO62">
        <f t="shared" si="22"/>
        <v>1.5985320519255766</v>
      </c>
      <c r="BP62">
        <f t="shared" si="23"/>
        <v>1.5805956238801848</v>
      </c>
      <c r="BQ62">
        <f t="shared" si="24"/>
        <v>0.18786517212095949</v>
      </c>
      <c r="BR62">
        <f t="shared" si="25"/>
        <v>63.891471862596362</v>
      </c>
      <c r="BS62">
        <f t="shared" si="26"/>
        <v>0.8600214045172252</v>
      </c>
      <c r="BT62">
        <f t="shared" si="27"/>
        <v>53.108663895142485</v>
      </c>
      <c r="BU62">
        <f t="shared" si="28"/>
        <v>776.12635936453842</v>
      </c>
      <c r="BV62">
        <f t="shared" si="29"/>
        <v>1.1546628739799581E-2</v>
      </c>
    </row>
    <row r="63" spans="1:74" hidden="1" x14ac:dyDescent="0.3">
      <c r="A63" t="str">
        <f>VLOOKUP(J63,MtrxNb!A$1:B$97,2,FALSE)</f>
        <v>M40</v>
      </c>
      <c r="B63" t="s">
        <v>745</v>
      </c>
      <c r="D63" t="s">
        <v>115</v>
      </c>
      <c r="E63" s="2" t="s">
        <v>143</v>
      </c>
      <c r="F63" s="4">
        <v>41078</v>
      </c>
      <c r="G63">
        <f t="shared" si="1"/>
        <v>73</v>
      </c>
      <c r="H63">
        <v>80</v>
      </c>
      <c r="I63">
        <v>0</v>
      </c>
      <c r="J63">
        <v>45</v>
      </c>
      <c r="K63">
        <v>3</v>
      </c>
      <c r="L63" t="s">
        <v>65</v>
      </c>
      <c r="M63" t="str">
        <f>VLOOKUP(L63,code!A$1:B$77,2,FALSE)</f>
        <v>V6</v>
      </c>
      <c r="N63">
        <v>34.799999999999997</v>
      </c>
      <c r="O63">
        <v>1.4</v>
      </c>
      <c r="P63">
        <f>3*O63</f>
        <v>4.1999999999999993</v>
      </c>
      <c r="Q63" s="3">
        <v>61</v>
      </c>
      <c r="R63" s="3" t="s">
        <v>144</v>
      </c>
      <c r="S63" s="3">
        <v>21</v>
      </c>
      <c r="T63" s="3">
        <v>16305</v>
      </c>
      <c r="U63" t="s">
        <v>67</v>
      </c>
      <c r="V63" s="3">
        <v>0</v>
      </c>
      <c r="W63">
        <f t="shared" si="2"/>
        <v>17.343222942315073</v>
      </c>
      <c r="X63">
        <f t="shared" si="3"/>
        <v>0.48838362601717988</v>
      </c>
      <c r="Y63">
        <f t="shared" si="4"/>
        <v>311.43133012605637</v>
      </c>
      <c r="Z63">
        <f t="shared" si="5"/>
        <v>6.5810627737243816</v>
      </c>
      <c r="AA63">
        <f t="shared" si="6"/>
        <v>1.4146644891701818</v>
      </c>
      <c r="AB63">
        <f t="shared" si="7"/>
        <v>24.660257339477539</v>
      </c>
      <c r="AC63" s="3">
        <f>P63</f>
        <v>4.1999999999999993</v>
      </c>
      <c r="AD63">
        <f t="shared" si="8"/>
        <v>1.8152174532413485</v>
      </c>
      <c r="AE63" s="3">
        <v>1</v>
      </c>
      <c r="AF63">
        <f t="shared" si="9"/>
        <v>3.6304349064826971</v>
      </c>
      <c r="AG63" s="3">
        <v>24.954919815063477</v>
      </c>
      <c r="AH63" s="3">
        <v>24.660257339477539</v>
      </c>
      <c r="AI63" s="3">
        <v>25.042255401611328</v>
      </c>
      <c r="AJ63" s="3">
        <v>399.8363037109375</v>
      </c>
      <c r="AK63" s="3">
        <v>383.14453125</v>
      </c>
      <c r="AL63" s="3">
        <v>12.487025260925293</v>
      </c>
      <c r="AM63" s="3">
        <v>17.917825698852539</v>
      </c>
      <c r="AN63" s="3">
        <v>37.385833740234375</v>
      </c>
      <c r="AO63" s="3">
        <v>53.645511627197266</v>
      </c>
      <c r="AP63" s="3">
        <v>499.83804321289062</v>
      </c>
      <c r="AQ63" s="3">
        <v>1800.393310546875</v>
      </c>
      <c r="AR63" s="3">
        <v>106.94038391113281</v>
      </c>
      <c r="AS63" s="3">
        <v>94.943183898925781</v>
      </c>
      <c r="AT63" s="3">
        <v>-4.3223781585693359</v>
      </c>
      <c r="AU63" s="3">
        <v>-0.56673091650009155</v>
      </c>
      <c r="AV63" s="3">
        <v>1</v>
      </c>
      <c r="AW63" s="3">
        <v>-0.21956524252891541</v>
      </c>
      <c r="AX63" s="3">
        <v>2.737391471862793</v>
      </c>
      <c r="AY63" s="3">
        <v>1</v>
      </c>
      <c r="AZ63" s="3">
        <v>0</v>
      </c>
      <c r="BA63" s="3">
        <v>0.15999999642372131</v>
      </c>
      <c r="BB63" s="3">
        <v>111115</v>
      </c>
      <c r="BC63">
        <f t="shared" si="10"/>
        <v>1.190090579078311</v>
      </c>
      <c r="BD63">
        <f t="shared" si="11"/>
        <v>6.5810627737243818E-3</v>
      </c>
      <c r="BE63">
        <f t="shared" si="12"/>
        <v>297.81025733947752</v>
      </c>
      <c r="BF63">
        <f t="shared" si="13"/>
        <v>298.10491981506345</v>
      </c>
      <c r="BG63">
        <f t="shared" si="14"/>
        <v>288.06292324879178</v>
      </c>
      <c r="BH63">
        <f t="shared" si="15"/>
        <v>1.1433074483758599E-2</v>
      </c>
      <c r="BI63">
        <f t="shared" si="16"/>
        <v>3.1158399095652367</v>
      </c>
      <c r="BJ63">
        <f t="shared" si="17"/>
        <v>32.817942074517795</v>
      </c>
      <c r="BK63">
        <f t="shared" si="18"/>
        <v>14.900116375665256</v>
      </c>
      <c r="BL63">
        <f t="shared" si="19"/>
        <v>24.807588577270508</v>
      </c>
      <c r="BM63">
        <f t="shared" si="20"/>
        <v>3.1433845636469453</v>
      </c>
      <c r="BN63">
        <f t="shared" si="21"/>
        <v>0.43047416380619918</v>
      </c>
      <c r="BO63">
        <f t="shared" si="22"/>
        <v>1.7011754203950549</v>
      </c>
      <c r="BP63">
        <f t="shared" si="23"/>
        <v>1.4422091432518904</v>
      </c>
      <c r="BQ63">
        <f t="shared" si="24"/>
        <v>0.27371176167139732</v>
      </c>
      <c r="BR63">
        <f t="shared" si="25"/>
        <v>29.568282048045237</v>
      </c>
      <c r="BS63">
        <f t="shared" si="26"/>
        <v>0.81282989766294977</v>
      </c>
      <c r="BT63">
        <f t="shared" si="27"/>
        <v>58.939560441003721</v>
      </c>
      <c r="BU63">
        <f t="shared" si="28"/>
        <v>376.6953449747366</v>
      </c>
      <c r="BV63">
        <f t="shared" si="29"/>
        <v>2.7136038458848929E-2</v>
      </c>
    </row>
    <row r="64" spans="1:74" x14ac:dyDescent="0.3">
      <c r="A64" t="str">
        <f>VLOOKUP(J64,MtrxNb!A$1:B$97,2,FALSE)</f>
        <v>M40</v>
      </c>
      <c r="B64" t="s">
        <v>745</v>
      </c>
      <c r="C64" t="s">
        <v>3062</v>
      </c>
      <c r="D64">
        <v>54</v>
      </c>
      <c r="E64" s="2" t="s">
        <v>3063</v>
      </c>
      <c r="F64" s="4">
        <v>41078</v>
      </c>
      <c r="G64">
        <f t="shared" si="1"/>
        <v>73</v>
      </c>
      <c r="H64">
        <v>80</v>
      </c>
      <c r="I64">
        <v>0</v>
      </c>
      <c r="J64">
        <v>45</v>
      </c>
      <c r="K64">
        <v>3</v>
      </c>
      <c r="L64" t="s">
        <v>65</v>
      </c>
      <c r="M64" t="str">
        <f>VLOOKUP(L64,code!A$1:B$77,2,FALSE)</f>
        <v>V6</v>
      </c>
      <c r="N64">
        <v>34.799999999999997</v>
      </c>
      <c r="O64">
        <v>1.4</v>
      </c>
      <c r="P64">
        <f>3*O64</f>
        <v>4.1999999999999993</v>
      </c>
      <c r="Q64" s="3">
        <v>62</v>
      </c>
      <c r="R64" s="3" t="s">
        <v>145</v>
      </c>
      <c r="S64" s="3">
        <v>21</v>
      </c>
      <c r="T64" s="3">
        <v>16454</v>
      </c>
      <c r="U64">
        <v>50</v>
      </c>
      <c r="V64" s="3">
        <v>0</v>
      </c>
      <c r="W64" s="5">
        <f t="shared" si="2"/>
        <v>-0.12117884280634454</v>
      </c>
      <c r="X64" s="5">
        <f t="shared" si="3"/>
        <v>0.47445951299744182</v>
      </c>
      <c r="Y64" s="5">
        <f t="shared" si="4"/>
        <v>49.988486939676825</v>
      </c>
      <c r="Z64">
        <f t="shared" si="5"/>
        <v>6.4274686512380423</v>
      </c>
      <c r="AA64">
        <f t="shared" si="6"/>
        <v>1.4176599614479608</v>
      </c>
      <c r="AB64">
        <f t="shared" si="7"/>
        <v>24.575122833251953</v>
      </c>
      <c r="AC64" s="3">
        <f>P64</f>
        <v>4.1999999999999993</v>
      </c>
      <c r="AD64">
        <f t="shared" si="8"/>
        <v>1.8152174532413485</v>
      </c>
      <c r="AE64" s="3">
        <v>1</v>
      </c>
      <c r="AF64">
        <f t="shared" si="9"/>
        <v>3.6304349064826971</v>
      </c>
      <c r="AG64" s="3">
        <v>24.913280487060547</v>
      </c>
      <c r="AH64" s="3">
        <v>24.575122833251953</v>
      </c>
      <c r="AI64" s="3">
        <v>25.043573379516602</v>
      </c>
      <c r="AJ64" s="3">
        <v>50.920272827148438</v>
      </c>
      <c r="AK64" s="3">
        <v>50.748016357421875</v>
      </c>
      <c r="AL64" s="3">
        <v>12.414482116699219</v>
      </c>
      <c r="AM64" s="3">
        <v>17.719562530517578</v>
      </c>
      <c r="AN64" s="3">
        <v>37.261257171630859</v>
      </c>
      <c r="AO64" s="3">
        <v>53.184112548828125</v>
      </c>
      <c r="AP64" s="3">
        <v>499.842041015625</v>
      </c>
      <c r="AQ64" s="3">
        <v>1800.028076171875</v>
      </c>
      <c r="AR64" s="3">
        <v>198.63661193847656</v>
      </c>
      <c r="AS64" s="3">
        <v>94.943641662597656</v>
      </c>
      <c r="AT64" s="3">
        <v>0.90167808532714844</v>
      </c>
      <c r="AU64" s="3">
        <v>-0.52132648229598999</v>
      </c>
      <c r="AV64" s="3">
        <v>1</v>
      </c>
      <c r="AW64" s="3">
        <v>-0.21956524252891541</v>
      </c>
      <c r="AX64" s="3">
        <v>2.737391471862793</v>
      </c>
      <c r="AY64" s="3">
        <v>1</v>
      </c>
      <c r="AZ64" s="3">
        <v>0</v>
      </c>
      <c r="BA64" s="3">
        <v>0.15999999642372131</v>
      </c>
      <c r="BB64" s="3">
        <v>111115</v>
      </c>
      <c r="BC64">
        <f t="shared" si="10"/>
        <v>1.1901000976562499</v>
      </c>
      <c r="BD64">
        <f t="shared" si="11"/>
        <v>6.4274686512380422E-3</v>
      </c>
      <c r="BE64">
        <f t="shared" si="12"/>
        <v>297.72512283325193</v>
      </c>
      <c r="BF64">
        <f t="shared" si="13"/>
        <v>298.06328048706052</v>
      </c>
      <c r="BG64">
        <f t="shared" si="14"/>
        <v>288.00448575009796</v>
      </c>
      <c r="BH64">
        <f t="shared" si="15"/>
        <v>8.0299135968235721E-2</v>
      </c>
      <c r="BI64">
        <f t="shared" si="16"/>
        <v>3.1000197567634138</v>
      </c>
      <c r="BJ64">
        <f t="shared" si="17"/>
        <v>32.651157070422791</v>
      </c>
      <c r="BK64">
        <f t="shared" si="18"/>
        <v>14.931594539905213</v>
      </c>
      <c r="BL64">
        <f t="shared" si="19"/>
        <v>24.74420166015625</v>
      </c>
      <c r="BM64">
        <f t="shared" si="20"/>
        <v>3.1315079415009626</v>
      </c>
      <c r="BN64">
        <f t="shared" si="21"/>
        <v>0.41961965441168103</v>
      </c>
      <c r="BO64">
        <f t="shared" si="22"/>
        <v>1.682359795315453</v>
      </c>
      <c r="BP64">
        <f t="shared" si="23"/>
        <v>1.4491481461855096</v>
      </c>
      <c r="BQ64">
        <f t="shared" si="24"/>
        <v>0.26669344326880035</v>
      </c>
      <c r="BR64">
        <f t="shared" si="25"/>
        <v>4.7460889912561202</v>
      </c>
      <c r="BS64">
        <f t="shared" si="26"/>
        <v>0.98503331810261052</v>
      </c>
      <c r="BT64">
        <f t="shared" si="27"/>
        <v>58.510114886162356</v>
      </c>
      <c r="BU64">
        <f t="shared" si="28"/>
        <v>50.793077470484789</v>
      </c>
      <c r="BV64">
        <f t="shared" si="29"/>
        <v>-1.3958965212319426E-3</v>
      </c>
    </row>
    <row r="65" spans="1:74" x14ac:dyDescent="0.3">
      <c r="A65" t="str">
        <f>VLOOKUP(J65,MtrxNb!A$1:B$97,2,FALSE)</f>
        <v>M40</v>
      </c>
      <c r="B65" t="s">
        <v>745</v>
      </c>
      <c r="C65" t="s">
        <v>3062</v>
      </c>
      <c r="D65">
        <v>54</v>
      </c>
      <c r="E65" s="2" t="s">
        <v>3063</v>
      </c>
      <c r="F65" s="4">
        <v>41078</v>
      </c>
      <c r="G65">
        <f t="shared" si="1"/>
        <v>73</v>
      </c>
      <c r="H65">
        <v>80</v>
      </c>
      <c r="I65">
        <v>0</v>
      </c>
      <c r="J65">
        <v>45</v>
      </c>
      <c r="K65">
        <v>3</v>
      </c>
      <c r="L65" t="s">
        <v>65</v>
      </c>
      <c r="M65" t="str">
        <f>VLOOKUP(L65,code!A$1:B$77,2,FALSE)</f>
        <v>V6</v>
      </c>
      <c r="N65">
        <v>34.799999999999997</v>
      </c>
      <c r="O65">
        <v>1.4</v>
      </c>
      <c r="P65">
        <f>3*O65</f>
        <v>4.1999999999999993</v>
      </c>
      <c r="Q65" s="3">
        <v>63</v>
      </c>
      <c r="R65" s="3" t="s">
        <v>146</v>
      </c>
      <c r="S65" s="3">
        <v>21</v>
      </c>
      <c r="T65" s="3">
        <v>16604.5</v>
      </c>
      <c r="U65">
        <v>100</v>
      </c>
      <c r="V65" s="3">
        <v>0</v>
      </c>
      <c r="W65" s="5">
        <f t="shared" si="2"/>
        <v>2.7182231390951439</v>
      </c>
      <c r="X65" s="5">
        <f t="shared" si="3"/>
        <v>0.47826638373921554</v>
      </c>
      <c r="Y65" s="5">
        <f t="shared" si="4"/>
        <v>83.652285125223983</v>
      </c>
      <c r="Z65">
        <f t="shared" si="5"/>
        <v>6.4169141930311087</v>
      </c>
      <c r="AA65">
        <f t="shared" si="6"/>
        <v>1.4055916684862775</v>
      </c>
      <c r="AB65">
        <f t="shared" si="7"/>
        <v>24.443689346313477</v>
      </c>
      <c r="AC65" s="3">
        <f>P65</f>
        <v>4.1999999999999993</v>
      </c>
      <c r="AD65">
        <f t="shared" si="8"/>
        <v>1.8152174532413485</v>
      </c>
      <c r="AE65" s="3">
        <v>1</v>
      </c>
      <c r="AF65">
        <f t="shared" si="9"/>
        <v>3.6304349064826971</v>
      </c>
      <c r="AG65" s="3">
        <v>24.868452072143555</v>
      </c>
      <c r="AH65" s="3">
        <v>24.443689346313477</v>
      </c>
      <c r="AI65" s="3">
        <v>25.045652389526367</v>
      </c>
      <c r="AJ65" s="3">
        <v>98.717628479003906</v>
      </c>
      <c r="AK65" s="3">
        <v>95.916473388671875</v>
      </c>
      <c r="AL65" s="3">
        <v>12.29456901550293</v>
      </c>
      <c r="AM65" s="3">
        <v>17.59153938293457</v>
      </c>
      <c r="AN65" s="3">
        <v>36.998794555664063</v>
      </c>
      <c r="AO65" s="3">
        <v>52.939292907714844</v>
      </c>
      <c r="AP65" s="3">
        <v>499.85043334960937</v>
      </c>
      <c r="AQ65" s="3">
        <v>1800.7774658203125</v>
      </c>
      <c r="AR65" s="3">
        <v>221.58195495605469</v>
      </c>
      <c r="AS65" s="3">
        <v>94.940086364746094</v>
      </c>
      <c r="AT65" s="3">
        <v>0.65034294128417969</v>
      </c>
      <c r="AU65" s="3">
        <v>-0.52463573217391968</v>
      </c>
      <c r="AV65" s="3">
        <v>1</v>
      </c>
      <c r="AW65" s="3">
        <v>-0.21956524252891541</v>
      </c>
      <c r="AX65" s="3">
        <v>2.737391471862793</v>
      </c>
      <c r="AY65" s="3">
        <v>1</v>
      </c>
      <c r="AZ65" s="3">
        <v>0</v>
      </c>
      <c r="BA65" s="3">
        <v>0.15999999642372131</v>
      </c>
      <c r="BB65" s="3">
        <v>111115</v>
      </c>
      <c r="BC65">
        <f t="shared" si="10"/>
        <v>1.190120079403832</v>
      </c>
      <c r="BD65">
        <f t="shared" si="11"/>
        <v>6.4169141930311086E-3</v>
      </c>
      <c r="BE65">
        <f t="shared" si="12"/>
        <v>297.59368934631345</v>
      </c>
      <c r="BF65">
        <f t="shared" si="13"/>
        <v>298.01845207214353</v>
      </c>
      <c r="BG65">
        <f t="shared" si="14"/>
        <v>288.12438809116793</v>
      </c>
      <c r="BH65">
        <f t="shared" si="15"/>
        <v>9.5289078735350183E-2</v>
      </c>
      <c r="BI65">
        <f t="shared" si="16"/>
        <v>3.0757339367909178</v>
      </c>
      <c r="BJ65">
        <f t="shared" si="17"/>
        <v>32.396578248037315</v>
      </c>
      <c r="BK65">
        <f t="shared" si="18"/>
        <v>14.805038865102745</v>
      </c>
      <c r="BL65">
        <f t="shared" si="19"/>
        <v>24.656070709228516</v>
      </c>
      <c r="BM65">
        <f t="shared" si="20"/>
        <v>3.1150602808623606</v>
      </c>
      <c r="BN65">
        <f t="shared" si="21"/>
        <v>0.42259459899318158</v>
      </c>
      <c r="BO65">
        <f t="shared" si="22"/>
        <v>1.6701422683046403</v>
      </c>
      <c r="BP65">
        <f t="shared" si="23"/>
        <v>1.4449180125577203</v>
      </c>
      <c r="BQ65">
        <f t="shared" si="24"/>
        <v>0.26861637524597032</v>
      </c>
      <c r="BR65">
        <f t="shared" si="25"/>
        <v>7.9419551743971297</v>
      </c>
      <c r="BS65">
        <f t="shared" si="26"/>
        <v>0.87213678912327131</v>
      </c>
      <c r="BT65">
        <f t="shared" si="27"/>
        <v>58.585041217643919</v>
      </c>
      <c r="BU65">
        <f t="shared" si="28"/>
        <v>94.905685058263913</v>
      </c>
      <c r="BV65">
        <f t="shared" si="29"/>
        <v>1.6779523222963763E-2</v>
      </c>
    </row>
    <row r="66" spans="1:74" x14ac:dyDescent="0.3">
      <c r="A66" t="str">
        <f>VLOOKUP(J66,MtrxNb!A$1:B$97,2,FALSE)</f>
        <v>M40</v>
      </c>
      <c r="B66" t="s">
        <v>745</v>
      </c>
      <c r="C66" t="s">
        <v>3062</v>
      </c>
      <c r="D66">
        <v>54</v>
      </c>
      <c r="E66" s="2" t="s">
        <v>3063</v>
      </c>
      <c r="F66" s="4">
        <v>41078</v>
      </c>
      <c r="G66">
        <f t="shared" si="1"/>
        <v>73</v>
      </c>
      <c r="H66">
        <v>80</v>
      </c>
      <c r="I66">
        <v>0</v>
      </c>
      <c r="J66">
        <v>45</v>
      </c>
      <c r="K66">
        <v>3</v>
      </c>
      <c r="L66" t="s">
        <v>65</v>
      </c>
      <c r="M66" t="str">
        <f>VLOOKUP(L66,code!A$1:B$77,2,FALSE)</f>
        <v>V6</v>
      </c>
      <c r="N66">
        <v>34.799999999999997</v>
      </c>
      <c r="O66">
        <v>1.4</v>
      </c>
      <c r="P66">
        <f>3*O66</f>
        <v>4.1999999999999993</v>
      </c>
      <c r="Q66" s="3">
        <v>64</v>
      </c>
      <c r="R66" s="3" t="s">
        <v>147</v>
      </c>
      <c r="S66" s="3">
        <v>21</v>
      </c>
      <c r="T66" s="3">
        <v>16753</v>
      </c>
      <c r="U66">
        <v>150</v>
      </c>
      <c r="V66" s="3">
        <v>0</v>
      </c>
      <c r="W66" s="5">
        <f t="shared" si="2"/>
        <v>5.3845238258292714</v>
      </c>
      <c r="X66" s="5">
        <f t="shared" si="3"/>
        <v>0.4859880608769061</v>
      </c>
      <c r="Y66" s="5">
        <f t="shared" si="4"/>
        <v>121.73885129567688</v>
      </c>
      <c r="Z66">
        <f t="shared" si="5"/>
        <v>6.4326403579755684</v>
      </c>
      <c r="AA66">
        <f t="shared" si="6"/>
        <v>1.3895348977987474</v>
      </c>
      <c r="AB66">
        <f t="shared" si="7"/>
        <v>24.29149055480957</v>
      </c>
      <c r="AC66" s="3">
        <f>P66</f>
        <v>4.1999999999999993</v>
      </c>
      <c r="AD66">
        <f t="shared" si="8"/>
        <v>1.8152174532413485</v>
      </c>
      <c r="AE66" s="3">
        <v>1</v>
      </c>
      <c r="AF66">
        <f t="shared" si="9"/>
        <v>3.6304349064826971</v>
      </c>
      <c r="AG66" s="3">
        <v>24.820405960083008</v>
      </c>
      <c r="AH66" s="3">
        <v>24.29149055480957</v>
      </c>
      <c r="AI66" s="3">
        <v>25.045465469360352</v>
      </c>
      <c r="AJ66" s="3">
        <v>149.94883728027344</v>
      </c>
      <c r="AK66" s="3">
        <v>144.64205932617187</v>
      </c>
      <c r="AL66" s="3">
        <v>12.155608177185059</v>
      </c>
      <c r="AM66" s="3">
        <v>17.466863632202148</v>
      </c>
      <c r="AN66" s="3">
        <v>36.685199737548828</v>
      </c>
      <c r="AO66" s="3">
        <v>52.714382171630859</v>
      </c>
      <c r="AP66" s="3">
        <v>499.79116821289062</v>
      </c>
      <c r="AQ66" s="3">
        <v>1800.6663818359375</v>
      </c>
      <c r="AR66" s="3">
        <v>92.100418090820313</v>
      </c>
      <c r="AS66" s="3">
        <v>94.938865661621094</v>
      </c>
      <c r="AT66" s="3">
        <v>0.17989921569824219</v>
      </c>
      <c r="AU66" s="3">
        <v>-0.52604144811630249</v>
      </c>
      <c r="AV66" s="3">
        <v>1</v>
      </c>
      <c r="AW66" s="3">
        <v>-0.21956524252891541</v>
      </c>
      <c r="AX66" s="3">
        <v>2.737391471862793</v>
      </c>
      <c r="AY66" s="3">
        <v>1</v>
      </c>
      <c r="AZ66" s="3">
        <v>0</v>
      </c>
      <c r="BA66" s="3">
        <v>0.15999999642372131</v>
      </c>
      <c r="BB66" s="3">
        <v>111115</v>
      </c>
      <c r="BC66">
        <f t="shared" si="10"/>
        <v>1.1899789719354541</v>
      </c>
      <c r="BD66">
        <f t="shared" si="11"/>
        <v>6.4326403579755683E-3</v>
      </c>
      <c r="BE66">
        <f t="shared" si="12"/>
        <v>297.44149055480955</v>
      </c>
      <c r="BF66">
        <f t="shared" si="13"/>
        <v>297.97040596008299</v>
      </c>
      <c r="BG66">
        <f t="shared" si="14"/>
        <v>288.1066146540652</v>
      </c>
      <c r="BH66">
        <f t="shared" si="15"/>
        <v>9.9777747405129333E-2</v>
      </c>
      <c r="BI66">
        <f t="shared" si="16"/>
        <v>3.0478191177062421</v>
      </c>
      <c r="BJ66">
        <f t="shared" si="17"/>
        <v>32.102965381629993</v>
      </c>
      <c r="BK66">
        <f t="shared" si="18"/>
        <v>14.636101749427844</v>
      </c>
      <c r="BL66">
        <f t="shared" si="19"/>
        <v>24.555948257446289</v>
      </c>
      <c r="BM66">
        <f t="shared" si="20"/>
        <v>3.0964663366160852</v>
      </c>
      <c r="BN66">
        <f t="shared" si="21"/>
        <v>0.42861193670607267</v>
      </c>
      <c r="BO66">
        <f t="shared" si="22"/>
        <v>1.6582842199074947</v>
      </c>
      <c r="BP66">
        <f t="shared" si="23"/>
        <v>1.4381821167085904</v>
      </c>
      <c r="BQ66">
        <f t="shared" si="24"/>
        <v>0.27250724508328034</v>
      </c>
      <c r="BR66">
        <f t="shared" si="25"/>
        <v>11.557748448960334</v>
      </c>
      <c r="BS66">
        <f t="shared" si="26"/>
        <v>0.84165595998016307</v>
      </c>
      <c r="BT66">
        <f t="shared" si="27"/>
        <v>58.769507692127966</v>
      </c>
      <c r="BU66">
        <f t="shared" si="28"/>
        <v>142.63979035506611</v>
      </c>
      <c r="BV66">
        <f t="shared" si="29"/>
        <v>2.2184960705060413E-2</v>
      </c>
    </row>
    <row r="67" spans="1:74" x14ac:dyDescent="0.3">
      <c r="A67" t="str">
        <f>VLOOKUP(J67,MtrxNb!A$1:B$97,2,FALSE)</f>
        <v>M40</v>
      </c>
      <c r="B67" t="s">
        <v>745</v>
      </c>
      <c r="C67" t="s">
        <v>3062</v>
      </c>
      <c r="D67">
        <v>54</v>
      </c>
      <c r="E67" s="2" t="s">
        <v>3063</v>
      </c>
      <c r="F67" s="4">
        <v>41078</v>
      </c>
      <c r="G67">
        <f t="shared" ref="G67:G130" si="30">H67-7</f>
        <v>73</v>
      </c>
      <c r="H67">
        <v>80</v>
      </c>
      <c r="I67">
        <v>0</v>
      </c>
      <c r="J67">
        <v>45</v>
      </c>
      <c r="K67">
        <v>3</v>
      </c>
      <c r="L67" t="s">
        <v>65</v>
      </c>
      <c r="M67" t="str">
        <f>VLOOKUP(L67,code!A$1:B$77,2,FALSE)</f>
        <v>V6</v>
      </c>
      <c r="N67">
        <v>34.799999999999997</v>
      </c>
      <c r="O67">
        <v>1.4</v>
      </c>
      <c r="P67">
        <f>3*O67</f>
        <v>4.1999999999999993</v>
      </c>
      <c r="Q67" s="3">
        <v>65</v>
      </c>
      <c r="R67" s="3" t="s">
        <v>148</v>
      </c>
      <c r="S67" s="3">
        <v>21</v>
      </c>
      <c r="T67" s="3">
        <v>16908.5</v>
      </c>
      <c r="U67">
        <v>400</v>
      </c>
      <c r="V67" s="3">
        <v>0</v>
      </c>
      <c r="W67" s="5">
        <f t="shared" ref="W67:W130" si="31">(AJ67-AK67*(1000-AL67)/(1000-AM67))*BC67</f>
        <v>16.39233692600061</v>
      </c>
      <c r="X67" s="5">
        <f t="shared" ref="X67:X130" si="32">IF(BN67&lt;&gt;0,1/(1/BN67-1/AF67),0)</f>
        <v>0.48988529312975077</v>
      </c>
      <c r="Y67" s="5">
        <f t="shared" ref="Y67:Y130" si="33">((BQ67-BD67/2)*AK67-W67)/(BQ67+BD67/2)</f>
        <v>316.77958419384089</v>
      </c>
      <c r="Z67">
        <f t="shared" ref="Z67:Z130" si="34">BD67*1000</f>
        <v>6.4237812519880872</v>
      </c>
      <c r="AA67">
        <f t="shared" ref="AA67:AA130" si="35">(BI67-BO67)</f>
        <v>1.3781082617034273</v>
      </c>
      <c r="AB67">
        <f t="shared" ref="AB67:AB130" si="36">(AH67+BH67*V67)</f>
        <v>24.138504028320312</v>
      </c>
      <c r="AC67" s="3">
        <f>P67</f>
        <v>4.1999999999999993</v>
      </c>
      <c r="AD67">
        <f t="shared" ref="AD67:AD130" si="37">(AC67*AW67+AX67)</f>
        <v>1.8152174532413485</v>
      </c>
      <c r="AE67" s="3">
        <v>1</v>
      </c>
      <c r="AF67">
        <f t="shared" ref="AF67:AF130" si="38">AD67*(AE67+1)*(AE67+1)/(AE67*AE67+1)</f>
        <v>3.6304349064826971</v>
      </c>
      <c r="AG67" s="3">
        <v>24.774301528930664</v>
      </c>
      <c r="AH67" s="3">
        <v>24.138504028320312</v>
      </c>
      <c r="AI67" s="3">
        <v>25.046457290649414</v>
      </c>
      <c r="AJ67" s="3">
        <v>400.56005859375</v>
      </c>
      <c r="AK67" s="3">
        <v>384.71310424804687</v>
      </c>
      <c r="AL67" s="3">
        <v>11.99217700958252</v>
      </c>
      <c r="AM67" s="3">
        <v>17.295326232910156</v>
      </c>
      <c r="AN67" s="3">
        <v>36.289005279541016</v>
      </c>
      <c r="AO67" s="3">
        <v>52.336635589599609</v>
      </c>
      <c r="AP67" s="3">
        <v>499.95303344726562</v>
      </c>
      <c r="AQ67" s="3">
        <v>1799.8236083984375</v>
      </c>
      <c r="AR67" s="3">
        <v>86.989089965820313</v>
      </c>
      <c r="AS67" s="3">
        <v>94.931716918945313</v>
      </c>
      <c r="AT67" s="3">
        <v>-4.4481830596923828</v>
      </c>
      <c r="AU67" s="3">
        <v>-0.53971713781356812</v>
      </c>
      <c r="AV67" s="3">
        <v>1</v>
      </c>
      <c r="AW67" s="3">
        <v>-0.21956524252891541</v>
      </c>
      <c r="AX67" s="3">
        <v>2.737391471862793</v>
      </c>
      <c r="AY67" s="3">
        <v>1</v>
      </c>
      <c r="AZ67" s="3">
        <v>0</v>
      </c>
      <c r="BA67" s="3">
        <v>0.15999999642372131</v>
      </c>
      <c r="BB67" s="3">
        <v>111115</v>
      </c>
      <c r="BC67">
        <f t="shared" ref="BC67:BC130" si="39">AP67*0.000001/(AC67*0.0001)</f>
        <v>1.1903643653506324</v>
      </c>
      <c r="BD67">
        <f t="shared" ref="BD67:BD130" si="40">(AM67-AL67)/(1000-AM67)*BC67</f>
        <v>6.4237812519880874E-3</v>
      </c>
      <c r="BE67">
        <f t="shared" ref="BE67:BE130" si="41">(AH67+273.15)</f>
        <v>297.28850402832029</v>
      </c>
      <c r="BF67">
        <f t="shared" ref="BF67:BF130" si="42">(AG67+273.15)</f>
        <v>297.92430152893064</v>
      </c>
      <c r="BG67">
        <f t="shared" ref="BG67:BG130" si="43">(AQ67*AY67+AR67*AZ67)*BA67</f>
        <v>287.97177090707919</v>
      </c>
      <c r="BH67">
        <f t="shared" ref="BH67:BH130" si="44">((BG67+0.00000010773*(BF67^4-BE67^4))-BD67*44100)/(AD67*51.4+0.00000043092*BE67^3)</f>
        <v>0.11378583937903707</v>
      </c>
      <c r="BI67">
        <f t="shared" ref="BI67:BI130" si="45">0.61365*EXP(17.502*AB67/(240.97+AB67))</f>
        <v>3.019983275666863</v>
      </c>
      <c r="BJ67">
        <f t="shared" ref="BJ67:BJ130" si="46">BI67*1000/AS67</f>
        <v>31.812163244086147</v>
      </c>
      <c r="BK67">
        <f t="shared" ref="BK67:BK130" si="47">(BJ67-AM67)</f>
        <v>14.516837011175991</v>
      </c>
      <c r="BL67">
        <f t="shared" ref="BL67:BL130" si="48">IF(V67,AH67,(AG67+AH67)/2)</f>
        <v>24.456402778625488</v>
      </c>
      <c r="BM67">
        <f t="shared" ref="BM67:BM130" si="49">0.61365*EXP(17.502*BL67/(240.97+BL67))</f>
        <v>3.0780757922121</v>
      </c>
      <c r="BN67">
        <f t="shared" ref="BN67:BN130" si="50">IF(BK67&lt;&gt;0,(1000-(BJ67+AM67)/2)/BK67*BD67,0)</f>
        <v>0.43164040224787348</v>
      </c>
      <c r="BO67">
        <f t="shared" ref="BO67:BO130" si="51">AM67*AS67/1000</f>
        <v>1.6418750139634357</v>
      </c>
      <c r="BP67">
        <f t="shared" ref="BP67:BP130" si="52">(BM67-BO67)</f>
        <v>1.4362007782486643</v>
      </c>
      <c r="BQ67">
        <f t="shared" ref="BQ67:BQ130" si="53">1/(1.6/X67+1.37/AF67)</f>
        <v>0.2744661943225194</v>
      </c>
      <c r="BR67">
        <f t="shared" ref="BR67:BR130" si="54">Y67*AS67*0.001</f>
        <v>30.072429812390908</v>
      </c>
      <c r="BS67">
        <f t="shared" ref="BS67:BS130" si="55">Y67/AK67</f>
        <v>0.82341771230541372</v>
      </c>
      <c r="BT67">
        <f t="shared" ref="BT67:BT130" si="56">(1-BD67*AS67/BI67/X67)*100</f>
        <v>58.78046012656435</v>
      </c>
      <c r="BU67">
        <f t="shared" ref="BU67:BU130" si="57">(AK67-W67/(AF67/1.35))</f>
        <v>378.61751090450974</v>
      </c>
      <c r="BV67">
        <f t="shared" ref="BV67:BV130" si="58">W67*BT67/100/BU67</f>
        <v>2.5449142718150766E-2</v>
      </c>
    </row>
    <row r="68" spans="1:74" x14ac:dyDescent="0.3">
      <c r="A68" t="str">
        <f>VLOOKUP(J68,MtrxNb!A$1:B$97,2,FALSE)</f>
        <v>M40</v>
      </c>
      <c r="B68" t="s">
        <v>745</v>
      </c>
      <c r="C68" t="s">
        <v>3062</v>
      </c>
      <c r="D68">
        <v>54</v>
      </c>
      <c r="E68" s="2" t="s">
        <v>3063</v>
      </c>
      <c r="F68" s="4">
        <v>41078</v>
      </c>
      <c r="G68">
        <f t="shared" si="30"/>
        <v>73</v>
      </c>
      <c r="H68">
        <v>80</v>
      </c>
      <c r="I68">
        <v>0</v>
      </c>
      <c r="J68">
        <v>45</v>
      </c>
      <c r="K68">
        <v>3</v>
      </c>
      <c r="L68" t="s">
        <v>65</v>
      </c>
      <c r="M68" t="str">
        <f>VLOOKUP(L68,code!A$1:B$77,2,FALSE)</f>
        <v>V6</v>
      </c>
      <c r="N68">
        <v>34.799999999999997</v>
      </c>
      <c r="O68">
        <v>1.4</v>
      </c>
      <c r="P68">
        <f>3*O68</f>
        <v>4.1999999999999993</v>
      </c>
      <c r="Q68" s="3">
        <v>66</v>
      </c>
      <c r="R68" s="3" t="s">
        <v>149</v>
      </c>
      <c r="S68" s="3">
        <v>21</v>
      </c>
      <c r="T68" s="3">
        <v>17057</v>
      </c>
      <c r="U68">
        <v>800</v>
      </c>
      <c r="V68" s="3">
        <v>0</v>
      </c>
      <c r="W68" s="5">
        <f t="shared" si="31"/>
        <v>21.86011578185926</v>
      </c>
      <c r="X68" s="5">
        <f t="shared" si="32"/>
        <v>0.49091902704474716</v>
      </c>
      <c r="Y68" s="5">
        <f t="shared" si="33"/>
        <v>681.36439742439927</v>
      </c>
      <c r="Z68">
        <f t="shared" si="34"/>
        <v>6.4025536015831364</v>
      </c>
      <c r="AA68">
        <f t="shared" si="35"/>
        <v>1.3711276125645335</v>
      </c>
      <c r="AB68">
        <f t="shared" si="36"/>
        <v>24.054044723510742</v>
      </c>
      <c r="AC68" s="3">
        <f>P68</f>
        <v>4.1999999999999993</v>
      </c>
      <c r="AD68">
        <f t="shared" si="37"/>
        <v>1.8152174532413485</v>
      </c>
      <c r="AE68" s="3">
        <v>1</v>
      </c>
      <c r="AF68">
        <f t="shared" si="38"/>
        <v>3.6304349064826971</v>
      </c>
      <c r="AG68" s="3">
        <v>24.742849349975586</v>
      </c>
      <c r="AH68" s="3">
        <v>24.054044723510742</v>
      </c>
      <c r="AI68" s="3">
        <v>25.048496246337891</v>
      </c>
      <c r="AJ68" s="3">
        <v>800.40191650390625</v>
      </c>
      <c r="AK68" s="3">
        <v>777.84759521484375</v>
      </c>
      <c r="AL68" s="3">
        <v>11.921056747436523</v>
      </c>
      <c r="AM68" s="3">
        <v>17.20863151550293</v>
      </c>
      <c r="AN68" s="3">
        <v>36.140270233154297</v>
      </c>
      <c r="AO68" s="3">
        <v>52.170257568359375</v>
      </c>
      <c r="AP68" s="3">
        <v>499.812744140625</v>
      </c>
      <c r="AQ68" s="3">
        <v>1800.2130126953125</v>
      </c>
      <c r="AR68" s="3">
        <v>74.137413024902344</v>
      </c>
      <c r="AS68" s="3">
        <v>94.92816162109375</v>
      </c>
      <c r="AT68" s="3">
        <v>-15.446046829223633</v>
      </c>
      <c r="AU68" s="3">
        <v>-0.55478328466415405</v>
      </c>
      <c r="AV68" s="3">
        <v>1</v>
      </c>
      <c r="AW68" s="3">
        <v>-0.21956524252891541</v>
      </c>
      <c r="AX68" s="3">
        <v>2.737391471862793</v>
      </c>
      <c r="AY68" s="3">
        <v>1</v>
      </c>
      <c r="AZ68" s="3">
        <v>0</v>
      </c>
      <c r="BA68" s="3">
        <v>0.15999999642372131</v>
      </c>
      <c r="BB68" s="3">
        <v>111115</v>
      </c>
      <c r="BC68">
        <f t="shared" si="39"/>
        <v>1.1900303431919643</v>
      </c>
      <c r="BD68">
        <f t="shared" si="40"/>
        <v>6.4025536015831367E-3</v>
      </c>
      <c r="BE68">
        <f t="shared" si="41"/>
        <v>297.20404472351072</v>
      </c>
      <c r="BF68">
        <f t="shared" si="42"/>
        <v>297.89284934997556</v>
      </c>
      <c r="BG68">
        <f t="shared" si="43"/>
        <v>288.03407559318657</v>
      </c>
      <c r="BH68">
        <f t="shared" si="44"/>
        <v>0.12905193891205471</v>
      </c>
      <c r="BI68">
        <f t="shared" si="45"/>
        <v>3.0047113663460432</v>
      </c>
      <c r="BJ68">
        <f t="shared" si="46"/>
        <v>31.652476093863108</v>
      </c>
      <c r="BK68">
        <f t="shared" si="47"/>
        <v>14.443844578360178</v>
      </c>
      <c r="BL68">
        <f t="shared" si="48"/>
        <v>24.398447036743164</v>
      </c>
      <c r="BM68">
        <f t="shared" si="49"/>
        <v>3.0674127849058417</v>
      </c>
      <c r="BN68">
        <f t="shared" si="50"/>
        <v>0.43244273624283364</v>
      </c>
      <c r="BO68">
        <f t="shared" si="51"/>
        <v>1.6335837537815097</v>
      </c>
      <c r="BP68">
        <f t="shared" si="52"/>
        <v>1.433829031124332</v>
      </c>
      <c r="BQ68">
        <f t="shared" si="53"/>
        <v>0.27498526053165023</v>
      </c>
      <c r="BR68">
        <f t="shared" si="54"/>
        <v>64.680669641562531</v>
      </c>
      <c r="BS68">
        <f t="shared" si="55"/>
        <v>0.87596130863682165</v>
      </c>
      <c r="BT68">
        <f t="shared" si="56"/>
        <v>58.796351962513569</v>
      </c>
      <c r="BU68">
        <f t="shared" si="57"/>
        <v>769.71877399488096</v>
      </c>
      <c r="BV68">
        <f t="shared" si="58"/>
        <v>1.669824233051697E-2</v>
      </c>
    </row>
    <row r="69" spans="1:74" hidden="1" x14ac:dyDescent="0.3">
      <c r="A69" t="str">
        <f>VLOOKUP(J69,MtrxNb!A$1:B$97,2,FALSE)</f>
        <v>M44</v>
      </c>
      <c r="B69" t="s">
        <v>745</v>
      </c>
      <c r="D69" t="s">
        <v>99</v>
      </c>
      <c r="E69" s="2" t="s">
        <v>82</v>
      </c>
      <c r="F69" s="4">
        <v>41078</v>
      </c>
      <c r="G69">
        <f t="shared" si="30"/>
        <v>73</v>
      </c>
      <c r="H69">
        <v>80</v>
      </c>
      <c r="I69">
        <v>0</v>
      </c>
      <c r="J69">
        <v>46</v>
      </c>
      <c r="K69">
        <v>3</v>
      </c>
      <c r="L69" t="s">
        <v>83</v>
      </c>
      <c r="M69" t="str">
        <f>VLOOKUP(L69,code!A$1:B$77,2,FALSE)</f>
        <v>V10</v>
      </c>
      <c r="N69">
        <v>27.4</v>
      </c>
      <c r="O69">
        <v>1.7</v>
      </c>
      <c r="P69">
        <f>3*O69</f>
        <v>5.0999999999999996</v>
      </c>
      <c r="Q69" s="3">
        <v>67</v>
      </c>
      <c r="R69" s="3" t="s">
        <v>150</v>
      </c>
      <c r="S69" s="3">
        <v>21</v>
      </c>
      <c r="T69" s="3">
        <v>17475.5</v>
      </c>
      <c r="U69" t="s">
        <v>67</v>
      </c>
      <c r="V69" s="3">
        <v>0</v>
      </c>
      <c r="W69">
        <f t="shared" si="31"/>
        <v>13.779089962846301</v>
      </c>
      <c r="X69">
        <f t="shared" si="32"/>
        <v>0.2647332530162903</v>
      </c>
      <c r="Y69">
        <f t="shared" si="33"/>
        <v>286.29186951406922</v>
      </c>
      <c r="Z69">
        <f t="shared" si="34"/>
        <v>4.0336115256416871</v>
      </c>
      <c r="AA69">
        <f t="shared" si="35"/>
        <v>1.5277104233771055</v>
      </c>
      <c r="AB69">
        <f t="shared" si="36"/>
        <v>24.056499481201172</v>
      </c>
      <c r="AC69" s="3">
        <f>P69</f>
        <v>5.0999999999999996</v>
      </c>
      <c r="AD69">
        <f t="shared" si="37"/>
        <v>1.6176087349653245</v>
      </c>
      <c r="AE69" s="3">
        <v>1</v>
      </c>
      <c r="AF69">
        <f t="shared" si="38"/>
        <v>3.2352174699306491</v>
      </c>
      <c r="AG69" s="3">
        <v>24.578563690185547</v>
      </c>
      <c r="AH69" s="3">
        <v>24.056499481201172</v>
      </c>
      <c r="AI69" s="3">
        <v>25.049232482910156</v>
      </c>
      <c r="AJ69" s="3">
        <v>399.7886962890625</v>
      </c>
      <c r="AK69" s="3">
        <v>384.14990234375</v>
      </c>
      <c r="AL69" s="3">
        <v>11.513365745544434</v>
      </c>
      <c r="AM69" s="3">
        <v>15.564550399780273</v>
      </c>
      <c r="AN69" s="3">
        <v>35.247058868408203</v>
      </c>
      <c r="AO69" s="3">
        <v>47.649368286132813</v>
      </c>
      <c r="AP69" s="3">
        <v>499.88424682617187</v>
      </c>
      <c r="AQ69" s="3">
        <v>1800.27685546875</v>
      </c>
      <c r="AR69" s="3">
        <v>60.208759307861328</v>
      </c>
      <c r="AS69" s="3">
        <v>94.92364501953125</v>
      </c>
      <c r="AT69" s="3">
        <v>-4.7162189483642578</v>
      </c>
      <c r="AU69" s="3">
        <v>-0.44829124212265015</v>
      </c>
      <c r="AV69" s="3">
        <v>1</v>
      </c>
      <c r="AW69" s="3">
        <v>-0.21956524252891541</v>
      </c>
      <c r="AX69" s="3">
        <v>2.737391471862793</v>
      </c>
      <c r="AY69" s="3">
        <v>1</v>
      </c>
      <c r="AZ69" s="3">
        <v>0</v>
      </c>
      <c r="BA69" s="3">
        <v>0.15999999642372131</v>
      </c>
      <c r="BB69" s="3">
        <v>111115</v>
      </c>
      <c r="BC69">
        <f t="shared" si="39"/>
        <v>0.98016518985523882</v>
      </c>
      <c r="BD69">
        <f t="shared" si="40"/>
        <v>4.0336115256416867E-3</v>
      </c>
      <c r="BE69">
        <f t="shared" si="41"/>
        <v>297.20649948120115</v>
      </c>
      <c r="BF69">
        <f t="shared" si="42"/>
        <v>297.72856369018552</v>
      </c>
      <c r="BG69">
        <f t="shared" si="43"/>
        <v>288.04429043670825</v>
      </c>
      <c r="BH69">
        <f t="shared" si="44"/>
        <v>1.2289453476693792</v>
      </c>
      <c r="BI69">
        <f t="shared" si="45"/>
        <v>3.0051542804144513</v>
      </c>
      <c r="BJ69">
        <f t="shared" si="46"/>
        <v>31.658648167125467</v>
      </c>
      <c r="BK69">
        <f t="shared" si="47"/>
        <v>16.094097767345193</v>
      </c>
      <c r="BL69">
        <f t="shared" si="48"/>
        <v>24.317531585693359</v>
      </c>
      <c r="BM69">
        <f t="shared" si="49"/>
        <v>3.0525795448041673</v>
      </c>
      <c r="BN69">
        <f t="shared" si="50"/>
        <v>0.24470905816317615</v>
      </c>
      <c r="BO69">
        <f t="shared" si="51"/>
        <v>1.4774438570373458</v>
      </c>
      <c r="BP69">
        <f t="shared" si="52"/>
        <v>1.5751356877668214</v>
      </c>
      <c r="BQ69">
        <f t="shared" si="53"/>
        <v>0.1546244120633456</v>
      </c>
      <c r="BR69">
        <f t="shared" si="54"/>
        <v>27.17586779373147</v>
      </c>
      <c r="BS69">
        <f t="shared" si="55"/>
        <v>0.74526081554977419</v>
      </c>
      <c r="BT69">
        <f t="shared" si="56"/>
        <v>51.872510646678791</v>
      </c>
      <c r="BU69">
        <f t="shared" si="57"/>
        <v>378.40012767705929</v>
      </c>
      <c r="BV69">
        <f t="shared" si="58"/>
        <v>1.888889401774433E-2</v>
      </c>
    </row>
    <row r="70" spans="1:74" x14ac:dyDescent="0.3">
      <c r="A70" t="str">
        <f>VLOOKUP(J70,MtrxNb!A$1:B$97,2,FALSE)</f>
        <v>M44</v>
      </c>
      <c r="B70" t="s">
        <v>745</v>
      </c>
      <c r="C70" t="s">
        <v>3062</v>
      </c>
      <c r="D70">
        <v>61</v>
      </c>
      <c r="E70" s="2" t="s">
        <v>3063</v>
      </c>
      <c r="F70" s="4">
        <v>41078</v>
      </c>
      <c r="G70">
        <f t="shared" si="30"/>
        <v>73</v>
      </c>
      <c r="H70">
        <v>80</v>
      </c>
      <c r="I70">
        <v>0</v>
      </c>
      <c r="J70">
        <v>46</v>
      </c>
      <c r="K70">
        <v>3</v>
      </c>
      <c r="L70" t="s">
        <v>83</v>
      </c>
      <c r="M70" t="str">
        <f>VLOOKUP(L70,code!A$1:B$77,2,FALSE)</f>
        <v>V10</v>
      </c>
      <c r="N70">
        <v>27.4</v>
      </c>
      <c r="O70">
        <v>1.7</v>
      </c>
      <c r="P70">
        <f>3*O70</f>
        <v>5.0999999999999996</v>
      </c>
      <c r="Q70" s="3">
        <v>68</v>
      </c>
      <c r="R70" s="3" t="s">
        <v>151</v>
      </c>
      <c r="S70" s="3">
        <v>21</v>
      </c>
      <c r="T70" s="3">
        <v>17624</v>
      </c>
      <c r="U70">
        <v>50</v>
      </c>
      <c r="V70" s="3">
        <v>0</v>
      </c>
      <c r="W70" s="5">
        <f t="shared" si="31"/>
        <v>-6.6742354436424234E-2</v>
      </c>
      <c r="X70" s="5">
        <f t="shared" si="32"/>
        <v>0.2844808569796361</v>
      </c>
      <c r="Y70" s="5">
        <f t="shared" si="33"/>
        <v>49.727504378466648</v>
      </c>
      <c r="Z70">
        <f t="shared" si="34"/>
        <v>4.2372832404290035</v>
      </c>
      <c r="AA70">
        <f t="shared" si="35"/>
        <v>1.5019646180222823</v>
      </c>
      <c r="AB70">
        <f t="shared" si="36"/>
        <v>23.947982788085938</v>
      </c>
      <c r="AC70" s="3">
        <f>P70</f>
        <v>5.0999999999999996</v>
      </c>
      <c r="AD70">
        <f t="shared" si="37"/>
        <v>1.6176087349653245</v>
      </c>
      <c r="AE70" s="3">
        <v>1</v>
      </c>
      <c r="AF70">
        <f t="shared" si="38"/>
        <v>3.2352174699306491</v>
      </c>
      <c r="AG70" s="3">
        <v>24.525007247924805</v>
      </c>
      <c r="AH70" s="3">
        <v>23.947982788085938</v>
      </c>
      <c r="AI70" s="3">
        <v>25.048011779785156</v>
      </c>
      <c r="AJ70" s="3">
        <v>50.760185241699219</v>
      </c>
      <c r="AK70" s="3">
        <v>50.609481811523438</v>
      </c>
      <c r="AL70" s="3">
        <v>11.374508857727051</v>
      </c>
      <c r="AM70" s="3">
        <v>15.630253791809082</v>
      </c>
      <c r="AN70" s="3">
        <v>34.933315277099609</v>
      </c>
      <c r="AO70" s="3">
        <v>48.003532409667969</v>
      </c>
      <c r="AP70" s="3">
        <v>499.85073852539062</v>
      </c>
      <c r="AQ70" s="3">
        <v>1800.04638671875</v>
      </c>
      <c r="AR70" s="3">
        <v>55.412403106689453</v>
      </c>
      <c r="AS70" s="3">
        <v>94.922599792480469</v>
      </c>
      <c r="AT70" s="3">
        <v>1.0650234222412109</v>
      </c>
      <c r="AU70" s="3">
        <v>-0.42270416021347046</v>
      </c>
      <c r="AV70" s="3">
        <v>1</v>
      </c>
      <c r="AW70" s="3">
        <v>-0.21956524252891541</v>
      </c>
      <c r="AX70" s="3">
        <v>2.737391471862793</v>
      </c>
      <c r="AY70" s="3">
        <v>1</v>
      </c>
      <c r="AZ70" s="3">
        <v>0</v>
      </c>
      <c r="BA70" s="3">
        <v>0.15999999642372131</v>
      </c>
      <c r="BB70" s="3">
        <v>111115</v>
      </c>
      <c r="BC70">
        <f t="shared" si="39"/>
        <v>0.98009948730468743</v>
      </c>
      <c r="BD70">
        <f t="shared" si="40"/>
        <v>4.2372832404290036E-3</v>
      </c>
      <c r="BE70">
        <f t="shared" si="41"/>
        <v>297.09798278808591</v>
      </c>
      <c r="BF70">
        <f t="shared" si="42"/>
        <v>297.67500724792478</v>
      </c>
      <c r="BG70">
        <f t="shared" si="43"/>
        <v>288.00741543753247</v>
      </c>
      <c r="BH70">
        <f t="shared" si="44"/>
        <v>1.1401584726410374</v>
      </c>
      <c r="BI70">
        <f t="shared" si="45"/>
        <v>2.9856289433570762</v>
      </c>
      <c r="BJ70">
        <f t="shared" si="46"/>
        <v>31.453299318436809</v>
      </c>
      <c r="BK70">
        <f t="shared" si="47"/>
        <v>15.823045526627727</v>
      </c>
      <c r="BL70">
        <f t="shared" si="48"/>
        <v>24.236495018005371</v>
      </c>
      <c r="BM70">
        <f t="shared" si="49"/>
        <v>3.0377869867912728</v>
      </c>
      <c r="BN70">
        <f t="shared" si="50"/>
        <v>0.26148759151449297</v>
      </c>
      <c r="BO70">
        <f t="shared" si="51"/>
        <v>1.4836643253347939</v>
      </c>
      <c r="BP70">
        <f t="shared" si="52"/>
        <v>1.5541226614564789</v>
      </c>
      <c r="BQ70">
        <f t="shared" si="53"/>
        <v>0.16535089797834387</v>
      </c>
      <c r="BR70">
        <f t="shared" si="54"/>
        <v>4.7202639967960094</v>
      </c>
      <c r="BS70">
        <f t="shared" si="55"/>
        <v>0.98257288157303424</v>
      </c>
      <c r="BT70">
        <f t="shared" si="56"/>
        <v>52.644738419959324</v>
      </c>
      <c r="BU70">
        <f t="shared" si="57"/>
        <v>50.637332235591252</v>
      </c>
      <c r="BV70">
        <f t="shared" si="58"/>
        <v>-6.9388208969827056E-4</v>
      </c>
    </row>
    <row r="71" spans="1:74" x14ac:dyDescent="0.3">
      <c r="A71" t="str">
        <f>VLOOKUP(J71,MtrxNb!A$1:B$97,2,FALSE)</f>
        <v>M44</v>
      </c>
      <c r="B71" t="s">
        <v>745</v>
      </c>
      <c r="C71" t="s">
        <v>3062</v>
      </c>
      <c r="D71">
        <v>61</v>
      </c>
      <c r="E71" s="2" t="s">
        <v>3063</v>
      </c>
      <c r="F71" s="4">
        <v>41078</v>
      </c>
      <c r="G71">
        <f t="shared" si="30"/>
        <v>73</v>
      </c>
      <c r="H71">
        <v>80</v>
      </c>
      <c r="I71">
        <v>0</v>
      </c>
      <c r="J71">
        <v>46</v>
      </c>
      <c r="K71">
        <v>3</v>
      </c>
      <c r="L71" t="s">
        <v>83</v>
      </c>
      <c r="M71" t="str">
        <f>VLOOKUP(L71,code!A$1:B$77,2,FALSE)</f>
        <v>V10</v>
      </c>
      <c r="N71">
        <v>27.4</v>
      </c>
      <c r="O71">
        <v>1.7</v>
      </c>
      <c r="P71">
        <f>3*O71</f>
        <v>5.0999999999999996</v>
      </c>
      <c r="Q71" s="3">
        <v>69</v>
      </c>
      <c r="R71" s="3" t="s">
        <v>152</v>
      </c>
      <c r="S71" s="3">
        <v>21</v>
      </c>
      <c r="T71" s="3">
        <v>17774.5</v>
      </c>
      <c r="U71">
        <v>100</v>
      </c>
      <c r="V71" s="3">
        <v>0</v>
      </c>
      <c r="W71" s="5">
        <f t="shared" si="31"/>
        <v>2.3679022788104436</v>
      </c>
      <c r="X71" s="5">
        <f t="shared" si="32"/>
        <v>0.31899656812825461</v>
      </c>
      <c r="Y71" s="5">
        <f t="shared" si="33"/>
        <v>81.309033353290189</v>
      </c>
      <c r="Z71">
        <f t="shared" si="34"/>
        <v>4.5722290729130268</v>
      </c>
      <c r="AA71">
        <f t="shared" si="35"/>
        <v>1.4595519801859107</v>
      </c>
      <c r="AB71">
        <f t="shared" si="36"/>
        <v>23.800239562988281</v>
      </c>
      <c r="AC71" s="3">
        <f>P71</f>
        <v>5.0999999999999996</v>
      </c>
      <c r="AD71">
        <f t="shared" si="37"/>
        <v>1.6176087349653245</v>
      </c>
      <c r="AE71" s="3">
        <v>1</v>
      </c>
      <c r="AF71">
        <f t="shared" si="38"/>
        <v>3.2352174699306491</v>
      </c>
      <c r="AG71" s="3">
        <v>24.479986190795898</v>
      </c>
      <c r="AH71" s="3">
        <v>23.800239562988281</v>
      </c>
      <c r="AI71" s="3">
        <v>25.051042556762695</v>
      </c>
      <c r="AJ71" s="3">
        <v>99.263862609863281</v>
      </c>
      <c r="AK71" s="3">
        <v>96.398231506347656</v>
      </c>
      <c r="AL71" s="3">
        <v>11.207979202270508</v>
      </c>
      <c r="AM71" s="3">
        <v>15.799253463745117</v>
      </c>
      <c r="AN71" s="3">
        <v>34.513946533203125</v>
      </c>
      <c r="AO71" s="3">
        <v>48.652359008789063</v>
      </c>
      <c r="AP71" s="3">
        <v>499.86026000976562</v>
      </c>
      <c r="AQ71" s="3">
        <v>1800.858154296875</v>
      </c>
      <c r="AR71" s="3">
        <v>49.610805511474609</v>
      </c>
      <c r="AS71" s="3">
        <v>94.920433044433594</v>
      </c>
      <c r="AT71" s="3">
        <v>0.89562034606933594</v>
      </c>
      <c r="AU71" s="3">
        <v>-0.43743652105331421</v>
      </c>
      <c r="AV71" s="3">
        <v>1</v>
      </c>
      <c r="AW71" s="3">
        <v>-0.21956524252891541</v>
      </c>
      <c r="AX71" s="3">
        <v>2.737391471862793</v>
      </c>
      <c r="AY71" s="3">
        <v>1</v>
      </c>
      <c r="AZ71" s="3">
        <v>0</v>
      </c>
      <c r="BA71" s="3">
        <v>0.15999999642372131</v>
      </c>
      <c r="BB71" s="3">
        <v>111115</v>
      </c>
      <c r="BC71">
        <f t="shared" si="39"/>
        <v>0.9801181568818933</v>
      </c>
      <c r="BD71">
        <f t="shared" si="40"/>
        <v>4.5722290729130269E-3</v>
      </c>
      <c r="BE71">
        <f t="shared" si="41"/>
        <v>296.95023956298826</v>
      </c>
      <c r="BF71">
        <f t="shared" si="42"/>
        <v>297.62998619079588</v>
      </c>
      <c r="BG71">
        <f t="shared" si="43"/>
        <v>288.13729824712937</v>
      </c>
      <c r="BH71">
        <f t="shared" si="44"/>
        <v>0.99756082939871993</v>
      </c>
      <c r="BI71">
        <f t="shared" si="45"/>
        <v>2.9592239607433646</v>
      </c>
      <c r="BJ71">
        <f t="shared" si="46"/>
        <v>31.175837128325256</v>
      </c>
      <c r="BK71">
        <f t="shared" si="47"/>
        <v>15.376583664580139</v>
      </c>
      <c r="BL71">
        <f t="shared" si="48"/>
        <v>24.14011287689209</v>
      </c>
      <c r="BM71">
        <f t="shared" si="49"/>
        <v>3.0202748446852041</v>
      </c>
      <c r="BN71">
        <f t="shared" si="50"/>
        <v>0.29036610035451899</v>
      </c>
      <c r="BO71">
        <f t="shared" si="51"/>
        <v>1.4996719805574539</v>
      </c>
      <c r="BP71">
        <f t="shared" si="52"/>
        <v>1.5206028641277503</v>
      </c>
      <c r="BQ71">
        <f t="shared" si="53"/>
        <v>0.18385081911578421</v>
      </c>
      <c r="BR71">
        <f t="shared" si="54"/>
        <v>7.7178886563185998</v>
      </c>
      <c r="BS71">
        <f t="shared" si="55"/>
        <v>0.84347017660729728</v>
      </c>
      <c r="BT71">
        <f t="shared" si="56"/>
        <v>54.024776821746002</v>
      </c>
      <c r="BU71">
        <f t="shared" si="57"/>
        <v>95.41014705573339</v>
      </c>
      <c r="BV71">
        <f t="shared" si="58"/>
        <v>1.3407944133417064E-2</v>
      </c>
    </row>
    <row r="72" spans="1:74" x14ac:dyDescent="0.3">
      <c r="A72" t="str">
        <f>VLOOKUP(J72,MtrxNb!A$1:B$97,2,FALSE)</f>
        <v>M44</v>
      </c>
      <c r="B72" t="s">
        <v>745</v>
      </c>
      <c r="C72" t="s">
        <v>3062</v>
      </c>
      <c r="D72">
        <v>61</v>
      </c>
      <c r="E72" s="2" t="s">
        <v>3063</v>
      </c>
      <c r="F72" s="4">
        <v>41078</v>
      </c>
      <c r="G72">
        <f t="shared" si="30"/>
        <v>73</v>
      </c>
      <c r="H72">
        <v>80</v>
      </c>
      <c r="I72">
        <v>0</v>
      </c>
      <c r="J72">
        <v>46</v>
      </c>
      <c r="K72">
        <v>3</v>
      </c>
      <c r="L72" t="s">
        <v>83</v>
      </c>
      <c r="M72" t="str">
        <f>VLOOKUP(L72,code!A$1:B$77,2,FALSE)</f>
        <v>V10</v>
      </c>
      <c r="N72">
        <v>27.4</v>
      </c>
      <c r="O72">
        <v>1.7</v>
      </c>
      <c r="P72">
        <f>3*O72</f>
        <v>5.0999999999999996</v>
      </c>
      <c r="Q72" s="3">
        <v>70</v>
      </c>
      <c r="R72" s="3" t="s">
        <v>153</v>
      </c>
      <c r="S72" s="3">
        <v>21</v>
      </c>
      <c r="T72" s="3">
        <v>17924.5</v>
      </c>
      <c r="U72">
        <v>150</v>
      </c>
      <c r="V72" s="3">
        <v>0</v>
      </c>
      <c r="W72" s="5">
        <f t="shared" si="31"/>
        <v>5.0031314430099449</v>
      </c>
      <c r="X72" s="5">
        <f t="shared" si="32"/>
        <v>0.34932806554889678</v>
      </c>
      <c r="Y72" s="5">
        <f t="shared" si="33"/>
        <v>116.13821429344937</v>
      </c>
      <c r="Z72">
        <f t="shared" si="34"/>
        <v>4.830153081938704</v>
      </c>
      <c r="AA72">
        <f t="shared" si="35"/>
        <v>1.4201749165331643</v>
      </c>
      <c r="AB72">
        <f t="shared" si="36"/>
        <v>23.624757766723633</v>
      </c>
      <c r="AC72" s="3">
        <f>P72</f>
        <v>5.0999999999999996</v>
      </c>
      <c r="AD72">
        <f t="shared" si="37"/>
        <v>1.6176087349653245</v>
      </c>
      <c r="AE72" s="3">
        <v>1</v>
      </c>
      <c r="AF72">
        <f t="shared" si="38"/>
        <v>3.2352174699306491</v>
      </c>
      <c r="AG72" s="3">
        <v>24.424062728881836</v>
      </c>
      <c r="AH72" s="3">
        <v>23.624757766723633</v>
      </c>
      <c r="AI72" s="3">
        <v>25.050926208496094</v>
      </c>
      <c r="AJ72" s="3">
        <v>150.13551330566406</v>
      </c>
      <c r="AK72" s="3">
        <v>144.31976318359375</v>
      </c>
      <c r="AL72" s="3">
        <v>11.036980628967285</v>
      </c>
      <c r="AM72" s="3">
        <v>15.886740684509277</v>
      </c>
      <c r="AN72" s="3">
        <v>34.100803375244141</v>
      </c>
      <c r="AO72" s="3">
        <v>49.085037231445313</v>
      </c>
      <c r="AP72" s="3">
        <v>499.86865234375</v>
      </c>
      <c r="AQ72" s="3">
        <v>1799.822998046875</v>
      </c>
      <c r="AR72" s="3">
        <v>44.737575531005859</v>
      </c>
      <c r="AS72" s="3">
        <v>94.918907165527344</v>
      </c>
      <c r="AT72" s="3">
        <v>0.43108177185058594</v>
      </c>
      <c r="AU72" s="3">
        <v>-0.45017474889755249</v>
      </c>
      <c r="AV72" s="3">
        <v>1</v>
      </c>
      <c r="AW72" s="3">
        <v>-0.21956524252891541</v>
      </c>
      <c r="AX72" s="3">
        <v>2.737391471862793</v>
      </c>
      <c r="AY72" s="3">
        <v>1</v>
      </c>
      <c r="AZ72" s="3">
        <v>0</v>
      </c>
      <c r="BA72" s="3">
        <v>0.15999999642372131</v>
      </c>
      <c r="BB72" s="3">
        <v>111115</v>
      </c>
      <c r="BC72">
        <f t="shared" si="39"/>
        <v>0.98013461243872535</v>
      </c>
      <c r="BD72">
        <f t="shared" si="40"/>
        <v>4.8301530819387043E-3</v>
      </c>
      <c r="BE72">
        <f t="shared" si="41"/>
        <v>296.77475776672361</v>
      </c>
      <c r="BF72">
        <f t="shared" si="42"/>
        <v>297.57406272888181</v>
      </c>
      <c r="BG72">
        <f t="shared" si="43"/>
        <v>287.97167325083137</v>
      </c>
      <c r="BH72">
        <f t="shared" si="44"/>
        <v>0.88976355053679357</v>
      </c>
      <c r="BI72">
        <f t="shared" si="45"/>
        <v>2.9281269807289068</v>
      </c>
      <c r="BJ72">
        <f t="shared" si="46"/>
        <v>30.848722010911903</v>
      </c>
      <c r="BK72">
        <f t="shared" si="47"/>
        <v>14.961981326402626</v>
      </c>
      <c r="BL72">
        <f t="shared" si="48"/>
        <v>24.024410247802734</v>
      </c>
      <c r="BM72">
        <f t="shared" si="49"/>
        <v>2.9993688938720751</v>
      </c>
      <c r="BN72">
        <f t="shared" si="50"/>
        <v>0.31528467115697451</v>
      </c>
      <c r="BO72">
        <f t="shared" si="51"/>
        <v>1.5079520641957425</v>
      </c>
      <c r="BP72">
        <f t="shared" si="52"/>
        <v>1.4914168296763326</v>
      </c>
      <c r="BQ72">
        <f t="shared" si="53"/>
        <v>0.19985265594442705</v>
      </c>
      <c r="BR72">
        <f t="shared" si="54"/>
        <v>11.023712380890041</v>
      </c>
      <c r="BS72">
        <f t="shared" si="55"/>
        <v>0.80472841509382365</v>
      </c>
      <c r="BT72">
        <f t="shared" si="56"/>
        <v>55.178102389121506</v>
      </c>
      <c r="BU72">
        <f t="shared" si="57"/>
        <v>142.2320434210616</v>
      </c>
      <c r="BV72">
        <f t="shared" si="58"/>
        <v>1.9409360393661951E-2</v>
      </c>
    </row>
    <row r="73" spans="1:74" x14ac:dyDescent="0.3">
      <c r="A73" t="str">
        <f>VLOOKUP(J73,MtrxNb!A$1:B$97,2,FALSE)</f>
        <v>M44</v>
      </c>
      <c r="B73" t="s">
        <v>745</v>
      </c>
      <c r="C73" t="s">
        <v>3062</v>
      </c>
      <c r="D73">
        <v>61</v>
      </c>
      <c r="E73" s="2" t="s">
        <v>3063</v>
      </c>
      <c r="F73" s="4">
        <v>41078</v>
      </c>
      <c r="G73">
        <f t="shared" si="30"/>
        <v>73</v>
      </c>
      <c r="H73">
        <v>80</v>
      </c>
      <c r="I73">
        <v>0</v>
      </c>
      <c r="J73">
        <v>46</v>
      </c>
      <c r="K73">
        <v>3</v>
      </c>
      <c r="L73" t="s">
        <v>83</v>
      </c>
      <c r="M73" t="str">
        <f>VLOOKUP(L73,code!A$1:B$77,2,FALSE)</f>
        <v>V10</v>
      </c>
      <c r="N73">
        <v>27.4</v>
      </c>
      <c r="O73">
        <v>1.7</v>
      </c>
      <c r="P73">
        <f>3*O73</f>
        <v>5.0999999999999996</v>
      </c>
      <c r="Q73" s="3">
        <v>71</v>
      </c>
      <c r="R73" s="3" t="s">
        <v>154</v>
      </c>
      <c r="S73" s="3">
        <v>21</v>
      </c>
      <c r="T73" s="3">
        <v>18081</v>
      </c>
      <c r="U73">
        <v>400</v>
      </c>
      <c r="V73" s="3">
        <v>0</v>
      </c>
      <c r="W73" s="5">
        <f t="shared" si="31"/>
        <v>14.556001141388583</v>
      </c>
      <c r="X73" s="5">
        <f t="shared" si="32"/>
        <v>0.37329510445470832</v>
      </c>
      <c r="Y73" s="5">
        <f t="shared" si="33"/>
        <v>306.45724393500564</v>
      </c>
      <c r="Z73">
        <f t="shared" si="34"/>
        <v>5.0223391245234446</v>
      </c>
      <c r="AA73">
        <f t="shared" si="35"/>
        <v>1.3913599227015234</v>
      </c>
      <c r="AB73">
        <f t="shared" si="36"/>
        <v>23.464582443237305</v>
      </c>
      <c r="AC73" s="3">
        <f>P73</f>
        <v>5.0999999999999996</v>
      </c>
      <c r="AD73">
        <f t="shared" si="37"/>
        <v>1.6176087349653245</v>
      </c>
      <c r="AE73" s="3">
        <v>1</v>
      </c>
      <c r="AF73">
        <f t="shared" si="38"/>
        <v>3.2352174699306491</v>
      </c>
      <c r="AG73" s="3">
        <v>24.388605117797852</v>
      </c>
      <c r="AH73" s="3">
        <v>23.464582443237305</v>
      </c>
      <c r="AI73" s="3">
        <v>25.050086975097656</v>
      </c>
      <c r="AJ73" s="3">
        <v>399.98135375976562</v>
      </c>
      <c r="AK73" s="3">
        <v>383.1663818359375</v>
      </c>
      <c r="AL73" s="3">
        <v>10.850588798522949</v>
      </c>
      <c r="AM73" s="3">
        <v>15.893446922302246</v>
      </c>
      <c r="AN73" s="3">
        <v>33.597148895263672</v>
      </c>
      <c r="AO73" s="3">
        <v>49.211570739746094</v>
      </c>
      <c r="AP73" s="3">
        <v>499.8521728515625</v>
      </c>
      <c r="AQ73" s="3">
        <v>1800.4464111328125</v>
      </c>
      <c r="AR73" s="3">
        <v>39.498386383056641</v>
      </c>
      <c r="AS73" s="3">
        <v>94.921661376953125</v>
      </c>
      <c r="AT73" s="3">
        <v>-4.1364841461181641</v>
      </c>
      <c r="AU73" s="3">
        <v>-0.47475951910018921</v>
      </c>
      <c r="AV73" s="3">
        <v>1</v>
      </c>
      <c r="AW73" s="3">
        <v>-0.21956524252891541</v>
      </c>
      <c r="AX73" s="3">
        <v>2.737391471862793</v>
      </c>
      <c r="AY73" s="3">
        <v>1</v>
      </c>
      <c r="AZ73" s="3">
        <v>0</v>
      </c>
      <c r="BA73" s="3">
        <v>0.15999999642372131</v>
      </c>
      <c r="BB73" s="3">
        <v>111115</v>
      </c>
      <c r="BC73">
        <f t="shared" si="39"/>
        <v>0.98010229970894591</v>
      </c>
      <c r="BD73">
        <f t="shared" si="40"/>
        <v>5.0223391245234443E-3</v>
      </c>
      <c r="BE73">
        <f t="shared" si="41"/>
        <v>296.61458244323728</v>
      </c>
      <c r="BF73">
        <f t="shared" si="42"/>
        <v>297.53860511779783</v>
      </c>
      <c r="BG73">
        <f t="shared" si="43"/>
        <v>288.07141934235187</v>
      </c>
      <c r="BH73">
        <f t="shared" si="44"/>
        <v>0.81603478941872876</v>
      </c>
      <c r="BI73">
        <f t="shared" si="45"/>
        <v>2.899992309572875</v>
      </c>
      <c r="BJ73">
        <f t="shared" si="46"/>
        <v>30.551428067155491</v>
      </c>
      <c r="BK73">
        <f t="shared" si="47"/>
        <v>14.657981144853245</v>
      </c>
      <c r="BL73">
        <f t="shared" si="48"/>
        <v>23.926593780517578</v>
      </c>
      <c r="BM73">
        <f t="shared" si="49"/>
        <v>2.9817935473720985</v>
      </c>
      <c r="BN73">
        <f t="shared" si="50"/>
        <v>0.33467829707567703</v>
      </c>
      <c r="BO73">
        <f t="shared" si="51"/>
        <v>1.5086323868713516</v>
      </c>
      <c r="BP73">
        <f t="shared" si="52"/>
        <v>1.4731611605007469</v>
      </c>
      <c r="BQ73">
        <f t="shared" si="53"/>
        <v>0.21233145679301502</v>
      </c>
      <c r="BR73">
        <f t="shared" si="54"/>
        <v>29.089430735312927</v>
      </c>
      <c r="BS73">
        <f t="shared" si="55"/>
        <v>0.79980201411882512</v>
      </c>
      <c r="BT73">
        <f t="shared" si="56"/>
        <v>55.962543765439129</v>
      </c>
      <c r="BU73">
        <f t="shared" si="57"/>
        <v>377.09241564246986</v>
      </c>
      <c r="BV73">
        <f t="shared" si="58"/>
        <v>2.1601889010068907E-2</v>
      </c>
    </row>
    <row r="74" spans="1:74" x14ac:dyDescent="0.3">
      <c r="A74" t="str">
        <f>VLOOKUP(J74,MtrxNb!A$1:B$97,2,FALSE)</f>
        <v>M44</v>
      </c>
      <c r="B74" t="s">
        <v>745</v>
      </c>
      <c r="C74" t="s">
        <v>3062</v>
      </c>
      <c r="D74">
        <v>61</v>
      </c>
      <c r="E74" s="2" t="s">
        <v>3063</v>
      </c>
      <c r="F74" s="4">
        <v>41078</v>
      </c>
      <c r="G74">
        <f t="shared" si="30"/>
        <v>73</v>
      </c>
      <c r="H74">
        <v>80</v>
      </c>
      <c r="I74">
        <v>0</v>
      </c>
      <c r="J74">
        <v>46</v>
      </c>
      <c r="K74">
        <v>3</v>
      </c>
      <c r="L74" t="s">
        <v>83</v>
      </c>
      <c r="M74" t="str">
        <f>VLOOKUP(L74,code!A$1:B$77,2,FALSE)</f>
        <v>V10</v>
      </c>
      <c r="N74">
        <v>27.4</v>
      </c>
      <c r="O74">
        <v>1.7</v>
      </c>
      <c r="P74">
        <f>3*O74</f>
        <v>5.0999999999999996</v>
      </c>
      <c r="Q74" s="3">
        <v>72</v>
      </c>
      <c r="R74" s="3" t="s">
        <v>155</v>
      </c>
      <c r="S74" s="3">
        <v>21</v>
      </c>
      <c r="T74" s="3">
        <v>18245.5</v>
      </c>
      <c r="U74">
        <v>800</v>
      </c>
      <c r="V74" s="3">
        <v>0</v>
      </c>
      <c r="W74" s="5">
        <f t="shared" si="31"/>
        <v>19.605822591919441</v>
      </c>
      <c r="X74" s="5">
        <f t="shared" si="32"/>
        <v>0.38675975975433874</v>
      </c>
      <c r="Y74" s="5">
        <f t="shared" si="33"/>
        <v>669.73340402283588</v>
      </c>
      <c r="Z74">
        <f t="shared" si="34"/>
        <v>5.1285867615138914</v>
      </c>
      <c r="AA74">
        <f t="shared" si="35"/>
        <v>1.3767300295793734</v>
      </c>
      <c r="AB74">
        <f t="shared" si="36"/>
        <v>23.330644607543945</v>
      </c>
      <c r="AC74" s="3">
        <f>P74</f>
        <v>5.0999999999999996</v>
      </c>
      <c r="AD74">
        <f t="shared" si="37"/>
        <v>1.6176087349653245</v>
      </c>
      <c r="AE74" s="3">
        <v>1</v>
      </c>
      <c r="AF74">
        <f t="shared" si="38"/>
        <v>3.2352174699306491</v>
      </c>
      <c r="AG74" s="3">
        <v>24.348966598510742</v>
      </c>
      <c r="AH74" s="3">
        <v>23.330644607543945</v>
      </c>
      <c r="AI74" s="3">
        <v>25.051559448242187</v>
      </c>
      <c r="AJ74" s="3">
        <v>800.11090087890625</v>
      </c>
      <c r="AK74" s="3">
        <v>776.05108642578125</v>
      </c>
      <c r="AL74" s="3">
        <v>10.652164459228516</v>
      </c>
      <c r="AM74" s="3">
        <v>15.801141738891602</v>
      </c>
      <c r="AN74" s="3">
        <v>33.062213897705078</v>
      </c>
      <c r="AO74" s="3">
        <v>49.043621063232422</v>
      </c>
      <c r="AP74" s="3">
        <v>499.95367431640625</v>
      </c>
      <c r="AQ74" s="3">
        <v>1800.991943359375</v>
      </c>
      <c r="AR74" s="3">
        <v>36.014190673828125</v>
      </c>
      <c r="AS74" s="3">
        <v>94.924659729003906</v>
      </c>
      <c r="AT74" s="3">
        <v>-15.342416763305664</v>
      </c>
      <c r="AU74" s="3">
        <v>-0.49088233709335327</v>
      </c>
      <c r="AV74" s="3">
        <v>1</v>
      </c>
      <c r="AW74" s="3">
        <v>-0.21956524252891541</v>
      </c>
      <c r="AX74" s="3">
        <v>2.737391471862793</v>
      </c>
      <c r="AY74" s="3">
        <v>1</v>
      </c>
      <c r="AZ74" s="3">
        <v>0</v>
      </c>
      <c r="BA74" s="3">
        <v>0.15999999642372131</v>
      </c>
      <c r="BB74" s="3">
        <v>111115</v>
      </c>
      <c r="BC74">
        <f t="shared" si="39"/>
        <v>0.98030132218903177</v>
      </c>
      <c r="BD74">
        <f t="shared" si="40"/>
        <v>5.1285867615138911E-3</v>
      </c>
      <c r="BE74">
        <f t="shared" si="41"/>
        <v>296.48064460754392</v>
      </c>
      <c r="BF74">
        <f t="shared" si="42"/>
        <v>297.49896659851072</v>
      </c>
      <c r="BG74">
        <f t="shared" si="43"/>
        <v>288.1587044966509</v>
      </c>
      <c r="BH74">
        <f t="shared" si="44"/>
        <v>0.77862575028826908</v>
      </c>
      <c r="BI74">
        <f t="shared" si="45"/>
        <v>2.8766480324734198</v>
      </c>
      <c r="BJ74">
        <f t="shared" si="46"/>
        <v>30.304538785662562</v>
      </c>
      <c r="BK74">
        <f t="shared" si="47"/>
        <v>14.50339704677096</v>
      </c>
      <c r="BL74">
        <f t="shared" si="48"/>
        <v>23.839805603027344</v>
      </c>
      <c r="BM74">
        <f t="shared" si="49"/>
        <v>2.9662751886486314</v>
      </c>
      <c r="BN74">
        <f t="shared" si="50"/>
        <v>0.34546101537260127</v>
      </c>
      <c r="BO74">
        <f t="shared" si="51"/>
        <v>1.4999180028940464</v>
      </c>
      <c r="BP74">
        <f t="shared" si="52"/>
        <v>1.466357185754585</v>
      </c>
      <c r="BQ74">
        <f t="shared" si="53"/>
        <v>0.21927902926269977</v>
      </c>
      <c r="BR74">
        <f t="shared" si="54"/>
        <v>63.574215486015191</v>
      </c>
      <c r="BS74">
        <f t="shared" si="55"/>
        <v>0.86300169632825685</v>
      </c>
      <c r="BT74">
        <f t="shared" si="56"/>
        <v>56.242878334968218</v>
      </c>
      <c r="BU74">
        <f t="shared" si="57"/>
        <v>767.86991754143457</v>
      </c>
      <c r="BV74">
        <f t="shared" si="58"/>
        <v>1.4360347625348857E-2</v>
      </c>
    </row>
    <row r="75" spans="1:74" hidden="1" x14ac:dyDescent="0.3">
      <c r="A75" t="str">
        <f>VLOOKUP(J75,MtrxNb!A$1:B$97,2,FALSE)</f>
        <v>M84</v>
      </c>
      <c r="B75" t="s">
        <v>745</v>
      </c>
      <c r="D75">
        <v>12.6</v>
      </c>
      <c r="E75">
        <v>10</v>
      </c>
      <c r="F75" s="4">
        <v>41079</v>
      </c>
      <c r="G75">
        <f t="shared" si="30"/>
        <v>74</v>
      </c>
      <c r="H75">
        <v>81</v>
      </c>
      <c r="I75">
        <v>1</v>
      </c>
      <c r="J75">
        <v>50</v>
      </c>
      <c r="K75">
        <v>3</v>
      </c>
      <c r="L75" t="s">
        <v>156</v>
      </c>
      <c r="M75" t="str">
        <f>VLOOKUP(L75,code!A$1:B$77,2,FALSE)</f>
        <v>V4</v>
      </c>
      <c r="N75">
        <v>44.7</v>
      </c>
      <c r="O75">
        <v>1.3</v>
      </c>
      <c r="P75">
        <f>3*O75</f>
        <v>3.9000000000000004</v>
      </c>
      <c r="Q75" s="3">
        <v>1</v>
      </c>
      <c r="R75" s="3" t="s">
        <v>157</v>
      </c>
      <c r="S75" s="3">
        <v>21</v>
      </c>
      <c r="T75" s="3">
        <v>3541</v>
      </c>
      <c r="U75" t="s">
        <v>67</v>
      </c>
      <c r="V75" s="3">
        <v>0</v>
      </c>
      <c r="W75">
        <f t="shared" si="31"/>
        <v>24.145437964073505</v>
      </c>
      <c r="X75">
        <f t="shared" si="32"/>
        <v>0.46570602064328737</v>
      </c>
      <c r="Y75">
        <f t="shared" si="33"/>
        <v>279.5272982140558</v>
      </c>
      <c r="Z75">
        <f t="shared" si="34"/>
        <v>6.5825159319464284</v>
      </c>
      <c r="AA75">
        <f t="shared" si="35"/>
        <v>1.4692646085073657</v>
      </c>
      <c r="AB75">
        <f t="shared" si="36"/>
        <v>24.752351760864258</v>
      </c>
      <c r="AC75" s="3">
        <f>P75</f>
        <v>3.9000000000000004</v>
      </c>
      <c r="AD75">
        <f t="shared" si="37"/>
        <v>1.8810870260000228</v>
      </c>
      <c r="AE75" s="3">
        <v>1</v>
      </c>
      <c r="AF75">
        <f t="shared" si="38"/>
        <v>3.7621740520000455</v>
      </c>
      <c r="AG75" s="3">
        <v>24.943935394287109</v>
      </c>
      <c r="AH75" s="3">
        <v>24.752351760864258</v>
      </c>
      <c r="AI75" s="3">
        <v>25.045578002929688</v>
      </c>
      <c r="AJ75" s="3">
        <v>400.306640625</v>
      </c>
      <c r="AK75" s="3">
        <v>379.51708984375</v>
      </c>
      <c r="AL75" s="3">
        <v>12.48614501953125</v>
      </c>
      <c r="AM75" s="3">
        <v>17.532318115234375</v>
      </c>
      <c r="AN75" s="3">
        <v>37.389591217041016</v>
      </c>
      <c r="AO75" s="3">
        <v>52.500286102294922</v>
      </c>
      <c r="AP75" s="3">
        <v>499.81887817382812</v>
      </c>
      <c r="AQ75" s="3">
        <v>1799.90478515625</v>
      </c>
      <c r="AR75" s="3">
        <v>151.07583618164062</v>
      </c>
      <c r="AS75" s="3">
        <v>94.897216796875</v>
      </c>
      <c r="AT75" s="3">
        <v>-5.7939214706420898</v>
      </c>
      <c r="AU75" s="3">
        <v>-0.72315347194671631</v>
      </c>
      <c r="AV75" s="3">
        <v>1</v>
      </c>
      <c r="AW75" s="3">
        <v>-0.21956524252891541</v>
      </c>
      <c r="AX75" s="3">
        <v>2.737391471862793</v>
      </c>
      <c r="AY75" s="3">
        <v>1</v>
      </c>
      <c r="AZ75" s="3">
        <v>0</v>
      </c>
      <c r="BA75" s="3">
        <v>0.15999999642372131</v>
      </c>
      <c r="BB75" s="3">
        <v>111115</v>
      </c>
      <c r="BC75">
        <f t="shared" si="39"/>
        <v>1.2815868671123796</v>
      </c>
      <c r="BD75">
        <f t="shared" si="40"/>
        <v>6.5825159319464286E-3</v>
      </c>
      <c r="BE75">
        <f t="shared" si="41"/>
        <v>297.90235176086424</v>
      </c>
      <c r="BF75">
        <f t="shared" si="42"/>
        <v>298.09393539428709</v>
      </c>
      <c r="BG75">
        <f t="shared" si="43"/>
        <v>287.98475918803888</v>
      </c>
      <c r="BH75">
        <f t="shared" si="44"/>
        <v>-1.1054131333645145E-3</v>
      </c>
      <c r="BI75">
        <f t="shared" si="45"/>
        <v>3.1330328016405411</v>
      </c>
      <c r="BJ75">
        <f t="shared" si="46"/>
        <v>33.015012530311772</v>
      </c>
      <c r="BK75">
        <f t="shared" si="47"/>
        <v>15.482694415077397</v>
      </c>
      <c r="BL75">
        <f t="shared" si="48"/>
        <v>24.848143577575684</v>
      </c>
      <c r="BM75">
        <f t="shared" si="49"/>
        <v>3.1510038697436094</v>
      </c>
      <c r="BN75">
        <f t="shared" si="50"/>
        <v>0.41440794833826855</v>
      </c>
      <c r="BO75">
        <f t="shared" si="51"/>
        <v>1.6637681931331754</v>
      </c>
      <c r="BP75">
        <f t="shared" si="52"/>
        <v>1.487235676610434</v>
      </c>
      <c r="BQ75">
        <f t="shared" si="53"/>
        <v>0.26317209614410314</v>
      </c>
      <c r="BR75">
        <f t="shared" si="54"/>
        <v>26.526362619263981</v>
      </c>
      <c r="BS75">
        <f t="shared" si="55"/>
        <v>0.73653415272850897</v>
      </c>
      <c r="BT75">
        <f t="shared" si="56"/>
        <v>57.187696062019477</v>
      </c>
      <c r="BU75">
        <f t="shared" si="57"/>
        <v>370.85285985306939</v>
      </c>
      <c r="BV75">
        <f t="shared" si="58"/>
        <v>3.723368799477126E-2</v>
      </c>
    </row>
    <row r="76" spans="1:74" x14ac:dyDescent="0.3">
      <c r="A76" t="str">
        <f>VLOOKUP(J76,MtrxNb!A$1:B$97,2,FALSE)</f>
        <v>M84</v>
      </c>
      <c r="B76" t="s">
        <v>745</v>
      </c>
      <c r="C76" t="s">
        <v>3061</v>
      </c>
      <c r="D76">
        <v>36</v>
      </c>
      <c r="E76" s="2" t="s">
        <v>3064</v>
      </c>
      <c r="F76" s="4">
        <v>41079</v>
      </c>
      <c r="G76">
        <f t="shared" si="30"/>
        <v>74</v>
      </c>
      <c r="H76">
        <v>81</v>
      </c>
      <c r="I76">
        <v>1</v>
      </c>
      <c r="J76">
        <v>50</v>
      </c>
      <c r="K76">
        <v>3</v>
      </c>
      <c r="L76" t="s">
        <v>156</v>
      </c>
      <c r="M76" t="str">
        <f>VLOOKUP(L76,code!A$1:B$77,2,FALSE)</f>
        <v>V4</v>
      </c>
      <c r="N76">
        <v>44.7</v>
      </c>
      <c r="O76">
        <v>1.3</v>
      </c>
      <c r="P76">
        <f>3*O76</f>
        <v>3.9000000000000004</v>
      </c>
      <c r="Q76" s="3">
        <v>2</v>
      </c>
      <c r="R76" s="3" t="s">
        <v>158</v>
      </c>
      <c r="S76" s="3">
        <v>21</v>
      </c>
      <c r="T76" s="3">
        <v>3691.5</v>
      </c>
      <c r="U76">
        <v>50</v>
      </c>
      <c r="V76" s="3">
        <v>0</v>
      </c>
      <c r="W76" s="5">
        <f t="shared" si="31"/>
        <v>2.9897619883460104E-2</v>
      </c>
      <c r="X76" s="5">
        <f t="shared" si="32"/>
        <v>0.48501518647898956</v>
      </c>
      <c r="Y76" s="5">
        <f t="shared" si="33"/>
        <v>48.877619821127055</v>
      </c>
      <c r="Z76">
        <f t="shared" si="34"/>
        <v>6.8078090248469234</v>
      </c>
      <c r="AA76">
        <f t="shared" si="35"/>
        <v>1.4651522976510543</v>
      </c>
      <c r="AB76">
        <f t="shared" si="36"/>
        <v>24.880266189575195</v>
      </c>
      <c r="AC76" s="3">
        <f>P76</f>
        <v>3.9000000000000004</v>
      </c>
      <c r="AD76">
        <f t="shared" si="37"/>
        <v>1.8810870260000228</v>
      </c>
      <c r="AE76" s="3">
        <v>1</v>
      </c>
      <c r="AF76">
        <f t="shared" si="38"/>
        <v>3.7621740520000455</v>
      </c>
      <c r="AG76" s="3">
        <v>24.971298217773438</v>
      </c>
      <c r="AH76" s="3">
        <v>24.880266189575195</v>
      </c>
      <c r="AI76" s="3">
        <v>25.041364669799805</v>
      </c>
      <c r="AJ76" s="3">
        <v>50.512882232666016</v>
      </c>
      <c r="AK76" s="3">
        <v>50.222774505615234</v>
      </c>
      <c r="AL76" s="3">
        <v>12.613363265991211</v>
      </c>
      <c r="AM76" s="3">
        <v>17.830572128295898</v>
      </c>
      <c r="AN76" s="3">
        <v>37.705089569091797</v>
      </c>
      <c r="AO76" s="3">
        <v>53.300876617431641</v>
      </c>
      <c r="AP76" s="3">
        <v>499.8275146484375</v>
      </c>
      <c r="AQ76" s="3">
        <v>1800.564453125</v>
      </c>
      <c r="AR76" s="3">
        <v>108.64068603515625</v>
      </c>
      <c r="AS76" s="3">
        <v>94.887481689453125</v>
      </c>
      <c r="AT76" s="3">
        <v>0.21891880035400391</v>
      </c>
      <c r="AU76" s="3">
        <v>-0.71279275417327881</v>
      </c>
      <c r="AV76" s="3">
        <v>1</v>
      </c>
      <c r="AW76" s="3">
        <v>-0.21956524252891541</v>
      </c>
      <c r="AX76" s="3">
        <v>2.737391471862793</v>
      </c>
      <c r="AY76" s="3">
        <v>1</v>
      </c>
      <c r="AZ76" s="3">
        <v>0</v>
      </c>
      <c r="BA76" s="3">
        <v>0.15999999642372131</v>
      </c>
      <c r="BB76" s="3">
        <v>111115</v>
      </c>
      <c r="BC76">
        <f t="shared" si="39"/>
        <v>1.2816090119190702</v>
      </c>
      <c r="BD76">
        <f t="shared" si="40"/>
        <v>6.8078090248469237E-3</v>
      </c>
      <c r="BE76">
        <f t="shared" si="41"/>
        <v>298.03026618957517</v>
      </c>
      <c r="BF76">
        <f t="shared" si="42"/>
        <v>298.12129821777341</v>
      </c>
      <c r="BG76">
        <f t="shared" si="43"/>
        <v>288.09030606067972</v>
      </c>
      <c r="BH76">
        <f t="shared" si="44"/>
        <v>-0.10264281035646321</v>
      </c>
      <c r="BI76">
        <f t="shared" si="45"/>
        <v>3.1570503839872046</v>
      </c>
      <c r="BJ76">
        <f t="shared" si="46"/>
        <v>33.271516197674735</v>
      </c>
      <c r="BK76">
        <f t="shared" si="47"/>
        <v>15.440944069378837</v>
      </c>
      <c r="BL76">
        <f t="shared" si="48"/>
        <v>24.925782203674316</v>
      </c>
      <c r="BM76">
        <f t="shared" si="49"/>
        <v>3.165635331904407</v>
      </c>
      <c r="BN76">
        <f t="shared" si="50"/>
        <v>0.42962803090230728</v>
      </c>
      <c r="BO76">
        <f t="shared" si="51"/>
        <v>1.6918980863361504</v>
      </c>
      <c r="BP76">
        <f t="shared" si="52"/>
        <v>1.4737372455682567</v>
      </c>
      <c r="BQ76">
        <f t="shared" si="53"/>
        <v>0.27299901160060863</v>
      </c>
      <c r="BR76">
        <f t="shared" si="54"/>
        <v>4.6378742558012442</v>
      </c>
      <c r="BS76">
        <f t="shared" si="55"/>
        <v>0.97321624108326032</v>
      </c>
      <c r="BT76">
        <f t="shared" si="56"/>
        <v>57.812923081527991</v>
      </c>
      <c r="BU76">
        <f t="shared" si="57"/>
        <v>50.2120461910065</v>
      </c>
      <c r="BV76">
        <f t="shared" si="58"/>
        <v>3.4423389002474617E-4</v>
      </c>
    </row>
    <row r="77" spans="1:74" x14ac:dyDescent="0.3">
      <c r="A77" t="str">
        <f>VLOOKUP(J77,MtrxNb!A$1:B$97,2,FALSE)</f>
        <v>M84</v>
      </c>
      <c r="B77" t="s">
        <v>745</v>
      </c>
      <c r="C77" t="s">
        <v>3061</v>
      </c>
      <c r="D77">
        <v>36</v>
      </c>
      <c r="E77" s="2" t="s">
        <v>3064</v>
      </c>
      <c r="F77" s="4">
        <v>41079</v>
      </c>
      <c r="G77">
        <f t="shared" si="30"/>
        <v>74</v>
      </c>
      <c r="H77">
        <v>81</v>
      </c>
      <c r="I77">
        <v>1</v>
      </c>
      <c r="J77">
        <v>50</v>
      </c>
      <c r="K77">
        <v>3</v>
      </c>
      <c r="L77" t="s">
        <v>156</v>
      </c>
      <c r="M77" t="str">
        <f>VLOOKUP(L77,code!A$1:B$77,2,FALSE)</f>
        <v>V4</v>
      </c>
      <c r="N77">
        <v>44.7</v>
      </c>
      <c r="O77">
        <v>1.3</v>
      </c>
      <c r="P77">
        <f>3*O77</f>
        <v>3.9000000000000004</v>
      </c>
      <c r="Q77" s="3">
        <v>3</v>
      </c>
      <c r="R77" s="3" t="s">
        <v>159</v>
      </c>
      <c r="S77" s="3">
        <v>21</v>
      </c>
      <c r="T77" s="3">
        <v>3840</v>
      </c>
      <c r="U77">
        <v>100</v>
      </c>
      <c r="V77" s="3">
        <v>0</v>
      </c>
      <c r="W77" s="5">
        <f t="shared" si="31"/>
        <v>3.8240966864633039</v>
      </c>
      <c r="X77" s="5">
        <f t="shared" si="32"/>
        <v>0.49355420640633524</v>
      </c>
      <c r="Y77" s="5">
        <f t="shared" si="33"/>
        <v>79.132930503908227</v>
      </c>
      <c r="Z77">
        <f t="shared" si="34"/>
        <v>6.7436524231062931</v>
      </c>
      <c r="AA77">
        <f t="shared" si="35"/>
        <v>1.4295503213379905</v>
      </c>
      <c r="AB77">
        <f t="shared" si="36"/>
        <v>24.657249450683594</v>
      </c>
      <c r="AC77" s="3">
        <f>P77</f>
        <v>3.9000000000000004</v>
      </c>
      <c r="AD77">
        <f t="shared" si="37"/>
        <v>1.8810870260000228</v>
      </c>
      <c r="AE77" s="3">
        <v>1</v>
      </c>
      <c r="AF77">
        <f t="shared" si="38"/>
        <v>3.7621740520000455</v>
      </c>
      <c r="AG77" s="3">
        <v>24.912010192871094</v>
      </c>
      <c r="AH77" s="3">
        <v>24.657249450683594</v>
      </c>
      <c r="AI77" s="3">
        <v>25.04443359375</v>
      </c>
      <c r="AJ77" s="3">
        <v>98.523880004882813</v>
      </c>
      <c r="AK77" s="3">
        <v>95.040107727050781</v>
      </c>
      <c r="AL77" s="3">
        <v>12.596443176269531</v>
      </c>
      <c r="AM77" s="3">
        <v>17.764623641967773</v>
      </c>
      <c r="AN77" s="3">
        <v>37.789897918701172</v>
      </c>
      <c r="AO77" s="3">
        <v>53.294673919677734</v>
      </c>
      <c r="AP77" s="3">
        <v>499.84768676757812</v>
      </c>
      <c r="AQ77" s="3">
        <v>1801.3897705078125</v>
      </c>
      <c r="AR77" s="3">
        <v>112.14804840087891</v>
      </c>
      <c r="AS77" s="3">
        <v>94.892494201660156</v>
      </c>
      <c r="AT77" s="3">
        <v>-0.11980342864990234</v>
      </c>
      <c r="AU77" s="3">
        <v>-0.71523034572601318</v>
      </c>
      <c r="AV77" s="3">
        <v>1</v>
      </c>
      <c r="AW77" s="3">
        <v>-0.21956524252891541</v>
      </c>
      <c r="AX77" s="3">
        <v>2.737391471862793</v>
      </c>
      <c r="AY77" s="3">
        <v>1</v>
      </c>
      <c r="AZ77" s="3">
        <v>0</v>
      </c>
      <c r="BA77" s="3">
        <v>0.15999999642372131</v>
      </c>
      <c r="BB77" s="3">
        <v>111115</v>
      </c>
      <c r="BC77">
        <f t="shared" si="39"/>
        <v>1.2816607353014822</v>
      </c>
      <c r="BD77">
        <f t="shared" si="40"/>
        <v>6.7436524231062932E-3</v>
      </c>
      <c r="BE77">
        <f t="shared" si="41"/>
        <v>297.80724945068357</v>
      </c>
      <c r="BF77">
        <f t="shared" si="42"/>
        <v>298.06201019287107</v>
      </c>
      <c r="BG77">
        <f t="shared" si="43"/>
        <v>288.22235683897816</v>
      </c>
      <c r="BH77">
        <f t="shared" si="44"/>
        <v>-5.8012816214229462E-2</v>
      </c>
      <c r="BI77">
        <f t="shared" si="45"/>
        <v>3.1152797672780923</v>
      </c>
      <c r="BJ77">
        <f t="shared" si="46"/>
        <v>32.829569856786314</v>
      </c>
      <c r="BK77">
        <f t="shared" si="47"/>
        <v>15.064946214818541</v>
      </c>
      <c r="BL77">
        <f t="shared" si="48"/>
        <v>24.784629821777344</v>
      </c>
      <c r="BM77">
        <f t="shared" si="49"/>
        <v>3.1390783093644501</v>
      </c>
      <c r="BN77">
        <f t="shared" si="50"/>
        <v>0.43631470710789894</v>
      </c>
      <c r="BO77">
        <f t="shared" si="51"/>
        <v>1.6857294459401018</v>
      </c>
      <c r="BP77">
        <f t="shared" si="52"/>
        <v>1.4533488634243483</v>
      </c>
      <c r="BQ77">
        <f t="shared" si="53"/>
        <v>0.27731996948512055</v>
      </c>
      <c r="BR77">
        <f t="shared" si="54"/>
        <v>7.5091211490024881</v>
      </c>
      <c r="BS77">
        <f t="shared" si="55"/>
        <v>0.83262669199800399</v>
      </c>
      <c r="BT77">
        <f t="shared" si="56"/>
        <v>58.380665839006319</v>
      </c>
      <c r="BU77">
        <f t="shared" si="57"/>
        <v>93.667887714002489</v>
      </c>
      <c r="BV77">
        <f t="shared" si="58"/>
        <v>2.3834562328353983E-2</v>
      </c>
    </row>
    <row r="78" spans="1:74" x14ac:dyDescent="0.3">
      <c r="A78" t="str">
        <f>VLOOKUP(J78,MtrxNb!A$1:B$97,2,FALSE)</f>
        <v>M84</v>
      </c>
      <c r="B78" t="s">
        <v>745</v>
      </c>
      <c r="C78" t="s">
        <v>3061</v>
      </c>
      <c r="D78">
        <v>36</v>
      </c>
      <c r="E78" s="2" t="s">
        <v>3064</v>
      </c>
      <c r="F78" s="4">
        <v>41079</v>
      </c>
      <c r="G78">
        <f t="shared" si="30"/>
        <v>74</v>
      </c>
      <c r="H78">
        <v>81</v>
      </c>
      <c r="I78">
        <v>1</v>
      </c>
      <c r="J78">
        <v>50</v>
      </c>
      <c r="K78">
        <v>3</v>
      </c>
      <c r="L78" t="s">
        <v>156</v>
      </c>
      <c r="M78" t="str">
        <f>VLOOKUP(L78,code!A$1:B$77,2,FALSE)</f>
        <v>V4</v>
      </c>
      <c r="N78">
        <v>44.7</v>
      </c>
      <c r="O78">
        <v>1.3</v>
      </c>
      <c r="P78">
        <f>3*O78</f>
        <v>3.9000000000000004</v>
      </c>
      <c r="Q78" s="3">
        <v>4</v>
      </c>
      <c r="R78" s="3" t="s">
        <v>160</v>
      </c>
      <c r="S78" s="3">
        <v>21</v>
      </c>
      <c r="T78" s="3">
        <v>3990.5</v>
      </c>
      <c r="U78">
        <v>150</v>
      </c>
      <c r="V78" s="3">
        <v>0</v>
      </c>
      <c r="W78" s="5">
        <f t="shared" si="31"/>
        <v>8.0601086187158515</v>
      </c>
      <c r="X78" s="5">
        <f t="shared" si="32"/>
        <v>0.51408235818760284</v>
      </c>
      <c r="Y78" s="5">
        <f t="shared" si="33"/>
        <v>111.85189196394614</v>
      </c>
      <c r="Z78">
        <f t="shared" si="34"/>
        <v>6.8491148067760523</v>
      </c>
      <c r="AA78">
        <f t="shared" si="35"/>
        <v>1.4008159884626896</v>
      </c>
      <c r="AB78">
        <f t="shared" si="36"/>
        <v>24.532072067260742</v>
      </c>
      <c r="AC78" s="3">
        <f>P78</f>
        <v>3.9000000000000004</v>
      </c>
      <c r="AD78">
        <f t="shared" si="37"/>
        <v>1.8810870260000228</v>
      </c>
      <c r="AE78" s="3">
        <v>1</v>
      </c>
      <c r="AF78">
        <f t="shared" si="38"/>
        <v>3.7621740520000455</v>
      </c>
      <c r="AG78" s="3">
        <v>24.892177581787109</v>
      </c>
      <c r="AH78" s="3">
        <v>24.532072067260742</v>
      </c>
      <c r="AI78" s="3">
        <v>25.043384552001953</v>
      </c>
      <c r="AJ78" s="3">
        <v>149.95863342285156</v>
      </c>
      <c r="AK78" s="3">
        <v>142.90580749511719</v>
      </c>
      <c r="AL78" s="3">
        <v>12.57329273223877</v>
      </c>
      <c r="AM78" s="3">
        <v>17.822246551513672</v>
      </c>
      <c r="AN78" s="3">
        <v>37.765846252441406</v>
      </c>
      <c r="AO78" s="3">
        <v>53.531898498535156</v>
      </c>
      <c r="AP78" s="3">
        <v>499.82318115234375</v>
      </c>
      <c r="AQ78" s="3">
        <v>1799.8292236328125</v>
      </c>
      <c r="AR78" s="3">
        <v>122.49075317382812</v>
      </c>
      <c r="AS78" s="3">
        <v>94.894355773925781</v>
      </c>
      <c r="AT78" s="3">
        <v>-0.82472896575927734</v>
      </c>
      <c r="AU78" s="3">
        <v>-0.72643601894378662</v>
      </c>
      <c r="AV78" s="3">
        <v>1</v>
      </c>
      <c r="AW78" s="3">
        <v>-0.21956524252891541</v>
      </c>
      <c r="AX78" s="3">
        <v>2.737391471862793</v>
      </c>
      <c r="AY78" s="3">
        <v>1</v>
      </c>
      <c r="AZ78" s="3">
        <v>0</v>
      </c>
      <c r="BA78" s="3">
        <v>0.15999999642372131</v>
      </c>
      <c r="BB78" s="3">
        <v>111115</v>
      </c>
      <c r="BC78">
        <f t="shared" si="39"/>
        <v>1.2815979003906248</v>
      </c>
      <c r="BD78">
        <f t="shared" si="40"/>
        <v>6.8491148067760521E-3</v>
      </c>
      <c r="BE78">
        <f t="shared" si="41"/>
        <v>297.68207206726072</v>
      </c>
      <c r="BF78">
        <f t="shared" si="42"/>
        <v>298.04217758178709</v>
      </c>
      <c r="BG78">
        <f t="shared" si="43"/>
        <v>287.97266934455911</v>
      </c>
      <c r="BH78">
        <f t="shared" si="44"/>
        <v>-9.2290479144990792E-2</v>
      </c>
      <c r="BI78">
        <f t="shared" si="45"/>
        <v>3.09204659341265</v>
      </c>
      <c r="BJ78">
        <f t="shared" si="46"/>
        <v>32.584093839880993</v>
      </c>
      <c r="BK78">
        <f t="shared" si="47"/>
        <v>14.761847288367321</v>
      </c>
      <c r="BL78">
        <f t="shared" si="48"/>
        <v>24.712124824523926</v>
      </c>
      <c r="BM78">
        <f t="shared" si="49"/>
        <v>3.1255127572311574</v>
      </c>
      <c r="BN78">
        <f t="shared" si="50"/>
        <v>0.45228048158120687</v>
      </c>
      <c r="BO78">
        <f t="shared" si="51"/>
        <v>1.6912306049499604</v>
      </c>
      <c r="BP78">
        <f t="shared" si="52"/>
        <v>1.434282152281197</v>
      </c>
      <c r="BQ78">
        <f t="shared" si="53"/>
        <v>0.28764620601554292</v>
      </c>
      <c r="BR78">
        <f t="shared" si="54"/>
        <v>10.614113230013416</v>
      </c>
      <c r="BS78">
        <f t="shared" si="55"/>
        <v>0.78269661621532005</v>
      </c>
      <c r="BT78">
        <f t="shared" si="56"/>
        <v>59.111978357819204</v>
      </c>
      <c r="BU78">
        <f t="shared" si="57"/>
        <v>140.01355783179238</v>
      </c>
      <c r="BV78">
        <f t="shared" si="58"/>
        <v>3.4028773613737698E-2</v>
      </c>
    </row>
    <row r="79" spans="1:74" x14ac:dyDescent="0.3">
      <c r="A79" t="str">
        <f>VLOOKUP(J79,MtrxNb!A$1:B$97,2,FALSE)</f>
        <v>M84</v>
      </c>
      <c r="B79" t="s">
        <v>745</v>
      </c>
      <c r="C79" t="s">
        <v>3061</v>
      </c>
      <c r="D79">
        <v>36</v>
      </c>
      <c r="E79" s="2" t="s">
        <v>3064</v>
      </c>
      <c r="F79" s="4">
        <v>41079</v>
      </c>
      <c r="G79">
        <f t="shared" si="30"/>
        <v>74</v>
      </c>
      <c r="H79">
        <v>81</v>
      </c>
      <c r="I79">
        <v>1</v>
      </c>
      <c r="J79">
        <v>50</v>
      </c>
      <c r="K79">
        <v>3</v>
      </c>
      <c r="L79" t="s">
        <v>156</v>
      </c>
      <c r="M79" t="str">
        <f>VLOOKUP(L79,code!A$1:B$77,2,FALSE)</f>
        <v>V4</v>
      </c>
      <c r="N79">
        <v>44.7</v>
      </c>
      <c r="O79">
        <v>1.3</v>
      </c>
      <c r="P79">
        <f>3*O79</f>
        <v>3.9000000000000004</v>
      </c>
      <c r="Q79" s="3">
        <v>5</v>
      </c>
      <c r="R79" s="3" t="s">
        <v>161</v>
      </c>
      <c r="S79" s="3">
        <v>21</v>
      </c>
      <c r="T79" s="3">
        <v>4196</v>
      </c>
      <c r="U79">
        <v>400</v>
      </c>
      <c r="V79" s="3">
        <v>0</v>
      </c>
      <c r="W79" s="5">
        <f t="shared" si="31"/>
        <v>23.963926905889895</v>
      </c>
      <c r="X79" s="5">
        <f t="shared" si="32"/>
        <v>0.51664637024674731</v>
      </c>
      <c r="Y79" s="5">
        <f t="shared" si="33"/>
        <v>288.69441930379719</v>
      </c>
      <c r="Z79">
        <f t="shared" si="34"/>
        <v>6.8632347650471903</v>
      </c>
      <c r="AA79">
        <f t="shared" si="35"/>
        <v>1.3976403863008624</v>
      </c>
      <c r="AB79">
        <f t="shared" si="36"/>
        <v>24.49934196472168</v>
      </c>
      <c r="AC79" s="3">
        <f>P79</f>
        <v>3.9000000000000004</v>
      </c>
      <c r="AD79">
        <f t="shared" si="37"/>
        <v>1.8810870260000228</v>
      </c>
      <c r="AE79" s="3">
        <v>1</v>
      </c>
      <c r="AF79">
        <f t="shared" si="38"/>
        <v>3.7621740520000455</v>
      </c>
      <c r="AG79" s="3">
        <v>24.889472961425781</v>
      </c>
      <c r="AH79" s="3">
        <v>24.49934196472168</v>
      </c>
      <c r="AI79" s="3">
        <v>25.045425415039063</v>
      </c>
      <c r="AJ79" s="3">
        <v>400.30172729492187</v>
      </c>
      <c r="AK79" s="3">
        <v>379.57168579101562</v>
      </c>
      <c r="AL79" s="3">
        <v>12.532332420349121</v>
      </c>
      <c r="AM79" s="3">
        <v>17.791984558105469</v>
      </c>
      <c r="AN79" s="3">
        <v>37.648834228515625</v>
      </c>
      <c r="AO79" s="3">
        <v>53.449546813964844</v>
      </c>
      <c r="AP79" s="3">
        <v>499.85025024414062</v>
      </c>
      <c r="AQ79" s="3">
        <v>1800.287841796875</v>
      </c>
      <c r="AR79" s="3">
        <v>176.45700073242187</v>
      </c>
      <c r="AS79" s="3">
        <v>94.894218444824219</v>
      </c>
      <c r="AT79" s="3">
        <v>-5.8815221786499023</v>
      </c>
      <c r="AU79" s="3">
        <v>-0.74035775661468506</v>
      </c>
      <c r="AV79" s="3">
        <v>1</v>
      </c>
      <c r="AW79" s="3">
        <v>-0.21956524252891541</v>
      </c>
      <c r="AX79" s="3">
        <v>2.737391471862793</v>
      </c>
      <c r="AY79" s="3">
        <v>1</v>
      </c>
      <c r="AZ79" s="3">
        <v>0</v>
      </c>
      <c r="BA79" s="3">
        <v>0.15999999642372131</v>
      </c>
      <c r="BB79" s="3">
        <v>111115</v>
      </c>
      <c r="BC79">
        <f t="shared" si="39"/>
        <v>1.2816673083183092</v>
      </c>
      <c r="BD79">
        <f t="shared" si="40"/>
        <v>6.8632347650471907E-3</v>
      </c>
      <c r="BE79">
        <f t="shared" si="41"/>
        <v>297.64934196472166</v>
      </c>
      <c r="BF79">
        <f t="shared" si="42"/>
        <v>298.03947296142576</v>
      </c>
      <c r="BG79">
        <f t="shared" si="43"/>
        <v>288.04604824916896</v>
      </c>
      <c r="BH79">
        <f t="shared" si="44"/>
        <v>-9.4220332828457667E-2</v>
      </c>
      <c r="BI79">
        <f t="shared" si="45"/>
        <v>3.085996855524662</v>
      </c>
      <c r="BJ79">
        <f t="shared" si="46"/>
        <v>32.52038855580016</v>
      </c>
      <c r="BK79">
        <f t="shared" si="47"/>
        <v>14.728403997694691</v>
      </c>
      <c r="BL79">
        <f t="shared" si="48"/>
        <v>24.69440746307373</v>
      </c>
      <c r="BM79">
        <f t="shared" si="49"/>
        <v>3.1222056718659457</v>
      </c>
      <c r="BN79">
        <f t="shared" si="50"/>
        <v>0.45426388032000742</v>
      </c>
      <c r="BO79">
        <f t="shared" si="51"/>
        <v>1.6883564692237996</v>
      </c>
      <c r="BP79">
        <f t="shared" si="52"/>
        <v>1.4338492026421461</v>
      </c>
      <c r="BQ79">
        <f t="shared" si="53"/>
        <v>0.2889299106721876</v>
      </c>
      <c r="BR79">
        <f t="shared" si="54"/>
        <v>27.395431289216209</v>
      </c>
      <c r="BS79">
        <f t="shared" si="55"/>
        <v>0.76057943758941604</v>
      </c>
      <c r="BT79">
        <f t="shared" si="56"/>
        <v>59.151158307488252</v>
      </c>
      <c r="BU79">
        <f t="shared" si="57"/>
        <v>370.97258833412025</v>
      </c>
      <c r="BV79">
        <f t="shared" si="58"/>
        <v>3.8210209558736719E-2</v>
      </c>
    </row>
    <row r="80" spans="1:74" x14ac:dyDescent="0.3">
      <c r="A80" t="str">
        <f>VLOOKUP(J80,MtrxNb!A$1:B$97,2,FALSE)</f>
        <v>M84</v>
      </c>
      <c r="B80" t="s">
        <v>745</v>
      </c>
      <c r="C80" t="s">
        <v>3061</v>
      </c>
      <c r="D80">
        <v>36</v>
      </c>
      <c r="E80" s="2" t="s">
        <v>3064</v>
      </c>
      <c r="F80" s="4">
        <v>41079</v>
      </c>
      <c r="G80">
        <f t="shared" si="30"/>
        <v>74</v>
      </c>
      <c r="H80">
        <v>81</v>
      </c>
      <c r="I80">
        <v>1</v>
      </c>
      <c r="J80">
        <v>50</v>
      </c>
      <c r="K80">
        <v>3</v>
      </c>
      <c r="L80" t="s">
        <v>156</v>
      </c>
      <c r="M80" t="str">
        <f>VLOOKUP(L80,code!A$1:B$77,2,FALSE)</f>
        <v>V4</v>
      </c>
      <c r="N80">
        <v>44.7</v>
      </c>
      <c r="O80">
        <v>1.3</v>
      </c>
      <c r="P80">
        <f>3*O80</f>
        <v>3.9000000000000004</v>
      </c>
      <c r="Q80" s="3">
        <v>6</v>
      </c>
      <c r="R80" s="3" t="s">
        <v>162</v>
      </c>
      <c r="S80" s="3">
        <v>21</v>
      </c>
      <c r="T80" s="3">
        <v>4355.5</v>
      </c>
      <c r="U80">
        <v>800</v>
      </c>
      <c r="V80" s="3">
        <v>0</v>
      </c>
      <c r="W80" s="5">
        <f t="shared" si="31"/>
        <v>36.840359536432061</v>
      </c>
      <c r="X80" s="5">
        <f t="shared" si="32"/>
        <v>0.51371476281957207</v>
      </c>
      <c r="Y80" s="5">
        <f t="shared" si="33"/>
        <v>622.47442882705639</v>
      </c>
      <c r="Z80">
        <f t="shared" si="34"/>
        <v>6.9048333611130639</v>
      </c>
      <c r="AA80">
        <f t="shared" si="35"/>
        <v>1.413002427496201</v>
      </c>
      <c r="AB80">
        <f t="shared" si="36"/>
        <v>24.605190277099609</v>
      </c>
      <c r="AC80" s="3">
        <f>P80</f>
        <v>3.9000000000000004</v>
      </c>
      <c r="AD80">
        <f t="shared" si="37"/>
        <v>1.8810870260000228</v>
      </c>
      <c r="AE80" s="3">
        <v>1</v>
      </c>
      <c r="AF80">
        <f t="shared" si="38"/>
        <v>3.7621740520000455</v>
      </c>
      <c r="AG80" s="3">
        <v>24.932466506958008</v>
      </c>
      <c r="AH80" s="3">
        <v>24.605190277099609</v>
      </c>
      <c r="AI80" s="3">
        <v>25.047958374023438</v>
      </c>
      <c r="AJ80" s="3">
        <v>800.2001953125</v>
      </c>
      <c r="AK80" s="3">
        <v>767.32318115234375</v>
      </c>
      <c r="AL80" s="3">
        <v>12.545310020446777</v>
      </c>
      <c r="AM80" s="3">
        <v>17.836450576782227</v>
      </c>
      <c r="AN80" s="3">
        <v>37.59173583984375</v>
      </c>
      <c r="AO80" s="3">
        <v>53.446517944335938</v>
      </c>
      <c r="AP80" s="3">
        <v>499.86453247070312</v>
      </c>
      <c r="AQ80" s="3">
        <v>1799.59326171875</v>
      </c>
      <c r="AR80" s="3">
        <v>113.39775848388672</v>
      </c>
      <c r="AS80" s="3">
        <v>94.895370483398437</v>
      </c>
      <c r="AT80" s="3">
        <v>-17.758598327636719</v>
      </c>
      <c r="AU80" s="3">
        <v>-0.7681955099105835</v>
      </c>
      <c r="AV80" s="3">
        <v>1</v>
      </c>
      <c r="AW80" s="3">
        <v>-0.21956524252891541</v>
      </c>
      <c r="AX80" s="3">
        <v>2.737391471862793</v>
      </c>
      <c r="AY80" s="3">
        <v>1</v>
      </c>
      <c r="AZ80" s="3">
        <v>0</v>
      </c>
      <c r="BA80" s="3">
        <v>0.15999999642372131</v>
      </c>
      <c r="BB80" s="3">
        <v>111115</v>
      </c>
      <c r="BC80">
        <f t="shared" si="39"/>
        <v>1.2817039294120591</v>
      </c>
      <c r="BD80">
        <f t="shared" si="40"/>
        <v>6.9048333611130639E-3</v>
      </c>
      <c r="BE80">
        <f t="shared" si="41"/>
        <v>297.75519027709959</v>
      </c>
      <c r="BF80">
        <f t="shared" si="42"/>
        <v>298.08246650695799</v>
      </c>
      <c r="BG80">
        <f t="shared" si="43"/>
        <v>287.93491543915297</v>
      </c>
      <c r="BH80">
        <f t="shared" si="44"/>
        <v>-0.11881096453747551</v>
      </c>
      <c r="BI80">
        <f t="shared" si="45"/>
        <v>3.1055990130887761</v>
      </c>
      <c r="BJ80">
        <f t="shared" si="46"/>
        <v>32.726559760173849</v>
      </c>
      <c r="BK80">
        <f t="shared" si="47"/>
        <v>14.890109183391623</v>
      </c>
      <c r="BL80">
        <f t="shared" si="48"/>
        <v>24.768828392028809</v>
      </c>
      <c r="BM80">
        <f t="shared" si="49"/>
        <v>3.1361175136625801</v>
      </c>
      <c r="BN80">
        <f t="shared" si="50"/>
        <v>0.45199593219326578</v>
      </c>
      <c r="BO80">
        <f t="shared" si="51"/>
        <v>1.6925965855925751</v>
      </c>
      <c r="BP80">
        <f t="shared" si="52"/>
        <v>1.443520928070005</v>
      </c>
      <c r="BQ80">
        <f t="shared" si="53"/>
        <v>0.28746205486268012</v>
      </c>
      <c r="BR80">
        <f t="shared" si="54"/>
        <v>59.069941539985351</v>
      </c>
      <c r="BS80">
        <f t="shared" si="55"/>
        <v>0.81122849422096477</v>
      </c>
      <c r="BT80">
        <f t="shared" si="56"/>
        <v>58.929423294497219</v>
      </c>
      <c r="BU80">
        <f t="shared" si="57"/>
        <v>754.10356805450112</v>
      </c>
      <c r="BV80">
        <f t="shared" si="58"/>
        <v>2.8788898944540856E-2</v>
      </c>
    </row>
    <row r="81" spans="1:74" hidden="1" x14ac:dyDescent="0.3">
      <c r="A81" t="str">
        <f>VLOOKUP(J81,MtrxNb!A$1:B$97,2,FALSE)</f>
        <v>M81</v>
      </c>
      <c r="B81" t="s">
        <v>745</v>
      </c>
      <c r="D81" t="s">
        <v>90</v>
      </c>
      <c r="E81" t="s">
        <v>163</v>
      </c>
      <c r="F81" s="4">
        <v>41079</v>
      </c>
      <c r="G81">
        <f t="shared" si="30"/>
        <v>74</v>
      </c>
      <c r="H81">
        <v>81</v>
      </c>
      <c r="I81">
        <v>1</v>
      </c>
      <c r="J81">
        <v>52</v>
      </c>
      <c r="K81">
        <v>3</v>
      </c>
      <c r="L81" t="s">
        <v>164</v>
      </c>
      <c r="M81" t="str">
        <f>VLOOKUP(L81,code!A$1:B$77,2,FALSE)</f>
        <v>V1</v>
      </c>
      <c r="N81">
        <v>45.3</v>
      </c>
      <c r="O81">
        <v>1.8</v>
      </c>
      <c r="P81">
        <f>3*O81</f>
        <v>5.4</v>
      </c>
      <c r="Q81" s="3">
        <v>7</v>
      </c>
      <c r="R81" s="3" t="s">
        <v>165</v>
      </c>
      <c r="S81" s="3">
        <v>21</v>
      </c>
      <c r="T81" s="3">
        <v>6067.5</v>
      </c>
      <c r="U81" t="s">
        <v>67</v>
      </c>
      <c r="V81" s="3">
        <v>0</v>
      </c>
      <c r="W81">
        <f t="shared" si="31"/>
        <v>23.594659141058653</v>
      </c>
      <c r="X81">
        <f t="shared" si="32"/>
        <v>0.46201076234107968</v>
      </c>
      <c r="Y81">
        <f t="shared" si="33"/>
        <v>272.41982874904238</v>
      </c>
      <c r="Z81">
        <f t="shared" si="34"/>
        <v>5.955453865207109</v>
      </c>
      <c r="AA81">
        <f t="shared" si="35"/>
        <v>1.3683065558575003</v>
      </c>
      <c r="AB81">
        <f t="shared" si="36"/>
        <v>24.950386047363281</v>
      </c>
      <c r="AC81" s="3">
        <f>P81</f>
        <v>5.4</v>
      </c>
      <c r="AD81">
        <f t="shared" si="37"/>
        <v>1.5517391622066496</v>
      </c>
      <c r="AE81" s="3">
        <v>1</v>
      </c>
      <c r="AF81">
        <f t="shared" si="38"/>
        <v>3.1034783244132993</v>
      </c>
      <c r="AG81" s="3">
        <v>25.045770645141602</v>
      </c>
      <c r="AH81" s="3">
        <v>24.950386047363281</v>
      </c>
      <c r="AI81" s="3">
        <v>25.046728134155273</v>
      </c>
      <c r="AJ81" s="3">
        <v>399.92141723632812</v>
      </c>
      <c r="AK81" s="3">
        <v>372.03961181640625</v>
      </c>
      <c r="AL81" s="3">
        <v>12.680633544921875</v>
      </c>
      <c r="AM81" s="3">
        <v>18.991876602172852</v>
      </c>
      <c r="AN81" s="3">
        <v>37.735881805419922</v>
      </c>
      <c r="AO81" s="3">
        <v>56.517307281494141</v>
      </c>
      <c r="AP81" s="3">
        <v>499.88064575195312</v>
      </c>
      <c r="AQ81" s="3">
        <v>1799.8253173828125</v>
      </c>
      <c r="AR81" s="3">
        <v>198.30497741699219</v>
      </c>
      <c r="AS81" s="3">
        <v>94.881507873535156</v>
      </c>
      <c r="AT81" s="3">
        <v>-5.6059799194335938</v>
      </c>
      <c r="AU81" s="3">
        <v>-0.81555306911468506</v>
      </c>
      <c r="AV81" s="3">
        <v>1</v>
      </c>
      <c r="AW81" s="3">
        <v>-0.21956524252891541</v>
      </c>
      <c r="AX81" s="3">
        <v>2.737391471862793</v>
      </c>
      <c r="AY81" s="3">
        <v>1</v>
      </c>
      <c r="AZ81" s="3">
        <v>0</v>
      </c>
      <c r="BA81" s="3">
        <v>0.15999999642372131</v>
      </c>
      <c r="BB81" s="3">
        <v>111115</v>
      </c>
      <c r="BC81">
        <f t="shared" si="39"/>
        <v>0.9257048995406536</v>
      </c>
      <c r="BD81">
        <f t="shared" si="40"/>
        <v>5.9554538652071094E-3</v>
      </c>
      <c r="BE81">
        <f t="shared" si="41"/>
        <v>298.10038604736326</v>
      </c>
      <c r="BF81">
        <f t="shared" si="42"/>
        <v>298.19577064514158</v>
      </c>
      <c r="BG81">
        <f t="shared" si="43"/>
        <v>287.97204434457308</v>
      </c>
      <c r="BH81">
        <f t="shared" si="44"/>
        <v>0.28983822377882662</v>
      </c>
      <c r="BI81">
        <f t="shared" si="45"/>
        <v>3.1702844452197718</v>
      </c>
      <c r="BJ81">
        <f t="shared" si="46"/>
        <v>33.413090877996517</v>
      </c>
      <c r="BK81">
        <f t="shared" si="47"/>
        <v>14.421214275823665</v>
      </c>
      <c r="BL81">
        <f t="shared" si="48"/>
        <v>24.998078346252441</v>
      </c>
      <c r="BM81">
        <f t="shared" si="49"/>
        <v>3.1793133212968572</v>
      </c>
      <c r="BN81">
        <f t="shared" si="50"/>
        <v>0.4021440962749972</v>
      </c>
      <c r="BO81">
        <f t="shared" si="51"/>
        <v>1.8019778893622715</v>
      </c>
      <c r="BP81">
        <f t="shared" si="52"/>
        <v>1.3773354319345856</v>
      </c>
      <c r="BQ81">
        <f t="shared" si="53"/>
        <v>0.2561106096461625</v>
      </c>
      <c r="BR81">
        <f t="shared" si="54"/>
        <v>25.847604126359364</v>
      </c>
      <c r="BS81">
        <f t="shared" si="55"/>
        <v>0.73223339691977707</v>
      </c>
      <c r="BT81">
        <f t="shared" si="56"/>
        <v>61.421430456368789</v>
      </c>
      <c r="BU81">
        <f t="shared" si="57"/>
        <v>361.77603446519311</v>
      </c>
      <c r="BV81">
        <f t="shared" si="58"/>
        <v>4.0058422269916585E-2</v>
      </c>
    </row>
    <row r="82" spans="1:74" x14ac:dyDescent="0.3">
      <c r="A82" t="str">
        <f>VLOOKUP(J82,MtrxNb!A$1:B$97,2,FALSE)</f>
        <v>M81</v>
      </c>
      <c r="B82" t="s">
        <v>745</v>
      </c>
      <c r="C82" t="s">
        <v>3061</v>
      </c>
      <c r="D82">
        <v>41</v>
      </c>
      <c r="E82" s="2" t="s">
        <v>3063</v>
      </c>
      <c r="F82" s="4">
        <v>41079</v>
      </c>
      <c r="G82">
        <f t="shared" si="30"/>
        <v>74</v>
      </c>
      <c r="H82">
        <v>81</v>
      </c>
      <c r="I82">
        <v>1</v>
      </c>
      <c r="J82">
        <v>52</v>
      </c>
      <c r="K82">
        <v>3</v>
      </c>
      <c r="L82" t="s">
        <v>164</v>
      </c>
      <c r="M82" t="str">
        <f>VLOOKUP(L82,code!A$1:B$77,2,FALSE)</f>
        <v>V1</v>
      </c>
      <c r="N82">
        <v>45.3</v>
      </c>
      <c r="O82">
        <v>1.8</v>
      </c>
      <c r="P82">
        <f>3*O82</f>
        <v>5.4</v>
      </c>
      <c r="Q82" s="3">
        <v>8</v>
      </c>
      <c r="R82" s="3" t="s">
        <v>166</v>
      </c>
      <c r="S82" s="3">
        <v>21</v>
      </c>
      <c r="T82" s="3">
        <v>6217</v>
      </c>
      <c r="U82">
        <v>50</v>
      </c>
      <c r="V82" s="3">
        <v>0</v>
      </c>
      <c r="W82" s="5">
        <f t="shared" si="31"/>
        <v>0.11609764473857814</v>
      </c>
      <c r="X82" s="5">
        <f t="shared" si="32"/>
        <v>0.48954058802992212</v>
      </c>
      <c r="Y82" s="5">
        <f t="shared" si="33"/>
        <v>48.754172344398739</v>
      </c>
      <c r="Z82">
        <f t="shared" si="34"/>
        <v>6.1624384095014788</v>
      </c>
      <c r="AA82">
        <f t="shared" si="35"/>
        <v>1.3461639551961457</v>
      </c>
      <c r="AB82">
        <f t="shared" si="36"/>
        <v>25.018278121948242</v>
      </c>
      <c r="AC82" s="3">
        <f>P82</f>
        <v>5.4</v>
      </c>
      <c r="AD82">
        <f t="shared" si="37"/>
        <v>1.5517391622066496</v>
      </c>
      <c r="AE82" s="3">
        <v>1</v>
      </c>
      <c r="AF82">
        <f t="shared" si="38"/>
        <v>3.1034783244132993</v>
      </c>
      <c r="AG82" s="3">
        <v>25.111473083496094</v>
      </c>
      <c r="AH82" s="3">
        <v>25.018278121948242</v>
      </c>
      <c r="AI82" s="3">
        <v>25.039741516113281</v>
      </c>
      <c r="AJ82" s="3">
        <v>50.777736663818359</v>
      </c>
      <c r="AK82" s="3">
        <v>50.317333221435547</v>
      </c>
      <c r="AL82" s="3">
        <v>12.832930564880371</v>
      </c>
      <c r="AM82" s="3">
        <v>19.361410140991211</v>
      </c>
      <c r="AN82" s="3">
        <v>38.038658142089844</v>
      </c>
      <c r="AO82" s="3">
        <v>57.3900146484375</v>
      </c>
      <c r="AP82" s="3">
        <v>499.8541259765625</v>
      </c>
      <c r="AQ82" s="3">
        <v>1800.95361328125</v>
      </c>
      <c r="AR82" s="3">
        <v>118.18733215332031</v>
      </c>
      <c r="AS82" s="3">
        <v>94.878433227539063</v>
      </c>
      <c r="AT82" s="3">
        <v>0.38632583618164063</v>
      </c>
      <c r="AU82" s="3">
        <v>-0.80841386318206787</v>
      </c>
      <c r="AV82" s="3">
        <v>1</v>
      </c>
      <c r="AW82" s="3">
        <v>-0.21956524252891541</v>
      </c>
      <c r="AX82" s="3">
        <v>2.737391471862793</v>
      </c>
      <c r="AY82" s="3">
        <v>1</v>
      </c>
      <c r="AZ82" s="3">
        <v>0</v>
      </c>
      <c r="BA82" s="3">
        <v>0.15999999642372131</v>
      </c>
      <c r="BB82" s="3">
        <v>111115</v>
      </c>
      <c r="BC82">
        <f t="shared" si="39"/>
        <v>0.92565578884548594</v>
      </c>
      <c r="BD82">
        <f t="shared" si="40"/>
        <v>6.1624384095014789E-3</v>
      </c>
      <c r="BE82">
        <f t="shared" si="41"/>
        <v>298.16827812194822</v>
      </c>
      <c r="BF82">
        <f t="shared" si="42"/>
        <v>298.26147308349607</v>
      </c>
      <c r="BG82">
        <f t="shared" si="43"/>
        <v>288.15257168428798</v>
      </c>
      <c r="BH82">
        <f t="shared" si="44"/>
        <v>0.19141964243683654</v>
      </c>
      <c r="BI82">
        <f t="shared" si="45"/>
        <v>3.1831442144491779</v>
      </c>
      <c r="BJ82">
        <f t="shared" si="46"/>
        <v>33.549713103032673</v>
      </c>
      <c r="BK82">
        <f t="shared" si="47"/>
        <v>14.188302962041462</v>
      </c>
      <c r="BL82">
        <f t="shared" si="48"/>
        <v>25.064875602722168</v>
      </c>
      <c r="BM82">
        <f t="shared" si="49"/>
        <v>3.1919968288100091</v>
      </c>
      <c r="BN82">
        <f t="shared" si="50"/>
        <v>0.42284180542715477</v>
      </c>
      <c r="BO82">
        <f t="shared" si="51"/>
        <v>1.8369802592530322</v>
      </c>
      <c r="BP82">
        <f t="shared" si="52"/>
        <v>1.3550165695569769</v>
      </c>
      <c r="BQ82">
        <f t="shared" si="53"/>
        <v>0.26955553745072164</v>
      </c>
      <c r="BR82">
        <f t="shared" si="54"/>
        <v>4.6257194853419676</v>
      </c>
      <c r="BS82">
        <f t="shared" si="55"/>
        <v>0.96893394826475243</v>
      </c>
      <c r="BT82">
        <f t="shared" si="56"/>
        <v>62.478942002231406</v>
      </c>
      <c r="BU82">
        <f t="shared" si="57"/>
        <v>50.266831234950203</v>
      </c>
      <c r="BV82">
        <f t="shared" si="58"/>
        <v>1.4430306892259141E-3</v>
      </c>
    </row>
    <row r="83" spans="1:74" x14ac:dyDescent="0.3">
      <c r="A83" t="str">
        <f>VLOOKUP(J83,MtrxNb!A$1:B$97,2,FALSE)</f>
        <v>M81</v>
      </c>
      <c r="B83" t="s">
        <v>745</v>
      </c>
      <c r="C83" t="s">
        <v>3061</v>
      </c>
      <c r="D83">
        <v>41</v>
      </c>
      <c r="E83" s="2" t="s">
        <v>3063</v>
      </c>
      <c r="F83" s="4">
        <v>41079</v>
      </c>
      <c r="G83">
        <f t="shared" si="30"/>
        <v>74</v>
      </c>
      <c r="H83">
        <v>81</v>
      </c>
      <c r="I83">
        <v>1</v>
      </c>
      <c r="J83">
        <v>52</v>
      </c>
      <c r="K83">
        <v>3</v>
      </c>
      <c r="L83" t="s">
        <v>164</v>
      </c>
      <c r="M83" t="str">
        <f>VLOOKUP(L83,code!A$1:B$77,2,FALSE)</f>
        <v>V1</v>
      </c>
      <c r="N83">
        <v>45.3</v>
      </c>
      <c r="O83">
        <v>1.8</v>
      </c>
      <c r="P83">
        <f>3*O83</f>
        <v>5.4</v>
      </c>
      <c r="Q83" s="3">
        <v>9</v>
      </c>
      <c r="R83" s="3" t="s">
        <v>167</v>
      </c>
      <c r="S83" s="3">
        <v>21</v>
      </c>
      <c r="T83" s="3">
        <v>6367.5</v>
      </c>
      <c r="U83">
        <v>100</v>
      </c>
      <c r="V83" s="3">
        <v>0</v>
      </c>
      <c r="W83" s="5">
        <f t="shared" si="31"/>
        <v>3.7988227084107389</v>
      </c>
      <c r="X83" s="5">
        <f t="shared" si="32"/>
        <v>0.50379248968374801</v>
      </c>
      <c r="Y83" s="5">
        <f t="shared" si="33"/>
        <v>78.638981716500155</v>
      </c>
      <c r="Z83">
        <f t="shared" si="34"/>
        <v>6.2145610952115806</v>
      </c>
      <c r="AA83">
        <f t="shared" si="35"/>
        <v>1.3243651221526773</v>
      </c>
      <c r="AB83">
        <f t="shared" si="36"/>
        <v>24.973989486694336</v>
      </c>
      <c r="AC83" s="3">
        <f>P83</f>
        <v>5.4</v>
      </c>
      <c r="AD83">
        <f t="shared" si="37"/>
        <v>1.5517391622066496</v>
      </c>
      <c r="AE83" s="3">
        <v>1</v>
      </c>
      <c r="AF83">
        <f t="shared" si="38"/>
        <v>3.1034783244132993</v>
      </c>
      <c r="AG83" s="3">
        <v>25.110197067260742</v>
      </c>
      <c r="AH83" s="3">
        <v>24.973989486694336</v>
      </c>
      <c r="AI83" s="3">
        <v>25.043708801269531</v>
      </c>
      <c r="AJ83" s="3">
        <v>99.061454772949219</v>
      </c>
      <c r="AK83" s="3">
        <v>94.324790954589844</v>
      </c>
      <c r="AL83" s="3">
        <v>12.920351982116699</v>
      </c>
      <c r="AM83" s="3">
        <v>19.502368927001953</v>
      </c>
      <c r="AN83" s="3">
        <v>38.301334381103516</v>
      </c>
      <c r="AO83" s="3">
        <v>57.813194274902344</v>
      </c>
      <c r="AP83" s="3">
        <v>499.90994262695312</v>
      </c>
      <c r="AQ83" s="3">
        <v>1799.6611328125</v>
      </c>
      <c r="AR83" s="3">
        <v>153.52284240722656</v>
      </c>
      <c r="AS83" s="3">
        <v>94.880012512207031</v>
      </c>
      <c r="AT83" s="3">
        <v>9.2082977294921875E-2</v>
      </c>
      <c r="AU83" s="3">
        <v>-0.82156693935394287</v>
      </c>
      <c r="AV83" s="3">
        <v>1</v>
      </c>
      <c r="AW83" s="3">
        <v>-0.21956524252891541</v>
      </c>
      <c r="AX83" s="3">
        <v>2.737391471862793</v>
      </c>
      <c r="AY83" s="3">
        <v>1</v>
      </c>
      <c r="AZ83" s="3">
        <v>0</v>
      </c>
      <c r="BA83" s="3">
        <v>0.15999999642372131</v>
      </c>
      <c r="BB83" s="3">
        <v>111115</v>
      </c>
      <c r="BC83">
        <f t="shared" si="39"/>
        <v>0.92575915301287603</v>
      </c>
      <c r="BD83">
        <f t="shared" si="40"/>
        <v>6.2145610952115803E-3</v>
      </c>
      <c r="BE83">
        <f t="shared" si="41"/>
        <v>298.12398948669431</v>
      </c>
      <c r="BF83">
        <f t="shared" si="42"/>
        <v>298.26019706726072</v>
      </c>
      <c r="BG83">
        <f t="shared" si="43"/>
        <v>287.94577481391025</v>
      </c>
      <c r="BH83">
        <f t="shared" si="44"/>
        <v>0.16933931313217013</v>
      </c>
      <c r="BI83">
        <f t="shared" si="45"/>
        <v>3.1747501299643002</v>
      </c>
      <c r="BJ83">
        <f t="shared" si="46"/>
        <v>33.460684140991702</v>
      </c>
      <c r="BK83">
        <f t="shared" si="47"/>
        <v>13.958315213989749</v>
      </c>
      <c r="BL83">
        <f t="shared" si="48"/>
        <v>25.042093276977539</v>
      </c>
      <c r="BM83">
        <f t="shared" si="49"/>
        <v>3.1876659461199535</v>
      </c>
      <c r="BN83">
        <f t="shared" si="50"/>
        <v>0.43343268424028536</v>
      </c>
      <c r="BO83">
        <f t="shared" si="51"/>
        <v>1.8503850078116229</v>
      </c>
      <c r="BP83">
        <f t="shared" si="52"/>
        <v>1.3372809383083306</v>
      </c>
      <c r="BQ83">
        <f t="shared" si="53"/>
        <v>0.27644539142694696</v>
      </c>
      <c r="BR83">
        <f t="shared" si="54"/>
        <v>7.4612675692087551</v>
      </c>
      <c r="BS83">
        <f t="shared" si="55"/>
        <v>0.83370427774771105</v>
      </c>
      <c r="BT83">
        <f t="shared" si="56"/>
        <v>63.134175047740158</v>
      </c>
      <c r="BU83">
        <f t="shared" si="57"/>
        <v>92.672319076177743</v>
      </c>
      <c r="BV83">
        <f t="shared" si="58"/>
        <v>2.5879954255918245E-2</v>
      </c>
    </row>
    <row r="84" spans="1:74" x14ac:dyDescent="0.3">
      <c r="A84" t="str">
        <f>VLOOKUP(J84,MtrxNb!A$1:B$97,2,FALSE)</f>
        <v>M81</v>
      </c>
      <c r="B84" t="s">
        <v>745</v>
      </c>
      <c r="C84" t="s">
        <v>3061</v>
      </c>
      <c r="D84">
        <v>41</v>
      </c>
      <c r="E84" s="2" t="s">
        <v>3063</v>
      </c>
      <c r="F84" s="4">
        <v>41079</v>
      </c>
      <c r="G84">
        <f t="shared" si="30"/>
        <v>74</v>
      </c>
      <c r="H84">
        <v>81</v>
      </c>
      <c r="I84">
        <v>1</v>
      </c>
      <c r="J84">
        <v>52</v>
      </c>
      <c r="K84">
        <v>3</v>
      </c>
      <c r="L84" t="s">
        <v>164</v>
      </c>
      <c r="M84" t="str">
        <f>VLOOKUP(L84,code!A$1:B$77,2,FALSE)</f>
        <v>V1</v>
      </c>
      <c r="N84">
        <v>45.3</v>
      </c>
      <c r="O84">
        <v>1.8</v>
      </c>
      <c r="P84">
        <f>3*O84</f>
        <v>5.4</v>
      </c>
      <c r="Q84" s="3">
        <v>10</v>
      </c>
      <c r="R84" s="3" t="s">
        <v>168</v>
      </c>
      <c r="S84" s="3">
        <v>21</v>
      </c>
      <c r="T84" s="3">
        <v>6517</v>
      </c>
      <c r="U84">
        <v>150</v>
      </c>
      <c r="V84" s="3">
        <v>0</v>
      </c>
      <c r="W84" s="5">
        <f t="shared" si="31"/>
        <v>7.7475562182423934</v>
      </c>
      <c r="X84" s="5">
        <f t="shared" si="32"/>
        <v>0.51845266274763069</v>
      </c>
      <c r="Y84" s="5">
        <f t="shared" si="33"/>
        <v>111.04247315832643</v>
      </c>
      <c r="Z84">
        <f t="shared" si="34"/>
        <v>6.3368168707326484</v>
      </c>
      <c r="AA84">
        <f t="shared" si="35"/>
        <v>1.3174920583165468</v>
      </c>
      <c r="AB84">
        <f t="shared" si="36"/>
        <v>25.073734283447266</v>
      </c>
      <c r="AC84" s="3">
        <f>P84</f>
        <v>5.4</v>
      </c>
      <c r="AD84">
        <f t="shared" si="37"/>
        <v>1.5517391622066496</v>
      </c>
      <c r="AE84" s="3">
        <v>1</v>
      </c>
      <c r="AF84">
        <f t="shared" si="38"/>
        <v>3.1034783244132993</v>
      </c>
      <c r="AG84" s="3">
        <v>25.159048080444336</v>
      </c>
      <c r="AH84" s="3">
        <v>25.073734283447266</v>
      </c>
      <c r="AI84" s="3">
        <v>25.043096542358398</v>
      </c>
      <c r="AJ84" s="3">
        <v>150.52861022949219</v>
      </c>
      <c r="AK84" s="3">
        <v>141.19148254394531</v>
      </c>
      <c r="AL84" s="3">
        <v>13.059805870056152</v>
      </c>
      <c r="AM84" s="3">
        <v>19.770767211914062</v>
      </c>
      <c r="AN84" s="3">
        <v>38.609245300292969</v>
      </c>
      <c r="AO84" s="3">
        <v>58.449138641357422</v>
      </c>
      <c r="AP84" s="3">
        <v>499.81332397460937</v>
      </c>
      <c r="AQ84" s="3">
        <v>1799.198974609375</v>
      </c>
      <c r="AR84" s="3">
        <v>135.755859375</v>
      </c>
      <c r="AS84" s="3">
        <v>94.897186279296875</v>
      </c>
      <c r="AT84" s="3">
        <v>-0.49310684204101563</v>
      </c>
      <c r="AU84" s="3">
        <v>-0.83848321437835693</v>
      </c>
      <c r="AV84" s="3">
        <v>1</v>
      </c>
      <c r="AW84" s="3">
        <v>-0.21956524252891541</v>
      </c>
      <c r="AX84" s="3">
        <v>2.737391471862793</v>
      </c>
      <c r="AY84" s="3">
        <v>1</v>
      </c>
      <c r="AZ84" s="3">
        <v>0</v>
      </c>
      <c r="BA84" s="3">
        <v>0.15999999642372131</v>
      </c>
      <c r="BB84" s="3">
        <v>111115</v>
      </c>
      <c r="BC84">
        <f t="shared" si="39"/>
        <v>0.92558022958260977</v>
      </c>
      <c r="BD84">
        <f t="shared" si="40"/>
        <v>6.3368168707326486E-3</v>
      </c>
      <c r="BE84">
        <f t="shared" si="41"/>
        <v>298.22373428344724</v>
      </c>
      <c r="BF84">
        <f t="shared" si="42"/>
        <v>298.30904808044431</v>
      </c>
      <c r="BG84">
        <f t="shared" si="43"/>
        <v>287.87182950306305</v>
      </c>
      <c r="BH84">
        <f t="shared" si="44"/>
        <v>0.10301386047041131</v>
      </c>
      <c r="BI84">
        <f t="shared" si="45"/>
        <v>3.1936822373101705</v>
      </c>
      <c r="BJ84">
        <f t="shared" si="46"/>
        <v>33.654129932901036</v>
      </c>
      <c r="BK84">
        <f t="shared" si="47"/>
        <v>13.883362720986973</v>
      </c>
      <c r="BL84">
        <f t="shared" si="48"/>
        <v>25.116391181945801</v>
      </c>
      <c r="BM84">
        <f t="shared" si="49"/>
        <v>3.2018088189137419</v>
      </c>
      <c r="BN84">
        <f t="shared" si="50"/>
        <v>0.44423999429455124</v>
      </c>
      <c r="BO84">
        <f t="shared" si="51"/>
        <v>1.8761901789936237</v>
      </c>
      <c r="BP84">
        <f t="shared" si="52"/>
        <v>1.3256186399201182</v>
      </c>
      <c r="BQ84">
        <f t="shared" si="53"/>
        <v>0.28348315866232371</v>
      </c>
      <c r="BR84">
        <f t="shared" si="54"/>
        <v>10.537618260219526</v>
      </c>
      <c r="BS84">
        <f t="shared" si="55"/>
        <v>0.78646722279274095</v>
      </c>
      <c r="BT84">
        <f t="shared" si="56"/>
        <v>63.681853174079393</v>
      </c>
      <c r="BU84">
        <f t="shared" si="57"/>
        <v>137.821328219892</v>
      </c>
      <c r="BV84">
        <f t="shared" si="58"/>
        <v>3.5798431485209538E-2</v>
      </c>
    </row>
    <row r="85" spans="1:74" x14ac:dyDescent="0.3">
      <c r="A85" t="str">
        <f>VLOOKUP(J85,MtrxNb!A$1:B$97,2,FALSE)</f>
        <v>M81</v>
      </c>
      <c r="B85" t="s">
        <v>745</v>
      </c>
      <c r="C85" t="s">
        <v>3061</v>
      </c>
      <c r="D85">
        <v>41</v>
      </c>
      <c r="E85" s="2" t="s">
        <v>3063</v>
      </c>
      <c r="F85" s="4">
        <v>41079</v>
      </c>
      <c r="G85">
        <f t="shared" si="30"/>
        <v>74</v>
      </c>
      <c r="H85">
        <v>81</v>
      </c>
      <c r="I85">
        <v>1</v>
      </c>
      <c r="J85">
        <v>52</v>
      </c>
      <c r="K85">
        <v>3</v>
      </c>
      <c r="L85" t="s">
        <v>164</v>
      </c>
      <c r="M85" t="str">
        <f>VLOOKUP(L85,code!A$1:B$77,2,FALSE)</f>
        <v>V1</v>
      </c>
      <c r="N85">
        <v>45.3</v>
      </c>
      <c r="O85">
        <v>1.8</v>
      </c>
      <c r="P85">
        <f>3*O85</f>
        <v>5.4</v>
      </c>
      <c r="Q85" s="3">
        <v>11</v>
      </c>
      <c r="R85" s="3" t="s">
        <v>169</v>
      </c>
      <c r="S85" s="3">
        <v>21</v>
      </c>
      <c r="T85" s="3">
        <v>6670.5</v>
      </c>
      <c r="U85">
        <v>400</v>
      </c>
      <c r="V85" s="3">
        <v>0</v>
      </c>
      <c r="W85" s="5">
        <f t="shared" si="31"/>
        <v>23.51354592180342</v>
      </c>
      <c r="X85" s="5">
        <f t="shared" si="32"/>
        <v>0.51921896582689575</v>
      </c>
      <c r="Y85" s="5">
        <f t="shared" si="33"/>
        <v>282.30013898358118</v>
      </c>
      <c r="Z85">
        <f t="shared" si="34"/>
        <v>6.3378060050326361</v>
      </c>
      <c r="AA85">
        <f t="shared" si="35"/>
        <v>1.3158908339621582</v>
      </c>
      <c r="AB85">
        <f t="shared" si="36"/>
        <v>25.132797241210938</v>
      </c>
      <c r="AC85" s="3">
        <f>P85</f>
        <v>5.4</v>
      </c>
      <c r="AD85">
        <f t="shared" si="37"/>
        <v>1.5517391622066496</v>
      </c>
      <c r="AE85" s="3">
        <v>1</v>
      </c>
      <c r="AF85">
        <f t="shared" si="38"/>
        <v>3.1034783244132993</v>
      </c>
      <c r="AG85" s="3">
        <v>25.236310958862305</v>
      </c>
      <c r="AH85" s="3">
        <v>25.132797241210938</v>
      </c>
      <c r="AI85" s="3">
        <v>25.038885116577148</v>
      </c>
      <c r="AJ85" s="3">
        <v>400.40194702148437</v>
      </c>
      <c r="AK85" s="3">
        <v>372.44778442382812</v>
      </c>
      <c r="AL85" s="3">
        <v>13.19477653503418</v>
      </c>
      <c r="AM85" s="3">
        <v>19.905801773071289</v>
      </c>
      <c r="AN85" s="3">
        <v>38.830158233642578</v>
      </c>
      <c r="AO85" s="3">
        <v>58.57965087890625</v>
      </c>
      <c r="AP85" s="3">
        <v>499.81771850585937</v>
      </c>
      <c r="AQ85" s="3">
        <v>1799.654296875</v>
      </c>
      <c r="AR85" s="3">
        <v>142.37625122070312</v>
      </c>
      <c r="AS85" s="3">
        <v>94.899383544921875</v>
      </c>
      <c r="AT85" s="3">
        <v>-5.0180091857910156</v>
      </c>
      <c r="AU85" s="3">
        <v>-0.872611403465271</v>
      </c>
      <c r="AV85" s="3">
        <v>1</v>
      </c>
      <c r="AW85" s="3">
        <v>-0.21956524252891541</v>
      </c>
      <c r="AX85" s="3">
        <v>2.737391471862793</v>
      </c>
      <c r="AY85" s="3">
        <v>1</v>
      </c>
      <c r="AZ85" s="3">
        <v>0</v>
      </c>
      <c r="BA85" s="3">
        <v>0.15999999642372131</v>
      </c>
      <c r="BB85" s="3">
        <v>111115</v>
      </c>
      <c r="BC85">
        <f t="shared" si="39"/>
        <v>0.9255883676034431</v>
      </c>
      <c r="BD85">
        <f t="shared" si="40"/>
        <v>6.3378060050326363E-3</v>
      </c>
      <c r="BE85">
        <f t="shared" si="41"/>
        <v>298.28279724121091</v>
      </c>
      <c r="BF85">
        <f t="shared" si="42"/>
        <v>298.38631095886228</v>
      </c>
      <c r="BG85">
        <f t="shared" si="43"/>
        <v>287.94468106393469</v>
      </c>
      <c r="BH85">
        <f t="shared" si="44"/>
        <v>0.10561756225597831</v>
      </c>
      <c r="BI85">
        <f t="shared" si="45"/>
        <v>3.2049391511940364</v>
      </c>
      <c r="BJ85">
        <f t="shared" si="46"/>
        <v>33.771970180153339</v>
      </c>
      <c r="BK85">
        <f t="shared" si="47"/>
        <v>13.86616840708205</v>
      </c>
      <c r="BL85">
        <f t="shared" si="48"/>
        <v>25.184554100036621</v>
      </c>
      <c r="BM85">
        <f t="shared" si="49"/>
        <v>3.2148320698581903</v>
      </c>
      <c r="BN85">
        <f t="shared" si="50"/>
        <v>0.44480249851657383</v>
      </c>
      <c r="BO85">
        <f t="shared" si="51"/>
        <v>1.8890483172318782</v>
      </c>
      <c r="BP85">
        <f t="shared" si="52"/>
        <v>1.3257837526263121</v>
      </c>
      <c r="BQ85">
        <f t="shared" si="53"/>
        <v>0.28384966082271518</v>
      </c>
      <c r="BR85">
        <f t="shared" si="54"/>
        <v>26.790109164187623</v>
      </c>
      <c r="BS85">
        <f t="shared" si="55"/>
        <v>0.75795896979302968</v>
      </c>
      <c r="BT85">
        <f t="shared" si="56"/>
        <v>63.856350945062566</v>
      </c>
      <c r="BU85">
        <f t="shared" si="57"/>
        <v>362.21949098136128</v>
      </c>
      <c r="BV85">
        <f t="shared" si="58"/>
        <v>4.1452469503436694E-2</v>
      </c>
    </row>
    <row r="86" spans="1:74" x14ac:dyDescent="0.3">
      <c r="A86" t="str">
        <f>VLOOKUP(J86,MtrxNb!A$1:B$97,2,FALSE)</f>
        <v>M81</v>
      </c>
      <c r="B86" t="s">
        <v>745</v>
      </c>
      <c r="C86" t="s">
        <v>3061</v>
      </c>
      <c r="D86">
        <v>41</v>
      </c>
      <c r="E86" s="2" t="s">
        <v>3063</v>
      </c>
      <c r="F86" s="4">
        <v>41079</v>
      </c>
      <c r="G86">
        <f t="shared" si="30"/>
        <v>74</v>
      </c>
      <c r="H86">
        <v>81</v>
      </c>
      <c r="I86">
        <v>1</v>
      </c>
      <c r="J86">
        <v>52</v>
      </c>
      <c r="K86">
        <v>3</v>
      </c>
      <c r="L86" t="s">
        <v>164</v>
      </c>
      <c r="M86" t="str">
        <f>VLOOKUP(L86,code!A$1:B$77,2,FALSE)</f>
        <v>V1</v>
      </c>
      <c r="N86">
        <v>45.3</v>
      </c>
      <c r="O86">
        <v>1.8</v>
      </c>
      <c r="P86">
        <f>3*O86</f>
        <v>5.4</v>
      </c>
      <c r="Q86" s="3">
        <v>12</v>
      </c>
      <c r="R86" s="3" t="s">
        <v>170</v>
      </c>
      <c r="S86" s="3">
        <v>21</v>
      </c>
      <c r="T86" s="3">
        <v>6820</v>
      </c>
      <c r="U86">
        <v>800</v>
      </c>
      <c r="V86" s="3">
        <v>0</v>
      </c>
      <c r="W86" s="5">
        <f t="shared" si="31"/>
        <v>35.455133862661782</v>
      </c>
      <c r="X86" s="5">
        <f t="shared" si="32"/>
        <v>0.50284286105874054</v>
      </c>
      <c r="Y86" s="5">
        <f t="shared" si="33"/>
        <v>612.71966148023455</v>
      </c>
      <c r="Z86">
        <f t="shared" si="34"/>
        <v>6.164344462823407</v>
      </c>
      <c r="AA86">
        <f t="shared" si="35"/>
        <v>1.3156028679997731</v>
      </c>
      <c r="AB86">
        <f t="shared" si="36"/>
        <v>25.063783645629883</v>
      </c>
      <c r="AC86" s="3">
        <f>P86</f>
        <v>5.4</v>
      </c>
      <c r="AD86">
        <f t="shared" si="37"/>
        <v>1.5517391622066496</v>
      </c>
      <c r="AE86" s="3">
        <v>1</v>
      </c>
      <c r="AF86">
        <f t="shared" si="38"/>
        <v>3.1034783244132993</v>
      </c>
      <c r="AG86" s="3">
        <v>25.256935119628906</v>
      </c>
      <c r="AH86" s="3">
        <v>25.063783645629883</v>
      </c>
      <c r="AI86" s="3">
        <v>25.043407440185547</v>
      </c>
      <c r="AJ86" s="3">
        <v>799.8155517578125</v>
      </c>
      <c r="AK86" s="3">
        <v>756.47686767578125</v>
      </c>
      <c r="AL86" s="3">
        <v>13.245198249816895</v>
      </c>
      <c r="AM86" s="3">
        <v>19.772695541381836</v>
      </c>
      <c r="AN86" s="3">
        <v>38.925952911376953</v>
      </c>
      <c r="AO86" s="3">
        <v>58.10943603515625</v>
      </c>
      <c r="AP86" s="3">
        <v>499.87423706054687</v>
      </c>
      <c r="AQ86" s="3">
        <v>1800.4873046875</v>
      </c>
      <c r="AR86" s="3">
        <v>138.93782043457031</v>
      </c>
      <c r="AS86" s="3">
        <v>94.887733459472656</v>
      </c>
      <c r="AT86" s="3">
        <v>-16.196353912353516</v>
      </c>
      <c r="AU86" s="3">
        <v>-0.87725770473480225</v>
      </c>
      <c r="AV86" s="3">
        <v>1</v>
      </c>
      <c r="AW86" s="3">
        <v>-0.21956524252891541</v>
      </c>
      <c r="AX86" s="3">
        <v>2.737391471862793</v>
      </c>
      <c r="AY86" s="3">
        <v>1</v>
      </c>
      <c r="AZ86" s="3">
        <v>0</v>
      </c>
      <c r="BA86" s="3">
        <v>0.15999999642372131</v>
      </c>
      <c r="BB86" s="3">
        <v>111115</v>
      </c>
      <c r="BC86">
        <f t="shared" si="39"/>
        <v>0.92569303159360505</v>
      </c>
      <c r="BD86">
        <f t="shared" si="40"/>
        <v>6.1643444628234068E-3</v>
      </c>
      <c r="BE86">
        <f t="shared" si="41"/>
        <v>298.21378364562986</v>
      </c>
      <c r="BF86">
        <f t="shared" si="42"/>
        <v>298.40693511962888</v>
      </c>
      <c r="BG86">
        <f t="shared" si="43"/>
        <v>288.07796231095563</v>
      </c>
      <c r="BH86">
        <f t="shared" si="44"/>
        <v>0.20221928890153204</v>
      </c>
      <c r="BI86">
        <f t="shared" si="45"/>
        <v>3.1917891323057161</v>
      </c>
      <c r="BJ86">
        <f t="shared" si="46"/>
        <v>33.637531595893329</v>
      </c>
      <c r="BK86">
        <f t="shared" si="47"/>
        <v>13.864836054511493</v>
      </c>
      <c r="BL86">
        <f t="shared" si="48"/>
        <v>25.160359382629395</v>
      </c>
      <c r="BM86">
        <f t="shared" si="49"/>
        <v>3.2102041226457496</v>
      </c>
      <c r="BN86">
        <f t="shared" si="50"/>
        <v>0.43272959884118134</v>
      </c>
      <c r="BO86">
        <f t="shared" si="51"/>
        <v>1.876186264305943</v>
      </c>
      <c r="BP86">
        <f t="shared" si="52"/>
        <v>1.3340178583398066</v>
      </c>
      <c r="BQ86">
        <f t="shared" si="53"/>
        <v>0.27598778825879011</v>
      </c>
      <c r="BR86">
        <f t="shared" si="54"/>
        <v>58.139579923914809</v>
      </c>
      <c r="BS86">
        <f t="shared" si="55"/>
        <v>0.80996483522724227</v>
      </c>
      <c r="BT86">
        <f t="shared" si="56"/>
        <v>63.555626271100898</v>
      </c>
      <c r="BU86">
        <f t="shared" si="57"/>
        <v>741.05403377419702</v>
      </c>
      <c r="BV86">
        <f t="shared" si="58"/>
        <v>3.0407677908326464E-2</v>
      </c>
    </row>
    <row r="87" spans="1:74" hidden="1" x14ac:dyDescent="0.3">
      <c r="A87" t="str">
        <f>VLOOKUP(J87,MtrxNb!A$1:B$97,2,FALSE)</f>
        <v>M85</v>
      </c>
      <c r="B87" t="s">
        <v>745</v>
      </c>
      <c r="D87" t="s">
        <v>171</v>
      </c>
      <c r="E87" t="s">
        <v>90</v>
      </c>
      <c r="F87" s="4">
        <v>41079</v>
      </c>
      <c r="G87">
        <f t="shared" si="30"/>
        <v>74</v>
      </c>
      <c r="H87">
        <v>81</v>
      </c>
      <c r="I87">
        <v>1</v>
      </c>
      <c r="J87">
        <v>61</v>
      </c>
      <c r="K87">
        <v>3</v>
      </c>
      <c r="L87" t="s">
        <v>172</v>
      </c>
      <c r="M87" t="str">
        <f>VLOOKUP(L87,code!A$1:B$77,2,FALSE)</f>
        <v>V5</v>
      </c>
      <c r="N87">
        <v>43.9</v>
      </c>
      <c r="O87">
        <v>2.1</v>
      </c>
      <c r="P87">
        <f>3*O87</f>
        <v>6.3000000000000007</v>
      </c>
      <c r="Q87" s="3">
        <v>13</v>
      </c>
      <c r="R87" s="3" t="s">
        <v>173</v>
      </c>
      <c r="S87" s="3">
        <v>21</v>
      </c>
      <c r="T87" s="3">
        <v>8052.5</v>
      </c>
      <c r="U87" t="s">
        <v>67</v>
      </c>
      <c r="V87" s="3">
        <v>0</v>
      </c>
      <c r="W87">
        <f t="shared" si="31"/>
        <v>18.449436443601726</v>
      </c>
      <c r="X87">
        <f t="shared" si="32"/>
        <v>0.28231343687281057</v>
      </c>
      <c r="Y87">
        <f t="shared" si="33"/>
        <v>253.940123981228</v>
      </c>
      <c r="Z87">
        <f t="shared" si="34"/>
        <v>4.4104582283218434</v>
      </c>
      <c r="AA87">
        <f t="shared" si="35"/>
        <v>1.5849321860050529</v>
      </c>
      <c r="AB87">
        <f t="shared" si="36"/>
        <v>25.994661331176758</v>
      </c>
      <c r="AC87" s="3">
        <v>6</v>
      </c>
      <c r="AD87">
        <f t="shared" si="37"/>
        <v>1.4200000166893005</v>
      </c>
      <c r="AE87" s="3">
        <v>1</v>
      </c>
      <c r="AF87">
        <f t="shared" si="38"/>
        <v>2.8400000333786011</v>
      </c>
      <c r="AG87" s="3">
        <v>25.122747421264648</v>
      </c>
      <c r="AH87" s="3">
        <v>25.994661331176758</v>
      </c>
      <c r="AI87" s="3">
        <v>25.023597717285156</v>
      </c>
      <c r="AJ87" s="3">
        <v>400.08340454101562</v>
      </c>
      <c r="AK87" s="3">
        <v>375.94384765625</v>
      </c>
      <c r="AL87" s="3">
        <v>13.656693458557129</v>
      </c>
      <c r="AM87" s="3">
        <v>18.851736068725586</v>
      </c>
      <c r="AN87" s="3">
        <v>40.445026397705078</v>
      </c>
      <c r="AO87" s="3">
        <v>55.830425262451172</v>
      </c>
      <c r="AP87" s="3">
        <v>499.7818603515625</v>
      </c>
      <c r="AQ87" s="3">
        <v>1799.9053955078125</v>
      </c>
      <c r="AR87" s="3">
        <v>122.70999145507812</v>
      </c>
      <c r="AS87" s="3">
        <v>94.85919189453125</v>
      </c>
      <c r="AT87" s="3">
        <v>-4.8742103576660156</v>
      </c>
      <c r="AU87" s="3">
        <v>-0.78419435024261475</v>
      </c>
      <c r="AV87" s="3">
        <v>1</v>
      </c>
      <c r="AW87" s="3">
        <v>-0.21956524252891541</v>
      </c>
      <c r="AX87" s="3">
        <v>2.737391471862793</v>
      </c>
      <c r="AY87" s="3">
        <v>1</v>
      </c>
      <c r="AZ87" s="3">
        <v>0</v>
      </c>
      <c r="BA87" s="3">
        <v>0.15999999642372131</v>
      </c>
      <c r="BB87" s="3">
        <v>111115</v>
      </c>
      <c r="BC87">
        <f t="shared" si="39"/>
        <v>0.83296976725260408</v>
      </c>
      <c r="BD87">
        <f t="shared" si="40"/>
        <v>4.4104582283218431E-3</v>
      </c>
      <c r="BE87">
        <f t="shared" si="41"/>
        <v>299.14466133117674</v>
      </c>
      <c r="BF87">
        <f t="shared" si="42"/>
        <v>298.27274742126463</v>
      </c>
      <c r="BG87">
        <f t="shared" si="43"/>
        <v>287.9848568442867</v>
      </c>
      <c r="BH87">
        <f t="shared" si="44"/>
        <v>0.98752863482403219</v>
      </c>
      <c r="BI87">
        <f t="shared" si="45"/>
        <v>3.3731926352933495</v>
      </c>
      <c r="BJ87">
        <f t="shared" si="46"/>
        <v>35.559997591417584</v>
      </c>
      <c r="BK87">
        <f t="shared" si="47"/>
        <v>16.708261522691998</v>
      </c>
      <c r="BL87">
        <f t="shared" si="48"/>
        <v>25.558704376220703</v>
      </c>
      <c r="BM87">
        <f t="shared" si="49"/>
        <v>3.2871450687868276</v>
      </c>
      <c r="BN87">
        <f t="shared" si="50"/>
        <v>0.25678721172011287</v>
      </c>
      <c r="BO87">
        <f t="shared" si="51"/>
        <v>1.7882604492882965</v>
      </c>
      <c r="BP87">
        <f t="shared" si="52"/>
        <v>1.498884619498531</v>
      </c>
      <c r="BQ87">
        <f t="shared" si="53"/>
        <v>0.16260548710171518</v>
      </c>
      <c r="BR87">
        <f t="shared" si="54"/>
        <v>24.088554950456366</v>
      </c>
      <c r="BS87">
        <f t="shared" si="55"/>
        <v>0.67547354628721579</v>
      </c>
      <c r="BT87">
        <f t="shared" si="56"/>
        <v>56.067042409678237</v>
      </c>
      <c r="BU87">
        <f t="shared" si="57"/>
        <v>367.17386916817509</v>
      </c>
      <c r="BV87">
        <f t="shared" si="58"/>
        <v>2.8172084736354075E-2</v>
      </c>
    </row>
    <row r="88" spans="1:74" x14ac:dyDescent="0.3">
      <c r="A88" t="str">
        <f>VLOOKUP(J88,MtrxNb!A$1:B$97,2,FALSE)</f>
        <v>M85</v>
      </c>
      <c r="B88" t="s">
        <v>745</v>
      </c>
      <c r="C88" t="s">
        <v>3061</v>
      </c>
      <c r="D88">
        <v>61</v>
      </c>
      <c r="E88" s="2" t="s">
        <v>3063</v>
      </c>
      <c r="F88" s="4">
        <v>41079</v>
      </c>
      <c r="G88">
        <f t="shared" si="30"/>
        <v>74</v>
      </c>
      <c r="H88">
        <v>81</v>
      </c>
      <c r="I88">
        <v>1</v>
      </c>
      <c r="J88">
        <v>61</v>
      </c>
      <c r="K88">
        <v>3</v>
      </c>
      <c r="L88" t="s">
        <v>172</v>
      </c>
      <c r="M88" t="str">
        <f>VLOOKUP(L88,code!A$1:B$77,2,FALSE)</f>
        <v>V5</v>
      </c>
      <c r="N88">
        <v>43.9</v>
      </c>
      <c r="O88">
        <v>2.1</v>
      </c>
      <c r="P88">
        <f>3*O88</f>
        <v>6.3000000000000007</v>
      </c>
      <c r="Q88" s="3">
        <v>14</v>
      </c>
      <c r="R88" s="3" t="s">
        <v>174</v>
      </c>
      <c r="S88" s="3">
        <v>21</v>
      </c>
      <c r="T88" s="3">
        <v>8202.5</v>
      </c>
      <c r="U88">
        <v>50</v>
      </c>
      <c r="V88" s="3">
        <v>0</v>
      </c>
      <c r="W88" s="5">
        <f t="shared" si="31"/>
        <v>-0.19548669590363069</v>
      </c>
      <c r="X88" s="5">
        <f t="shared" si="32"/>
        <v>0.28320271494983068</v>
      </c>
      <c r="Y88" s="5">
        <f t="shared" si="33"/>
        <v>50.262560845501689</v>
      </c>
      <c r="Z88">
        <f t="shared" si="34"/>
        <v>4.2222157370200337</v>
      </c>
      <c r="AA88">
        <f t="shared" si="35"/>
        <v>1.5139927016451529</v>
      </c>
      <c r="AB88">
        <f t="shared" si="36"/>
        <v>25.466499328613281</v>
      </c>
      <c r="AC88" s="3">
        <v>6</v>
      </c>
      <c r="AD88">
        <f t="shared" si="37"/>
        <v>1.4200000166893005</v>
      </c>
      <c r="AE88" s="3">
        <v>1</v>
      </c>
      <c r="AF88">
        <f t="shared" si="38"/>
        <v>2.8400000333786011</v>
      </c>
      <c r="AG88" s="3">
        <v>24.932458877563477</v>
      </c>
      <c r="AH88" s="3">
        <v>25.466499328613281</v>
      </c>
      <c r="AI88" s="3">
        <v>25.045141220092773</v>
      </c>
      <c r="AJ88" s="3">
        <v>50.387123107910156</v>
      </c>
      <c r="AK88" s="3">
        <v>50.366512298583984</v>
      </c>
      <c r="AL88" s="3">
        <v>13.530124664306641</v>
      </c>
      <c r="AM88" s="3">
        <v>18.504213333129883</v>
      </c>
      <c r="AN88" s="3">
        <v>40.525108337402344</v>
      </c>
      <c r="AO88" s="3">
        <v>55.423377990722656</v>
      </c>
      <c r="AP88" s="3">
        <v>499.88095092773437</v>
      </c>
      <c r="AQ88" s="3">
        <v>1800.5748291015625</v>
      </c>
      <c r="AR88" s="3">
        <v>122.05832672119141</v>
      </c>
      <c r="AS88" s="3">
        <v>94.8541259765625</v>
      </c>
      <c r="AT88" s="3">
        <v>0.45387649536132813</v>
      </c>
      <c r="AU88" s="3">
        <v>-0.74243676662445068</v>
      </c>
      <c r="AV88" s="3">
        <v>1</v>
      </c>
      <c r="AW88" s="3">
        <v>-0.21956524252891541</v>
      </c>
      <c r="AX88" s="3">
        <v>2.737391471862793</v>
      </c>
      <c r="AY88" s="3">
        <v>1</v>
      </c>
      <c r="AZ88" s="3">
        <v>0</v>
      </c>
      <c r="BA88" s="3">
        <v>0.15999999642372131</v>
      </c>
      <c r="BB88" s="3">
        <v>111115</v>
      </c>
      <c r="BC88">
        <f t="shared" si="39"/>
        <v>0.83313491821289043</v>
      </c>
      <c r="BD88">
        <f t="shared" si="40"/>
        <v>4.2222157370200341E-3</v>
      </c>
      <c r="BE88">
        <f t="shared" si="41"/>
        <v>298.61649932861326</v>
      </c>
      <c r="BF88">
        <f t="shared" si="42"/>
        <v>298.08245887756345</v>
      </c>
      <c r="BG88">
        <f t="shared" si="43"/>
        <v>288.09196621689262</v>
      </c>
      <c r="BH88">
        <f t="shared" si="44"/>
        <v>1.1340018872336668</v>
      </c>
      <c r="BI88">
        <f t="shared" si="45"/>
        <v>3.2691936842430422</v>
      </c>
      <c r="BJ88">
        <f t="shared" si="46"/>
        <v>34.465487405901847</v>
      </c>
      <c r="BK88">
        <f t="shared" si="47"/>
        <v>15.961274072771964</v>
      </c>
      <c r="BL88">
        <f t="shared" si="48"/>
        <v>25.199479103088379</v>
      </c>
      <c r="BM88">
        <f t="shared" si="49"/>
        <v>3.2176898194930379</v>
      </c>
      <c r="BN88">
        <f t="shared" si="50"/>
        <v>0.25752273698558198</v>
      </c>
      <c r="BO88">
        <f t="shared" si="51"/>
        <v>1.7552009825978894</v>
      </c>
      <c r="BP88">
        <f t="shared" si="52"/>
        <v>1.4624888368951485</v>
      </c>
      <c r="BQ88">
        <f t="shared" si="53"/>
        <v>0.16307739535202057</v>
      </c>
      <c r="BR88">
        <f t="shared" si="54"/>
        <v>4.7676112783438551</v>
      </c>
      <c r="BS88">
        <f t="shared" si="55"/>
        <v>0.99793609983423015</v>
      </c>
      <c r="BT88">
        <f t="shared" si="56"/>
        <v>56.742782215819076</v>
      </c>
      <c r="BU88">
        <f t="shared" si="57"/>
        <v>50.459437311389685</v>
      </c>
      <c r="BV88">
        <f t="shared" si="58"/>
        <v>-2.198292252705319E-3</v>
      </c>
    </row>
    <row r="89" spans="1:74" x14ac:dyDescent="0.3">
      <c r="A89" t="str">
        <f>VLOOKUP(J89,MtrxNb!A$1:B$97,2,FALSE)</f>
        <v>M85</v>
      </c>
      <c r="B89" t="s">
        <v>745</v>
      </c>
      <c r="C89" t="s">
        <v>3061</v>
      </c>
      <c r="D89">
        <v>61</v>
      </c>
      <c r="E89" s="2" t="s">
        <v>3063</v>
      </c>
      <c r="F89" s="4">
        <v>41079</v>
      </c>
      <c r="G89">
        <f t="shared" si="30"/>
        <v>74</v>
      </c>
      <c r="H89">
        <v>81</v>
      </c>
      <c r="I89">
        <v>1</v>
      </c>
      <c r="J89">
        <v>61</v>
      </c>
      <c r="K89">
        <v>3</v>
      </c>
      <c r="L89" t="s">
        <v>172</v>
      </c>
      <c r="M89" t="str">
        <f>VLOOKUP(L89,code!A$1:B$77,2,FALSE)</f>
        <v>V5</v>
      </c>
      <c r="N89">
        <v>43.9</v>
      </c>
      <c r="O89">
        <v>2.1</v>
      </c>
      <c r="P89">
        <f>3*O89</f>
        <v>6.3000000000000007</v>
      </c>
      <c r="Q89" s="3">
        <v>15</v>
      </c>
      <c r="R89" s="3" t="s">
        <v>175</v>
      </c>
      <c r="S89" s="3">
        <v>21</v>
      </c>
      <c r="T89" s="3">
        <v>8356</v>
      </c>
      <c r="U89">
        <v>100</v>
      </c>
      <c r="V89" s="3">
        <v>0</v>
      </c>
      <c r="W89" s="5">
        <f t="shared" si="31"/>
        <v>2.7772953651761707</v>
      </c>
      <c r="X89" s="5">
        <f t="shared" si="32"/>
        <v>0.28278404052609774</v>
      </c>
      <c r="Y89" s="5">
        <f t="shared" si="33"/>
        <v>76.266274017633705</v>
      </c>
      <c r="Z89">
        <f t="shared" si="34"/>
        <v>4.1888284968373419</v>
      </c>
      <c r="AA89">
        <f t="shared" si="35"/>
        <v>1.5041355491819213</v>
      </c>
      <c r="AB89">
        <f t="shared" si="36"/>
        <v>25.335750579833984</v>
      </c>
      <c r="AC89" s="3">
        <v>6</v>
      </c>
      <c r="AD89">
        <f t="shared" si="37"/>
        <v>1.4200000166893005</v>
      </c>
      <c r="AE89" s="3">
        <v>1</v>
      </c>
      <c r="AF89">
        <f t="shared" si="38"/>
        <v>2.8400000333786011</v>
      </c>
      <c r="AG89" s="3">
        <v>24.8939208984375</v>
      </c>
      <c r="AH89" s="3">
        <v>25.335750579833984</v>
      </c>
      <c r="AI89" s="3">
        <v>25.044784545898437</v>
      </c>
      <c r="AJ89" s="3">
        <v>99.343635559082031</v>
      </c>
      <c r="AK89" s="3">
        <v>95.529434204101563</v>
      </c>
      <c r="AL89" s="3">
        <v>13.408143043518066</v>
      </c>
      <c r="AM89" s="3">
        <v>18.344158172607422</v>
      </c>
      <c r="AN89" s="3">
        <v>40.245952606201172</v>
      </c>
      <c r="AO89" s="3">
        <v>55.061923980712891</v>
      </c>
      <c r="AP89" s="3">
        <v>499.83493041992187</v>
      </c>
      <c r="AQ89" s="3">
        <v>1799.9830322265625</v>
      </c>
      <c r="AR89" s="3">
        <v>122.15229034423828</v>
      </c>
      <c r="AS89" s="3">
        <v>94.839431762695313</v>
      </c>
      <c r="AT89" s="3">
        <v>7.244110107421875E-3</v>
      </c>
      <c r="AU89" s="3">
        <v>-0.7428964376449585</v>
      </c>
      <c r="AV89" s="3">
        <v>1</v>
      </c>
      <c r="AW89" s="3">
        <v>-0.21956524252891541</v>
      </c>
      <c r="AX89" s="3">
        <v>2.737391471862793</v>
      </c>
      <c r="AY89" s="3">
        <v>1</v>
      </c>
      <c r="AZ89" s="3">
        <v>0</v>
      </c>
      <c r="BA89" s="3">
        <v>0.15999999642372131</v>
      </c>
      <c r="BB89" s="3">
        <v>111115</v>
      </c>
      <c r="BC89">
        <f t="shared" si="39"/>
        <v>0.8330582173665364</v>
      </c>
      <c r="BD89">
        <f t="shared" si="40"/>
        <v>4.1888284968373416E-3</v>
      </c>
      <c r="BE89">
        <f t="shared" si="41"/>
        <v>298.48575057983396</v>
      </c>
      <c r="BF89">
        <f t="shared" si="42"/>
        <v>298.04392089843748</v>
      </c>
      <c r="BG89">
        <f t="shared" si="43"/>
        <v>287.99727871900905</v>
      </c>
      <c r="BH89">
        <f t="shared" si="44"/>
        <v>1.1630652043679144</v>
      </c>
      <c r="BI89">
        <f t="shared" si="45"/>
        <v>3.2438850864370123</v>
      </c>
      <c r="BJ89">
        <f t="shared" si="46"/>
        <v>34.203970080227549</v>
      </c>
      <c r="BK89">
        <f t="shared" si="47"/>
        <v>15.859811907620127</v>
      </c>
      <c r="BL89">
        <f t="shared" si="48"/>
        <v>25.114835739135742</v>
      </c>
      <c r="BM89">
        <f t="shared" si="49"/>
        <v>3.2015121738034988</v>
      </c>
      <c r="BN89">
        <f t="shared" si="50"/>
        <v>0.25717650196955705</v>
      </c>
      <c r="BO89">
        <f t="shared" si="51"/>
        <v>1.7397495372550911</v>
      </c>
      <c r="BP89">
        <f t="shared" si="52"/>
        <v>1.4617626365484078</v>
      </c>
      <c r="BQ89">
        <f t="shared" si="53"/>
        <v>0.16285524877152446</v>
      </c>
      <c r="BR89">
        <f t="shared" si="54"/>
        <v>7.2330500904903952</v>
      </c>
      <c r="BS89">
        <f t="shared" si="55"/>
        <v>0.79835366610345948</v>
      </c>
      <c r="BT89">
        <f t="shared" si="56"/>
        <v>56.692694258939738</v>
      </c>
      <c r="BU89">
        <f t="shared" si="57"/>
        <v>94.209241000255915</v>
      </c>
      <c r="BV89">
        <f t="shared" si="58"/>
        <v>1.671304803360801E-2</v>
      </c>
    </row>
    <row r="90" spans="1:74" x14ac:dyDescent="0.3">
      <c r="A90" t="str">
        <f>VLOOKUP(J90,MtrxNb!A$1:B$97,2,FALSE)</f>
        <v>M85</v>
      </c>
      <c r="B90" t="s">
        <v>745</v>
      </c>
      <c r="C90" t="s">
        <v>3061</v>
      </c>
      <c r="D90">
        <v>61</v>
      </c>
      <c r="E90" s="2" t="s">
        <v>3063</v>
      </c>
      <c r="F90" s="4">
        <v>41079</v>
      </c>
      <c r="G90">
        <f t="shared" si="30"/>
        <v>74</v>
      </c>
      <c r="H90">
        <v>81</v>
      </c>
      <c r="I90">
        <v>1</v>
      </c>
      <c r="J90">
        <v>61</v>
      </c>
      <c r="K90">
        <v>3</v>
      </c>
      <c r="L90" t="s">
        <v>172</v>
      </c>
      <c r="M90" t="str">
        <f>VLOOKUP(L90,code!A$1:B$77,2,FALSE)</f>
        <v>V5</v>
      </c>
      <c r="N90">
        <v>43.9</v>
      </c>
      <c r="O90">
        <v>2.1</v>
      </c>
      <c r="P90">
        <f>3*O90</f>
        <v>6.3000000000000007</v>
      </c>
      <c r="Q90" s="3">
        <v>16</v>
      </c>
      <c r="R90" s="3" t="s">
        <v>176</v>
      </c>
      <c r="S90" s="3">
        <v>21</v>
      </c>
      <c r="T90" s="3">
        <v>8506.5</v>
      </c>
      <c r="U90">
        <v>150</v>
      </c>
      <c r="V90" s="3">
        <v>0</v>
      </c>
      <c r="W90" s="5">
        <f t="shared" si="31"/>
        <v>5.6600168158741058</v>
      </c>
      <c r="X90" s="5">
        <f t="shared" si="32"/>
        <v>0.28203827955698557</v>
      </c>
      <c r="Y90" s="5">
        <f t="shared" si="33"/>
        <v>104.55554114259927</v>
      </c>
      <c r="Z90">
        <f t="shared" si="34"/>
        <v>4.1802882225408817</v>
      </c>
      <c r="AA90">
        <f t="shared" si="35"/>
        <v>1.5047380306299416</v>
      </c>
      <c r="AB90">
        <f t="shared" si="36"/>
        <v>25.295808792114258</v>
      </c>
      <c r="AC90" s="3">
        <v>6</v>
      </c>
      <c r="AD90">
        <f t="shared" si="37"/>
        <v>1.4200000166893005</v>
      </c>
      <c r="AE90" s="3">
        <v>1</v>
      </c>
      <c r="AF90">
        <f t="shared" si="38"/>
        <v>2.8400000333786011</v>
      </c>
      <c r="AG90" s="3">
        <v>24.875757217407227</v>
      </c>
      <c r="AH90" s="3">
        <v>25.295808792114258</v>
      </c>
      <c r="AI90" s="3">
        <v>25.045461654663086</v>
      </c>
      <c r="AJ90" s="3">
        <v>150.08314514160156</v>
      </c>
      <c r="AK90" s="3">
        <v>142.57460021972656</v>
      </c>
      <c r="AL90" s="3">
        <v>13.331855773925781</v>
      </c>
      <c r="AM90" s="3">
        <v>18.257482528686523</v>
      </c>
      <c r="AN90" s="3">
        <v>40.058525085449219</v>
      </c>
      <c r="AO90" s="3">
        <v>54.858665466308594</v>
      </c>
      <c r="AP90" s="3">
        <v>499.91201782226562</v>
      </c>
      <c r="AQ90" s="3">
        <v>1799.8804931640625</v>
      </c>
      <c r="AR90" s="3">
        <v>121.64810943603516</v>
      </c>
      <c r="AS90" s="3">
        <v>94.8350830078125</v>
      </c>
      <c r="AT90" s="3">
        <v>-0.70367813110351563</v>
      </c>
      <c r="AU90" s="3">
        <v>-0.74560296535491943</v>
      </c>
      <c r="AV90" s="3">
        <v>1</v>
      </c>
      <c r="AW90" s="3">
        <v>-0.21956524252891541</v>
      </c>
      <c r="AX90" s="3">
        <v>2.737391471862793</v>
      </c>
      <c r="AY90" s="3">
        <v>1</v>
      </c>
      <c r="AZ90" s="3">
        <v>0</v>
      </c>
      <c r="BA90" s="3">
        <v>0.15999999642372131</v>
      </c>
      <c r="BB90" s="3">
        <v>111115</v>
      </c>
      <c r="BC90">
        <f t="shared" si="39"/>
        <v>0.83318669637044263</v>
      </c>
      <c r="BD90">
        <f t="shared" si="40"/>
        <v>4.1802882225408814E-3</v>
      </c>
      <c r="BE90">
        <f t="shared" si="41"/>
        <v>298.44580879211424</v>
      </c>
      <c r="BF90">
        <f t="shared" si="42"/>
        <v>298.0257572174072</v>
      </c>
      <c r="BG90">
        <f t="shared" si="43"/>
        <v>287.98087246937575</v>
      </c>
      <c r="BH90">
        <f t="shared" si="44"/>
        <v>1.1703599157356248</v>
      </c>
      <c r="BI90">
        <f t="shared" si="45"/>
        <v>3.2361879017516144</v>
      </c>
      <c r="BJ90">
        <f t="shared" si="46"/>
        <v>34.12437464187191</v>
      </c>
      <c r="BK90">
        <f t="shared" si="47"/>
        <v>15.866892113185386</v>
      </c>
      <c r="BL90">
        <f t="shared" si="48"/>
        <v>25.085783004760742</v>
      </c>
      <c r="BM90">
        <f t="shared" si="49"/>
        <v>3.1959758151346205</v>
      </c>
      <c r="BN90">
        <f t="shared" si="50"/>
        <v>0.25655954317957408</v>
      </c>
      <c r="BO90">
        <f t="shared" si="51"/>
        <v>1.7314498711216728</v>
      </c>
      <c r="BP90">
        <f t="shared" si="52"/>
        <v>1.4645259440129477</v>
      </c>
      <c r="BQ90">
        <f t="shared" si="53"/>
        <v>0.16245942365459257</v>
      </c>
      <c r="BR90">
        <f t="shared" si="54"/>
        <v>9.9155334231851562</v>
      </c>
      <c r="BS90">
        <f t="shared" si="55"/>
        <v>0.73333918511056784</v>
      </c>
      <c r="BT90">
        <f t="shared" si="56"/>
        <v>56.565635817776069</v>
      </c>
      <c r="BU90">
        <f t="shared" si="57"/>
        <v>139.88409930014035</v>
      </c>
      <c r="BV90">
        <f t="shared" si="58"/>
        <v>2.2887694279123967E-2</v>
      </c>
    </row>
    <row r="91" spans="1:74" x14ac:dyDescent="0.3">
      <c r="A91" t="str">
        <f>VLOOKUP(J91,MtrxNb!A$1:B$97,2,FALSE)</f>
        <v>M85</v>
      </c>
      <c r="B91" t="s">
        <v>745</v>
      </c>
      <c r="C91" t="s">
        <v>3061</v>
      </c>
      <c r="D91">
        <v>61</v>
      </c>
      <c r="E91" s="2" t="s">
        <v>3063</v>
      </c>
      <c r="F91" s="4">
        <v>41079</v>
      </c>
      <c r="G91">
        <f t="shared" si="30"/>
        <v>74</v>
      </c>
      <c r="H91">
        <v>81</v>
      </c>
      <c r="I91">
        <v>1</v>
      </c>
      <c r="J91">
        <v>61</v>
      </c>
      <c r="K91">
        <v>3</v>
      </c>
      <c r="L91" t="s">
        <v>172</v>
      </c>
      <c r="M91" t="str">
        <f>VLOOKUP(L91,code!A$1:B$77,2,FALSE)</f>
        <v>V5</v>
      </c>
      <c r="N91">
        <v>43.9</v>
      </c>
      <c r="O91">
        <v>2.1</v>
      </c>
      <c r="P91">
        <f>3*O91</f>
        <v>6.3000000000000007</v>
      </c>
      <c r="Q91" s="3">
        <v>17</v>
      </c>
      <c r="R91" s="3" t="s">
        <v>177</v>
      </c>
      <c r="S91" s="3">
        <v>21</v>
      </c>
      <c r="T91" s="3">
        <v>8666</v>
      </c>
      <c r="U91">
        <v>400</v>
      </c>
      <c r="V91" s="3">
        <v>0</v>
      </c>
      <c r="W91" s="5">
        <f t="shared" si="31"/>
        <v>18.181848658270788</v>
      </c>
      <c r="X91" s="5">
        <f t="shared" si="32"/>
        <v>0.27407873619186468</v>
      </c>
      <c r="Y91" s="5">
        <f t="shared" si="33"/>
        <v>253.08952703481486</v>
      </c>
      <c r="Z91">
        <f t="shared" si="34"/>
        <v>4.1858808422404339</v>
      </c>
      <c r="AA91">
        <f t="shared" si="35"/>
        <v>1.5462219901442453</v>
      </c>
      <c r="AB91">
        <f t="shared" si="36"/>
        <v>25.48486328125</v>
      </c>
      <c r="AC91" s="3">
        <v>6</v>
      </c>
      <c r="AD91">
        <f t="shared" si="37"/>
        <v>1.4200000166893005</v>
      </c>
      <c r="AE91" s="3">
        <v>1</v>
      </c>
      <c r="AF91">
        <f t="shared" si="38"/>
        <v>2.8400000333786011</v>
      </c>
      <c r="AG91" s="3">
        <v>24.936191558837891</v>
      </c>
      <c r="AH91" s="3">
        <v>25.48486328125</v>
      </c>
      <c r="AI91" s="3">
        <v>25.040668487548828</v>
      </c>
      <c r="AJ91" s="3">
        <v>400.04217529296875</v>
      </c>
      <c r="AK91" s="3">
        <v>376.32693481445312</v>
      </c>
      <c r="AL91" s="3">
        <v>13.27349853515625</v>
      </c>
      <c r="AM91" s="3">
        <v>18.206499099731445</v>
      </c>
      <c r="AN91" s="3">
        <v>39.737911224365234</v>
      </c>
      <c r="AO91" s="3">
        <v>54.5062255859375</v>
      </c>
      <c r="AP91" s="3">
        <v>499.8585205078125</v>
      </c>
      <c r="AQ91" s="3">
        <v>1798.7352294921875</v>
      </c>
      <c r="AR91" s="3">
        <v>121.48724365234375</v>
      </c>
      <c r="AS91" s="3">
        <v>94.830978393554688</v>
      </c>
      <c r="AT91" s="3">
        <v>-5.6669960021972656</v>
      </c>
      <c r="AU91" s="3">
        <v>-0.76165902614593506</v>
      </c>
      <c r="AV91" s="3">
        <v>1</v>
      </c>
      <c r="AW91" s="3">
        <v>-0.21956524252891541</v>
      </c>
      <c r="AX91" s="3">
        <v>2.737391471862793</v>
      </c>
      <c r="AY91" s="3">
        <v>1</v>
      </c>
      <c r="AZ91" s="3">
        <v>0</v>
      </c>
      <c r="BA91" s="3">
        <v>0.15999999642372131</v>
      </c>
      <c r="BB91" s="3">
        <v>111115</v>
      </c>
      <c r="BC91">
        <f t="shared" si="39"/>
        <v>0.83309753417968735</v>
      </c>
      <c r="BD91">
        <f t="shared" si="40"/>
        <v>4.185880842240434E-3</v>
      </c>
      <c r="BE91">
        <f t="shared" si="41"/>
        <v>298.63486328124998</v>
      </c>
      <c r="BF91">
        <f t="shared" si="42"/>
        <v>298.08619155883787</v>
      </c>
      <c r="BG91">
        <f t="shared" si="43"/>
        <v>287.79763028597154</v>
      </c>
      <c r="BH91">
        <f t="shared" si="44"/>
        <v>1.1474689987156632</v>
      </c>
      <c r="BI91">
        <f t="shared" si="45"/>
        <v>3.272762112893151</v>
      </c>
      <c r="BJ91">
        <f t="shared" si="46"/>
        <v>34.511529547981425</v>
      </c>
      <c r="BK91">
        <f t="shared" si="47"/>
        <v>16.30503044824998</v>
      </c>
      <c r="BL91">
        <f t="shared" si="48"/>
        <v>25.210527420043945</v>
      </c>
      <c r="BM91">
        <f t="shared" si="49"/>
        <v>3.2198067141314404</v>
      </c>
      <c r="BN91">
        <f t="shared" si="50"/>
        <v>0.24995630410486541</v>
      </c>
      <c r="BO91">
        <f t="shared" si="51"/>
        <v>1.7265401227489057</v>
      </c>
      <c r="BP91">
        <f t="shared" si="52"/>
        <v>1.4932665913825347</v>
      </c>
      <c r="BQ91">
        <f t="shared" si="53"/>
        <v>0.15822452098197501</v>
      </c>
      <c r="BR91">
        <f t="shared" si="54"/>
        <v>24.000727469873503</v>
      </c>
      <c r="BS91">
        <f t="shared" si="55"/>
        <v>0.67252567813037323</v>
      </c>
      <c r="BT91">
        <f t="shared" si="56"/>
        <v>55.74653199709838</v>
      </c>
      <c r="BU91">
        <f t="shared" si="57"/>
        <v>367.68415474396664</v>
      </c>
      <c r="BV91">
        <f t="shared" si="58"/>
        <v>2.7566458736860335E-2</v>
      </c>
    </row>
    <row r="92" spans="1:74" x14ac:dyDescent="0.3">
      <c r="A92" t="str">
        <f>VLOOKUP(J92,MtrxNb!A$1:B$97,2,FALSE)</f>
        <v>M85</v>
      </c>
      <c r="B92" t="s">
        <v>745</v>
      </c>
      <c r="C92" t="s">
        <v>3061</v>
      </c>
      <c r="D92">
        <v>61</v>
      </c>
      <c r="E92" s="2" t="s">
        <v>3063</v>
      </c>
      <c r="F92" s="4">
        <v>41079</v>
      </c>
      <c r="G92">
        <f t="shared" si="30"/>
        <v>74</v>
      </c>
      <c r="H92">
        <v>81</v>
      </c>
      <c r="I92">
        <v>1</v>
      </c>
      <c r="J92">
        <v>61</v>
      </c>
      <c r="K92">
        <v>3</v>
      </c>
      <c r="L92" t="s">
        <v>172</v>
      </c>
      <c r="M92" t="str">
        <f>VLOOKUP(L92,code!A$1:B$77,2,FALSE)</f>
        <v>V5</v>
      </c>
      <c r="N92">
        <v>43.9</v>
      </c>
      <c r="O92">
        <v>2.1</v>
      </c>
      <c r="P92">
        <f>3*O92</f>
        <v>6.3000000000000007</v>
      </c>
      <c r="Q92" s="3">
        <v>18</v>
      </c>
      <c r="R92" s="3" t="s">
        <v>178</v>
      </c>
      <c r="S92" s="3">
        <v>21</v>
      </c>
      <c r="T92" s="3">
        <v>8820.5</v>
      </c>
      <c r="U92">
        <v>800</v>
      </c>
      <c r="V92" s="3">
        <v>0</v>
      </c>
      <c r="W92" s="5">
        <f t="shared" si="31"/>
        <v>30.695059552343434</v>
      </c>
      <c r="X92" s="5">
        <f t="shared" si="32"/>
        <v>0.25460765077775199</v>
      </c>
      <c r="Y92" s="5">
        <f t="shared" si="33"/>
        <v>533.83510868581652</v>
      </c>
      <c r="Z92">
        <f t="shared" si="34"/>
        <v>4.0838604957901072</v>
      </c>
      <c r="AA92">
        <f t="shared" si="35"/>
        <v>1.6133329649363852</v>
      </c>
      <c r="AB92">
        <f t="shared" si="36"/>
        <v>25.771072387695313</v>
      </c>
      <c r="AC92" s="3">
        <v>6</v>
      </c>
      <c r="AD92">
        <f t="shared" si="37"/>
        <v>1.4200000166893005</v>
      </c>
      <c r="AE92" s="3">
        <v>1</v>
      </c>
      <c r="AF92">
        <f t="shared" si="38"/>
        <v>2.8400000333786011</v>
      </c>
      <c r="AG92" s="3">
        <v>25.027549743652344</v>
      </c>
      <c r="AH92" s="3">
        <v>25.771072387695313</v>
      </c>
      <c r="AI92" s="3">
        <v>25.041242599487305</v>
      </c>
      <c r="AJ92" s="3">
        <v>799.97393798828125</v>
      </c>
      <c r="AK92" s="3">
        <v>759.40399169921875</v>
      </c>
      <c r="AL92" s="3">
        <v>13.276494026184082</v>
      </c>
      <c r="AM92" s="3">
        <v>18.090171813964844</v>
      </c>
      <c r="AN92" s="3">
        <v>39.530433654785156</v>
      </c>
      <c r="AO92" s="3">
        <v>53.863037109375</v>
      </c>
      <c r="AP92" s="3">
        <v>499.82357788085937</v>
      </c>
      <c r="AQ92" s="3">
        <v>1799.311767578125</v>
      </c>
      <c r="AR92" s="3">
        <v>120.16168212890625</v>
      </c>
      <c r="AS92" s="3">
        <v>94.829719543457031</v>
      </c>
      <c r="AT92" s="3">
        <v>-17.067020416259766</v>
      </c>
      <c r="AU92" s="3">
        <v>-0.77426278591156006</v>
      </c>
      <c r="AV92" s="3">
        <v>1</v>
      </c>
      <c r="AW92" s="3">
        <v>-0.21956524252891541</v>
      </c>
      <c r="AX92" s="3">
        <v>2.737391471862793</v>
      </c>
      <c r="AY92" s="3">
        <v>1</v>
      </c>
      <c r="AZ92" s="3">
        <v>0</v>
      </c>
      <c r="BA92" s="3">
        <v>0.15999999642372131</v>
      </c>
      <c r="BB92" s="3">
        <v>111115</v>
      </c>
      <c r="BC92">
        <f t="shared" si="39"/>
        <v>0.83303929646809882</v>
      </c>
      <c r="BD92">
        <f t="shared" si="40"/>
        <v>4.0838604957901068E-3</v>
      </c>
      <c r="BE92">
        <f t="shared" si="41"/>
        <v>298.92107238769529</v>
      </c>
      <c r="BF92">
        <f t="shared" si="42"/>
        <v>298.17754974365232</v>
      </c>
      <c r="BG92">
        <f t="shared" si="43"/>
        <v>287.88987637765968</v>
      </c>
      <c r="BH92">
        <f t="shared" si="44"/>
        <v>1.1747736012352969</v>
      </c>
      <c r="BI92">
        <f t="shared" si="45"/>
        <v>3.3288188845476228</v>
      </c>
      <c r="BJ92">
        <f t="shared" si="46"/>
        <v>35.103118522059383</v>
      </c>
      <c r="BK92">
        <f t="shared" si="47"/>
        <v>17.012946708094539</v>
      </c>
      <c r="BL92">
        <f t="shared" si="48"/>
        <v>25.399311065673828</v>
      </c>
      <c r="BM92">
        <f t="shared" si="49"/>
        <v>3.2561668135912196</v>
      </c>
      <c r="BN92">
        <f t="shared" si="50"/>
        <v>0.23365990474633924</v>
      </c>
      <c r="BO92">
        <f t="shared" si="51"/>
        <v>1.7154859196112375</v>
      </c>
      <c r="BP92">
        <f t="shared" si="52"/>
        <v>1.5406808939799821</v>
      </c>
      <c r="BQ92">
        <f t="shared" si="53"/>
        <v>0.14778529353802577</v>
      </c>
      <c r="BR92">
        <f t="shared" si="54"/>
        <v>50.62343363912688</v>
      </c>
      <c r="BS92">
        <f t="shared" si="55"/>
        <v>0.70296589762627359</v>
      </c>
      <c r="BT92">
        <f t="shared" si="56"/>
        <v>54.306571237653415</v>
      </c>
      <c r="BU92">
        <f t="shared" si="57"/>
        <v>744.81303046378287</v>
      </c>
      <c r="BV92">
        <f t="shared" si="58"/>
        <v>2.2380696497554215E-2</v>
      </c>
    </row>
    <row r="93" spans="1:74" hidden="1" x14ac:dyDescent="0.3">
      <c r="A93" t="str">
        <f>VLOOKUP(J93,MtrxNb!A$1:B$97,2,FALSE)</f>
        <v>M95</v>
      </c>
      <c r="B93" t="s">
        <v>745</v>
      </c>
      <c r="D93" t="s">
        <v>81</v>
      </c>
      <c r="E93" t="s">
        <v>90</v>
      </c>
      <c r="F93" s="4">
        <v>41079</v>
      </c>
      <c r="G93">
        <f t="shared" si="30"/>
        <v>74</v>
      </c>
      <c r="H93">
        <v>81</v>
      </c>
      <c r="I93">
        <v>1</v>
      </c>
      <c r="J93">
        <v>63</v>
      </c>
      <c r="K93">
        <v>3</v>
      </c>
      <c r="L93" t="s">
        <v>179</v>
      </c>
      <c r="M93" t="str">
        <f>VLOOKUP(L93,code!A$1:B$77,2,FALSE)</f>
        <v>V13</v>
      </c>
      <c r="N93">
        <v>41.6</v>
      </c>
      <c r="O93">
        <v>2.4</v>
      </c>
      <c r="P93">
        <f>3*O93</f>
        <v>7.1999999999999993</v>
      </c>
      <c r="Q93" s="3">
        <v>19</v>
      </c>
      <c r="R93" s="3" t="s">
        <v>180</v>
      </c>
      <c r="S93" s="3">
        <v>21</v>
      </c>
      <c r="T93" s="3">
        <v>9550.5</v>
      </c>
      <c r="U93" t="s">
        <v>67</v>
      </c>
      <c r="V93" s="3">
        <v>0</v>
      </c>
      <c r="W93">
        <f t="shared" si="31"/>
        <v>24.599258382687918</v>
      </c>
      <c r="X93">
        <f t="shared" si="32"/>
        <v>0.46709955460892538</v>
      </c>
      <c r="Y93">
        <f t="shared" si="33"/>
        <v>263.8040097743463</v>
      </c>
      <c r="Z93">
        <f t="shared" si="34"/>
        <v>6.1190427879269871</v>
      </c>
      <c r="AA93">
        <f t="shared" si="35"/>
        <v>1.4053790288448418</v>
      </c>
      <c r="AB93">
        <f t="shared" si="36"/>
        <v>25.9921875</v>
      </c>
      <c r="AC93" s="3">
        <v>6</v>
      </c>
      <c r="AD93">
        <f t="shared" si="37"/>
        <v>1.4200000166893005</v>
      </c>
      <c r="AE93" s="3">
        <v>1</v>
      </c>
      <c r="AF93">
        <f t="shared" si="38"/>
        <v>2.8400000333786011</v>
      </c>
      <c r="AG93" s="3">
        <v>25.195341110229492</v>
      </c>
      <c r="AH93" s="3">
        <v>25.9921875</v>
      </c>
      <c r="AI93" s="3">
        <v>25.040410995483398</v>
      </c>
      <c r="AJ93" s="3">
        <v>399.70556640625</v>
      </c>
      <c r="AK93" s="3">
        <v>367.48031616210937</v>
      </c>
      <c r="AL93" s="3">
        <v>13.560603141784668</v>
      </c>
      <c r="AM93" s="3">
        <v>20.7528076171875</v>
      </c>
      <c r="AN93" s="3">
        <v>39.961330413818359</v>
      </c>
      <c r="AO93" s="3">
        <v>61.155818939208984</v>
      </c>
      <c r="AP93" s="3">
        <v>499.87918090820312</v>
      </c>
      <c r="AQ93" s="3">
        <v>1799.5234375</v>
      </c>
      <c r="AR93" s="3">
        <v>670.997314453125</v>
      </c>
      <c r="AS93" s="3">
        <v>94.797767639160156</v>
      </c>
      <c r="AT93" s="3">
        <v>-4.3926124572753906</v>
      </c>
      <c r="AU93" s="3">
        <v>-0.90310037136077881</v>
      </c>
      <c r="AV93" s="3">
        <v>1</v>
      </c>
      <c r="AW93" s="3">
        <v>-0.21956524252891541</v>
      </c>
      <c r="AX93" s="3">
        <v>2.737391471862793</v>
      </c>
      <c r="AY93" s="3">
        <v>1</v>
      </c>
      <c r="AZ93" s="3">
        <v>0</v>
      </c>
      <c r="BA93" s="3">
        <v>0.15999999642372131</v>
      </c>
      <c r="BB93" s="3">
        <v>111115</v>
      </c>
      <c r="BC93">
        <f t="shared" si="39"/>
        <v>0.83313196818033841</v>
      </c>
      <c r="BD93">
        <f t="shared" si="40"/>
        <v>6.1190427879269874E-3</v>
      </c>
      <c r="BE93">
        <f t="shared" si="41"/>
        <v>299.14218749999998</v>
      </c>
      <c r="BF93">
        <f t="shared" si="42"/>
        <v>298.34534111022947</v>
      </c>
      <c r="BG93">
        <f t="shared" si="43"/>
        <v>287.92374356440268</v>
      </c>
      <c r="BH93">
        <f t="shared" si="44"/>
        <v>0.10551810844509871</v>
      </c>
      <c r="BI93">
        <f t="shared" si="45"/>
        <v>3.3726988631991754</v>
      </c>
      <c r="BJ93">
        <f t="shared" si="46"/>
        <v>35.57783001849868</v>
      </c>
      <c r="BK93">
        <f t="shared" si="47"/>
        <v>14.82502240131118</v>
      </c>
      <c r="BL93">
        <f t="shared" si="48"/>
        <v>25.593764305114746</v>
      </c>
      <c r="BM93">
        <f t="shared" si="49"/>
        <v>3.2939934427305295</v>
      </c>
      <c r="BN93">
        <f t="shared" si="50"/>
        <v>0.40112573431383497</v>
      </c>
      <c r="BO93">
        <f t="shared" si="51"/>
        <v>1.9673198343543337</v>
      </c>
      <c r="BP93">
        <f t="shared" si="52"/>
        <v>1.3266736083761959</v>
      </c>
      <c r="BQ93">
        <f t="shared" si="53"/>
        <v>0.25589922334169635</v>
      </c>
      <c r="BR93">
        <f t="shared" si="54"/>
        <v>25.008031220867217</v>
      </c>
      <c r="BS93">
        <f t="shared" si="55"/>
        <v>0.7178724905036068</v>
      </c>
      <c r="BT93">
        <f t="shared" si="56"/>
        <v>63.179084617878488</v>
      </c>
      <c r="BU93">
        <f t="shared" si="57"/>
        <v>355.78700685706627</v>
      </c>
      <c r="BV93">
        <f t="shared" si="58"/>
        <v>4.3682276107437044E-2</v>
      </c>
    </row>
    <row r="94" spans="1:74" x14ac:dyDescent="0.3">
      <c r="A94" t="str">
        <f>VLOOKUP(J94,MtrxNb!A$1:B$97,2,FALSE)</f>
        <v>M95</v>
      </c>
      <c r="B94" t="s">
        <v>745</v>
      </c>
      <c r="C94" t="s">
        <v>3061</v>
      </c>
      <c r="D94">
        <v>64</v>
      </c>
      <c r="E94" s="2" t="s">
        <v>3063</v>
      </c>
      <c r="F94" s="4">
        <v>41079</v>
      </c>
      <c r="G94">
        <f t="shared" si="30"/>
        <v>74</v>
      </c>
      <c r="H94">
        <v>81</v>
      </c>
      <c r="I94">
        <v>1</v>
      </c>
      <c r="J94">
        <v>63</v>
      </c>
      <c r="K94">
        <v>3</v>
      </c>
      <c r="L94" t="s">
        <v>179</v>
      </c>
      <c r="M94" t="str">
        <f>VLOOKUP(L94,code!A$1:B$77,2,FALSE)</f>
        <v>V13</v>
      </c>
      <c r="N94">
        <v>41.6</v>
      </c>
      <c r="O94">
        <v>2.4</v>
      </c>
      <c r="P94">
        <f>3*O94</f>
        <v>7.1999999999999993</v>
      </c>
      <c r="Q94" s="3">
        <v>20</v>
      </c>
      <c r="R94" s="3" t="s">
        <v>181</v>
      </c>
      <c r="S94" s="3">
        <v>21</v>
      </c>
      <c r="T94" s="3">
        <v>9700</v>
      </c>
      <c r="U94">
        <v>50</v>
      </c>
      <c r="V94" s="3">
        <v>0</v>
      </c>
      <c r="W94" s="5">
        <f t="shared" si="31"/>
        <v>0.16706071401844527</v>
      </c>
      <c r="X94" s="5">
        <f t="shared" si="32"/>
        <v>0.47169799758101361</v>
      </c>
      <c r="Y94" s="5">
        <f t="shared" si="33"/>
        <v>48.70564726339542</v>
      </c>
      <c r="Z94">
        <f t="shared" si="34"/>
        <v>6.1886068757465607</v>
      </c>
      <c r="AA94">
        <f t="shared" si="35"/>
        <v>1.4091140865716223</v>
      </c>
      <c r="AB94">
        <f t="shared" si="36"/>
        <v>26.085784912109375</v>
      </c>
      <c r="AC94" s="3">
        <v>6</v>
      </c>
      <c r="AD94">
        <f t="shared" si="37"/>
        <v>1.4200000166893005</v>
      </c>
      <c r="AE94" s="3">
        <v>1</v>
      </c>
      <c r="AF94">
        <f t="shared" si="38"/>
        <v>2.8400000333786011</v>
      </c>
      <c r="AG94" s="3">
        <v>25.208385467529297</v>
      </c>
      <c r="AH94" s="3">
        <v>26.085784912109375</v>
      </c>
      <c r="AI94" s="3">
        <v>25.040935516357422</v>
      </c>
      <c r="AJ94" s="3">
        <v>51.118831634521484</v>
      </c>
      <c r="AK94" s="3">
        <v>50.542751312255859</v>
      </c>
      <c r="AL94" s="3">
        <v>13.637848854064941</v>
      </c>
      <c r="AM94" s="3">
        <v>20.912164688110352</v>
      </c>
      <c r="AN94" s="3">
        <v>40.155422210693359</v>
      </c>
      <c r="AO94" s="3">
        <v>61.573993682861328</v>
      </c>
      <c r="AP94" s="3">
        <v>499.77398681640625</v>
      </c>
      <c r="AQ94" s="3">
        <v>1799.590576171875</v>
      </c>
      <c r="AR94" s="3">
        <v>639.23529052734375</v>
      </c>
      <c r="AS94" s="3">
        <v>94.792228698730469</v>
      </c>
      <c r="AT94" s="3">
        <v>0.86629486083984375</v>
      </c>
      <c r="AU94" s="3">
        <v>-0.88686692714691162</v>
      </c>
      <c r="AV94" s="3">
        <v>1</v>
      </c>
      <c r="AW94" s="3">
        <v>-0.21956524252891541</v>
      </c>
      <c r="AX94" s="3">
        <v>2.737391471862793</v>
      </c>
      <c r="AY94" s="3">
        <v>1</v>
      </c>
      <c r="AZ94" s="3">
        <v>0</v>
      </c>
      <c r="BA94" s="3">
        <v>0.15999999642372131</v>
      </c>
      <c r="BB94" s="3">
        <v>111115</v>
      </c>
      <c r="BC94">
        <f t="shared" si="39"/>
        <v>0.83295664469401043</v>
      </c>
      <c r="BD94">
        <f t="shared" si="40"/>
        <v>6.1886068757465605E-3</v>
      </c>
      <c r="BE94">
        <f t="shared" si="41"/>
        <v>299.23578491210935</v>
      </c>
      <c r="BF94">
        <f t="shared" si="42"/>
        <v>298.35838546752927</v>
      </c>
      <c r="BG94">
        <f t="shared" si="43"/>
        <v>287.93448575166258</v>
      </c>
      <c r="BH94">
        <f t="shared" si="44"/>
        <v>5.8329150686327484E-2</v>
      </c>
      <c r="BI94">
        <f t="shared" si="45"/>
        <v>3.3914247842724943</v>
      </c>
      <c r="BJ94">
        <f t="shared" si="46"/>
        <v>35.777455924695595</v>
      </c>
      <c r="BK94">
        <f t="shared" si="47"/>
        <v>14.865291236585243</v>
      </c>
      <c r="BL94">
        <f t="shared" si="48"/>
        <v>25.647085189819336</v>
      </c>
      <c r="BM94">
        <f t="shared" si="49"/>
        <v>3.3044326835378501</v>
      </c>
      <c r="BN94">
        <f t="shared" si="50"/>
        <v>0.40451222193302511</v>
      </c>
      <c r="BO94">
        <f t="shared" si="51"/>
        <v>1.982310697700872</v>
      </c>
      <c r="BP94">
        <f t="shared" si="52"/>
        <v>1.3221219858369782</v>
      </c>
      <c r="BQ94">
        <f t="shared" si="53"/>
        <v>0.25810480099296801</v>
      </c>
      <c r="BR94">
        <f t="shared" si="54"/>
        <v>4.6169168543114747</v>
      </c>
      <c r="BS94">
        <f t="shared" si="55"/>
        <v>0.96365247238895424</v>
      </c>
      <c r="BT94">
        <f t="shared" si="56"/>
        <v>63.329282494978933</v>
      </c>
      <c r="BU94">
        <f t="shared" si="57"/>
        <v>50.463338649835357</v>
      </c>
      <c r="BV94">
        <f t="shared" si="58"/>
        <v>2.0965388804931014E-3</v>
      </c>
    </row>
    <row r="95" spans="1:74" x14ac:dyDescent="0.3">
      <c r="A95" t="str">
        <f>VLOOKUP(J95,MtrxNb!A$1:B$97,2,FALSE)</f>
        <v>M95</v>
      </c>
      <c r="B95" t="s">
        <v>745</v>
      </c>
      <c r="C95" t="s">
        <v>3061</v>
      </c>
      <c r="D95">
        <v>64</v>
      </c>
      <c r="E95" s="2" t="s">
        <v>3063</v>
      </c>
      <c r="F95" s="4">
        <v>41079</v>
      </c>
      <c r="G95">
        <f t="shared" si="30"/>
        <v>74</v>
      </c>
      <c r="H95">
        <v>81</v>
      </c>
      <c r="I95">
        <v>1</v>
      </c>
      <c r="J95">
        <v>63</v>
      </c>
      <c r="K95">
        <v>3</v>
      </c>
      <c r="L95" t="s">
        <v>179</v>
      </c>
      <c r="M95" t="str">
        <f>VLOOKUP(L95,code!A$1:B$77,2,FALSE)</f>
        <v>V13</v>
      </c>
      <c r="N95">
        <v>41.6</v>
      </c>
      <c r="O95">
        <v>2.4</v>
      </c>
      <c r="P95">
        <f>3*O95</f>
        <v>7.1999999999999993</v>
      </c>
      <c r="Q95" s="3">
        <v>21</v>
      </c>
      <c r="R95" s="3" t="s">
        <v>182</v>
      </c>
      <c r="S95" s="3">
        <v>21</v>
      </c>
      <c r="T95" s="3">
        <v>9850.5</v>
      </c>
      <c r="U95">
        <v>100</v>
      </c>
      <c r="V95" s="3">
        <v>0</v>
      </c>
      <c r="W95" s="5">
        <f t="shared" si="31"/>
        <v>3.9194452298647988</v>
      </c>
      <c r="X95" s="5">
        <f t="shared" si="32"/>
        <v>0.4717318173890297</v>
      </c>
      <c r="Y95" s="5">
        <f t="shared" si="33"/>
        <v>76.179738467966686</v>
      </c>
      <c r="Z95">
        <f t="shared" si="34"/>
        <v>6.1893145329860921</v>
      </c>
      <c r="AA95">
        <f t="shared" si="35"/>
        <v>1.409056714865907</v>
      </c>
      <c r="AB95">
        <f t="shared" si="36"/>
        <v>26.09931755065918</v>
      </c>
      <c r="AC95" s="3">
        <v>6</v>
      </c>
      <c r="AD95">
        <f t="shared" si="37"/>
        <v>1.4200000166893005</v>
      </c>
      <c r="AE95" s="3">
        <v>1</v>
      </c>
      <c r="AF95">
        <f t="shared" si="38"/>
        <v>2.8400000333786011</v>
      </c>
      <c r="AG95" s="3">
        <v>25.212043762207031</v>
      </c>
      <c r="AH95" s="3">
        <v>26.09931755065918</v>
      </c>
      <c r="AI95" s="3">
        <v>25.040271759033203</v>
      </c>
      <c r="AJ95" s="3">
        <v>98.7957763671875</v>
      </c>
      <c r="AK95" s="3">
        <v>93.397354125976563</v>
      </c>
      <c r="AL95" s="3">
        <v>13.669178009033203</v>
      </c>
      <c r="AM95" s="3">
        <v>20.942708969116211</v>
      </c>
      <c r="AN95" s="3">
        <v>40.236408233642578</v>
      </c>
      <c r="AO95" s="3">
        <v>61.646675109863281</v>
      </c>
      <c r="AP95" s="3">
        <v>499.86947631835937</v>
      </c>
      <c r="AQ95" s="3">
        <v>1799.69873046875</v>
      </c>
      <c r="AR95" s="3">
        <v>612.0987548828125</v>
      </c>
      <c r="AS95" s="3">
        <v>94.786354064941406</v>
      </c>
      <c r="AT95" s="3">
        <v>0.56078338623046875</v>
      </c>
      <c r="AU95" s="3">
        <v>-0.88831079006195068</v>
      </c>
      <c r="AV95" s="3">
        <v>1</v>
      </c>
      <c r="AW95" s="3">
        <v>-0.21956524252891541</v>
      </c>
      <c r="AX95" s="3">
        <v>2.737391471862793</v>
      </c>
      <c r="AY95" s="3">
        <v>1</v>
      </c>
      <c r="AZ95" s="3">
        <v>0</v>
      </c>
      <c r="BA95" s="3">
        <v>0.15999999642372131</v>
      </c>
      <c r="BB95" s="3">
        <v>111115</v>
      </c>
      <c r="BC95">
        <f t="shared" si="39"/>
        <v>0.83311579386393209</v>
      </c>
      <c r="BD95">
        <f t="shared" si="40"/>
        <v>6.1893145329860923E-3</v>
      </c>
      <c r="BE95">
        <f t="shared" si="41"/>
        <v>299.24931755065916</v>
      </c>
      <c r="BF95">
        <f t="shared" si="42"/>
        <v>298.36204376220701</v>
      </c>
      <c r="BG95">
        <f t="shared" si="43"/>
        <v>287.95179043877579</v>
      </c>
      <c r="BH95">
        <f t="shared" si="44"/>
        <v>5.6810439585490285E-2</v>
      </c>
      <c r="BI95">
        <f t="shared" si="45"/>
        <v>3.3941397422915802</v>
      </c>
      <c r="BJ95">
        <f t="shared" si="46"/>
        <v>35.808316247359173</v>
      </c>
      <c r="BK95">
        <f t="shared" si="47"/>
        <v>14.865607278242962</v>
      </c>
      <c r="BL95">
        <f t="shared" si="48"/>
        <v>25.655680656433105</v>
      </c>
      <c r="BM95">
        <f t="shared" si="49"/>
        <v>3.3061182186745977</v>
      </c>
      <c r="BN95">
        <f t="shared" si="50"/>
        <v>0.40453709343045308</v>
      </c>
      <c r="BO95">
        <f t="shared" si="51"/>
        <v>1.9850830274256732</v>
      </c>
      <c r="BP95">
        <f t="shared" si="52"/>
        <v>1.3210351912489244</v>
      </c>
      <c r="BQ95">
        <f t="shared" si="53"/>
        <v>0.25812100234819046</v>
      </c>
      <c r="BR95">
        <f t="shared" si="54"/>
        <v>7.2207996629993279</v>
      </c>
      <c r="BS95">
        <f t="shared" si="55"/>
        <v>0.81565199764881613</v>
      </c>
      <c r="BT95">
        <f t="shared" si="56"/>
        <v>63.359323492163135</v>
      </c>
      <c r="BU95">
        <f t="shared" si="57"/>
        <v>91.534237577339496</v>
      </c>
      <c r="BV95">
        <f t="shared" si="58"/>
        <v>2.7130110524927524E-2</v>
      </c>
    </row>
    <row r="96" spans="1:74" x14ac:dyDescent="0.3">
      <c r="A96" t="str">
        <f>VLOOKUP(J96,MtrxNb!A$1:B$97,2,FALSE)</f>
        <v>M95</v>
      </c>
      <c r="B96" t="s">
        <v>745</v>
      </c>
      <c r="C96" t="s">
        <v>3061</v>
      </c>
      <c r="D96">
        <v>64</v>
      </c>
      <c r="E96" s="2" t="s">
        <v>3063</v>
      </c>
      <c r="F96" s="4">
        <v>41079</v>
      </c>
      <c r="G96">
        <f t="shared" si="30"/>
        <v>74</v>
      </c>
      <c r="H96">
        <v>81</v>
      </c>
      <c r="I96">
        <v>1</v>
      </c>
      <c r="J96">
        <v>63</v>
      </c>
      <c r="K96">
        <v>3</v>
      </c>
      <c r="L96" t="s">
        <v>179</v>
      </c>
      <c r="M96" t="str">
        <f>VLOOKUP(L96,code!A$1:B$77,2,FALSE)</f>
        <v>V13</v>
      </c>
      <c r="N96">
        <v>41.6</v>
      </c>
      <c r="O96">
        <v>2.4</v>
      </c>
      <c r="P96">
        <f>3*O96</f>
        <v>7.1999999999999993</v>
      </c>
      <c r="Q96" s="3">
        <v>22</v>
      </c>
      <c r="R96" s="3" t="s">
        <v>183</v>
      </c>
      <c r="S96" s="3">
        <v>21</v>
      </c>
      <c r="T96" s="3">
        <v>10000</v>
      </c>
      <c r="U96">
        <v>150</v>
      </c>
      <c r="V96" s="3">
        <v>0</v>
      </c>
      <c r="W96" s="5">
        <f t="shared" si="31"/>
        <v>7.7506809615274399</v>
      </c>
      <c r="X96" s="5">
        <f t="shared" si="32"/>
        <v>0.47415986872497279</v>
      </c>
      <c r="Y96" s="5">
        <f t="shared" si="33"/>
        <v>106.8896758333141</v>
      </c>
      <c r="Z96">
        <f t="shared" si="34"/>
        <v>6.1796004435223715</v>
      </c>
      <c r="AA96">
        <f t="shared" si="35"/>
        <v>1.4005638288591422</v>
      </c>
      <c r="AB96">
        <f t="shared" si="36"/>
        <v>26.0670166015625</v>
      </c>
      <c r="AC96" s="3">
        <v>6</v>
      </c>
      <c r="AD96">
        <f t="shared" si="37"/>
        <v>1.4200000166893005</v>
      </c>
      <c r="AE96" s="3">
        <v>1</v>
      </c>
      <c r="AF96">
        <f t="shared" si="38"/>
        <v>2.8400000333786011</v>
      </c>
      <c r="AG96" s="3">
        <v>25.207025527954102</v>
      </c>
      <c r="AH96" s="3">
        <v>26.0670166015625</v>
      </c>
      <c r="AI96" s="3">
        <v>25.035560607910156</v>
      </c>
      <c r="AJ96" s="3">
        <v>150.06161499023437</v>
      </c>
      <c r="AK96" s="3">
        <v>139.72116088867187</v>
      </c>
      <c r="AL96" s="3">
        <v>13.703445434570312</v>
      </c>
      <c r="AM96" s="3">
        <v>20.965972900390625</v>
      </c>
      <c r="AN96" s="3">
        <v>40.345485687255859</v>
      </c>
      <c r="AO96" s="3">
        <v>61.727714538574219</v>
      </c>
      <c r="AP96" s="3">
        <v>499.8292236328125</v>
      </c>
      <c r="AQ96" s="3">
        <v>1800.3553466796875</v>
      </c>
      <c r="AR96" s="3">
        <v>598.44610595703125</v>
      </c>
      <c r="AS96" s="3">
        <v>94.777320861816406</v>
      </c>
      <c r="AT96" s="3">
        <v>5.614471435546875E-2</v>
      </c>
      <c r="AU96" s="3">
        <v>-0.89521920680999756</v>
      </c>
      <c r="AV96" s="3">
        <v>1</v>
      </c>
      <c r="AW96" s="3">
        <v>-0.21956524252891541</v>
      </c>
      <c r="AX96" s="3">
        <v>2.737391471862793</v>
      </c>
      <c r="AY96" s="3">
        <v>1</v>
      </c>
      <c r="AZ96" s="3">
        <v>0</v>
      </c>
      <c r="BA96" s="3">
        <v>0.15999999642372131</v>
      </c>
      <c r="BB96" s="3">
        <v>111115</v>
      </c>
      <c r="BC96">
        <f t="shared" si="39"/>
        <v>0.83304870605468739</v>
      </c>
      <c r="BD96">
        <f t="shared" si="40"/>
        <v>6.1796004435223711E-3</v>
      </c>
      <c r="BE96">
        <f t="shared" si="41"/>
        <v>299.21701660156248</v>
      </c>
      <c r="BF96">
        <f t="shared" si="42"/>
        <v>298.35702552795408</v>
      </c>
      <c r="BG96">
        <f t="shared" si="43"/>
        <v>288.05684903017755</v>
      </c>
      <c r="BH96">
        <f t="shared" si="44"/>
        <v>6.6855991973733403E-2</v>
      </c>
      <c r="BI96">
        <f t="shared" si="45"/>
        <v>3.3876625696196121</v>
      </c>
      <c r="BJ96">
        <f t="shared" si="46"/>
        <v>35.743388173619742</v>
      </c>
      <c r="BK96">
        <f t="shared" si="47"/>
        <v>14.777415273229117</v>
      </c>
      <c r="BL96">
        <f t="shared" si="48"/>
        <v>25.637021064758301</v>
      </c>
      <c r="BM96">
        <f t="shared" si="49"/>
        <v>3.3024601046782105</v>
      </c>
      <c r="BN96">
        <f t="shared" si="50"/>
        <v>0.40632138544401208</v>
      </c>
      <c r="BO96">
        <f t="shared" si="51"/>
        <v>1.9870987407604699</v>
      </c>
      <c r="BP96">
        <f t="shared" si="52"/>
        <v>1.3153613639177406</v>
      </c>
      <c r="BQ96">
        <f t="shared" si="53"/>
        <v>0.25928340326873417</v>
      </c>
      <c r="BR96">
        <f t="shared" si="54"/>
        <v>10.130717103269554</v>
      </c>
      <c r="BS96">
        <f t="shared" si="55"/>
        <v>0.76502138368634443</v>
      </c>
      <c r="BT96">
        <f t="shared" si="56"/>
        <v>63.538050596373161</v>
      </c>
      <c r="BU96">
        <f t="shared" si="57"/>
        <v>136.03685836223343</v>
      </c>
      <c r="BV96">
        <f t="shared" si="58"/>
        <v>3.6200715381015769E-2</v>
      </c>
    </row>
    <row r="97" spans="1:74" x14ac:dyDescent="0.3">
      <c r="A97" t="str">
        <f>VLOOKUP(J97,MtrxNb!A$1:B$97,2,FALSE)</f>
        <v>M95</v>
      </c>
      <c r="B97" t="s">
        <v>745</v>
      </c>
      <c r="C97" t="s">
        <v>3061</v>
      </c>
      <c r="D97">
        <v>64</v>
      </c>
      <c r="E97" s="2" t="s">
        <v>3063</v>
      </c>
      <c r="F97" s="4">
        <v>41079</v>
      </c>
      <c r="G97">
        <f t="shared" si="30"/>
        <v>74</v>
      </c>
      <c r="H97">
        <v>81</v>
      </c>
      <c r="I97">
        <v>1</v>
      </c>
      <c r="J97">
        <v>63</v>
      </c>
      <c r="K97">
        <v>3</v>
      </c>
      <c r="L97" t="s">
        <v>179</v>
      </c>
      <c r="M97" t="str">
        <f>VLOOKUP(L97,code!A$1:B$77,2,FALSE)</f>
        <v>V13</v>
      </c>
      <c r="N97">
        <v>41.6</v>
      </c>
      <c r="O97">
        <v>2.4</v>
      </c>
      <c r="P97">
        <f>3*O97</f>
        <v>7.1999999999999993</v>
      </c>
      <c r="Q97" s="3">
        <v>23</v>
      </c>
      <c r="R97" s="3" t="s">
        <v>184</v>
      </c>
      <c r="S97" s="3">
        <v>21</v>
      </c>
      <c r="T97" s="3">
        <v>10157.5</v>
      </c>
      <c r="U97">
        <v>400</v>
      </c>
      <c r="V97" s="3">
        <v>0</v>
      </c>
      <c r="W97" s="5">
        <f t="shared" si="31"/>
        <v>24.640980733528831</v>
      </c>
      <c r="X97" s="5">
        <f t="shared" si="32"/>
        <v>0.4748058919776787</v>
      </c>
      <c r="Y97" s="5">
        <f t="shared" si="33"/>
        <v>265.46454502172668</v>
      </c>
      <c r="Z97">
        <f t="shared" si="34"/>
        <v>6.1167048976768088</v>
      </c>
      <c r="AA97">
        <f t="shared" si="35"/>
        <v>1.3848375598779135</v>
      </c>
      <c r="AB97">
        <f t="shared" si="36"/>
        <v>25.955162048339844</v>
      </c>
      <c r="AC97" s="3">
        <v>6</v>
      </c>
      <c r="AD97">
        <f t="shared" si="37"/>
        <v>1.4200000166893005</v>
      </c>
      <c r="AE97" s="3">
        <v>1</v>
      </c>
      <c r="AF97">
        <f t="shared" si="38"/>
        <v>2.8400000333786011</v>
      </c>
      <c r="AG97" s="3">
        <v>25.183761596679688</v>
      </c>
      <c r="AH97" s="3">
        <v>25.955162048339844</v>
      </c>
      <c r="AI97" s="3">
        <v>25.038017272949219</v>
      </c>
      <c r="AJ97" s="3">
        <v>400.130126953125</v>
      </c>
      <c r="AK97" s="3">
        <v>367.84762573242187</v>
      </c>
      <c r="AL97" s="3">
        <v>13.707569122314453</v>
      </c>
      <c r="AM97" s="3">
        <v>20.897192001342773</v>
      </c>
      <c r="AN97" s="3">
        <v>40.411491394042969</v>
      </c>
      <c r="AO97" s="3">
        <v>61.607322692871094</v>
      </c>
      <c r="AP97" s="3">
        <v>499.79391479492187</v>
      </c>
      <c r="AQ97" s="3">
        <v>1800.9346923828125</v>
      </c>
      <c r="AR97" s="3">
        <v>503.36053466796875</v>
      </c>
      <c r="AS97" s="3">
        <v>94.772476196289063</v>
      </c>
      <c r="AT97" s="3">
        <v>-4.4722671508789062</v>
      </c>
      <c r="AU97" s="3">
        <v>-0.910636305809021</v>
      </c>
      <c r="AV97" s="3">
        <v>1</v>
      </c>
      <c r="AW97" s="3">
        <v>-0.21956524252891541</v>
      </c>
      <c r="AX97" s="3">
        <v>2.737391471862793</v>
      </c>
      <c r="AY97" s="3">
        <v>1</v>
      </c>
      <c r="AZ97" s="3">
        <v>0</v>
      </c>
      <c r="BA97" s="3">
        <v>0.15999999642372131</v>
      </c>
      <c r="BB97" s="3">
        <v>111115</v>
      </c>
      <c r="BC97">
        <f t="shared" si="39"/>
        <v>0.83298985799153646</v>
      </c>
      <c r="BD97">
        <f t="shared" si="40"/>
        <v>6.1167048976768085E-3</v>
      </c>
      <c r="BE97">
        <f t="shared" si="41"/>
        <v>299.10516204833982</v>
      </c>
      <c r="BF97">
        <f t="shared" si="42"/>
        <v>298.33376159667966</v>
      </c>
      <c r="BG97">
        <f t="shared" si="43"/>
        <v>288.14954434060564</v>
      </c>
      <c r="BH97">
        <f t="shared" si="44"/>
        <v>0.11289956599203108</v>
      </c>
      <c r="BI97">
        <f t="shared" si="45"/>
        <v>3.3653161913944536</v>
      </c>
      <c r="BJ97">
        <f t="shared" si="46"/>
        <v>35.509425589179941</v>
      </c>
      <c r="BK97">
        <f t="shared" si="47"/>
        <v>14.612233587837167</v>
      </c>
      <c r="BL97">
        <f t="shared" si="48"/>
        <v>25.569461822509766</v>
      </c>
      <c r="BM97">
        <f t="shared" si="49"/>
        <v>3.2892450330085294</v>
      </c>
      <c r="BN97">
        <f t="shared" si="50"/>
        <v>0.40679568560866219</v>
      </c>
      <c r="BO97">
        <f t="shared" si="51"/>
        <v>1.9804786315165401</v>
      </c>
      <c r="BP97">
        <f t="shared" si="52"/>
        <v>1.3087664014919893</v>
      </c>
      <c r="BQ97">
        <f t="shared" si="53"/>
        <v>0.25959242852767134</v>
      </c>
      <c r="BR97">
        <f t="shared" si="54"/>
        <v>25.158732274030299</v>
      </c>
      <c r="BS97">
        <f t="shared" si="55"/>
        <v>0.72166986124529109</v>
      </c>
      <c r="BT97">
        <f t="shared" si="56"/>
        <v>63.720793326222292</v>
      </c>
      <c r="BU97">
        <f t="shared" si="57"/>
        <v>356.13448361999383</v>
      </c>
      <c r="BV97">
        <f t="shared" si="58"/>
        <v>4.4088480978213988E-2</v>
      </c>
    </row>
    <row r="98" spans="1:74" x14ac:dyDescent="0.3">
      <c r="A98" t="str">
        <f>VLOOKUP(J98,MtrxNb!A$1:B$97,2,FALSE)</f>
        <v>M95</v>
      </c>
      <c r="B98" t="s">
        <v>745</v>
      </c>
      <c r="C98" t="s">
        <v>3061</v>
      </c>
      <c r="D98">
        <v>64</v>
      </c>
      <c r="E98" s="2" t="s">
        <v>3063</v>
      </c>
      <c r="F98" s="4">
        <v>41079</v>
      </c>
      <c r="G98">
        <f t="shared" si="30"/>
        <v>74</v>
      </c>
      <c r="H98">
        <v>81</v>
      </c>
      <c r="I98">
        <v>1</v>
      </c>
      <c r="J98">
        <v>63</v>
      </c>
      <c r="K98">
        <v>3</v>
      </c>
      <c r="L98" t="s">
        <v>179</v>
      </c>
      <c r="M98" t="str">
        <f>VLOOKUP(L98,code!A$1:B$77,2,FALSE)</f>
        <v>V13</v>
      </c>
      <c r="N98">
        <v>41.6</v>
      </c>
      <c r="O98">
        <v>2.4</v>
      </c>
      <c r="P98">
        <f>3*O98</f>
        <v>7.1999999999999993</v>
      </c>
      <c r="Q98" s="3">
        <v>24</v>
      </c>
      <c r="R98" s="3" t="s">
        <v>185</v>
      </c>
      <c r="S98" s="3">
        <v>21</v>
      </c>
      <c r="T98" s="3">
        <v>10332</v>
      </c>
      <c r="U98">
        <v>800</v>
      </c>
      <c r="V98" s="3">
        <v>0</v>
      </c>
      <c r="W98" s="5">
        <f t="shared" si="31"/>
        <v>40.75121771406377</v>
      </c>
      <c r="X98" s="5">
        <f t="shared" si="32"/>
        <v>0.47065801429575743</v>
      </c>
      <c r="Y98" s="5">
        <f t="shared" si="33"/>
        <v>571.49467737053772</v>
      </c>
      <c r="Z98">
        <f t="shared" si="34"/>
        <v>6.0507827174300886</v>
      </c>
      <c r="AA98">
        <f t="shared" si="35"/>
        <v>1.3805147939908375</v>
      </c>
      <c r="AB98">
        <f t="shared" si="36"/>
        <v>25.88331413269043</v>
      </c>
      <c r="AC98" s="3">
        <v>6</v>
      </c>
      <c r="AD98">
        <f t="shared" si="37"/>
        <v>1.4200000166893005</v>
      </c>
      <c r="AE98" s="3">
        <v>1</v>
      </c>
      <c r="AF98">
        <f t="shared" si="38"/>
        <v>2.8400000333786011</v>
      </c>
      <c r="AG98" s="3">
        <v>25.171457290649414</v>
      </c>
      <c r="AH98" s="3">
        <v>25.88331413269043</v>
      </c>
      <c r="AI98" s="3">
        <v>25.038948059082031</v>
      </c>
      <c r="AJ98" s="3">
        <v>799.48162841796875</v>
      </c>
      <c r="AK98" s="3">
        <v>745.1494140625</v>
      </c>
      <c r="AL98" s="3">
        <v>13.678310394287109</v>
      </c>
      <c r="AM98" s="3">
        <v>20.79094123840332</v>
      </c>
      <c r="AN98" s="3">
        <v>40.356971740722656</v>
      </c>
      <c r="AO98" s="3">
        <v>61.342323303222656</v>
      </c>
      <c r="AP98" s="3">
        <v>499.8134765625</v>
      </c>
      <c r="AQ98" s="3">
        <v>1799.6396484375</v>
      </c>
      <c r="AR98" s="3">
        <v>539.64630126953125</v>
      </c>
      <c r="AS98" s="3">
        <v>94.777603149414063</v>
      </c>
      <c r="AT98" s="3">
        <v>-15.274879455566406</v>
      </c>
      <c r="AU98" s="3">
        <v>-0.92592179775238037</v>
      </c>
      <c r="AV98" s="3">
        <v>1</v>
      </c>
      <c r="AW98" s="3">
        <v>-0.21956524252891541</v>
      </c>
      <c r="AX98" s="3">
        <v>2.737391471862793</v>
      </c>
      <c r="AY98" s="3">
        <v>1</v>
      </c>
      <c r="AZ98" s="3">
        <v>0</v>
      </c>
      <c r="BA98" s="3">
        <v>0.15999999642372131</v>
      </c>
      <c r="BB98" s="3">
        <v>111115</v>
      </c>
      <c r="BC98">
        <f t="shared" si="39"/>
        <v>0.83302246093749988</v>
      </c>
      <c r="BD98">
        <f t="shared" si="40"/>
        <v>6.0507827174300886E-3</v>
      </c>
      <c r="BE98">
        <f t="shared" si="41"/>
        <v>299.03331413269041</v>
      </c>
      <c r="BF98">
        <f t="shared" si="42"/>
        <v>298.32145729064939</v>
      </c>
      <c r="BG98">
        <f t="shared" si="43"/>
        <v>287.94233731398708</v>
      </c>
      <c r="BH98">
        <f t="shared" si="44"/>
        <v>0.15299274434463345</v>
      </c>
      <c r="BI98">
        <f t="shared" si="45"/>
        <v>3.3510303717870147</v>
      </c>
      <c r="BJ98">
        <f t="shared" si="46"/>
        <v>35.356774812127455</v>
      </c>
      <c r="BK98">
        <f t="shared" si="47"/>
        <v>14.565833573724134</v>
      </c>
      <c r="BL98">
        <f t="shared" si="48"/>
        <v>25.527385711669922</v>
      </c>
      <c r="BM98">
        <f t="shared" si="49"/>
        <v>3.2810380102894974</v>
      </c>
      <c r="BN98">
        <f t="shared" si="50"/>
        <v>0.40374715753227014</v>
      </c>
      <c r="BO98">
        <f t="shared" si="51"/>
        <v>1.9705155777961771</v>
      </c>
      <c r="BP98">
        <f t="shared" si="52"/>
        <v>1.3105224324933202</v>
      </c>
      <c r="BQ98">
        <f t="shared" si="53"/>
        <v>0.2576064564834819</v>
      </c>
      <c r="BR98">
        <f t="shared" si="54"/>
        <v>54.164895733827251</v>
      </c>
      <c r="BS98">
        <f t="shared" si="55"/>
        <v>0.76695313260033393</v>
      </c>
      <c r="BT98">
        <f t="shared" si="56"/>
        <v>63.639197723010746</v>
      </c>
      <c r="BU98">
        <f t="shared" si="57"/>
        <v>725.77823685566784</v>
      </c>
      <c r="BV98">
        <f t="shared" si="58"/>
        <v>3.5732330757039417E-2</v>
      </c>
    </row>
    <row r="99" spans="1:74" hidden="1" x14ac:dyDescent="0.3">
      <c r="A99" t="str">
        <f>VLOOKUP(J99,MtrxNb!A$1:B$97,2,FALSE)</f>
        <v>M76</v>
      </c>
      <c r="B99" t="s">
        <v>745</v>
      </c>
      <c r="D99" t="s">
        <v>171</v>
      </c>
      <c r="E99" t="s">
        <v>90</v>
      </c>
      <c r="F99" s="4">
        <v>41079</v>
      </c>
      <c r="G99">
        <f t="shared" si="30"/>
        <v>74</v>
      </c>
      <c r="H99">
        <v>81</v>
      </c>
      <c r="I99">
        <v>1</v>
      </c>
      <c r="J99">
        <v>79</v>
      </c>
      <c r="K99">
        <v>2</v>
      </c>
      <c r="L99" t="s">
        <v>83</v>
      </c>
      <c r="M99" t="str">
        <f>VLOOKUP(L99,code!A$1:B$77,2,FALSE)</f>
        <v>V10</v>
      </c>
      <c r="N99">
        <v>47.4</v>
      </c>
      <c r="O99">
        <v>1.9</v>
      </c>
      <c r="P99">
        <f>3*O99</f>
        <v>5.6999999999999993</v>
      </c>
      <c r="Q99" s="3">
        <v>25</v>
      </c>
      <c r="R99" s="3" t="s">
        <v>186</v>
      </c>
      <c r="S99" s="3">
        <v>21</v>
      </c>
      <c r="T99" s="3">
        <v>11160</v>
      </c>
      <c r="U99" t="s">
        <v>67</v>
      </c>
      <c r="V99" s="3">
        <v>0</v>
      </c>
      <c r="W99">
        <f t="shared" si="31"/>
        <v>24.232209711009482</v>
      </c>
      <c r="X99">
        <f t="shared" si="32"/>
        <v>0.52720903812423481</v>
      </c>
      <c r="Y99">
        <f t="shared" si="33"/>
        <v>278.56434426592739</v>
      </c>
      <c r="Z99">
        <f t="shared" si="34"/>
        <v>5.9444950192479595</v>
      </c>
      <c r="AA99">
        <f t="shared" si="35"/>
        <v>1.2247159870007442</v>
      </c>
      <c r="AB99">
        <f t="shared" si="36"/>
        <v>24.685203552246094</v>
      </c>
      <c r="AC99" s="3">
        <f>P99</f>
        <v>5.6999999999999993</v>
      </c>
      <c r="AD99">
        <f t="shared" si="37"/>
        <v>1.4858695894479754</v>
      </c>
      <c r="AE99" s="3">
        <v>1</v>
      </c>
      <c r="AF99">
        <f t="shared" si="38"/>
        <v>2.9717391788959509</v>
      </c>
      <c r="AG99" s="3">
        <v>24.908927917480469</v>
      </c>
      <c r="AH99" s="3">
        <v>24.685203552246094</v>
      </c>
      <c r="AI99" s="3">
        <v>25.042304992675781</v>
      </c>
      <c r="AJ99" s="3">
        <v>400.15908813476562</v>
      </c>
      <c r="AK99" s="3">
        <v>370.01583862304687</v>
      </c>
      <c r="AL99" s="3">
        <v>13.362407684326172</v>
      </c>
      <c r="AM99" s="3">
        <v>20.005989074707031</v>
      </c>
      <c r="AN99" s="3">
        <v>40.039329528808594</v>
      </c>
      <c r="AO99" s="3">
        <v>59.946262359619141</v>
      </c>
      <c r="AP99" s="3">
        <v>499.81695556640625</v>
      </c>
      <c r="AQ99" s="3">
        <v>1799.0299072265625</v>
      </c>
      <c r="AR99" s="3">
        <v>111.70604705810547</v>
      </c>
      <c r="AS99" s="3">
        <v>94.760269165039063</v>
      </c>
      <c r="AT99" s="3">
        <v>-4.9515151977539062</v>
      </c>
      <c r="AU99" s="3">
        <v>-0.87601220607757568</v>
      </c>
      <c r="AV99" s="3">
        <v>1</v>
      </c>
      <c r="AW99" s="3">
        <v>-0.21956524252891541</v>
      </c>
      <c r="AX99" s="3">
        <v>2.737391471862793</v>
      </c>
      <c r="AY99" s="3">
        <v>1</v>
      </c>
      <c r="AZ99" s="3">
        <v>0</v>
      </c>
      <c r="BA99" s="3">
        <v>0.15999999642372131</v>
      </c>
      <c r="BB99" s="3">
        <v>111115</v>
      </c>
      <c r="BC99">
        <f t="shared" si="39"/>
        <v>0.87687185187088812</v>
      </c>
      <c r="BD99">
        <f t="shared" si="40"/>
        <v>5.9444950192479593E-3</v>
      </c>
      <c r="BE99">
        <f t="shared" si="41"/>
        <v>297.83520355224607</v>
      </c>
      <c r="BF99">
        <f t="shared" si="42"/>
        <v>298.05892791748045</v>
      </c>
      <c r="BG99">
        <f t="shared" si="43"/>
        <v>287.84477872241769</v>
      </c>
      <c r="BH99">
        <f t="shared" si="44"/>
        <v>0.32182044560845252</v>
      </c>
      <c r="BI99">
        <f t="shared" si="45"/>
        <v>3.1204888966328133</v>
      </c>
      <c r="BJ99">
        <f t="shared" si="46"/>
        <v>32.9303507063495</v>
      </c>
      <c r="BK99">
        <f t="shared" si="47"/>
        <v>12.924361631642469</v>
      </c>
      <c r="BL99">
        <f t="shared" si="48"/>
        <v>24.797065734863281</v>
      </c>
      <c r="BM99">
        <f t="shared" si="49"/>
        <v>3.1414102084108539</v>
      </c>
      <c r="BN99">
        <f t="shared" si="50"/>
        <v>0.44777106058348931</v>
      </c>
      <c r="BO99">
        <f t="shared" si="51"/>
        <v>1.895772909632069</v>
      </c>
      <c r="BP99">
        <f t="shared" si="52"/>
        <v>1.2456372987787849</v>
      </c>
      <c r="BQ99">
        <f t="shared" si="53"/>
        <v>0.28605274007046522</v>
      </c>
      <c r="BR99">
        <f t="shared" si="54"/>
        <v>26.396832242421887</v>
      </c>
      <c r="BS99">
        <f t="shared" si="55"/>
        <v>0.75284437904755319</v>
      </c>
      <c r="BT99">
        <f t="shared" si="56"/>
        <v>65.759841637124168</v>
      </c>
      <c r="BU99">
        <f t="shared" si="57"/>
        <v>359.00764404723071</v>
      </c>
      <c r="BV99">
        <f t="shared" si="58"/>
        <v>4.4386416265385302E-2</v>
      </c>
    </row>
    <row r="100" spans="1:74" x14ac:dyDescent="0.3">
      <c r="A100" t="str">
        <f>VLOOKUP(J100,MtrxNb!A$1:B$97,2,FALSE)</f>
        <v>M76</v>
      </c>
      <c r="B100" t="s">
        <v>745</v>
      </c>
      <c r="C100" t="s">
        <v>3061</v>
      </c>
      <c r="D100">
        <v>61</v>
      </c>
      <c r="E100" s="2" t="s">
        <v>3063</v>
      </c>
      <c r="F100" s="4">
        <v>41079</v>
      </c>
      <c r="G100">
        <f t="shared" si="30"/>
        <v>74</v>
      </c>
      <c r="H100">
        <v>81</v>
      </c>
      <c r="I100">
        <v>1</v>
      </c>
      <c r="J100">
        <v>79</v>
      </c>
      <c r="K100">
        <v>2</v>
      </c>
      <c r="L100" t="s">
        <v>83</v>
      </c>
      <c r="M100" t="str">
        <f>VLOOKUP(L100,code!A$1:B$77,2,FALSE)</f>
        <v>V10</v>
      </c>
      <c r="N100">
        <v>47.4</v>
      </c>
      <c r="O100">
        <v>1.9</v>
      </c>
      <c r="P100">
        <f>3*O100</f>
        <v>5.6999999999999993</v>
      </c>
      <c r="Q100" s="3">
        <v>26</v>
      </c>
      <c r="R100" s="3" t="s">
        <v>187</v>
      </c>
      <c r="S100" s="3">
        <v>21</v>
      </c>
      <c r="T100" s="3">
        <v>11310.5</v>
      </c>
      <c r="U100">
        <v>50</v>
      </c>
      <c r="V100" s="3">
        <v>0</v>
      </c>
      <c r="W100" s="5">
        <f t="shared" si="31"/>
        <v>0.23574386022953592</v>
      </c>
      <c r="X100" s="5">
        <f t="shared" si="32"/>
        <v>0.56281322395310196</v>
      </c>
      <c r="Y100" s="5">
        <f t="shared" si="33"/>
        <v>48.31027074678056</v>
      </c>
      <c r="Z100">
        <f t="shared" si="34"/>
        <v>6.2286437027289354</v>
      </c>
      <c r="AA100">
        <f t="shared" si="35"/>
        <v>1.2139310797795113</v>
      </c>
      <c r="AB100">
        <f t="shared" si="36"/>
        <v>24.798391342163086</v>
      </c>
      <c r="AC100" s="3">
        <f>P100</f>
        <v>5.6999999999999993</v>
      </c>
      <c r="AD100">
        <f t="shared" si="37"/>
        <v>1.4858695894479754</v>
      </c>
      <c r="AE100" s="3">
        <v>1</v>
      </c>
      <c r="AF100">
        <f t="shared" si="38"/>
        <v>2.9717391788959509</v>
      </c>
      <c r="AG100" s="3">
        <v>24.950389862060547</v>
      </c>
      <c r="AH100" s="3">
        <v>24.798391342163086</v>
      </c>
      <c r="AI100" s="3">
        <v>25.041364669799805</v>
      </c>
      <c r="AJ100" s="3">
        <v>50.726474761962891</v>
      </c>
      <c r="AK100" s="3">
        <v>50.101730346679688</v>
      </c>
      <c r="AL100" s="3">
        <v>13.384786605834961</v>
      </c>
      <c r="AM100" s="3">
        <v>20.34367561340332</v>
      </c>
      <c r="AN100" s="3">
        <v>40.006393432617188</v>
      </c>
      <c r="AO100" s="3">
        <v>60.806133270263672</v>
      </c>
      <c r="AP100" s="3">
        <v>499.80682373046875</v>
      </c>
      <c r="AQ100" s="3">
        <v>1798.752197265625</v>
      </c>
      <c r="AR100" s="3">
        <v>111.08641815185547</v>
      </c>
      <c r="AS100" s="3">
        <v>94.758087158203125</v>
      </c>
      <c r="AT100" s="3">
        <v>0.61171340942382813</v>
      </c>
      <c r="AU100" s="3">
        <v>-0.86879479885101318</v>
      </c>
      <c r="AV100" s="3">
        <v>1</v>
      </c>
      <c r="AW100" s="3">
        <v>-0.21956524252891541</v>
      </c>
      <c r="AX100" s="3">
        <v>2.737391471862793</v>
      </c>
      <c r="AY100" s="3">
        <v>1</v>
      </c>
      <c r="AZ100" s="3">
        <v>0</v>
      </c>
      <c r="BA100" s="3">
        <v>0.15999999642372131</v>
      </c>
      <c r="BB100" s="3">
        <v>111115</v>
      </c>
      <c r="BC100">
        <f t="shared" si="39"/>
        <v>0.87685407672012061</v>
      </c>
      <c r="BD100">
        <f t="shared" si="40"/>
        <v>6.2286437027289357E-3</v>
      </c>
      <c r="BE100">
        <f t="shared" si="41"/>
        <v>297.94839134216306</v>
      </c>
      <c r="BF100">
        <f t="shared" si="42"/>
        <v>298.10038986206052</v>
      </c>
      <c r="BG100">
        <f t="shared" si="43"/>
        <v>287.80034512966085</v>
      </c>
      <c r="BH100">
        <f t="shared" si="44"/>
        <v>0.16919995463570003</v>
      </c>
      <c r="BI100">
        <f t="shared" si="45"/>
        <v>3.1416588666725946</v>
      </c>
      <c r="BJ100">
        <f t="shared" si="46"/>
        <v>33.154519692102333</v>
      </c>
      <c r="BK100">
        <f t="shared" si="47"/>
        <v>12.810844078699013</v>
      </c>
      <c r="BL100">
        <f t="shared" si="48"/>
        <v>24.874390602111816</v>
      </c>
      <c r="BM100">
        <f t="shared" si="49"/>
        <v>3.1559436513150612</v>
      </c>
      <c r="BN100">
        <f t="shared" si="50"/>
        <v>0.47319544807823904</v>
      </c>
      <c r="BO100">
        <f t="shared" si="51"/>
        <v>1.9277277868930833</v>
      </c>
      <c r="BP100">
        <f t="shared" si="52"/>
        <v>1.2282158644219778</v>
      </c>
      <c r="BQ100">
        <f t="shared" si="53"/>
        <v>0.30267526306590076</v>
      </c>
      <c r="BR100">
        <f t="shared" si="54"/>
        <v>4.5777888460598231</v>
      </c>
      <c r="BS100">
        <f t="shared" si="55"/>
        <v>0.96424355830620823</v>
      </c>
      <c r="BT100">
        <f t="shared" si="56"/>
        <v>66.619990588155019</v>
      </c>
      <c r="BU100">
        <f t="shared" si="57"/>
        <v>49.994636758665642</v>
      </c>
      <c r="BV100">
        <f t="shared" si="58"/>
        <v>3.1413877103497107E-3</v>
      </c>
    </row>
    <row r="101" spans="1:74" x14ac:dyDescent="0.3">
      <c r="A101" t="str">
        <f>VLOOKUP(J101,MtrxNb!A$1:B$97,2,FALSE)</f>
        <v>M76</v>
      </c>
      <c r="B101" t="s">
        <v>745</v>
      </c>
      <c r="C101" t="s">
        <v>3061</v>
      </c>
      <c r="D101">
        <v>61</v>
      </c>
      <c r="E101" s="2" t="s">
        <v>3063</v>
      </c>
      <c r="F101" s="4">
        <v>41079</v>
      </c>
      <c r="G101">
        <f t="shared" si="30"/>
        <v>74</v>
      </c>
      <c r="H101">
        <v>81</v>
      </c>
      <c r="I101">
        <v>1</v>
      </c>
      <c r="J101">
        <v>79</v>
      </c>
      <c r="K101">
        <v>2</v>
      </c>
      <c r="L101" t="s">
        <v>83</v>
      </c>
      <c r="M101" t="str">
        <f>VLOOKUP(L101,code!A$1:B$77,2,FALSE)</f>
        <v>V10</v>
      </c>
      <c r="N101">
        <v>47.4</v>
      </c>
      <c r="O101">
        <v>1.9</v>
      </c>
      <c r="P101">
        <f>3*O101</f>
        <v>5.6999999999999993</v>
      </c>
      <c r="Q101" s="3">
        <v>27</v>
      </c>
      <c r="R101" s="3" t="s">
        <v>188</v>
      </c>
      <c r="S101" s="3">
        <v>21</v>
      </c>
      <c r="T101" s="3">
        <v>11460</v>
      </c>
      <c r="U101">
        <v>100</v>
      </c>
      <c r="V101" s="3">
        <v>0</v>
      </c>
      <c r="W101" s="5">
        <f t="shared" si="31"/>
        <v>4.4636674188184333</v>
      </c>
      <c r="X101" s="5">
        <f t="shared" si="32"/>
        <v>0.58243962462730348</v>
      </c>
      <c r="Y101" s="5">
        <f t="shared" si="33"/>
        <v>77.523616564278896</v>
      </c>
      <c r="Z101">
        <f t="shared" si="34"/>
        <v>6.3952720592871195</v>
      </c>
      <c r="AA101">
        <f t="shared" si="35"/>
        <v>1.210853290979288</v>
      </c>
      <c r="AB101">
        <f t="shared" si="36"/>
        <v>24.871345520019531</v>
      </c>
      <c r="AC101" s="3">
        <f>P101</f>
        <v>5.6999999999999993</v>
      </c>
      <c r="AD101">
        <f t="shared" si="37"/>
        <v>1.4858695894479754</v>
      </c>
      <c r="AE101" s="3">
        <v>1</v>
      </c>
      <c r="AF101">
        <f t="shared" si="38"/>
        <v>2.9717391788959509</v>
      </c>
      <c r="AG101" s="3">
        <v>24.976772308349609</v>
      </c>
      <c r="AH101" s="3">
        <v>24.871345520019531</v>
      </c>
      <c r="AI101" s="3">
        <v>25.037988662719727</v>
      </c>
      <c r="AJ101" s="3">
        <v>99.371650695800781</v>
      </c>
      <c r="AK101" s="3">
        <v>93.59881591796875</v>
      </c>
      <c r="AL101" s="3">
        <v>13.378219604492187</v>
      </c>
      <c r="AM101" s="3">
        <v>20.521518707275391</v>
      </c>
      <c r="AN101" s="3">
        <v>39.922611236572266</v>
      </c>
      <c r="AO101" s="3">
        <v>61.239288330078125</v>
      </c>
      <c r="AP101" s="3">
        <v>499.83877563476562</v>
      </c>
      <c r="AQ101" s="3">
        <v>1799.84130859375</v>
      </c>
      <c r="AR101" s="3">
        <v>110.42223358154297</v>
      </c>
      <c r="AS101" s="3">
        <v>94.755020141601563</v>
      </c>
      <c r="AT101" s="3">
        <v>0.25004959106445313</v>
      </c>
      <c r="AU101" s="3">
        <v>-0.88223206996917725</v>
      </c>
      <c r="AV101" s="3">
        <v>1</v>
      </c>
      <c r="AW101" s="3">
        <v>-0.21956524252891541</v>
      </c>
      <c r="AX101" s="3">
        <v>2.737391471862793</v>
      </c>
      <c r="AY101" s="3">
        <v>1</v>
      </c>
      <c r="AZ101" s="3">
        <v>0</v>
      </c>
      <c r="BA101" s="3">
        <v>0.15999999642372131</v>
      </c>
      <c r="BB101" s="3">
        <v>111115</v>
      </c>
      <c r="BC101">
        <f t="shared" si="39"/>
        <v>0.87691013269257123</v>
      </c>
      <c r="BD101">
        <f t="shared" si="40"/>
        <v>6.3952720592871199E-3</v>
      </c>
      <c r="BE101">
        <f t="shared" si="41"/>
        <v>298.02134552001951</v>
      </c>
      <c r="BF101">
        <f t="shared" si="42"/>
        <v>298.12677230834959</v>
      </c>
      <c r="BG101">
        <f t="shared" si="43"/>
        <v>287.97460293826589</v>
      </c>
      <c r="BH101">
        <f t="shared" si="44"/>
        <v>8.1411134609710903E-2</v>
      </c>
      <c r="BI101">
        <f t="shared" si="45"/>
        <v>3.1553702094234208</v>
      </c>
      <c r="BJ101">
        <f t="shared" si="46"/>
        <v>33.300295907362447</v>
      </c>
      <c r="BK101">
        <f t="shared" si="47"/>
        <v>12.778777200087056</v>
      </c>
      <c r="BL101">
        <f t="shared" si="48"/>
        <v>24.92405891418457</v>
      </c>
      <c r="BM101">
        <f t="shared" si="49"/>
        <v>3.1653099245405847</v>
      </c>
      <c r="BN101">
        <f t="shared" si="50"/>
        <v>0.48699256495779281</v>
      </c>
      <c r="BO101">
        <f t="shared" si="51"/>
        <v>1.9445169184441329</v>
      </c>
      <c r="BP101">
        <f t="shared" si="52"/>
        <v>1.2207930060964518</v>
      </c>
      <c r="BQ101">
        <f t="shared" si="53"/>
        <v>0.3117133768704235</v>
      </c>
      <c r="BR101">
        <f t="shared" si="54"/>
        <v>7.3457518489980433</v>
      </c>
      <c r="BS101">
        <f t="shared" si="55"/>
        <v>0.82825424450050333</v>
      </c>
      <c r="BT101">
        <f t="shared" si="56"/>
        <v>67.026881876395478</v>
      </c>
      <c r="BU101">
        <f t="shared" si="57"/>
        <v>91.571063597644454</v>
      </c>
      <c r="BV101">
        <f t="shared" si="58"/>
        <v>3.2672516520202831E-2</v>
      </c>
    </row>
    <row r="102" spans="1:74" x14ac:dyDescent="0.3">
      <c r="A102" t="str">
        <f>VLOOKUP(J102,MtrxNb!A$1:B$97,2,FALSE)</f>
        <v>M76</v>
      </c>
      <c r="B102" t="s">
        <v>745</v>
      </c>
      <c r="C102" t="s">
        <v>3061</v>
      </c>
      <c r="D102">
        <v>61</v>
      </c>
      <c r="E102" s="2" t="s">
        <v>3063</v>
      </c>
      <c r="F102" s="4">
        <v>41079</v>
      </c>
      <c r="G102">
        <f t="shared" si="30"/>
        <v>74</v>
      </c>
      <c r="H102">
        <v>81</v>
      </c>
      <c r="I102">
        <v>1</v>
      </c>
      <c r="J102">
        <v>79</v>
      </c>
      <c r="K102">
        <v>2</v>
      </c>
      <c r="L102" t="s">
        <v>83</v>
      </c>
      <c r="M102" t="str">
        <f>VLOOKUP(L102,code!A$1:B$77,2,FALSE)</f>
        <v>V10</v>
      </c>
      <c r="N102">
        <v>47.4</v>
      </c>
      <c r="O102">
        <v>1.9</v>
      </c>
      <c r="P102">
        <f>3*O102</f>
        <v>5.6999999999999993</v>
      </c>
      <c r="Q102" s="3">
        <v>28</v>
      </c>
      <c r="R102" s="3" t="s">
        <v>189</v>
      </c>
      <c r="S102" s="3">
        <v>21</v>
      </c>
      <c r="T102" s="3">
        <v>11610.5</v>
      </c>
      <c r="U102">
        <v>150</v>
      </c>
      <c r="V102" s="3">
        <v>0</v>
      </c>
      <c r="W102" s="5">
        <f t="shared" si="31"/>
        <v>8.4797589102116504</v>
      </c>
      <c r="X102" s="5">
        <f t="shared" si="32"/>
        <v>0.5870240280469341</v>
      </c>
      <c r="Y102" s="5">
        <f t="shared" si="33"/>
        <v>109.70154291132755</v>
      </c>
      <c r="Z102">
        <f t="shared" si="34"/>
        <v>6.47765301485168</v>
      </c>
      <c r="AA102">
        <f t="shared" si="35"/>
        <v>1.2182886010443479</v>
      </c>
      <c r="AB102">
        <f t="shared" si="36"/>
        <v>24.943117141723633</v>
      </c>
      <c r="AC102" s="3">
        <f>P102</f>
        <v>5.6999999999999993</v>
      </c>
      <c r="AD102">
        <f t="shared" si="37"/>
        <v>1.4858695894479754</v>
      </c>
      <c r="AE102" s="3">
        <v>1</v>
      </c>
      <c r="AF102">
        <f t="shared" si="38"/>
        <v>2.9717391788959509</v>
      </c>
      <c r="AG102" s="3">
        <v>25.001419067382813</v>
      </c>
      <c r="AH102" s="3">
        <v>24.943117141723633</v>
      </c>
      <c r="AI102" s="3">
        <v>25.042034149169922</v>
      </c>
      <c r="AJ102" s="3">
        <v>149.99369812011719</v>
      </c>
      <c r="AK102" s="3">
        <v>139.29318237304687</v>
      </c>
      <c r="AL102" s="3">
        <v>13.350472450256348</v>
      </c>
      <c r="AM102" s="3">
        <v>20.586341857910156</v>
      </c>
      <c r="AN102" s="3">
        <v>39.780540466308594</v>
      </c>
      <c r="AO102" s="3">
        <v>61.341335296630859</v>
      </c>
      <c r="AP102" s="3">
        <v>499.7674560546875</v>
      </c>
      <c r="AQ102" s="3">
        <v>1799.041259765625</v>
      </c>
      <c r="AR102" s="3">
        <v>110.32656097412109</v>
      </c>
      <c r="AS102" s="3">
        <v>94.753196716308594</v>
      </c>
      <c r="AT102" s="3">
        <v>-0.27242660522460938</v>
      </c>
      <c r="AU102" s="3">
        <v>-0.89196908473968506</v>
      </c>
      <c r="AV102" s="3">
        <v>1</v>
      </c>
      <c r="AW102" s="3">
        <v>-0.21956524252891541</v>
      </c>
      <c r="AX102" s="3">
        <v>2.737391471862793</v>
      </c>
      <c r="AY102" s="3">
        <v>1</v>
      </c>
      <c r="AZ102" s="3">
        <v>0</v>
      </c>
      <c r="BA102" s="3">
        <v>0.15999999642372131</v>
      </c>
      <c r="BB102" s="3">
        <v>111115</v>
      </c>
      <c r="BC102">
        <f t="shared" si="39"/>
        <v>0.87678501062225866</v>
      </c>
      <c r="BD102">
        <f t="shared" si="40"/>
        <v>6.4776530148516797E-3</v>
      </c>
      <c r="BE102">
        <f t="shared" si="41"/>
        <v>298.09311714172361</v>
      </c>
      <c r="BF102">
        <f t="shared" si="42"/>
        <v>298.15141906738279</v>
      </c>
      <c r="BG102">
        <f t="shared" si="43"/>
        <v>287.84659512862709</v>
      </c>
      <c r="BH102">
        <f t="shared" si="44"/>
        <v>3.2439176074681546E-2</v>
      </c>
      <c r="BI102">
        <f t="shared" si="45"/>
        <v>3.1689103007760866</v>
      </c>
      <c r="BJ102">
        <f t="shared" si="46"/>
        <v>33.443835254063409</v>
      </c>
      <c r="BK102">
        <f t="shared" si="47"/>
        <v>12.857493396153252</v>
      </c>
      <c r="BL102">
        <f t="shared" si="48"/>
        <v>24.972268104553223</v>
      </c>
      <c r="BM102">
        <f t="shared" si="49"/>
        <v>3.1744242650051744</v>
      </c>
      <c r="BN102">
        <f t="shared" si="50"/>
        <v>0.49019341879702277</v>
      </c>
      <c r="BO102">
        <f t="shared" si="51"/>
        <v>1.9506216997317387</v>
      </c>
      <c r="BP102">
        <f t="shared" si="52"/>
        <v>1.2238025652734357</v>
      </c>
      <c r="BQ102">
        <f t="shared" si="53"/>
        <v>0.31381193457310241</v>
      </c>
      <c r="BR102">
        <f t="shared" si="54"/>
        <v>10.394571875559588</v>
      </c>
      <c r="BS102">
        <f t="shared" si="55"/>
        <v>0.78755859434334174</v>
      </c>
      <c r="BT102">
        <f t="shared" si="56"/>
        <v>67.005182760650641</v>
      </c>
      <c r="BU102">
        <f t="shared" si="57"/>
        <v>135.44100227255814</v>
      </c>
      <c r="BV102">
        <f t="shared" si="58"/>
        <v>4.1950944397294125E-2</v>
      </c>
    </row>
    <row r="103" spans="1:74" x14ac:dyDescent="0.3">
      <c r="A103" t="str">
        <f>VLOOKUP(J103,MtrxNb!A$1:B$97,2,FALSE)</f>
        <v>M76</v>
      </c>
      <c r="B103" t="s">
        <v>745</v>
      </c>
      <c r="C103" t="s">
        <v>3061</v>
      </c>
      <c r="D103">
        <v>61</v>
      </c>
      <c r="E103" s="2" t="s">
        <v>3063</v>
      </c>
      <c r="F103" s="4">
        <v>41079</v>
      </c>
      <c r="G103">
        <f t="shared" si="30"/>
        <v>74</v>
      </c>
      <c r="H103">
        <v>81</v>
      </c>
      <c r="I103">
        <v>1</v>
      </c>
      <c r="J103">
        <v>79</v>
      </c>
      <c r="K103">
        <v>2</v>
      </c>
      <c r="L103" t="s">
        <v>83</v>
      </c>
      <c r="M103" t="str">
        <f>VLOOKUP(L103,code!A$1:B$77,2,FALSE)</f>
        <v>V10</v>
      </c>
      <c r="N103">
        <v>47.4</v>
      </c>
      <c r="O103">
        <v>1.9</v>
      </c>
      <c r="P103">
        <f>3*O103</f>
        <v>5.6999999999999993</v>
      </c>
      <c r="Q103" s="3">
        <v>29</v>
      </c>
      <c r="R103" s="3" t="s">
        <v>190</v>
      </c>
      <c r="S103" s="3">
        <v>21</v>
      </c>
      <c r="T103" s="3">
        <v>11766</v>
      </c>
      <c r="U103">
        <v>400</v>
      </c>
      <c r="V103" s="3">
        <v>0</v>
      </c>
      <c r="W103" s="5">
        <f t="shared" si="31"/>
        <v>23.909977486566913</v>
      </c>
      <c r="X103" s="5">
        <f t="shared" si="32"/>
        <v>0.59419641485666674</v>
      </c>
      <c r="Y103" s="5">
        <f t="shared" si="33"/>
        <v>288.19838395183615</v>
      </c>
      <c r="Z103">
        <f t="shared" si="34"/>
        <v>6.570444116264178</v>
      </c>
      <c r="AA103">
        <f t="shared" si="35"/>
        <v>1.2231542939308928</v>
      </c>
      <c r="AB103">
        <f t="shared" si="36"/>
        <v>25.013879776000977</v>
      </c>
      <c r="AC103" s="3">
        <f>P103</f>
        <v>5.6999999999999993</v>
      </c>
      <c r="AD103">
        <f t="shared" si="37"/>
        <v>1.4858695894479754</v>
      </c>
      <c r="AE103" s="3">
        <v>1</v>
      </c>
      <c r="AF103">
        <f t="shared" si="38"/>
        <v>2.9717391788959509</v>
      </c>
      <c r="AG103" s="3">
        <v>25.034904479980469</v>
      </c>
      <c r="AH103" s="3">
        <v>25.013879776000977</v>
      </c>
      <c r="AI103" s="3">
        <v>25.042335510253906</v>
      </c>
      <c r="AJ103" s="3">
        <v>400.4630126953125</v>
      </c>
      <c r="AK103" s="3">
        <v>370.4276123046875</v>
      </c>
      <c r="AL103" s="3">
        <v>13.339884757995605</v>
      </c>
      <c r="AM103" s="3">
        <v>20.676153182983398</v>
      </c>
      <c r="AN103" s="3">
        <v>39.670207977294922</v>
      </c>
      <c r="AO103" s="3">
        <v>61.486835479736328</v>
      </c>
      <c r="AP103" s="3">
        <v>499.9432373046875</v>
      </c>
      <c r="AQ103" s="3">
        <v>1799.1988525390625</v>
      </c>
      <c r="AR103" s="3">
        <v>110.22435760498047</v>
      </c>
      <c r="AS103" s="3">
        <v>94.754348754882813</v>
      </c>
      <c r="AT103" s="3">
        <v>-4.8276329040527344</v>
      </c>
      <c r="AU103" s="3">
        <v>-0.91059434413909912</v>
      </c>
      <c r="AV103" s="3">
        <v>0.66666668653488159</v>
      </c>
      <c r="AW103" s="3">
        <v>-0.21956524252891541</v>
      </c>
      <c r="AX103" s="3">
        <v>2.737391471862793</v>
      </c>
      <c r="AY103" s="3">
        <v>1</v>
      </c>
      <c r="AZ103" s="3">
        <v>0</v>
      </c>
      <c r="BA103" s="3">
        <v>0.15999999642372131</v>
      </c>
      <c r="BB103" s="3">
        <v>111115</v>
      </c>
      <c r="BC103">
        <f t="shared" si="39"/>
        <v>0.87709339878015358</v>
      </c>
      <c r="BD103">
        <f t="shared" si="40"/>
        <v>6.5704441162641779E-3</v>
      </c>
      <c r="BE103">
        <f t="shared" si="41"/>
        <v>298.16387977600095</v>
      </c>
      <c r="BF103">
        <f t="shared" si="42"/>
        <v>298.18490447998045</v>
      </c>
      <c r="BG103">
        <f t="shared" si="43"/>
        <v>287.87180997181349</v>
      </c>
      <c r="BH103">
        <f t="shared" si="44"/>
        <v>-1.8731960223626016E-2</v>
      </c>
      <c r="BI103">
        <f t="shared" si="45"/>
        <v>3.1823097235406821</v>
      </c>
      <c r="BJ103">
        <f t="shared" si="46"/>
        <v>33.58484085804762</v>
      </c>
      <c r="BK103">
        <f t="shared" si="47"/>
        <v>12.908687675064222</v>
      </c>
      <c r="BL103">
        <f t="shared" si="48"/>
        <v>25.024392127990723</v>
      </c>
      <c r="BM103">
        <f t="shared" si="49"/>
        <v>3.184304532369012</v>
      </c>
      <c r="BN103">
        <f t="shared" si="50"/>
        <v>0.49518470526575875</v>
      </c>
      <c r="BO103">
        <f t="shared" si="51"/>
        <v>1.9591554296097893</v>
      </c>
      <c r="BP103">
        <f t="shared" si="52"/>
        <v>1.2251491027592227</v>
      </c>
      <c r="BQ103">
        <f t="shared" si="53"/>
        <v>0.31708567208783678</v>
      </c>
      <c r="BR103">
        <f t="shared" si="54"/>
        <v>27.308050183565907</v>
      </c>
      <c r="BS103">
        <f t="shared" si="55"/>
        <v>0.77801539188386581</v>
      </c>
      <c r="BT103">
        <f t="shared" si="56"/>
        <v>67.075332030944722</v>
      </c>
      <c r="BU103">
        <f t="shared" si="57"/>
        <v>359.5658012022551</v>
      </c>
      <c r="BV103">
        <f t="shared" si="58"/>
        <v>4.4602953712546523E-2</v>
      </c>
    </row>
    <row r="104" spans="1:74" x14ac:dyDescent="0.3">
      <c r="A104" t="str">
        <f>VLOOKUP(J104,MtrxNb!A$1:B$97,2,FALSE)</f>
        <v>M76</v>
      </c>
      <c r="B104" t="s">
        <v>745</v>
      </c>
      <c r="C104" t="s">
        <v>3061</v>
      </c>
      <c r="D104">
        <v>61</v>
      </c>
      <c r="E104" s="2" t="s">
        <v>3063</v>
      </c>
      <c r="F104" s="4">
        <v>41079</v>
      </c>
      <c r="G104">
        <f t="shared" si="30"/>
        <v>74</v>
      </c>
      <c r="H104">
        <v>81</v>
      </c>
      <c r="I104">
        <v>1</v>
      </c>
      <c r="J104">
        <v>79</v>
      </c>
      <c r="K104">
        <v>2</v>
      </c>
      <c r="L104" t="s">
        <v>83</v>
      </c>
      <c r="M104" t="str">
        <f>VLOOKUP(L104,code!A$1:B$77,2,FALSE)</f>
        <v>V10</v>
      </c>
      <c r="N104">
        <v>47.4</v>
      </c>
      <c r="O104">
        <v>1.9</v>
      </c>
      <c r="P104">
        <f>3*O104</f>
        <v>5.6999999999999993</v>
      </c>
      <c r="Q104" s="3">
        <v>30</v>
      </c>
      <c r="R104" s="3" t="s">
        <v>191</v>
      </c>
      <c r="S104" s="3">
        <v>21</v>
      </c>
      <c r="T104" s="3">
        <v>11922.5</v>
      </c>
      <c r="U104">
        <v>800</v>
      </c>
      <c r="V104" s="3">
        <v>0</v>
      </c>
      <c r="W104" s="5">
        <f t="shared" si="31"/>
        <v>34.712149124573244</v>
      </c>
      <c r="X104" s="5">
        <f t="shared" si="32"/>
        <v>0.59936537523096534</v>
      </c>
      <c r="Y104" s="5">
        <f t="shared" si="33"/>
        <v>631.76894358829452</v>
      </c>
      <c r="Z104">
        <f t="shared" si="34"/>
        <v>6.6333619752598185</v>
      </c>
      <c r="AA104">
        <f t="shared" si="35"/>
        <v>1.2257694432094213</v>
      </c>
      <c r="AB104">
        <f t="shared" si="36"/>
        <v>25.051305770874023</v>
      </c>
      <c r="AC104" s="3">
        <f>P104</f>
        <v>5.6999999999999993</v>
      </c>
      <c r="AD104">
        <f t="shared" si="37"/>
        <v>1.4858695894479754</v>
      </c>
      <c r="AE104" s="3">
        <v>1</v>
      </c>
      <c r="AF104">
        <f t="shared" si="38"/>
        <v>2.9717391788959509</v>
      </c>
      <c r="AG104" s="3">
        <v>25.055900573730469</v>
      </c>
      <c r="AH104" s="3">
        <v>25.051305770874023</v>
      </c>
      <c r="AI104" s="3">
        <v>25.038230895996094</v>
      </c>
      <c r="AJ104" s="3">
        <v>800.123779296875</v>
      </c>
      <c r="AK104" s="3">
        <v>754.83221435546875</v>
      </c>
      <c r="AL104" s="3">
        <v>13.318742752075195</v>
      </c>
      <c r="AM104" s="3">
        <v>20.725950241088867</v>
      </c>
      <c r="AN104" s="3">
        <v>39.553241729736328</v>
      </c>
      <c r="AO104" s="3">
        <v>61.550743103027344</v>
      </c>
      <c r="AP104" s="3">
        <v>499.87139892578125</v>
      </c>
      <c r="AQ104" s="3">
        <v>1798.8544921875</v>
      </c>
      <c r="AR104" s="3">
        <v>110.57185363769531</v>
      </c>
      <c r="AS104" s="3">
        <v>94.743408203125</v>
      </c>
      <c r="AT104" s="3">
        <v>-15.973873138427734</v>
      </c>
      <c r="AU104" s="3">
        <v>-0.94282090663909912</v>
      </c>
      <c r="AV104" s="3">
        <v>1</v>
      </c>
      <c r="AW104" s="3">
        <v>-0.21956524252891541</v>
      </c>
      <c r="AX104" s="3">
        <v>2.737391471862793</v>
      </c>
      <c r="AY104" s="3">
        <v>1</v>
      </c>
      <c r="AZ104" s="3">
        <v>0</v>
      </c>
      <c r="BA104" s="3">
        <v>0.15999999642372131</v>
      </c>
      <c r="BB104" s="3">
        <v>111115</v>
      </c>
      <c r="BC104">
        <f t="shared" si="39"/>
        <v>0.87696736653645835</v>
      </c>
      <c r="BD104">
        <f t="shared" si="40"/>
        <v>6.6333619752598182E-3</v>
      </c>
      <c r="BE104">
        <f t="shared" si="41"/>
        <v>298.201305770874</v>
      </c>
      <c r="BF104">
        <f t="shared" si="42"/>
        <v>298.20590057373045</v>
      </c>
      <c r="BG104">
        <f t="shared" si="43"/>
        <v>287.81671231679502</v>
      </c>
      <c r="BH104">
        <f t="shared" si="44"/>
        <v>-5.3098158520558644E-2</v>
      </c>
      <c r="BI104">
        <f t="shared" si="45"/>
        <v>3.1894166072985608</v>
      </c>
      <c r="BJ104">
        <f t="shared" si="46"/>
        <v>33.663730994990338</v>
      </c>
      <c r="BK104">
        <f t="shared" si="47"/>
        <v>12.937780753901471</v>
      </c>
      <c r="BL104">
        <f t="shared" si="48"/>
        <v>25.053603172302246</v>
      </c>
      <c r="BM104">
        <f t="shared" si="49"/>
        <v>3.1898533160889837</v>
      </c>
      <c r="BN104">
        <f t="shared" si="50"/>
        <v>0.49876936982680964</v>
      </c>
      <c r="BO104">
        <f t="shared" si="51"/>
        <v>1.9636471640891395</v>
      </c>
      <c r="BP104">
        <f t="shared" si="52"/>
        <v>1.2262061519998442</v>
      </c>
      <c r="BQ104">
        <f t="shared" si="53"/>
        <v>0.31943781907864494</v>
      </c>
      <c r="BR104">
        <f t="shared" si="54"/>
        <v>59.855942912442835</v>
      </c>
      <c r="BS104">
        <f t="shared" si="55"/>
        <v>0.83696605891117848</v>
      </c>
      <c r="BT104">
        <f t="shared" si="56"/>
        <v>67.12393740690203</v>
      </c>
      <c r="BU104">
        <f t="shared" si="57"/>
        <v>739.06319880694286</v>
      </c>
      <c r="BV104">
        <f t="shared" si="58"/>
        <v>3.1526615435029222E-2</v>
      </c>
    </row>
    <row r="105" spans="1:74" hidden="1" x14ac:dyDescent="0.3">
      <c r="A105" t="str">
        <f>VLOOKUP(J105,MtrxNb!A$1:B$97,2,FALSE)</f>
        <v>M66</v>
      </c>
      <c r="B105" t="s">
        <v>745</v>
      </c>
      <c r="D105" t="s">
        <v>81</v>
      </c>
      <c r="E105" t="s">
        <v>136</v>
      </c>
      <c r="F105" s="4">
        <v>41079</v>
      </c>
      <c r="G105">
        <f t="shared" si="30"/>
        <v>74</v>
      </c>
      <c r="H105">
        <v>81</v>
      </c>
      <c r="I105">
        <v>1</v>
      </c>
      <c r="J105">
        <v>81</v>
      </c>
      <c r="K105">
        <v>2</v>
      </c>
      <c r="L105" t="s">
        <v>192</v>
      </c>
      <c r="M105" t="str">
        <f>VLOOKUP(L105,code!A$1:B$77,2,FALSE)</f>
        <v>V2</v>
      </c>
      <c r="N105">
        <v>43.4</v>
      </c>
      <c r="O105">
        <v>1.8</v>
      </c>
      <c r="P105">
        <f>3*O105</f>
        <v>5.4</v>
      </c>
      <c r="Q105" s="3">
        <v>31</v>
      </c>
      <c r="R105" s="3" t="s">
        <v>193</v>
      </c>
      <c r="S105" s="3">
        <v>21</v>
      </c>
      <c r="T105" s="3">
        <v>12528.5</v>
      </c>
      <c r="U105" t="s">
        <v>67</v>
      </c>
      <c r="V105" s="3">
        <v>0</v>
      </c>
      <c r="W105">
        <f t="shared" si="31"/>
        <v>17.325341425021556</v>
      </c>
      <c r="X105">
        <f t="shared" si="32"/>
        <v>0.22676117217216663</v>
      </c>
      <c r="Y105">
        <f t="shared" si="33"/>
        <v>241.10837868057845</v>
      </c>
      <c r="Z105">
        <f t="shared" si="34"/>
        <v>3.7057416567569899</v>
      </c>
      <c r="AA105">
        <f t="shared" si="35"/>
        <v>1.6178271338615495</v>
      </c>
      <c r="AB105">
        <f t="shared" si="36"/>
        <v>25.550420761108398</v>
      </c>
      <c r="AC105" s="3">
        <f>P105</f>
        <v>5.4</v>
      </c>
      <c r="AD105">
        <f t="shared" si="37"/>
        <v>1.5517391622066496</v>
      </c>
      <c r="AE105" s="3">
        <v>1</v>
      </c>
      <c r="AF105">
        <f t="shared" si="38"/>
        <v>3.1034783244132993</v>
      </c>
      <c r="AG105" s="3">
        <v>25.190414428710937</v>
      </c>
      <c r="AH105" s="3">
        <v>25.550420761108398</v>
      </c>
      <c r="AI105" s="3">
        <v>25.03900146484375</v>
      </c>
      <c r="AJ105" s="3">
        <v>399.86477661132812</v>
      </c>
      <c r="AK105" s="3">
        <v>379.625</v>
      </c>
      <c r="AL105" s="3">
        <v>13.670624732971191</v>
      </c>
      <c r="AM105" s="3">
        <v>17.604133605957031</v>
      </c>
      <c r="AN105" s="3">
        <v>40.270057678222656</v>
      </c>
      <c r="AO105" s="3">
        <v>51.857139587402344</v>
      </c>
      <c r="AP105" s="3">
        <v>499.77587890625</v>
      </c>
      <c r="AQ105" s="3">
        <v>1800.3978271484375</v>
      </c>
      <c r="AR105" s="3">
        <v>69.18670654296875</v>
      </c>
      <c r="AS105" s="3">
        <v>94.733528137207031</v>
      </c>
      <c r="AT105" s="3">
        <v>-4.8328514099121094</v>
      </c>
      <c r="AU105" s="3">
        <v>-0.70812928676605225</v>
      </c>
      <c r="AV105" s="3">
        <v>1</v>
      </c>
      <c r="AW105" s="3">
        <v>-0.21956524252891541</v>
      </c>
      <c r="AX105" s="3">
        <v>2.737391471862793</v>
      </c>
      <c r="AY105" s="3">
        <v>1</v>
      </c>
      <c r="AZ105" s="3">
        <v>0</v>
      </c>
      <c r="BA105" s="3">
        <v>0.15999999642372131</v>
      </c>
      <c r="BB105" s="3">
        <v>111115</v>
      </c>
      <c r="BC105">
        <f t="shared" si="39"/>
        <v>0.92551088686342575</v>
      </c>
      <c r="BD105">
        <f t="shared" si="40"/>
        <v>3.7057416567569897E-3</v>
      </c>
      <c r="BE105">
        <f t="shared" si="41"/>
        <v>298.70042076110838</v>
      </c>
      <c r="BF105">
        <f t="shared" si="42"/>
        <v>298.34041442871091</v>
      </c>
      <c r="BG105">
        <f t="shared" si="43"/>
        <v>288.06364590502562</v>
      </c>
      <c r="BH105">
        <f t="shared" si="44"/>
        <v>1.3207872165797703</v>
      </c>
      <c r="BI105">
        <f t="shared" si="45"/>
        <v>3.2855288201526318</v>
      </c>
      <c r="BJ105">
        <f t="shared" si="46"/>
        <v>34.68179518653676</v>
      </c>
      <c r="BK105">
        <f t="shared" si="47"/>
        <v>17.077661580579729</v>
      </c>
      <c r="BL105">
        <f t="shared" si="48"/>
        <v>25.370417594909668</v>
      </c>
      <c r="BM105">
        <f t="shared" si="49"/>
        <v>3.2505787308505023</v>
      </c>
      <c r="BN105">
        <f t="shared" si="50"/>
        <v>0.21132065227634014</v>
      </c>
      <c r="BO105">
        <f t="shared" si="51"/>
        <v>1.6677016862910823</v>
      </c>
      <c r="BP105">
        <f t="shared" si="52"/>
        <v>1.58287704455942</v>
      </c>
      <c r="BQ105">
        <f t="shared" si="53"/>
        <v>0.1333809619278459</v>
      </c>
      <c r="BR105">
        <f t="shared" si="54"/>
        <v>22.841047375852948</v>
      </c>
      <c r="BS105">
        <f t="shared" si="55"/>
        <v>0.63512249899395046</v>
      </c>
      <c r="BT105">
        <f t="shared" si="56"/>
        <v>52.880043913360851</v>
      </c>
      <c r="BU105">
        <f t="shared" si="57"/>
        <v>372.08854945037331</v>
      </c>
      <c r="BV105">
        <f t="shared" si="58"/>
        <v>2.4622225454731486E-2</v>
      </c>
    </row>
    <row r="106" spans="1:74" x14ac:dyDescent="0.3">
      <c r="A106" t="str">
        <f>VLOOKUP(J106,MtrxNb!A$1:B$97,2,FALSE)</f>
        <v>M66</v>
      </c>
      <c r="B106" t="s">
        <v>745</v>
      </c>
      <c r="C106" t="s">
        <v>3061</v>
      </c>
      <c r="D106">
        <v>64</v>
      </c>
      <c r="E106" s="2" t="s">
        <v>3063</v>
      </c>
      <c r="F106" s="4">
        <v>41079</v>
      </c>
      <c r="G106">
        <f t="shared" si="30"/>
        <v>74</v>
      </c>
      <c r="H106">
        <v>81</v>
      </c>
      <c r="I106">
        <v>1</v>
      </c>
      <c r="J106">
        <v>81</v>
      </c>
      <c r="K106">
        <v>2</v>
      </c>
      <c r="L106" t="s">
        <v>192</v>
      </c>
      <c r="M106" t="str">
        <f>VLOOKUP(L106,code!A$1:B$77,2,FALSE)</f>
        <v>V2</v>
      </c>
      <c r="N106">
        <v>43.4</v>
      </c>
      <c r="O106">
        <v>1.8</v>
      </c>
      <c r="P106">
        <f>3*O106</f>
        <v>5.4</v>
      </c>
      <c r="Q106" s="3">
        <v>32</v>
      </c>
      <c r="R106" s="3" t="s">
        <v>194</v>
      </c>
      <c r="S106" s="3">
        <v>21</v>
      </c>
      <c r="T106" s="3">
        <v>12677</v>
      </c>
      <c r="U106">
        <v>50</v>
      </c>
      <c r="V106" s="3">
        <v>0</v>
      </c>
      <c r="W106" s="5">
        <f t="shared" si="31"/>
        <v>-0.21888008425475436</v>
      </c>
      <c r="X106" s="5">
        <f t="shared" si="32"/>
        <v>0.2681319501412065</v>
      </c>
      <c r="Y106" s="5">
        <f t="shared" si="33"/>
        <v>50.218768265886204</v>
      </c>
      <c r="Z106">
        <f t="shared" si="34"/>
        <v>4.1823151878998956</v>
      </c>
      <c r="AA106">
        <f t="shared" si="35"/>
        <v>1.5628269895373075</v>
      </c>
      <c r="AB106">
        <f t="shared" si="36"/>
        <v>25.565286636352539</v>
      </c>
      <c r="AC106" s="3">
        <f>P106</f>
        <v>5.4</v>
      </c>
      <c r="AD106">
        <f t="shared" si="37"/>
        <v>1.5517391622066496</v>
      </c>
      <c r="AE106" s="3">
        <v>1</v>
      </c>
      <c r="AF106">
        <f t="shared" si="38"/>
        <v>3.1034783244132993</v>
      </c>
      <c r="AG106" s="3">
        <v>25.182306289672852</v>
      </c>
      <c r="AH106" s="3">
        <v>25.565286636352539</v>
      </c>
      <c r="AI106" s="3">
        <v>25.033918380737305</v>
      </c>
      <c r="AJ106" s="3">
        <v>50.151466369628906</v>
      </c>
      <c r="AK106" s="3">
        <v>50.161285400390625</v>
      </c>
      <c r="AL106" s="3">
        <v>13.77984619140625</v>
      </c>
      <c r="AM106" s="3">
        <v>18.215404510498047</v>
      </c>
      <c r="AN106" s="3">
        <v>40.611240386962891</v>
      </c>
      <c r="AO106" s="3">
        <v>53.683479309082031</v>
      </c>
      <c r="AP106" s="3">
        <v>499.89459228515625</v>
      </c>
      <c r="AQ106" s="3">
        <v>1799.8763427734375</v>
      </c>
      <c r="AR106" s="3">
        <v>69.609336853027344</v>
      </c>
      <c r="AS106" s="3">
        <v>94.733161926269531</v>
      </c>
      <c r="AT106" s="3">
        <v>1.0385971069335937</v>
      </c>
      <c r="AU106" s="3">
        <v>-0.72019708156585693</v>
      </c>
      <c r="AV106" s="3">
        <v>1</v>
      </c>
      <c r="AW106" s="3">
        <v>-0.21956524252891541</v>
      </c>
      <c r="AX106" s="3">
        <v>2.737391471862793</v>
      </c>
      <c r="AY106" s="3">
        <v>1</v>
      </c>
      <c r="AZ106" s="3">
        <v>0</v>
      </c>
      <c r="BA106" s="3">
        <v>0.15999999642372131</v>
      </c>
      <c r="BB106" s="3">
        <v>111115</v>
      </c>
      <c r="BC106">
        <f t="shared" si="39"/>
        <v>0.92573072645399279</v>
      </c>
      <c r="BD106">
        <f t="shared" si="40"/>
        <v>4.182315187899896E-3</v>
      </c>
      <c r="BE106">
        <f t="shared" si="41"/>
        <v>298.71528663635252</v>
      </c>
      <c r="BF106">
        <f t="shared" si="42"/>
        <v>298.33230628967283</v>
      </c>
      <c r="BG106">
        <f t="shared" si="43"/>
        <v>287.9802084068906</v>
      </c>
      <c r="BH106">
        <f t="shared" si="44"/>
        <v>1.0866262781074132</v>
      </c>
      <c r="BI106">
        <f t="shared" si="45"/>
        <v>3.2884298545828194</v>
      </c>
      <c r="BJ106">
        <f t="shared" si="46"/>
        <v>34.712552475997711</v>
      </c>
      <c r="BK106">
        <f t="shared" si="47"/>
        <v>16.497147965499664</v>
      </c>
      <c r="BL106">
        <f t="shared" si="48"/>
        <v>25.373796463012695</v>
      </c>
      <c r="BM106">
        <f t="shared" si="49"/>
        <v>3.2512317810179909</v>
      </c>
      <c r="BN106">
        <f t="shared" si="50"/>
        <v>0.24680838756070453</v>
      </c>
      <c r="BO106">
        <f t="shared" si="51"/>
        <v>1.725602865045512</v>
      </c>
      <c r="BP106">
        <f t="shared" si="52"/>
        <v>1.525628915972479</v>
      </c>
      <c r="BQ106">
        <f t="shared" si="53"/>
        <v>0.15603906785242758</v>
      </c>
      <c r="BR106">
        <f t="shared" si="54"/>
        <v>4.757382705870004</v>
      </c>
      <c r="BS106">
        <f t="shared" si="55"/>
        <v>1.0011459607750628</v>
      </c>
      <c r="BT106">
        <f t="shared" si="56"/>
        <v>55.065321069029679</v>
      </c>
      <c r="BU106">
        <f t="shared" si="57"/>
        <v>50.25649731517008</v>
      </c>
      <c r="BV106">
        <f t="shared" si="58"/>
        <v>-2.3982375929462504E-3</v>
      </c>
    </row>
    <row r="107" spans="1:74" x14ac:dyDescent="0.3">
      <c r="A107" t="str">
        <f>VLOOKUP(J107,MtrxNb!A$1:B$97,2,FALSE)</f>
        <v>M66</v>
      </c>
      <c r="B107" t="s">
        <v>745</v>
      </c>
      <c r="C107" t="s">
        <v>3061</v>
      </c>
      <c r="D107">
        <v>64</v>
      </c>
      <c r="E107" s="2" t="s">
        <v>3063</v>
      </c>
      <c r="F107" s="4">
        <v>41079</v>
      </c>
      <c r="G107">
        <f t="shared" si="30"/>
        <v>74</v>
      </c>
      <c r="H107">
        <v>81</v>
      </c>
      <c r="I107">
        <v>1</v>
      </c>
      <c r="J107">
        <v>81</v>
      </c>
      <c r="K107">
        <v>2</v>
      </c>
      <c r="L107" t="s">
        <v>192</v>
      </c>
      <c r="M107" t="str">
        <f>VLOOKUP(L107,code!A$1:B$77,2,FALSE)</f>
        <v>V2</v>
      </c>
      <c r="N107">
        <v>43.4</v>
      </c>
      <c r="O107">
        <v>1.8</v>
      </c>
      <c r="P107">
        <f>3*O107</f>
        <v>5.4</v>
      </c>
      <c r="Q107" s="3">
        <v>33</v>
      </c>
      <c r="R107" s="3" t="s">
        <v>195</v>
      </c>
      <c r="S107" s="3">
        <v>21</v>
      </c>
      <c r="T107" s="3">
        <v>12827.5</v>
      </c>
      <c r="U107">
        <v>100</v>
      </c>
      <c r="V107" s="3">
        <v>0</v>
      </c>
      <c r="W107" s="5">
        <f t="shared" si="31"/>
        <v>2.899176404263855</v>
      </c>
      <c r="X107" s="5">
        <f t="shared" si="32"/>
        <v>0.30557749935582579</v>
      </c>
      <c r="Y107" s="5">
        <f t="shared" si="33"/>
        <v>77.716973630978643</v>
      </c>
      <c r="Z107">
        <f t="shared" si="34"/>
        <v>4.5607967898916284</v>
      </c>
      <c r="AA107">
        <f t="shared" si="35"/>
        <v>1.5117289972552053</v>
      </c>
      <c r="AB107">
        <f t="shared" si="36"/>
        <v>25.528987884521484</v>
      </c>
      <c r="AC107" s="3">
        <f>P107</f>
        <v>5.4</v>
      </c>
      <c r="AD107">
        <f t="shared" si="37"/>
        <v>1.5517391622066496</v>
      </c>
      <c r="AE107" s="3">
        <v>1</v>
      </c>
      <c r="AF107">
        <f t="shared" si="38"/>
        <v>3.1034783244132993</v>
      </c>
      <c r="AG107" s="3">
        <v>25.182039260864258</v>
      </c>
      <c r="AH107" s="3">
        <v>25.528987884521484</v>
      </c>
      <c r="AI107" s="3">
        <v>25.035373687744141</v>
      </c>
      <c r="AJ107" s="3">
        <v>100.03813934326172</v>
      </c>
      <c r="AK107" s="3">
        <v>96.431503295898438</v>
      </c>
      <c r="AL107" s="3">
        <v>13.845602989196777</v>
      </c>
      <c r="AM107" s="3">
        <v>18.679971694946289</v>
      </c>
      <c r="AN107" s="3">
        <v>40.805877685546875</v>
      </c>
      <c r="AO107" s="3">
        <v>55.053768157958984</v>
      </c>
      <c r="AP107" s="3">
        <v>499.92559814453125</v>
      </c>
      <c r="AQ107" s="3">
        <v>1799.9483642578125</v>
      </c>
      <c r="AR107" s="3">
        <v>71.875938415527344</v>
      </c>
      <c r="AS107" s="3">
        <v>94.733612060546875</v>
      </c>
      <c r="AT107" s="3">
        <v>0.64478302001953125</v>
      </c>
      <c r="AU107" s="3">
        <v>-0.75403344631195068</v>
      </c>
      <c r="AV107" s="3">
        <v>1</v>
      </c>
      <c r="AW107" s="3">
        <v>-0.21956524252891541</v>
      </c>
      <c r="AX107" s="3">
        <v>2.737391471862793</v>
      </c>
      <c r="AY107" s="3">
        <v>1</v>
      </c>
      <c r="AZ107" s="3">
        <v>0</v>
      </c>
      <c r="BA107" s="3">
        <v>0.15999999642372131</v>
      </c>
      <c r="BB107" s="3">
        <v>111115</v>
      </c>
      <c r="BC107">
        <f t="shared" si="39"/>
        <v>0.9257881447120947</v>
      </c>
      <c r="BD107">
        <f t="shared" si="40"/>
        <v>4.5607967898916284E-3</v>
      </c>
      <c r="BE107">
        <f t="shared" si="41"/>
        <v>298.67898788452146</v>
      </c>
      <c r="BF107">
        <f t="shared" si="42"/>
        <v>298.33203926086424</v>
      </c>
      <c r="BG107">
        <f t="shared" si="43"/>
        <v>287.99173184413303</v>
      </c>
      <c r="BH107">
        <f t="shared" si="44"/>
        <v>0.9084045151787753</v>
      </c>
      <c r="BI107">
        <f t="shared" si="45"/>
        <v>3.2813501891062433</v>
      </c>
      <c r="BJ107">
        <f t="shared" si="46"/>
        <v>34.63765518630327</v>
      </c>
      <c r="BK107">
        <f t="shared" si="47"/>
        <v>15.957683491356981</v>
      </c>
      <c r="BL107">
        <f t="shared" si="48"/>
        <v>25.355513572692871</v>
      </c>
      <c r="BM107">
        <f t="shared" si="49"/>
        <v>3.2476995259238746</v>
      </c>
      <c r="BN107">
        <f t="shared" si="50"/>
        <v>0.27818645240919071</v>
      </c>
      <c r="BO107">
        <f t="shared" si="51"/>
        <v>1.7696211918510381</v>
      </c>
      <c r="BP107">
        <f t="shared" si="52"/>
        <v>1.4780783340728365</v>
      </c>
      <c r="BQ107">
        <f t="shared" si="53"/>
        <v>0.17613610229858212</v>
      </c>
      <c r="BR107">
        <f t="shared" si="54"/>
        <v>7.3624096304768818</v>
      </c>
      <c r="BS107">
        <f t="shared" si="55"/>
        <v>0.80592929669991165</v>
      </c>
      <c r="BT107">
        <f t="shared" si="56"/>
        <v>56.910558488717285</v>
      </c>
      <c r="BU107">
        <f t="shared" si="57"/>
        <v>95.170373770691867</v>
      </c>
      <c r="BV107">
        <f t="shared" si="58"/>
        <v>1.7336671254597695E-2</v>
      </c>
    </row>
    <row r="108" spans="1:74" x14ac:dyDescent="0.3">
      <c r="A108" t="str">
        <f>VLOOKUP(J108,MtrxNb!A$1:B$97,2,FALSE)</f>
        <v>M66</v>
      </c>
      <c r="B108" t="s">
        <v>745</v>
      </c>
      <c r="C108" t="s">
        <v>3061</v>
      </c>
      <c r="D108">
        <v>64</v>
      </c>
      <c r="E108" s="2" t="s">
        <v>3063</v>
      </c>
      <c r="F108" s="4">
        <v>41079</v>
      </c>
      <c r="G108">
        <f t="shared" si="30"/>
        <v>74</v>
      </c>
      <c r="H108">
        <v>81</v>
      </c>
      <c r="I108">
        <v>1</v>
      </c>
      <c r="J108">
        <v>81</v>
      </c>
      <c r="K108">
        <v>2</v>
      </c>
      <c r="L108" t="s">
        <v>192</v>
      </c>
      <c r="M108" t="str">
        <f>VLOOKUP(L108,code!A$1:B$77,2,FALSE)</f>
        <v>V2</v>
      </c>
      <c r="N108">
        <v>43.4</v>
      </c>
      <c r="O108">
        <v>1.8</v>
      </c>
      <c r="P108">
        <f>3*O108</f>
        <v>5.4</v>
      </c>
      <c r="Q108" s="3">
        <v>34</v>
      </c>
      <c r="R108" s="3" t="s">
        <v>196</v>
      </c>
      <c r="S108" s="3">
        <v>21</v>
      </c>
      <c r="T108" s="3">
        <v>12976</v>
      </c>
      <c r="U108">
        <v>150</v>
      </c>
      <c r="V108" s="3">
        <v>0</v>
      </c>
      <c r="W108" s="5">
        <f t="shared" si="31"/>
        <v>6.1733904259480248</v>
      </c>
      <c r="X108" s="5">
        <f t="shared" si="32"/>
        <v>0.33768288647186506</v>
      </c>
      <c r="Y108" s="5">
        <f t="shared" si="33"/>
        <v>107.54407362509309</v>
      </c>
      <c r="Z108">
        <f t="shared" si="34"/>
        <v>4.8680148564765613</v>
      </c>
      <c r="AA108">
        <f t="shared" si="35"/>
        <v>1.473611323238063</v>
      </c>
      <c r="AB108">
        <f t="shared" si="36"/>
        <v>25.517358779907227</v>
      </c>
      <c r="AC108" s="3">
        <f>P108</f>
        <v>5.4</v>
      </c>
      <c r="AD108">
        <f t="shared" si="37"/>
        <v>1.5517391622066496</v>
      </c>
      <c r="AE108" s="3">
        <v>1</v>
      </c>
      <c r="AF108">
        <f t="shared" si="38"/>
        <v>3.1034783244132993</v>
      </c>
      <c r="AG108" s="3">
        <v>25.183652877807617</v>
      </c>
      <c r="AH108" s="3">
        <v>25.517358779907227</v>
      </c>
      <c r="AI108" s="3">
        <v>25.033161163330078</v>
      </c>
      <c r="AJ108" s="3">
        <v>150.09420776367187</v>
      </c>
      <c r="AK108" s="3">
        <v>142.67440795898437</v>
      </c>
      <c r="AL108" s="3">
        <v>13.899746894836426</v>
      </c>
      <c r="AM108" s="3">
        <v>19.058694839477539</v>
      </c>
      <c r="AN108" s="3">
        <v>40.9609375</v>
      </c>
      <c r="AO108" s="3">
        <v>56.163753509521484</v>
      </c>
      <c r="AP108" s="3">
        <v>499.83599853515625</v>
      </c>
      <c r="AQ108" s="3">
        <v>1799.734619140625</v>
      </c>
      <c r="AR108" s="3">
        <v>70.983634948730469</v>
      </c>
      <c r="AS108" s="3">
        <v>94.732276916503906</v>
      </c>
      <c r="AT108" s="3">
        <v>8.623504638671875E-2</v>
      </c>
      <c r="AU108" s="3">
        <v>-0.78372704982757568</v>
      </c>
      <c r="AV108" s="3">
        <v>1</v>
      </c>
      <c r="AW108" s="3">
        <v>-0.21956524252891541</v>
      </c>
      <c r="AX108" s="3">
        <v>2.737391471862793</v>
      </c>
      <c r="AY108" s="3">
        <v>1</v>
      </c>
      <c r="AZ108" s="3">
        <v>0</v>
      </c>
      <c r="BA108" s="3">
        <v>0.15999999642372131</v>
      </c>
      <c r="BB108" s="3">
        <v>111115</v>
      </c>
      <c r="BC108">
        <f t="shared" si="39"/>
        <v>0.92562221950954848</v>
      </c>
      <c r="BD108">
        <f t="shared" si="40"/>
        <v>4.868014856476561E-3</v>
      </c>
      <c r="BE108">
        <f t="shared" si="41"/>
        <v>298.6673587799072</v>
      </c>
      <c r="BF108">
        <f t="shared" si="42"/>
        <v>298.33365287780759</v>
      </c>
      <c r="BG108">
        <f t="shared" si="43"/>
        <v>287.95753262614744</v>
      </c>
      <c r="BH108">
        <f t="shared" si="44"/>
        <v>0.76121755269624458</v>
      </c>
      <c r="BI108">
        <f t="shared" si="45"/>
        <v>3.2790848804385933</v>
      </c>
      <c r="BJ108">
        <f t="shared" si="46"/>
        <v>34.614230620981971</v>
      </c>
      <c r="BK108">
        <f t="shared" si="47"/>
        <v>15.555535781504432</v>
      </c>
      <c r="BL108">
        <f t="shared" si="48"/>
        <v>25.350505828857422</v>
      </c>
      <c r="BM108">
        <f t="shared" si="49"/>
        <v>3.2467326147782432</v>
      </c>
      <c r="BN108">
        <f t="shared" si="50"/>
        <v>0.30454589438463908</v>
      </c>
      <c r="BO108">
        <f t="shared" si="51"/>
        <v>1.8054735572005303</v>
      </c>
      <c r="BP108">
        <f t="shared" si="52"/>
        <v>1.4412590575777129</v>
      </c>
      <c r="BQ108">
        <f t="shared" si="53"/>
        <v>0.1930646034946206</v>
      </c>
      <c r="BR108">
        <f t="shared" si="54"/>
        <v>10.187894963381202</v>
      </c>
      <c r="BS108">
        <f t="shared" si="55"/>
        <v>0.75377269941789105</v>
      </c>
      <c r="BT108">
        <f t="shared" si="56"/>
        <v>58.35257443923485</v>
      </c>
      <c r="BU108">
        <f t="shared" si="57"/>
        <v>139.98900912456352</v>
      </c>
      <c r="BV108">
        <f t="shared" si="58"/>
        <v>2.5732964796690072E-2</v>
      </c>
    </row>
    <row r="109" spans="1:74" x14ac:dyDescent="0.3">
      <c r="A109" t="str">
        <f>VLOOKUP(J109,MtrxNb!A$1:B$97,2,FALSE)</f>
        <v>M66</v>
      </c>
      <c r="B109" t="s">
        <v>745</v>
      </c>
      <c r="C109" t="s">
        <v>3061</v>
      </c>
      <c r="D109">
        <v>64</v>
      </c>
      <c r="E109" s="2" t="s">
        <v>3063</v>
      </c>
      <c r="F109" s="4">
        <v>41079</v>
      </c>
      <c r="G109">
        <f t="shared" si="30"/>
        <v>74</v>
      </c>
      <c r="H109">
        <v>81</v>
      </c>
      <c r="I109">
        <v>1</v>
      </c>
      <c r="J109">
        <v>81</v>
      </c>
      <c r="K109">
        <v>2</v>
      </c>
      <c r="L109" t="s">
        <v>192</v>
      </c>
      <c r="M109" t="str">
        <f>VLOOKUP(L109,code!A$1:B$77,2,FALSE)</f>
        <v>V2</v>
      </c>
      <c r="N109">
        <v>43.4</v>
      </c>
      <c r="O109">
        <v>1.8</v>
      </c>
      <c r="P109">
        <f>3*O109</f>
        <v>5.4</v>
      </c>
      <c r="Q109" s="3">
        <v>35</v>
      </c>
      <c r="R109" s="3" t="s">
        <v>197</v>
      </c>
      <c r="S109" s="3">
        <v>21</v>
      </c>
      <c r="T109" s="3">
        <v>13127.5</v>
      </c>
      <c r="U109">
        <v>400</v>
      </c>
      <c r="V109" s="3">
        <v>0</v>
      </c>
      <c r="W109" s="5">
        <f t="shared" si="31"/>
        <v>19.668977848802935</v>
      </c>
      <c r="X109" s="5">
        <f t="shared" si="32"/>
        <v>0.35571116879996473</v>
      </c>
      <c r="Y109" s="5">
        <f t="shared" si="33"/>
        <v>271.5168803548749</v>
      </c>
      <c r="Z109">
        <f t="shared" si="34"/>
        <v>5.0272295862196259</v>
      </c>
      <c r="AA109">
        <f t="shared" si="35"/>
        <v>1.4521204190933352</v>
      </c>
      <c r="AB109">
        <f t="shared" si="36"/>
        <v>25.496408462524414</v>
      </c>
      <c r="AC109" s="3">
        <f>P109</f>
        <v>5.4</v>
      </c>
      <c r="AD109">
        <f t="shared" si="37"/>
        <v>1.5517391622066496</v>
      </c>
      <c r="AE109" s="3">
        <v>1</v>
      </c>
      <c r="AF109">
        <f t="shared" si="38"/>
        <v>3.1034783244132993</v>
      </c>
      <c r="AG109" s="3">
        <v>25.194185256958008</v>
      </c>
      <c r="AH109" s="3">
        <v>25.496408462524414</v>
      </c>
      <c r="AI109" s="3">
        <v>25.036849975585938</v>
      </c>
      <c r="AJ109" s="3">
        <v>400.01541137695312</v>
      </c>
      <c r="AK109" s="3">
        <v>376.71969604492188</v>
      </c>
      <c r="AL109" s="3">
        <v>13.916069030761719</v>
      </c>
      <c r="AM109" s="3">
        <v>19.242795944213867</v>
      </c>
      <c r="AN109" s="3">
        <v>40.982723236083984</v>
      </c>
      <c r="AO109" s="3">
        <v>56.669895172119141</v>
      </c>
      <c r="AP109" s="3">
        <v>499.8314208984375</v>
      </c>
      <c r="AQ109" s="3">
        <v>1798.9425048828125</v>
      </c>
      <c r="AR109" s="3">
        <v>71.113189697265625</v>
      </c>
      <c r="AS109" s="3">
        <v>94.730873107910156</v>
      </c>
      <c r="AT109" s="3">
        <v>-4.5926895141601563</v>
      </c>
      <c r="AU109" s="3">
        <v>-0.81331002712249756</v>
      </c>
      <c r="AV109" s="3">
        <v>1</v>
      </c>
      <c r="AW109" s="3">
        <v>-0.21956524252891541</v>
      </c>
      <c r="AX109" s="3">
        <v>2.737391471862793</v>
      </c>
      <c r="AY109" s="3">
        <v>1</v>
      </c>
      <c r="AZ109" s="3">
        <v>0</v>
      </c>
      <c r="BA109" s="3">
        <v>0.15999999642372131</v>
      </c>
      <c r="BB109" s="3">
        <v>111115</v>
      </c>
      <c r="BC109">
        <f t="shared" si="39"/>
        <v>0.92561374240451366</v>
      </c>
      <c r="BD109">
        <f t="shared" si="40"/>
        <v>5.027229586219626E-3</v>
      </c>
      <c r="BE109">
        <f t="shared" si="41"/>
        <v>298.64640846252439</v>
      </c>
      <c r="BF109">
        <f t="shared" si="42"/>
        <v>298.34418525695799</v>
      </c>
      <c r="BG109">
        <f t="shared" si="43"/>
        <v>287.83079434773026</v>
      </c>
      <c r="BH109">
        <f t="shared" si="44"/>
        <v>0.68684835420021872</v>
      </c>
      <c r="BI109">
        <f t="shared" si="45"/>
        <v>3.2750072799260672</v>
      </c>
      <c r="BJ109">
        <f t="shared" si="46"/>
        <v>34.571699515483509</v>
      </c>
      <c r="BK109">
        <f t="shared" si="47"/>
        <v>15.328903571269642</v>
      </c>
      <c r="BL109">
        <f t="shared" si="48"/>
        <v>25.345296859741211</v>
      </c>
      <c r="BM109">
        <f t="shared" si="49"/>
        <v>3.245727117300131</v>
      </c>
      <c r="BN109">
        <f t="shared" si="50"/>
        <v>0.31913311031045938</v>
      </c>
      <c r="BO109">
        <f t="shared" si="51"/>
        <v>1.822886860832732</v>
      </c>
      <c r="BP109">
        <f t="shared" si="52"/>
        <v>1.422840256467399</v>
      </c>
      <c r="BQ109">
        <f t="shared" si="53"/>
        <v>0.20245080663455411</v>
      </c>
      <c r="BR109">
        <f t="shared" si="54"/>
        <v>25.721031139553279</v>
      </c>
      <c r="BS109">
        <f t="shared" si="55"/>
        <v>0.72073980523306092</v>
      </c>
      <c r="BT109">
        <f t="shared" si="56"/>
        <v>59.120037564034014</v>
      </c>
      <c r="BU109">
        <f t="shared" si="57"/>
        <v>368.16377352179495</v>
      </c>
      <c r="BV109">
        <f t="shared" si="58"/>
        <v>3.1584604268473579E-2</v>
      </c>
    </row>
    <row r="110" spans="1:74" x14ac:dyDescent="0.3">
      <c r="A110" t="str">
        <f>VLOOKUP(J110,MtrxNb!A$1:B$97,2,FALSE)</f>
        <v>M66</v>
      </c>
      <c r="B110" t="s">
        <v>745</v>
      </c>
      <c r="C110" t="s">
        <v>3061</v>
      </c>
      <c r="D110">
        <v>64</v>
      </c>
      <c r="E110" s="2" t="s">
        <v>3063</v>
      </c>
      <c r="F110" s="4">
        <v>41079</v>
      </c>
      <c r="G110">
        <f t="shared" si="30"/>
        <v>74</v>
      </c>
      <c r="H110">
        <v>81</v>
      </c>
      <c r="I110">
        <v>1</v>
      </c>
      <c r="J110">
        <v>81</v>
      </c>
      <c r="K110">
        <v>2</v>
      </c>
      <c r="L110" t="s">
        <v>192</v>
      </c>
      <c r="M110" t="str">
        <f>VLOOKUP(L110,code!A$1:B$77,2,FALSE)</f>
        <v>V2</v>
      </c>
      <c r="N110">
        <v>43.4</v>
      </c>
      <c r="O110">
        <v>1.8</v>
      </c>
      <c r="P110">
        <f>3*O110</f>
        <v>5.4</v>
      </c>
      <c r="Q110" s="3">
        <v>36</v>
      </c>
      <c r="R110" s="3" t="s">
        <v>198</v>
      </c>
      <c r="S110" s="3">
        <v>21</v>
      </c>
      <c r="T110" s="3">
        <v>13286</v>
      </c>
      <c r="U110">
        <v>800</v>
      </c>
      <c r="V110" s="3">
        <v>0</v>
      </c>
      <c r="W110" s="5">
        <f t="shared" si="31"/>
        <v>30.097155745097943</v>
      </c>
      <c r="X110" s="5">
        <f t="shared" si="32"/>
        <v>0.35791026676223797</v>
      </c>
      <c r="Y110" s="5">
        <f t="shared" si="33"/>
        <v>599.12551649175737</v>
      </c>
      <c r="Z110">
        <f t="shared" si="34"/>
        <v>5.0274730657370359</v>
      </c>
      <c r="AA110">
        <f t="shared" si="35"/>
        <v>1.4440352485700954</v>
      </c>
      <c r="AB110">
        <f t="shared" si="36"/>
        <v>25.448348999023438</v>
      </c>
      <c r="AC110" s="3">
        <f>P110</f>
        <v>5.4</v>
      </c>
      <c r="AD110">
        <f t="shared" si="37"/>
        <v>1.5517391622066496</v>
      </c>
      <c r="AE110" s="3">
        <v>1</v>
      </c>
      <c r="AF110">
        <f t="shared" si="38"/>
        <v>3.1034783244132993</v>
      </c>
      <c r="AG110" s="3">
        <v>25.175048828125</v>
      </c>
      <c r="AH110" s="3">
        <v>25.448348999023438</v>
      </c>
      <c r="AI110" s="3">
        <v>25.037267684936523</v>
      </c>
      <c r="AJ110" s="3">
        <v>800.4508056640625</v>
      </c>
      <c r="AK110" s="3">
        <v>763.78570556640625</v>
      </c>
      <c r="AL110" s="3">
        <v>13.905460357666016</v>
      </c>
      <c r="AM110" s="3">
        <v>19.232603073120117</v>
      </c>
      <c r="AN110" s="3">
        <v>40.991718292236328</v>
      </c>
      <c r="AO110" s="3">
        <v>56.695529937744141</v>
      </c>
      <c r="AP110" s="3">
        <v>499.82180786132812</v>
      </c>
      <c r="AQ110" s="3">
        <v>1800.114013671875</v>
      </c>
      <c r="AR110" s="3">
        <v>70.222648620605469</v>
      </c>
      <c r="AS110" s="3">
        <v>94.715980529785156</v>
      </c>
      <c r="AT110" s="3">
        <v>-15.820411682128906</v>
      </c>
      <c r="AU110" s="3">
        <v>-0.83132874965667725</v>
      </c>
      <c r="AV110" s="3">
        <v>1</v>
      </c>
      <c r="AW110" s="3">
        <v>-0.21956524252891541</v>
      </c>
      <c r="AX110" s="3">
        <v>2.737391471862793</v>
      </c>
      <c r="AY110" s="3">
        <v>1</v>
      </c>
      <c r="AZ110" s="3">
        <v>0</v>
      </c>
      <c r="BA110" s="3">
        <v>0.15999999642372131</v>
      </c>
      <c r="BB110" s="3">
        <v>111115</v>
      </c>
      <c r="BC110">
        <f t="shared" si="39"/>
        <v>0.92559594048394067</v>
      </c>
      <c r="BD110">
        <f t="shared" si="40"/>
        <v>5.0274730657370358E-3</v>
      </c>
      <c r="BE110">
        <f t="shared" si="41"/>
        <v>298.59834899902341</v>
      </c>
      <c r="BF110">
        <f t="shared" si="42"/>
        <v>298.32504882812498</v>
      </c>
      <c r="BG110">
        <f t="shared" si="43"/>
        <v>288.01823574979062</v>
      </c>
      <c r="BH110">
        <f t="shared" si="44"/>
        <v>0.69247186694086771</v>
      </c>
      <c r="BI110">
        <f t="shared" si="45"/>
        <v>3.2656701067808265</v>
      </c>
      <c r="BJ110">
        <f t="shared" si="46"/>
        <v>34.478554606251237</v>
      </c>
      <c r="BK110">
        <f t="shared" si="47"/>
        <v>15.24595153313112</v>
      </c>
      <c r="BL110">
        <f t="shared" si="48"/>
        <v>25.311698913574219</v>
      </c>
      <c r="BM110">
        <f t="shared" si="49"/>
        <v>3.2392481745719248</v>
      </c>
      <c r="BN110">
        <f t="shared" si="50"/>
        <v>0.32090206739959087</v>
      </c>
      <c r="BO110">
        <f t="shared" si="51"/>
        <v>1.8216348582107311</v>
      </c>
      <c r="BP110">
        <f t="shared" si="52"/>
        <v>1.4176133163611937</v>
      </c>
      <c r="BQ110">
        <f t="shared" si="53"/>
        <v>0.20358992458003472</v>
      </c>
      <c r="BR110">
        <f t="shared" si="54"/>
        <v>56.746760754930769</v>
      </c>
      <c r="BS110">
        <f t="shared" si="55"/>
        <v>0.78441572305606244</v>
      </c>
      <c r="BT110">
        <f t="shared" si="56"/>
        <v>59.259482158303342</v>
      </c>
      <c r="BU110">
        <f t="shared" si="57"/>
        <v>750.69356957942034</v>
      </c>
      <c r="BV110">
        <f t="shared" si="58"/>
        <v>2.3758587207447994E-2</v>
      </c>
    </row>
    <row r="111" spans="1:74" hidden="1" x14ac:dyDescent="0.3">
      <c r="A111" t="str">
        <f>VLOOKUP(J111,MtrxNb!A$1:B$97,2,FALSE)</f>
        <v>M28</v>
      </c>
      <c r="B111" t="s">
        <v>745</v>
      </c>
      <c r="D111" t="s">
        <v>199</v>
      </c>
      <c r="E111" t="s">
        <v>90</v>
      </c>
      <c r="F111" s="4">
        <v>41079</v>
      </c>
      <c r="G111">
        <f t="shared" si="30"/>
        <v>74</v>
      </c>
      <c r="H111">
        <v>81</v>
      </c>
      <c r="I111">
        <v>0</v>
      </c>
      <c r="J111">
        <v>31</v>
      </c>
      <c r="K111">
        <v>2</v>
      </c>
      <c r="L111" t="s">
        <v>83</v>
      </c>
      <c r="M111" t="str">
        <f>VLOOKUP(L111,code!A$1:B$77,2,FALSE)</f>
        <v>V10</v>
      </c>
      <c r="N111">
        <v>22.3</v>
      </c>
      <c r="O111">
        <v>1.9</v>
      </c>
      <c r="P111">
        <f>3*O111</f>
        <v>5.6999999999999993</v>
      </c>
      <c r="Q111" s="3">
        <v>37</v>
      </c>
      <c r="R111" s="3" t="s">
        <v>200</v>
      </c>
      <c r="S111" s="3">
        <v>21</v>
      </c>
      <c r="T111" s="3">
        <v>13892</v>
      </c>
      <c r="U111" t="s">
        <v>67</v>
      </c>
      <c r="V111" s="3">
        <v>0</v>
      </c>
      <c r="W111">
        <f t="shared" si="31"/>
        <v>10.537638271100565</v>
      </c>
      <c r="X111">
        <f t="shared" si="32"/>
        <v>0.2272153454233713</v>
      </c>
      <c r="Y111">
        <f t="shared" si="33"/>
        <v>297.68386558741162</v>
      </c>
      <c r="Z111">
        <f t="shared" si="34"/>
        <v>3.797279890246259</v>
      </c>
      <c r="AA111">
        <f t="shared" si="35"/>
        <v>1.6580458410115078</v>
      </c>
      <c r="AB111">
        <f t="shared" si="36"/>
        <v>25.992801666259766</v>
      </c>
      <c r="AC111" s="3">
        <f>P111</f>
        <v>5.6999999999999993</v>
      </c>
      <c r="AD111">
        <f t="shared" si="37"/>
        <v>1.4858695894479754</v>
      </c>
      <c r="AE111" s="3">
        <v>1</v>
      </c>
      <c r="AF111">
        <f t="shared" si="38"/>
        <v>2.9717391788959509</v>
      </c>
      <c r="AG111" s="3">
        <v>25.184328079223633</v>
      </c>
      <c r="AH111" s="3">
        <v>25.992801666259766</v>
      </c>
      <c r="AI111" s="3">
        <v>25.037233352661133</v>
      </c>
      <c r="AJ111" s="3">
        <v>400.18234252929687</v>
      </c>
      <c r="AK111" s="3">
        <v>386.49166870117187</v>
      </c>
      <c r="AL111" s="3">
        <v>13.853867530822754</v>
      </c>
      <c r="AM111" s="3">
        <v>18.105842590332031</v>
      </c>
      <c r="AN111" s="3">
        <v>40.813808441162109</v>
      </c>
      <c r="AO111" s="3">
        <v>53.340221405029297</v>
      </c>
      <c r="AP111" s="3">
        <v>499.8289794921875</v>
      </c>
      <c r="AQ111" s="3">
        <v>1800.552734375</v>
      </c>
      <c r="AR111" s="3">
        <v>109.65872955322266</v>
      </c>
      <c r="AS111" s="3">
        <v>94.708412170410156</v>
      </c>
      <c r="AT111" s="3">
        <v>-5.0353775024414062</v>
      </c>
      <c r="AU111" s="3">
        <v>-0.73608720302581787</v>
      </c>
      <c r="AV111" s="3">
        <v>1</v>
      </c>
      <c r="AW111" s="3">
        <v>-0.21956524252891541</v>
      </c>
      <c r="AX111" s="3">
        <v>2.737391471862793</v>
      </c>
      <c r="AY111" s="3">
        <v>1</v>
      </c>
      <c r="AZ111" s="3">
        <v>0</v>
      </c>
      <c r="BA111" s="3">
        <v>0.15999999642372131</v>
      </c>
      <c r="BB111" s="3">
        <v>111115</v>
      </c>
      <c r="BC111">
        <f t="shared" si="39"/>
        <v>0.87689294647752192</v>
      </c>
      <c r="BD111">
        <f t="shared" si="40"/>
        <v>3.7972798902462588E-3</v>
      </c>
      <c r="BE111">
        <f t="shared" si="41"/>
        <v>299.14280166625974</v>
      </c>
      <c r="BF111">
        <f t="shared" si="42"/>
        <v>298.33432807922361</v>
      </c>
      <c r="BG111">
        <f t="shared" si="43"/>
        <v>288.08843106072163</v>
      </c>
      <c r="BH111">
        <f t="shared" si="44"/>
        <v>1.2665364963431534</v>
      </c>
      <c r="BI111">
        <f t="shared" si="45"/>
        <v>3.3728214437492405</v>
      </c>
      <c r="BJ111">
        <f t="shared" si="46"/>
        <v>35.612691274777958</v>
      </c>
      <c r="BK111">
        <f t="shared" si="47"/>
        <v>17.506848684445927</v>
      </c>
      <c r="BL111">
        <f t="shared" si="48"/>
        <v>25.588564872741699</v>
      </c>
      <c r="BM111">
        <f t="shared" si="49"/>
        <v>3.2929770336073325</v>
      </c>
      <c r="BN111">
        <f t="shared" si="50"/>
        <v>0.21107669362217163</v>
      </c>
      <c r="BO111">
        <f t="shared" si="51"/>
        <v>1.7147756027377328</v>
      </c>
      <c r="BP111">
        <f t="shared" si="52"/>
        <v>1.5782014308695997</v>
      </c>
      <c r="BQ111">
        <f t="shared" si="53"/>
        <v>0.1332837977628433</v>
      </c>
      <c r="BR111">
        <f t="shared" si="54"/>
        <v>28.193166238533557</v>
      </c>
      <c r="BS111">
        <f t="shared" si="55"/>
        <v>0.77022065336568801</v>
      </c>
      <c r="BT111">
        <f t="shared" si="56"/>
        <v>53.072204233124822</v>
      </c>
      <c r="BU111">
        <f t="shared" si="57"/>
        <v>381.7046363239661</v>
      </c>
      <c r="BV111">
        <f t="shared" si="58"/>
        <v>1.4651529932792895E-2</v>
      </c>
    </row>
    <row r="112" spans="1:74" x14ac:dyDescent="0.3">
      <c r="A112" t="str">
        <f>VLOOKUP(J112,MtrxNb!A$1:B$97,2,FALSE)</f>
        <v>M28</v>
      </c>
      <c r="B112" t="s">
        <v>745</v>
      </c>
      <c r="C112" t="s">
        <v>3062</v>
      </c>
      <c r="D112">
        <v>61</v>
      </c>
      <c r="E112" s="2" t="s">
        <v>3063</v>
      </c>
      <c r="F112" s="4">
        <v>41079</v>
      </c>
      <c r="G112">
        <f t="shared" si="30"/>
        <v>74</v>
      </c>
      <c r="H112">
        <v>81</v>
      </c>
      <c r="I112">
        <v>0</v>
      </c>
      <c r="J112">
        <v>31</v>
      </c>
      <c r="K112">
        <v>2</v>
      </c>
      <c r="L112" t="s">
        <v>83</v>
      </c>
      <c r="M112" t="str">
        <f>VLOOKUP(L112,code!A$1:B$77,2,FALSE)</f>
        <v>V10</v>
      </c>
      <c r="N112">
        <v>22.3</v>
      </c>
      <c r="O112">
        <v>1.9</v>
      </c>
      <c r="P112">
        <f>3*O112</f>
        <v>5.6999999999999993</v>
      </c>
      <c r="Q112" s="3">
        <v>38</v>
      </c>
      <c r="R112" s="3" t="s">
        <v>201</v>
      </c>
      <c r="S112" s="3">
        <v>21</v>
      </c>
      <c r="T112" s="3">
        <v>14042.5</v>
      </c>
      <c r="U112">
        <v>50</v>
      </c>
      <c r="V112" s="3">
        <v>0</v>
      </c>
      <c r="W112" s="5">
        <f t="shared" si="31"/>
        <v>-0.27492422358368201</v>
      </c>
      <c r="X112" s="5">
        <f t="shared" si="32"/>
        <v>0.23709016007884443</v>
      </c>
      <c r="Y112" s="5">
        <f t="shared" si="33"/>
        <v>50.752708456834085</v>
      </c>
      <c r="Z112">
        <f t="shared" si="34"/>
        <v>3.9050917367708813</v>
      </c>
      <c r="AA112">
        <f t="shared" si="35"/>
        <v>1.6390614542507524</v>
      </c>
      <c r="AB112">
        <f t="shared" si="36"/>
        <v>25.93931770324707</v>
      </c>
      <c r="AC112" s="3">
        <f>P112</f>
        <v>5.6999999999999993</v>
      </c>
      <c r="AD112">
        <f t="shared" si="37"/>
        <v>1.4858695894479754</v>
      </c>
      <c r="AE112" s="3">
        <v>1</v>
      </c>
      <c r="AF112">
        <f t="shared" si="38"/>
        <v>2.9717391788959509</v>
      </c>
      <c r="AG112" s="3">
        <v>25.163141250610352</v>
      </c>
      <c r="AH112" s="3">
        <v>25.93931770324707</v>
      </c>
      <c r="AI112" s="3">
        <v>25.038894653320313</v>
      </c>
      <c r="AJ112" s="3">
        <v>50.101619720458984</v>
      </c>
      <c r="AK112" s="3">
        <v>50.191623687744141</v>
      </c>
      <c r="AL112" s="3">
        <v>13.822442054748535</v>
      </c>
      <c r="AM112" s="3">
        <v>18.194881439208984</v>
      </c>
      <c r="AN112" s="3">
        <v>40.770061492919922</v>
      </c>
      <c r="AO112" s="3">
        <v>53.666812896728516</v>
      </c>
      <c r="AP112" s="3">
        <v>499.81304931640625</v>
      </c>
      <c r="AQ112" s="3">
        <v>1800.61474609375</v>
      </c>
      <c r="AR112" s="3">
        <v>110.18299865722656</v>
      </c>
      <c r="AS112" s="3">
        <v>94.702445983886719</v>
      </c>
      <c r="AT112" s="3">
        <v>0.93265914916992188</v>
      </c>
      <c r="AU112" s="3">
        <v>-0.71798455715179443</v>
      </c>
      <c r="AV112" s="3">
        <v>1</v>
      </c>
      <c r="AW112" s="3">
        <v>-0.21956524252891541</v>
      </c>
      <c r="AX112" s="3">
        <v>2.737391471862793</v>
      </c>
      <c r="AY112" s="3">
        <v>1</v>
      </c>
      <c r="AZ112" s="3">
        <v>0</v>
      </c>
      <c r="BA112" s="3">
        <v>0.15999999642372131</v>
      </c>
      <c r="BB112" s="3">
        <v>111115</v>
      </c>
      <c r="BC112">
        <f t="shared" si="39"/>
        <v>0.87686499880071267</v>
      </c>
      <c r="BD112">
        <f t="shared" si="40"/>
        <v>3.9050917367708811E-3</v>
      </c>
      <c r="BE112">
        <f t="shared" si="41"/>
        <v>299.08931770324705</v>
      </c>
      <c r="BF112">
        <f t="shared" si="42"/>
        <v>298.31314125061033</v>
      </c>
      <c r="BG112">
        <f t="shared" si="43"/>
        <v>288.09835293549986</v>
      </c>
      <c r="BH112">
        <f t="shared" si="44"/>
        <v>1.2169095920080846</v>
      </c>
      <c r="BI112">
        <f t="shared" si="45"/>
        <v>3.3621612309306643</v>
      </c>
      <c r="BJ112">
        <f t="shared" si="46"/>
        <v>35.502369511160502</v>
      </c>
      <c r="BK112">
        <f t="shared" si="47"/>
        <v>17.307488071951518</v>
      </c>
      <c r="BL112">
        <f t="shared" si="48"/>
        <v>25.551229476928711</v>
      </c>
      <c r="BM112">
        <f t="shared" si="49"/>
        <v>3.2856865812816136</v>
      </c>
      <c r="BN112">
        <f t="shared" si="50"/>
        <v>0.21957232473513888</v>
      </c>
      <c r="BO112">
        <f t="shared" si="51"/>
        <v>1.7230997766799119</v>
      </c>
      <c r="BP112">
        <f t="shared" si="52"/>
        <v>1.5625868046017017</v>
      </c>
      <c r="BQ112">
        <f t="shared" si="53"/>
        <v>0.13870593037855458</v>
      </c>
      <c r="BR112">
        <f t="shared" si="54"/>
        <v>4.8064056311692802</v>
      </c>
      <c r="BS112">
        <f t="shared" si="55"/>
        <v>1.0111788527221317</v>
      </c>
      <c r="BT112">
        <f t="shared" si="56"/>
        <v>53.606154608814194</v>
      </c>
      <c r="BU112">
        <f t="shared" si="57"/>
        <v>50.31651610914966</v>
      </c>
      <c r="BV112">
        <f t="shared" si="58"/>
        <v>-2.9289846703943676E-3</v>
      </c>
    </row>
    <row r="113" spans="1:74" x14ac:dyDescent="0.3">
      <c r="A113" t="str">
        <f>VLOOKUP(J113,MtrxNb!A$1:B$97,2,FALSE)</f>
        <v>M28</v>
      </c>
      <c r="B113" t="s">
        <v>745</v>
      </c>
      <c r="C113" t="s">
        <v>3062</v>
      </c>
      <c r="D113">
        <v>61</v>
      </c>
      <c r="E113" s="2" t="s">
        <v>3063</v>
      </c>
      <c r="F113" s="4">
        <v>41079</v>
      </c>
      <c r="G113">
        <f t="shared" si="30"/>
        <v>74</v>
      </c>
      <c r="H113">
        <v>81</v>
      </c>
      <c r="I113">
        <v>0</v>
      </c>
      <c r="J113">
        <v>31</v>
      </c>
      <c r="K113">
        <v>2</v>
      </c>
      <c r="L113" t="s">
        <v>83</v>
      </c>
      <c r="M113" t="str">
        <f>VLOOKUP(L113,code!A$1:B$77,2,FALSE)</f>
        <v>V10</v>
      </c>
      <c r="N113">
        <v>22.3</v>
      </c>
      <c r="O113">
        <v>1.9</v>
      </c>
      <c r="P113">
        <f>3*O113</f>
        <v>5.6999999999999993</v>
      </c>
      <c r="Q113" s="3">
        <v>39</v>
      </c>
      <c r="R113" s="3" t="s">
        <v>202</v>
      </c>
      <c r="S113" s="3">
        <v>21</v>
      </c>
      <c r="T113" s="3">
        <v>14191</v>
      </c>
      <c r="U113">
        <v>100</v>
      </c>
      <c r="V113" s="3">
        <v>0</v>
      </c>
      <c r="W113" s="5">
        <f t="shared" si="31"/>
        <v>1.4780427669348961</v>
      </c>
      <c r="X113" s="5">
        <f t="shared" si="32"/>
        <v>0.24904538360330539</v>
      </c>
      <c r="Y113" s="5">
        <f t="shared" si="33"/>
        <v>85.257502725839444</v>
      </c>
      <c r="Z113">
        <f t="shared" si="34"/>
        <v>4.0644307507076434</v>
      </c>
      <c r="AA113">
        <f t="shared" si="35"/>
        <v>1.6298943235417156</v>
      </c>
      <c r="AB113">
        <f t="shared" si="36"/>
        <v>25.95094108581543</v>
      </c>
      <c r="AC113" s="3">
        <f>P113</f>
        <v>5.6999999999999993</v>
      </c>
      <c r="AD113">
        <f t="shared" si="37"/>
        <v>1.4858695894479754</v>
      </c>
      <c r="AE113" s="3">
        <v>1</v>
      </c>
      <c r="AF113">
        <f t="shared" si="38"/>
        <v>2.9717391788959509</v>
      </c>
      <c r="AG113" s="3">
        <v>25.168106079101563</v>
      </c>
      <c r="AH113" s="3">
        <v>25.95094108581543</v>
      </c>
      <c r="AI113" s="3">
        <v>25.039604187011719</v>
      </c>
      <c r="AJ113" s="3">
        <v>100.13841247558594</v>
      </c>
      <c r="AK113" s="3">
        <v>97.998916625976562</v>
      </c>
      <c r="AL113" s="3">
        <v>13.76746940612793</v>
      </c>
      <c r="AM113" s="3">
        <v>18.317014694213867</v>
      </c>
      <c r="AN113" s="3">
        <v>40.593929290771484</v>
      </c>
      <c r="AO113" s="3">
        <v>54.008445739746094</v>
      </c>
      <c r="AP113" s="3">
        <v>499.8939208984375</v>
      </c>
      <c r="AQ113" s="3">
        <v>1799.527587890625</v>
      </c>
      <c r="AR113" s="3">
        <v>109.81963348388672</v>
      </c>
      <c r="AS113" s="3">
        <v>94.697807312011719</v>
      </c>
      <c r="AT113" s="3">
        <v>0.57171249389648438</v>
      </c>
      <c r="AU113" s="3">
        <v>-0.72390878200531006</v>
      </c>
      <c r="AV113" s="3">
        <v>1</v>
      </c>
      <c r="AW113" s="3">
        <v>-0.21956524252891541</v>
      </c>
      <c r="AX113" s="3">
        <v>2.737391471862793</v>
      </c>
      <c r="AY113" s="3">
        <v>1</v>
      </c>
      <c r="AZ113" s="3">
        <v>0</v>
      </c>
      <c r="BA113" s="3">
        <v>0.15999999642372131</v>
      </c>
      <c r="BB113" s="3">
        <v>111115</v>
      </c>
      <c r="BC113">
        <f t="shared" si="39"/>
        <v>0.87700687876918848</v>
      </c>
      <c r="BD113">
        <f t="shared" si="40"/>
        <v>4.0644307507076436E-3</v>
      </c>
      <c r="BE113">
        <f t="shared" si="41"/>
        <v>299.10094108581541</v>
      </c>
      <c r="BF113">
        <f t="shared" si="42"/>
        <v>298.31810607910154</v>
      </c>
      <c r="BG113">
        <f t="shared" si="43"/>
        <v>287.92440762688784</v>
      </c>
      <c r="BH113">
        <f t="shared" si="44"/>
        <v>1.1340961824516325</v>
      </c>
      <c r="BI113">
        <f t="shared" si="45"/>
        <v>3.3644754515856676</v>
      </c>
      <c r="BJ113">
        <f t="shared" si="46"/>
        <v>35.528546511117675</v>
      </c>
      <c r="BK113">
        <f t="shared" si="47"/>
        <v>17.211531816903808</v>
      </c>
      <c r="BL113">
        <f t="shared" si="48"/>
        <v>25.559523582458496</v>
      </c>
      <c r="BM113">
        <f t="shared" si="49"/>
        <v>3.2873049450646219</v>
      </c>
      <c r="BN113">
        <f t="shared" si="50"/>
        <v>0.22978808716184809</v>
      </c>
      <c r="BO113">
        <f t="shared" si="51"/>
        <v>1.734581128043952</v>
      </c>
      <c r="BP113">
        <f t="shared" si="52"/>
        <v>1.5527238170206699</v>
      </c>
      <c r="BQ113">
        <f t="shared" si="53"/>
        <v>0.14523186315719896</v>
      </c>
      <c r="BR113">
        <f t="shared" si="54"/>
        <v>8.0736985650348583</v>
      </c>
      <c r="BS113">
        <f t="shared" si="55"/>
        <v>0.86998413514339046</v>
      </c>
      <c r="BT113">
        <f t="shared" si="56"/>
        <v>54.06499246793414</v>
      </c>
      <c r="BU113">
        <f t="shared" si="57"/>
        <v>97.327472190498412</v>
      </c>
      <c r="BV113">
        <f t="shared" si="58"/>
        <v>8.2104640409453623E-3</v>
      </c>
    </row>
    <row r="114" spans="1:74" x14ac:dyDescent="0.3">
      <c r="A114" t="str">
        <f>VLOOKUP(J114,MtrxNb!A$1:B$97,2,FALSE)</f>
        <v>M28</v>
      </c>
      <c r="B114" t="s">
        <v>745</v>
      </c>
      <c r="C114" t="s">
        <v>3062</v>
      </c>
      <c r="D114">
        <v>61</v>
      </c>
      <c r="E114" s="2" t="s">
        <v>3063</v>
      </c>
      <c r="F114" s="4">
        <v>41079</v>
      </c>
      <c r="G114">
        <f t="shared" si="30"/>
        <v>74</v>
      </c>
      <c r="H114">
        <v>81</v>
      </c>
      <c r="I114">
        <v>0</v>
      </c>
      <c r="J114">
        <v>31</v>
      </c>
      <c r="K114">
        <v>2</v>
      </c>
      <c r="L114" t="s">
        <v>83</v>
      </c>
      <c r="M114" t="str">
        <f>VLOOKUP(L114,code!A$1:B$77,2,FALSE)</f>
        <v>V10</v>
      </c>
      <c r="N114">
        <v>22.3</v>
      </c>
      <c r="O114">
        <v>1.9</v>
      </c>
      <c r="P114">
        <f>3*O114</f>
        <v>5.6999999999999993</v>
      </c>
      <c r="Q114" s="3">
        <v>40</v>
      </c>
      <c r="R114" s="3" t="s">
        <v>203</v>
      </c>
      <c r="S114" s="3">
        <v>21</v>
      </c>
      <c r="T114" s="3">
        <v>14341.5</v>
      </c>
      <c r="U114">
        <v>150</v>
      </c>
      <c r="V114" s="3">
        <v>0</v>
      </c>
      <c r="W114" s="5">
        <f t="shared" si="31"/>
        <v>3.2137184773560494</v>
      </c>
      <c r="X114" s="5">
        <f t="shared" si="32"/>
        <v>0.26024647388263822</v>
      </c>
      <c r="Y114" s="5">
        <f t="shared" si="33"/>
        <v>120.73755731795649</v>
      </c>
      <c r="Z114">
        <f t="shared" si="34"/>
        <v>4.2195030261544337</v>
      </c>
      <c r="AA114">
        <f t="shared" si="35"/>
        <v>1.6247358761293398</v>
      </c>
      <c r="AB114">
        <f t="shared" si="36"/>
        <v>26.000766754150391</v>
      </c>
      <c r="AC114" s="3">
        <f>P114</f>
        <v>5.6999999999999993</v>
      </c>
      <c r="AD114">
        <f t="shared" si="37"/>
        <v>1.4858695894479754</v>
      </c>
      <c r="AE114" s="3">
        <v>1</v>
      </c>
      <c r="AF114">
        <f t="shared" si="38"/>
        <v>2.9717391788959509</v>
      </c>
      <c r="AG114" s="3">
        <v>25.200485229492188</v>
      </c>
      <c r="AH114" s="3">
        <v>26.000766754150391</v>
      </c>
      <c r="AI114" s="3">
        <v>25.036457061767578</v>
      </c>
      <c r="AJ114" s="3">
        <v>150.05787658691406</v>
      </c>
      <c r="AK114" s="3">
        <v>145.69204711914062</v>
      </c>
      <c r="AL114" s="3">
        <v>13.752758979797363</v>
      </c>
      <c r="AM114" s="3">
        <v>18.475610733032227</v>
      </c>
      <c r="AN114" s="3">
        <v>40.474208831787109</v>
      </c>
      <c r="AO114" s="3">
        <v>54.373508453369141</v>
      </c>
      <c r="AP114" s="3">
        <v>499.84222412109375</v>
      </c>
      <c r="AQ114" s="3">
        <v>1799.1007080078125</v>
      </c>
      <c r="AR114" s="3">
        <v>109.98282623291016</v>
      </c>
      <c r="AS114" s="3">
        <v>94.701911926269531</v>
      </c>
      <c r="AT114" s="3">
        <v>-2.2251129150390625E-2</v>
      </c>
      <c r="AU114" s="3">
        <v>-0.73953568935394287</v>
      </c>
      <c r="AV114" s="3">
        <v>1</v>
      </c>
      <c r="AW114" s="3">
        <v>-0.21956524252891541</v>
      </c>
      <c r="AX114" s="3">
        <v>2.737391471862793</v>
      </c>
      <c r="AY114" s="3">
        <v>1</v>
      </c>
      <c r="AZ114" s="3">
        <v>0</v>
      </c>
      <c r="BA114" s="3">
        <v>0.15999999642372131</v>
      </c>
      <c r="BB114" s="3">
        <v>111115</v>
      </c>
      <c r="BC114">
        <f t="shared" si="39"/>
        <v>0.87691618266858562</v>
      </c>
      <c r="BD114">
        <f t="shared" si="40"/>
        <v>4.219503026154434E-3</v>
      </c>
      <c r="BE114">
        <f t="shared" si="41"/>
        <v>299.15076675415037</v>
      </c>
      <c r="BF114">
        <f t="shared" si="42"/>
        <v>298.35048522949216</v>
      </c>
      <c r="BG114">
        <f t="shared" si="43"/>
        <v>287.85610684716448</v>
      </c>
      <c r="BH114">
        <f t="shared" si="44"/>
        <v>1.0531304374741348</v>
      </c>
      <c r="BI114">
        <f t="shared" si="45"/>
        <v>3.3744115365529979</v>
      </c>
      <c r="BJ114">
        <f t="shared" si="46"/>
        <v>35.631926197859201</v>
      </c>
      <c r="BK114">
        <f t="shared" si="47"/>
        <v>17.156315464826974</v>
      </c>
      <c r="BL114">
        <f t="shared" si="48"/>
        <v>25.600625991821289</v>
      </c>
      <c r="BM114">
        <f t="shared" si="49"/>
        <v>3.2953352165247769</v>
      </c>
      <c r="BN114">
        <f t="shared" si="50"/>
        <v>0.23929086502647892</v>
      </c>
      <c r="BO114">
        <f t="shared" si="51"/>
        <v>1.7496756604236581</v>
      </c>
      <c r="BP114">
        <f t="shared" si="52"/>
        <v>1.5456595561011188</v>
      </c>
      <c r="BQ114">
        <f t="shared" si="53"/>
        <v>0.1513081921741638</v>
      </c>
      <c r="BR114">
        <f t="shared" si="54"/>
        <v>11.434077519318034</v>
      </c>
      <c r="BS114">
        <f t="shared" si="55"/>
        <v>0.82871755669149572</v>
      </c>
      <c r="BT114">
        <f t="shared" si="56"/>
        <v>54.497301947911957</v>
      </c>
      <c r="BU114">
        <f t="shared" si="57"/>
        <v>144.23212089976005</v>
      </c>
      <c r="BV114">
        <f t="shared" si="58"/>
        <v>1.2142855914722101E-2</v>
      </c>
    </row>
    <row r="115" spans="1:74" x14ac:dyDescent="0.3">
      <c r="A115" t="str">
        <f>VLOOKUP(J115,MtrxNb!A$1:B$97,2,FALSE)</f>
        <v>M28</v>
      </c>
      <c r="B115" t="s">
        <v>745</v>
      </c>
      <c r="C115" t="s">
        <v>3062</v>
      </c>
      <c r="D115">
        <v>61</v>
      </c>
      <c r="E115" s="2" t="s">
        <v>3063</v>
      </c>
      <c r="F115" s="4">
        <v>41079</v>
      </c>
      <c r="G115">
        <f t="shared" si="30"/>
        <v>74</v>
      </c>
      <c r="H115">
        <v>81</v>
      </c>
      <c r="I115">
        <v>0</v>
      </c>
      <c r="J115">
        <v>31</v>
      </c>
      <c r="K115">
        <v>2</v>
      </c>
      <c r="L115" t="s">
        <v>83</v>
      </c>
      <c r="M115" t="str">
        <f>VLOOKUP(L115,code!A$1:B$77,2,FALSE)</f>
        <v>V10</v>
      </c>
      <c r="N115">
        <v>22.3</v>
      </c>
      <c r="O115">
        <v>1.9</v>
      </c>
      <c r="P115">
        <f>3*O115</f>
        <v>5.6999999999999993</v>
      </c>
      <c r="Q115" s="3">
        <v>41</v>
      </c>
      <c r="R115" s="3" t="s">
        <v>204</v>
      </c>
      <c r="S115" s="3">
        <v>21</v>
      </c>
      <c r="T115" s="3">
        <v>14502</v>
      </c>
      <c r="U115">
        <v>400</v>
      </c>
      <c r="V115" s="3">
        <v>0</v>
      </c>
      <c r="W115" s="5">
        <f t="shared" si="31"/>
        <v>10.302885241665996</v>
      </c>
      <c r="X115" s="5">
        <f t="shared" si="32"/>
        <v>0.26591863981772251</v>
      </c>
      <c r="Y115" s="5">
        <f t="shared" si="33"/>
        <v>310.58782593306324</v>
      </c>
      <c r="Z115">
        <f t="shared" si="34"/>
        <v>4.3061545904834153</v>
      </c>
      <c r="AA115">
        <f t="shared" si="35"/>
        <v>1.6254054651554941</v>
      </c>
      <c r="AB115">
        <f t="shared" si="36"/>
        <v>26.031265258789062</v>
      </c>
      <c r="AC115" s="3">
        <f>P115</f>
        <v>5.6999999999999993</v>
      </c>
      <c r="AD115">
        <f t="shared" si="37"/>
        <v>1.4858695894479754</v>
      </c>
      <c r="AE115" s="3">
        <v>1</v>
      </c>
      <c r="AF115">
        <f t="shared" si="38"/>
        <v>2.9717391788959509</v>
      </c>
      <c r="AG115" s="3">
        <v>25.218803405761719</v>
      </c>
      <c r="AH115" s="3">
        <v>26.031265258789062</v>
      </c>
      <c r="AI115" s="3">
        <v>25.037630081176758</v>
      </c>
      <c r="AJ115" s="3">
        <v>400.70867919921875</v>
      </c>
      <c r="AK115" s="3">
        <v>387.05911254882812</v>
      </c>
      <c r="AL115" s="3">
        <v>13.714201927185059</v>
      </c>
      <c r="AM115" s="3">
        <v>18.533718109130859</v>
      </c>
      <c r="AN115" s="3">
        <v>40.314964294433594</v>
      </c>
      <c r="AO115" s="3">
        <v>54.482658386230469</v>
      </c>
      <c r="AP115" s="3">
        <v>499.84622192382812</v>
      </c>
      <c r="AQ115" s="3">
        <v>1800.3250732421875</v>
      </c>
      <c r="AR115" s="3">
        <v>109.22665405273438</v>
      </c>
      <c r="AS115" s="3">
        <v>94.697708129882813</v>
      </c>
      <c r="AT115" s="3">
        <v>-4.9289894104003906</v>
      </c>
      <c r="AU115" s="3">
        <v>-0.75929200649261475</v>
      </c>
      <c r="AV115" s="3">
        <v>1</v>
      </c>
      <c r="AW115" s="3">
        <v>-0.21956524252891541</v>
      </c>
      <c r="AX115" s="3">
        <v>2.737391471862793</v>
      </c>
      <c r="AY115" s="3">
        <v>1</v>
      </c>
      <c r="AZ115" s="3">
        <v>0</v>
      </c>
      <c r="BA115" s="3">
        <v>0.15999999642372131</v>
      </c>
      <c r="BB115" s="3">
        <v>111115</v>
      </c>
      <c r="BC115">
        <f t="shared" si="39"/>
        <v>0.8769231963575933</v>
      </c>
      <c r="BD115">
        <f t="shared" si="40"/>
        <v>4.3061545904834152E-3</v>
      </c>
      <c r="BE115">
        <f t="shared" si="41"/>
        <v>299.18126525878904</v>
      </c>
      <c r="BF115">
        <f t="shared" si="42"/>
        <v>298.3688034057617</v>
      </c>
      <c r="BG115">
        <f t="shared" si="43"/>
        <v>288.05200528028581</v>
      </c>
      <c r="BH115">
        <f t="shared" si="44"/>
        <v>1.0102315404416438</v>
      </c>
      <c r="BI115">
        <f t="shared" si="45"/>
        <v>3.3805060932154918</v>
      </c>
      <c r="BJ115">
        <f t="shared" si="46"/>
        <v>35.697865977695606</v>
      </c>
      <c r="BK115">
        <f t="shared" si="47"/>
        <v>17.164147868564747</v>
      </c>
      <c r="BL115">
        <f t="shared" si="48"/>
        <v>25.625034332275391</v>
      </c>
      <c r="BM115">
        <f t="shared" si="49"/>
        <v>3.3001120350397981</v>
      </c>
      <c r="BN115">
        <f t="shared" si="50"/>
        <v>0.2440779367657237</v>
      </c>
      <c r="BO115">
        <f t="shared" si="51"/>
        <v>1.7551006280599977</v>
      </c>
      <c r="BP115">
        <f t="shared" si="52"/>
        <v>1.5450114069798004</v>
      </c>
      <c r="BQ115">
        <f t="shared" si="53"/>
        <v>0.15437131435124293</v>
      </c>
      <c r="BR115">
        <f t="shared" si="54"/>
        <v>29.411955288904071</v>
      </c>
      <c r="BS115">
        <f t="shared" si="55"/>
        <v>0.8024299541426817</v>
      </c>
      <c r="BT115">
        <f t="shared" si="56"/>
        <v>54.637332848083233</v>
      </c>
      <c r="BU115">
        <f t="shared" si="57"/>
        <v>382.37872364558109</v>
      </c>
      <c r="BV115">
        <f t="shared" si="58"/>
        <v>1.4721587144745802E-2</v>
      </c>
    </row>
    <row r="116" spans="1:74" x14ac:dyDescent="0.3">
      <c r="A116" t="str">
        <f>VLOOKUP(J116,MtrxNb!A$1:B$97,2,FALSE)</f>
        <v>M28</v>
      </c>
      <c r="B116" t="s">
        <v>745</v>
      </c>
      <c r="C116" t="s">
        <v>3062</v>
      </c>
      <c r="D116">
        <v>61</v>
      </c>
      <c r="E116" s="2" t="s">
        <v>3063</v>
      </c>
      <c r="F116" s="4">
        <v>41079</v>
      </c>
      <c r="G116">
        <f t="shared" si="30"/>
        <v>74</v>
      </c>
      <c r="H116">
        <v>81</v>
      </c>
      <c r="I116">
        <v>0</v>
      </c>
      <c r="J116">
        <v>31</v>
      </c>
      <c r="K116">
        <v>2</v>
      </c>
      <c r="L116" t="s">
        <v>83</v>
      </c>
      <c r="M116" t="str">
        <f>VLOOKUP(L116,code!A$1:B$77,2,FALSE)</f>
        <v>V10</v>
      </c>
      <c r="N116">
        <v>22.3</v>
      </c>
      <c r="O116">
        <v>1.9</v>
      </c>
      <c r="P116">
        <f>3*O116</f>
        <v>5.6999999999999993</v>
      </c>
      <c r="Q116" s="3">
        <v>42</v>
      </c>
      <c r="R116" s="3" t="s">
        <v>205</v>
      </c>
      <c r="S116" s="3">
        <v>21</v>
      </c>
      <c r="T116" s="3">
        <v>14651</v>
      </c>
      <c r="U116">
        <v>800</v>
      </c>
      <c r="V116" s="3">
        <v>0</v>
      </c>
      <c r="W116" s="5">
        <f t="shared" si="31"/>
        <v>15.447583785609684</v>
      </c>
      <c r="X116" s="5">
        <f t="shared" si="32"/>
        <v>0.25593114938070977</v>
      </c>
      <c r="Y116" s="5">
        <f t="shared" si="33"/>
        <v>654.8273042119647</v>
      </c>
      <c r="Z116">
        <f t="shared" si="34"/>
        <v>4.2152083660790565</v>
      </c>
      <c r="AA116">
        <f t="shared" si="35"/>
        <v>1.6481897247019257</v>
      </c>
      <c r="AB116">
        <f t="shared" si="36"/>
        <v>26.066400527954102</v>
      </c>
      <c r="AC116" s="3">
        <f>P116</f>
        <v>5.6999999999999993</v>
      </c>
      <c r="AD116">
        <f t="shared" si="37"/>
        <v>1.4858695894479754</v>
      </c>
      <c r="AE116" s="3">
        <v>1</v>
      </c>
      <c r="AF116">
        <f t="shared" si="38"/>
        <v>2.9717391788959509</v>
      </c>
      <c r="AG116" s="3">
        <v>25.219762802124023</v>
      </c>
      <c r="AH116" s="3">
        <v>26.066400527954102</v>
      </c>
      <c r="AI116" s="3">
        <v>25.040067672729492</v>
      </c>
      <c r="AJ116" s="3">
        <v>800.16217041015625</v>
      </c>
      <c r="AK116" s="3">
        <v>778.80474853515625</v>
      </c>
      <c r="AL116" s="3">
        <v>13.648777961730957</v>
      </c>
      <c r="AM116" s="3">
        <v>18.366907119750977</v>
      </c>
      <c r="AN116" s="3">
        <v>40.121395111083984</v>
      </c>
      <c r="AO116" s="3">
        <v>53.990615844726563</v>
      </c>
      <c r="AP116" s="3">
        <v>499.88864135742187</v>
      </c>
      <c r="AQ116" s="3">
        <v>1801.23876953125</v>
      </c>
      <c r="AR116" s="3">
        <v>108.47695922851562</v>
      </c>
      <c r="AS116" s="3">
        <v>94.700180053710938</v>
      </c>
      <c r="AT116" s="3">
        <v>-16.460849761962891</v>
      </c>
      <c r="AU116" s="3">
        <v>-0.77048242092132568</v>
      </c>
      <c r="AV116" s="3">
        <v>1</v>
      </c>
      <c r="AW116" s="3">
        <v>-0.21956524252891541</v>
      </c>
      <c r="AX116" s="3">
        <v>2.737391471862793</v>
      </c>
      <c r="AY116" s="3">
        <v>1</v>
      </c>
      <c r="AZ116" s="3">
        <v>0</v>
      </c>
      <c r="BA116" s="3">
        <v>0.15999999642372131</v>
      </c>
      <c r="BB116" s="3">
        <v>111115</v>
      </c>
      <c r="BC116">
        <f t="shared" si="39"/>
        <v>0.87699761641652973</v>
      </c>
      <c r="BD116">
        <f t="shared" si="40"/>
        <v>4.2152083660790566E-3</v>
      </c>
      <c r="BE116">
        <f t="shared" si="41"/>
        <v>299.21640052795408</v>
      </c>
      <c r="BF116">
        <f t="shared" si="42"/>
        <v>298.369762802124</v>
      </c>
      <c r="BG116">
        <f t="shared" si="43"/>
        <v>288.19819668326818</v>
      </c>
      <c r="BH116">
        <f t="shared" si="44"/>
        <v>1.0529791417313099</v>
      </c>
      <c r="BI116">
        <f t="shared" si="45"/>
        <v>3.3875391359721285</v>
      </c>
      <c r="BJ116">
        <f t="shared" si="46"/>
        <v>35.771200583259969</v>
      </c>
      <c r="BK116">
        <f t="shared" si="47"/>
        <v>17.404293463508992</v>
      </c>
      <c r="BL116">
        <f t="shared" si="48"/>
        <v>25.643081665039063</v>
      </c>
      <c r="BM116">
        <f t="shared" si="49"/>
        <v>3.3036478653164068</v>
      </c>
      <c r="BN116">
        <f t="shared" si="50"/>
        <v>0.23563764150616059</v>
      </c>
      <c r="BO116">
        <f t="shared" si="51"/>
        <v>1.7393494112702028</v>
      </c>
      <c r="BP116">
        <f t="shared" si="52"/>
        <v>1.5642984540462039</v>
      </c>
      <c r="BQ116">
        <f t="shared" si="53"/>
        <v>0.14897155525139491</v>
      </c>
      <c r="BR116">
        <f t="shared" si="54"/>
        <v>62.01226361295921</v>
      </c>
      <c r="BS116">
        <f t="shared" si="55"/>
        <v>0.84081062094654779</v>
      </c>
      <c r="BT116">
        <f t="shared" si="56"/>
        <v>53.957130305782442</v>
      </c>
      <c r="BU116">
        <f t="shared" si="57"/>
        <v>771.78722887573554</v>
      </c>
      <c r="BV116">
        <f t="shared" si="58"/>
        <v>1.0799703079355252E-2</v>
      </c>
    </row>
    <row r="117" spans="1:74" hidden="1" x14ac:dyDescent="0.3">
      <c r="A117" t="str">
        <f>VLOOKUP(J117,MtrxNb!A$1:B$97,2,FALSE)</f>
        <v>M34</v>
      </c>
      <c r="B117" t="s">
        <v>745</v>
      </c>
      <c r="D117" t="s">
        <v>135</v>
      </c>
      <c r="E117" t="s">
        <v>136</v>
      </c>
      <c r="F117" s="4">
        <v>41079</v>
      </c>
      <c r="G117">
        <f t="shared" si="30"/>
        <v>74</v>
      </c>
      <c r="H117">
        <v>81</v>
      </c>
      <c r="I117">
        <v>0</v>
      </c>
      <c r="J117">
        <v>33</v>
      </c>
      <c r="K117">
        <v>3</v>
      </c>
      <c r="L117" t="s">
        <v>192</v>
      </c>
      <c r="M117" t="str">
        <f>VLOOKUP(L117,code!A$1:B$77,2,FALSE)</f>
        <v>V2</v>
      </c>
      <c r="N117">
        <v>17.399999999999999</v>
      </c>
      <c r="O117">
        <v>1.6</v>
      </c>
      <c r="P117">
        <f>3*O117</f>
        <v>4.8000000000000007</v>
      </c>
      <c r="Q117" s="3">
        <v>43</v>
      </c>
      <c r="R117" s="3" t="s">
        <v>206</v>
      </c>
      <c r="S117" s="3">
        <v>21</v>
      </c>
      <c r="T117" s="3">
        <v>15276.5</v>
      </c>
      <c r="U117" t="s">
        <v>67</v>
      </c>
      <c r="V117" s="3">
        <v>0</v>
      </c>
      <c r="W117">
        <f t="shared" si="31"/>
        <v>6.1222012041287419</v>
      </c>
      <c r="X117">
        <f t="shared" si="32"/>
        <v>0.13576025533281247</v>
      </c>
      <c r="Y117">
        <f t="shared" si="33"/>
        <v>308.15817100190429</v>
      </c>
      <c r="Z117">
        <f t="shared" si="34"/>
        <v>2.3809115804916492</v>
      </c>
      <c r="AA117">
        <f t="shared" si="35"/>
        <v>1.6856207159028154</v>
      </c>
      <c r="AB117">
        <f t="shared" si="36"/>
        <v>24.825038909912109</v>
      </c>
      <c r="AC117" s="3">
        <f>P117</f>
        <v>4.8000000000000007</v>
      </c>
      <c r="AD117">
        <f t="shared" si="37"/>
        <v>1.6834783077239988</v>
      </c>
      <c r="AE117" s="3">
        <v>1</v>
      </c>
      <c r="AF117">
        <f t="shared" si="38"/>
        <v>3.3669566154479975</v>
      </c>
      <c r="AG117" s="3">
        <v>24.945270538330078</v>
      </c>
      <c r="AH117" s="3">
        <v>24.825038909912109</v>
      </c>
      <c r="AI117" s="3">
        <v>25.039236068725586</v>
      </c>
      <c r="AJ117" s="3">
        <v>399.7554931640625</v>
      </c>
      <c r="AK117" s="3">
        <v>392.97900390625</v>
      </c>
      <c r="AL117" s="3">
        <v>13.178481101989746</v>
      </c>
      <c r="AM117" s="3">
        <v>15.429206848144531</v>
      </c>
      <c r="AN117" s="3">
        <v>39.374790191650391</v>
      </c>
      <c r="AO117" s="3">
        <v>46.099529266357422</v>
      </c>
      <c r="AP117" s="3">
        <v>499.92962646484375</v>
      </c>
      <c r="AQ117" s="3">
        <v>1800.18017578125</v>
      </c>
      <c r="AR117" s="3">
        <v>104.8724365234375</v>
      </c>
      <c r="AS117" s="3">
        <v>94.693161010742188</v>
      </c>
      <c r="AT117" s="3">
        <v>-5.4314918518066406</v>
      </c>
      <c r="AU117" s="3">
        <v>-0.58062684535980225</v>
      </c>
      <c r="AV117" s="3">
        <v>1</v>
      </c>
      <c r="AW117" s="3">
        <v>-0.21956524252891541</v>
      </c>
      <c r="AX117" s="3">
        <v>2.737391471862793</v>
      </c>
      <c r="AY117" s="3">
        <v>1</v>
      </c>
      <c r="AZ117" s="3">
        <v>0</v>
      </c>
      <c r="BA117" s="3">
        <v>0.15999999642372131</v>
      </c>
      <c r="BB117" s="3">
        <v>111115</v>
      </c>
      <c r="BC117">
        <f t="shared" si="39"/>
        <v>1.0415200551350909</v>
      </c>
      <c r="BD117">
        <f t="shared" si="40"/>
        <v>2.380911580491649E-3</v>
      </c>
      <c r="BE117">
        <f t="shared" si="41"/>
        <v>297.97503890991209</v>
      </c>
      <c r="BF117">
        <f t="shared" si="42"/>
        <v>298.09527053833006</v>
      </c>
      <c r="BG117">
        <f t="shared" si="43"/>
        <v>288.02882168705401</v>
      </c>
      <c r="BH117">
        <f t="shared" si="44"/>
        <v>1.8829690362929581</v>
      </c>
      <c r="BI117">
        <f t="shared" si="45"/>
        <v>3.1466610842422114</v>
      </c>
      <c r="BJ117">
        <f t="shared" si="46"/>
        <v>33.230077554230633</v>
      </c>
      <c r="BK117">
        <f t="shared" si="47"/>
        <v>17.800870706086101</v>
      </c>
      <c r="BL117">
        <f t="shared" si="48"/>
        <v>24.885154724121094</v>
      </c>
      <c r="BM117">
        <f t="shared" si="49"/>
        <v>3.1579714526755742</v>
      </c>
      <c r="BN117">
        <f t="shared" si="50"/>
        <v>0.13049838358925875</v>
      </c>
      <c r="BO117">
        <f t="shared" si="51"/>
        <v>1.461040368339396</v>
      </c>
      <c r="BP117">
        <f t="shared" si="52"/>
        <v>1.6969310843361782</v>
      </c>
      <c r="BQ117">
        <f t="shared" si="53"/>
        <v>8.2018459092475196E-2</v>
      </c>
      <c r="BR117">
        <f t="shared" si="54"/>
        <v>29.18047130345915</v>
      </c>
      <c r="BS117">
        <f t="shared" si="55"/>
        <v>0.78415937731731655</v>
      </c>
      <c r="BT117">
        <f t="shared" si="56"/>
        <v>47.223660306286973</v>
      </c>
      <c r="BU117">
        <f t="shared" si="57"/>
        <v>390.52427324899912</v>
      </c>
      <c r="BV117">
        <f t="shared" si="58"/>
        <v>7.4031953912933306E-3</v>
      </c>
    </row>
    <row r="118" spans="1:74" x14ac:dyDescent="0.3">
      <c r="A118" t="str">
        <f>VLOOKUP(J118,MtrxNb!A$1:B$97,2,FALSE)</f>
        <v>M34</v>
      </c>
      <c r="B118" t="s">
        <v>745</v>
      </c>
      <c r="C118" t="s">
        <v>3062</v>
      </c>
      <c r="D118">
        <v>48</v>
      </c>
      <c r="E118" s="2" t="s">
        <v>3063</v>
      </c>
      <c r="F118" s="4">
        <v>41079</v>
      </c>
      <c r="G118">
        <f t="shared" si="30"/>
        <v>74</v>
      </c>
      <c r="H118">
        <v>81</v>
      </c>
      <c r="I118">
        <v>0</v>
      </c>
      <c r="J118">
        <v>33</v>
      </c>
      <c r="K118">
        <v>3</v>
      </c>
      <c r="L118" t="s">
        <v>192</v>
      </c>
      <c r="M118" t="str">
        <f>VLOOKUP(L118,code!A$1:B$77,2,FALSE)</f>
        <v>V2</v>
      </c>
      <c r="N118">
        <v>17.399999999999999</v>
      </c>
      <c r="O118">
        <v>1.6</v>
      </c>
      <c r="P118">
        <f>3*O118</f>
        <v>4.8000000000000007</v>
      </c>
      <c r="Q118" s="3">
        <v>44</v>
      </c>
      <c r="R118" s="3" t="s">
        <v>207</v>
      </c>
      <c r="S118" s="3">
        <v>21</v>
      </c>
      <c r="T118" s="3">
        <v>15425</v>
      </c>
      <c r="U118">
        <v>50</v>
      </c>
      <c r="V118" s="3">
        <v>0</v>
      </c>
      <c r="W118" s="5">
        <f t="shared" si="31"/>
        <v>-0.41054979266197839</v>
      </c>
      <c r="X118" s="5">
        <f t="shared" si="32"/>
        <v>0.14591696116047079</v>
      </c>
      <c r="Y118" s="5">
        <f t="shared" si="33"/>
        <v>54.354467863656005</v>
      </c>
      <c r="Z118">
        <f t="shared" si="34"/>
        <v>2.5293172373502895</v>
      </c>
      <c r="AA118">
        <f t="shared" si="35"/>
        <v>1.6710358507974312</v>
      </c>
      <c r="AB118">
        <f t="shared" si="36"/>
        <v>24.765670776367188</v>
      </c>
      <c r="AC118" s="3">
        <f>P118</f>
        <v>4.8000000000000007</v>
      </c>
      <c r="AD118">
        <f t="shared" si="37"/>
        <v>1.6834783077239988</v>
      </c>
      <c r="AE118" s="3">
        <v>1</v>
      </c>
      <c r="AF118">
        <f t="shared" si="38"/>
        <v>3.3669566154479975</v>
      </c>
      <c r="AG118" s="3">
        <v>24.930805206298828</v>
      </c>
      <c r="AH118" s="3">
        <v>24.765670776367188</v>
      </c>
      <c r="AI118" s="3">
        <v>25.037660598754883</v>
      </c>
      <c r="AJ118" s="3">
        <v>50.933921813964844</v>
      </c>
      <c r="AK118" s="3">
        <v>51.203792572021484</v>
      </c>
      <c r="AL118" s="3">
        <v>13.073582649230957</v>
      </c>
      <c r="AM118" s="3">
        <v>15.464824676513672</v>
      </c>
      <c r="AN118" s="3">
        <v>39.097152709960938</v>
      </c>
      <c r="AO118" s="3">
        <v>46.248268127441406</v>
      </c>
      <c r="AP118" s="3">
        <v>499.86444091796875</v>
      </c>
      <c r="AQ118" s="3">
        <v>1800.7137451171875</v>
      </c>
      <c r="AR118" s="3">
        <v>106.61928558349609</v>
      </c>
      <c r="AS118" s="3">
        <v>94.698150634765625</v>
      </c>
      <c r="AT118" s="3">
        <v>0.74740982055664063</v>
      </c>
      <c r="AU118" s="3">
        <v>-0.55854547023773193</v>
      </c>
      <c r="AV118" s="3">
        <v>1</v>
      </c>
      <c r="AW118" s="3">
        <v>-0.21956524252891541</v>
      </c>
      <c r="AX118" s="3">
        <v>2.737391471862793</v>
      </c>
      <c r="AY118" s="3">
        <v>1</v>
      </c>
      <c r="AZ118" s="3">
        <v>0</v>
      </c>
      <c r="BA118" s="3">
        <v>0.15999999642372131</v>
      </c>
      <c r="BB118" s="3">
        <v>111115</v>
      </c>
      <c r="BC118">
        <f t="shared" si="39"/>
        <v>1.0413842519124346</v>
      </c>
      <c r="BD118">
        <f t="shared" si="40"/>
        <v>2.5293172373502893E-3</v>
      </c>
      <c r="BE118">
        <f t="shared" si="41"/>
        <v>297.91567077636716</v>
      </c>
      <c r="BF118">
        <f t="shared" si="42"/>
        <v>298.08080520629881</v>
      </c>
      <c r="BG118">
        <f t="shared" si="43"/>
        <v>288.11419277889581</v>
      </c>
      <c r="BH118">
        <f t="shared" si="44"/>
        <v>1.8223618091074938</v>
      </c>
      <c r="BI118">
        <f t="shared" si="45"/>
        <v>3.1355261475541636</v>
      </c>
      <c r="BJ118">
        <f t="shared" si="46"/>
        <v>33.110743203923228</v>
      </c>
      <c r="BK118">
        <f t="shared" si="47"/>
        <v>17.645918527409556</v>
      </c>
      <c r="BL118">
        <f t="shared" si="48"/>
        <v>24.848237991333008</v>
      </c>
      <c r="BM118">
        <f t="shared" si="49"/>
        <v>3.1510216266253823</v>
      </c>
      <c r="BN118">
        <f t="shared" si="50"/>
        <v>0.13985589488809366</v>
      </c>
      <c r="BO118">
        <f t="shared" si="51"/>
        <v>1.4644902967567324</v>
      </c>
      <c r="BP118">
        <f t="shared" si="52"/>
        <v>1.68653132986865</v>
      </c>
      <c r="BQ118">
        <f t="shared" si="53"/>
        <v>8.7934999066791392E-2</v>
      </c>
      <c r="BR118">
        <f t="shared" si="54"/>
        <v>5.1472675854250243</v>
      </c>
      <c r="BS118">
        <f t="shared" si="55"/>
        <v>1.0615320688834307</v>
      </c>
      <c r="BT118">
        <f t="shared" si="56"/>
        <v>47.648564084333067</v>
      </c>
      <c r="BU118">
        <f t="shared" si="57"/>
        <v>51.36840479706494</v>
      </c>
      <c r="BV118">
        <f t="shared" si="58"/>
        <v>-3.808198479735867E-3</v>
      </c>
    </row>
    <row r="119" spans="1:74" x14ac:dyDescent="0.3">
      <c r="A119" t="str">
        <f>VLOOKUP(J119,MtrxNb!A$1:B$97,2,FALSE)</f>
        <v>M34</v>
      </c>
      <c r="B119" t="s">
        <v>745</v>
      </c>
      <c r="C119" t="s">
        <v>3062</v>
      </c>
      <c r="D119">
        <v>48</v>
      </c>
      <c r="E119" s="2" t="s">
        <v>3063</v>
      </c>
      <c r="F119" s="4">
        <v>41079</v>
      </c>
      <c r="G119">
        <f t="shared" si="30"/>
        <v>74</v>
      </c>
      <c r="H119">
        <v>81</v>
      </c>
      <c r="I119">
        <v>0</v>
      </c>
      <c r="J119">
        <v>33</v>
      </c>
      <c r="K119">
        <v>3</v>
      </c>
      <c r="L119" t="s">
        <v>192</v>
      </c>
      <c r="M119" t="str">
        <f>VLOOKUP(L119,code!A$1:B$77,2,FALSE)</f>
        <v>V2</v>
      </c>
      <c r="N119">
        <v>17.399999999999999</v>
      </c>
      <c r="O119">
        <v>1.6</v>
      </c>
      <c r="P119">
        <f>3*O119</f>
        <v>4.8000000000000007</v>
      </c>
      <c r="Q119" s="3">
        <v>45</v>
      </c>
      <c r="R119" s="3" t="s">
        <v>208</v>
      </c>
      <c r="S119" s="3">
        <v>21</v>
      </c>
      <c r="T119" s="3">
        <v>15574.5</v>
      </c>
      <c r="U119">
        <v>100</v>
      </c>
      <c r="V119" s="3">
        <v>0</v>
      </c>
      <c r="W119" s="5">
        <f t="shared" si="31"/>
        <v>0.67267555516633804</v>
      </c>
      <c r="X119" s="5">
        <f t="shared" si="32"/>
        <v>0.16005164729748458</v>
      </c>
      <c r="Y119" s="5">
        <f t="shared" si="33"/>
        <v>88.119815894234407</v>
      </c>
      <c r="Z119">
        <f t="shared" si="34"/>
        <v>2.7630223688070688</v>
      </c>
      <c r="AA119">
        <f t="shared" si="35"/>
        <v>1.6709318914775066</v>
      </c>
      <c r="AB119">
        <f t="shared" si="36"/>
        <v>24.817304611206055</v>
      </c>
      <c r="AC119" s="3">
        <f>P119</f>
        <v>4.8000000000000007</v>
      </c>
      <c r="AD119">
        <f t="shared" si="37"/>
        <v>1.6834783077239988</v>
      </c>
      <c r="AE119" s="3">
        <v>1</v>
      </c>
      <c r="AF119">
        <f t="shared" si="38"/>
        <v>3.3669566154479975</v>
      </c>
      <c r="AG119" s="3">
        <v>24.956499099731445</v>
      </c>
      <c r="AH119" s="3">
        <v>24.817304611206055</v>
      </c>
      <c r="AI119" s="3">
        <v>25.040500640869141</v>
      </c>
      <c r="AJ119" s="3">
        <v>98.695564270019531</v>
      </c>
      <c r="AK119" s="3">
        <v>97.790153503417969</v>
      </c>
      <c r="AL119" s="3">
        <v>12.954543113708496</v>
      </c>
      <c r="AM119" s="3">
        <v>15.566486358642578</v>
      </c>
      <c r="AN119" s="3">
        <v>38.686004638671875</v>
      </c>
      <c r="AO119" s="3">
        <v>46.48602294921875</v>
      </c>
      <c r="AP119" s="3">
        <v>499.85989379882813</v>
      </c>
      <c r="AQ119" s="3">
        <v>1799.40576171875</v>
      </c>
      <c r="AR119" s="3">
        <v>147.96272277832031</v>
      </c>
      <c r="AS119" s="3">
        <v>94.7083740234375</v>
      </c>
      <c r="AT119" s="3">
        <v>0.31975173950195313</v>
      </c>
      <c r="AU119" s="3">
        <v>-0.56554830074310303</v>
      </c>
      <c r="AV119" s="3">
        <v>1</v>
      </c>
      <c r="AW119" s="3">
        <v>-0.21956524252891541</v>
      </c>
      <c r="AX119" s="3">
        <v>2.737391471862793</v>
      </c>
      <c r="AY119" s="3">
        <v>1</v>
      </c>
      <c r="AZ119" s="3">
        <v>0</v>
      </c>
      <c r="BA119" s="3">
        <v>0.15999999642372131</v>
      </c>
      <c r="BB119" s="3">
        <v>111115</v>
      </c>
      <c r="BC119">
        <f t="shared" si="39"/>
        <v>1.0413747787475582</v>
      </c>
      <c r="BD119">
        <f t="shared" si="40"/>
        <v>2.7630223688070686E-3</v>
      </c>
      <c r="BE119">
        <f t="shared" si="41"/>
        <v>297.96730461120603</v>
      </c>
      <c r="BF119">
        <f t="shared" si="42"/>
        <v>298.10649909973142</v>
      </c>
      <c r="BG119">
        <f t="shared" si="43"/>
        <v>287.90491543982353</v>
      </c>
      <c r="BH119">
        <f t="shared" si="44"/>
        <v>1.7118585940062236</v>
      </c>
      <c r="BI119">
        <f t="shared" si="45"/>
        <v>3.1452085037625657</v>
      </c>
      <c r="BJ119">
        <f t="shared" si="46"/>
        <v>33.209402401779386</v>
      </c>
      <c r="BK119">
        <f t="shared" si="47"/>
        <v>17.642916043136808</v>
      </c>
      <c r="BL119">
        <f t="shared" si="48"/>
        <v>24.88690185546875</v>
      </c>
      <c r="BM119">
        <f t="shared" si="49"/>
        <v>3.1583006937622016</v>
      </c>
      <c r="BN119">
        <f t="shared" si="50"/>
        <v>0.15278868449889502</v>
      </c>
      <c r="BO119">
        <f t="shared" si="51"/>
        <v>1.474276612285059</v>
      </c>
      <c r="BP119">
        <f t="shared" si="52"/>
        <v>1.6840240814771426</v>
      </c>
      <c r="BQ119">
        <f t="shared" si="53"/>
        <v>9.611993859434545E-2</v>
      </c>
      <c r="BR119">
        <f t="shared" si="54"/>
        <v>8.3456844825876058</v>
      </c>
      <c r="BS119">
        <f t="shared" si="55"/>
        <v>0.90111133623646922</v>
      </c>
      <c r="BT119">
        <f t="shared" si="56"/>
        <v>48.016778281144333</v>
      </c>
      <c r="BU119">
        <f t="shared" si="57"/>
        <v>97.520440494551735</v>
      </c>
      <c r="BV119">
        <f t="shared" si="58"/>
        <v>3.3120967074971577E-3</v>
      </c>
    </row>
    <row r="120" spans="1:74" x14ac:dyDescent="0.3">
      <c r="A120" t="str">
        <f>VLOOKUP(J120,MtrxNb!A$1:B$97,2,FALSE)</f>
        <v>M34</v>
      </c>
      <c r="B120" t="s">
        <v>745</v>
      </c>
      <c r="C120" t="s">
        <v>3062</v>
      </c>
      <c r="D120">
        <v>48</v>
      </c>
      <c r="E120" s="2" t="s">
        <v>3063</v>
      </c>
      <c r="F120" s="4">
        <v>41079</v>
      </c>
      <c r="G120">
        <f t="shared" si="30"/>
        <v>74</v>
      </c>
      <c r="H120">
        <v>81</v>
      </c>
      <c r="I120">
        <v>0</v>
      </c>
      <c r="J120">
        <v>33</v>
      </c>
      <c r="K120">
        <v>3</v>
      </c>
      <c r="L120" t="s">
        <v>192</v>
      </c>
      <c r="M120" t="str">
        <f>VLOOKUP(L120,code!A$1:B$77,2,FALSE)</f>
        <v>V2</v>
      </c>
      <c r="N120">
        <v>17.399999999999999</v>
      </c>
      <c r="O120">
        <v>1.6</v>
      </c>
      <c r="P120">
        <f>3*O120</f>
        <v>4.8000000000000007</v>
      </c>
      <c r="Q120" s="3">
        <v>46</v>
      </c>
      <c r="R120" s="3" t="s">
        <v>209</v>
      </c>
      <c r="S120" s="3">
        <v>21</v>
      </c>
      <c r="T120" s="3">
        <v>15723</v>
      </c>
      <c r="U120">
        <v>150</v>
      </c>
      <c r="V120" s="3">
        <v>0</v>
      </c>
      <c r="W120" s="5">
        <f t="shared" si="31"/>
        <v>1.7144887406702796</v>
      </c>
      <c r="X120" s="5">
        <f t="shared" si="32"/>
        <v>0.17187191964707299</v>
      </c>
      <c r="Y120" s="5">
        <f t="shared" si="33"/>
        <v>127.38859836296574</v>
      </c>
      <c r="Z120">
        <f t="shared" si="34"/>
        <v>2.9852268361480734</v>
      </c>
      <c r="AA120">
        <f t="shared" si="35"/>
        <v>1.6863791838813893</v>
      </c>
      <c r="AB120">
        <f t="shared" si="36"/>
        <v>24.978061676025391</v>
      </c>
      <c r="AC120" s="3">
        <f>P120</f>
        <v>4.8000000000000007</v>
      </c>
      <c r="AD120">
        <f t="shared" si="37"/>
        <v>1.6834783077239988</v>
      </c>
      <c r="AE120" s="3">
        <v>1</v>
      </c>
      <c r="AF120">
        <f t="shared" si="38"/>
        <v>3.3669566154479975</v>
      </c>
      <c r="AG120" s="3">
        <v>25.032297134399414</v>
      </c>
      <c r="AH120" s="3">
        <v>24.978061676025391</v>
      </c>
      <c r="AI120" s="3">
        <v>25.040285110473633</v>
      </c>
      <c r="AJ120" s="3">
        <v>150.11219787597656</v>
      </c>
      <c r="AK120" s="3">
        <v>148.04124450683594</v>
      </c>
      <c r="AL120" s="3">
        <v>12.901566505432129</v>
      </c>
      <c r="AM120" s="3">
        <v>15.723393440246582</v>
      </c>
      <c r="AN120" s="3">
        <v>38.354209899902344</v>
      </c>
      <c r="AO120" s="3">
        <v>46.743030548095703</v>
      </c>
      <c r="AP120" s="3">
        <v>499.81048583984375</v>
      </c>
      <c r="AQ120" s="3">
        <v>1799.6278076171875</v>
      </c>
      <c r="AR120" s="3">
        <v>149.99351501464844</v>
      </c>
      <c r="AS120" s="3">
        <v>94.708686828613281</v>
      </c>
      <c r="AT120" s="3">
        <v>-0.23676681518554688</v>
      </c>
      <c r="AU120" s="3">
        <v>-0.58172738552093506</v>
      </c>
      <c r="AV120" s="3">
        <v>1</v>
      </c>
      <c r="AW120" s="3">
        <v>-0.21956524252891541</v>
      </c>
      <c r="AX120" s="3">
        <v>2.737391471862793</v>
      </c>
      <c r="AY120" s="3">
        <v>1</v>
      </c>
      <c r="AZ120" s="3">
        <v>0</v>
      </c>
      <c r="BA120" s="3">
        <v>0.15999999642372131</v>
      </c>
      <c r="BB120" s="3">
        <v>111115</v>
      </c>
      <c r="BC120">
        <f t="shared" si="39"/>
        <v>1.0412718454996743</v>
      </c>
      <c r="BD120">
        <f t="shared" si="40"/>
        <v>2.9852268361480732E-3</v>
      </c>
      <c r="BE120">
        <f t="shared" si="41"/>
        <v>298.12806167602537</v>
      </c>
      <c r="BF120">
        <f t="shared" si="42"/>
        <v>298.18229713439939</v>
      </c>
      <c r="BG120">
        <f t="shared" si="43"/>
        <v>287.94044278277943</v>
      </c>
      <c r="BH120">
        <f t="shared" si="44"/>
        <v>1.6019673033542658</v>
      </c>
      <c r="BI120">
        <f t="shared" si="45"/>
        <v>3.1755211290967753</v>
      </c>
      <c r="BJ120">
        <f t="shared" si="46"/>
        <v>33.529354438661592</v>
      </c>
      <c r="BK120">
        <f t="shared" si="47"/>
        <v>17.80596099841501</v>
      </c>
      <c r="BL120">
        <f t="shared" si="48"/>
        <v>25.005179405212402</v>
      </c>
      <c r="BM120">
        <f t="shared" si="49"/>
        <v>3.1806595796556985</v>
      </c>
      <c r="BN120">
        <f t="shared" si="50"/>
        <v>0.1635245367574478</v>
      </c>
      <c r="BO120">
        <f t="shared" si="51"/>
        <v>1.489141945215386</v>
      </c>
      <c r="BP120">
        <f t="shared" si="52"/>
        <v>1.6915176344403124</v>
      </c>
      <c r="BQ120">
        <f t="shared" si="53"/>
        <v>0.10292138862344558</v>
      </c>
      <c r="BR120">
        <f t="shared" si="54"/>
        <v>12.06480686789412</v>
      </c>
      <c r="BS120">
        <f t="shared" si="55"/>
        <v>0.86049397103712844</v>
      </c>
      <c r="BT120">
        <f t="shared" si="56"/>
        <v>48.1979176801009</v>
      </c>
      <c r="BU120">
        <f t="shared" si="57"/>
        <v>147.35381070110009</v>
      </c>
      <c r="BV120">
        <f t="shared" si="58"/>
        <v>5.6079165372863388E-3</v>
      </c>
    </row>
    <row r="121" spans="1:74" x14ac:dyDescent="0.3">
      <c r="A121" t="str">
        <f>VLOOKUP(J121,MtrxNb!A$1:B$97,2,FALSE)</f>
        <v>M34</v>
      </c>
      <c r="B121" t="s">
        <v>745</v>
      </c>
      <c r="C121" t="s">
        <v>3062</v>
      </c>
      <c r="D121">
        <v>48</v>
      </c>
      <c r="E121" s="2" t="s">
        <v>3063</v>
      </c>
      <c r="F121" s="4">
        <v>41079</v>
      </c>
      <c r="G121">
        <f t="shared" si="30"/>
        <v>74</v>
      </c>
      <c r="H121">
        <v>81</v>
      </c>
      <c r="I121">
        <v>0</v>
      </c>
      <c r="J121">
        <v>33</v>
      </c>
      <c r="K121">
        <v>3</v>
      </c>
      <c r="L121" t="s">
        <v>192</v>
      </c>
      <c r="M121" t="str">
        <f>VLOOKUP(L121,code!A$1:B$77,2,FALSE)</f>
        <v>V2</v>
      </c>
      <c r="N121">
        <v>17.399999999999999</v>
      </c>
      <c r="O121">
        <v>1.6</v>
      </c>
      <c r="P121">
        <f>3*O121</f>
        <v>4.8000000000000007</v>
      </c>
      <c r="Q121" s="3">
        <v>47</v>
      </c>
      <c r="R121" s="3" t="s">
        <v>210</v>
      </c>
      <c r="S121" s="3">
        <v>21</v>
      </c>
      <c r="T121" s="3">
        <v>15872.5</v>
      </c>
      <c r="U121">
        <v>400</v>
      </c>
      <c r="V121" s="3">
        <v>0</v>
      </c>
      <c r="W121" s="5">
        <f t="shared" si="31"/>
        <v>6.0598525648002477</v>
      </c>
      <c r="X121" s="5">
        <f t="shared" si="32"/>
        <v>0.17439347875928995</v>
      </c>
      <c r="Y121" s="5">
        <f t="shared" si="33"/>
        <v>324.38760433495423</v>
      </c>
      <c r="Z121">
        <f t="shared" si="34"/>
        <v>3.0500089221999733</v>
      </c>
      <c r="AA121">
        <f t="shared" si="35"/>
        <v>1.6991627119469808</v>
      </c>
      <c r="AB121">
        <f t="shared" si="36"/>
        <v>25.039457321166992</v>
      </c>
      <c r="AC121" s="3">
        <f>P121</f>
        <v>4.8000000000000007</v>
      </c>
      <c r="AD121">
        <f t="shared" si="37"/>
        <v>1.6834783077239988</v>
      </c>
      <c r="AE121" s="3">
        <v>1</v>
      </c>
      <c r="AF121">
        <f t="shared" si="38"/>
        <v>3.3669566154479975</v>
      </c>
      <c r="AG121" s="3">
        <v>25.048517227172852</v>
      </c>
      <c r="AH121" s="3">
        <v>25.039457321166992</v>
      </c>
      <c r="AI121" s="3">
        <v>25.040744781494141</v>
      </c>
      <c r="AJ121" s="3">
        <v>399.9010009765625</v>
      </c>
      <c r="AK121" s="3">
        <v>392.93179321289062</v>
      </c>
      <c r="AL121" s="3">
        <v>12.828962326049805</v>
      </c>
      <c r="AM121" s="3">
        <v>15.711481094360352</v>
      </c>
      <c r="AN121" s="3">
        <v>38.101230621337891</v>
      </c>
      <c r="AO121" s="3">
        <v>46.662132263183594</v>
      </c>
      <c r="AP121" s="3">
        <v>499.91091918945312</v>
      </c>
      <c r="AQ121" s="3">
        <v>1799.9979248046875</v>
      </c>
      <c r="AR121" s="3">
        <v>119.81886291503906</v>
      </c>
      <c r="AS121" s="3">
        <v>94.707969665527344</v>
      </c>
      <c r="AT121" s="3">
        <v>-5.5344963073730469</v>
      </c>
      <c r="AU121" s="3">
        <v>-0.60139596462249756</v>
      </c>
      <c r="AV121" s="3">
        <v>1</v>
      </c>
      <c r="AW121" s="3">
        <v>-0.21956524252891541</v>
      </c>
      <c r="AX121" s="3">
        <v>2.737391471862793</v>
      </c>
      <c r="AY121" s="3">
        <v>1</v>
      </c>
      <c r="AZ121" s="3">
        <v>0</v>
      </c>
      <c r="BA121" s="3">
        <v>0.15999999642372131</v>
      </c>
      <c r="BB121" s="3">
        <v>111115</v>
      </c>
      <c r="BC121">
        <f t="shared" si="39"/>
        <v>1.0414810816446936</v>
      </c>
      <c r="BD121">
        <f t="shared" si="40"/>
        <v>3.0500089221999734E-3</v>
      </c>
      <c r="BE121">
        <f t="shared" si="41"/>
        <v>298.18945732116697</v>
      </c>
      <c r="BF121">
        <f t="shared" si="42"/>
        <v>298.19851722717283</v>
      </c>
      <c r="BG121">
        <f t="shared" si="43"/>
        <v>287.99966153145579</v>
      </c>
      <c r="BH121">
        <f t="shared" si="44"/>
        <v>1.5680245205866439</v>
      </c>
      <c r="BI121">
        <f t="shared" si="45"/>
        <v>3.1871651868321673</v>
      </c>
      <c r="BJ121">
        <f t="shared" si="46"/>
        <v>33.652555303297355</v>
      </c>
      <c r="BK121">
        <f t="shared" si="47"/>
        <v>17.941074208937003</v>
      </c>
      <c r="BL121">
        <f t="shared" si="48"/>
        <v>25.043987274169922</v>
      </c>
      <c r="BM121">
        <f t="shared" si="49"/>
        <v>3.1880257960723548</v>
      </c>
      <c r="BN121">
        <f t="shared" si="50"/>
        <v>0.16580548699775396</v>
      </c>
      <c r="BO121">
        <f t="shared" si="51"/>
        <v>1.4880024748851866</v>
      </c>
      <c r="BP121">
        <f t="shared" si="52"/>
        <v>1.7000233211871683</v>
      </c>
      <c r="BQ121">
        <f t="shared" si="53"/>
        <v>0.10436724050865497</v>
      </c>
      <c r="BR121">
        <f t="shared" si="54"/>
        <v>30.722091391227934</v>
      </c>
      <c r="BS121">
        <f t="shared" si="55"/>
        <v>0.82555703035005079</v>
      </c>
      <c r="BT121">
        <f t="shared" si="56"/>
        <v>48.029987390132192</v>
      </c>
      <c r="BU121">
        <f t="shared" si="57"/>
        <v>390.50206158969542</v>
      </c>
      <c r="BV121">
        <f t="shared" si="58"/>
        <v>7.4533445761735886E-3</v>
      </c>
    </row>
    <row r="122" spans="1:74" x14ac:dyDescent="0.3">
      <c r="A122" t="str">
        <f>VLOOKUP(J122,MtrxNb!A$1:B$97,2,FALSE)</f>
        <v>M34</v>
      </c>
      <c r="B122" t="s">
        <v>745</v>
      </c>
      <c r="C122" t="s">
        <v>3062</v>
      </c>
      <c r="D122">
        <v>48</v>
      </c>
      <c r="E122" s="2" t="s">
        <v>3063</v>
      </c>
      <c r="F122" s="4">
        <v>41079</v>
      </c>
      <c r="G122">
        <f t="shared" si="30"/>
        <v>74</v>
      </c>
      <c r="H122">
        <v>81</v>
      </c>
      <c r="I122">
        <v>0</v>
      </c>
      <c r="J122">
        <v>33</v>
      </c>
      <c r="K122">
        <v>3</v>
      </c>
      <c r="L122" t="s">
        <v>192</v>
      </c>
      <c r="M122" t="str">
        <f>VLOOKUP(L122,code!A$1:B$77,2,FALSE)</f>
        <v>V2</v>
      </c>
      <c r="N122">
        <v>17.399999999999999</v>
      </c>
      <c r="O122">
        <v>1.6</v>
      </c>
      <c r="P122">
        <f>3*O122</f>
        <v>4.8000000000000007</v>
      </c>
      <c r="Q122" s="3">
        <v>48</v>
      </c>
      <c r="R122" s="3" t="s">
        <v>211</v>
      </c>
      <c r="S122" s="3">
        <v>21</v>
      </c>
      <c r="T122" s="3">
        <v>16021</v>
      </c>
      <c r="U122">
        <v>800</v>
      </c>
      <c r="V122" s="3">
        <v>0</v>
      </c>
      <c r="W122" s="5">
        <f t="shared" si="31"/>
        <v>8.8127205712811971</v>
      </c>
      <c r="X122" s="5">
        <f t="shared" si="32"/>
        <v>0.1662053797123498</v>
      </c>
      <c r="Y122" s="5">
        <f t="shared" si="33"/>
        <v>678.946847625911</v>
      </c>
      <c r="Z122">
        <f t="shared" si="34"/>
        <v>2.9448809745016584</v>
      </c>
      <c r="AA122">
        <f t="shared" si="35"/>
        <v>1.7177991305004532</v>
      </c>
      <c r="AB122">
        <f t="shared" si="36"/>
        <v>25.039915084838867</v>
      </c>
      <c r="AC122" s="3">
        <f>P122</f>
        <v>4.8000000000000007</v>
      </c>
      <c r="AD122">
        <f t="shared" si="37"/>
        <v>1.6834783077239988</v>
      </c>
      <c r="AE122" s="3">
        <v>1</v>
      </c>
      <c r="AF122">
        <f t="shared" si="38"/>
        <v>3.3669566154479975</v>
      </c>
      <c r="AG122" s="3">
        <v>25.03631591796875</v>
      </c>
      <c r="AH122" s="3">
        <v>25.039915084838867</v>
      </c>
      <c r="AI122" s="3">
        <v>25.040292739868164</v>
      </c>
      <c r="AJ122" s="3">
        <v>799.75213623046875</v>
      </c>
      <c r="AK122" s="3">
        <v>789.0576171875</v>
      </c>
      <c r="AL122" s="3">
        <v>12.729808807373047</v>
      </c>
      <c r="AM122" s="3">
        <v>15.513965606689453</v>
      </c>
      <c r="AN122" s="3">
        <v>37.838287353515625</v>
      </c>
      <c r="AO122" s="3">
        <v>46.113960266113281</v>
      </c>
      <c r="AP122" s="3">
        <v>499.83291625976562</v>
      </c>
      <c r="AQ122" s="3">
        <v>1800.521728515625</v>
      </c>
      <c r="AR122" s="3">
        <v>102.61009216308594</v>
      </c>
      <c r="AS122" s="3">
        <v>94.71807861328125</v>
      </c>
      <c r="AT122" s="3">
        <v>-17.500926971435547</v>
      </c>
      <c r="AU122" s="3">
        <v>-0.60920464992523193</v>
      </c>
      <c r="AV122" s="3">
        <v>1</v>
      </c>
      <c r="AW122" s="3">
        <v>-0.21956524252891541</v>
      </c>
      <c r="AX122" s="3">
        <v>2.737391471862793</v>
      </c>
      <c r="AY122" s="3">
        <v>1</v>
      </c>
      <c r="AZ122" s="3">
        <v>0</v>
      </c>
      <c r="BA122" s="3">
        <v>0.15999999642372131</v>
      </c>
      <c r="BB122" s="3">
        <v>111115</v>
      </c>
      <c r="BC122">
        <f t="shared" si="39"/>
        <v>1.041318575541178</v>
      </c>
      <c r="BD122">
        <f t="shared" si="40"/>
        <v>2.9448809745016586E-3</v>
      </c>
      <c r="BE122">
        <f t="shared" si="41"/>
        <v>298.18991508483884</v>
      </c>
      <c r="BF122">
        <f t="shared" si="42"/>
        <v>298.18631591796873</v>
      </c>
      <c r="BG122">
        <f t="shared" si="43"/>
        <v>288.08347012333252</v>
      </c>
      <c r="BH122">
        <f t="shared" si="44"/>
        <v>1.6147313591423338</v>
      </c>
      <c r="BI122">
        <f t="shared" si="45"/>
        <v>3.1872521444386064</v>
      </c>
      <c r="BJ122">
        <f t="shared" si="46"/>
        <v>33.649881744874143</v>
      </c>
      <c r="BK122">
        <f t="shared" si="47"/>
        <v>18.13591613818469</v>
      </c>
      <c r="BL122">
        <f t="shared" si="48"/>
        <v>25.038115501403809</v>
      </c>
      <c r="BM122">
        <f t="shared" si="49"/>
        <v>3.1869103042933018</v>
      </c>
      <c r="BN122">
        <f t="shared" si="50"/>
        <v>0.15838682277010782</v>
      </c>
      <c r="BO122">
        <f t="shared" si="51"/>
        <v>1.4694530139381532</v>
      </c>
      <c r="BP122">
        <f t="shared" si="52"/>
        <v>1.7174572903551486</v>
      </c>
      <c r="BQ122">
        <f t="shared" si="53"/>
        <v>9.9665725927009549E-2</v>
      </c>
      <c r="BR122">
        <f t="shared" si="54"/>
        <v>64.308540887670532</v>
      </c>
      <c r="BS122">
        <f t="shared" si="55"/>
        <v>0.86045281464480949</v>
      </c>
      <c r="BT122">
        <f t="shared" si="56"/>
        <v>47.34505941191216</v>
      </c>
      <c r="BU122">
        <f t="shared" si="57"/>
        <v>785.52410781091817</v>
      </c>
      <c r="BV122">
        <f t="shared" si="58"/>
        <v>5.3115973765673575E-3</v>
      </c>
    </row>
    <row r="123" spans="1:74" hidden="1" x14ac:dyDescent="0.3">
      <c r="A123" t="str">
        <f>VLOOKUP(J123,MtrxNb!A$1:B$97,2,FALSE)</f>
        <v>M36</v>
      </c>
      <c r="B123" t="s">
        <v>745</v>
      </c>
      <c r="D123">
        <v>8.6</v>
      </c>
      <c r="E123">
        <v>7</v>
      </c>
      <c r="F123" s="4">
        <v>41079</v>
      </c>
      <c r="G123">
        <f t="shared" si="30"/>
        <v>74</v>
      </c>
      <c r="H123">
        <v>81</v>
      </c>
      <c r="I123">
        <v>0</v>
      </c>
      <c r="J123">
        <v>36</v>
      </c>
      <c r="K123">
        <v>3</v>
      </c>
      <c r="L123" t="s">
        <v>156</v>
      </c>
      <c r="M123" t="str">
        <f>VLOOKUP(L123,code!A$1:B$77,2,FALSE)</f>
        <v>V4</v>
      </c>
      <c r="N123">
        <v>25.2</v>
      </c>
      <c r="O123">
        <v>0.9</v>
      </c>
      <c r="P123">
        <f>3*O123</f>
        <v>2.7</v>
      </c>
      <c r="Q123" s="3">
        <v>49</v>
      </c>
      <c r="R123" s="3" t="s">
        <v>212</v>
      </c>
      <c r="S123" s="3">
        <v>21</v>
      </c>
      <c r="T123" s="3">
        <v>16737</v>
      </c>
      <c r="U123" t="s">
        <v>67</v>
      </c>
      <c r="V123" s="3">
        <v>0</v>
      </c>
      <c r="W123">
        <f t="shared" si="31"/>
        <v>20.186842768005086</v>
      </c>
      <c r="X123">
        <f t="shared" si="32"/>
        <v>0.466357982331844</v>
      </c>
      <c r="Y123">
        <f t="shared" si="33"/>
        <v>302.68932557575118</v>
      </c>
      <c r="Z123">
        <f t="shared" si="34"/>
        <v>7.2460583850418816</v>
      </c>
      <c r="AA123">
        <f t="shared" si="35"/>
        <v>1.5914806338057557</v>
      </c>
      <c r="AB123">
        <f t="shared" si="36"/>
        <v>24.735166549682617</v>
      </c>
      <c r="AC123" s="3">
        <f>P123</f>
        <v>2.7</v>
      </c>
      <c r="AD123">
        <f t="shared" si="37"/>
        <v>2.1445653170347212</v>
      </c>
      <c r="AE123" s="3">
        <v>1</v>
      </c>
      <c r="AF123">
        <f t="shared" si="38"/>
        <v>4.2891306340694424</v>
      </c>
      <c r="AG123" s="3">
        <v>25.020175933837891</v>
      </c>
      <c r="AH123" s="3">
        <v>24.735166549682617</v>
      </c>
      <c r="AI123" s="3">
        <v>25.042348861694336</v>
      </c>
      <c r="AJ123" s="3">
        <v>400.19863891601562</v>
      </c>
      <c r="AK123" s="3">
        <v>387.77664184570312</v>
      </c>
      <c r="AL123" s="3">
        <v>12.390866279602051</v>
      </c>
      <c r="AM123" s="3">
        <v>16.241359710693359</v>
      </c>
      <c r="AN123" s="3">
        <v>36.865955352783203</v>
      </c>
      <c r="AO123" s="3">
        <v>48.3221435546875</v>
      </c>
      <c r="AP123" s="3">
        <v>499.8477783203125</v>
      </c>
      <c r="AQ123" s="3">
        <v>1799.1126708984375</v>
      </c>
      <c r="AR123" s="3">
        <v>99.195541381835938</v>
      </c>
      <c r="AS123" s="3">
        <v>94.717292785644531</v>
      </c>
      <c r="AT123" s="3">
        <v>-5.3801689147949219</v>
      </c>
      <c r="AU123" s="3">
        <v>-0.635367751121521</v>
      </c>
      <c r="AV123" s="3">
        <v>1</v>
      </c>
      <c r="AW123" s="3">
        <v>-0.21956524252891541</v>
      </c>
      <c r="AX123" s="3">
        <v>2.737391471862793</v>
      </c>
      <c r="AY123" s="3">
        <v>1</v>
      </c>
      <c r="AZ123" s="3">
        <v>0</v>
      </c>
      <c r="BA123" s="3">
        <v>0.15999999642372131</v>
      </c>
      <c r="BB123" s="3">
        <v>111115</v>
      </c>
      <c r="BC123">
        <f t="shared" si="39"/>
        <v>1.8512880678530088</v>
      </c>
      <c r="BD123">
        <f t="shared" si="40"/>
        <v>7.2460583850418817E-3</v>
      </c>
      <c r="BE123">
        <f t="shared" si="41"/>
        <v>297.88516654968259</v>
      </c>
      <c r="BF123">
        <f t="shared" si="42"/>
        <v>298.17017593383787</v>
      </c>
      <c r="BG123">
        <f t="shared" si="43"/>
        <v>287.8580209096217</v>
      </c>
      <c r="BH123">
        <f t="shared" si="44"/>
        <v>-0.23385804141173225</v>
      </c>
      <c r="BI123">
        <f t="shared" si="45"/>
        <v>3.1298182567604695</v>
      </c>
      <c r="BJ123">
        <f t="shared" si="46"/>
        <v>33.04378920376859</v>
      </c>
      <c r="BK123">
        <f t="shared" si="47"/>
        <v>16.80242949307523</v>
      </c>
      <c r="BL123">
        <f t="shared" si="48"/>
        <v>24.877671241760254</v>
      </c>
      <c r="BM123">
        <f t="shared" si="49"/>
        <v>3.1565615547042816</v>
      </c>
      <c r="BN123">
        <f t="shared" si="50"/>
        <v>0.42062350892052636</v>
      </c>
      <c r="BO123">
        <f t="shared" si="51"/>
        <v>1.5383376229547139</v>
      </c>
      <c r="BP123">
        <f t="shared" si="52"/>
        <v>1.6182239317495677</v>
      </c>
      <c r="BQ123">
        <f t="shared" si="53"/>
        <v>0.26664868653787255</v>
      </c>
      <c r="BR123">
        <f t="shared" si="54"/>
        <v>28.669913473647707</v>
      </c>
      <c r="BS123">
        <f t="shared" si="55"/>
        <v>0.78057647860128643</v>
      </c>
      <c r="BT123">
        <f t="shared" si="56"/>
        <v>52.978923098272411</v>
      </c>
      <c r="BU123">
        <f t="shared" si="57"/>
        <v>381.42285128489885</v>
      </c>
      <c r="BV123">
        <f t="shared" si="58"/>
        <v>2.8039148336296869E-2</v>
      </c>
    </row>
    <row r="124" spans="1:74" x14ac:dyDescent="0.3">
      <c r="A124" t="str">
        <f>VLOOKUP(J124,MtrxNb!A$1:B$97,2,FALSE)</f>
        <v>M36</v>
      </c>
      <c r="B124" t="s">
        <v>745</v>
      </c>
      <c r="C124" t="s">
        <v>3062</v>
      </c>
      <c r="D124">
        <v>36</v>
      </c>
      <c r="E124" s="2" t="s">
        <v>3064</v>
      </c>
      <c r="F124" s="4">
        <v>41079</v>
      </c>
      <c r="G124">
        <f t="shared" si="30"/>
        <v>74</v>
      </c>
      <c r="H124">
        <v>81</v>
      </c>
      <c r="I124">
        <v>0</v>
      </c>
      <c r="J124">
        <v>36</v>
      </c>
      <c r="K124">
        <v>3</v>
      </c>
      <c r="L124" t="s">
        <v>156</v>
      </c>
      <c r="M124" t="str">
        <f>VLOOKUP(L124,code!A$1:B$77,2,FALSE)</f>
        <v>V4</v>
      </c>
      <c r="N124">
        <v>25.2</v>
      </c>
      <c r="O124">
        <v>0.9</v>
      </c>
      <c r="P124">
        <f>3*O124</f>
        <v>2.7</v>
      </c>
      <c r="Q124" s="3">
        <v>50</v>
      </c>
      <c r="R124" s="3" t="s">
        <v>213</v>
      </c>
      <c r="S124" s="3">
        <v>21</v>
      </c>
      <c r="T124" s="3">
        <v>16887.5</v>
      </c>
      <c r="U124">
        <v>50</v>
      </c>
      <c r="V124" s="3">
        <v>0</v>
      </c>
      <c r="W124" s="5">
        <f t="shared" si="31"/>
        <v>-0.28259408755880444</v>
      </c>
      <c r="X124" s="5">
        <f t="shared" si="32"/>
        <v>0.474906473314196</v>
      </c>
      <c r="Y124" s="5">
        <f t="shared" si="33"/>
        <v>50.535510219616555</v>
      </c>
      <c r="Z124">
        <f t="shared" si="34"/>
        <v>7.3026900501952401</v>
      </c>
      <c r="AA124">
        <f t="shared" si="35"/>
        <v>1.5780812015856098</v>
      </c>
      <c r="AB124">
        <f t="shared" si="36"/>
        <v>24.659099578857422</v>
      </c>
      <c r="AC124" s="3">
        <f>P124</f>
        <v>2.7</v>
      </c>
      <c r="AD124">
        <f t="shared" si="37"/>
        <v>2.1445653170347212</v>
      </c>
      <c r="AE124" s="3">
        <v>1</v>
      </c>
      <c r="AF124">
        <f t="shared" si="38"/>
        <v>4.2891306340694424</v>
      </c>
      <c r="AG124" s="3">
        <v>25.011402130126953</v>
      </c>
      <c r="AH124" s="3">
        <v>24.659099578857422</v>
      </c>
      <c r="AI124" s="3">
        <v>25.042884826660156</v>
      </c>
      <c r="AJ124" s="3">
        <v>50.906711578369141</v>
      </c>
      <c r="AK124" s="3">
        <v>50.858737945556641</v>
      </c>
      <c r="AL124" s="3">
        <v>12.35153865814209</v>
      </c>
      <c r="AM124" s="3">
        <v>16.232227325439453</v>
      </c>
      <c r="AN124" s="3">
        <v>36.769855499267578</v>
      </c>
      <c r="AO124" s="3">
        <v>48.322456359863281</v>
      </c>
      <c r="AP124" s="3">
        <v>499.83932495117187</v>
      </c>
      <c r="AQ124" s="3">
        <v>1800.1864013671875</v>
      </c>
      <c r="AR124" s="3">
        <v>98.842323303222656</v>
      </c>
      <c r="AS124" s="3">
        <v>94.721633911132813</v>
      </c>
      <c r="AT124" s="3">
        <v>0.71215057373046875</v>
      </c>
      <c r="AU124" s="3">
        <v>-0.60887467861175537</v>
      </c>
      <c r="AV124" s="3">
        <v>1</v>
      </c>
      <c r="AW124" s="3">
        <v>-0.21956524252891541</v>
      </c>
      <c r="AX124" s="3">
        <v>2.737391471862793</v>
      </c>
      <c r="AY124" s="3">
        <v>1</v>
      </c>
      <c r="AZ124" s="3">
        <v>0</v>
      </c>
      <c r="BA124" s="3">
        <v>0.15999999642372131</v>
      </c>
      <c r="BB124" s="3">
        <v>111115</v>
      </c>
      <c r="BC124">
        <f t="shared" si="39"/>
        <v>1.8512567590784139</v>
      </c>
      <c r="BD124">
        <f t="shared" si="40"/>
        <v>7.30269005019524E-3</v>
      </c>
      <c r="BE124">
        <f t="shared" si="41"/>
        <v>297.8090995788574</v>
      </c>
      <c r="BF124">
        <f t="shared" si="42"/>
        <v>298.16140213012693</v>
      </c>
      <c r="BG124">
        <f t="shared" si="43"/>
        <v>288.02981778078174</v>
      </c>
      <c r="BH124">
        <f t="shared" si="44"/>
        <v>-0.24670056325842007</v>
      </c>
      <c r="BI124">
        <f t="shared" si="45"/>
        <v>3.1156242958681721</v>
      </c>
      <c r="BJ124">
        <f t="shared" si="46"/>
        <v>32.892425597210767</v>
      </c>
      <c r="BK124">
        <f t="shared" si="47"/>
        <v>16.660198271771314</v>
      </c>
      <c r="BL124">
        <f t="shared" si="48"/>
        <v>24.835250854492188</v>
      </c>
      <c r="BM124">
        <f t="shared" si="49"/>
        <v>3.1485798900743456</v>
      </c>
      <c r="BN124">
        <f t="shared" si="50"/>
        <v>0.42756507917472231</v>
      </c>
      <c r="BO124">
        <f t="shared" si="51"/>
        <v>1.5375430942825623</v>
      </c>
      <c r="BP124">
        <f t="shared" si="52"/>
        <v>1.6110367957917833</v>
      </c>
      <c r="BQ124">
        <f t="shared" si="53"/>
        <v>0.27111317817103925</v>
      </c>
      <c r="BR124">
        <f t="shared" si="54"/>
        <v>4.7868060985348304</v>
      </c>
      <c r="BS124">
        <f t="shared" si="55"/>
        <v>0.99364459797869753</v>
      </c>
      <c r="BT124">
        <f t="shared" si="56"/>
        <v>53.250294668119849</v>
      </c>
      <c r="BU124">
        <f t="shared" si="57"/>
        <v>50.947684179829395</v>
      </c>
      <c r="BV124">
        <f t="shared" si="58"/>
        <v>-2.9536609320375174E-3</v>
      </c>
    </row>
    <row r="125" spans="1:74" x14ac:dyDescent="0.3">
      <c r="A125" t="str">
        <f>VLOOKUP(J125,MtrxNb!A$1:B$97,2,FALSE)</f>
        <v>M36</v>
      </c>
      <c r="B125" t="s">
        <v>745</v>
      </c>
      <c r="C125" t="s">
        <v>3062</v>
      </c>
      <c r="D125">
        <v>36</v>
      </c>
      <c r="E125" s="2" t="s">
        <v>3064</v>
      </c>
      <c r="F125" s="4">
        <v>41079</v>
      </c>
      <c r="G125">
        <f t="shared" si="30"/>
        <v>74</v>
      </c>
      <c r="H125">
        <v>81</v>
      </c>
      <c r="I125">
        <v>0</v>
      </c>
      <c r="J125">
        <v>36</v>
      </c>
      <c r="K125">
        <v>3</v>
      </c>
      <c r="L125" t="s">
        <v>156</v>
      </c>
      <c r="M125" t="str">
        <f>VLOOKUP(L125,code!A$1:B$77,2,FALSE)</f>
        <v>V4</v>
      </c>
      <c r="N125">
        <v>25.2</v>
      </c>
      <c r="O125">
        <v>0.9</v>
      </c>
      <c r="P125">
        <f>3*O125</f>
        <v>2.7</v>
      </c>
      <c r="Q125" s="3">
        <v>51</v>
      </c>
      <c r="R125" s="3" t="s">
        <v>214</v>
      </c>
      <c r="S125" s="3">
        <v>21</v>
      </c>
      <c r="T125" s="3">
        <v>17037.5</v>
      </c>
      <c r="U125">
        <v>100</v>
      </c>
      <c r="V125" s="3">
        <v>0</v>
      </c>
      <c r="W125" s="5">
        <f t="shared" si="31"/>
        <v>2.7869519724607055</v>
      </c>
      <c r="X125" s="5">
        <f t="shared" si="32"/>
        <v>0.47675645261337934</v>
      </c>
      <c r="Y125" s="5">
        <f t="shared" si="33"/>
        <v>84.071655619661541</v>
      </c>
      <c r="Z125">
        <f t="shared" si="34"/>
        <v>7.2940630782505789</v>
      </c>
      <c r="AA125">
        <f t="shared" si="35"/>
        <v>1.5709034557578991</v>
      </c>
      <c r="AB125">
        <f t="shared" si="36"/>
        <v>24.578428268432617</v>
      </c>
      <c r="AC125" s="3">
        <f>P125</f>
        <v>2.7</v>
      </c>
      <c r="AD125">
        <f t="shared" si="37"/>
        <v>2.1445653170347212</v>
      </c>
      <c r="AE125" s="3">
        <v>1</v>
      </c>
      <c r="AF125">
        <f t="shared" si="38"/>
        <v>4.2891306340694424</v>
      </c>
      <c r="AG125" s="3">
        <v>24.974929809570313</v>
      </c>
      <c r="AH125" s="3">
        <v>24.578428268432617</v>
      </c>
      <c r="AI125" s="3">
        <v>25.041143417358398</v>
      </c>
      <c r="AJ125" s="3">
        <v>98.625137329101563</v>
      </c>
      <c r="AK125" s="3">
        <v>96.738533020019531</v>
      </c>
      <c r="AL125" s="3">
        <v>12.273290634155273</v>
      </c>
      <c r="AM125" s="3">
        <v>16.149742126464844</v>
      </c>
      <c r="AN125" s="3">
        <v>36.616436004638672</v>
      </c>
      <c r="AO125" s="3">
        <v>48.181533813476563</v>
      </c>
      <c r="AP125" s="3">
        <v>499.83645629882812</v>
      </c>
      <c r="AQ125" s="3">
        <v>1800.713134765625</v>
      </c>
      <c r="AR125" s="3">
        <v>98.554130554199219</v>
      </c>
      <c r="AS125" s="3">
        <v>94.721588134765625</v>
      </c>
      <c r="AT125" s="3">
        <v>0.3004302978515625</v>
      </c>
      <c r="AU125" s="3">
        <v>-0.60893762111663818</v>
      </c>
      <c r="AV125" s="3">
        <v>1</v>
      </c>
      <c r="AW125" s="3">
        <v>-0.21956524252891541</v>
      </c>
      <c r="AX125" s="3">
        <v>2.737391471862793</v>
      </c>
      <c r="AY125" s="3">
        <v>1</v>
      </c>
      <c r="AZ125" s="3">
        <v>0</v>
      </c>
      <c r="BA125" s="3">
        <v>0.15999999642372131</v>
      </c>
      <c r="BB125" s="3">
        <v>111115</v>
      </c>
      <c r="BC125">
        <f t="shared" si="39"/>
        <v>1.8512461344401037</v>
      </c>
      <c r="BD125">
        <f t="shared" si="40"/>
        <v>7.2940630782505787E-3</v>
      </c>
      <c r="BE125">
        <f t="shared" si="41"/>
        <v>297.72842826843259</v>
      </c>
      <c r="BF125">
        <f t="shared" si="42"/>
        <v>298.12492980957029</v>
      </c>
      <c r="BG125">
        <f t="shared" si="43"/>
        <v>288.114095122648</v>
      </c>
      <c r="BH125">
        <f t="shared" si="44"/>
        <v>-0.23877529793112884</v>
      </c>
      <c r="BI125">
        <f t="shared" si="45"/>
        <v>3.100632677943576</v>
      </c>
      <c r="BJ125">
        <f t="shared" si="46"/>
        <v>32.734171153593145</v>
      </c>
      <c r="BK125">
        <f t="shared" si="47"/>
        <v>16.584429027128301</v>
      </c>
      <c r="BL125">
        <f t="shared" si="48"/>
        <v>24.776679039001465</v>
      </c>
      <c r="BM125">
        <f t="shared" si="49"/>
        <v>3.137588224812093</v>
      </c>
      <c r="BN125">
        <f t="shared" si="50"/>
        <v>0.42906402705348268</v>
      </c>
      <c r="BO125">
        <f t="shared" si="51"/>
        <v>1.5297292221856769</v>
      </c>
      <c r="BP125">
        <f t="shared" si="52"/>
        <v>1.6078590026264161</v>
      </c>
      <c r="BQ125">
        <f t="shared" si="53"/>
        <v>0.27207750766794431</v>
      </c>
      <c r="BR125">
        <f t="shared" si="54"/>
        <v>7.9634007374134343</v>
      </c>
      <c r="BS125">
        <f t="shared" si="55"/>
        <v>0.86906068342243059</v>
      </c>
      <c r="BT125">
        <f t="shared" si="56"/>
        <v>53.261842664315971</v>
      </c>
      <c r="BU125">
        <f t="shared" si="57"/>
        <v>95.861342399398993</v>
      </c>
      <c r="BV125">
        <f t="shared" si="58"/>
        <v>1.5484677530568128E-2</v>
      </c>
    </row>
    <row r="126" spans="1:74" x14ac:dyDescent="0.3">
      <c r="A126" t="str">
        <f>VLOOKUP(J126,MtrxNb!A$1:B$97,2,FALSE)</f>
        <v>M36</v>
      </c>
      <c r="B126" t="s">
        <v>745</v>
      </c>
      <c r="C126" t="s">
        <v>3062</v>
      </c>
      <c r="D126">
        <v>36</v>
      </c>
      <c r="E126" s="2" t="s">
        <v>3064</v>
      </c>
      <c r="F126" s="4">
        <v>41079</v>
      </c>
      <c r="G126">
        <f t="shared" si="30"/>
        <v>74</v>
      </c>
      <c r="H126">
        <v>81</v>
      </c>
      <c r="I126">
        <v>0</v>
      </c>
      <c r="J126">
        <v>36</v>
      </c>
      <c r="K126">
        <v>3</v>
      </c>
      <c r="L126" t="s">
        <v>156</v>
      </c>
      <c r="M126" t="str">
        <f>VLOOKUP(L126,code!A$1:B$77,2,FALSE)</f>
        <v>V4</v>
      </c>
      <c r="N126">
        <v>25.2</v>
      </c>
      <c r="O126">
        <v>0.9</v>
      </c>
      <c r="P126">
        <f>3*O126</f>
        <v>2.7</v>
      </c>
      <c r="Q126" s="3">
        <v>52</v>
      </c>
      <c r="R126" s="3" t="s">
        <v>215</v>
      </c>
      <c r="S126" s="3">
        <v>21</v>
      </c>
      <c r="T126" s="3">
        <v>17186</v>
      </c>
      <c r="U126">
        <v>150</v>
      </c>
      <c r="V126" s="3">
        <v>0</v>
      </c>
      <c r="W126" s="5">
        <f t="shared" si="31"/>
        <v>6.2470663271987963</v>
      </c>
      <c r="X126" s="5">
        <f t="shared" si="32"/>
        <v>0.48344706153088002</v>
      </c>
      <c r="Y126" s="5">
        <f t="shared" si="33"/>
        <v>119.64552493060195</v>
      </c>
      <c r="Z126">
        <f t="shared" si="34"/>
        <v>7.3376121224011417</v>
      </c>
      <c r="AA126">
        <f t="shared" si="35"/>
        <v>1.5607995475735559</v>
      </c>
      <c r="AB126">
        <f t="shared" si="36"/>
        <v>24.495071411132813</v>
      </c>
      <c r="AC126" s="3">
        <f>P126</f>
        <v>2.7</v>
      </c>
      <c r="AD126">
        <f t="shared" si="37"/>
        <v>2.1445653170347212</v>
      </c>
      <c r="AE126" s="3">
        <v>1</v>
      </c>
      <c r="AF126">
        <f t="shared" si="38"/>
        <v>4.2891306340694424</v>
      </c>
      <c r="AG126" s="3">
        <v>24.942600250244141</v>
      </c>
      <c r="AH126" s="3">
        <v>24.495071411132813</v>
      </c>
      <c r="AI126" s="3">
        <v>25.044736862182617</v>
      </c>
      <c r="AJ126" s="3">
        <v>149.80342102050781</v>
      </c>
      <c r="AK126" s="3">
        <v>145.85081481933594</v>
      </c>
      <c r="AL126" s="3">
        <v>12.193517684936523</v>
      </c>
      <c r="AM126" s="3">
        <v>16.093328475952148</v>
      </c>
      <c r="AN126" s="3">
        <v>36.449203491210937</v>
      </c>
      <c r="AO126" s="3">
        <v>48.106624603271484</v>
      </c>
      <c r="AP126" s="3">
        <v>499.83755493164062</v>
      </c>
      <c r="AQ126" s="3">
        <v>1801.1617431640625</v>
      </c>
      <c r="AR126" s="3">
        <v>96.92724609375</v>
      </c>
      <c r="AS126" s="3">
        <v>94.7230224609375</v>
      </c>
      <c r="AT126" s="3">
        <v>-0.5692596435546875</v>
      </c>
      <c r="AU126" s="3">
        <v>-0.61172616481781006</v>
      </c>
      <c r="AV126" s="3">
        <v>1</v>
      </c>
      <c r="AW126" s="3">
        <v>-0.21956524252891541</v>
      </c>
      <c r="AX126" s="3">
        <v>2.737391471862793</v>
      </c>
      <c r="AY126" s="3">
        <v>1</v>
      </c>
      <c r="AZ126" s="3">
        <v>0</v>
      </c>
      <c r="BA126" s="3">
        <v>0.15999999642372131</v>
      </c>
      <c r="BB126" s="3">
        <v>111115</v>
      </c>
      <c r="BC126">
        <f t="shared" si="39"/>
        <v>1.8512502034505205</v>
      </c>
      <c r="BD126">
        <f t="shared" si="40"/>
        <v>7.3376121224011416E-3</v>
      </c>
      <c r="BE126">
        <f t="shared" si="41"/>
        <v>297.64507141113279</v>
      </c>
      <c r="BF126">
        <f t="shared" si="42"/>
        <v>298.09260025024412</v>
      </c>
      <c r="BG126">
        <f t="shared" si="43"/>
        <v>288.18587246479365</v>
      </c>
      <c r="BH126">
        <f t="shared" si="44"/>
        <v>-0.24924060149874094</v>
      </c>
      <c r="BI126">
        <f t="shared" si="45"/>
        <v>3.0852082622724164</v>
      </c>
      <c r="BJ126">
        <f t="shared" si="46"/>
        <v>32.570838452127255</v>
      </c>
      <c r="BK126">
        <f t="shared" si="47"/>
        <v>16.477509976175106</v>
      </c>
      <c r="BL126">
        <f t="shared" si="48"/>
        <v>24.718835830688477</v>
      </c>
      <c r="BM126">
        <f t="shared" si="49"/>
        <v>3.1267662187323646</v>
      </c>
      <c r="BN126">
        <f t="shared" si="50"/>
        <v>0.43447539963037246</v>
      </c>
      <c r="BO126">
        <f t="shared" si="51"/>
        <v>1.5244087146988605</v>
      </c>
      <c r="BP126">
        <f t="shared" si="52"/>
        <v>1.6023575040335041</v>
      </c>
      <c r="BQ126">
        <f t="shared" si="53"/>
        <v>0.2755596651805936</v>
      </c>
      <c r="BR126">
        <f t="shared" si="54"/>
        <v>11.333185745352067</v>
      </c>
      <c r="BS126">
        <f t="shared" si="55"/>
        <v>0.82032812143563105</v>
      </c>
      <c r="BT126">
        <f t="shared" si="56"/>
        <v>53.400968860402287</v>
      </c>
      <c r="BU126">
        <f t="shared" si="57"/>
        <v>143.88455632519518</v>
      </c>
      <c r="BV126">
        <f t="shared" si="58"/>
        <v>2.3185212014946114E-2</v>
      </c>
    </row>
    <row r="127" spans="1:74" x14ac:dyDescent="0.3">
      <c r="A127" t="str">
        <f>VLOOKUP(J127,MtrxNb!A$1:B$97,2,FALSE)</f>
        <v>M36</v>
      </c>
      <c r="B127" t="s">
        <v>745</v>
      </c>
      <c r="C127" t="s">
        <v>3062</v>
      </c>
      <c r="D127">
        <v>36</v>
      </c>
      <c r="E127" s="2" t="s">
        <v>3064</v>
      </c>
      <c r="F127" s="4">
        <v>41079</v>
      </c>
      <c r="G127">
        <f t="shared" si="30"/>
        <v>74</v>
      </c>
      <c r="H127">
        <v>81</v>
      </c>
      <c r="I127">
        <v>0</v>
      </c>
      <c r="J127">
        <v>36</v>
      </c>
      <c r="K127">
        <v>3</v>
      </c>
      <c r="L127" t="s">
        <v>156</v>
      </c>
      <c r="M127" t="str">
        <f>VLOOKUP(L127,code!A$1:B$77,2,FALSE)</f>
        <v>V4</v>
      </c>
      <c r="N127">
        <v>25.2</v>
      </c>
      <c r="O127">
        <v>0.9</v>
      </c>
      <c r="P127">
        <f>3*O127</f>
        <v>2.7</v>
      </c>
      <c r="Q127" s="3">
        <v>53</v>
      </c>
      <c r="R127" s="3" t="s">
        <v>216</v>
      </c>
      <c r="S127" s="3">
        <v>21</v>
      </c>
      <c r="T127" s="3">
        <v>17336.5</v>
      </c>
      <c r="U127">
        <v>400</v>
      </c>
      <c r="V127" s="3">
        <v>0</v>
      </c>
      <c r="W127" s="5">
        <f t="shared" si="31"/>
        <v>19.837233057464804</v>
      </c>
      <c r="X127" s="5">
        <f t="shared" si="32"/>
        <v>0.47948144612788651</v>
      </c>
      <c r="Y127" s="5">
        <f t="shared" si="33"/>
        <v>306.52907769611005</v>
      </c>
      <c r="Z127">
        <f t="shared" si="34"/>
        <v>7.2995535720009626</v>
      </c>
      <c r="AA127">
        <f t="shared" si="35"/>
        <v>1.564411206591565</v>
      </c>
      <c r="AB127">
        <f t="shared" si="36"/>
        <v>24.459663391113281</v>
      </c>
      <c r="AC127" s="3">
        <f>P127</f>
        <v>2.7</v>
      </c>
      <c r="AD127">
        <f t="shared" si="37"/>
        <v>2.1445653170347212</v>
      </c>
      <c r="AE127" s="3">
        <v>1</v>
      </c>
      <c r="AF127">
        <f t="shared" si="38"/>
        <v>4.2891306340694424</v>
      </c>
      <c r="AG127" s="3">
        <v>24.925399780273437</v>
      </c>
      <c r="AH127" s="3">
        <v>24.459663391113281</v>
      </c>
      <c r="AI127" s="3">
        <v>25.042369842529297</v>
      </c>
      <c r="AJ127" s="3">
        <v>400.58096313476563</v>
      </c>
      <c r="AK127" s="3">
        <v>388.33380126953125</v>
      </c>
      <c r="AL127" s="3">
        <v>12.105875015258789</v>
      </c>
      <c r="AM127" s="3">
        <v>15.985995292663574</v>
      </c>
      <c r="AN127" s="3">
        <v>36.224929809570313</v>
      </c>
      <c r="AO127" s="3">
        <v>47.835582733154297</v>
      </c>
      <c r="AP127" s="3">
        <v>499.82290649414062</v>
      </c>
      <c r="AQ127" s="3">
        <v>1801.1268310546875</v>
      </c>
      <c r="AR127" s="3">
        <v>96.655891418457031</v>
      </c>
      <c r="AS127" s="3">
        <v>94.724502563476562</v>
      </c>
      <c r="AT127" s="3">
        <v>-5.7962188720703125</v>
      </c>
      <c r="AU127" s="3">
        <v>-0.62803494930267334</v>
      </c>
      <c r="AV127" s="3">
        <v>1</v>
      </c>
      <c r="AW127" s="3">
        <v>-0.21956524252891541</v>
      </c>
      <c r="AX127" s="3">
        <v>2.737391471862793</v>
      </c>
      <c r="AY127" s="3">
        <v>1</v>
      </c>
      <c r="AZ127" s="3">
        <v>0</v>
      </c>
      <c r="BA127" s="3">
        <v>0.15999999642372131</v>
      </c>
      <c r="BB127" s="3">
        <v>111115</v>
      </c>
      <c r="BC127">
        <f t="shared" si="39"/>
        <v>1.8511959499782982</v>
      </c>
      <c r="BD127">
        <f t="shared" si="40"/>
        <v>7.2995535720009625E-3</v>
      </c>
      <c r="BE127">
        <f t="shared" si="41"/>
        <v>297.60966339111326</v>
      </c>
      <c r="BF127">
        <f t="shared" si="42"/>
        <v>298.07539978027341</v>
      </c>
      <c r="BG127">
        <f t="shared" si="43"/>
        <v>288.1802865274185</v>
      </c>
      <c r="BH127">
        <f t="shared" si="44"/>
        <v>-0.23379733888151277</v>
      </c>
      <c r="BI127">
        <f t="shared" si="45"/>
        <v>3.0786766586712</v>
      </c>
      <c r="BJ127">
        <f t="shared" si="46"/>
        <v>32.501375835762502</v>
      </c>
      <c r="BK127">
        <f t="shared" si="47"/>
        <v>16.515380543098928</v>
      </c>
      <c r="BL127">
        <f t="shared" si="48"/>
        <v>24.692531585693359</v>
      </c>
      <c r="BM127">
        <f t="shared" si="49"/>
        <v>3.121855703660442</v>
      </c>
      <c r="BN127">
        <f t="shared" si="50"/>
        <v>0.43126983794620871</v>
      </c>
      <c r="BO127">
        <f t="shared" si="51"/>
        <v>1.514265452079635</v>
      </c>
      <c r="BP127">
        <f t="shared" si="52"/>
        <v>1.6075902515808069</v>
      </c>
      <c r="BQ127">
        <f t="shared" si="53"/>
        <v>0.2734967674878408</v>
      </c>
      <c r="BR127">
        <f t="shared" si="54"/>
        <v>29.035814406005283</v>
      </c>
      <c r="BS127">
        <f t="shared" si="55"/>
        <v>0.78934431330472077</v>
      </c>
      <c r="BT127">
        <f t="shared" si="56"/>
        <v>53.159367806149092</v>
      </c>
      <c r="BU127">
        <f t="shared" si="57"/>
        <v>382.09005004991195</v>
      </c>
      <c r="BV127">
        <f t="shared" si="58"/>
        <v>2.7599116182698776E-2</v>
      </c>
    </row>
    <row r="128" spans="1:74" x14ac:dyDescent="0.3">
      <c r="A128" t="str">
        <f>VLOOKUP(J128,MtrxNb!A$1:B$97,2,FALSE)</f>
        <v>M36</v>
      </c>
      <c r="B128" t="s">
        <v>745</v>
      </c>
      <c r="C128" t="s">
        <v>3062</v>
      </c>
      <c r="D128">
        <v>36</v>
      </c>
      <c r="E128" s="2" t="s">
        <v>3064</v>
      </c>
      <c r="F128" s="4">
        <v>41079</v>
      </c>
      <c r="G128">
        <f t="shared" si="30"/>
        <v>74</v>
      </c>
      <c r="H128">
        <v>81</v>
      </c>
      <c r="I128">
        <v>0</v>
      </c>
      <c r="J128">
        <v>36</v>
      </c>
      <c r="K128">
        <v>3</v>
      </c>
      <c r="L128" t="s">
        <v>156</v>
      </c>
      <c r="M128" t="str">
        <f>VLOOKUP(L128,code!A$1:B$77,2,FALSE)</f>
        <v>V4</v>
      </c>
      <c r="N128">
        <v>25.2</v>
      </c>
      <c r="O128">
        <v>0.9</v>
      </c>
      <c r="P128">
        <f>3*O128</f>
        <v>2.7</v>
      </c>
      <c r="Q128" s="3">
        <v>54</v>
      </c>
      <c r="R128" s="3" t="s">
        <v>217</v>
      </c>
      <c r="S128" s="3">
        <v>21</v>
      </c>
      <c r="T128" s="3">
        <v>17485</v>
      </c>
      <c r="U128">
        <v>800</v>
      </c>
      <c r="V128" s="3">
        <v>0</v>
      </c>
      <c r="W128" s="5">
        <f t="shared" si="31"/>
        <v>29.573578474593337</v>
      </c>
      <c r="X128" s="5">
        <f t="shared" si="32"/>
        <v>0.47483062996103553</v>
      </c>
      <c r="Y128" s="5">
        <f t="shared" si="33"/>
        <v>652.51420495946218</v>
      </c>
      <c r="Z128">
        <f t="shared" si="34"/>
        <v>7.2597264414073841</v>
      </c>
      <c r="AA128">
        <f t="shared" si="35"/>
        <v>1.5696394285968607</v>
      </c>
      <c r="AB128">
        <f t="shared" si="36"/>
        <v>24.460042953491211</v>
      </c>
      <c r="AC128" s="3">
        <f>P128</f>
        <v>2.7</v>
      </c>
      <c r="AD128">
        <f t="shared" si="37"/>
        <v>2.1445653170347212</v>
      </c>
      <c r="AE128" s="3">
        <v>1</v>
      </c>
      <c r="AF128">
        <f t="shared" si="38"/>
        <v>4.2891306340694424</v>
      </c>
      <c r="AG128" s="3">
        <v>24.931921005249023</v>
      </c>
      <c r="AH128" s="3">
        <v>24.460042953491211</v>
      </c>
      <c r="AI128" s="3">
        <v>25.041923522949219</v>
      </c>
      <c r="AJ128" s="3">
        <v>799.842041015625</v>
      </c>
      <c r="AK128" s="3">
        <v>780.8052978515625</v>
      </c>
      <c r="AL128" s="3">
        <v>12.072380065917969</v>
      </c>
      <c r="AM128" s="3">
        <v>15.931405067443848</v>
      </c>
      <c r="AN128" s="3">
        <v>36.110954284667969</v>
      </c>
      <c r="AO128" s="3">
        <v>47.654090881347656</v>
      </c>
      <c r="AP128" s="3">
        <v>499.84091186523437</v>
      </c>
      <c r="AQ128" s="3">
        <v>1800.7884521484375</v>
      </c>
      <c r="AR128" s="3">
        <v>96.701911926269531</v>
      </c>
      <c r="AS128" s="3">
        <v>94.725303649902344</v>
      </c>
      <c r="AT128" s="3">
        <v>-17.931777954101563</v>
      </c>
      <c r="AU128" s="3">
        <v>-0.65032994747161865</v>
      </c>
      <c r="AV128" s="3">
        <v>0.66666668653488159</v>
      </c>
      <c r="AW128" s="3">
        <v>-0.21956524252891541</v>
      </c>
      <c r="AX128" s="3">
        <v>2.737391471862793</v>
      </c>
      <c r="AY128" s="3">
        <v>1</v>
      </c>
      <c r="AZ128" s="3">
        <v>0</v>
      </c>
      <c r="BA128" s="3">
        <v>0.15999999642372131</v>
      </c>
      <c r="BB128" s="3">
        <v>111115</v>
      </c>
      <c r="BC128">
        <f t="shared" si="39"/>
        <v>1.8512626365379046</v>
      </c>
      <c r="BD128">
        <f t="shared" si="40"/>
        <v>7.2597264414073839E-3</v>
      </c>
      <c r="BE128">
        <f t="shared" si="41"/>
        <v>297.61004295349119</v>
      </c>
      <c r="BF128">
        <f t="shared" si="42"/>
        <v>298.081921005249</v>
      </c>
      <c r="BG128">
        <f t="shared" si="43"/>
        <v>288.12614590362864</v>
      </c>
      <c r="BH128">
        <f t="shared" si="44"/>
        <v>-0.21922077201845444</v>
      </c>
      <c r="BI128">
        <f t="shared" si="45"/>
        <v>3.0787466111800721</v>
      </c>
      <c r="BJ128">
        <f t="shared" si="46"/>
        <v>32.501839451039295</v>
      </c>
      <c r="BK128">
        <f t="shared" si="47"/>
        <v>16.570434383595448</v>
      </c>
      <c r="BL128">
        <f t="shared" si="48"/>
        <v>24.695981979370117</v>
      </c>
      <c r="BM128">
        <f t="shared" si="49"/>
        <v>3.1224994438899736</v>
      </c>
      <c r="BN128">
        <f t="shared" si="50"/>
        <v>0.42750360216768962</v>
      </c>
      <c r="BO128">
        <f t="shared" si="51"/>
        <v>1.5091071825832114</v>
      </c>
      <c r="BP128">
        <f t="shared" si="52"/>
        <v>1.6133922613067622</v>
      </c>
      <c r="BQ128">
        <f t="shared" si="53"/>
        <v>0.27107362980073108</v>
      </c>
      <c r="BR128">
        <f t="shared" si="54"/>
        <v>61.809606200659672</v>
      </c>
      <c r="BS128">
        <f t="shared" si="55"/>
        <v>0.83569387497100522</v>
      </c>
      <c r="BT128">
        <f t="shared" si="56"/>
        <v>52.959320215990587</v>
      </c>
      <c r="BU128">
        <f t="shared" si="57"/>
        <v>771.4970406901756</v>
      </c>
      <c r="BV128">
        <f t="shared" si="58"/>
        <v>2.0300746856625751E-2</v>
      </c>
    </row>
    <row r="129" spans="1:74" hidden="1" x14ac:dyDescent="0.3">
      <c r="A129" t="str">
        <f>VLOOKUP(J129,MtrxNb!A$1:B$97,2,FALSE)</f>
        <v>M37</v>
      </c>
      <c r="B129" t="s">
        <v>745</v>
      </c>
      <c r="D129" t="s">
        <v>99</v>
      </c>
      <c r="E129" t="s">
        <v>136</v>
      </c>
      <c r="F129" s="4">
        <v>41079</v>
      </c>
      <c r="G129">
        <f t="shared" si="30"/>
        <v>74</v>
      </c>
      <c r="H129">
        <v>81</v>
      </c>
      <c r="I129">
        <v>0</v>
      </c>
      <c r="J129">
        <v>37</v>
      </c>
      <c r="K129">
        <v>3</v>
      </c>
      <c r="L129" t="s">
        <v>172</v>
      </c>
      <c r="M129" t="str">
        <f>VLOOKUP(L129,code!A$1:B$77,2,FALSE)</f>
        <v>V5</v>
      </c>
      <c r="N129">
        <v>24.3</v>
      </c>
      <c r="O129">
        <v>1.5</v>
      </c>
      <c r="P129">
        <f>3*O129</f>
        <v>4.5</v>
      </c>
      <c r="Q129" s="3">
        <v>55</v>
      </c>
      <c r="R129" s="3" t="s">
        <v>218</v>
      </c>
      <c r="S129" s="3">
        <v>21</v>
      </c>
      <c r="T129" s="3">
        <v>17938</v>
      </c>
      <c r="U129" t="s">
        <v>67</v>
      </c>
      <c r="V129" s="3">
        <v>0</v>
      </c>
      <c r="W129">
        <f t="shared" si="31"/>
        <v>6.3699291682064239</v>
      </c>
      <c r="X129">
        <f t="shared" si="32"/>
        <v>9.2194529601813693E-2</v>
      </c>
      <c r="Y129">
        <f t="shared" si="33"/>
        <v>269.19541449839426</v>
      </c>
      <c r="Z129">
        <f t="shared" si="34"/>
        <v>1.9421489164149404</v>
      </c>
      <c r="AA129">
        <f t="shared" si="35"/>
        <v>1.9984697014652699</v>
      </c>
      <c r="AB129">
        <f t="shared" si="36"/>
        <v>25.603466033935547</v>
      </c>
      <c r="AC129" s="3">
        <f>P129</f>
        <v>4.5</v>
      </c>
      <c r="AD129">
        <f t="shared" si="37"/>
        <v>1.7493478804826736</v>
      </c>
      <c r="AE129" s="3">
        <v>1</v>
      </c>
      <c r="AF129">
        <f t="shared" si="38"/>
        <v>3.4986957609653473</v>
      </c>
      <c r="AG129" s="3">
        <v>24.951574325561523</v>
      </c>
      <c r="AH129" s="3">
        <v>25.603466033935547</v>
      </c>
      <c r="AI129" s="3">
        <v>25.043903350830078</v>
      </c>
      <c r="AJ129" s="3">
        <v>400.08355712890625</v>
      </c>
      <c r="AK129" s="3">
        <v>393.66024780273437</v>
      </c>
      <c r="AL129" s="3">
        <v>11.971518516540527</v>
      </c>
      <c r="AM129" s="3">
        <v>13.696125030517578</v>
      </c>
      <c r="AN129" s="3">
        <v>35.768726348876953</v>
      </c>
      <c r="AO129" s="3">
        <v>40.921535491943359</v>
      </c>
      <c r="AP129" s="3">
        <v>499.82244873046875</v>
      </c>
      <c r="AQ129" s="3">
        <v>1800.048583984375</v>
      </c>
      <c r="AR129" s="3">
        <v>98.011322021484375</v>
      </c>
      <c r="AS129" s="3">
        <v>94.729057312011719</v>
      </c>
      <c r="AT129" s="3">
        <v>-6.2475738525390625</v>
      </c>
      <c r="AU129" s="3">
        <v>-0.48593080043792725</v>
      </c>
      <c r="AV129" s="3">
        <v>1</v>
      </c>
      <c r="AW129" s="3">
        <v>-0.21956524252891541</v>
      </c>
      <c r="AX129" s="3">
        <v>2.737391471862793</v>
      </c>
      <c r="AY129" s="3">
        <v>1</v>
      </c>
      <c r="AZ129" s="3">
        <v>0</v>
      </c>
      <c r="BA129" s="3">
        <v>0.15999999642372131</v>
      </c>
      <c r="BB129" s="3">
        <v>111115</v>
      </c>
      <c r="BC129">
        <f t="shared" si="39"/>
        <v>1.1107165527343748</v>
      </c>
      <c r="BD129">
        <f t="shared" si="40"/>
        <v>1.9421489164149403E-3</v>
      </c>
      <c r="BE129">
        <f t="shared" si="41"/>
        <v>298.75346603393552</v>
      </c>
      <c r="BF129">
        <f t="shared" si="42"/>
        <v>298.1015743255615</v>
      </c>
      <c r="BG129">
        <f t="shared" si="43"/>
        <v>288.00776700002461</v>
      </c>
      <c r="BH129">
        <f t="shared" si="44"/>
        <v>1.9218908803503452</v>
      </c>
      <c r="BI129">
        <f t="shared" si="45"/>
        <v>3.2958907144336478</v>
      </c>
      <c r="BJ129">
        <f t="shared" si="46"/>
        <v>34.792816565015329</v>
      </c>
      <c r="BK129">
        <f t="shared" si="47"/>
        <v>21.096691534497751</v>
      </c>
      <c r="BL129">
        <f t="shared" si="48"/>
        <v>25.277520179748535</v>
      </c>
      <c r="BM129">
        <f t="shared" si="49"/>
        <v>3.232668831532461</v>
      </c>
      <c r="BN129">
        <f t="shared" si="50"/>
        <v>8.9827475584366337E-2</v>
      </c>
      <c r="BO129">
        <f t="shared" si="51"/>
        <v>1.2974210129683779</v>
      </c>
      <c r="BP129">
        <f t="shared" si="52"/>
        <v>1.9352478185640831</v>
      </c>
      <c r="BQ129">
        <f t="shared" si="53"/>
        <v>5.6350144736832079E-2</v>
      </c>
      <c r="BR129">
        <f t="shared" si="54"/>
        <v>25.50062784814914</v>
      </c>
      <c r="BS129">
        <f t="shared" si="55"/>
        <v>0.6838267668654463</v>
      </c>
      <c r="BT129">
        <f t="shared" si="56"/>
        <v>39.453675150949032</v>
      </c>
      <c r="BU129">
        <f t="shared" si="57"/>
        <v>391.20235921664425</v>
      </c>
      <c r="BV129">
        <f t="shared" si="58"/>
        <v>6.4242229172701412E-3</v>
      </c>
    </row>
    <row r="130" spans="1:74" x14ac:dyDescent="0.3">
      <c r="A130" t="str">
        <f>VLOOKUP(J130,MtrxNb!A$1:B$97,2,FALSE)</f>
        <v>M37</v>
      </c>
      <c r="B130" t="s">
        <v>745</v>
      </c>
      <c r="C130" t="s">
        <v>3062</v>
      </c>
      <c r="D130">
        <v>61</v>
      </c>
      <c r="E130" s="2" t="s">
        <v>3063</v>
      </c>
      <c r="F130" s="4">
        <v>41079</v>
      </c>
      <c r="G130">
        <f t="shared" si="30"/>
        <v>74</v>
      </c>
      <c r="H130">
        <v>81</v>
      </c>
      <c r="I130">
        <v>0</v>
      </c>
      <c r="J130">
        <v>37</v>
      </c>
      <c r="K130">
        <v>3</v>
      </c>
      <c r="L130" t="s">
        <v>172</v>
      </c>
      <c r="M130" t="str">
        <f>VLOOKUP(L130,code!A$1:B$77,2,FALSE)</f>
        <v>V5</v>
      </c>
      <c r="N130">
        <v>24.3</v>
      </c>
      <c r="O130">
        <v>1.5</v>
      </c>
      <c r="P130">
        <f>3*O130</f>
        <v>4.5</v>
      </c>
      <c r="Q130" s="3">
        <v>56</v>
      </c>
      <c r="R130" s="3" t="s">
        <v>219</v>
      </c>
      <c r="S130" s="3">
        <v>21</v>
      </c>
      <c r="T130" s="3">
        <v>18087.5</v>
      </c>
      <c r="U130">
        <v>50</v>
      </c>
      <c r="V130" s="3">
        <v>0</v>
      </c>
      <c r="W130" s="5">
        <f t="shared" si="31"/>
        <v>-0.37670585370465365</v>
      </c>
      <c r="X130" s="5">
        <f t="shared" si="32"/>
        <v>9.3701262755832918E-2</v>
      </c>
      <c r="Y130" s="5">
        <f t="shared" si="33"/>
        <v>55.767048107697349</v>
      </c>
      <c r="Z130">
        <f t="shared" si="34"/>
        <v>1.9561451213842991</v>
      </c>
      <c r="AA130">
        <f t="shared" si="35"/>
        <v>1.9818161433696058</v>
      </c>
      <c r="AB130">
        <f t="shared" si="36"/>
        <v>25.509174346923828</v>
      </c>
      <c r="AC130" s="3">
        <f>P130</f>
        <v>4.5</v>
      </c>
      <c r="AD130">
        <f t="shared" si="37"/>
        <v>1.7493478804826736</v>
      </c>
      <c r="AE130" s="3">
        <v>1</v>
      </c>
      <c r="AF130">
        <f t="shared" si="38"/>
        <v>3.4986957609653473</v>
      </c>
      <c r="AG130" s="3">
        <v>24.921419143676758</v>
      </c>
      <c r="AH130" s="3">
        <v>25.509174346923828</v>
      </c>
      <c r="AI130" s="3">
        <v>25.044404983520508</v>
      </c>
      <c r="AJ130" s="3">
        <v>50.762012481689453</v>
      </c>
      <c r="AK130" s="3">
        <v>51.011295318603516</v>
      </c>
      <c r="AL130" s="3">
        <v>11.939079284667969</v>
      </c>
      <c r="AM130" s="3">
        <v>13.675912857055664</v>
      </c>
      <c r="AN130" s="3">
        <v>35.740680694580078</v>
      </c>
      <c r="AO130" s="3">
        <v>40.940044403076172</v>
      </c>
      <c r="AP130" s="3">
        <v>499.89065551757812</v>
      </c>
      <c r="AQ130" s="3">
        <v>1800.176025390625</v>
      </c>
      <c r="AR130" s="3">
        <v>98.350044250488281</v>
      </c>
      <c r="AS130" s="3">
        <v>94.741409301757813</v>
      </c>
      <c r="AT130" s="3">
        <v>0.41181182861328125</v>
      </c>
      <c r="AU130" s="3">
        <v>-0.46044385433197021</v>
      </c>
      <c r="AV130" s="3">
        <v>1</v>
      </c>
      <c r="AW130" s="3">
        <v>-0.21956524252891541</v>
      </c>
      <c r="AX130" s="3">
        <v>2.737391471862793</v>
      </c>
      <c r="AY130" s="3">
        <v>1</v>
      </c>
      <c r="AZ130" s="3">
        <v>0</v>
      </c>
      <c r="BA130" s="3">
        <v>0.15999999642372131</v>
      </c>
      <c r="BB130" s="3">
        <v>111115</v>
      </c>
      <c r="BC130">
        <f t="shared" si="39"/>
        <v>1.1108681233723956</v>
      </c>
      <c r="BD130">
        <f t="shared" si="40"/>
        <v>1.9561451213842992E-3</v>
      </c>
      <c r="BE130">
        <f t="shared" si="41"/>
        <v>298.65917434692381</v>
      </c>
      <c r="BF130">
        <f t="shared" si="42"/>
        <v>298.07141914367674</v>
      </c>
      <c r="BG130">
        <f t="shared" si="43"/>
        <v>288.02815762456885</v>
      </c>
      <c r="BH130">
        <f t="shared" si="44"/>
        <v>1.923496647275758</v>
      </c>
      <c r="BI130">
        <f t="shared" si="45"/>
        <v>3.2774914009350886</v>
      </c>
      <c r="BJ130">
        <f t="shared" si="46"/>
        <v>34.594074809422104</v>
      </c>
      <c r="BK130">
        <f t="shared" si="47"/>
        <v>20.918161952366439</v>
      </c>
      <c r="BL130">
        <f t="shared" si="48"/>
        <v>25.215296745300293</v>
      </c>
      <c r="BM130">
        <f t="shared" si="49"/>
        <v>3.2207209088397573</v>
      </c>
      <c r="BN130">
        <f t="shared" si="50"/>
        <v>9.1257232604359584E-2</v>
      </c>
      <c r="BO130">
        <f t="shared" si="51"/>
        <v>1.2956752575654829</v>
      </c>
      <c r="BP130">
        <f t="shared" si="52"/>
        <v>1.9250456512742744</v>
      </c>
      <c r="BQ130">
        <f t="shared" si="53"/>
        <v>5.7250428690828567E-2</v>
      </c>
      <c r="BR130">
        <f t="shared" si="54"/>
        <v>5.2834487303221733</v>
      </c>
      <c r="BS130">
        <f t="shared" si="55"/>
        <v>1.0932294065341923</v>
      </c>
      <c r="BT130">
        <f t="shared" si="56"/>
        <v>39.653247082362</v>
      </c>
      <c r="BU130">
        <f t="shared" si="57"/>
        <v>51.156650312934595</v>
      </c>
      <c r="BV130">
        <f t="shared" si="58"/>
        <v>-2.9199742756702493E-3</v>
      </c>
    </row>
    <row r="131" spans="1:74" x14ac:dyDescent="0.3">
      <c r="A131" t="str">
        <f>VLOOKUP(J131,MtrxNb!A$1:B$97,2,FALSE)</f>
        <v>M37</v>
      </c>
      <c r="B131" t="s">
        <v>745</v>
      </c>
      <c r="C131" t="s">
        <v>3062</v>
      </c>
      <c r="D131">
        <v>61</v>
      </c>
      <c r="E131" s="2" t="s">
        <v>3063</v>
      </c>
      <c r="F131" s="4">
        <v>41079</v>
      </c>
      <c r="G131">
        <f t="shared" ref="G131:G194" si="59">H131-7</f>
        <v>74</v>
      </c>
      <c r="H131">
        <v>81</v>
      </c>
      <c r="I131">
        <v>0</v>
      </c>
      <c r="J131">
        <v>37</v>
      </c>
      <c r="K131">
        <v>3</v>
      </c>
      <c r="L131" t="s">
        <v>172</v>
      </c>
      <c r="M131" t="str">
        <f>VLOOKUP(L131,code!A$1:B$77,2,FALSE)</f>
        <v>V5</v>
      </c>
      <c r="N131">
        <v>24.3</v>
      </c>
      <c r="O131">
        <v>1.5</v>
      </c>
      <c r="P131">
        <f>3*O131</f>
        <v>4.5</v>
      </c>
      <c r="Q131" s="3">
        <v>57</v>
      </c>
      <c r="R131" s="3" t="s">
        <v>220</v>
      </c>
      <c r="S131" s="3">
        <v>21</v>
      </c>
      <c r="T131" s="3">
        <v>18236</v>
      </c>
      <c r="U131">
        <v>100</v>
      </c>
      <c r="V131" s="3">
        <v>0</v>
      </c>
      <c r="W131" s="5">
        <f t="shared" ref="W131:W194" si="60">(AJ131-AK131*(1000-AL131)/(1000-AM131))*BC131</f>
        <v>0.93376040820921469</v>
      </c>
      <c r="X131" s="5">
        <f t="shared" ref="X131:X194" si="61">IF(BN131&lt;&gt;0,1/(1/BN131-1/AF131),0)</f>
        <v>0.1038239568840585</v>
      </c>
      <c r="Y131" s="5">
        <f t="shared" ref="Y131:Y194" si="62">((BQ131-BD131/2)*AK131-W131)/(BQ131+BD131/2)</f>
        <v>80.312134977722664</v>
      </c>
      <c r="Z131">
        <f t="shared" ref="Z131:Z194" si="63">BD131*1000</f>
        <v>2.1394576404329477</v>
      </c>
      <c r="AA131">
        <f t="shared" ref="AA131:AA194" si="64">(BI131-BO131)</f>
        <v>1.9616794434956042</v>
      </c>
      <c r="AB131">
        <f t="shared" ref="AB131:AB194" si="65">(AH131+BH131*V131)</f>
        <v>25.4603271484375</v>
      </c>
      <c r="AC131" s="3">
        <f>P131</f>
        <v>4.5</v>
      </c>
      <c r="AD131">
        <f t="shared" ref="AD131:AD194" si="66">(AC131*AW131+AX131)</f>
        <v>1.7493478804826736</v>
      </c>
      <c r="AE131" s="3">
        <v>1</v>
      </c>
      <c r="AF131">
        <f t="shared" ref="AF131:AF194" si="67">AD131*(AE131+1)*(AE131+1)/(AE131*AE131+1)</f>
        <v>3.4986957609653473</v>
      </c>
      <c r="AG131" s="3">
        <v>24.916145324707031</v>
      </c>
      <c r="AH131" s="3">
        <v>25.4603271484375</v>
      </c>
      <c r="AI131" s="3">
        <v>25.042367935180664</v>
      </c>
      <c r="AJ131" s="3">
        <v>99.112838745117188</v>
      </c>
      <c r="AK131" s="3">
        <v>98.083297729492188</v>
      </c>
      <c r="AL131" s="3">
        <v>11.888874053955078</v>
      </c>
      <c r="AM131" s="3">
        <v>13.788382530212402</v>
      </c>
      <c r="AN131" s="3">
        <v>35.601173400878906</v>
      </c>
      <c r="AO131" s="3">
        <v>41.289241790771484</v>
      </c>
      <c r="AP131" s="3">
        <v>499.856201171875</v>
      </c>
      <c r="AQ131" s="3">
        <v>1800.49853515625</v>
      </c>
      <c r="AR131" s="3">
        <v>97.64447021484375</v>
      </c>
      <c r="AS131" s="3">
        <v>94.740310668945313</v>
      </c>
      <c r="AT131" s="3">
        <v>-0.1428375244140625</v>
      </c>
      <c r="AU131" s="3">
        <v>-0.47267472743988037</v>
      </c>
      <c r="AV131" s="3">
        <v>0.66666668653488159</v>
      </c>
      <c r="AW131" s="3">
        <v>-0.21956524252891541</v>
      </c>
      <c r="AX131" s="3">
        <v>2.737391471862793</v>
      </c>
      <c r="AY131" s="3">
        <v>1</v>
      </c>
      <c r="AZ131" s="3">
        <v>0</v>
      </c>
      <c r="BA131" s="3">
        <v>0.15999999642372131</v>
      </c>
      <c r="BB131" s="3">
        <v>111115</v>
      </c>
      <c r="BC131">
        <f t="shared" ref="BC131:BC194" si="68">AP131*0.000001/(AC131*0.0001)</f>
        <v>1.1107915581597221</v>
      </c>
      <c r="BD131">
        <f t="shared" ref="BD131:BD194" si="69">(AM131-AL131)/(1000-AM131)*BC131</f>
        <v>2.1394576404329476E-3</v>
      </c>
      <c r="BE131">
        <f t="shared" ref="BE131:BE194" si="70">(AH131+273.15)</f>
        <v>298.61032714843748</v>
      </c>
      <c r="BF131">
        <f t="shared" ref="BF131:BF194" si="71">(AG131+273.15)</f>
        <v>298.06614532470701</v>
      </c>
      <c r="BG131">
        <f t="shared" ref="BG131:BG194" si="72">(AQ131*AY131+AR131*AZ131)*BA131</f>
        <v>288.07975918591546</v>
      </c>
      <c r="BH131">
        <f t="shared" ref="BH131:BH194" si="73">((BG131+0.00000010773*(BF131^4-BE131^4))-BD131*44100)/(AD131*51.4+0.00000043092*BE131^3)</f>
        <v>1.8493157932802178</v>
      </c>
      <c r="BI131">
        <f t="shared" ref="BI131:BI194" si="74">0.61365*EXP(17.502*AB131/(240.97+AB131))</f>
        <v>3.2679950880301853</v>
      </c>
      <c r="BJ131">
        <f t="shared" ref="BJ131:BJ194" si="75">BI131*1000/AS131</f>
        <v>34.494240782571062</v>
      </c>
      <c r="BK131">
        <f t="shared" ref="BK131:BK194" si="76">(BJ131-AM131)</f>
        <v>20.705858252358659</v>
      </c>
      <c r="BL131">
        <f t="shared" ref="BL131:BL194" si="77">IF(V131,AH131,(AG131+AH131)/2)</f>
        <v>25.188236236572266</v>
      </c>
      <c r="BM131">
        <f t="shared" ref="BM131:BM194" si="78">0.61365*EXP(17.502*BL131/(240.97+BL131))</f>
        <v>3.2155368970157747</v>
      </c>
      <c r="BN131">
        <f t="shared" ref="BN131:BN194" si="79">IF(BK131&lt;&gt;0,(1000-(BJ131+AM131)/2)/BK131*BD131,0)</f>
        <v>0.10083176950763581</v>
      </c>
      <c r="BO131">
        <f t="shared" ref="BO131:BO194" si="80">AM131*AS131/1000</f>
        <v>1.3063156445345812</v>
      </c>
      <c r="BP131">
        <f t="shared" ref="BP131:BP194" si="81">(BM131-BO131)</f>
        <v>1.9092212524811936</v>
      </c>
      <c r="BQ131">
        <f t="shared" ref="BQ131:BQ194" si="82">1/(1.6/X131+1.37/AF131)</f>
        <v>6.3282023786492642E-2</v>
      </c>
      <c r="BR131">
        <f t="shared" ref="BR131:BR194" si="83">Y131*AS131*0.001</f>
        <v>7.608796618275715</v>
      </c>
      <c r="BS131">
        <f t="shared" ref="BS131:BS194" si="84">Y131/AK131</f>
        <v>0.81881560710997592</v>
      </c>
      <c r="BT131">
        <f t="shared" ref="BT131:BT194" si="85">(1-BD131*AS131/BI131/X131)*100</f>
        <v>40.26078311568304</v>
      </c>
      <c r="BU131">
        <f t="shared" ref="BU131:BU194" si="86">(AK131-W131/(AF131/1.35))</f>
        <v>97.722998738895015</v>
      </c>
      <c r="BV131">
        <f t="shared" ref="BV131:BV194" si="87">W131*BT131/100/BU131</f>
        <v>3.8469885044532495E-3</v>
      </c>
    </row>
    <row r="132" spans="1:74" x14ac:dyDescent="0.3">
      <c r="A132" t="str">
        <f>VLOOKUP(J132,MtrxNb!A$1:B$97,2,FALSE)</f>
        <v>M37</v>
      </c>
      <c r="B132" t="s">
        <v>745</v>
      </c>
      <c r="C132" t="s">
        <v>3062</v>
      </c>
      <c r="D132">
        <v>61</v>
      </c>
      <c r="E132" s="2" t="s">
        <v>3063</v>
      </c>
      <c r="F132" s="4">
        <v>41079</v>
      </c>
      <c r="G132">
        <f t="shared" si="59"/>
        <v>74</v>
      </c>
      <c r="H132">
        <v>81</v>
      </c>
      <c r="I132">
        <v>0</v>
      </c>
      <c r="J132">
        <v>37</v>
      </c>
      <c r="K132">
        <v>3</v>
      </c>
      <c r="L132" t="s">
        <v>172</v>
      </c>
      <c r="M132" t="str">
        <f>VLOOKUP(L132,code!A$1:B$77,2,FALSE)</f>
        <v>V5</v>
      </c>
      <c r="N132">
        <v>24.3</v>
      </c>
      <c r="O132">
        <v>1.5</v>
      </c>
      <c r="P132">
        <f>3*O132</f>
        <v>4.5</v>
      </c>
      <c r="Q132" s="3">
        <v>58</v>
      </c>
      <c r="R132" s="3" t="s">
        <v>221</v>
      </c>
      <c r="S132" s="3">
        <v>21</v>
      </c>
      <c r="T132" s="3">
        <v>18385.5</v>
      </c>
      <c r="U132">
        <v>150</v>
      </c>
      <c r="V132" s="3">
        <v>0</v>
      </c>
      <c r="W132" s="5">
        <f t="shared" si="60"/>
        <v>2.2578367160512269</v>
      </c>
      <c r="X132" s="5">
        <f t="shared" si="61"/>
        <v>0.12774342142302042</v>
      </c>
      <c r="Y132" s="5">
        <f t="shared" si="62"/>
        <v>114.05626168425559</v>
      </c>
      <c r="Z132">
        <f t="shared" si="63"/>
        <v>2.5906008859389762</v>
      </c>
      <c r="AA132">
        <f t="shared" si="64"/>
        <v>1.9426931787276647</v>
      </c>
      <c r="AB132">
        <f t="shared" si="65"/>
        <v>25.558774948120117</v>
      </c>
      <c r="AC132" s="3">
        <f>P132</f>
        <v>4.5</v>
      </c>
      <c r="AD132">
        <f t="shared" si="66"/>
        <v>1.7493478804826736</v>
      </c>
      <c r="AE132" s="3">
        <v>1</v>
      </c>
      <c r="AF132">
        <f t="shared" si="67"/>
        <v>3.4986957609653473</v>
      </c>
      <c r="AG132" s="3">
        <v>24.963233947753906</v>
      </c>
      <c r="AH132" s="3">
        <v>25.558774948120117</v>
      </c>
      <c r="AI132" s="3">
        <v>25.045608520507813</v>
      </c>
      <c r="AJ132" s="3">
        <v>149.974609375</v>
      </c>
      <c r="AK132" s="3">
        <v>147.59774780273437</v>
      </c>
      <c r="AL132" s="3">
        <v>11.892561912536621</v>
      </c>
      <c r="AM132" s="3">
        <v>14.191670417785645</v>
      </c>
      <c r="AN132" s="3">
        <v>35.510810852050781</v>
      </c>
      <c r="AO132" s="3">
        <v>42.375877380371094</v>
      </c>
      <c r="AP132" s="3">
        <v>499.8572998046875</v>
      </c>
      <c r="AQ132" s="3">
        <v>1799.1407470703125</v>
      </c>
      <c r="AR132" s="3">
        <v>98.014114379882813</v>
      </c>
      <c r="AS132" s="3">
        <v>94.736251831054688</v>
      </c>
      <c r="AT132" s="3">
        <v>-0.776641845703125</v>
      </c>
      <c r="AU132" s="3">
        <v>-0.50097119808197021</v>
      </c>
      <c r="AV132" s="3">
        <v>1</v>
      </c>
      <c r="AW132" s="3">
        <v>-0.21956524252891541</v>
      </c>
      <c r="AX132" s="3">
        <v>2.737391471862793</v>
      </c>
      <c r="AY132" s="3">
        <v>1</v>
      </c>
      <c r="AZ132" s="3">
        <v>0</v>
      </c>
      <c r="BA132" s="3">
        <v>0.15999999642372131</v>
      </c>
      <c r="BB132" s="3">
        <v>111115</v>
      </c>
      <c r="BC132">
        <f t="shared" si="68"/>
        <v>1.1107939995659721</v>
      </c>
      <c r="BD132">
        <f t="shared" si="69"/>
        <v>2.590600885938976E-3</v>
      </c>
      <c r="BE132">
        <f t="shared" si="70"/>
        <v>298.70877494812009</v>
      </c>
      <c r="BF132">
        <f t="shared" si="71"/>
        <v>298.11323394775388</v>
      </c>
      <c r="BG132">
        <f t="shared" si="72"/>
        <v>287.86251309702129</v>
      </c>
      <c r="BH132">
        <f t="shared" si="73"/>
        <v>1.6449176447117453</v>
      </c>
      <c r="BI132">
        <f t="shared" si="74"/>
        <v>3.2871588413303345</v>
      </c>
      <c r="BJ132">
        <f t="shared" si="75"/>
        <v>34.69800396148667</v>
      </c>
      <c r="BK132">
        <f t="shared" si="76"/>
        <v>20.506333543701025</v>
      </c>
      <c r="BL132">
        <f t="shared" si="77"/>
        <v>25.261004447937012</v>
      </c>
      <c r="BM132">
        <f t="shared" si="78"/>
        <v>3.2294937701337356</v>
      </c>
      <c r="BN132">
        <f t="shared" si="79"/>
        <v>0.12324358538658312</v>
      </c>
      <c r="BO132">
        <f t="shared" si="80"/>
        <v>1.3444656626026699</v>
      </c>
      <c r="BP132">
        <f t="shared" si="81"/>
        <v>1.8850281075310658</v>
      </c>
      <c r="BQ132">
        <f t="shared" si="82"/>
        <v>7.7419267031637443E-2</v>
      </c>
      <c r="BR132">
        <f t="shared" si="83"/>
        <v>10.805262729828312</v>
      </c>
      <c r="BS132">
        <f t="shared" si="84"/>
        <v>0.77275069153963472</v>
      </c>
      <c r="BT132">
        <f t="shared" si="85"/>
        <v>41.553639362097563</v>
      </c>
      <c r="BU132">
        <f t="shared" si="86"/>
        <v>146.72654328113055</v>
      </c>
      <c r="BV132">
        <f t="shared" si="87"/>
        <v>6.3942985733353025E-3</v>
      </c>
    </row>
    <row r="133" spans="1:74" x14ac:dyDescent="0.3">
      <c r="A133" t="str">
        <f>VLOOKUP(J133,MtrxNb!A$1:B$97,2,FALSE)</f>
        <v>M37</v>
      </c>
      <c r="B133" t="s">
        <v>745</v>
      </c>
      <c r="C133" t="s">
        <v>3062</v>
      </c>
      <c r="D133">
        <v>61</v>
      </c>
      <c r="E133" s="2" t="s">
        <v>3063</v>
      </c>
      <c r="F133" s="4">
        <v>41079</v>
      </c>
      <c r="G133">
        <f t="shared" si="59"/>
        <v>74</v>
      </c>
      <c r="H133">
        <v>81</v>
      </c>
      <c r="I133">
        <v>0</v>
      </c>
      <c r="J133">
        <v>37</v>
      </c>
      <c r="K133">
        <v>3</v>
      </c>
      <c r="L133" t="s">
        <v>172</v>
      </c>
      <c r="M133" t="str">
        <f>VLOOKUP(L133,code!A$1:B$77,2,FALSE)</f>
        <v>V5</v>
      </c>
      <c r="N133">
        <v>24.3</v>
      </c>
      <c r="O133">
        <v>1.5</v>
      </c>
      <c r="P133">
        <f>3*O133</f>
        <v>4.5</v>
      </c>
      <c r="Q133" s="3">
        <v>59</v>
      </c>
      <c r="R133" s="3" t="s">
        <v>222</v>
      </c>
      <c r="S133" s="3">
        <v>21</v>
      </c>
      <c r="T133" s="3">
        <v>18542</v>
      </c>
      <c r="U133">
        <v>400</v>
      </c>
      <c r="V133" s="3">
        <v>0</v>
      </c>
      <c r="W133" s="5">
        <f t="shared" si="60"/>
        <v>7.8797591099200091</v>
      </c>
      <c r="X133" s="5">
        <f t="shared" si="61"/>
        <v>0.15759660184516391</v>
      </c>
      <c r="Y133" s="5">
        <f t="shared" si="62"/>
        <v>298.05943562660508</v>
      </c>
      <c r="Z133">
        <f t="shared" si="63"/>
        <v>3.1392535775264951</v>
      </c>
      <c r="AA133">
        <f t="shared" si="64"/>
        <v>1.9231653509529245</v>
      </c>
      <c r="AB133">
        <f t="shared" si="65"/>
        <v>25.705982208251953</v>
      </c>
      <c r="AC133" s="3">
        <f>P133</f>
        <v>4.5</v>
      </c>
      <c r="AD133">
        <f t="shared" si="66"/>
        <v>1.7493478804826736</v>
      </c>
      <c r="AE133" s="3">
        <v>1</v>
      </c>
      <c r="AF133">
        <f t="shared" si="67"/>
        <v>3.4986957609653473</v>
      </c>
      <c r="AG133" s="3">
        <v>25.046428680419922</v>
      </c>
      <c r="AH133" s="3">
        <v>25.705982208251953</v>
      </c>
      <c r="AI133" s="3">
        <v>25.044946670532227</v>
      </c>
      <c r="AJ133" s="3">
        <v>400.77822875976562</v>
      </c>
      <c r="AK133" s="3">
        <v>392.57440185546875</v>
      </c>
      <c r="AL133" s="3">
        <v>11.916913032531738</v>
      </c>
      <c r="AM133" s="3">
        <v>14.701685905456543</v>
      </c>
      <c r="AN133" s="3">
        <v>35.408729553222656</v>
      </c>
      <c r="AO133" s="3">
        <v>43.683120727539063</v>
      </c>
      <c r="AP133" s="3">
        <v>499.82373046875</v>
      </c>
      <c r="AQ133" s="3">
        <v>1798.59375</v>
      </c>
      <c r="AR133" s="3">
        <v>99.366615295410156</v>
      </c>
      <c r="AS133" s="3">
        <v>94.739601135253906</v>
      </c>
      <c r="AT133" s="3">
        <v>-6.0523681640625</v>
      </c>
      <c r="AU133" s="3">
        <v>-0.5486530065536499</v>
      </c>
      <c r="AV133" s="3">
        <v>1</v>
      </c>
      <c r="AW133" s="3">
        <v>-0.21956524252891541</v>
      </c>
      <c r="AX133" s="3">
        <v>2.737391471862793</v>
      </c>
      <c r="AY133" s="3">
        <v>1</v>
      </c>
      <c r="AZ133" s="3">
        <v>0</v>
      </c>
      <c r="BA133" s="3">
        <v>0.15999999642372131</v>
      </c>
      <c r="BB133" s="3">
        <v>111115</v>
      </c>
      <c r="BC133">
        <f t="shared" si="68"/>
        <v>1.1107194010416666</v>
      </c>
      <c r="BD133">
        <f t="shared" si="69"/>
        <v>3.1392535775264952E-3</v>
      </c>
      <c r="BE133">
        <f t="shared" si="70"/>
        <v>298.85598220825193</v>
      </c>
      <c r="BF133">
        <f t="shared" si="71"/>
        <v>298.1964286804199</v>
      </c>
      <c r="BG133">
        <f t="shared" si="72"/>
        <v>287.77499356772751</v>
      </c>
      <c r="BH133">
        <f t="shared" si="73"/>
        <v>1.3978941803812759</v>
      </c>
      <c r="BI133">
        <f t="shared" si="74"/>
        <v>3.3159972096516617</v>
      </c>
      <c r="BJ133">
        <f t="shared" si="75"/>
        <v>35.001173426069386</v>
      </c>
      <c r="BK133">
        <f t="shared" si="76"/>
        <v>20.299487520612843</v>
      </c>
      <c r="BL133">
        <f t="shared" si="77"/>
        <v>25.376205444335938</v>
      </c>
      <c r="BM133">
        <f t="shared" si="78"/>
        <v>3.2516974464730826</v>
      </c>
      <c r="BN133">
        <f t="shared" si="79"/>
        <v>0.1508037399926036</v>
      </c>
      <c r="BO133">
        <f t="shared" si="80"/>
        <v>1.3928318586987372</v>
      </c>
      <c r="BP133">
        <f t="shared" si="81"/>
        <v>1.8588655877743454</v>
      </c>
      <c r="BQ133">
        <f t="shared" si="82"/>
        <v>9.4839969161633259E-2</v>
      </c>
      <c r="BR133">
        <f t="shared" si="83"/>
        <v>28.238032045863452</v>
      </c>
      <c r="BS133">
        <f t="shared" si="84"/>
        <v>0.75924317586132228</v>
      </c>
      <c r="BT133">
        <f t="shared" si="85"/>
        <v>43.088904632920546</v>
      </c>
      <c r="BU133">
        <f t="shared" si="86"/>
        <v>389.53393319938391</v>
      </c>
      <c r="BV133">
        <f t="shared" si="87"/>
        <v>8.7163186536547716E-3</v>
      </c>
    </row>
    <row r="134" spans="1:74" x14ac:dyDescent="0.3">
      <c r="A134" t="str">
        <f>VLOOKUP(J134,MtrxNb!A$1:B$97,2,FALSE)</f>
        <v>M37</v>
      </c>
      <c r="B134" t="s">
        <v>745</v>
      </c>
      <c r="C134" t="s">
        <v>3062</v>
      </c>
      <c r="D134">
        <v>61</v>
      </c>
      <c r="E134" s="2" t="s">
        <v>3063</v>
      </c>
      <c r="F134" s="4">
        <v>41079</v>
      </c>
      <c r="G134">
        <f t="shared" si="59"/>
        <v>74</v>
      </c>
      <c r="H134">
        <v>81</v>
      </c>
      <c r="I134">
        <v>0</v>
      </c>
      <c r="J134">
        <v>37</v>
      </c>
      <c r="K134">
        <v>3</v>
      </c>
      <c r="L134" t="s">
        <v>172</v>
      </c>
      <c r="M134" t="str">
        <f>VLOOKUP(L134,code!A$1:B$77,2,FALSE)</f>
        <v>V5</v>
      </c>
      <c r="N134">
        <v>24.3</v>
      </c>
      <c r="O134">
        <v>1.5</v>
      </c>
      <c r="P134">
        <f>3*O134</f>
        <v>4.5</v>
      </c>
      <c r="Q134" s="3">
        <v>60</v>
      </c>
      <c r="R134" s="3" t="s">
        <v>223</v>
      </c>
      <c r="S134" s="3">
        <v>21</v>
      </c>
      <c r="T134" s="3">
        <v>18695.5</v>
      </c>
      <c r="U134">
        <v>800</v>
      </c>
      <c r="V134" s="3">
        <v>0</v>
      </c>
      <c r="W134" s="5">
        <f t="shared" si="60"/>
        <v>14.173103922730526</v>
      </c>
      <c r="X134" s="5">
        <f t="shared" si="61"/>
        <v>0.16992500273794545</v>
      </c>
      <c r="Y134" s="5">
        <f t="shared" si="62"/>
        <v>622.64493336377552</v>
      </c>
      <c r="Z134">
        <f t="shared" si="63"/>
        <v>3.3738980274652257</v>
      </c>
      <c r="AA134">
        <f t="shared" si="64"/>
        <v>1.9229527926074714</v>
      </c>
      <c r="AB134">
        <f t="shared" si="65"/>
        <v>25.824377059936523</v>
      </c>
      <c r="AC134" s="3">
        <f>P134</f>
        <v>4.5</v>
      </c>
      <c r="AD134">
        <f t="shared" si="66"/>
        <v>1.7493478804826736</v>
      </c>
      <c r="AE134" s="3">
        <v>1</v>
      </c>
      <c r="AF134">
        <f t="shared" si="67"/>
        <v>3.4986957609653473</v>
      </c>
      <c r="AG134" s="3">
        <v>25.103225708007813</v>
      </c>
      <c r="AH134" s="3">
        <v>25.824377059936523</v>
      </c>
      <c r="AI134" s="3">
        <v>25.041704177856445</v>
      </c>
      <c r="AJ134" s="3">
        <v>800.08074951171875</v>
      </c>
      <c r="AK134" s="3">
        <v>784.93560791015625</v>
      </c>
      <c r="AL134" s="3">
        <v>11.957985877990723</v>
      </c>
      <c r="AM134" s="3">
        <v>14.950260162353516</v>
      </c>
      <c r="AN134" s="3">
        <v>35.411144256591797</v>
      </c>
      <c r="AO134" s="3">
        <v>44.27215576171875</v>
      </c>
      <c r="AP134" s="3">
        <v>499.80572509765625</v>
      </c>
      <c r="AQ134" s="3">
        <v>1799.099853515625</v>
      </c>
      <c r="AR134" s="3">
        <v>99.925971984863281</v>
      </c>
      <c r="AS134" s="3">
        <v>94.74072265625</v>
      </c>
      <c r="AT134" s="3">
        <v>-17.9791259765625</v>
      </c>
      <c r="AU134" s="3">
        <v>-0.58644711971282959</v>
      </c>
      <c r="AV134" s="3">
        <v>1</v>
      </c>
      <c r="AW134" s="3">
        <v>-0.21956524252891541</v>
      </c>
      <c r="AX134" s="3">
        <v>2.737391471862793</v>
      </c>
      <c r="AY134" s="3">
        <v>1</v>
      </c>
      <c r="AZ134" s="3">
        <v>0</v>
      </c>
      <c r="BA134" s="3">
        <v>0.15999999642372131</v>
      </c>
      <c r="BB134" s="3">
        <v>111115</v>
      </c>
      <c r="BC134">
        <f t="shared" si="68"/>
        <v>1.1106793891059028</v>
      </c>
      <c r="BD134">
        <f t="shared" si="69"/>
        <v>3.3738980274652256E-3</v>
      </c>
      <c r="BE134">
        <f t="shared" si="70"/>
        <v>298.9743770599365</v>
      </c>
      <c r="BF134">
        <f t="shared" si="71"/>
        <v>298.25322570800779</v>
      </c>
      <c r="BG134">
        <f t="shared" si="72"/>
        <v>287.85597012841754</v>
      </c>
      <c r="BH134">
        <f t="shared" si="73"/>
        <v>1.2894533494897813</v>
      </c>
      <c r="BI134">
        <f t="shared" si="74"/>
        <v>3.3393512442877888</v>
      </c>
      <c r="BJ134">
        <f t="shared" si="75"/>
        <v>35.247263802325378</v>
      </c>
      <c r="BK134">
        <f t="shared" si="76"/>
        <v>20.297003639971862</v>
      </c>
      <c r="BL134">
        <f t="shared" si="77"/>
        <v>25.463801383972168</v>
      </c>
      <c r="BM134">
        <f t="shared" si="78"/>
        <v>3.268669714152785</v>
      </c>
      <c r="BN134">
        <f t="shared" si="79"/>
        <v>0.16205433187406923</v>
      </c>
      <c r="BO134">
        <f t="shared" si="80"/>
        <v>1.4163984516803174</v>
      </c>
      <c r="BP134">
        <f t="shared" si="81"/>
        <v>1.8522712624724675</v>
      </c>
      <c r="BQ134">
        <f t="shared" si="82"/>
        <v>0.10196285507367642</v>
      </c>
      <c r="BR134">
        <f t="shared" si="83"/>
        <v>58.989830945136717</v>
      </c>
      <c r="BS134">
        <f t="shared" si="84"/>
        <v>0.79324332733678637</v>
      </c>
      <c r="BT134">
        <f t="shared" si="85"/>
        <v>43.668766938040783</v>
      </c>
      <c r="BU134">
        <f t="shared" si="86"/>
        <v>779.46680135968131</v>
      </c>
      <c r="BV134">
        <f t="shared" si="87"/>
        <v>7.9403249876802921E-3</v>
      </c>
    </row>
    <row r="135" spans="1:74" hidden="1" x14ac:dyDescent="0.3">
      <c r="A135" t="str">
        <f>VLOOKUP(J135,MtrxNb!A$1:B$97,2,FALSE)</f>
        <v>M33</v>
      </c>
      <c r="B135" t="s">
        <v>745</v>
      </c>
      <c r="D135" t="s">
        <v>90</v>
      </c>
      <c r="E135" t="s">
        <v>224</v>
      </c>
      <c r="F135" s="4">
        <v>41079</v>
      </c>
      <c r="G135">
        <f t="shared" si="59"/>
        <v>74</v>
      </c>
      <c r="H135">
        <v>81</v>
      </c>
      <c r="I135">
        <v>0</v>
      </c>
      <c r="J135">
        <v>39</v>
      </c>
      <c r="K135">
        <v>3</v>
      </c>
      <c r="L135" t="s">
        <v>164</v>
      </c>
      <c r="M135" t="str">
        <f>VLOOKUP(L135,code!A$1:B$77,2,FALSE)</f>
        <v>V1</v>
      </c>
      <c r="N135">
        <v>31</v>
      </c>
      <c r="O135">
        <v>1.2</v>
      </c>
      <c r="P135">
        <f>3*O135</f>
        <v>3.5999999999999996</v>
      </c>
      <c r="Q135" s="3">
        <v>61</v>
      </c>
      <c r="R135" s="3" t="s">
        <v>225</v>
      </c>
      <c r="S135" s="3">
        <v>21</v>
      </c>
      <c r="T135" s="3">
        <v>19334.5</v>
      </c>
      <c r="U135" t="s">
        <v>67</v>
      </c>
      <c r="V135" s="3">
        <v>0</v>
      </c>
      <c r="W135">
        <f t="shared" si="60"/>
        <v>8.4898726383976175</v>
      </c>
      <c r="X135">
        <f t="shared" si="61"/>
        <v>0.10061395102242042</v>
      </c>
      <c r="Y135">
        <f t="shared" si="62"/>
        <v>243.10875765905695</v>
      </c>
      <c r="Z135">
        <f t="shared" si="63"/>
        <v>2.2971195002189124</v>
      </c>
      <c r="AA135">
        <f t="shared" si="64"/>
        <v>2.1625751195533884</v>
      </c>
      <c r="AB135">
        <f t="shared" si="65"/>
        <v>26.593730926513672</v>
      </c>
      <c r="AC135" s="3">
        <f>P135</f>
        <v>3.5999999999999996</v>
      </c>
      <c r="AD135">
        <f t="shared" si="66"/>
        <v>1.9469565987586976</v>
      </c>
      <c r="AE135" s="3">
        <v>1</v>
      </c>
      <c r="AF135">
        <f t="shared" si="67"/>
        <v>3.8939131975173953</v>
      </c>
      <c r="AG135" s="3">
        <v>25.250394821166992</v>
      </c>
      <c r="AH135" s="3">
        <v>26.593730926513672</v>
      </c>
      <c r="AI135" s="3">
        <v>25.039030075073242</v>
      </c>
      <c r="AJ135" s="3">
        <v>399.74444580078125</v>
      </c>
      <c r="AK135" s="3">
        <v>392.97991943359375</v>
      </c>
      <c r="AL135" s="3">
        <v>12.427853584289551</v>
      </c>
      <c r="AM135" s="3">
        <v>14.058975219726562</v>
      </c>
      <c r="AN135" s="3">
        <v>36.484455108642578</v>
      </c>
      <c r="AO135" s="3">
        <v>41.272941589355469</v>
      </c>
      <c r="AP135" s="3">
        <v>499.86264038085937</v>
      </c>
      <c r="AQ135" s="3">
        <v>1799.9207763671875</v>
      </c>
      <c r="AR135" s="3">
        <v>105.83425903320312</v>
      </c>
      <c r="AS135" s="3">
        <v>94.748428344726563</v>
      </c>
      <c r="AT135" s="3">
        <v>-5.369598388671875</v>
      </c>
      <c r="AU135" s="3">
        <v>-0.49142301082611084</v>
      </c>
      <c r="AV135" s="3">
        <v>1</v>
      </c>
      <c r="AW135" s="3">
        <v>-0.21956524252891541</v>
      </c>
      <c r="AX135" s="3">
        <v>2.737391471862793</v>
      </c>
      <c r="AY135" s="3">
        <v>1</v>
      </c>
      <c r="AZ135" s="3">
        <v>0</v>
      </c>
      <c r="BA135" s="3">
        <v>0.15999999642372131</v>
      </c>
      <c r="BB135" s="3">
        <v>111115</v>
      </c>
      <c r="BC135">
        <f t="shared" si="68"/>
        <v>1.3885073343912762</v>
      </c>
      <c r="BD135">
        <f t="shared" si="69"/>
        <v>2.2971195002189125E-3</v>
      </c>
      <c r="BE135">
        <f t="shared" si="70"/>
        <v>299.74373092651365</v>
      </c>
      <c r="BF135">
        <f t="shared" si="71"/>
        <v>298.40039482116697</v>
      </c>
      <c r="BG135">
        <f t="shared" si="72"/>
        <v>287.98731778173169</v>
      </c>
      <c r="BH135">
        <f t="shared" si="73"/>
        <v>1.5329644628033305</v>
      </c>
      <c r="BI135">
        <f t="shared" si="74"/>
        <v>3.4946409257599371</v>
      </c>
      <c r="BJ135">
        <f t="shared" si="75"/>
        <v>36.88336563267584</v>
      </c>
      <c r="BK135">
        <f t="shared" si="76"/>
        <v>22.824390412949278</v>
      </c>
      <c r="BL135">
        <f t="shared" si="77"/>
        <v>25.922062873840332</v>
      </c>
      <c r="BM135">
        <f t="shared" si="78"/>
        <v>3.358728350630404</v>
      </c>
      <c r="BN135">
        <f t="shared" si="79"/>
        <v>9.8079691831306284E-2</v>
      </c>
      <c r="BO135">
        <f t="shared" si="80"/>
        <v>1.3320658062065487</v>
      </c>
      <c r="BP135">
        <f t="shared" si="81"/>
        <v>2.0266625444238553</v>
      </c>
      <c r="BQ135">
        <f t="shared" si="82"/>
        <v>6.1522566324518656E-2</v>
      </c>
      <c r="BR135">
        <f t="shared" si="83"/>
        <v>23.034172705034653</v>
      </c>
      <c r="BS135">
        <f t="shared" si="84"/>
        <v>0.6186289569437855</v>
      </c>
      <c r="BT135">
        <f t="shared" si="85"/>
        <v>38.099402516198275</v>
      </c>
      <c r="BU135">
        <f t="shared" si="86"/>
        <v>390.03652355380268</v>
      </c>
      <c r="BV135">
        <f t="shared" si="87"/>
        <v>8.2930457900297194E-3</v>
      </c>
    </row>
    <row r="136" spans="1:74" x14ac:dyDescent="0.3">
      <c r="A136" t="str">
        <f>VLOOKUP(J136,MtrxNb!A$1:B$97,2,FALSE)</f>
        <v>M33</v>
      </c>
      <c r="B136" t="s">
        <v>745</v>
      </c>
      <c r="C136" t="s">
        <v>3062</v>
      </c>
      <c r="D136">
        <v>41</v>
      </c>
      <c r="E136" s="2" t="s">
        <v>3063</v>
      </c>
      <c r="F136" s="4">
        <v>41079</v>
      </c>
      <c r="G136">
        <f t="shared" si="59"/>
        <v>74</v>
      </c>
      <c r="H136">
        <v>81</v>
      </c>
      <c r="I136">
        <v>0</v>
      </c>
      <c r="J136">
        <v>39</v>
      </c>
      <c r="K136">
        <v>3</v>
      </c>
      <c r="L136" t="s">
        <v>164</v>
      </c>
      <c r="M136" t="str">
        <f>VLOOKUP(L136,code!A$1:B$77,2,FALSE)</f>
        <v>V1</v>
      </c>
      <c r="N136">
        <v>31</v>
      </c>
      <c r="O136">
        <v>1.2</v>
      </c>
      <c r="P136">
        <f>3*O136</f>
        <v>3.5999999999999996</v>
      </c>
      <c r="Q136" s="3">
        <v>62</v>
      </c>
      <c r="R136" s="3" t="s">
        <v>137</v>
      </c>
      <c r="S136" s="3">
        <v>21</v>
      </c>
      <c r="T136" s="3">
        <v>19483.5</v>
      </c>
      <c r="U136">
        <v>50</v>
      </c>
      <c r="V136" s="3">
        <v>0</v>
      </c>
      <c r="W136" s="5">
        <f t="shared" si="60"/>
        <v>-0.57124080961934776</v>
      </c>
      <c r="X136" s="5">
        <f t="shared" si="61"/>
        <v>0.12323184889678809</v>
      </c>
      <c r="Y136" s="5">
        <f t="shared" si="62"/>
        <v>56.309917818789799</v>
      </c>
      <c r="Z136">
        <f t="shared" si="63"/>
        <v>2.7417281548339139</v>
      </c>
      <c r="AA136">
        <f t="shared" si="64"/>
        <v>2.1187818521777402</v>
      </c>
      <c r="AB136">
        <f t="shared" si="65"/>
        <v>26.602153778076172</v>
      </c>
      <c r="AC136" s="3">
        <f>P136</f>
        <v>3.5999999999999996</v>
      </c>
      <c r="AD136">
        <f t="shared" si="66"/>
        <v>1.9469565987586976</v>
      </c>
      <c r="AE136" s="3">
        <v>1</v>
      </c>
      <c r="AF136">
        <f t="shared" si="67"/>
        <v>3.8939131975173953</v>
      </c>
      <c r="AG136" s="3">
        <v>25.278337478637695</v>
      </c>
      <c r="AH136" s="3">
        <v>26.602153778076172</v>
      </c>
      <c r="AI136" s="3">
        <v>25.039524078369141</v>
      </c>
      <c r="AJ136" s="3">
        <v>50.336055755615234</v>
      </c>
      <c r="AK136" s="3">
        <v>50.647445678710938</v>
      </c>
      <c r="AL136" s="3">
        <v>12.593728065490723</v>
      </c>
      <c r="AM136" s="3">
        <v>14.53955078125</v>
      </c>
      <c r="AN136" s="3">
        <v>36.909832000732422</v>
      </c>
      <c r="AO136" s="3">
        <v>42.612667083740234</v>
      </c>
      <c r="AP136" s="3">
        <v>499.87661743164062</v>
      </c>
      <c r="AQ136" s="3">
        <v>1799.0419921875</v>
      </c>
      <c r="AR136" s="3">
        <v>113.51421356201172</v>
      </c>
      <c r="AS136" s="3">
        <v>94.748008728027344</v>
      </c>
      <c r="AT136" s="3">
        <v>0.86191177368164063</v>
      </c>
      <c r="AU136" s="3">
        <v>-0.49425637722015381</v>
      </c>
      <c r="AV136" s="3">
        <v>1</v>
      </c>
      <c r="AW136" s="3">
        <v>-0.21956524252891541</v>
      </c>
      <c r="AX136" s="3">
        <v>2.737391471862793</v>
      </c>
      <c r="AY136" s="3">
        <v>1</v>
      </c>
      <c r="AZ136" s="3">
        <v>0</v>
      </c>
      <c r="BA136" s="3">
        <v>0.15999999642372131</v>
      </c>
      <c r="BB136" s="3">
        <v>111115</v>
      </c>
      <c r="BC136">
        <f t="shared" si="68"/>
        <v>1.3885461595323352</v>
      </c>
      <c r="BD136">
        <f t="shared" si="69"/>
        <v>2.7417281548339141E-3</v>
      </c>
      <c r="BE136">
        <f t="shared" si="70"/>
        <v>299.75215377807615</v>
      </c>
      <c r="BF136">
        <f t="shared" si="71"/>
        <v>298.42833747863767</v>
      </c>
      <c r="BG136">
        <f t="shared" si="72"/>
        <v>287.84671231612447</v>
      </c>
      <c r="BH136">
        <f t="shared" si="73"/>
        <v>1.358114994203492</v>
      </c>
      <c r="BI136">
        <f t="shared" si="74"/>
        <v>3.4963753365012118</v>
      </c>
      <c r="BJ136">
        <f t="shared" si="75"/>
        <v>36.901834491714773</v>
      </c>
      <c r="BK136">
        <f t="shared" si="76"/>
        <v>22.362283710464773</v>
      </c>
      <c r="BL136">
        <f t="shared" si="77"/>
        <v>25.940245628356934</v>
      </c>
      <c r="BM136">
        <f t="shared" si="78"/>
        <v>3.3623459301537868</v>
      </c>
      <c r="BN136">
        <f t="shared" si="79"/>
        <v>0.11945153018609669</v>
      </c>
      <c r="BO136">
        <f t="shared" si="80"/>
        <v>1.3775934843234718</v>
      </c>
      <c r="BP136">
        <f t="shared" si="81"/>
        <v>1.984752445830315</v>
      </c>
      <c r="BQ136">
        <f t="shared" si="82"/>
        <v>7.4987883680692549E-2</v>
      </c>
      <c r="BR136">
        <f t="shared" si="83"/>
        <v>5.3352525849691981</v>
      </c>
      <c r="BS136">
        <f t="shared" si="84"/>
        <v>1.1118017318385518</v>
      </c>
      <c r="BT136">
        <f t="shared" si="85"/>
        <v>39.708863462537934</v>
      </c>
      <c r="BU136">
        <f t="shared" si="86"/>
        <v>50.845491976578543</v>
      </c>
      <c r="BV136">
        <f t="shared" si="87"/>
        <v>-4.4612260461267929E-3</v>
      </c>
    </row>
    <row r="137" spans="1:74" x14ac:dyDescent="0.3">
      <c r="A137" t="str">
        <f>VLOOKUP(J137,MtrxNb!A$1:B$97,2,FALSE)</f>
        <v>M33</v>
      </c>
      <c r="B137" t="s">
        <v>745</v>
      </c>
      <c r="C137" t="s">
        <v>3062</v>
      </c>
      <c r="D137">
        <v>41</v>
      </c>
      <c r="E137" s="2" t="s">
        <v>3063</v>
      </c>
      <c r="F137" s="4">
        <v>41079</v>
      </c>
      <c r="G137">
        <f t="shared" si="59"/>
        <v>74</v>
      </c>
      <c r="H137">
        <v>81</v>
      </c>
      <c r="I137">
        <v>0</v>
      </c>
      <c r="J137">
        <v>39</v>
      </c>
      <c r="K137">
        <v>3</v>
      </c>
      <c r="L137" t="s">
        <v>164</v>
      </c>
      <c r="M137" t="str">
        <f>VLOOKUP(L137,code!A$1:B$77,2,FALSE)</f>
        <v>V1</v>
      </c>
      <c r="N137">
        <v>31</v>
      </c>
      <c r="O137">
        <v>1.2</v>
      </c>
      <c r="P137">
        <f>3*O137</f>
        <v>3.5999999999999996</v>
      </c>
      <c r="Q137" s="3">
        <v>63</v>
      </c>
      <c r="R137" s="3" t="s">
        <v>138</v>
      </c>
      <c r="S137" s="3">
        <v>21</v>
      </c>
      <c r="T137" s="3">
        <v>19632</v>
      </c>
      <c r="U137">
        <v>100</v>
      </c>
      <c r="V137" s="3">
        <v>0</v>
      </c>
      <c r="W137" s="5">
        <f t="shared" si="60"/>
        <v>0.94683918750944929</v>
      </c>
      <c r="X137" s="5">
        <f t="shared" si="61"/>
        <v>0.15052271780532286</v>
      </c>
      <c r="Y137" s="5">
        <f t="shared" si="62"/>
        <v>85.169578461106326</v>
      </c>
      <c r="Z137">
        <f t="shared" si="63"/>
        <v>3.2329925077382753</v>
      </c>
      <c r="AA137">
        <f t="shared" si="64"/>
        <v>2.0590232464406277</v>
      </c>
      <c r="AB137">
        <f t="shared" si="65"/>
        <v>26.533676147460938</v>
      </c>
      <c r="AC137" s="3">
        <f>P137</f>
        <v>3.5999999999999996</v>
      </c>
      <c r="AD137">
        <f t="shared" si="66"/>
        <v>1.9469565987586976</v>
      </c>
      <c r="AE137" s="3">
        <v>1</v>
      </c>
      <c r="AF137">
        <f t="shared" si="67"/>
        <v>3.8939131975173953</v>
      </c>
      <c r="AG137" s="3">
        <v>25.295143127441406</v>
      </c>
      <c r="AH137" s="3">
        <v>26.533676147460938</v>
      </c>
      <c r="AI137" s="3">
        <v>25.038042068481445</v>
      </c>
      <c r="AJ137" s="3">
        <v>99.745658874511719</v>
      </c>
      <c r="AK137" s="3">
        <v>98.833580017089844</v>
      </c>
      <c r="AL137" s="3">
        <v>12.727880477905273</v>
      </c>
      <c r="AM137" s="3">
        <v>15.021409034729004</v>
      </c>
      <c r="AN137" s="3">
        <v>37.266376495361328</v>
      </c>
      <c r="AO137" s="3">
        <v>43.981674194335938</v>
      </c>
      <c r="AP137" s="3">
        <v>499.83865356445312</v>
      </c>
      <c r="AQ137" s="3">
        <v>1798.922607421875</v>
      </c>
      <c r="AR137" s="3">
        <v>119.12532043457031</v>
      </c>
      <c r="AS137" s="3">
        <v>94.749641418457031</v>
      </c>
      <c r="AT137" s="3">
        <v>0.57864761352539063</v>
      </c>
      <c r="AU137" s="3">
        <v>-0.5240710973739624</v>
      </c>
      <c r="AV137" s="3">
        <v>1</v>
      </c>
      <c r="AW137" s="3">
        <v>-0.21956524252891541</v>
      </c>
      <c r="AX137" s="3">
        <v>2.737391471862793</v>
      </c>
      <c r="AY137" s="3">
        <v>1</v>
      </c>
      <c r="AZ137" s="3">
        <v>0</v>
      </c>
      <c r="BA137" s="3">
        <v>0.15999999642372131</v>
      </c>
      <c r="BB137" s="3">
        <v>111115</v>
      </c>
      <c r="BC137">
        <f t="shared" si="68"/>
        <v>1.388440704345703</v>
      </c>
      <c r="BD137">
        <f t="shared" si="69"/>
        <v>3.2329925077382751E-3</v>
      </c>
      <c r="BE137">
        <f t="shared" si="70"/>
        <v>299.68367614746091</v>
      </c>
      <c r="BF137">
        <f t="shared" si="71"/>
        <v>298.44514312744138</v>
      </c>
      <c r="BG137">
        <f t="shared" si="72"/>
        <v>287.82761075405142</v>
      </c>
      <c r="BH137">
        <f t="shared" si="73"/>
        <v>1.1728747004496154</v>
      </c>
      <c r="BI137">
        <f t="shared" si="74"/>
        <v>3.4822963660811719</v>
      </c>
      <c r="BJ137">
        <f t="shared" si="75"/>
        <v>36.752607333908365</v>
      </c>
      <c r="BK137">
        <f t="shared" si="76"/>
        <v>21.731198299179361</v>
      </c>
      <c r="BL137">
        <f t="shared" si="77"/>
        <v>25.914409637451172</v>
      </c>
      <c r="BM137">
        <f t="shared" si="78"/>
        <v>3.3572067054089372</v>
      </c>
      <c r="BN137">
        <f t="shared" si="79"/>
        <v>0.1449206785964279</v>
      </c>
      <c r="BO137">
        <f t="shared" si="80"/>
        <v>1.4232731196405439</v>
      </c>
      <c r="BP137">
        <f t="shared" si="81"/>
        <v>1.9339335857683932</v>
      </c>
      <c r="BQ137">
        <f t="shared" si="82"/>
        <v>9.106260701095048E-2</v>
      </c>
      <c r="BR137">
        <f t="shared" si="83"/>
        <v>8.0697870189509668</v>
      </c>
      <c r="BS137">
        <f t="shared" si="84"/>
        <v>0.86174737823297709</v>
      </c>
      <c r="BT137">
        <f t="shared" si="85"/>
        <v>41.55942338594555</v>
      </c>
      <c r="BU137">
        <f t="shared" si="86"/>
        <v>98.505315662364964</v>
      </c>
      <c r="BV137">
        <f t="shared" si="87"/>
        <v>3.9947174837737234E-3</v>
      </c>
    </row>
    <row r="138" spans="1:74" x14ac:dyDescent="0.3">
      <c r="A138" t="str">
        <f>VLOOKUP(J138,MtrxNb!A$1:B$97,2,FALSE)</f>
        <v>M33</v>
      </c>
      <c r="B138" t="s">
        <v>745</v>
      </c>
      <c r="C138" t="s">
        <v>3062</v>
      </c>
      <c r="D138">
        <v>41</v>
      </c>
      <c r="E138" s="2" t="s">
        <v>3063</v>
      </c>
      <c r="F138" s="4">
        <v>41079</v>
      </c>
      <c r="G138">
        <f t="shared" si="59"/>
        <v>74</v>
      </c>
      <c r="H138">
        <v>81</v>
      </c>
      <c r="I138">
        <v>0</v>
      </c>
      <c r="J138">
        <v>39</v>
      </c>
      <c r="K138">
        <v>3</v>
      </c>
      <c r="L138" t="s">
        <v>164</v>
      </c>
      <c r="M138" t="str">
        <f>VLOOKUP(L138,code!A$1:B$77,2,FALSE)</f>
        <v>V1</v>
      </c>
      <c r="N138">
        <v>31</v>
      </c>
      <c r="O138">
        <v>1.2</v>
      </c>
      <c r="P138">
        <f>3*O138</f>
        <v>3.5999999999999996</v>
      </c>
      <c r="Q138" s="3">
        <v>64</v>
      </c>
      <c r="R138" s="3" t="s">
        <v>226</v>
      </c>
      <c r="S138" s="3">
        <v>21</v>
      </c>
      <c r="T138" s="3">
        <v>19781.5</v>
      </c>
      <c r="U138">
        <v>150</v>
      </c>
      <c r="V138" s="3">
        <v>0</v>
      </c>
      <c r="W138" s="5">
        <f t="shared" si="60"/>
        <v>2.7960007332150552</v>
      </c>
      <c r="X138" s="5">
        <f t="shared" si="61"/>
        <v>0.17700448491131118</v>
      </c>
      <c r="Y138" s="5">
        <f t="shared" si="62"/>
        <v>116.474341220875</v>
      </c>
      <c r="Z138">
        <f t="shared" si="63"/>
        <v>3.6681879826928037</v>
      </c>
      <c r="AA138">
        <f t="shared" si="64"/>
        <v>1.9996011682969894</v>
      </c>
      <c r="AB138">
        <f t="shared" si="65"/>
        <v>26.42790412902832</v>
      </c>
      <c r="AC138" s="3">
        <f>P138</f>
        <v>3.5999999999999996</v>
      </c>
      <c r="AD138">
        <f t="shared" si="66"/>
        <v>1.9469565987586976</v>
      </c>
      <c r="AE138" s="3">
        <v>1</v>
      </c>
      <c r="AF138">
        <f t="shared" si="67"/>
        <v>3.8939131975173953</v>
      </c>
      <c r="AG138" s="3">
        <v>25.310815811157227</v>
      </c>
      <c r="AH138" s="3">
        <v>26.42790412902832</v>
      </c>
      <c r="AI138" s="3">
        <v>25.03826904296875</v>
      </c>
      <c r="AJ138" s="3">
        <v>149.67747497558594</v>
      </c>
      <c r="AK138" s="3">
        <v>147.27488708496094</v>
      </c>
      <c r="AL138" s="3">
        <v>12.818426132202148</v>
      </c>
      <c r="AM138" s="3">
        <v>15.419339179992676</v>
      </c>
      <c r="AN138" s="3">
        <v>37.498283386230469</v>
      </c>
      <c r="AO138" s="3">
        <v>45.106842041015625</v>
      </c>
      <c r="AP138" s="3">
        <v>499.8958740234375</v>
      </c>
      <c r="AQ138" s="3">
        <v>1799.495361328125</v>
      </c>
      <c r="AR138" s="3">
        <v>127.38308715820312</v>
      </c>
      <c r="AS138" s="3">
        <v>94.754112243652344</v>
      </c>
      <c r="AT138" s="3">
        <v>-0.11558151245117188</v>
      </c>
      <c r="AU138" s="3">
        <v>-0.55012738704681396</v>
      </c>
      <c r="AV138" s="3">
        <v>1</v>
      </c>
      <c r="AW138" s="3">
        <v>-0.21956524252891541</v>
      </c>
      <c r="AX138" s="3">
        <v>2.737391471862793</v>
      </c>
      <c r="AY138" s="3">
        <v>1</v>
      </c>
      <c r="AZ138" s="3">
        <v>0</v>
      </c>
      <c r="BA138" s="3">
        <v>0.15999999642372131</v>
      </c>
      <c r="BB138" s="3">
        <v>111115</v>
      </c>
      <c r="BC138">
        <f t="shared" si="68"/>
        <v>1.3885996500651043</v>
      </c>
      <c r="BD138">
        <f t="shared" si="69"/>
        <v>3.6681879826928037E-3</v>
      </c>
      <c r="BE138">
        <f t="shared" si="70"/>
        <v>299.5779041290283</v>
      </c>
      <c r="BF138">
        <f t="shared" si="71"/>
        <v>298.4608158111572</v>
      </c>
      <c r="BG138">
        <f t="shared" si="72"/>
        <v>287.91925137700309</v>
      </c>
      <c r="BH138">
        <f t="shared" si="73"/>
        <v>1.0145320861160343</v>
      </c>
      <c r="BI138">
        <f t="shared" si="74"/>
        <v>3.4606469636809618</v>
      </c>
      <c r="BJ138">
        <f t="shared" si="75"/>
        <v>36.522393400533325</v>
      </c>
      <c r="BK138">
        <f t="shared" si="76"/>
        <v>21.103054220540649</v>
      </c>
      <c r="BL138">
        <f t="shared" si="77"/>
        <v>25.869359970092773</v>
      </c>
      <c r="BM138">
        <f t="shared" si="78"/>
        <v>3.3482619589526617</v>
      </c>
      <c r="BN138">
        <f t="shared" si="79"/>
        <v>0.16930828711936102</v>
      </c>
      <c r="BO138">
        <f t="shared" si="80"/>
        <v>1.4610457953839724</v>
      </c>
      <c r="BP138">
        <f t="shared" si="81"/>
        <v>1.8872161635686893</v>
      </c>
      <c r="BQ138">
        <f t="shared" si="82"/>
        <v>0.1064832299578588</v>
      </c>
      <c r="BR138">
        <f t="shared" si="83"/>
        <v>11.036422801548254</v>
      </c>
      <c r="BS138">
        <f t="shared" si="84"/>
        <v>0.79086355811417119</v>
      </c>
      <c r="BT138">
        <f t="shared" si="85"/>
        <v>43.257550082963014</v>
      </c>
      <c r="BU138">
        <f t="shared" si="86"/>
        <v>146.30552778022687</v>
      </c>
      <c r="BV138">
        <f t="shared" si="87"/>
        <v>8.2668196878202746E-3</v>
      </c>
    </row>
    <row r="139" spans="1:74" x14ac:dyDescent="0.3">
      <c r="A139" t="str">
        <f>VLOOKUP(J139,MtrxNb!A$1:B$97,2,FALSE)</f>
        <v>M33</v>
      </c>
      <c r="B139" t="s">
        <v>745</v>
      </c>
      <c r="C139" t="s">
        <v>3062</v>
      </c>
      <c r="D139">
        <v>41</v>
      </c>
      <c r="E139" s="2" t="s">
        <v>3063</v>
      </c>
      <c r="F139" s="4">
        <v>41079</v>
      </c>
      <c r="G139">
        <f t="shared" si="59"/>
        <v>74</v>
      </c>
      <c r="H139">
        <v>81</v>
      </c>
      <c r="I139">
        <v>0</v>
      </c>
      <c r="J139">
        <v>39</v>
      </c>
      <c r="K139">
        <v>3</v>
      </c>
      <c r="L139" t="s">
        <v>164</v>
      </c>
      <c r="M139" t="str">
        <f>VLOOKUP(L139,code!A$1:B$77,2,FALSE)</f>
        <v>V1</v>
      </c>
      <c r="N139">
        <v>31</v>
      </c>
      <c r="O139">
        <v>1.2</v>
      </c>
      <c r="P139">
        <f>3*O139</f>
        <v>3.5999999999999996</v>
      </c>
      <c r="Q139" s="3">
        <v>65</v>
      </c>
      <c r="R139" s="3" t="s">
        <v>227</v>
      </c>
      <c r="S139" s="3">
        <v>21</v>
      </c>
      <c r="T139" s="3">
        <v>19930</v>
      </c>
      <c r="U139">
        <v>400</v>
      </c>
      <c r="V139" s="3">
        <v>0</v>
      </c>
      <c r="W139" s="5">
        <f t="shared" si="60"/>
        <v>11.059951877120959</v>
      </c>
      <c r="X139" s="5">
        <f t="shared" si="61"/>
        <v>0.19450838464913497</v>
      </c>
      <c r="Y139" s="5">
        <f t="shared" si="62"/>
        <v>284.73265267398642</v>
      </c>
      <c r="Z139">
        <f t="shared" si="63"/>
        <v>3.9096068515589217</v>
      </c>
      <c r="AA139">
        <f t="shared" si="64"/>
        <v>1.9480038335857155</v>
      </c>
      <c r="AB139">
        <f t="shared" si="65"/>
        <v>26.262292861938477</v>
      </c>
      <c r="AC139" s="3">
        <f>P139</f>
        <v>3.5999999999999996</v>
      </c>
      <c r="AD139">
        <f t="shared" si="66"/>
        <v>1.9469565987586976</v>
      </c>
      <c r="AE139" s="3">
        <v>1</v>
      </c>
      <c r="AF139">
        <f t="shared" si="67"/>
        <v>3.8939131975173953</v>
      </c>
      <c r="AG139" s="3">
        <v>25.267074584960938</v>
      </c>
      <c r="AH139" s="3">
        <v>26.262292861938477</v>
      </c>
      <c r="AI139" s="3">
        <v>25.037275314331055</v>
      </c>
      <c r="AJ139" s="3">
        <v>399.99752807617187</v>
      </c>
      <c r="AK139" s="3">
        <v>390.930908203125</v>
      </c>
      <c r="AL139" s="3">
        <v>12.836073875427246</v>
      </c>
      <c r="AM139" s="3">
        <v>15.607977867126465</v>
      </c>
      <c r="AN139" s="3">
        <v>37.649318695068359</v>
      </c>
      <c r="AO139" s="3">
        <v>45.779552459716797</v>
      </c>
      <c r="AP139" s="3">
        <v>499.83364868164062</v>
      </c>
      <c r="AQ139" s="3">
        <v>1800.0743408203125</v>
      </c>
      <c r="AR139" s="3">
        <v>128.31849670410156</v>
      </c>
      <c r="AS139" s="3">
        <v>94.758071899414063</v>
      </c>
      <c r="AT139" s="3">
        <v>-5.0567436218261719</v>
      </c>
      <c r="AU139" s="3">
        <v>-0.57901895046234131</v>
      </c>
      <c r="AV139" s="3">
        <v>1</v>
      </c>
      <c r="AW139" s="3">
        <v>-0.21956524252891541</v>
      </c>
      <c r="AX139" s="3">
        <v>2.737391471862793</v>
      </c>
      <c r="AY139" s="3">
        <v>1</v>
      </c>
      <c r="AZ139" s="3">
        <v>0</v>
      </c>
      <c r="BA139" s="3">
        <v>0.15999999642372131</v>
      </c>
      <c r="BB139" s="3">
        <v>111115</v>
      </c>
      <c r="BC139">
        <f t="shared" si="68"/>
        <v>1.3884268018934462</v>
      </c>
      <c r="BD139">
        <f t="shared" si="69"/>
        <v>3.9096068515589218E-3</v>
      </c>
      <c r="BE139">
        <f t="shared" si="70"/>
        <v>299.41229286193845</v>
      </c>
      <c r="BF139">
        <f t="shared" si="71"/>
        <v>298.41707458496091</v>
      </c>
      <c r="BG139">
        <f t="shared" si="72"/>
        <v>288.0118880936825</v>
      </c>
      <c r="BH139">
        <f t="shared" si="73"/>
        <v>0.93285607718044283</v>
      </c>
      <c r="BI139">
        <f t="shared" si="74"/>
        <v>3.4269857225233484</v>
      </c>
      <c r="BJ139">
        <f t="shared" si="75"/>
        <v>36.165633743171796</v>
      </c>
      <c r="BK139">
        <f t="shared" si="76"/>
        <v>20.557655876045331</v>
      </c>
      <c r="BL139">
        <f t="shared" si="77"/>
        <v>25.764683723449707</v>
      </c>
      <c r="BM139">
        <f t="shared" si="78"/>
        <v>3.3275585110165014</v>
      </c>
      <c r="BN139">
        <f t="shared" si="79"/>
        <v>0.18525456604494714</v>
      </c>
      <c r="BO139">
        <f t="shared" si="80"/>
        <v>1.4789818889376329</v>
      </c>
      <c r="BP139">
        <f t="shared" si="81"/>
        <v>1.8485766220788684</v>
      </c>
      <c r="BQ139">
        <f t="shared" si="82"/>
        <v>0.11658140012667971</v>
      </c>
      <c r="BR139">
        <f t="shared" si="83"/>
        <v>26.980717174192499</v>
      </c>
      <c r="BS139">
        <f t="shared" si="84"/>
        <v>0.72834520550634307</v>
      </c>
      <c r="BT139">
        <f t="shared" si="85"/>
        <v>44.422541868101661</v>
      </c>
      <c r="BU139">
        <f t="shared" si="86"/>
        <v>387.09647885743937</v>
      </c>
      <c r="BV139">
        <f t="shared" si="87"/>
        <v>1.269221504599468E-2</v>
      </c>
    </row>
    <row r="140" spans="1:74" x14ac:dyDescent="0.3">
      <c r="A140" t="str">
        <f>VLOOKUP(J140,MtrxNb!A$1:B$97,2,FALSE)</f>
        <v>M33</v>
      </c>
      <c r="B140" t="s">
        <v>745</v>
      </c>
      <c r="C140" t="s">
        <v>3062</v>
      </c>
      <c r="D140">
        <v>41</v>
      </c>
      <c r="E140" s="2" t="s">
        <v>3063</v>
      </c>
      <c r="F140" s="4">
        <v>41079</v>
      </c>
      <c r="G140">
        <f t="shared" si="59"/>
        <v>74</v>
      </c>
      <c r="H140">
        <v>81</v>
      </c>
      <c r="I140">
        <v>0</v>
      </c>
      <c r="J140">
        <v>39</v>
      </c>
      <c r="K140">
        <v>3</v>
      </c>
      <c r="L140" t="s">
        <v>164</v>
      </c>
      <c r="M140" t="str">
        <f>VLOOKUP(L140,code!A$1:B$77,2,FALSE)</f>
        <v>V1</v>
      </c>
      <c r="N140">
        <v>31</v>
      </c>
      <c r="O140">
        <v>1.2</v>
      </c>
      <c r="P140">
        <f>3*O140</f>
        <v>3.5999999999999996</v>
      </c>
      <c r="Q140" s="3">
        <v>66</v>
      </c>
      <c r="R140" s="3" t="s">
        <v>228</v>
      </c>
      <c r="S140" s="3">
        <v>21</v>
      </c>
      <c r="T140" s="3">
        <v>20079.5</v>
      </c>
      <c r="U140">
        <v>800</v>
      </c>
      <c r="V140" s="3">
        <v>0</v>
      </c>
      <c r="W140" s="5">
        <f t="shared" si="60"/>
        <v>18.302380761161402</v>
      </c>
      <c r="X140" s="5">
        <f t="shared" si="61"/>
        <v>0.18725958059670755</v>
      </c>
      <c r="Y140" s="5">
        <f t="shared" si="62"/>
        <v>598.37760923140161</v>
      </c>
      <c r="Z140">
        <f t="shared" si="63"/>
        <v>3.8046734534505489</v>
      </c>
      <c r="AA140">
        <f t="shared" si="64"/>
        <v>1.9656178654999492</v>
      </c>
      <c r="AB140">
        <f t="shared" si="65"/>
        <v>26.312009811401367</v>
      </c>
      <c r="AC140" s="3">
        <f>P140</f>
        <v>3.5999999999999996</v>
      </c>
      <c r="AD140">
        <f t="shared" si="66"/>
        <v>1.9469565987586976</v>
      </c>
      <c r="AE140" s="3">
        <v>1</v>
      </c>
      <c r="AF140">
        <f t="shared" si="67"/>
        <v>3.8939131975173953</v>
      </c>
      <c r="AG140" s="3">
        <v>25.295822143554688</v>
      </c>
      <c r="AH140" s="3">
        <v>26.312009811401367</v>
      </c>
      <c r="AI140" s="3">
        <v>25.039800643920898</v>
      </c>
      <c r="AJ140" s="3">
        <v>799.9317626953125</v>
      </c>
      <c r="AK140" s="3">
        <v>784.6025390625</v>
      </c>
      <c r="AL140" s="3">
        <v>12.830946922302246</v>
      </c>
      <c r="AM140" s="3">
        <v>15.52816104888916</v>
      </c>
      <c r="AN140" s="3">
        <v>37.570587158203125</v>
      </c>
      <c r="AO140" s="3">
        <v>45.468364715576172</v>
      </c>
      <c r="AP140" s="3">
        <v>499.9283447265625</v>
      </c>
      <c r="AQ140" s="3">
        <v>1799.13720703125</v>
      </c>
      <c r="AR140" s="3">
        <v>164.60748291015625</v>
      </c>
      <c r="AS140" s="3">
        <v>94.759635925292969</v>
      </c>
      <c r="AT140" s="3">
        <v>-16.920879364013672</v>
      </c>
      <c r="AU140" s="3">
        <v>-0.59776437282562256</v>
      </c>
      <c r="AV140" s="3">
        <v>1</v>
      </c>
      <c r="AW140" s="3">
        <v>-0.21956524252891541</v>
      </c>
      <c r="AX140" s="3">
        <v>2.737391471862793</v>
      </c>
      <c r="AY140" s="3">
        <v>1</v>
      </c>
      <c r="AZ140" s="3">
        <v>0</v>
      </c>
      <c r="BA140" s="3">
        <v>0.15999999642372131</v>
      </c>
      <c r="BB140" s="3">
        <v>111115</v>
      </c>
      <c r="BC140">
        <f t="shared" si="68"/>
        <v>1.3886898464626736</v>
      </c>
      <c r="BD140">
        <f t="shared" si="69"/>
        <v>3.804673453450549E-3</v>
      </c>
      <c r="BE140">
        <f t="shared" si="70"/>
        <v>299.46200981140134</v>
      </c>
      <c r="BF140">
        <f t="shared" si="71"/>
        <v>298.44582214355466</v>
      </c>
      <c r="BG140">
        <f t="shared" si="72"/>
        <v>287.86194669078395</v>
      </c>
      <c r="BH140">
        <f t="shared" si="73"/>
        <v>0.97071057731753652</v>
      </c>
      <c r="BI140">
        <f t="shared" si="74"/>
        <v>3.4370607530820014</v>
      </c>
      <c r="BJ140">
        <f t="shared" si="75"/>
        <v>36.271358786052396</v>
      </c>
      <c r="BK140">
        <f t="shared" si="76"/>
        <v>20.743197737163236</v>
      </c>
      <c r="BL140">
        <f t="shared" si="77"/>
        <v>25.803915977478027</v>
      </c>
      <c r="BM140">
        <f t="shared" si="78"/>
        <v>3.3353049442974472</v>
      </c>
      <c r="BN140">
        <f t="shared" si="79"/>
        <v>0.17866740564314953</v>
      </c>
      <c r="BO140">
        <f t="shared" si="80"/>
        <v>1.4714428875820522</v>
      </c>
      <c r="BP140">
        <f t="shared" si="81"/>
        <v>1.863862056715395</v>
      </c>
      <c r="BQ140">
        <f t="shared" si="82"/>
        <v>0.11240855189785187</v>
      </c>
      <c r="BR140">
        <f t="shared" si="83"/>
        <v>56.702044396614838</v>
      </c>
      <c r="BS140">
        <f t="shared" si="84"/>
        <v>0.76265061536301748</v>
      </c>
      <c r="BT140">
        <f t="shared" si="85"/>
        <v>43.984332369557464</v>
      </c>
      <c r="BU140">
        <f t="shared" si="86"/>
        <v>778.2571962738316</v>
      </c>
      <c r="BV140">
        <f t="shared" si="87"/>
        <v>1.0343855506989359E-2</v>
      </c>
    </row>
    <row r="141" spans="1:74" hidden="1" x14ac:dyDescent="0.3">
      <c r="A141" t="str">
        <f>VLOOKUP(J141,MtrxNb!A$1:B$97,2,FALSE)</f>
        <v>M47</v>
      </c>
      <c r="B141" t="s">
        <v>745</v>
      </c>
      <c r="D141" t="s">
        <v>135</v>
      </c>
      <c r="E141" t="s">
        <v>136</v>
      </c>
      <c r="F141" s="4">
        <v>41079</v>
      </c>
      <c r="G141">
        <f t="shared" si="59"/>
        <v>74</v>
      </c>
      <c r="H141">
        <v>81</v>
      </c>
      <c r="I141">
        <v>0</v>
      </c>
      <c r="J141">
        <v>42</v>
      </c>
      <c r="K141">
        <v>3</v>
      </c>
      <c r="L141" t="s">
        <v>179</v>
      </c>
      <c r="M141" t="str">
        <f>VLOOKUP(L141,code!A$1:B$77,2,FALSE)</f>
        <v>V13</v>
      </c>
      <c r="N141">
        <v>24</v>
      </c>
      <c r="O141">
        <v>1.5</v>
      </c>
      <c r="P141">
        <f>3*O141</f>
        <v>4.5</v>
      </c>
      <c r="Q141" s="3">
        <v>67</v>
      </c>
      <c r="R141" s="3" t="s">
        <v>229</v>
      </c>
      <c r="S141" s="3">
        <v>21</v>
      </c>
      <c r="T141" s="3">
        <v>20722.5</v>
      </c>
      <c r="U141" t="s">
        <v>67</v>
      </c>
      <c r="V141" s="3">
        <v>0</v>
      </c>
      <c r="W141">
        <f t="shared" si="60"/>
        <v>7.3575943260697896</v>
      </c>
      <c r="X141">
        <f t="shared" si="61"/>
        <v>0.18063958622423387</v>
      </c>
      <c r="Y141">
        <f t="shared" si="62"/>
        <v>313.06292279290238</v>
      </c>
      <c r="Z141">
        <f t="shared" si="63"/>
        <v>3.4262542872920334</v>
      </c>
      <c r="AA141">
        <f t="shared" si="64"/>
        <v>1.8419584810948315</v>
      </c>
      <c r="AB141">
        <f t="shared" si="65"/>
        <v>25.908876419067383</v>
      </c>
      <c r="AC141" s="3">
        <f>P141</f>
        <v>4.5</v>
      </c>
      <c r="AD141">
        <f t="shared" si="66"/>
        <v>1.7493478804826736</v>
      </c>
      <c r="AE141" s="3">
        <v>1</v>
      </c>
      <c r="AF141">
        <f t="shared" si="67"/>
        <v>3.4986957609653473</v>
      </c>
      <c r="AG141" s="3">
        <v>25.281478881835937</v>
      </c>
      <c r="AH141" s="3">
        <v>25.908876419067383</v>
      </c>
      <c r="AI141" s="3">
        <v>25.038354873657227</v>
      </c>
      <c r="AJ141" s="3">
        <v>400.12246704101562</v>
      </c>
      <c r="AK141" s="3">
        <v>392.28933715820312</v>
      </c>
      <c r="AL141" s="3">
        <v>12.940506935119629</v>
      </c>
      <c r="AM141" s="3">
        <v>15.97550106048584</v>
      </c>
      <c r="AN141" s="3">
        <v>37.931648254394531</v>
      </c>
      <c r="AO141" s="3">
        <v>46.827930450439453</v>
      </c>
      <c r="AP141" s="3">
        <v>499.89657592773437</v>
      </c>
      <c r="AQ141" s="3">
        <v>1801.1966552734375</v>
      </c>
      <c r="AR141" s="3">
        <v>130.42434692382812</v>
      </c>
      <c r="AS141" s="3">
        <v>94.779403686523438</v>
      </c>
      <c r="AT141" s="3">
        <v>-5.1720085144042969</v>
      </c>
      <c r="AU141" s="3">
        <v>-0.60594403743743896</v>
      </c>
      <c r="AV141" s="3">
        <v>1</v>
      </c>
      <c r="AW141" s="3">
        <v>-0.21956524252891541</v>
      </c>
      <c r="AX141" s="3">
        <v>2.737391471862793</v>
      </c>
      <c r="AY141" s="3">
        <v>1</v>
      </c>
      <c r="AZ141" s="3">
        <v>0</v>
      </c>
      <c r="BA141" s="3">
        <v>0.15999999642372131</v>
      </c>
      <c r="BB141" s="3">
        <v>111115</v>
      </c>
      <c r="BC141">
        <f t="shared" si="68"/>
        <v>1.1108812798394094</v>
      </c>
      <c r="BD141">
        <f t="shared" si="69"/>
        <v>3.4262542872920336E-3</v>
      </c>
      <c r="BE141">
        <f t="shared" si="70"/>
        <v>299.05887641906736</v>
      </c>
      <c r="BF141">
        <f t="shared" si="71"/>
        <v>298.43147888183591</v>
      </c>
      <c r="BG141">
        <f t="shared" si="72"/>
        <v>288.19145840216879</v>
      </c>
      <c r="BH141">
        <f t="shared" si="73"/>
        <v>1.2803865183922329</v>
      </c>
      <c r="BI141">
        <f t="shared" si="74"/>
        <v>3.3561069452011023</v>
      </c>
      <c r="BJ141">
        <f t="shared" si="75"/>
        <v>35.409665124093863</v>
      </c>
      <c r="BK141">
        <f t="shared" si="76"/>
        <v>19.434164063608023</v>
      </c>
      <c r="BL141">
        <f t="shared" si="77"/>
        <v>25.59517765045166</v>
      </c>
      <c r="BM141">
        <f t="shared" si="78"/>
        <v>3.2942697773936138</v>
      </c>
      <c r="BN141">
        <f t="shared" si="79"/>
        <v>0.17177095723770047</v>
      </c>
      <c r="BO141">
        <f t="shared" si="80"/>
        <v>1.5141484641062708</v>
      </c>
      <c r="BP141">
        <f t="shared" si="81"/>
        <v>1.780121313287343</v>
      </c>
      <c r="BQ141">
        <f t="shared" si="82"/>
        <v>0.10811990542608435</v>
      </c>
      <c r="BR141">
        <f t="shared" si="83"/>
        <v>29.671917138671414</v>
      </c>
      <c r="BS141">
        <f t="shared" si="84"/>
        <v>0.79804086713335731</v>
      </c>
      <c r="BT141">
        <f t="shared" si="85"/>
        <v>46.434539530295829</v>
      </c>
      <c r="BU141">
        <f t="shared" si="86"/>
        <v>389.45034999875554</v>
      </c>
      <c r="BV141">
        <f t="shared" si="87"/>
        <v>8.7725304286633624E-3</v>
      </c>
    </row>
    <row r="142" spans="1:74" x14ac:dyDescent="0.3">
      <c r="A142" t="str">
        <f>VLOOKUP(J142,MtrxNb!A$1:B$97,2,FALSE)</f>
        <v>M47</v>
      </c>
      <c r="B142" t="s">
        <v>745</v>
      </c>
      <c r="C142" t="s">
        <v>3062</v>
      </c>
      <c r="D142">
        <v>48</v>
      </c>
      <c r="E142" s="2" t="s">
        <v>3063</v>
      </c>
      <c r="F142" s="4">
        <v>41079</v>
      </c>
      <c r="G142">
        <f t="shared" si="59"/>
        <v>74</v>
      </c>
      <c r="H142">
        <v>81</v>
      </c>
      <c r="I142">
        <v>0</v>
      </c>
      <c r="J142">
        <v>42</v>
      </c>
      <c r="K142">
        <v>3</v>
      </c>
      <c r="L142" t="s">
        <v>179</v>
      </c>
      <c r="M142" t="str">
        <f>VLOOKUP(L142,code!A$1:B$77,2,FALSE)</f>
        <v>V13</v>
      </c>
      <c r="N142">
        <v>24</v>
      </c>
      <c r="O142">
        <v>1.5</v>
      </c>
      <c r="P142">
        <f>3*O142</f>
        <v>4.5</v>
      </c>
      <c r="Q142" s="3">
        <v>68</v>
      </c>
      <c r="R142" s="3" t="s">
        <v>230</v>
      </c>
      <c r="S142" s="3">
        <v>21</v>
      </c>
      <c r="T142" s="3">
        <v>20871.5</v>
      </c>
      <c r="U142">
        <v>50</v>
      </c>
      <c r="V142" s="3">
        <v>0</v>
      </c>
      <c r="W142" s="5">
        <f t="shared" si="60"/>
        <v>-0.57202808523275228</v>
      </c>
      <c r="X142" s="5">
        <f t="shared" si="61"/>
        <v>0.18332354952874633</v>
      </c>
      <c r="Y142" s="5">
        <f t="shared" si="62"/>
        <v>54.128078399652559</v>
      </c>
      <c r="Z142">
        <f t="shared" si="63"/>
        <v>3.4542901475943517</v>
      </c>
      <c r="AA142">
        <f t="shared" si="64"/>
        <v>1.8313014793034368</v>
      </c>
      <c r="AB142">
        <f t="shared" si="65"/>
        <v>25.877964019775391</v>
      </c>
      <c r="AC142" s="3">
        <f>P142</f>
        <v>4.5</v>
      </c>
      <c r="AD142">
        <f t="shared" si="66"/>
        <v>1.7493478804826736</v>
      </c>
      <c r="AE142" s="3">
        <v>1</v>
      </c>
      <c r="AF142">
        <f t="shared" si="67"/>
        <v>3.4986957609653473</v>
      </c>
      <c r="AG142" s="3">
        <v>25.237838745117188</v>
      </c>
      <c r="AH142" s="3">
        <v>25.877964019775391</v>
      </c>
      <c r="AI142" s="3">
        <v>25.036558151245117</v>
      </c>
      <c r="AJ142" s="3">
        <v>50.202747344970703</v>
      </c>
      <c r="AK142" s="3">
        <v>50.560459136962891</v>
      </c>
      <c r="AL142" s="3">
        <v>12.962591171264648</v>
      </c>
      <c r="AM142" s="3">
        <v>16.022256851196289</v>
      </c>
      <c r="AN142" s="3">
        <v>38.097366333007813</v>
      </c>
      <c r="AO142" s="3">
        <v>47.089801788330078</v>
      </c>
      <c r="AP142" s="3">
        <v>499.8994140625</v>
      </c>
      <c r="AQ142" s="3">
        <v>1800.6470947265625</v>
      </c>
      <c r="AR142" s="3">
        <v>239.79957580566406</v>
      </c>
      <c r="AS142" s="3">
        <v>94.78485107421875</v>
      </c>
      <c r="AT142" s="3">
        <v>1.0086135864257812</v>
      </c>
      <c r="AU142" s="3">
        <v>-0.57857072353363037</v>
      </c>
      <c r="AV142" s="3">
        <v>1</v>
      </c>
      <c r="AW142" s="3">
        <v>-0.21956524252891541</v>
      </c>
      <c r="AX142" s="3">
        <v>2.737391471862793</v>
      </c>
      <c r="AY142" s="3">
        <v>1</v>
      </c>
      <c r="AZ142" s="3">
        <v>0</v>
      </c>
      <c r="BA142" s="3">
        <v>0.15999999642372131</v>
      </c>
      <c r="BB142" s="3">
        <v>111115</v>
      </c>
      <c r="BC142">
        <f t="shared" si="68"/>
        <v>1.1108875868055552</v>
      </c>
      <c r="BD142">
        <f t="shared" si="69"/>
        <v>3.4542901475943517E-3</v>
      </c>
      <c r="BE142">
        <f t="shared" si="70"/>
        <v>299.02796401977537</v>
      </c>
      <c r="BF142">
        <f t="shared" si="71"/>
        <v>298.38783874511716</v>
      </c>
      <c r="BG142">
        <f t="shared" si="72"/>
        <v>288.10352871663417</v>
      </c>
      <c r="BH142">
        <f t="shared" si="73"/>
        <v>1.2659618514590087</v>
      </c>
      <c r="BI142">
        <f t="shared" si="74"/>
        <v>3.3499687088169581</v>
      </c>
      <c r="BJ142">
        <f t="shared" si="75"/>
        <v>35.342870414955385</v>
      </c>
      <c r="BK142">
        <f t="shared" si="76"/>
        <v>19.320613563759096</v>
      </c>
      <c r="BL142">
        <f t="shared" si="77"/>
        <v>25.557901382446289</v>
      </c>
      <c r="BM142">
        <f t="shared" si="78"/>
        <v>3.2869883631256092</v>
      </c>
      <c r="BN142">
        <f t="shared" si="79"/>
        <v>0.17419607870966772</v>
      </c>
      <c r="BO142">
        <f t="shared" si="80"/>
        <v>1.5186672295135213</v>
      </c>
      <c r="BP142">
        <f t="shared" si="81"/>
        <v>1.7683211336120879</v>
      </c>
      <c r="BQ142">
        <f t="shared" si="82"/>
        <v>0.1096573834082322</v>
      </c>
      <c r="BR142">
        <f t="shared" si="83"/>
        <v>5.1305218500447047</v>
      </c>
      <c r="BS142">
        <f t="shared" si="84"/>
        <v>1.0705614490767452</v>
      </c>
      <c r="BT142">
        <f t="shared" si="85"/>
        <v>46.686310535980503</v>
      </c>
      <c r="BU142">
        <f t="shared" si="86"/>
        <v>50.781180790923209</v>
      </c>
      <c r="BV142">
        <f t="shared" si="87"/>
        <v>-5.2590113909387658E-3</v>
      </c>
    </row>
    <row r="143" spans="1:74" x14ac:dyDescent="0.3">
      <c r="A143" t="str">
        <f>VLOOKUP(J143,MtrxNb!A$1:B$97,2,FALSE)</f>
        <v>M47</v>
      </c>
      <c r="B143" t="s">
        <v>745</v>
      </c>
      <c r="C143" t="s">
        <v>3062</v>
      </c>
      <c r="D143">
        <v>48</v>
      </c>
      <c r="E143" s="2" t="s">
        <v>3063</v>
      </c>
      <c r="F143" s="4">
        <v>41079</v>
      </c>
      <c r="G143">
        <f t="shared" si="59"/>
        <v>74</v>
      </c>
      <c r="H143">
        <v>81</v>
      </c>
      <c r="I143">
        <v>0</v>
      </c>
      <c r="J143">
        <v>42</v>
      </c>
      <c r="K143">
        <v>3</v>
      </c>
      <c r="L143" t="s">
        <v>179</v>
      </c>
      <c r="M143" t="str">
        <f>VLOOKUP(L143,code!A$1:B$77,2,FALSE)</f>
        <v>V13</v>
      </c>
      <c r="N143">
        <v>24</v>
      </c>
      <c r="O143">
        <v>1.5</v>
      </c>
      <c r="P143">
        <f>3*O143</f>
        <v>4.5</v>
      </c>
      <c r="Q143" s="3">
        <v>69</v>
      </c>
      <c r="R143" s="3" t="s">
        <v>231</v>
      </c>
      <c r="S143" s="3">
        <v>21</v>
      </c>
      <c r="T143" s="3">
        <v>21020</v>
      </c>
      <c r="U143">
        <v>100</v>
      </c>
      <c r="V143" s="3">
        <v>0</v>
      </c>
      <c r="W143" s="5">
        <f t="shared" si="60"/>
        <v>0.77101297927964196</v>
      </c>
      <c r="X143" s="5">
        <f t="shared" si="61"/>
        <v>0.18814980577887519</v>
      </c>
      <c r="Y143" s="5">
        <f t="shared" si="62"/>
        <v>89.356775645970217</v>
      </c>
      <c r="Z143">
        <f t="shared" si="63"/>
        <v>3.4792253836105025</v>
      </c>
      <c r="AA143">
        <f t="shared" si="64"/>
        <v>1.7999487803379477</v>
      </c>
      <c r="AB143">
        <f t="shared" si="65"/>
        <v>25.706195831298828</v>
      </c>
      <c r="AC143" s="3">
        <f>P143</f>
        <v>4.5</v>
      </c>
      <c r="AD143">
        <f t="shared" si="66"/>
        <v>1.7493478804826736</v>
      </c>
      <c r="AE143" s="3">
        <v>1</v>
      </c>
      <c r="AF143">
        <f t="shared" si="67"/>
        <v>3.4986957609653473</v>
      </c>
      <c r="AG143" s="3">
        <v>25.210393905639648</v>
      </c>
      <c r="AH143" s="3">
        <v>25.706195831298828</v>
      </c>
      <c r="AI143" s="3">
        <v>25.036561965942383</v>
      </c>
      <c r="AJ143" s="3">
        <v>100.13667297363281</v>
      </c>
      <c r="AK143" s="3">
        <v>99.132064819335937</v>
      </c>
      <c r="AL143" s="3">
        <v>12.912717819213867</v>
      </c>
      <c r="AM143" s="3">
        <v>15.994807243347168</v>
      </c>
      <c r="AN143" s="3">
        <v>38.013458251953125</v>
      </c>
      <c r="AO143" s="3">
        <v>47.086753845214844</v>
      </c>
      <c r="AP143" s="3">
        <v>499.85867309570312</v>
      </c>
      <c r="AQ143" s="3">
        <v>1800.3995361328125</v>
      </c>
      <c r="AR143" s="3">
        <v>101.53460693359375</v>
      </c>
      <c r="AS143" s="3">
        <v>94.786415100097656</v>
      </c>
      <c r="AT143" s="3">
        <v>0.5109710693359375</v>
      </c>
      <c r="AU143" s="3">
        <v>-0.58957231044769287</v>
      </c>
      <c r="AV143" s="3">
        <v>1</v>
      </c>
      <c r="AW143" s="3">
        <v>-0.21956524252891541</v>
      </c>
      <c r="AX143" s="3">
        <v>2.737391471862793</v>
      </c>
      <c r="AY143" s="3">
        <v>1</v>
      </c>
      <c r="AZ143" s="3">
        <v>0</v>
      </c>
      <c r="BA143" s="3">
        <v>0.15999999642372131</v>
      </c>
      <c r="BB143" s="3">
        <v>111115</v>
      </c>
      <c r="BC143">
        <f t="shared" si="68"/>
        <v>1.1107970513237846</v>
      </c>
      <c r="BD143">
        <f t="shared" si="69"/>
        <v>3.4792253836105026E-3</v>
      </c>
      <c r="BE143">
        <f t="shared" si="70"/>
        <v>298.85619583129881</v>
      </c>
      <c r="BF143">
        <f t="shared" si="71"/>
        <v>298.36039390563963</v>
      </c>
      <c r="BG143">
        <f t="shared" si="72"/>
        <v>288.06391934251951</v>
      </c>
      <c r="BH143">
        <f t="shared" si="73"/>
        <v>1.2713764680166961</v>
      </c>
      <c r="BI143">
        <f t="shared" si="74"/>
        <v>3.316039219151901</v>
      </c>
      <c r="BJ143">
        <f t="shared" si="75"/>
        <v>34.984329934306004</v>
      </c>
      <c r="BK143">
        <f t="shared" si="76"/>
        <v>18.989522690958836</v>
      </c>
      <c r="BL143">
        <f t="shared" si="77"/>
        <v>25.458294868469238</v>
      </c>
      <c r="BM143">
        <f t="shared" si="78"/>
        <v>3.267600516845238</v>
      </c>
      <c r="BN143">
        <f t="shared" si="79"/>
        <v>0.17854800695824008</v>
      </c>
      <c r="BO143">
        <f t="shared" si="80"/>
        <v>1.5160904388139533</v>
      </c>
      <c r="BP143">
        <f t="shared" si="81"/>
        <v>1.7515100780312847</v>
      </c>
      <c r="BQ143">
        <f t="shared" si="82"/>
        <v>0.11241719185258428</v>
      </c>
      <c r="BR143">
        <f t="shared" si="83"/>
        <v>8.46980842838523</v>
      </c>
      <c r="BS143">
        <f t="shared" si="84"/>
        <v>0.90139124821841676</v>
      </c>
      <c r="BT143">
        <f t="shared" si="85"/>
        <v>47.142669148866901</v>
      </c>
      <c r="BU143">
        <f t="shared" si="86"/>
        <v>98.83456323784938</v>
      </c>
      <c r="BV143">
        <f t="shared" si="87"/>
        <v>3.6776213301201455E-3</v>
      </c>
    </row>
    <row r="144" spans="1:74" x14ac:dyDescent="0.3">
      <c r="A144" t="str">
        <f>VLOOKUP(J144,MtrxNb!A$1:B$97,2,FALSE)</f>
        <v>M47</v>
      </c>
      <c r="B144" t="s">
        <v>745</v>
      </c>
      <c r="C144" t="s">
        <v>3062</v>
      </c>
      <c r="D144">
        <v>48</v>
      </c>
      <c r="E144" s="2" t="s">
        <v>3063</v>
      </c>
      <c r="F144" s="4">
        <v>41079</v>
      </c>
      <c r="G144">
        <f t="shared" si="59"/>
        <v>74</v>
      </c>
      <c r="H144">
        <v>81</v>
      </c>
      <c r="I144">
        <v>0</v>
      </c>
      <c r="J144">
        <v>42</v>
      </c>
      <c r="K144">
        <v>3</v>
      </c>
      <c r="L144" t="s">
        <v>179</v>
      </c>
      <c r="M144" t="str">
        <f>VLOOKUP(L144,code!A$1:B$77,2,FALSE)</f>
        <v>V13</v>
      </c>
      <c r="N144">
        <v>24</v>
      </c>
      <c r="O144">
        <v>1.5</v>
      </c>
      <c r="P144">
        <f>3*O144</f>
        <v>4.5</v>
      </c>
      <c r="Q144" s="3">
        <v>70</v>
      </c>
      <c r="R144" s="3" t="s">
        <v>232</v>
      </c>
      <c r="S144" s="3">
        <v>21</v>
      </c>
      <c r="T144" s="3">
        <v>21169.5</v>
      </c>
      <c r="U144">
        <v>150</v>
      </c>
      <c r="V144" s="3">
        <v>0</v>
      </c>
      <c r="W144" s="5">
        <f t="shared" si="60"/>
        <v>2.0700049103572646</v>
      </c>
      <c r="X144" s="5">
        <f t="shared" si="61"/>
        <v>0.19287137912606317</v>
      </c>
      <c r="Y144" s="5">
        <f t="shared" si="62"/>
        <v>125.70809448969887</v>
      </c>
      <c r="Z144">
        <f t="shared" si="63"/>
        <v>3.5154282906064038</v>
      </c>
      <c r="AA144">
        <f t="shared" si="64"/>
        <v>1.7767710330449598</v>
      </c>
      <c r="AB144">
        <f t="shared" si="65"/>
        <v>25.548543930053711</v>
      </c>
      <c r="AC144" s="3">
        <f>P144</f>
        <v>4.5</v>
      </c>
      <c r="AD144">
        <f t="shared" si="66"/>
        <v>1.7493478804826736</v>
      </c>
      <c r="AE144" s="3">
        <v>1</v>
      </c>
      <c r="AF144">
        <f t="shared" si="67"/>
        <v>3.4986957609653473</v>
      </c>
      <c r="AG144" s="3">
        <v>25.143739700317383</v>
      </c>
      <c r="AH144" s="3">
        <v>25.548543930053711</v>
      </c>
      <c r="AI144" s="3">
        <v>25.038209915161133</v>
      </c>
      <c r="AJ144" s="3">
        <v>150.19976806640625</v>
      </c>
      <c r="AK144" s="3">
        <v>147.86819458007812</v>
      </c>
      <c r="AL144" s="3">
        <v>12.799317359924316</v>
      </c>
      <c r="AM144" s="3">
        <v>15.913829803466797</v>
      </c>
      <c r="AN144" s="3">
        <v>37.828876495361328</v>
      </c>
      <c r="AO144" s="3">
        <v>47.033939361572266</v>
      </c>
      <c r="AP144" s="3">
        <v>499.84323120117187</v>
      </c>
      <c r="AQ144" s="3">
        <v>1800.1729736328125</v>
      </c>
      <c r="AR144" s="3">
        <v>73.030685424804687</v>
      </c>
      <c r="AS144" s="3">
        <v>94.784957885742187</v>
      </c>
      <c r="AT144" s="3">
        <v>-0.10150146484375</v>
      </c>
      <c r="AU144" s="3">
        <v>-0.58714902400970459</v>
      </c>
      <c r="AV144" s="3">
        <v>1</v>
      </c>
      <c r="AW144" s="3">
        <v>-0.21956524252891541</v>
      </c>
      <c r="AX144" s="3">
        <v>2.737391471862793</v>
      </c>
      <c r="AY144" s="3">
        <v>1</v>
      </c>
      <c r="AZ144" s="3">
        <v>0</v>
      </c>
      <c r="BA144" s="3">
        <v>0.15999999642372131</v>
      </c>
      <c r="BB144" s="3">
        <v>111115</v>
      </c>
      <c r="BC144">
        <f t="shared" si="68"/>
        <v>1.110762736002604</v>
      </c>
      <c r="BD144">
        <f t="shared" si="69"/>
        <v>3.5154282906064037E-3</v>
      </c>
      <c r="BE144">
        <f t="shared" si="70"/>
        <v>298.69854393005369</v>
      </c>
      <c r="BF144">
        <f t="shared" si="71"/>
        <v>298.29373970031736</v>
      </c>
      <c r="BG144">
        <f t="shared" si="72"/>
        <v>288.02766934332976</v>
      </c>
      <c r="BH144">
        <f t="shared" si="73"/>
        <v>1.2658502934240188</v>
      </c>
      <c r="BI144">
        <f t="shared" si="74"/>
        <v>3.285162720767429</v>
      </c>
      <c r="BJ144">
        <f t="shared" si="75"/>
        <v>34.659114632170898</v>
      </c>
      <c r="BK144">
        <f t="shared" si="76"/>
        <v>18.745284828704101</v>
      </c>
      <c r="BL144">
        <f t="shared" si="77"/>
        <v>25.346141815185547</v>
      </c>
      <c r="BM144">
        <f t="shared" si="78"/>
        <v>3.2458902022097456</v>
      </c>
      <c r="BN144">
        <f t="shared" si="79"/>
        <v>0.18279452897697759</v>
      </c>
      <c r="BO144">
        <f t="shared" si="80"/>
        <v>1.5083916877224692</v>
      </c>
      <c r="BP144">
        <f t="shared" si="81"/>
        <v>1.7374985144872763</v>
      </c>
      <c r="BQ144">
        <f t="shared" si="82"/>
        <v>0.11511111470937022</v>
      </c>
      <c r="BR144">
        <f t="shared" si="83"/>
        <v>11.915236442103007</v>
      </c>
      <c r="BS144">
        <f t="shared" si="84"/>
        <v>0.85013612864273902</v>
      </c>
      <c r="BT144">
        <f t="shared" si="85"/>
        <v>47.41123244175661</v>
      </c>
      <c r="BU144">
        <f t="shared" si="86"/>
        <v>147.06946647683452</v>
      </c>
      <c r="BV144">
        <f t="shared" si="87"/>
        <v>6.6731379606918256E-3</v>
      </c>
    </row>
    <row r="145" spans="1:74" x14ac:dyDescent="0.3">
      <c r="A145" t="str">
        <f>VLOOKUP(J145,MtrxNb!A$1:B$97,2,FALSE)</f>
        <v>M47</v>
      </c>
      <c r="B145" t="s">
        <v>745</v>
      </c>
      <c r="C145" t="s">
        <v>3062</v>
      </c>
      <c r="D145">
        <v>48</v>
      </c>
      <c r="E145" s="2" t="s">
        <v>3063</v>
      </c>
      <c r="F145" s="4">
        <v>41079</v>
      </c>
      <c r="G145">
        <f t="shared" si="59"/>
        <v>74</v>
      </c>
      <c r="H145">
        <v>81</v>
      </c>
      <c r="I145">
        <v>0</v>
      </c>
      <c r="J145">
        <v>42</v>
      </c>
      <c r="K145">
        <v>3</v>
      </c>
      <c r="L145" t="s">
        <v>179</v>
      </c>
      <c r="M145" t="str">
        <f>VLOOKUP(L145,code!A$1:B$77,2,FALSE)</f>
        <v>V13</v>
      </c>
      <c r="N145">
        <v>24</v>
      </c>
      <c r="O145">
        <v>1.5</v>
      </c>
      <c r="P145">
        <f>3*O145</f>
        <v>4.5</v>
      </c>
      <c r="Q145" s="3">
        <v>71</v>
      </c>
      <c r="R145" s="3" t="s">
        <v>233</v>
      </c>
      <c r="S145" s="3">
        <v>21</v>
      </c>
      <c r="T145" s="3">
        <v>21318</v>
      </c>
      <c r="U145">
        <v>400</v>
      </c>
      <c r="V145" s="3">
        <v>0</v>
      </c>
      <c r="W145" s="5">
        <f t="shared" si="60"/>
        <v>7.1700831937373488</v>
      </c>
      <c r="X145" s="5">
        <f t="shared" si="61"/>
        <v>0.19489409782147502</v>
      </c>
      <c r="Y145" s="5">
        <f t="shared" si="62"/>
        <v>319.70467166057836</v>
      </c>
      <c r="Z145">
        <f t="shared" si="63"/>
        <v>3.5088358439510197</v>
      </c>
      <c r="AA145">
        <f t="shared" si="64"/>
        <v>1.7565867272231335</v>
      </c>
      <c r="AB145">
        <f t="shared" si="65"/>
        <v>25.357086181640625</v>
      </c>
      <c r="AC145" s="3">
        <f>P145</f>
        <v>4.5</v>
      </c>
      <c r="AD145">
        <f t="shared" si="66"/>
        <v>1.7493478804826736</v>
      </c>
      <c r="AE145" s="3">
        <v>1</v>
      </c>
      <c r="AF145">
        <f t="shared" si="67"/>
        <v>3.4986957609653473</v>
      </c>
      <c r="AG145" s="3">
        <v>25.101343154907227</v>
      </c>
      <c r="AH145" s="3">
        <v>25.357086181640625</v>
      </c>
      <c r="AI145" s="3">
        <v>25.039112091064453</v>
      </c>
      <c r="AJ145" s="3">
        <v>399.81106567382812</v>
      </c>
      <c r="AK145" s="3">
        <v>392.11712646484375</v>
      </c>
      <c r="AL145" s="3">
        <v>12.624756813049316</v>
      </c>
      <c r="AM145" s="3">
        <v>15.734063148498535</v>
      </c>
      <c r="AN145" s="3">
        <v>37.408901214599609</v>
      </c>
      <c r="AO145" s="3">
        <v>46.622207641601563</v>
      </c>
      <c r="AP145" s="3">
        <v>499.83251953125</v>
      </c>
      <c r="AQ145" s="3">
        <v>1800.1007080078125</v>
      </c>
      <c r="AR145" s="3">
        <v>71.813400268554687</v>
      </c>
      <c r="AS145" s="3">
        <v>94.789024353027344</v>
      </c>
      <c r="AT145" s="3">
        <v>-5.35369873046875</v>
      </c>
      <c r="AU145" s="3">
        <v>-0.5999988317489624</v>
      </c>
      <c r="AV145" s="3">
        <v>1</v>
      </c>
      <c r="AW145" s="3">
        <v>-0.21956524252891541</v>
      </c>
      <c r="AX145" s="3">
        <v>2.737391471862793</v>
      </c>
      <c r="AY145" s="3">
        <v>1</v>
      </c>
      <c r="AZ145" s="3">
        <v>0</v>
      </c>
      <c r="BA145" s="3">
        <v>0.15999999642372131</v>
      </c>
      <c r="BB145" s="3">
        <v>111115</v>
      </c>
      <c r="BC145">
        <f t="shared" si="68"/>
        <v>1.1107389322916665</v>
      </c>
      <c r="BD145">
        <f t="shared" si="69"/>
        <v>3.5088358439510198E-3</v>
      </c>
      <c r="BE145">
        <f t="shared" si="70"/>
        <v>298.5070861816406</v>
      </c>
      <c r="BF145">
        <f t="shared" si="71"/>
        <v>298.2513431549072</v>
      </c>
      <c r="BG145">
        <f t="shared" si="72"/>
        <v>288.0161068435882</v>
      </c>
      <c r="BH145">
        <f t="shared" si="73"/>
        <v>1.2857647470424873</v>
      </c>
      <c r="BI145">
        <f t="shared" si="74"/>
        <v>3.2480032221782311</v>
      </c>
      <c r="BJ145">
        <f t="shared" si="75"/>
        <v>34.265604529080669</v>
      </c>
      <c r="BK145">
        <f t="shared" si="76"/>
        <v>18.531541380582134</v>
      </c>
      <c r="BL145">
        <f t="shared" si="77"/>
        <v>25.229214668273926</v>
      </c>
      <c r="BM145">
        <f t="shared" si="78"/>
        <v>3.2233900235614477</v>
      </c>
      <c r="BN145">
        <f t="shared" si="79"/>
        <v>0.18461041424591887</v>
      </c>
      <c r="BO145">
        <f t="shared" si="80"/>
        <v>1.4914164949550976</v>
      </c>
      <c r="BP145">
        <f t="shared" si="81"/>
        <v>1.73197352860635</v>
      </c>
      <c r="BQ145">
        <f t="shared" si="82"/>
        <v>0.11626337121670824</v>
      </c>
      <c r="BR145">
        <f t="shared" si="83"/>
        <v>30.304493907811171</v>
      </c>
      <c r="BS145">
        <f t="shared" si="84"/>
        <v>0.81532952804917147</v>
      </c>
      <c r="BT145">
        <f t="shared" si="85"/>
        <v>47.458076779925086</v>
      </c>
      <c r="BU145">
        <f t="shared" si="86"/>
        <v>389.3504919893515</v>
      </c>
      <c r="BV145">
        <f t="shared" si="87"/>
        <v>8.7396411646538767E-3</v>
      </c>
    </row>
    <row r="146" spans="1:74" x14ac:dyDescent="0.3">
      <c r="A146" t="str">
        <f>VLOOKUP(J146,MtrxNb!A$1:B$97,2,FALSE)</f>
        <v>M47</v>
      </c>
      <c r="B146" t="s">
        <v>745</v>
      </c>
      <c r="C146" t="s">
        <v>3062</v>
      </c>
      <c r="D146">
        <v>48</v>
      </c>
      <c r="E146" s="2" t="s">
        <v>3063</v>
      </c>
      <c r="F146" s="4">
        <v>41079</v>
      </c>
      <c r="G146">
        <f t="shared" si="59"/>
        <v>74</v>
      </c>
      <c r="H146">
        <v>81</v>
      </c>
      <c r="I146">
        <v>0</v>
      </c>
      <c r="J146">
        <v>42</v>
      </c>
      <c r="K146">
        <v>3</v>
      </c>
      <c r="L146" t="s">
        <v>179</v>
      </c>
      <c r="M146" t="str">
        <f>VLOOKUP(L146,code!A$1:B$77,2,FALSE)</f>
        <v>V13</v>
      </c>
      <c r="N146">
        <v>24</v>
      </c>
      <c r="O146">
        <v>1.5</v>
      </c>
      <c r="P146">
        <f>3*O146</f>
        <v>4.5</v>
      </c>
      <c r="Q146" s="3">
        <v>72</v>
      </c>
      <c r="R146" s="3" t="s">
        <v>234</v>
      </c>
      <c r="S146" s="3">
        <v>21</v>
      </c>
      <c r="T146" s="3">
        <v>21467.5</v>
      </c>
      <c r="U146">
        <v>800</v>
      </c>
      <c r="V146" s="3">
        <v>0</v>
      </c>
      <c r="W146" s="5">
        <f t="shared" si="60"/>
        <v>11.633106256417012</v>
      </c>
      <c r="X146" s="5">
        <f t="shared" si="61"/>
        <v>0.19391954995807706</v>
      </c>
      <c r="Y146" s="5">
        <f t="shared" si="62"/>
        <v>665.33548133668353</v>
      </c>
      <c r="Z146">
        <f t="shared" si="63"/>
        <v>3.4652725422572526</v>
      </c>
      <c r="AA146">
        <f t="shared" si="64"/>
        <v>1.7435436291889497</v>
      </c>
      <c r="AB146">
        <f t="shared" si="65"/>
        <v>25.174158096313477</v>
      </c>
      <c r="AC146" s="3">
        <f>P146</f>
        <v>4.5</v>
      </c>
      <c r="AD146">
        <f t="shared" si="66"/>
        <v>1.7493478804826736</v>
      </c>
      <c r="AE146" s="3">
        <v>1</v>
      </c>
      <c r="AF146">
        <f t="shared" si="67"/>
        <v>3.4986957609653473</v>
      </c>
      <c r="AG146" s="3">
        <v>25.080209732055664</v>
      </c>
      <c r="AH146" s="3">
        <v>25.174158096313477</v>
      </c>
      <c r="AI146" s="3">
        <v>25.040674209594727</v>
      </c>
      <c r="AJ146" s="3">
        <v>800.5626220703125</v>
      </c>
      <c r="AK146" s="3">
        <v>787.630615234375</v>
      </c>
      <c r="AL146" s="3">
        <v>12.429238319396973</v>
      </c>
      <c r="AM146" s="3">
        <v>15.501015663146973</v>
      </c>
      <c r="AN146" s="3">
        <v>36.875278472900391</v>
      </c>
      <c r="AO146" s="3">
        <v>45.988681793212891</v>
      </c>
      <c r="AP146" s="3">
        <v>499.77606201171875</v>
      </c>
      <c r="AQ146" s="3">
        <v>1800.2352294921875</v>
      </c>
      <c r="AR146" s="3">
        <v>64.131439208984375</v>
      </c>
      <c r="AS146" s="3">
        <v>94.787284851074219</v>
      </c>
      <c r="AT146" s="3">
        <v>-17.34649658203125</v>
      </c>
      <c r="AU146" s="3">
        <v>-0.61066567897796631</v>
      </c>
      <c r="AV146" s="3">
        <v>1</v>
      </c>
      <c r="AW146" s="3">
        <v>-0.21956524252891541</v>
      </c>
      <c r="AX146" s="3">
        <v>2.737391471862793</v>
      </c>
      <c r="AY146" s="3">
        <v>1</v>
      </c>
      <c r="AZ146" s="3">
        <v>0</v>
      </c>
      <c r="BA146" s="3">
        <v>0.15999999642372131</v>
      </c>
      <c r="BB146" s="3">
        <v>111115</v>
      </c>
      <c r="BC146">
        <f t="shared" si="68"/>
        <v>1.1106134711371527</v>
      </c>
      <c r="BD146">
        <f t="shared" si="69"/>
        <v>3.4652725422572527E-3</v>
      </c>
      <c r="BE146">
        <f t="shared" si="70"/>
        <v>298.32415809631345</v>
      </c>
      <c r="BF146">
        <f t="shared" si="71"/>
        <v>298.23020973205564</v>
      </c>
      <c r="BG146">
        <f t="shared" si="72"/>
        <v>288.03763028060712</v>
      </c>
      <c r="BH146">
        <f t="shared" si="73"/>
        <v>1.3234823045868043</v>
      </c>
      <c r="BI146">
        <f t="shared" si="74"/>
        <v>3.2128428163326248</v>
      </c>
      <c r="BJ146">
        <f t="shared" si="75"/>
        <v>33.895293249305617</v>
      </c>
      <c r="BK146">
        <f t="shared" si="76"/>
        <v>18.394277586158644</v>
      </c>
      <c r="BL146">
        <f t="shared" si="77"/>
        <v>25.12718391418457</v>
      </c>
      <c r="BM146">
        <f t="shared" si="78"/>
        <v>3.2038678083478667</v>
      </c>
      <c r="BN146">
        <f t="shared" si="79"/>
        <v>0.18373576727573226</v>
      </c>
      <c r="BO146">
        <f t="shared" si="80"/>
        <v>1.4692991871436751</v>
      </c>
      <c r="BP146">
        <f t="shared" si="81"/>
        <v>1.7345686212041915</v>
      </c>
      <c r="BQ146">
        <f t="shared" si="82"/>
        <v>0.11570834885298185</v>
      </c>
      <c r="BR146">
        <f t="shared" si="83"/>
        <v>63.065343790986795</v>
      </c>
      <c r="BS146">
        <f t="shared" si="84"/>
        <v>0.84473034499642941</v>
      </c>
      <c r="BT146">
        <f t="shared" si="85"/>
        <v>47.279877929985034</v>
      </c>
      <c r="BU146">
        <f t="shared" si="86"/>
        <v>783.14188728569798</v>
      </c>
      <c r="BV146">
        <f t="shared" si="87"/>
        <v>7.0231442434554861E-3</v>
      </c>
    </row>
    <row r="147" spans="1:74" hidden="1" x14ac:dyDescent="0.3">
      <c r="A147" t="str">
        <f>VLOOKUP(J147,MtrxNb!A$1:B$97,2,FALSE)</f>
        <v>M89</v>
      </c>
      <c r="B147" t="s">
        <v>745</v>
      </c>
      <c r="D147" t="s">
        <v>99</v>
      </c>
      <c r="E147" t="s">
        <v>235</v>
      </c>
      <c r="F147" s="4">
        <v>41080</v>
      </c>
      <c r="G147">
        <f t="shared" si="59"/>
        <v>75</v>
      </c>
      <c r="H147">
        <v>82</v>
      </c>
      <c r="I147">
        <v>1</v>
      </c>
      <c r="J147">
        <v>54</v>
      </c>
      <c r="K147">
        <v>3</v>
      </c>
      <c r="L147" t="s">
        <v>236</v>
      </c>
      <c r="M147" t="str">
        <f>VLOOKUP(L147,code!A$1:B$77,2,FALSE)</f>
        <v>V7</v>
      </c>
      <c r="N147">
        <v>49.2</v>
      </c>
      <c r="O147">
        <v>1.85</v>
      </c>
      <c r="P147">
        <f>3*O147</f>
        <v>5.5500000000000007</v>
      </c>
      <c r="Q147" s="3">
        <v>1</v>
      </c>
      <c r="R147" s="3" t="s">
        <v>237</v>
      </c>
      <c r="S147" s="3">
        <v>21</v>
      </c>
      <c r="T147" s="3">
        <v>793</v>
      </c>
      <c r="U147" t="s">
        <v>67</v>
      </c>
      <c r="V147" s="3">
        <v>0</v>
      </c>
      <c r="W147">
        <f t="shared" si="60"/>
        <v>21.253944690320552</v>
      </c>
      <c r="X147">
        <f t="shared" si="61"/>
        <v>0.362604573645052</v>
      </c>
      <c r="Y147">
        <f t="shared" si="62"/>
        <v>263.10865407620895</v>
      </c>
      <c r="Z147">
        <f t="shared" si="63"/>
        <v>5.1481652011437635</v>
      </c>
      <c r="AA147">
        <f t="shared" si="64"/>
        <v>1.4775750655776583</v>
      </c>
      <c r="AB147">
        <f t="shared" si="65"/>
        <v>23.405712127685547</v>
      </c>
      <c r="AC147" s="3">
        <f>P147</f>
        <v>5.5500000000000007</v>
      </c>
      <c r="AD147">
        <f t="shared" si="66"/>
        <v>1.5188043758273122</v>
      </c>
      <c r="AE147" s="3">
        <v>1</v>
      </c>
      <c r="AF147">
        <f t="shared" si="67"/>
        <v>3.0376087516546244</v>
      </c>
      <c r="AG147" s="3">
        <v>24.394220352172852</v>
      </c>
      <c r="AH147" s="3">
        <v>23.405712127685547</v>
      </c>
      <c r="AI147" s="3">
        <v>25.052820205688477</v>
      </c>
      <c r="AJ147" s="3">
        <v>400.19735717773437</v>
      </c>
      <c r="AK147" s="3">
        <v>374.459716796875</v>
      </c>
      <c r="AL147" s="3">
        <v>9.2143278121948242</v>
      </c>
      <c r="AM147" s="3">
        <v>14.845254898071289</v>
      </c>
      <c r="AN147" s="3">
        <v>28.581850051879883</v>
      </c>
      <c r="AO147" s="3">
        <v>46.048374176025391</v>
      </c>
      <c r="AP147" s="3">
        <v>499.8848876953125</v>
      </c>
      <c r="AQ147" s="3">
        <v>1799.7647705078125</v>
      </c>
      <c r="AR147" s="3">
        <v>202.13931274414062</v>
      </c>
      <c r="AS147" s="3">
        <v>95.123748779296875</v>
      </c>
      <c r="AT147" s="3">
        <v>-5.016791820526123</v>
      </c>
      <c r="AU147" s="3">
        <v>-0.38490310311317444</v>
      </c>
      <c r="AV147" s="3">
        <v>1</v>
      </c>
      <c r="AW147" s="3">
        <v>-0.21956524252891541</v>
      </c>
      <c r="AX147" s="3">
        <v>2.737391471862793</v>
      </c>
      <c r="AY147" s="3">
        <v>1</v>
      </c>
      <c r="AZ147" s="3">
        <v>0</v>
      </c>
      <c r="BA147" s="3">
        <v>0.15999999642372131</v>
      </c>
      <c r="BB147" s="3">
        <v>111115</v>
      </c>
      <c r="BC147">
        <f t="shared" si="68"/>
        <v>0.90069349134290522</v>
      </c>
      <c r="BD147">
        <f t="shared" si="69"/>
        <v>5.1481652011437637E-3</v>
      </c>
      <c r="BE147">
        <f t="shared" si="70"/>
        <v>296.55571212768552</v>
      </c>
      <c r="BF147">
        <f t="shared" si="71"/>
        <v>297.54422035217283</v>
      </c>
      <c r="BG147">
        <f t="shared" si="72"/>
        <v>287.96235684478961</v>
      </c>
      <c r="BH147">
        <f t="shared" si="73"/>
        <v>0.8072704683727997</v>
      </c>
      <c r="BI147">
        <f t="shared" si="74"/>
        <v>2.889711363066418</v>
      </c>
      <c r="BJ147">
        <f t="shared" si="75"/>
        <v>30.378442819479659</v>
      </c>
      <c r="BK147">
        <f t="shared" si="76"/>
        <v>15.53318792140837</v>
      </c>
      <c r="BL147">
        <f t="shared" si="77"/>
        <v>23.899966239929199</v>
      </c>
      <c r="BM147">
        <f t="shared" si="78"/>
        <v>2.9770248179452423</v>
      </c>
      <c r="BN147">
        <f t="shared" si="79"/>
        <v>0.32393580076247941</v>
      </c>
      <c r="BO147">
        <f t="shared" si="80"/>
        <v>1.4121362974887597</v>
      </c>
      <c r="BP147">
        <f t="shared" si="81"/>
        <v>1.5648885204564826</v>
      </c>
      <c r="BQ147">
        <f t="shared" si="82"/>
        <v>0.20561185300848253</v>
      </c>
      <c r="BR147">
        <f t="shared" si="83"/>
        <v>25.027881512004225</v>
      </c>
      <c r="BS147">
        <f t="shared" si="84"/>
        <v>0.7026354031532096</v>
      </c>
      <c r="BT147">
        <f t="shared" si="85"/>
        <v>53.263768745229598</v>
      </c>
      <c r="BU147">
        <f t="shared" si="86"/>
        <v>365.01385734696942</v>
      </c>
      <c r="BV147">
        <f t="shared" si="87"/>
        <v>3.1014307323489716E-2</v>
      </c>
    </row>
    <row r="148" spans="1:74" x14ac:dyDescent="0.3">
      <c r="A148" t="str">
        <f>VLOOKUP(J148,MtrxNb!A$1:B$97,2,FALSE)</f>
        <v>M89</v>
      </c>
      <c r="B148" t="s">
        <v>745</v>
      </c>
      <c r="C148" t="s">
        <v>3061</v>
      </c>
      <c r="D148">
        <v>61</v>
      </c>
      <c r="E148" s="2" t="s">
        <v>3063</v>
      </c>
      <c r="F148" s="4">
        <v>41080</v>
      </c>
      <c r="G148">
        <f t="shared" si="59"/>
        <v>75</v>
      </c>
      <c r="H148">
        <v>82</v>
      </c>
      <c r="I148">
        <v>1</v>
      </c>
      <c r="J148">
        <v>54</v>
      </c>
      <c r="K148">
        <v>3</v>
      </c>
      <c r="L148" t="s">
        <v>236</v>
      </c>
      <c r="M148" t="str">
        <f>VLOOKUP(L148,code!A$1:B$77,2,FALSE)</f>
        <v>V7</v>
      </c>
      <c r="N148">
        <v>49.2</v>
      </c>
      <c r="O148">
        <v>1.85</v>
      </c>
      <c r="P148">
        <f>3*O148</f>
        <v>5.5500000000000007</v>
      </c>
      <c r="Q148" s="3">
        <v>2</v>
      </c>
      <c r="R148" s="3" t="s">
        <v>238</v>
      </c>
      <c r="S148" s="3">
        <v>21</v>
      </c>
      <c r="T148" s="3">
        <v>943.5</v>
      </c>
      <c r="U148">
        <v>50</v>
      </c>
      <c r="V148" s="3">
        <v>0</v>
      </c>
      <c r="W148" s="5">
        <f t="shared" si="60"/>
        <v>0.31477427604153962</v>
      </c>
      <c r="X148" s="5">
        <f t="shared" si="61"/>
        <v>0.38247973536482505</v>
      </c>
      <c r="Y148" s="5">
        <f t="shared" si="62"/>
        <v>47.73269302574419</v>
      </c>
      <c r="Z148">
        <f t="shared" si="63"/>
        <v>5.3454736587028426</v>
      </c>
      <c r="AA148">
        <f t="shared" si="64"/>
        <v>1.4627574302118365</v>
      </c>
      <c r="AB148">
        <f t="shared" si="65"/>
        <v>23.458160400390625</v>
      </c>
      <c r="AC148" s="3">
        <f>P148</f>
        <v>5.5500000000000007</v>
      </c>
      <c r="AD148">
        <f t="shared" si="66"/>
        <v>1.5188043758273122</v>
      </c>
      <c r="AE148" s="3">
        <v>1</v>
      </c>
      <c r="AF148">
        <f t="shared" si="67"/>
        <v>3.0376087516546244</v>
      </c>
      <c r="AG148" s="3">
        <v>24.401927947998047</v>
      </c>
      <c r="AH148" s="3">
        <v>23.458160400390625</v>
      </c>
      <c r="AI148" s="3">
        <v>25.051057815551758</v>
      </c>
      <c r="AJ148" s="3">
        <v>51.055618286132813</v>
      </c>
      <c r="AK148" s="3">
        <v>50.407001495361328</v>
      </c>
      <c r="AL148" s="3">
        <v>9.2518892288208008</v>
      </c>
      <c r="AM148" s="3">
        <v>15.096946716308594</v>
      </c>
      <c r="AN148" s="3">
        <v>28.685787200927734</v>
      </c>
      <c r="AO148" s="3">
        <v>46.808582305908203</v>
      </c>
      <c r="AP148" s="3">
        <v>499.90084838867187</v>
      </c>
      <c r="AQ148" s="3">
        <v>1799.3314208984375</v>
      </c>
      <c r="AR148" s="3">
        <v>186.80274963378906</v>
      </c>
      <c r="AS148" s="3">
        <v>95.1259765625</v>
      </c>
      <c r="AT148" s="3">
        <v>0.45151185989379883</v>
      </c>
      <c r="AU148" s="3">
        <v>-0.37268462777137756</v>
      </c>
      <c r="AV148" s="3">
        <v>1</v>
      </c>
      <c r="AW148" s="3">
        <v>-0.21956524252891541</v>
      </c>
      <c r="AX148" s="3">
        <v>2.737391471862793</v>
      </c>
      <c r="AY148" s="3">
        <v>1</v>
      </c>
      <c r="AZ148" s="3">
        <v>0</v>
      </c>
      <c r="BA148" s="3">
        <v>0.15999999642372131</v>
      </c>
      <c r="BB148" s="3">
        <v>111115</v>
      </c>
      <c r="BC148">
        <f t="shared" si="68"/>
        <v>0.90072224934895828</v>
      </c>
      <c r="BD148">
        <f t="shared" si="69"/>
        <v>5.345473658702843E-3</v>
      </c>
      <c r="BE148">
        <f t="shared" si="70"/>
        <v>296.6081604003906</v>
      </c>
      <c r="BF148">
        <f t="shared" si="71"/>
        <v>297.55192794799802</v>
      </c>
      <c r="BG148">
        <f t="shared" si="72"/>
        <v>287.89302090883939</v>
      </c>
      <c r="BH148">
        <f t="shared" si="73"/>
        <v>0.70339139925959582</v>
      </c>
      <c r="BI148">
        <f t="shared" si="74"/>
        <v>2.898869229712719</v>
      </c>
      <c r="BJ148">
        <f t="shared" si="75"/>
        <v>30.474002312166476</v>
      </c>
      <c r="BK148">
        <f t="shared" si="76"/>
        <v>15.377055595857883</v>
      </c>
      <c r="BL148">
        <f t="shared" si="77"/>
        <v>23.930044174194336</v>
      </c>
      <c r="BM148">
        <f t="shared" si="78"/>
        <v>2.982411967340945</v>
      </c>
      <c r="BN148">
        <f t="shared" si="79"/>
        <v>0.33970576956833287</v>
      </c>
      <c r="BO148">
        <f t="shared" si="80"/>
        <v>1.4361117995008825</v>
      </c>
      <c r="BP148">
        <f t="shared" si="81"/>
        <v>1.5463001678400625</v>
      </c>
      <c r="BQ148">
        <f t="shared" si="82"/>
        <v>0.21578507437177294</v>
      </c>
      <c r="BR148">
        <f t="shared" si="83"/>
        <v>4.5406190380319496</v>
      </c>
      <c r="BS148">
        <f t="shared" si="84"/>
        <v>0.9469456942432245</v>
      </c>
      <c r="BT148">
        <f t="shared" si="85"/>
        <v>54.138498706932772</v>
      </c>
      <c r="BU148">
        <f t="shared" si="86"/>
        <v>50.267106825771442</v>
      </c>
      <c r="BV148">
        <f t="shared" si="87"/>
        <v>3.3901705931708077E-3</v>
      </c>
    </row>
    <row r="149" spans="1:74" x14ac:dyDescent="0.3">
      <c r="A149" t="str">
        <f>VLOOKUP(J149,MtrxNb!A$1:B$97,2,FALSE)</f>
        <v>M89</v>
      </c>
      <c r="B149" t="s">
        <v>745</v>
      </c>
      <c r="C149" t="s">
        <v>3061</v>
      </c>
      <c r="D149">
        <v>61</v>
      </c>
      <c r="E149" s="2" t="s">
        <v>3063</v>
      </c>
      <c r="F149" s="4">
        <v>41080</v>
      </c>
      <c r="G149">
        <f t="shared" si="59"/>
        <v>75</v>
      </c>
      <c r="H149">
        <v>82</v>
      </c>
      <c r="I149">
        <v>1</v>
      </c>
      <c r="J149">
        <v>54</v>
      </c>
      <c r="K149">
        <v>3</v>
      </c>
      <c r="L149" t="s">
        <v>236</v>
      </c>
      <c r="M149" t="str">
        <f>VLOOKUP(L149,code!A$1:B$77,2,FALSE)</f>
        <v>V7</v>
      </c>
      <c r="N149">
        <v>49.2</v>
      </c>
      <c r="O149">
        <v>1.85</v>
      </c>
      <c r="P149">
        <f>3*O149</f>
        <v>5.5500000000000007</v>
      </c>
      <c r="Q149" s="3">
        <v>3</v>
      </c>
      <c r="R149" s="3" t="s">
        <v>239</v>
      </c>
      <c r="S149" s="3">
        <v>21</v>
      </c>
      <c r="T149" s="3">
        <v>1093</v>
      </c>
      <c r="U149">
        <v>100</v>
      </c>
      <c r="V149" s="3">
        <v>0</v>
      </c>
      <c r="W149" s="5">
        <f t="shared" si="60"/>
        <v>3.7957072020433062</v>
      </c>
      <c r="X149" s="5">
        <f t="shared" si="61"/>
        <v>0.41362300306317007</v>
      </c>
      <c r="Y149" s="5">
        <f t="shared" si="62"/>
        <v>75.636122145080563</v>
      </c>
      <c r="Z149">
        <f t="shared" si="63"/>
        <v>5.570379509395174</v>
      </c>
      <c r="AA149">
        <f t="shared" si="64"/>
        <v>1.4222512871692894</v>
      </c>
      <c r="AB149">
        <f t="shared" si="65"/>
        <v>23.356481552124023</v>
      </c>
      <c r="AC149" s="3">
        <f>P149</f>
        <v>5.5500000000000007</v>
      </c>
      <c r="AD149">
        <f t="shared" si="66"/>
        <v>1.5188043758273122</v>
      </c>
      <c r="AE149" s="3">
        <v>1</v>
      </c>
      <c r="AF149">
        <f t="shared" si="67"/>
        <v>3.0376087516546244</v>
      </c>
      <c r="AG149" s="3">
        <v>24.390005111694336</v>
      </c>
      <c r="AH149" s="3">
        <v>23.356481552124023</v>
      </c>
      <c r="AI149" s="3">
        <v>25.049247741699219</v>
      </c>
      <c r="AJ149" s="3">
        <v>98.868629455566406</v>
      </c>
      <c r="AK149" s="3">
        <v>94.072395324707031</v>
      </c>
      <c r="AL149" s="3">
        <v>9.2471847534179687</v>
      </c>
      <c r="AM149" s="3">
        <v>15.337173461914063</v>
      </c>
      <c r="AN149" s="3">
        <v>28.690179824829102</v>
      </c>
      <c r="AO149" s="3">
        <v>47.584888458251953</v>
      </c>
      <c r="AP149" s="3">
        <v>499.86050415039062</v>
      </c>
      <c r="AQ149" s="3">
        <v>1799.5213623046875</v>
      </c>
      <c r="AR149" s="3">
        <v>181.69377136230469</v>
      </c>
      <c r="AS149" s="3">
        <v>95.120986938476563</v>
      </c>
      <c r="AT149" s="3">
        <v>0.19688081741333008</v>
      </c>
      <c r="AU149" s="3">
        <v>-0.38967719674110413</v>
      </c>
      <c r="AV149" s="3">
        <v>1</v>
      </c>
      <c r="AW149" s="3">
        <v>-0.21956524252891541</v>
      </c>
      <c r="AX149" s="3">
        <v>2.737391471862793</v>
      </c>
      <c r="AY149" s="3">
        <v>1</v>
      </c>
      <c r="AZ149" s="3">
        <v>0</v>
      </c>
      <c r="BA149" s="3">
        <v>0.15999999642372131</v>
      </c>
      <c r="BB149" s="3">
        <v>111115</v>
      </c>
      <c r="BC149">
        <f t="shared" si="68"/>
        <v>0.90064955702773064</v>
      </c>
      <c r="BD149">
        <f t="shared" si="69"/>
        <v>5.5703795093951739E-3</v>
      </c>
      <c r="BE149">
        <f t="shared" si="70"/>
        <v>296.506481552124</v>
      </c>
      <c r="BF149">
        <f t="shared" si="71"/>
        <v>297.54000511169431</v>
      </c>
      <c r="BG149">
        <f t="shared" si="72"/>
        <v>287.92341153316011</v>
      </c>
      <c r="BH149">
        <f t="shared" si="73"/>
        <v>0.60403584607792427</v>
      </c>
      <c r="BI149">
        <f t="shared" si="74"/>
        <v>2.8811383637131662</v>
      </c>
      <c r="BJ149">
        <f t="shared" si="75"/>
        <v>30.289197541407574</v>
      </c>
      <c r="BK149">
        <f t="shared" si="76"/>
        <v>14.952024079493512</v>
      </c>
      <c r="BL149">
        <f t="shared" si="77"/>
        <v>23.87324333190918</v>
      </c>
      <c r="BM149">
        <f t="shared" si="78"/>
        <v>2.9722457149607697</v>
      </c>
      <c r="BN149">
        <f t="shared" si="79"/>
        <v>0.364051139791709</v>
      </c>
      <c r="BO149">
        <f t="shared" si="80"/>
        <v>1.4588870765438768</v>
      </c>
      <c r="BP149">
        <f t="shared" si="81"/>
        <v>1.5133586384168929</v>
      </c>
      <c r="BQ149">
        <f t="shared" si="82"/>
        <v>0.23152063242922469</v>
      </c>
      <c r="BR149">
        <f t="shared" si="83"/>
        <v>7.1945825866392266</v>
      </c>
      <c r="BS149">
        <f t="shared" si="84"/>
        <v>0.80402037052431263</v>
      </c>
      <c r="BT149">
        <f t="shared" si="85"/>
        <v>55.537658137086069</v>
      </c>
      <c r="BU149">
        <f t="shared" si="86"/>
        <v>92.385474742862101</v>
      </c>
      <c r="BV149">
        <f t="shared" si="87"/>
        <v>2.2817947254402546E-2</v>
      </c>
    </row>
    <row r="150" spans="1:74" x14ac:dyDescent="0.3">
      <c r="A150" t="str">
        <f>VLOOKUP(J150,MtrxNb!A$1:B$97,2,FALSE)</f>
        <v>M89</v>
      </c>
      <c r="B150" t="s">
        <v>745</v>
      </c>
      <c r="C150" t="s">
        <v>3061</v>
      </c>
      <c r="D150">
        <v>61</v>
      </c>
      <c r="E150" s="2" t="s">
        <v>3063</v>
      </c>
      <c r="F150" s="4">
        <v>41080</v>
      </c>
      <c r="G150">
        <f t="shared" si="59"/>
        <v>75</v>
      </c>
      <c r="H150">
        <v>82</v>
      </c>
      <c r="I150">
        <v>1</v>
      </c>
      <c r="J150">
        <v>54</v>
      </c>
      <c r="K150">
        <v>3</v>
      </c>
      <c r="L150" t="s">
        <v>236</v>
      </c>
      <c r="M150" t="str">
        <f>VLOOKUP(L150,code!A$1:B$77,2,FALSE)</f>
        <v>V7</v>
      </c>
      <c r="N150">
        <v>49.2</v>
      </c>
      <c r="O150">
        <v>1.85</v>
      </c>
      <c r="P150">
        <f>3*O150</f>
        <v>5.5500000000000007</v>
      </c>
      <c r="Q150" s="3">
        <v>4</v>
      </c>
      <c r="R150" s="3" t="s">
        <v>240</v>
      </c>
      <c r="S150" s="3">
        <v>21</v>
      </c>
      <c r="T150" s="3">
        <v>1243.5</v>
      </c>
      <c r="U150">
        <v>150</v>
      </c>
      <c r="V150" s="3">
        <v>0</v>
      </c>
      <c r="W150" s="5">
        <f t="shared" si="60"/>
        <v>7.6645801760644927</v>
      </c>
      <c r="X150" s="5">
        <f t="shared" si="61"/>
        <v>0.4388260474696784</v>
      </c>
      <c r="Y150" s="5">
        <f t="shared" si="62"/>
        <v>106.65176298071071</v>
      </c>
      <c r="Z150">
        <f t="shared" si="63"/>
        <v>5.7432905034885611</v>
      </c>
      <c r="AA150">
        <f t="shared" si="64"/>
        <v>1.3921038311896714</v>
      </c>
      <c r="AB150">
        <f t="shared" si="65"/>
        <v>23.279279708862305</v>
      </c>
      <c r="AC150" s="3">
        <f>P150</f>
        <v>5.5500000000000007</v>
      </c>
      <c r="AD150">
        <f t="shared" si="66"/>
        <v>1.5188043758273122</v>
      </c>
      <c r="AE150" s="3">
        <v>1</v>
      </c>
      <c r="AF150">
        <f t="shared" si="67"/>
        <v>3.0376087516546244</v>
      </c>
      <c r="AG150" s="3">
        <v>24.384006500244141</v>
      </c>
      <c r="AH150" s="3">
        <v>23.279279708862305</v>
      </c>
      <c r="AI150" s="3">
        <v>25.050586700439453</v>
      </c>
      <c r="AJ150" s="3">
        <v>150.37673950195312</v>
      </c>
      <c r="AK150" s="3">
        <v>140.96769714355469</v>
      </c>
      <c r="AL150" s="3">
        <v>9.2368888854980469</v>
      </c>
      <c r="AM150" s="3">
        <v>15.514822959899902</v>
      </c>
      <c r="AN150" s="3">
        <v>28.665620803833008</v>
      </c>
      <c r="AO150" s="3">
        <v>48.148468017578125</v>
      </c>
      <c r="AP150" s="3">
        <v>499.85748291015625</v>
      </c>
      <c r="AQ150" s="3">
        <v>1799.7725830078125</v>
      </c>
      <c r="AR150" s="3">
        <v>176.65744018554687</v>
      </c>
      <c r="AS150" s="3">
        <v>95.111328125</v>
      </c>
      <c r="AT150" s="3">
        <v>-0.36323881149291992</v>
      </c>
      <c r="AU150" s="3">
        <v>-0.39843478798866272</v>
      </c>
      <c r="AV150" s="3">
        <v>1</v>
      </c>
      <c r="AW150" s="3">
        <v>-0.21956524252891541</v>
      </c>
      <c r="AX150" s="3">
        <v>2.737391471862793</v>
      </c>
      <c r="AY150" s="3">
        <v>1</v>
      </c>
      <c r="AZ150" s="3">
        <v>0</v>
      </c>
      <c r="BA150" s="3">
        <v>0.15999999642372131</v>
      </c>
      <c r="BB150" s="3">
        <v>111115</v>
      </c>
      <c r="BC150">
        <f t="shared" si="68"/>
        <v>0.90064411335163275</v>
      </c>
      <c r="BD150">
        <f t="shared" si="69"/>
        <v>5.7432905034885615E-3</v>
      </c>
      <c r="BE150">
        <f t="shared" si="70"/>
        <v>296.42927970886228</v>
      </c>
      <c r="BF150">
        <f t="shared" si="71"/>
        <v>297.53400650024412</v>
      </c>
      <c r="BG150">
        <f t="shared" si="72"/>
        <v>287.96360684476167</v>
      </c>
      <c r="BH150">
        <f t="shared" si="73"/>
        <v>0.52809199156483211</v>
      </c>
      <c r="BI150">
        <f t="shared" si="74"/>
        <v>2.8677392485299946</v>
      </c>
      <c r="BJ150">
        <f t="shared" si="75"/>
        <v>30.151395265567842</v>
      </c>
      <c r="BK150">
        <f t="shared" si="76"/>
        <v>14.63657230566794</v>
      </c>
      <c r="BL150">
        <f t="shared" si="77"/>
        <v>23.831643104553223</v>
      </c>
      <c r="BM150">
        <f t="shared" si="78"/>
        <v>2.9648193143753194</v>
      </c>
      <c r="BN150">
        <f t="shared" si="79"/>
        <v>0.38343358045537757</v>
      </c>
      <c r="BO150">
        <f t="shared" si="80"/>
        <v>1.4756354173403232</v>
      </c>
      <c r="BP150">
        <f t="shared" si="81"/>
        <v>1.4891838970349962</v>
      </c>
      <c r="BQ150">
        <f t="shared" si="82"/>
        <v>0.24407481909784856</v>
      </c>
      <c r="BR150">
        <f t="shared" si="83"/>
        <v>10.143790823968105</v>
      </c>
      <c r="BS150">
        <f t="shared" si="84"/>
        <v>0.75656881074039051</v>
      </c>
      <c r="BT150">
        <f t="shared" si="85"/>
        <v>56.592880014981347</v>
      </c>
      <c r="BU150">
        <f t="shared" si="86"/>
        <v>137.56133902319081</v>
      </c>
      <c r="BV150">
        <f t="shared" si="87"/>
        <v>3.1532163713243355E-2</v>
      </c>
    </row>
    <row r="151" spans="1:74" x14ac:dyDescent="0.3">
      <c r="A151" t="str">
        <f>VLOOKUP(J151,MtrxNb!A$1:B$97,2,FALSE)</f>
        <v>M89</v>
      </c>
      <c r="B151" t="s">
        <v>745</v>
      </c>
      <c r="C151" t="s">
        <v>3061</v>
      </c>
      <c r="D151">
        <v>61</v>
      </c>
      <c r="E151" s="2" t="s">
        <v>3063</v>
      </c>
      <c r="F151" s="4">
        <v>41080</v>
      </c>
      <c r="G151">
        <f t="shared" si="59"/>
        <v>75</v>
      </c>
      <c r="H151">
        <v>82</v>
      </c>
      <c r="I151">
        <v>1</v>
      </c>
      <c r="J151">
        <v>54</v>
      </c>
      <c r="K151">
        <v>3</v>
      </c>
      <c r="L151" t="s">
        <v>236</v>
      </c>
      <c r="M151" t="str">
        <f>VLOOKUP(L151,code!A$1:B$77,2,FALSE)</f>
        <v>V7</v>
      </c>
      <c r="N151">
        <v>49.2</v>
      </c>
      <c r="O151">
        <v>1.85</v>
      </c>
      <c r="P151">
        <f>3*O151</f>
        <v>5.5500000000000007</v>
      </c>
      <c r="Q151" s="3">
        <v>5</v>
      </c>
      <c r="R151" s="3" t="s">
        <v>241</v>
      </c>
      <c r="S151" s="3">
        <v>21</v>
      </c>
      <c r="T151" s="3">
        <v>1393</v>
      </c>
      <c r="U151">
        <v>400</v>
      </c>
      <c r="V151" s="3">
        <v>0</v>
      </c>
      <c r="W151" s="5">
        <f t="shared" si="60"/>
        <v>21.781129029435704</v>
      </c>
      <c r="X151" s="5">
        <f t="shared" si="61"/>
        <v>0.45829136802576786</v>
      </c>
      <c r="Y151" s="5">
        <f t="shared" si="62"/>
        <v>280.02044044440055</v>
      </c>
      <c r="Z151">
        <f t="shared" si="63"/>
        <v>5.8704882476737286</v>
      </c>
      <c r="AA151">
        <f t="shared" si="64"/>
        <v>1.3700269859324536</v>
      </c>
      <c r="AB151">
        <f t="shared" si="65"/>
        <v>23.210720062255859</v>
      </c>
      <c r="AC151" s="3">
        <f>P151</f>
        <v>5.5500000000000007</v>
      </c>
      <c r="AD151">
        <f t="shared" si="66"/>
        <v>1.5188043758273122</v>
      </c>
      <c r="AE151" s="3">
        <v>1</v>
      </c>
      <c r="AF151">
        <f t="shared" si="67"/>
        <v>3.0376087516546244</v>
      </c>
      <c r="AG151" s="3">
        <v>24.375307083129883</v>
      </c>
      <c r="AH151" s="3">
        <v>23.210720062255859</v>
      </c>
      <c r="AI151" s="3">
        <v>25.051307678222656</v>
      </c>
      <c r="AJ151" s="3">
        <v>400.06561279296875</v>
      </c>
      <c r="AK151" s="3">
        <v>373.448486328125</v>
      </c>
      <c r="AL151" s="3">
        <v>9.2075319290161133</v>
      </c>
      <c r="AM151" s="3">
        <v>15.623556137084961</v>
      </c>
      <c r="AN151" s="3">
        <v>28.587131500244141</v>
      </c>
      <c r="AO151" s="3">
        <v>48.507316589355469</v>
      </c>
      <c r="AP151" s="3">
        <v>499.87615966796875</v>
      </c>
      <c r="AQ151" s="3">
        <v>1799.6575927734375</v>
      </c>
      <c r="AR151" s="3">
        <v>177.052978515625</v>
      </c>
      <c r="AS151" s="3">
        <v>95.103752136230469</v>
      </c>
      <c r="AT151" s="3">
        <v>-4.7762637138366699</v>
      </c>
      <c r="AU151" s="3">
        <v>-0.423441082239151</v>
      </c>
      <c r="AV151" s="3">
        <v>1</v>
      </c>
      <c r="AW151" s="3">
        <v>-0.21956524252891541</v>
      </c>
      <c r="AX151" s="3">
        <v>2.737391471862793</v>
      </c>
      <c r="AY151" s="3">
        <v>1</v>
      </c>
      <c r="AZ151" s="3">
        <v>0</v>
      </c>
      <c r="BA151" s="3">
        <v>0.15999999642372131</v>
      </c>
      <c r="BB151" s="3">
        <v>111115</v>
      </c>
      <c r="BC151">
        <f t="shared" si="68"/>
        <v>0.90067776516751119</v>
      </c>
      <c r="BD151">
        <f t="shared" si="69"/>
        <v>5.8704882476737288E-3</v>
      </c>
      <c r="BE151">
        <f t="shared" si="70"/>
        <v>296.36072006225584</v>
      </c>
      <c r="BF151">
        <f t="shared" si="71"/>
        <v>297.52530708312986</v>
      </c>
      <c r="BG151">
        <f t="shared" si="72"/>
        <v>287.94520840767291</v>
      </c>
      <c r="BH151">
        <f t="shared" si="73"/>
        <v>0.47261478963457926</v>
      </c>
      <c r="BI151">
        <f t="shared" si="74"/>
        <v>2.8558857962802642</v>
      </c>
      <c r="BJ151">
        <f t="shared" si="75"/>
        <v>30.029160071301682</v>
      </c>
      <c r="BK151">
        <f t="shared" si="76"/>
        <v>14.405603934216721</v>
      </c>
      <c r="BL151">
        <f t="shared" si="77"/>
        <v>23.793013572692871</v>
      </c>
      <c r="BM151">
        <f t="shared" si="78"/>
        <v>2.9579377711704034</v>
      </c>
      <c r="BN151">
        <f t="shared" si="79"/>
        <v>0.39821214069757643</v>
      </c>
      <c r="BO151">
        <f t="shared" si="80"/>
        <v>1.4858588103478105</v>
      </c>
      <c r="BP151">
        <f t="shared" si="81"/>
        <v>1.4720789608225928</v>
      </c>
      <c r="BQ151">
        <f t="shared" si="82"/>
        <v>0.25366280149270742</v>
      </c>
      <c r="BR151">
        <f t="shared" si="83"/>
        <v>26.630994561102355</v>
      </c>
      <c r="BS151">
        <f t="shared" si="84"/>
        <v>0.74982347149846185</v>
      </c>
      <c r="BT151">
        <f t="shared" si="85"/>
        <v>57.343093140407596</v>
      </c>
      <c r="BU151">
        <f t="shared" si="86"/>
        <v>363.76833111599598</v>
      </c>
      <c r="BV151">
        <f t="shared" si="87"/>
        <v>3.4334965520676275E-2</v>
      </c>
    </row>
    <row r="152" spans="1:74" x14ac:dyDescent="0.3">
      <c r="A152" t="str">
        <f>VLOOKUP(J152,MtrxNb!A$1:B$97,2,FALSE)</f>
        <v>M89</v>
      </c>
      <c r="B152" t="s">
        <v>745</v>
      </c>
      <c r="C152" t="s">
        <v>3061</v>
      </c>
      <c r="D152">
        <v>61</v>
      </c>
      <c r="E152" s="2" t="s">
        <v>3063</v>
      </c>
      <c r="F152" s="4">
        <v>41080</v>
      </c>
      <c r="G152">
        <f t="shared" si="59"/>
        <v>75</v>
      </c>
      <c r="H152">
        <v>82</v>
      </c>
      <c r="I152">
        <v>1</v>
      </c>
      <c r="J152">
        <v>54</v>
      </c>
      <c r="K152">
        <v>3</v>
      </c>
      <c r="L152" t="s">
        <v>236</v>
      </c>
      <c r="M152" t="str">
        <f>VLOOKUP(L152,code!A$1:B$77,2,FALSE)</f>
        <v>V7</v>
      </c>
      <c r="N152">
        <v>49.2</v>
      </c>
      <c r="O152">
        <v>1.85</v>
      </c>
      <c r="P152">
        <f>3*O152</f>
        <v>5.5500000000000007</v>
      </c>
      <c r="Q152" s="3">
        <v>6</v>
      </c>
      <c r="R152" s="3" t="s">
        <v>242</v>
      </c>
      <c r="S152" s="3">
        <v>21</v>
      </c>
      <c r="T152" s="3">
        <v>1562.5</v>
      </c>
      <c r="U152">
        <v>800</v>
      </c>
      <c r="V152" s="3">
        <v>0</v>
      </c>
      <c r="W152" s="5">
        <f t="shared" si="60"/>
        <v>35.324279882212146</v>
      </c>
      <c r="X152" s="5">
        <f t="shared" si="61"/>
        <v>0.46758787993645151</v>
      </c>
      <c r="Y152" s="5">
        <f t="shared" si="62"/>
        <v>602.69832976950022</v>
      </c>
      <c r="Z152">
        <f t="shared" si="63"/>
        <v>5.9522024376345408</v>
      </c>
      <c r="AA152">
        <f t="shared" si="64"/>
        <v>1.364949288006192</v>
      </c>
      <c r="AB152">
        <f t="shared" si="65"/>
        <v>23.213018417358398</v>
      </c>
      <c r="AC152" s="3">
        <f>P152</f>
        <v>5.5500000000000007</v>
      </c>
      <c r="AD152">
        <f t="shared" si="66"/>
        <v>1.5188043758273122</v>
      </c>
      <c r="AE152" s="3">
        <v>1</v>
      </c>
      <c r="AF152">
        <f t="shared" si="67"/>
        <v>3.0376087516546244</v>
      </c>
      <c r="AG152" s="3">
        <v>24.37921142578125</v>
      </c>
      <c r="AH152" s="3">
        <v>23.213018417358398</v>
      </c>
      <c r="AI152" s="3">
        <v>25.048227310180664</v>
      </c>
      <c r="AJ152" s="3">
        <v>799.3648681640625</v>
      </c>
      <c r="AK152" s="3">
        <v>755.15374755859375</v>
      </c>
      <c r="AL152" s="3">
        <v>9.1772384643554687</v>
      </c>
      <c r="AM152" s="3">
        <v>15.682323455810547</v>
      </c>
      <c r="AN152" s="3">
        <v>28.484226226806641</v>
      </c>
      <c r="AO152" s="3">
        <v>48.674648284912109</v>
      </c>
      <c r="AP152" s="3">
        <v>499.86529541015625</v>
      </c>
      <c r="AQ152" s="3">
        <v>1799.1600341796875</v>
      </c>
      <c r="AR152" s="3">
        <v>184.6260986328125</v>
      </c>
      <c r="AS152" s="3">
        <v>95.096443176269531</v>
      </c>
      <c r="AT152" s="3">
        <v>-14.660846710205078</v>
      </c>
      <c r="AU152" s="3">
        <v>-0.45250144600868225</v>
      </c>
      <c r="AV152" s="3">
        <v>1</v>
      </c>
      <c r="AW152" s="3">
        <v>-0.21956524252891541</v>
      </c>
      <c r="AX152" s="3">
        <v>2.737391471862793</v>
      </c>
      <c r="AY152" s="3">
        <v>1</v>
      </c>
      <c r="AZ152" s="3">
        <v>0</v>
      </c>
      <c r="BA152" s="3">
        <v>0.15999999642372131</v>
      </c>
      <c r="BB152" s="3">
        <v>111115</v>
      </c>
      <c r="BC152">
        <f t="shared" si="68"/>
        <v>0.90065818992820934</v>
      </c>
      <c r="BD152">
        <f t="shared" si="69"/>
        <v>5.9522024376345408E-3</v>
      </c>
      <c r="BE152">
        <f t="shared" si="70"/>
        <v>296.36301841735838</v>
      </c>
      <c r="BF152">
        <f t="shared" si="71"/>
        <v>297.52921142578123</v>
      </c>
      <c r="BG152">
        <f t="shared" si="72"/>
        <v>287.86559903445232</v>
      </c>
      <c r="BH152">
        <f t="shared" si="73"/>
        <v>0.43156798165590382</v>
      </c>
      <c r="BI152">
        <f t="shared" si="74"/>
        <v>2.8562824693935585</v>
      </c>
      <c r="BJ152">
        <f t="shared" si="75"/>
        <v>30.03563933615467</v>
      </c>
      <c r="BK152">
        <f t="shared" si="76"/>
        <v>14.353315880344123</v>
      </c>
      <c r="BL152">
        <f t="shared" si="77"/>
        <v>23.796114921569824</v>
      </c>
      <c r="BM152">
        <f t="shared" si="78"/>
        <v>2.9584897356275666</v>
      </c>
      <c r="BN152">
        <f t="shared" si="79"/>
        <v>0.40521237053051518</v>
      </c>
      <c r="BO152">
        <f t="shared" si="80"/>
        <v>1.4913331813873665</v>
      </c>
      <c r="BP152">
        <f t="shared" si="81"/>
        <v>1.4671565542402001</v>
      </c>
      <c r="BQ152">
        <f t="shared" si="82"/>
        <v>0.25820915829294977</v>
      </c>
      <c r="BR152">
        <f t="shared" si="83"/>
        <v>57.314467469357837</v>
      </c>
      <c r="BS152">
        <f t="shared" si="84"/>
        <v>0.79811340633350403</v>
      </c>
      <c r="BT152">
        <f t="shared" si="85"/>
        <v>57.618378645865498</v>
      </c>
      <c r="BU152">
        <f t="shared" si="86"/>
        <v>739.4546296866788</v>
      </c>
      <c r="BV152">
        <f t="shared" si="87"/>
        <v>2.7524714187106194E-2</v>
      </c>
    </row>
    <row r="153" spans="1:74" hidden="1" x14ac:dyDescent="0.3">
      <c r="A153" t="str">
        <f>VLOOKUP(J153,MtrxNb!A$1:B$97,2,FALSE)</f>
        <v>M93</v>
      </c>
      <c r="B153" t="s">
        <v>745</v>
      </c>
      <c r="D153" t="s">
        <v>99</v>
      </c>
      <c r="E153" t="s">
        <v>64</v>
      </c>
      <c r="F153" s="4">
        <v>41080</v>
      </c>
      <c r="G153">
        <f t="shared" si="59"/>
        <v>75</v>
      </c>
      <c r="H153">
        <v>82</v>
      </c>
      <c r="I153">
        <v>1</v>
      </c>
      <c r="J153">
        <v>55</v>
      </c>
      <c r="K153">
        <v>3</v>
      </c>
      <c r="L153" t="s">
        <v>243</v>
      </c>
      <c r="M153" t="str">
        <f>VLOOKUP(L153,code!A$1:B$77,2,FALSE)</f>
        <v>V11</v>
      </c>
      <c r="N153">
        <v>49.1</v>
      </c>
      <c r="O153">
        <v>2.1</v>
      </c>
      <c r="P153" s="3">
        <v>6</v>
      </c>
      <c r="Q153" s="3">
        <v>7</v>
      </c>
      <c r="R153" s="3" t="s">
        <v>244</v>
      </c>
      <c r="S153" s="3">
        <v>21</v>
      </c>
      <c r="T153" s="3">
        <v>3077.5</v>
      </c>
      <c r="U153" t="s">
        <v>67</v>
      </c>
      <c r="V153" s="3">
        <v>0</v>
      </c>
      <c r="W153">
        <f t="shared" si="60"/>
        <v>27.271428467842096</v>
      </c>
      <c r="X153">
        <f t="shared" si="61"/>
        <v>0.50928296531871797</v>
      </c>
      <c r="Y153">
        <f t="shared" si="62"/>
        <v>258.36319689005722</v>
      </c>
      <c r="Z153">
        <f t="shared" si="63"/>
        <v>6.4262396606641099</v>
      </c>
      <c r="AA153">
        <f t="shared" si="64"/>
        <v>1.3798120427928906</v>
      </c>
      <c r="AB153">
        <f t="shared" si="65"/>
        <v>24.176263809204102</v>
      </c>
      <c r="AC153" s="3">
        <v>6</v>
      </c>
      <c r="AD153">
        <f t="shared" si="66"/>
        <v>1.4200000166893005</v>
      </c>
      <c r="AE153" s="3">
        <v>1</v>
      </c>
      <c r="AF153">
        <f t="shared" si="67"/>
        <v>2.8400000333786011</v>
      </c>
      <c r="AG153" s="3">
        <v>24.666362762451172</v>
      </c>
      <c r="AH153" s="3">
        <v>24.176263809204102</v>
      </c>
      <c r="AI153" s="3">
        <v>25.045421600341797</v>
      </c>
      <c r="AJ153" s="3">
        <v>399.99520874023437</v>
      </c>
      <c r="AK153" s="3">
        <v>364.44903564453125</v>
      </c>
      <c r="AL153" s="3">
        <v>9.7460727691650391</v>
      </c>
      <c r="AM153" s="3">
        <v>17.326086044311523</v>
      </c>
      <c r="AN153" s="3">
        <v>29.723136901855469</v>
      </c>
      <c r="AO153" s="3">
        <v>52.840324401855469</v>
      </c>
      <c r="AP153" s="3">
        <v>499.859130859375</v>
      </c>
      <c r="AQ153" s="3">
        <v>1799.5009765625</v>
      </c>
      <c r="AR153" s="3">
        <v>136.84439086914062</v>
      </c>
      <c r="AS153" s="3">
        <v>95.0601806640625</v>
      </c>
      <c r="AT153" s="3">
        <v>-3.9820747375488281</v>
      </c>
      <c r="AU153" s="3">
        <v>-0.52033627033233643</v>
      </c>
      <c r="AV153" s="3">
        <v>1</v>
      </c>
      <c r="AW153" s="3">
        <v>-0.21956524252891541</v>
      </c>
      <c r="AX153" s="3">
        <v>2.737391471862793</v>
      </c>
      <c r="AY153" s="3">
        <v>1</v>
      </c>
      <c r="AZ153" s="3">
        <v>0</v>
      </c>
      <c r="BA153" s="3">
        <v>0.15999999642372131</v>
      </c>
      <c r="BB153" s="3">
        <v>111115</v>
      </c>
      <c r="BC153">
        <f t="shared" si="68"/>
        <v>0.8330985514322915</v>
      </c>
      <c r="BD153">
        <f t="shared" si="69"/>
        <v>6.4262396606641096E-3</v>
      </c>
      <c r="BE153">
        <f t="shared" si="70"/>
        <v>297.32626380920408</v>
      </c>
      <c r="BF153">
        <f t="shared" si="71"/>
        <v>297.81636276245115</v>
      </c>
      <c r="BG153">
        <f t="shared" si="72"/>
        <v>287.92014981448301</v>
      </c>
      <c r="BH153">
        <f t="shared" si="73"/>
        <v>0.11964530464703378</v>
      </c>
      <c r="BI153">
        <f t="shared" si="74"/>
        <v>3.0268329123662361</v>
      </c>
      <c r="BJ153">
        <f t="shared" si="75"/>
        <v>31.84122827477994</v>
      </c>
      <c r="BK153">
        <f t="shared" si="76"/>
        <v>14.515142230468417</v>
      </c>
      <c r="BL153">
        <f t="shared" si="77"/>
        <v>24.421313285827637</v>
      </c>
      <c r="BM153">
        <f t="shared" si="78"/>
        <v>3.0716159766773692</v>
      </c>
      <c r="BN153">
        <f t="shared" si="79"/>
        <v>0.43184276726298293</v>
      </c>
      <c r="BO153">
        <f t="shared" si="80"/>
        <v>1.6470208695733455</v>
      </c>
      <c r="BP153">
        <f t="shared" si="81"/>
        <v>1.4245951071040237</v>
      </c>
      <c r="BQ153">
        <f t="shared" si="82"/>
        <v>0.27593314193915297</v>
      </c>
      <c r="BR153">
        <f t="shared" si="83"/>
        <v>24.56005217331359</v>
      </c>
      <c r="BS153">
        <f t="shared" si="84"/>
        <v>0.70891447533436247</v>
      </c>
      <c r="BT153">
        <f t="shared" si="85"/>
        <v>60.371470624443859</v>
      </c>
      <c r="BU153">
        <f t="shared" si="86"/>
        <v>351.48550465900934</v>
      </c>
      <c r="BV153">
        <f t="shared" si="87"/>
        <v>4.6841654088415612E-2</v>
      </c>
    </row>
    <row r="154" spans="1:74" x14ac:dyDescent="0.3">
      <c r="A154" t="str">
        <f>VLOOKUP(J154,MtrxNb!A$1:B$97,2,FALSE)</f>
        <v>M93</v>
      </c>
      <c r="B154" t="s">
        <v>745</v>
      </c>
      <c r="C154" t="s">
        <v>3061</v>
      </c>
      <c r="D154">
        <v>61</v>
      </c>
      <c r="E154" s="2" t="s">
        <v>3063</v>
      </c>
      <c r="F154" s="4">
        <v>41080</v>
      </c>
      <c r="G154">
        <f t="shared" si="59"/>
        <v>75</v>
      </c>
      <c r="H154">
        <v>82</v>
      </c>
      <c r="I154">
        <v>1</v>
      </c>
      <c r="J154">
        <v>55</v>
      </c>
      <c r="K154">
        <v>3</v>
      </c>
      <c r="L154" t="s">
        <v>243</v>
      </c>
      <c r="M154" t="str">
        <f>VLOOKUP(L154,code!A$1:B$77,2,FALSE)</f>
        <v>V11</v>
      </c>
      <c r="N154">
        <v>49.1</v>
      </c>
      <c r="O154">
        <v>2.1</v>
      </c>
      <c r="P154" s="3">
        <v>6</v>
      </c>
      <c r="Q154" s="3">
        <v>8</v>
      </c>
      <c r="R154" s="3" t="s">
        <v>245</v>
      </c>
      <c r="S154" s="3">
        <v>21</v>
      </c>
      <c r="T154" s="3">
        <v>3227</v>
      </c>
      <c r="U154">
        <v>50</v>
      </c>
      <c r="V154" s="3">
        <v>0</v>
      </c>
      <c r="W154" s="5">
        <f t="shared" si="60"/>
        <v>0.48965102299092816</v>
      </c>
      <c r="X154" s="5">
        <f t="shared" si="61"/>
        <v>0.5256875912550184</v>
      </c>
      <c r="Y154" s="5">
        <f t="shared" si="62"/>
        <v>47.18246927803709</v>
      </c>
      <c r="Z154">
        <f t="shared" si="63"/>
        <v>6.5941212880482363</v>
      </c>
      <c r="AA154">
        <f t="shared" si="64"/>
        <v>1.3778888352632688</v>
      </c>
      <c r="AB154">
        <f t="shared" si="65"/>
        <v>24.347084045410156</v>
      </c>
      <c r="AC154" s="3">
        <v>6</v>
      </c>
      <c r="AD154">
        <f t="shared" si="66"/>
        <v>1.4200000166893005</v>
      </c>
      <c r="AE154" s="3">
        <v>1</v>
      </c>
      <c r="AF154">
        <f t="shared" si="67"/>
        <v>2.8400000333786011</v>
      </c>
      <c r="AG154" s="3">
        <v>24.709152221679688</v>
      </c>
      <c r="AH154" s="3">
        <v>24.347084045410156</v>
      </c>
      <c r="AI154" s="3">
        <v>25.047739028930664</v>
      </c>
      <c r="AJ154" s="3">
        <v>51.022979736328125</v>
      </c>
      <c r="AK154" s="3">
        <v>50.03924560546875</v>
      </c>
      <c r="AL154" s="3">
        <v>9.8997907638549805</v>
      </c>
      <c r="AM154" s="3">
        <v>17.674421310424805</v>
      </c>
      <c r="AN154" s="3">
        <v>30.114248275756836</v>
      </c>
      <c r="AO154" s="3">
        <v>53.763954162597656</v>
      </c>
      <c r="AP154" s="3">
        <v>499.90084838867187</v>
      </c>
      <c r="AQ154" s="3">
        <v>1799.7265625</v>
      </c>
      <c r="AR154" s="3">
        <v>137.0985107421875</v>
      </c>
      <c r="AS154" s="3">
        <v>95.058326721191406</v>
      </c>
      <c r="AT154" s="3">
        <v>0.68341064453125</v>
      </c>
      <c r="AU154" s="3">
        <v>-0.51481068134307861</v>
      </c>
      <c r="AV154" s="3">
        <v>1</v>
      </c>
      <c r="AW154" s="3">
        <v>-0.21956524252891541</v>
      </c>
      <c r="AX154" s="3">
        <v>2.737391471862793</v>
      </c>
      <c r="AY154" s="3">
        <v>1</v>
      </c>
      <c r="AZ154" s="3">
        <v>0</v>
      </c>
      <c r="BA154" s="3">
        <v>0.15999999642372131</v>
      </c>
      <c r="BB154" s="3">
        <v>111115</v>
      </c>
      <c r="BC154">
        <f t="shared" si="68"/>
        <v>0.83316808064778636</v>
      </c>
      <c r="BD154">
        <f t="shared" si="69"/>
        <v>6.594121288048236E-3</v>
      </c>
      <c r="BE154">
        <f t="shared" si="70"/>
        <v>297.49708404541013</v>
      </c>
      <c r="BF154">
        <f t="shared" si="71"/>
        <v>297.85915222167966</v>
      </c>
      <c r="BG154">
        <f t="shared" si="72"/>
        <v>287.95624356367625</v>
      </c>
      <c r="BH154">
        <f t="shared" si="73"/>
        <v>1.5071550387668862E-2</v>
      </c>
      <c r="BI154">
        <f t="shared" si="74"/>
        <v>3.0579897507976179</v>
      </c>
      <c r="BJ154">
        <f t="shared" si="75"/>
        <v>32.16961476469897</v>
      </c>
      <c r="BK154">
        <f t="shared" si="76"/>
        <v>14.495193454274165</v>
      </c>
      <c r="BL154">
        <f t="shared" si="77"/>
        <v>24.528118133544922</v>
      </c>
      <c r="BM154">
        <f t="shared" si="78"/>
        <v>3.0913152096054537</v>
      </c>
      <c r="BN154">
        <f t="shared" si="79"/>
        <v>0.44358031499536088</v>
      </c>
      <c r="BO154">
        <f t="shared" si="80"/>
        <v>1.6801009155343491</v>
      </c>
      <c r="BP154">
        <f t="shared" si="81"/>
        <v>1.4112142940711045</v>
      </c>
      <c r="BQ154">
        <f t="shared" si="82"/>
        <v>0.28360530192654759</v>
      </c>
      <c r="BR154">
        <f t="shared" si="83"/>
        <v>4.4850865801442259</v>
      </c>
      <c r="BS154">
        <f t="shared" si="84"/>
        <v>0.94290928464518164</v>
      </c>
      <c r="BT154">
        <f t="shared" si="85"/>
        <v>61.007296704361693</v>
      </c>
      <c r="BU154">
        <f t="shared" si="86"/>
        <v>49.806488959951615</v>
      </c>
      <c r="BV154">
        <f t="shared" si="87"/>
        <v>5.9976693529273832E-3</v>
      </c>
    </row>
    <row r="155" spans="1:74" x14ac:dyDescent="0.3">
      <c r="A155" t="str">
        <f>VLOOKUP(J155,MtrxNb!A$1:B$97,2,FALSE)</f>
        <v>M93</v>
      </c>
      <c r="B155" t="s">
        <v>745</v>
      </c>
      <c r="C155" t="s">
        <v>3061</v>
      </c>
      <c r="D155">
        <v>61</v>
      </c>
      <c r="E155" s="2" t="s">
        <v>3063</v>
      </c>
      <c r="F155" s="4">
        <v>41080</v>
      </c>
      <c r="G155">
        <f t="shared" si="59"/>
        <v>75</v>
      </c>
      <c r="H155">
        <v>82</v>
      </c>
      <c r="I155">
        <v>1</v>
      </c>
      <c r="J155">
        <v>55</v>
      </c>
      <c r="K155">
        <v>3</v>
      </c>
      <c r="L155" t="s">
        <v>243</v>
      </c>
      <c r="M155" t="str">
        <f>VLOOKUP(L155,code!A$1:B$77,2,FALSE)</f>
        <v>V11</v>
      </c>
      <c r="N155">
        <v>49.1</v>
      </c>
      <c r="O155">
        <v>2.1</v>
      </c>
      <c r="P155" s="3">
        <v>6</v>
      </c>
      <c r="Q155" s="3">
        <v>9</v>
      </c>
      <c r="R155" s="3" t="s">
        <v>246</v>
      </c>
      <c r="S155" s="3">
        <v>21</v>
      </c>
      <c r="T155" s="3">
        <v>3377.5</v>
      </c>
      <c r="U155">
        <v>100</v>
      </c>
      <c r="V155" s="3">
        <v>0</v>
      </c>
      <c r="W155" s="5">
        <f t="shared" si="60"/>
        <v>4.607781730767341</v>
      </c>
      <c r="X155" s="5">
        <f t="shared" si="61"/>
        <v>0.54232459187593662</v>
      </c>
      <c r="Y155" s="5">
        <f t="shared" si="62"/>
        <v>74.745291559386914</v>
      </c>
      <c r="Z155">
        <f t="shared" si="63"/>
        <v>6.7272656532318829</v>
      </c>
      <c r="AA155">
        <f t="shared" si="64"/>
        <v>1.3689423132574308</v>
      </c>
      <c r="AB155">
        <f t="shared" si="65"/>
        <v>24.440118789672852</v>
      </c>
      <c r="AC155" s="3">
        <v>6</v>
      </c>
      <c r="AD155">
        <f t="shared" si="66"/>
        <v>1.4200000166893005</v>
      </c>
      <c r="AE155" s="3">
        <v>1</v>
      </c>
      <c r="AF155">
        <f t="shared" si="67"/>
        <v>2.8400000333786011</v>
      </c>
      <c r="AG155" s="3">
        <v>24.759162902832031</v>
      </c>
      <c r="AH155" s="3">
        <v>24.440118789672852</v>
      </c>
      <c r="AI155" s="3">
        <v>25.047475814819336</v>
      </c>
      <c r="AJ155" s="3">
        <v>98.770545959472656</v>
      </c>
      <c r="AK155" s="3">
        <v>92.493194580078125</v>
      </c>
      <c r="AL155" s="3">
        <v>10.019559860229492</v>
      </c>
      <c r="AM155" s="3">
        <v>17.949075698852539</v>
      </c>
      <c r="AN155" s="3">
        <v>30.386322021484375</v>
      </c>
      <c r="AO155" s="3">
        <v>54.434169769287109</v>
      </c>
      <c r="AP155" s="3">
        <v>499.89312744140625</v>
      </c>
      <c r="AQ155" s="3">
        <v>1798.57958984375</v>
      </c>
      <c r="AR155" s="3">
        <v>137.37493896484375</v>
      </c>
      <c r="AS155" s="3">
        <v>95.054153442382812</v>
      </c>
      <c r="AT155" s="3">
        <v>0.4489288330078125</v>
      </c>
      <c r="AU155" s="3">
        <v>-0.53059399127960205</v>
      </c>
      <c r="AV155" s="3">
        <v>1</v>
      </c>
      <c r="AW155" s="3">
        <v>-0.21956524252891541</v>
      </c>
      <c r="AX155" s="3">
        <v>2.737391471862793</v>
      </c>
      <c r="AY155" s="3">
        <v>1</v>
      </c>
      <c r="AZ155" s="3">
        <v>0</v>
      </c>
      <c r="BA155" s="3">
        <v>0.15999999642372131</v>
      </c>
      <c r="BB155" s="3">
        <v>111115</v>
      </c>
      <c r="BC155">
        <f t="shared" si="68"/>
        <v>0.83315521240234369</v>
      </c>
      <c r="BD155">
        <f t="shared" si="69"/>
        <v>6.7272656532318831E-3</v>
      </c>
      <c r="BE155">
        <f t="shared" si="70"/>
        <v>297.59011878967283</v>
      </c>
      <c r="BF155">
        <f t="shared" si="71"/>
        <v>297.90916290283201</v>
      </c>
      <c r="BG155">
        <f t="shared" si="72"/>
        <v>287.77272794277815</v>
      </c>
      <c r="BH155">
        <f t="shared" si="73"/>
        <v>-6.2488430653525169E-2</v>
      </c>
      <c r="BI155">
        <f t="shared" si="74"/>
        <v>3.0750765088851044</v>
      </c>
      <c r="BJ155">
        <f t="shared" si="75"/>
        <v>32.350785289451508</v>
      </c>
      <c r="BK155">
        <f t="shared" si="76"/>
        <v>14.401709590598969</v>
      </c>
      <c r="BL155">
        <f t="shared" si="77"/>
        <v>24.599640846252441</v>
      </c>
      <c r="BM155">
        <f t="shared" si="78"/>
        <v>3.1045686115545337</v>
      </c>
      <c r="BN155">
        <f t="shared" si="79"/>
        <v>0.45536784007353764</v>
      </c>
      <c r="BO155">
        <f t="shared" si="80"/>
        <v>1.7061341956276737</v>
      </c>
      <c r="BP155">
        <f t="shared" si="81"/>
        <v>1.39843441592686</v>
      </c>
      <c r="BQ155">
        <f t="shared" si="82"/>
        <v>0.29131952020426555</v>
      </c>
      <c r="BR155">
        <f t="shared" si="83"/>
        <v>7.1048504129816052</v>
      </c>
      <c r="BS155">
        <f t="shared" si="84"/>
        <v>0.80811666089308276</v>
      </c>
      <c r="BT155">
        <f t="shared" si="85"/>
        <v>61.65626164530623</v>
      </c>
      <c r="BU155">
        <f t="shared" si="86"/>
        <v>90.302875825350611</v>
      </c>
      <c r="BV155">
        <f t="shared" si="87"/>
        <v>3.1460636596569884E-2</v>
      </c>
    </row>
    <row r="156" spans="1:74" x14ac:dyDescent="0.3">
      <c r="A156" t="str">
        <f>VLOOKUP(J156,MtrxNb!A$1:B$97,2,FALSE)</f>
        <v>M93</v>
      </c>
      <c r="B156" t="s">
        <v>745</v>
      </c>
      <c r="C156" t="s">
        <v>3061</v>
      </c>
      <c r="D156">
        <v>61</v>
      </c>
      <c r="E156" s="2" t="s">
        <v>3063</v>
      </c>
      <c r="F156" s="4">
        <v>41080</v>
      </c>
      <c r="G156">
        <f t="shared" si="59"/>
        <v>75</v>
      </c>
      <c r="H156">
        <v>82</v>
      </c>
      <c r="I156">
        <v>1</v>
      </c>
      <c r="J156">
        <v>55</v>
      </c>
      <c r="K156">
        <v>3</v>
      </c>
      <c r="L156" t="s">
        <v>243</v>
      </c>
      <c r="M156" t="str">
        <f>VLOOKUP(L156,code!A$1:B$77,2,FALSE)</f>
        <v>V11</v>
      </c>
      <c r="N156">
        <v>49.1</v>
      </c>
      <c r="O156">
        <v>2.1</v>
      </c>
      <c r="P156" s="3">
        <v>6</v>
      </c>
      <c r="Q156" s="3">
        <v>10</v>
      </c>
      <c r="R156" s="3" t="s">
        <v>247</v>
      </c>
      <c r="S156" s="3">
        <v>21</v>
      </c>
      <c r="T156" s="3">
        <v>3527</v>
      </c>
      <c r="U156">
        <v>150</v>
      </c>
      <c r="V156" s="3">
        <v>0</v>
      </c>
      <c r="W156" s="5">
        <f t="shared" si="60"/>
        <v>9.0216620776765808</v>
      </c>
      <c r="X156" s="5">
        <f t="shared" si="61"/>
        <v>0.55010312252221938</v>
      </c>
      <c r="Y156" s="5">
        <f t="shared" si="62"/>
        <v>104.8536431902161</v>
      </c>
      <c r="Z156">
        <f t="shared" si="63"/>
        <v>6.7925934945741755</v>
      </c>
      <c r="AA156">
        <f t="shared" si="64"/>
        <v>1.3655027154755044</v>
      </c>
      <c r="AB156">
        <f t="shared" si="65"/>
        <v>24.517541885375977</v>
      </c>
      <c r="AC156" s="3">
        <v>6</v>
      </c>
      <c r="AD156">
        <f t="shared" si="66"/>
        <v>1.4200000166893005</v>
      </c>
      <c r="AE156" s="3">
        <v>1</v>
      </c>
      <c r="AF156">
        <f t="shared" si="67"/>
        <v>2.8400000333786011</v>
      </c>
      <c r="AG156" s="3">
        <v>24.789760589599609</v>
      </c>
      <c r="AH156" s="3">
        <v>24.517541885375977</v>
      </c>
      <c r="AI156" s="3">
        <v>25.045598983764648</v>
      </c>
      <c r="AJ156" s="3">
        <v>150.20234680175781</v>
      </c>
      <c r="AK156" s="3">
        <v>138.2452392578125</v>
      </c>
      <c r="AL156" s="3">
        <v>10.130509376525879</v>
      </c>
      <c r="AM156" s="3">
        <v>18.136640548706055</v>
      </c>
      <c r="AN156" s="3">
        <v>30.664821624755859</v>
      </c>
      <c r="AO156" s="3">
        <v>54.899200439453125</v>
      </c>
      <c r="AP156" s="3">
        <v>499.82183837890625</v>
      </c>
      <c r="AQ156" s="3">
        <v>1799.3056640625</v>
      </c>
      <c r="AR156" s="3">
        <v>136.08140563964844</v>
      </c>
      <c r="AS156" s="3">
        <v>95.048301696777344</v>
      </c>
      <c r="AT156" s="3">
        <v>2.58331298828125E-2</v>
      </c>
      <c r="AU156" s="3">
        <v>-0.54112064838409424</v>
      </c>
      <c r="AV156" s="3">
        <v>1</v>
      </c>
      <c r="AW156" s="3">
        <v>-0.21956524252891541</v>
      </c>
      <c r="AX156" s="3">
        <v>2.737391471862793</v>
      </c>
      <c r="AY156" s="3">
        <v>1</v>
      </c>
      <c r="AZ156" s="3">
        <v>0</v>
      </c>
      <c r="BA156" s="3">
        <v>0.15999999642372131</v>
      </c>
      <c r="BB156" s="3">
        <v>111115</v>
      </c>
      <c r="BC156">
        <f t="shared" si="68"/>
        <v>0.83303639729817702</v>
      </c>
      <c r="BD156">
        <f t="shared" si="69"/>
        <v>6.7925934945741754E-3</v>
      </c>
      <c r="BE156">
        <f t="shared" si="70"/>
        <v>297.66754188537595</v>
      </c>
      <c r="BF156">
        <f t="shared" si="71"/>
        <v>297.93976058959959</v>
      </c>
      <c r="BG156">
        <f t="shared" si="72"/>
        <v>287.8888998151815</v>
      </c>
      <c r="BH156">
        <f t="shared" si="73"/>
        <v>-0.10155239439246845</v>
      </c>
      <c r="BI156">
        <f t="shared" si="74"/>
        <v>3.0893595981149229</v>
      </c>
      <c r="BJ156">
        <f t="shared" si="75"/>
        <v>32.503048902131717</v>
      </c>
      <c r="BK156">
        <f t="shared" si="76"/>
        <v>14.366408353425662</v>
      </c>
      <c r="BL156">
        <f t="shared" si="77"/>
        <v>24.653651237487793</v>
      </c>
      <c r="BM156">
        <f t="shared" si="78"/>
        <v>3.1146098078036535</v>
      </c>
      <c r="BN156">
        <f t="shared" si="79"/>
        <v>0.46083933570146551</v>
      </c>
      <c r="BO156">
        <f t="shared" si="80"/>
        <v>1.7238568826394185</v>
      </c>
      <c r="BP156">
        <f t="shared" si="81"/>
        <v>1.390752925164235</v>
      </c>
      <c r="BQ156">
        <f t="shared" si="82"/>
        <v>0.29490348414222345</v>
      </c>
      <c r="BR156">
        <f t="shared" si="83"/>
        <v>9.9661607119499038</v>
      </c>
      <c r="BS156">
        <f t="shared" si="84"/>
        <v>0.75846115029448025</v>
      </c>
      <c r="BT156">
        <f t="shared" si="85"/>
        <v>62.010164461299219</v>
      </c>
      <c r="BU156">
        <f t="shared" si="86"/>
        <v>133.95677317974193</v>
      </c>
      <c r="BV156">
        <f t="shared" si="87"/>
        <v>4.1762333913519016E-2</v>
      </c>
    </row>
    <row r="157" spans="1:74" x14ac:dyDescent="0.3">
      <c r="A157" t="str">
        <f>VLOOKUP(J157,MtrxNb!A$1:B$97,2,FALSE)</f>
        <v>M93</v>
      </c>
      <c r="B157" t="s">
        <v>745</v>
      </c>
      <c r="C157" t="s">
        <v>3061</v>
      </c>
      <c r="D157">
        <v>61</v>
      </c>
      <c r="E157" s="2" t="s">
        <v>3063</v>
      </c>
      <c r="F157" s="4">
        <v>41080</v>
      </c>
      <c r="G157">
        <f t="shared" si="59"/>
        <v>75</v>
      </c>
      <c r="H157">
        <v>82</v>
      </c>
      <c r="I157">
        <v>1</v>
      </c>
      <c r="J157">
        <v>55</v>
      </c>
      <c r="K157">
        <v>3</v>
      </c>
      <c r="L157" t="s">
        <v>243</v>
      </c>
      <c r="M157" t="str">
        <f>VLOOKUP(L157,code!A$1:B$77,2,FALSE)</f>
        <v>V11</v>
      </c>
      <c r="N157">
        <v>49.1</v>
      </c>
      <c r="O157">
        <v>2.1</v>
      </c>
      <c r="P157" s="3">
        <v>6</v>
      </c>
      <c r="Q157" s="3">
        <v>11</v>
      </c>
      <c r="R157" s="3" t="s">
        <v>248</v>
      </c>
      <c r="S157" s="3">
        <v>21</v>
      </c>
      <c r="T157" s="3">
        <v>3737.5</v>
      </c>
      <c r="U157">
        <v>400</v>
      </c>
      <c r="V157" s="3">
        <v>0</v>
      </c>
      <c r="W157" s="5">
        <f t="shared" si="60"/>
        <v>26.689472468883139</v>
      </c>
      <c r="X157" s="5">
        <f t="shared" si="61"/>
        <v>0.55243128797322083</v>
      </c>
      <c r="Y157" s="5">
        <f t="shared" si="62"/>
        <v>267.44074042370642</v>
      </c>
      <c r="Z157">
        <f t="shared" si="63"/>
        <v>6.813340582676747</v>
      </c>
      <c r="AA157">
        <f t="shared" si="64"/>
        <v>1.3644581500237367</v>
      </c>
      <c r="AB157">
        <f t="shared" si="65"/>
        <v>24.587783813476563</v>
      </c>
      <c r="AC157" s="3">
        <v>6</v>
      </c>
      <c r="AD157">
        <f t="shared" si="66"/>
        <v>1.4200000166893005</v>
      </c>
      <c r="AE157" s="3">
        <v>1</v>
      </c>
      <c r="AF157">
        <f t="shared" si="67"/>
        <v>2.8400000333786011</v>
      </c>
      <c r="AG157" s="3">
        <v>24.830598831176758</v>
      </c>
      <c r="AH157" s="3">
        <v>24.587783813476563</v>
      </c>
      <c r="AI157" s="3">
        <v>25.046628952026367</v>
      </c>
      <c r="AJ157" s="3">
        <v>399.91232299804687</v>
      </c>
      <c r="AK157" s="3">
        <v>364.89419555664062</v>
      </c>
      <c r="AL157" s="3">
        <v>10.258658409118652</v>
      </c>
      <c r="AM157" s="3">
        <v>18.286846160888672</v>
      </c>
      <c r="AN157" s="3">
        <v>30.973117828369141</v>
      </c>
      <c r="AO157" s="3">
        <v>55.211959838867188</v>
      </c>
      <c r="AP157" s="3">
        <v>499.89459228515625</v>
      </c>
      <c r="AQ157" s="3">
        <v>1798.9678955078125</v>
      </c>
      <c r="AR157" s="3">
        <v>134.52738952636719</v>
      </c>
      <c r="AS157" s="3">
        <v>95.036064147949219</v>
      </c>
      <c r="AT157" s="3">
        <v>-3.9292755126953125</v>
      </c>
      <c r="AU157" s="3">
        <v>-0.56707966327667236</v>
      </c>
      <c r="AV157" s="3">
        <v>1</v>
      </c>
      <c r="AW157" s="3">
        <v>-0.21956524252891541</v>
      </c>
      <c r="AX157" s="3">
        <v>2.737391471862793</v>
      </c>
      <c r="AY157" s="3">
        <v>1</v>
      </c>
      <c r="AZ157" s="3">
        <v>0</v>
      </c>
      <c r="BA157" s="3">
        <v>0.15999999642372131</v>
      </c>
      <c r="BB157" s="3">
        <v>111115</v>
      </c>
      <c r="BC157">
        <f t="shared" si="68"/>
        <v>0.83315765380859363</v>
      </c>
      <c r="BD157">
        <f t="shared" si="69"/>
        <v>6.8133405826767473E-3</v>
      </c>
      <c r="BE157">
        <f t="shared" si="70"/>
        <v>297.73778381347654</v>
      </c>
      <c r="BF157">
        <f t="shared" si="71"/>
        <v>297.98059883117674</v>
      </c>
      <c r="BG157">
        <f t="shared" si="72"/>
        <v>287.83485684763946</v>
      </c>
      <c r="BH157">
        <f t="shared" si="73"/>
        <v>-0.116977350223258</v>
      </c>
      <c r="BI157">
        <f t="shared" si="74"/>
        <v>3.1023680348336313</v>
      </c>
      <c r="BJ157">
        <f t="shared" si="75"/>
        <v>32.644113186379016</v>
      </c>
      <c r="BK157">
        <f t="shared" si="76"/>
        <v>14.357267025490344</v>
      </c>
      <c r="BL157">
        <f t="shared" si="77"/>
        <v>24.70919132232666</v>
      </c>
      <c r="BM157">
        <f t="shared" si="78"/>
        <v>3.1249649844925722</v>
      </c>
      <c r="BN157">
        <f t="shared" si="79"/>
        <v>0.46247211149381529</v>
      </c>
      <c r="BO157">
        <f t="shared" si="80"/>
        <v>1.7379098848098946</v>
      </c>
      <c r="BP157">
        <f t="shared" si="81"/>
        <v>1.3870550996826776</v>
      </c>
      <c r="BQ157">
        <f t="shared" si="82"/>
        <v>0.29597338616796887</v>
      </c>
      <c r="BR157">
        <f t="shared" si="83"/>
        <v>25.4165153626824</v>
      </c>
      <c r="BS157">
        <f t="shared" si="84"/>
        <v>0.73292681462287879</v>
      </c>
      <c r="BT157">
        <f t="shared" si="85"/>
        <v>62.218694880097146</v>
      </c>
      <c r="BU157">
        <f t="shared" si="86"/>
        <v>352.20729858145705</v>
      </c>
      <c r="BV157">
        <f t="shared" si="87"/>
        <v>4.7147919726261436E-2</v>
      </c>
    </row>
    <row r="158" spans="1:74" x14ac:dyDescent="0.3">
      <c r="A158" t="str">
        <f>VLOOKUP(J158,MtrxNb!A$1:B$97,2,FALSE)</f>
        <v>M93</v>
      </c>
      <c r="B158" t="s">
        <v>745</v>
      </c>
      <c r="C158" t="s">
        <v>3061</v>
      </c>
      <c r="D158">
        <v>61</v>
      </c>
      <c r="E158" s="2" t="s">
        <v>3063</v>
      </c>
      <c r="F158" s="4">
        <v>41080</v>
      </c>
      <c r="G158">
        <f t="shared" si="59"/>
        <v>75</v>
      </c>
      <c r="H158">
        <v>82</v>
      </c>
      <c r="I158">
        <v>1</v>
      </c>
      <c r="J158">
        <v>55</v>
      </c>
      <c r="K158">
        <v>3</v>
      </c>
      <c r="L158" t="s">
        <v>243</v>
      </c>
      <c r="M158" t="str">
        <f>VLOOKUP(L158,code!A$1:B$77,2,FALSE)</f>
        <v>V11</v>
      </c>
      <c r="N158">
        <v>49.1</v>
      </c>
      <c r="O158">
        <v>2.1</v>
      </c>
      <c r="P158" s="3">
        <v>6</v>
      </c>
      <c r="Q158" s="3">
        <v>12</v>
      </c>
      <c r="R158" s="3" t="s">
        <v>249</v>
      </c>
      <c r="S158" s="3">
        <v>21</v>
      </c>
      <c r="T158" s="3">
        <v>3889</v>
      </c>
      <c r="U158">
        <v>800</v>
      </c>
      <c r="V158" s="3">
        <v>0</v>
      </c>
      <c r="W158" s="5">
        <f t="shared" si="60"/>
        <v>40.499139835640356</v>
      </c>
      <c r="X158" s="5">
        <f t="shared" si="61"/>
        <v>0.54446170732349508</v>
      </c>
      <c r="Y158" s="5">
        <f t="shared" si="62"/>
        <v>592.03453926929569</v>
      </c>
      <c r="Z158">
        <f t="shared" si="63"/>
        <v>6.7449652139541909</v>
      </c>
      <c r="AA158">
        <f t="shared" si="64"/>
        <v>1.3672425581632566</v>
      </c>
      <c r="AB158">
        <f t="shared" si="65"/>
        <v>24.60521125793457</v>
      </c>
      <c r="AC158" s="3">
        <v>6</v>
      </c>
      <c r="AD158">
        <f t="shared" si="66"/>
        <v>1.4200000166893005</v>
      </c>
      <c r="AE158" s="3">
        <v>1</v>
      </c>
      <c r="AF158">
        <f t="shared" si="67"/>
        <v>2.8400000333786011</v>
      </c>
      <c r="AG158" s="3">
        <v>24.845041275024414</v>
      </c>
      <c r="AH158" s="3">
        <v>24.60521125793457</v>
      </c>
      <c r="AI158" s="3">
        <v>25.050182342529297</v>
      </c>
      <c r="AJ158" s="3">
        <v>800.67340087890625</v>
      </c>
      <c r="AK158" s="3">
        <v>746.0230712890625</v>
      </c>
      <c r="AL158" s="3">
        <v>10.344401359558105</v>
      </c>
      <c r="AM158" s="3">
        <v>18.292205810546875</v>
      </c>
      <c r="AN158" s="3">
        <v>31.204021453857422</v>
      </c>
      <c r="AO158" s="3">
        <v>55.178676605224609</v>
      </c>
      <c r="AP158" s="3">
        <v>499.88031005859375</v>
      </c>
      <c r="AQ158" s="3">
        <v>1800.0076904296875</v>
      </c>
      <c r="AR158" s="3">
        <v>136.70976257324219</v>
      </c>
      <c r="AS158" s="3">
        <v>95.032844543457031</v>
      </c>
      <c r="AT158" s="3">
        <v>-14.193130493164062</v>
      </c>
      <c r="AU158" s="3">
        <v>-0.58259594440460205</v>
      </c>
      <c r="AV158" s="3">
        <v>1</v>
      </c>
      <c r="AW158" s="3">
        <v>-0.21956524252891541</v>
      </c>
      <c r="AX158" s="3">
        <v>2.737391471862793</v>
      </c>
      <c r="AY158" s="3">
        <v>1</v>
      </c>
      <c r="AZ158" s="3">
        <v>0</v>
      </c>
      <c r="BA158" s="3">
        <v>0.15999999642372131</v>
      </c>
      <c r="BB158" s="3">
        <v>111115</v>
      </c>
      <c r="BC158">
        <f t="shared" si="68"/>
        <v>0.83313385009765617</v>
      </c>
      <c r="BD158">
        <f t="shared" si="69"/>
        <v>6.7449652139541906E-3</v>
      </c>
      <c r="BE158">
        <f t="shared" si="70"/>
        <v>297.75521125793455</v>
      </c>
      <c r="BF158">
        <f t="shared" si="71"/>
        <v>297.99504127502439</v>
      </c>
      <c r="BG158">
        <f t="shared" si="72"/>
        <v>288.00122403142086</v>
      </c>
      <c r="BH158">
        <f t="shared" si="73"/>
        <v>-7.9657929938630898E-2</v>
      </c>
      <c r="BI158">
        <f t="shared" si="74"/>
        <v>3.1056029093138791</v>
      </c>
      <c r="BJ158">
        <f t="shared" si="75"/>
        <v>32.679258673497195</v>
      </c>
      <c r="BK158">
        <f t="shared" si="76"/>
        <v>14.38705286295032</v>
      </c>
      <c r="BL158">
        <f t="shared" si="77"/>
        <v>24.725126266479492</v>
      </c>
      <c r="BM158">
        <f t="shared" si="78"/>
        <v>3.1279415262606234</v>
      </c>
      <c r="BN158">
        <f t="shared" si="79"/>
        <v>0.45687361401560028</v>
      </c>
      <c r="BO158">
        <f t="shared" si="80"/>
        <v>1.7383603511506225</v>
      </c>
      <c r="BP158">
        <f t="shared" si="81"/>
        <v>1.3895811751100009</v>
      </c>
      <c r="BQ158">
        <f t="shared" si="82"/>
        <v>0.29230563642624902</v>
      </c>
      <c r="BR158">
        <f t="shared" si="83"/>
        <v>56.262726334736186</v>
      </c>
      <c r="BS158">
        <f t="shared" si="84"/>
        <v>0.79358743992503056</v>
      </c>
      <c r="BT158">
        <f t="shared" si="85"/>
        <v>62.091187744675125</v>
      </c>
      <c r="BU158">
        <f t="shared" si="86"/>
        <v>726.77171983288952</v>
      </c>
      <c r="BV158">
        <f t="shared" si="87"/>
        <v>3.4600131326117105E-2</v>
      </c>
    </row>
    <row r="159" spans="1:74" hidden="1" x14ac:dyDescent="0.3">
      <c r="A159" t="str">
        <f>VLOOKUP(J159,MtrxNb!A$1:B$97,2,FALSE)</f>
        <v>M83</v>
      </c>
      <c r="B159" t="s">
        <v>745</v>
      </c>
      <c r="D159" t="s">
        <v>171</v>
      </c>
      <c r="E159" t="s">
        <v>250</v>
      </c>
      <c r="F159" s="4">
        <v>41080</v>
      </c>
      <c r="G159">
        <f t="shared" si="59"/>
        <v>75</v>
      </c>
      <c r="H159">
        <v>82</v>
      </c>
      <c r="I159">
        <v>1</v>
      </c>
      <c r="J159">
        <v>56</v>
      </c>
      <c r="K159">
        <v>3</v>
      </c>
      <c r="L159" t="s">
        <v>251</v>
      </c>
      <c r="M159" t="str">
        <f>VLOOKUP(L159,code!A$1:B$77,2,FALSE)</f>
        <v>V3</v>
      </c>
      <c r="N159">
        <v>46.8</v>
      </c>
      <c r="O159">
        <v>1.6</v>
      </c>
      <c r="P159">
        <f>3*O159</f>
        <v>4.8000000000000007</v>
      </c>
      <c r="Q159" s="3">
        <v>13</v>
      </c>
      <c r="R159" s="3" t="s">
        <v>252</v>
      </c>
      <c r="S159" s="3">
        <v>21</v>
      </c>
      <c r="T159" s="3">
        <v>4733</v>
      </c>
      <c r="U159" t="s">
        <v>67</v>
      </c>
      <c r="V159" s="3">
        <v>0</v>
      </c>
      <c r="W159">
        <f t="shared" si="60"/>
        <v>25.357307785537625</v>
      </c>
      <c r="X159">
        <f t="shared" si="61"/>
        <v>0.39464476320458025</v>
      </c>
      <c r="Y159">
        <f t="shared" si="62"/>
        <v>251.4146405013712</v>
      </c>
      <c r="Z159">
        <f t="shared" si="63"/>
        <v>6.216624857307643</v>
      </c>
      <c r="AA159">
        <f t="shared" si="64"/>
        <v>1.6294349470213065</v>
      </c>
      <c r="AB159">
        <f t="shared" si="65"/>
        <v>25.284448623657227</v>
      </c>
      <c r="AC159" s="3">
        <f>P159</f>
        <v>4.8000000000000007</v>
      </c>
      <c r="AD159">
        <f t="shared" si="66"/>
        <v>1.6834783077239988</v>
      </c>
      <c r="AE159" s="3">
        <v>1</v>
      </c>
      <c r="AF159">
        <f t="shared" si="67"/>
        <v>3.3669566154479975</v>
      </c>
      <c r="AG159" s="3">
        <v>24.997411727905273</v>
      </c>
      <c r="AH159" s="3">
        <v>25.284448623657227</v>
      </c>
      <c r="AI159" s="3">
        <v>25.045642852783203</v>
      </c>
      <c r="AJ159" s="3">
        <v>399.77825927734375</v>
      </c>
      <c r="AK159" s="3">
        <v>373.19937133789062</v>
      </c>
      <c r="AL159" s="3">
        <v>11.019853591918945</v>
      </c>
      <c r="AM159" s="3">
        <v>16.888927459716797</v>
      </c>
      <c r="AN159" s="3">
        <v>32.931797027587891</v>
      </c>
      <c r="AO159" s="3">
        <v>50.470970153808594</v>
      </c>
      <c r="AP159" s="3">
        <v>499.83758544921875</v>
      </c>
      <c r="AQ159" s="3">
        <v>1799.2197265625</v>
      </c>
      <c r="AR159" s="3">
        <v>131.92739868164062</v>
      </c>
      <c r="AS159" s="3">
        <v>95.00701904296875</v>
      </c>
      <c r="AT159" s="3">
        <v>-3.9662017822265625</v>
      </c>
      <c r="AU159" s="3">
        <v>-0.46820271015167236</v>
      </c>
      <c r="AV159" s="3">
        <v>1</v>
      </c>
      <c r="AW159" s="3">
        <v>-0.21956524252891541</v>
      </c>
      <c r="AX159" s="3">
        <v>2.737391471862793</v>
      </c>
      <c r="AY159" s="3">
        <v>1</v>
      </c>
      <c r="AZ159" s="3">
        <v>0</v>
      </c>
      <c r="BA159" s="3">
        <v>0.15999999642372131</v>
      </c>
      <c r="BB159" s="3">
        <v>111115</v>
      </c>
      <c r="BC159">
        <f t="shared" si="68"/>
        <v>1.0413283030192055</v>
      </c>
      <c r="BD159">
        <f t="shared" si="69"/>
        <v>6.2166248573076429E-3</v>
      </c>
      <c r="BE159">
        <f t="shared" si="70"/>
        <v>298.4344486236572</v>
      </c>
      <c r="BF159">
        <f t="shared" si="71"/>
        <v>298.14741172790525</v>
      </c>
      <c r="BG159">
        <f t="shared" si="72"/>
        <v>287.87514981548884</v>
      </c>
      <c r="BH159">
        <f t="shared" si="73"/>
        <v>0.10653852979548664</v>
      </c>
      <c r="BI159">
        <f t="shared" si="74"/>
        <v>3.234001599801938</v>
      </c>
      <c r="BJ159">
        <f t="shared" si="75"/>
        <v>34.039607098285011</v>
      </c>
      <c r="BK159">
        <f t="shared" si="76"/>
        <v>17.150679638568214</v>
      </c>
      <c r="BL159">
        <f t="shared" si="77"/>
        <v>25.14093017578125</v>
      </c>
      <c r="BM159">
        <f t="shared" si="78"/>
        <v>3.206491934156011</v>
      </c>
      <c r="BN159">
        <f t="shared" si="79"/>
        <v>0.35324099033043604</v>
      </c>
      <c r="BO159">
        <f t="shared" si="80"/>
        <v>1.6045666527806315</v>
      </c>
      <c r="BP159">
        <f t="shared" si="81"/>
        <v>1.6019252813753795</v>
      </c>
      <c r="BQ159">
        <f t="shared" si="82"/>
        <v>0.22415620656331792</v>
      </c>
      <c r="BR159">
        <f t="shared" si="83"/>
        <v>23.886155537794917</v>
      </c>
      <c r="BS159">
        <f t="shared" si="84"/>
        <v>0.67367380496936347</v>
      </c>
      <c r="BT159">
        <f t="shared" si="85"/>
        <v>53.723151246278967</v>
      </c>
      <c r="BU159">
        <f t="shared" si="86"/>
        <v>363.03221760819491</v>
      </c>
      <c r="BV159">
        <f t="shared" si="87"/>
        <v>3.7524892152440564E-2</v>
      </c>
    </row>
    <row r="160" spans="1:74" x14ac:dyDescent="0.3">
      <c r="A160" t="str">
        <f>VLOOKUP(J160,MtrxNb!A$1:B$97,2,FALSE)</f>
        <v>M83</v>
      </c>
      <c r="B160" t="s">
        <v>745</v>
      </c>
      <c r="C160" t="s">
        <v>3061</v>
      </c>
      <c r="D160">
        <v>61</v>
      </c>
      <c r="E160" s="2" t="s">
        <v>3063</v>
      </c>
      <c r="F160" s="4">
        <v>41080</v>
      </c>
      <c r="G160">
        <f t="shared" si="59"/>
        <v>75</v>
      </c>
      <c r="H160">
        <v>82</v>
      </c>
      <c r="I160">
        <v>1</v>
      </c>
      <c r="J160">
        <v>56</v>
      </c>
      <c r="K160">
        <v>3</v>
      </c>
      <c r="L160" t="s">
        <v>251</v>
      </c>
      <c r="M160" t="str">
        <f>VLOOKUP(L160,code!A$1:B$77,2,FALSE)</f>
        <v>V3</v>
      </c>
      <c r="N160">
        <v>46.8</v>
      </c>
      <c r="O160">
        <v>1.6</v>
      </c>
      <c r="P160">
        <f>3*O160</f>
        <v>4.8000000000000007</v>
      </c>
      <c r="Q160" s="3">
        <v>14</v>
      </c>
      <c r="R160" s="3" t="s">
        <v>253</v>
      </c>
      <c r="S160" s="3">
        <v>21</v>
      </c>
      <c r="T160" s="3">
        <v>4883.5</v>
      </c>
      <c r="U160">
        <v>50</v>
      </c>
      <c r="V160" s="3">
        <v>0</v>
      </c>
      <c r="W160" s="5">
        <f t="shared" si="60"/>
        <v>0.1563350762071383</v>
      </c>
      <c r="X160" s="5">
        <f t="shared" si="61"/>
        <v>0.41752550218000362</v>
      </c>
      <c r="Y160" s="5">
        <f t="shared" si="62"/>
        <v>48.574881099911536</v>
      </c>
      <c r="Z160">
        <f t="shared" si="63"/>
        <v>6.4385905018545824</v>
      </c>
      <c r="AA160">
        <f t="shared" si="64"/>
        <v>1.6044052040777501</v>
      </c>
      <c r="AB160">
        <f t="shared" si="65"/>
        <v>25.311527252197266</v>
      </c>
      <c r="AC160" s="3">
        <f>P160</f>
        <v>4.8000000000000007</v>
      </c>
      <c r="AD160">
        <f t="shared" si="66"/>
        <v>1.6834783077239988</v>
      </c>
      <c r="AE160" s="3">
        <v>1</v>
      </c>
      <c r="AF160">
        <f t="shared" si="67"/>
        <v>3.3669566154479975</v>
      </c>
      <c r="AG160" s="3">
        <v>25.006851196289063</v>
      </c>
      <c r="AH160" s="3">
        <v>25.311527252197266</v>
      </c>
      <c r="AI160" s="3">
        <v>25.043022155761719</v>
      </c>
      <c r="AJ160" s="3">
        <v>51.053787231445313</v>
      </c>
      <c r="AK160" s="3">
        <v>50.590858459472656</v>
      </c>
      <c r="AL160" s="3">
        <v>11.131974220275879</v>
      </c>
      <c r="AM160" s="3">
        <v>17.208526611328125</v>
      </c>
      <c r="AN160" s="3">
        <v>33.245685577392578</v>
      </c>
      <c r="AO160" s="3">
        <v>51.393329620361328</v>
      </c>
      <c r="AP160" s="3">
        <v>499.845947265625</v>
      </c>
      <c r="AQ160" s="3">
        <v>1798.915771484375</v>
      </c>
      <c r="AR160" s="3">
        <v>132.4854736328125</v>
      </c>
      <c r="AS160" s="3">
        <v>94.999992370605469</v>
      </c>
      <c r="AT160" s="3">
        <v>0.9630889892578125</v>
      </c>
      <c r="AU160" s="3">
        <v>-0.45891010761260986</v>
      </c>
      <c r="AV160" s="3">
        <v>1</v>
      </c>
      <c r="AW160" s="3">
        <v>-0.21956524252891541</v>
      </c>
      <c r="AX160" s="3">
        <v>2.737391471862793</v>
      </c>
      <c r="AY160" s="3">
        <v>1</v>
      </c>
      <c r="AZ160" s="3">
        <v>0</v>
      </c>
      <c r="BA160" s="3">
        <v>0.15999999642372131</v>
      </c>
      <c r="BB160" s="3">
        <v>111115</v>
      </c>
      <c r="BC160">
        <f t="shared" si="68"/>
        <v>1.0413457234700516</v>
      </c>
      <c r="BD160">
        <f t="shared" si="69"/>
        <v>6.4385905018545823E-3</v>
      </c>
      <c r="BE160">
        <f t="shared" si="70"/>
        <v>298.46152725219724</v>
      </c>
      <c r="BF160">
        <f t="shared" si="71"/>
        <v>298.15685119628904</v>
      </c>
      <c r="BG160">
        <f t="shared" si="72"/>
        <v>287.82651700407587</v>
      </c>
      <c r="BH160">
        <f t="shared" si="73"/>
        <v>4.0762064855739766E-3</v>
      </c>
      <c r="BI160">
        <f t="shared" si="74"/>
        <v>3.2392151008632832</v>
      </c>
      <c r="BJ160">
        <f t="shared" si="75"/>
        <v>34.097003800029235</v>
      </c>
      <c r="BK160">
        <f t="shared" si="76"/>
        <v>16.88847718870111</v>
      </c>
      <c r="BL160">
        <f t="shared" si="77"/>
        <v>25.159189224243164</v>
      </c>
      <c r="BM160">
        <f t="shared" si="78"/>
        <v>3.209980443295402</v>
      </c>
      <c r="BN160">
        <f t="shared" si="79"/>
        <v>0.37146172395295057</v>
      </c>
      <c r="BO160">
        <f t="shared" si="80"/>
        <v>1.6348098967855331</v>
      </c>
      <c r="BP160">
        <f t="shared" si="81"/>
        <v>1.5751705465098689</v>
      </c>
      <c r="BQ160">
        <f t="shared" si="82"/>
        <v>0.23590486687255779</v>
      </c>
      <c r="BR160">
        <f t="shared" si="83"/>
        <v>4.6146133338946642</v>
      </c>
      <c r="BS160">
        <f t="shared" si="84"/>
        <v>0.96015135103556148</v>
      </c>
      <c r="BT160">
        <f t="shared" si="85"/>
        <v>54.773645813874829</v>
      </c>
      <c r="BU160">
        <f t="shared" si="86"/>
        <v>50.52817504029484</v>
      </c>
      <c r="BV160">
        <f t="shared" si="87"/>
        <v>1.6947063862144498E-3</v>
      </c>
    </row>
    <row r="161" spans="1:74" x14ac:dyDescent="0.3">
      <c r="A161" t="str">
        <f>VLOOKUP(J161,MtrxNb!A$1:B$97,2,FALSE)</f>
        <v>M83</v>
      </c>
      <c r="B161" t="s">
        <v>745</v>
      </c>
      <c r="C161" t="s">
        <v>3061</v>
      </c>
      <c r="D161">
        <v>61</v>
      </c>
      <c r="E161" s="2" t="s">
        <v>3063</v>
      </c>
      <c r="F161" s="4">
        <v>41080</v>
      </c>
      <c r="G161">
        <f t="shared" si="59"/>
        <v>75</v>
      </c>
      <c r="H161">
        <v>82</v>
      </c>
      <c r="I161">
        <v>1</v>
      </c>
      <c r="J161">
        <v>56</v>
      </c>
      <c r="K161">
        <v>3</v>
      </c>
      <c r="L161" t="s">
        <v>251</v>
      </c>
      <c r="M161" t="str">
        <f>VLOOKUP(L161,code!A$1:B$77,2,FALSE)</f>
        <v>V3</v>
      </c>
      <c r="N161">
        <v>46.8</v>
      </c>
      <c r="O161">
        <v>1.6</v>
      </c>
      <c r="P161">
        <f>3*O161</f>
        <v>4.8000000000000007</v>
      </c>
      <c r="Q161" s="3">
        <v>15</v>
      </c>
      <c r="R161" s="3" t="s">
        <v>254</v>
      </c>
      <c r="S161" s="3">
        <v>21</v>
      </c>
      <c r="T161" s="3">
        <v>5033</v>
      </c>
      <c r="U161">
        <v>100</v>
      </c>
      <c r="V161" s="3">
        <v>0</v>
      </c>
      <c r="W161" s="5">
        <f t="shared" si="60"/>
        <v>4.1373033482085715</v>
      </c>
      <c r="X161" s="5">
        <f t="shared" si="61"/>
        <v>0.43092032454048079</v>
      </c>
      <c r="Y161" s="5">
        <f t="shared" si="62"/>
        <v>74.902916911360165</v>
      </c>
      <c r="Z161">
        <f t="shared" si="63"/>
        <v>6.5465988599957736</v>
      </c>
      <c r="AA161">
        <f t="shared" si="64"/>
        <v>1.5859212796920472</v>
      </c>
      <c r="AB161">
        <f t="shared" si="65"/>
        <v>25.304019927978516</v>
      </c>
      <c r="AC161" s="3">
        <f>P161</f>
        <v>4.8000000000000007</v>
      </c>
      <c r="AD161">
        <f t="shared" si="66"/>
        <v>1.6834783077239988</v>
      </c>
      <c r="AE161" s="3">
        <v>1</v>
      </c>
      <c r="AF161">
        <f t="shared" si="67"/>
        <v>3.3669566154479975</v>
      </c>
      <c r="AG161" s="3">
        <v>25.017587661743164</v>
      </c>
      <c r="AH161" s="3">
        <v>25.304019927978516</v>
      </c>
      <c r="AI161" s="3">
        <v>25.044694900512695</v>
      </c>
      <c r="AJ161" s="3">
        <v>98.794685363769531</v>
      </c>
      <c r="AK161" s="3">
        <v>94.228950500488281</v>
      </c>
      <c r="AL161" s="3">
        <v>11.21170711517334</v>
      </c>
      <c r="AM161" s="3">
        <v>17.389480590820313</v>
      </c>
      <c r="AN161" s="3">
        <v>33.459285736083984</v>
      </c>
      <c r="AO161" s="3">
        <v>51.895717620849609</v>
      </c>
      <c r="AP161" s="3">
        <v>499.81167602539062</v>
      </c>
      <c r="AQ161" s="3">
        <v>1798.6842041015625</v>
      </c>
      <c r="AR161" s="3">
        <v>133.6990966796875</v>
      </c>
      <c r="AS161" s="3">
        <v>94.991203308105469</v>
      </c>
      <c r="AT161" s="3">
        <v>0.68785858154296875</v>
      </c>
      <c r="AU161" s="3">
        <v>-0.4757310152053833</v>
      </c>
      <c r="AV161" s="3">
        <v>1</v>
      </c>
      <c r="AW161" s="3">
        <v>-0.21956524252891541</v>
      </c>
      <c r="AX161" s="3">
        <v>2.737391471862793</v>
      </c>
      <c r="AY161" s="3">
        <v>1</v>
      </c>
      <c r="AZ161" s="3">
        <v>0</v>
      </c>
      <c r="BA161" s="3">
        <v>0.15999999642372131</v>
      </c>
      <c r="BB161" s="3">
        <v>111115</v>
      </c>
      <c r="BC161">
        <f t="shared" si="68"/>
        <v>1.0412743250528969</v>
      </c>
      <c r="BD161">
        <f t="shared" si="69"/>
        <v>6.5465988599957732E-3</v>
      </c>
      <c r="BE161">
        <f t="shared" si="70"/>
        <v>298.45401992797849</v>
      </c>
      <c r="BF161">
        <f t="shared" si="71"/>
        <v>298.16758766174314</v>
      </c>
      <c r="BG161">
        <f t="shared" si="72"/>
        <v>287.78946622365402</v>
      </c>
      <c r="BH161">
        <f t="shared" si="73"/>
        <v>-4.278296052438401E-2</v>
      </c>
      <c r="BI161">
        <f t="shared" si="74"/>
        <v>3.2377689659170135</v>
      </c>
      <c r="BJ161">
        <f t="shared" si="75"/>
        <v>34.084934743012553</v>
      </c>
      <c r="BK161">
        <f t="shared" si="76"/>
        <v>16.695454152192241</v>
      </c>
      <c r="BL161">
        <f t="shared" si="77"/>
        <v>25.16080379486084</v>
      </c>
      <c r="BM161">
        <f t="shared" si="78"/>
        <v>3.2102890769698735</v>
      </c>
      <c r="BN161">
        <f t="shared" si="79"/>
        <v>0.38202660601398308</v>
      </c>
      <c r="BO161">
        <f t="shared" si="80"/>
        <v>1.6518476862249662</v>
      </c>
      <c r="BP161">
        <f t="shared" si="81"/>
        <v>1.5584413907449073</v>
      </c>
      <c r="BQ161">
        <f t="shared" si="82"/>
        <v>0.24272557386225063</v>
      </c>
      <c r="BR161">
        <f t="shared" si="83"/>
        <v>7.1151182086971447</v>
      </c>
      <c r="BS161">
        <f t="shared" si="84"/>
        <v>0.79490344011601854</v>
      </c>
      <c r="BT161">
        <f t="shared" si="85"/>
        <v>55.42859899374406</v>
      </c>
      <c r="BU161">
        <f t="shared" si="86"/>
        <v>92.570075689195704</v>
      </c>
      <c r="BV161">
        <f t="shared" si="87"/>
        <v>2.4773116635799956E-2</v>
      </c>
    </row>
    <row r="162" spans="1:74" x14ac:dyDescent="0.3">
      <c r="A162" t="str">
        <f>VLOOKUP(J162,MtrxNb!A$1:B$97,2,FALSE)</f>
        <v>M83</v>
      </c>
      <c r="B162" t="s">
        <v>745</v>
      </c>
      <c r="C162" t="s">
        <v>3061</v>
      </c>
      <c r="D162">
        <v>61</v>
      </c>
      <c r="E162" s="2" t="s">
        <v>3063</v>
      </c>
      <c r="F162" s="4">
        <v>41080</v>
      </c>
      <c r="G162">
        <f t="shared" si="59"/>
        <v>75</v>
      </c>
      <c r="H162">
        <v>82</v>
      </c>
      <c r="I162">
        <v>1</v>
      </c>
      <c r="J162">
        <v>56</v>
      </c>
      <c r="K162">
        <v>3</v>
      </c>
      <c r="L162" t="s">
        <v>251</v>
      </c>
      <c r="M162" t="str">
        <f>VLOOKUP(L162,code!A$1:B$77,2,FALSE)</f>
        <v>V3</v>
      </c>
      <c r="N162">
        <v>46.8</v>
      </c>
      <c r="O162">
        <v>1.6</v>
      </c>
      <c r="P162">
        <f>3*O162</f>
        <v>4.8000000000000007</v>
      </c>
      <c r="Q162" s="3">
        <v>16</v>
      </c>
      <c r="R162" s="3" t="s">
        <v>255</v>
      </c>
      <c r="S162" s="3">
        <v>21</v>
      </c>
      <c r="T162" s="3">
        <v>5183</v>
      </c>
      <c r="U162">
        <v>150</v>
      </c>
      <c r="V162" s="3">
        <v>0</v>
      </c>
      <c r="W162" s="5">
        <f t="shared" si="60"/>
        <v>8.3914551637328465</v>
      </c>
      <c r="X162" s="5">
        <f t="shared" si="61"/>
        <v>0.44368172243800913</v>
      </c>
      <c r="Y162" s="5">
        <f t="shared" si="62"/>
        <v>104.18305653552396</v>
      </c>
      <c r="Z162">
        <f t="shared" si="63"/>
        <v>6.6280640600334779</v>
      </c>
      <c r="AA162">
        <f t="shared" si="64"/>
        <v>1.5646498100120438</v>
      </c>
      <c r="AB162">
        <f t="shared" si="65"/>
        <v>25.254121780395508</v>
      </c>
      <c r="AC162" s="3">
        <f>P162</f>
        <v>4.8000000000000007</v>
      </c>
      <c r="AD162">
        <f t="shared" si="66"/>
        <v>1.6834783077239988</v>
      </c>
      <c r="AE162" s="3">
        <v>1</v>
      </c>
      <c r="AF162">
        <f t="shared" si="67"/>
        <v>3.3669566154479975</v>
      </c>
      <c r="AG162" s="3">
        <v>25.008237838745117</v>
      </c>
      <c r="AH162" s="3">
        <v>25.254121780395508</v>
      </c>
      <c r="AI162" s="3">
        <v>25.043512344360352</v>
      </c>
      <c r="AJ162" s="3">
        <v>150.07720947265625</v>
      </c>
      <c r="AK162" s="3">
        <v>141.12109375</v>
      </c>
      <c r="AL162" s="3">
        <v>11.25971508026123</v>
      </c>
      <c r="AM162" s="3">
        <v>17.512880325317383</v>
      </c>
      <c r="AN162" s="3">
        <v>33.620323181152344</v>
      </c>
      <c r="AO162" s="3">
        <v>52.291618347167969</v>
      </c>
      <c r="AP162" s="3">
        <v>499.86749267578125</v>
      </c>
      <c r="AQ162" s="3">
        <v>1799.443115234375</v>
      </c>
      <c r="AR162" s="3">
        <v>134.54302978515625</v>
      </c>
      <c r="AS162" s="3">
        <v>94.98846435546875</v>
      </c>
      <c r="AT162" s="3">
        <v>0.27223968505859375</v>
      </c>
      <c r="AU162" s="3">
        <v>-0.4876481294631958</v>
      </c>
      <c r="AV162" s="3">
        <v>1</v>
      </c>
      <c r="AW162" s="3">
        <v>-0.21956524252891541</v>
      </c>
      <c r="AX162" s="3">
        <v>2.737391471862793</v>
      </c>
      <c r="AY162" s="3">
        <v>1</v>
      </c>
      <c r="AZ162" s="3">
        <v>0</v>
      </c>
      <c r="BA162" s="3">
        <v>0.15999999642372131</v>
      </c>
      <c r="BB162" s="3">
        <v>111115</v>
      </c>
      <c r="BC162">
        <f t="shared" si="68"/>
        <v>1.0413906097412107</v>
      </c>
      <c r="BD162">
        <f t="shared" si="69"/>
        <v>6.6280640600334777E-3</v>
      </c>
      <c r="BE162">
        <f t="shared" si="70"/>
        <v>298.40412178039549</v>
      </c>
      <c r="BF162">
        <f t="shared" si="71"/>
        <v>298.15823783874509</v>
      </c>
      <c r="BG162">
        <f t="shared" si="72"/>
        <v>287.91089200218994</v>
      </c>
      <c r="BH162">
        <f t="shared" si="73"/>
        <v>-7.3470035917418949E-2</v>
      </c>
      <c r="BI162">
        <f t="shared" si="74"/>
        <v>3.2281714185550441</v>
      </c>
      <c r="BJ162">
        <f t="shared" si="75"/>
        <v>33.984878484554521</v>
      </c>
      <c r="BK162">
        <f t="shared" si="76"/>
        <v>16.471998159237138</v>
      </c>
      <c r="BL162">
        <f t="shared" si="77"/>
        <v>25.131179809570312</v>
      </c>
      <c r="BM162">
        <f t="shared" si="78"/>
        <v>3.2046304209175891</v>
      </c>
      <c r="BN162">
        <f t="shared" si="79"/>
        <v>0.39202279987156974</v>
      </c>
      <c r="BO162">
        <f t="shared" si="80"/>
        <v>1.6635216085430002</v>
      </c>
      <c r="BP162">
        <f t="shared" si="81"/>
        <v>1.5411088123745889</v>
      </c>
      <c r="BQ162">
        <f t="shared" si="82"/>
        <v>0.24918489635577881</v>
      </c>
      <c r="BR162">
        <f t="shared" si="83"/>
        <v>9.8961885521684039</v>
      </c>
      <c r="BS162">
        <f t="shared" si="84"/>
        <v>0.73825289874869582</v>
      </c>
      <c r="BT162">
        <f t="shared" si="85"/>
        <v>56.042859031972412</v>
      </c>
      <c r="BU162">
        <f t="shared" si="86"/>
        <v>137.75649308390797</v>
      </c>
      <c r="BV162">
        <f t="shared" si="87"/>
        <v>3.413858238447947E-2</v>
      </c>
    </row>
    <row r="163" spans="1:74" x14ac:dyDescent="0.3">
      <c r="A163" t="str">
        <f>VLOOKUP(J163,MtrxNb!A$1:B$97,2,FALSE)</f>
        <v>M83</v>
      </c>
      <c r="B163" t="s">
        <v>745</v>
      </c>
      <c r="C163" t="s">
        <v>3061</v>
      </c>
      <c r="D163">
        <v>61</v>
      </c>
      <c r="E163" s="2" t="s">
        <v>3063</v>
      </c>
      <c r="F163" s="4">
        <v>41080</v>
      </c>
      <c r="G163">
        <f t="shared" si="59"/>
        <v>75</v>
      </c>
      <c r="H163">
        <v>82</v>
      </c>
      <c r="I163">
        <v>1</v>
      </c>
      <c r="J163">
        <v>56</v>
      </c>
      <c r="K163">
        <v>3</v>
      </c>
      <c r="L163" t="s">
        <v>251</v>
      </c>
      <c r="M163" t="str">
        <f>VLOOKUP(L163,code!A$1:B$77,2,FALSE)</f>
        <v>V3</v>
      </c>
      <c r="N163">
        <v>46.8</v>
      </c>
      <c r="O163">
        <v>1.6</v>
      </c>
      <c r="P163">
        <f>3*O163</f>
        <v>4.8000000000000007</v>
      </c>
      <c r="Q163" s="3">
        <v>17</v>
      </c>
      <c r="R163" s="3" t="s">
        <v>256</v>
      </c>
      <c r="S163" s="3">
        <v>21</v>
      </c>
      <c r="T163" s="3">
        <v>5359</v>
      </c>
      <c r="U163">
        <v>400</v>
      </c>
      <c r="V163" s="3">
        <v>0</v>
      </c>
      <c r="W163" s="5">
        <f t="shared" si="60"/>
        <v>26.239436189120859</v>
      </c>
      <c r="X163" s="5">
        <f t="shared" si="61"/>
        <v>0.45345714426094796</v>
      </c>
      <c r="Y163" s="5">
        <f t="shared" si="62"/>
        <v>261.27462956684161</v>
      </c>
      <c r="Z163">
        <f t="shared" si="63"/>
        <v>6.6439311943009383</v>
      </c>
      <c r="AA163">
        <f t="shared" si="64"/>
        <v>1.5386651079398279</v>
      </c>
      <c r="AB163">
        <f t="shared" si="65"/>
        <v>25.129802703857422</v>
      </c>
      <c r="AC163" s="3">
        <f>P163</f>
        <v>4.8000000000000007</v>
      </c>
      <c r="AD163">
        <f t="shared" si="66"/>
        <v>1.6834783077239988</v>
      </c>
      <c r="AE163" s="3">
        <v>1</v>
      </c>
      <c r="AF163">
        <f t="shared" si="67"/>
        <v>3.3669566154479975</v>
      </c>
      <c r="AG163" s="3">
        <v>24.988264083862305</v>
      </c>
      <c r="AH163" s="3">
        <v>25.129802703857422</v>
      </c>
      <c r="AI163" s="3">
        <v>25.045688629150391</v>
      </c>
      <c r="AJ163" s="3">
        <v>400.40374755859375</v>
      </c>
      <c r="AK163" s="3">
        <v>372.82546997070312</v>
      </c>
      <c r="AL163" s="3">
        <v>11.267534255981445</v>
      </c>
      <c r="AM163" s="3">
        <v>17.536239624023437</v>
      </c>
      <c r="AN163" s="3">
        <v>33.682991027832031</v>
      </c>
      <c r="AO163" s="3">
        <v>52.422557830810547</v>
      </c>
      <c r="AP163" s="3">
        <v>499.81011962890625</v>
      </c>
      <c r="AQ163" s="3">
        <v>1800.25927734375</v>
      </c>
      <c r="AR163" s="3">
        <v>134.96884155273437</v>
      </c>
      <c r="AS163" s="3">
        <v>94.986297607421875</v>
      </c>
      <c r="AT163" s="3">
        <v>-3.9115676879882812</v>
      </c>
      <c r="AU163" s="3">
        <v>-0.50745594501495361</v>
      </c>
      <c r="AV163" s="3">
        <v>1</v>
      </c>
      <c r="AW163" s="3">
        <v>-0.21956524252891541</v>
      </c>
      <c r="AX163" s="3">
        <v>2.737391471862793</v>
      </c>
      <c r="AY163" s="3">
        <v>1</v>
      </c>
      <c r="AZ163" s="3">
        <v>0</v>
      </c>
      <c r="BA163" s="3">
        <v>0.15999999642372131</v>
      </c>
      <c r="BB163" s="3">
        <v>111115</v>
      </c>
      <c r="BC163">
        <f t="shared" si="68"/>
        <v>1.0412710825602209</v>
      </c>
      <c r="BD163">
        <f t="shared" si="69"/>
        <v>6.6439311943009387E-3</v>
      </c>
      <c r="BE163">
        <f t="shared" si="70"/>
        <v>298.2798027038574</v>
      </c>
      <c r="BF163">
        <f t="shared" si="71"/>
        <v>298.13826408386228</v>
      </c>
      <c r="BG163">
        <f t="shared" si="72"/>
        <v>288.04147793677112</v>
      </c>
      <c r="BH163">
        <f t="shared" si="73"/>
        <v>-6.7097843363413873E-2</v>
      </c>
      <c r="BI163">
        <f t="shared" si="74"/>
        <v>3.204367583782382</v>
      </c>
      <c r="BJ163">
        <f t="shared" si="75"/>
        <v>33.735050891508848</v>
      </c>
      <c r="BK163">
        <f t="shared" si="76"/>
        <v>16.198811267485411</v>
      </c>
      <c r="BL163">
        <f t="shared" si="77"/>
        <v>25.059033393859863</v>
      </c>
      <c r="BM163">
        <f t="shared" si="78"/>
        <v>3.1908857445871073</v>
      </c>
      <c r="BN163">
        <f t="shared" si="79"/>
        <v>0.39963486358290973</v>
      </c>
      <c r="BO163">
        <f t="shared" si="80"/>
        <v>1.665702475842554</v>
      </c>
      <c r="BP163">
        <f t="shared" si="81"/>
        <v>1.5251832687445532</v>
      </c>
      <c r="BQ163">
        <f t="shared" si="82"/>
        <v>0.2541074079075521</v>
      </c>
      <c r="BR163">
        <f t="shared" si="83"/>
        <v>24.817509721304923</v>
      </c>
      <c r="BS163">
        <f t="shared" si="84"/>
        <v>0.70079608452548248</v>
      </c>
      <c r="BT163">
        <f t="shared" si="85"/>
        <v>56.568232089572511</v>
      </c>
      <c r="BU163">
        <f t="shared" si="86"/>
        <v>362.30462194647043</v>
      </c>
      <c r="BV163">
        <f t="shared" si="87"/>
        <v>4.0968798804477326E-2</v>
      </c>
    </row>
    <row r="164" spans="1:74" x14ac:dyDescent="0.3">
      <c r="A164" t="str">
        <f>VLOOKUP(J164,MtrxNb!A$1:B$97,2,FALSE)</f>
        <v>M83</v>
      </c>
      <c r="B164" t="s">
        <v>745</v>
      </c>
      <c r="C164" t="s">
        <v>3061</v>
      </c>
      <c r="D164">
        <v>61</v>
      </c>
      <c r="E164" s="2" t="s">
        <v>3063</v>
      </c>
      <c r="F164" s="4">
        <v>41080</v>
      </c>
      <c r="G164">
        <f t="shared" si="59"/>
        <v>75</v>
      </c>
      <c r="H164">
        <v>82</v>
      </c>
      <c r="I164">
        <v>1</v>
      </c>
      <c r="J164">
        <v>56</v>
      </c>
      <c r="K164">
        <v>3</v>
      </c>
      <c r="L164" t="s">
        <v>251</v>
      </c>
      <c r="M164" t="str">
        <f>VLOOKUP(L164,code!A$1:B$77,2,FALSE)</f>
        <v>V3</v>
      </c>
      <c r="N164">
        <v>46.8</v>
      </c>
      <c r="O164">
        <v>1.6</v>
      </c>
      <c r="P164">
        <f>3*O164</f>
        <v>4.8000000000000007</v>
      </c>
      <c r="Q164" s="3">
        <v>18</v>
      </c>
      <c r="R164" s="3" t="s">
        <v>257</v>
      </c>
      <c r="S164" s="3">
        <v>21</v>
      </c>
      <c r="T164" s="3">
        <v>5509.5</v>
      </c>
      <c r="U164">
        <v>800</v>
      </c>
      <c r="V164" s="3">
        <v>0</v>
      </c>
      <c r="W164" s="5">
        <f t="shared" si="60"/>
        <v>41.999289353518364</v>
      </c>
      <c r="X164" s="5">
        <f t="shared" si="61"/>
        <v>0.44684891637765983</v>
      </c>
      <c r="Y164" s="5">
        <f t="shared" si="62"/>
        <v>570.09519746310173</v>
      </c>
      <c r="Z164">
        <f t="shared" si="63"/>
        <v>6.5559175238394207</v>
      </c>
      <c r="AA164">
        <f t="shared" si="64"/>
        <v>1.5381000978988275</v>
      </c>
      <c r="AB164">
        <f t="shared" si="65"/>
        <v>25.078838348388672</v>
      </c>
      <c r="AC164" s="3">
        <f>P164</f>
        <v>4.8000000000000007</v>
      </c>
      <c r="AD164">
        <f t="shared" si="66"/>
        <v>1.6834783077239988</v>
      </c>
      <c r="AE164" s="3">
        <v>1</v>
      </c>
      <c r="AF164">
        <f t="shared" si="67"/>
        <v>3.3669566154479975</v>
      </c>
      <c r="AG164" s="3">
        <v>24.974773406982422</v>
      </c>
      <c r="AH164" s="3">
        <v>25.078838348388672</v>
      </c>
      <c r="AI164" s="3">
        <v>25.044591903686523</v>
      </c>
      <c r="AJ164" s="3">
        <v>799.97332763671875</v>
      </c>
      <c r="AK164" s="3">
        <v>754.88714599609375</v>
      </c>
      <c r="AL164" s="3">
        <v>11.255237579345703</v>
      </c>
      <c r="AM164" s="3">
        <v>17.441322326660156</v>
      </c>
      <c r="AN164" s="3">
        <v>33.670604705810547</v>
      </c>
      <c r="AO164" s="3">
        <v>52.176578521728516</v>
      </c>
      <c r="AP164" s="3">
        <v>499.82427978515625</v>
      </c>
      <c r="AQ164" s="3">
        <v>1800.5423583984375</v>
      </c>
      <c r="AR164" s="3">
        <v>135.60276794433594</v>
      </c>
      <c r="AS164" s="3">
        <v>94.978668212890625</v>
      </c>
      <c r="AT164" s="3">
        <v>-14.283027648925781</v>
      </c>
      <c r="AU164" s="3">
        <v>-0.52380192279815674</v>
      </c>
      <c r="AV164" s="3">
        <v>1</v>
      </c>
      <c r="AW164" s="3">
        <v>-0.21956524252891541</v>
      </c>
      <c r="AX164" s="3">
        <v>2.737391471862793</v>
      </c>
      <c r="AY164" s="3">
        <v>1</v>
      </c>
      <c r="AZ164" s="3">
        <v>0</v>
      </c>
      <c r="BA164" s="3">
        <v>0.15999999642372131</v>
      </c>
      <c r="BB164" s="3">
        <v>111115</v>
      </c>
      <c r="BC164">
        <f t="shared" si="68"/>
        <v>1.041300582885742</v>
      </c>
      <c r="BD164">
        <f t="shared" si="69"/>
        <v>6.5559175238394211E-3</v>
      </c>
      <c r="BE164">
        <f t="shared" si="70"/>
        <v>298.22883834838865</v>
      </c>
      <c r="BF164">
        <f t="shared" si="71"/>
        <v>298.1247734069824</v>
      </c>
      <c r="BG164">
        <f t="shared" si="72"/>
        <v>288.08677090450874</v>
      </c>
      <c r="BH164">
        <f t="shared" si="73"/>
        <v>-2.2642022595348119E-2</v>
      </c>
      <c r="BI164">
        <f t="shared" si="74"/>
        <v>3.194653664356764</v>
      </c>
      <c r="BJ164">
        <f t="shared" si="75"/>
        <v>33.635485993508404</v>
      </c>
      <c r="BK164">
        <f t="shared" si="76"/>
        <v>16.194163666848247</v>
      </c>
      <c r="BL164">
        <f t="shared" si="77"/>
        <v>25.026805877685547</v>
      </c>
      <c r="BM164">
        <f t="shared" si="78"/>
        <v>3.1847627162693133</v>
      </c>
      <c r="BN164">
        <f t="shared" si="79"/>
        <v>0.39449334858542751</v>
      </c>
      <c r="BO164">
        <f t="shared" si="80"/>
        <v>1.6565535664579365</v>
      </c>
      <c r="BP164">
        <f t="shared" si="81"/>
        <v>1.5282091498113768</v>
      </c>
      <c r="BQ164">
        <f t="shared" si="82"/>
        <v>0.25078217532500097</v>
      </c>
      <c r="BR164">
        <f t="shared" si="83"/>
        <v>54.146882609610309</v>
      </c>
      <c r="BS164">
        <f t="shared" si="84"/>
        <v>0.75520586154748459</v>
      </c>
      <c r="BT164">
        <f t="shared" si="85"/>
        <v>56.381064248339285</v>
      </c>
      <c r="BU164">
        <f t="shared" si="86"/>
        <v>738.04729710492961</v>
      </c>
      <c r="BV164">
        <f t="shared" si="87"/>
        <v>3.2084185399958894E-2</v>
      </c>
    </row>
    <row r="165" spans="1:74" hidden="1" x14ac:dyDescent="0.3">
      <c r="A165" t="str">
        <f>VLOOKUP(J165,MtrxNb!A$1:B$97,2,FALSE)</f>
        <v>M96</v>
      </c>
      <c r="B165" t="s">
        <v>745</v>
      </c>
      <c r="D165" t="s">
        <v>135</v>
      </c>
      <c r="E165" t="s">
        <v>90</v>
      </c>
      <c r="F165" s="4">
        <v>41080</v>
      </c>
      <c r="G165">
        <f t="shared" si="59"/>
        <v>75</v>
      </c>
      <c r="H165">
        <v>82</v>
      </c>
      <c r="I165">
        <v>1</v>
      </c>
      <c r="J165">
        <v>57</v>
      </c>
      <c r="K165">
        <v>3</v>
      </c>
      <c r="L165" t="s">
        <v>258</v>
      </c>
      <c r="M165" t="str">
        <f>VLOOKUP(L165,code!A$1:B$77,2,FALSE)</f>
        <v>V14</v>
      </c>
      <c r="N165">
        <v>41.5</v>
      </c>
      <c r="O165">
        <v>2.4</v>
      </c>
      <c r="P165" s="3">
        <v>6</v>
      </c>
      <c r="Q165" s="3">
        <v>19</v>
      </c>
      <c r="R165" s="3" t="s">
        <v>259</v>
      </c>
      <c r="S165" s="3">
        <v>21</v>
      </c>
      <c r="T165" s="3">
        <v>6594.5</v>
      </c>
      <c r="U165" t="s">
        <v>67</v>
      </c>
      <c r="V165" s="3">
        <v>0</v>
      </c>
      <c r="W165">
        <f t="shared" si="60"/>
        <v>21.005961691698456</v>
      </c>
      <c r="X165">
        <f t="shared" si="61"/>
        <v>0.41795569623130707</v>
      </c>
      <c r="Y165">
        <f t="shared" si="62"/>
        <v>273.5779367627967</v>
      </c>
      <c r="Z165">
        <f t="shared" si="63"/>
        <v>5.931513160449879</v>
      </c>
      <c r="AA165">
        <f t="shared" si="64"/>
        <v>1.5043556402618157</v>
      </c>
      <c r="AB165">
        <f t="shared" si="65"/>
        <v>25.518232345581055</v>
      </c>
      <c r="AC165" s="3">
        <v>6</v>
      </c>
      <c r="AD165">
        <f t="shared" si="66"/>
        <v>1.4200000166893005</v>
      </c>
      <c r="AE165" s="3">
        <v>1</v>
      </c>
      <c r="AF165">
        <f t="shared" si="67"/>
        <v>2.8400000333786011</v>
      </c>
      <c r="AG165" s="3">
        <v>25.054040908813477</v>
      </c>
      <c r="AH165" s="3">
        <v>25.518232345581055</v>
      </c>
      <c r="AI165" s="3">
        <v>25.0428466796875</v>
      </c>
      <c r="AJ165" s="3">
        <v>400.25070190429687</v>
      </c>
      <c r="AK165" s="3">
        <v>372.38320922851562</v>
      </c>
      <c r="AL165" s="3">
        <v>11.709625244140625</v>
      </c>
      <c r="AM165" s="3">
        <v>18.696813583374023</v>
      </c>
      <c r="AN165" s="3">
        <v>34.847137451171875</v>
      </c>
      <c r="AO165" s="3">
        <v>55.640583038330078</v>
      </c>
      <c r="AP165" s="3">
        <v>499.824462890625</v>
      </c>
      <c r="AQ165" s="3">
        <v>1798.84765625</v>
      </c>
      <c r="AR165" s="3">
        <v>151.42916870117187</v>
      </c>
      <c r="AS165" s="3">
        <v>94.930580139160156</v>
      </c>
      <c r="AT165" s="3">
        <v>-3.6233901977539063</v>
      </c>
      <c r="AU165" s="3">
        <v>-0.56921207904815674</v>
      </c>
      <c r="AV165" s="3">
        <v>1</v>
      </c>
      <c r="AW165" s="3">
        <v>-0.21956524252891541</v>
      </c>
      <c r="AX165" s="3">
        <v>2.737391471862793</v>
      </c>
      <c r="AY165" s="3">
        <v>1</v>
      </c>
      <c r="AZ165" s="3">
        <v>0</v>
      </c>
      <c r="BA165" s="3">
        <v>0.15999999642372131</v>
      </c>
      <c r="BB165" s="3">
        <v>111115</v>
      </c>
      <c r="BC165">
        <f t="shared" si="68"/>
        <v>0.83304077148437483</v>
      </c>
      <c r="BD165">
        <f t="shared" si="69"/>
        <v>5.9315131604498793E-3</v>
      </c>
      <c r="BE165">
        <f t="shared" si="70"/>
        <v>298.66823234558103</v>
      </c>
      <c r="BF165">
        <f t="shared" si="71"/>
        <v>298.20404090881345</v>
      </c>
      <c r="BG165">
        <f t="shared" si="72"/>
        <v>287.81561856681947</v>
      </c>
      <c r="BH165">
        <f t="shared" si="73"/>
        <v>0.24765556277340836</v>
      </c>
      <c r="BI165">
        <f t="shared" si="74"/>
        <v>3.2792550004852417</v>
      </c>
      <c r="BJ165">
        <f t="shared" si="75"/>
        <v>34.543716004665015</v>
      </c>
      <c r="BK165">
        <f t="shared" si="76"/>
        <v>15.846902421290991</v>
      </c>
      <c r="BL165">
        <f t="shared" si="77"/>
        <v>25.286136627197266</v>
      </c>
      <c r="BM165">
        <f t="shared" si="78"/>
        <v>3.2343263800044295</v>
      </c>
      <c r="BN165">
        <f t="shared" si="79"/>
        <v>0.36433711497664006</v>
      </c>
      <c r="BO165">
        <f t="shared" si="80"/>
        <v>1.774899360223426</v>
      </c>
      <c r="BP165">
        <f t="shared" si="81"/>
        <v>1.4594270197810035</v>
      </c>
      <c r="BQ165">
        <f t="shared" si="82"/>
        <v>0.23198888722203226</v>
      </c>
      <c r="BR165">
        <f t="shared" si="83"/>
        <v>25.970912250166762</v>
      </c>
      <c r="BS165">
        <f t="shared" si="84"/>
        <v>0.7346677561793975</v>
      </c>
      <c r="BT165">
        <f t="shared" si="85"/>
        <v>58.91661728176166</v>
      </c>
      <c r="BU165">
        <f t="shared" si="86"/>
        <v>362.3979810769311</v>
      </c>
      <c r="BV165">
        <f t="shared" si="87"/>
        <v>3.4150306299924514E-2</v>
      </c>
    </row>
    <row r="166" spans="1:74" x14ac:dyDescent="0.3">
      <c r="A166" t="str">
        <f>VLOOKUP(J166,MtrxNb!A$1:B$97,2,FALSE)</f>
        <v>M96</v>
      </c>
      <c r="B166" t="s">
        <v>745</v>
      </c>
      <c r="C166" t="s">
        <v>3061</v>
      </c>
      <c r="D166">
        <v>48</v>
      </c>
      <c r="E166" s="2" t="s">
        <v>3063</v>
      </c>
      <c r="F166" s="4">
        <v>41080</v>
      </c>
      <c r="G166">
        <f t="shared" si="59"/>
        <v>75</v>
      </c>
      <c r="H166">
        <v>82</v>
      </c>
      <c r="I166">
        <v>1</v>
      </c>
      <c r="J166">
        <v>57</v>
      </c>
      <c r="K166">
        <v>3</v>
      </c>
      <c r="L166" t="s">
        <v>258</v>
      </c>
      <c r="M166" t="str">
        <f>VLOOKUP(L166,code!A$1:B$77,2,FALSE)</f>
        <v>V14</v>
      </c>
      <c r="N166">
        <v>41.5</v>
      </c>
      <c r="O166">
        <v>2.4</v>
      </c>
      <c r="P166" s="3">
        <v>6</v>
      </c>
      <c r="Q166" s="3">
        <v>20</v>
      </c>
      <c r="R166" s="3" t="s">
        <v>260</v>
      </c>
      <c r="S166" s="3">
        <v>21</v>
      </c>
      <c r="T166" s="3">
        <v>6744</v>
      </c>
      <c r="U166">
        <v>50</v>
      </c>
      <c r="V166" s="3">
        <v>0</v>
      </c>
      <c r="W166" s="5">
        <f t="shared" si="60"/>
        <v>-3.2236912946377191E-2</v>
      </c>
      <c r="X166" s="5">
        <f t="shared" si="61"/>
        <v>0.41529112946131108</v>
      </c>
      <c r="Y166" s="5">
        <f t="shared" si="62"/>
        <v>48.954063124357873</v>
      </c>
      <c r="Z166">
        <f t="shared" si="63"/>
        <v>5.9496648113432569</v>
      </c>
      <c r="AA166">
        <f t="shared" si="64"/>
        <v>1.5169555416378071</v>
      </c>
      <c r="AB166">
        <f t="shared" si="65"/>
        <v>25.651081085205078</v>
      </c>
      <c r="AC166" s="3">
        <v>6</v>
      </c>
      <c r="AD166">
        <f t="shared" si="66"/>
        <v>1.4200000166893005</v>
      </c>
      <c r="AE166" s="3">
        <v>1</v>
      </c>
      <c r="AF166">
        <f t="shared" si="67"/>
        <v>2.8400000333786011</v>
      </c>
      <c r="AG166" s="3">
        <v>25.0799560546875</v>
      </c>
      <c r="AH166" s="3">
        <v>25.651081085205078</v>
      </c>
      <c r="AI166" s="3">
        <v>25.041067123413086</v>
      </c>
      <c r="AJ166" s="3">
        <v>50.410713195800781</v>
      </c>
      <c r="AK166" s="3">
        <v>50.091629028320313</v>
      </c>
      <c r="AL166" s="3">
        <v>11.830971717834473</v>
      </c>
      <c r="AM166" s="3">
        <v>18.839017868041992</v>
      </c>
      <c r="AN166" s="3">
        <v>35.151210784912109</v>
      </c>
      <c r="AO166" s="3">
        <v>55.972942352294922</v>
      </c>
      <c r="AP166" s="3">
        <v>499.7894287109375</v>
      </c>
      <c r="AQ166" s="3">
        <v>1799.8367919921875</v>
      </c>
      <c r="AR166" s="3">
        <v>165.95500183105469</v>
      </c>
      <c r="AS166" s="3">
        <v>94.923240661621094</v>
      </c>
      <c r="AT166" s="3">
        <v>1.2587242126464844</v>
      </c>
      <c r="AU166" s="3">
        <v>-0.54109585285186768</v>
      </c>
      <c r="AV166" s="3">
        <v>1</v>
      </c>
      <c r="AW166" s="3">
        <v>-0.21956524252891541</v>
      </c>
      <c r="AX166" s="3">
        <v>2.737391471862793</v>
      </c>
      <c r="AY166" s="3">
        <v>1</v>
      </c>
      <c r="AZ166" s="3">
        <v>0</v>
      </c>
      <c r="BA166" s="3">
        <v>0.15999999642372131</v>
      </c>
      <c r="BB166" s="3">
        <v>111115</v>
      </c>
      <c r="BC166">
        <f t="shared" si="68"/>
        <v>0.83298238118489565</v>
      </c>
      <c r="BD166">
        <f t="shared" si="69"/>
        <v>5.9496648113432568E-3</v>
      </c>
      <c r="BE166">
        <f t="shared" si="70"/>
        <v>298.80108108520506</v>
      </c>
      <c r="BF166">
        <f t="shared" si="71"/>
        <v>298.22995605468748</v>
      </c>
      <c r="BG166">
        <f t="shared" si="72"/>
        <v>287.97388028203204</v>
      </c>
      <c r="BH166">
        <f t="shared" si="73"/>
        <v>0.2254496097642488</v>
      </c>
      <c r="BI166">
        <f t="shared" si="74"/>
        <v>3.3052161685545371</v>
      </c>
      <c r="BJ166">
        <f t="shared" si="75"/>
        <v>34.819883365938288</v>
      </c>
      <c r="BK166">
        <f t="shared" si="76"/>
        <v>15.980865497896296</v>
      </c>
      <c r="BL166">
        <f t="shared" si="77"/>
        <v>25.365518569946289</v>
      </c>
      <c r="BM166">
        <f t="shared" si="78"/>
        <v>3.2496320761667272</v>
      </c>
      <c r="BN166">
        <f t="shared" si="79"/>
        <v>0.36231070049753394</v>
      </c>
      <c r="BO166">
        <f t="shared" si="80"/>
        <v>1.78826062691673</v>
      </c>
      <c r="BP166">
        <f t="shared" si="81"/>
        <v>1.4613714492499972</v>
      </c>
      <c r="BQ166">
        <f t="shared" si="82"/>
        <v>0.23067447854893644</v>
      </c>
      <c r="BR166">
        <f t="shared" si="83"/>
        <v>4.646878315317613</v>
      </c>
      <c r="BS166">
        <f t="shared" si="84"/>
        <v>0.97729029927696509</v>
      </c>
      <c r="BT166">
        <f t="shared" si="85"/>
        <v>58.855429555994853</v>
      </c>
      <c r="BU166">
        <f t="shared" si="86"/>
        <v>50.106952912815423</v>
      </c>
      <c r="BV166">
        <f t="shared" si="87"/>
        <v>-3.7865350988704422E-4</v>
      </c>
    </row>
    <row r="167" spans="1:74" x14ac:dyDescent="0.3">
      <c r="A167" t="str">
        <f>VLOOKUP(J167,MtrxNb!A$1:B$97,2,FALSE)</f>
        <v>M96</v>
      </c>
      <c r="B167" t="s">
        <v>745</v>
      </c>
      <c r="C167" t="s">
        <v>3061</v>
      </c>
      <c r="D167">
        <v>48</v>
      </c>
      <c r="E167" s="2" t="s">
        <v>3063</v>
      </c>
      <c r="F167" s="4">
        <v>41080</v>
      </c>
      <c r="G167">
        <f t="shared" si="59"/>
        <v>75</v>
      </c>
      <c r="H167">
        <v>82</v>
      </c>
      <c r="I167">
        <v>1</v>
      </c>
      <c r="J167">
        <v>57</v>
      </c>
      <c r="K167">
        <v>3</v>
      </c>
      <c r="L167" t="s">
        <v>258</v>
      </c>
      <c r="M167" t="str">
        <f>VLOOKUP(L167,code!A$1:B$77,2,FALSE)</f>
        <v>V14</v>
      </c>
      <c r="N167">
        <v>41.5</v>
      </c>
      <c r="O167">
        <v>2.4</v>
      </c>
      <c r="P167" s="3">
        <v>6</v>
      </c>
      <c r="Q167" s="3">
        <v>21</v>
      </c>
      <c r="R167" s="3" t="s">
        <v>261</v>
      </c>
      <c r="S167" s="3">
        <v>21</v>
      </c>
      <c r="T167" s="3">
        <v>6894.5</v>
      </c>
      <c r="U167">
        <v>100</v>
      </c>
      <c r="V167" s="3">
        <v>0</v>
      </c>
      <c r="W167" s="5">
        <f t="shared" si="60"/>
        <v>3.4654288657999883</v>
      </c>
      <c r="X167" s="5">
        <f t="shared" si="61"/>
        <v>0.42262203800152998</v>
      </c>
      <c r="Y167" s="5">
        <f t="shared" si="62"/>
        <v>77.937422461070312</v>
      </c>
      <c r="Z167">
        <f t="shared" si="63"/>
        <v>5.9939639330208765</v>
      </c>
      <c r="AA167">
        <f t="shared" si="64"/>
        <v>1.504960261939418</v>
      </c>
      <c r="AB167">
        <f t="shared" si="65"/>
        <v>25.649374008178711</v>
      </c>
      <c r="AC167" s="3">
        <v>6</v>
      </c>
      <c r="AD167">
        <f t="shared" si="66"/>
        <v>1.4200000166893005</v>
      </c>
      <c r="AE167" s="3">
        <v>1</v>
      </c>
      <c r="AF167">
        <f t="shared" si="67"/>
        <v>2.8400000333786011</v>
      </c>
      <c r="AG167" s="3">
        <v>25.083896636962891</v>
      </c>
      <c r="AH167" s="3">
        <v>25.649374008178711</v>
      </c>
      <c r="AI167" s="3">
        <v>25.041276931762695</v>
      </c>
      <c r="AJ167" s="3">
        <v>99.783203125</v>
      </c>
      <c r="AK167" s="3">
        <v>94.940299987792969</v>
      </c>
      <c r="AL167" s="3">
        <v>11.904163360595703</v>
      </c>
      <c r="AM167" s="3">
        <v>18.96272087097168</v>
      </c>
      <c r="AN167" s="3">
        <v>35.358760833740234</v>
      </c>
      <c r="AO167" s="3">
        <v>56.324687957763672</v>
      </c>
      <c r="AP167" s="3">
        <v>499.84451293945313</v>
      </c>
      <c r="AQ167" s="3">
        <v>1800.1104736328125</v>
      </c>
      <c r="AR167" s="3">
        <v>134.29104614257812</v>
      </c>
      <c r="AS167" s="3">
        <v>94.918930053710937</v>
      </c>
      <c r="AT167" s="3">
        <v>1.0052909851074219</v>
      </c>
      <c r="AU167" s="3">
        <v>-0.55125439167022705</v>
      </c>
      <c r="AV167" s="3">
        <v>1</v>
      </c>
      <c r="AW167" s="3">
        <v>-0.21956524252891541</v>
      </c>
      <c r="AX167" s="3">
        <v>2.737391471862793</v>
      </c>
      <c r="AY167" s="3">
        <v>1</v>
      </c>
      <c r="AZ167" s="3">
        <v>0</v>
      </c>
      <c r="BA167" s="3">
        <v>0.15999999642372131</v>
      </c>
      <c r="BB167" s="3">
        <v>111115</v>
      </c>
      <c r="BC167">
        <f t="shared" si="68"/>
        <v>0.83307418823242174</v>
      </c>
      <c r="BD167">
        <f t="shared" si="69"/>
        <v>5.9939639330208764E-3</v>
      </c>
      <c r="BE167">
        <f t="shared" si="70"/>
        <v>298.79937400817869</v>
      </c>
      <c r="BF167">
        <f t="shared" si="71"/>
        <v>298.23389663696287</v>
      </c>
      <c r="BG167">
        <f t="shared" si="72"/>
        <v>288.01766934355328</v>
      </c>
      <c r="BH167">
        <f t="shared" si="73"/>
        <v>0.20360999818903761</v>
      </c>
      <c r="BI167">
        <f t="shared" si="74"/>
        <v>3.3048814379192235</v>
      </c>
      <c r="BJ167">
        <f t="shared" si="75"/>
        <v>34.817938171544071</v>
      </c>
      <c r="BK167">
        <f t="shared" si="76"/>
        <v>15.855217300572392</v>
      </c>
      <c r="BL167">
        <f t="shared" si="77"/>
        <v>25.366635322570801</v>
      </c>
      <c r="BM167">
        <f t="shared" si="78"/>
        <v>3.2498478487459765</v>
      </c>
      <c r="BN167">
        <f t="shared" si="79"/>
        <v>0.36787791407392695</v>
      </c>
      <c r="BO167">
        <f t="shared" si="80"/>
        <v>1.7999211759798055</v>
      </c>
      <c r="BP167">
        <f t="shared" si="81"/>
        <v>1.449926672766171</v>
      </c>
      <c r="BQ167">
        <f t="shared" si="82"/>
        <v>0.23428624220399633</v>
      </c>
      <c r="BR167">
        <f t="shared" si="83"/>
        <v>7.3977367511488525</v>
      </c>
      <c r="BS167">
        <f t="shared" si="84"/>
        <v>0.82090979774754436</v>
      </c>
      <c r="BT167">
        <f t="shared" si="85"/>
        <v>59.26582398738578</v>
      </c>
      <c r="BU167">
        <f t="shared" si="86"/>
        <v>93.293001074467099</v>
      </c>
      <c r="BV167">
        <f t="shared" si="87"/>
        <v>2.201467364495769E-2</v>
      </c>
    </row>
    <row r="168" spans="1:74" x14ac:dyDescent="0.3">
      <c r="A168" t="str">
        <f>VLOOKUP(J168,MtrxNb!A$1:B$97,2,FALSE)</f>
        <v>M96</v>
      </c>
      <c r="B168" t="s">
        <v>745</v>
      </c>
      <c r="C168" t="s">
        <v>3061</v>
      </c>
      <c r="D168">
        <v>48</v>
      </c>
      <c r="E168" s="2" t="s">
        <v>3063</v>
      </c>
      <c r="F168" s="4">
        <v>41080</v>
      </c>
      <c r="G168">
        <f t="shared" si="59"/>
        <v>75</v>
      </c>
      <c r="H168">
        <v>82</v>
      </c>
      <c r="I168">
        <v>1</v>
      </c>
      <c r="J168">
        <v>57</v>
      </c>
      <c r="K168">
        <v>3</v>
      </c>
      <c r="L168" t="s">
        <v>258</v>
      </c>
      <c r="M168" t="str">
        <f>VLOOKUP(L168,code!A$1:B$77,2,FALSE)</f>
        <v>V14</v>
      </c>
      <c r="N168">
        <v>41.5</v>
      </c>
      <c r="O168">
        <v>2.4</v>
      </c>
      <c r="P168" s="3">
        <v>6</v>
      </c>
      <c r="Q168" s="3">
        <v>22</v>
      </c>
      <c r="R168" s="3" t="s">
        <v>262</v>
      </c>
      <c r="S168" s="3">
        <v>21</v>
      </c>
      <c r="T168" s="3">
        <v>7044</v>
      </c>
      <c r="U168">
        <v>150</v>
      </c>
      <c r="V168" s="3">
        <v>0</v>
      </c>
      <c r="W168" s="5">
        <f t="shared" si="60"/>
        <v>6.9846263593118572</v>
      </c>
      <c r="X168" s="5">
        <f t="shared" si="61"/>
        <v>0.43276283463755238</v>
      </c>
      <c r="Y168" s="5">
        <f t="shared" si="62"/>
        <v>108.0843248547429</v>
      </c>
      <c r="Z168">
        <f t="shared" si="63"/>
        <v>6.0233046380911839</v>
      </c>
      <c r="AA168">
        <f t="shared" si="64"/>
        <v>1.4814370184121266</v>
      </c>
      <c r="AB168">
        <f t="shared" si="65"/>
        <v>25.566226959228516</v>
      </c>
      <c r="AC168" s="3">
        <v>6</v>
      </c>
      <c r="AD168">
        <f t="shared" si="66"/>
        <v>1.4200000166893005</v>
      </c>
      <c r="AE168" s="3">
        <v>1</v>
      </c>
      <c r="AF168">
        <f t="shared" si="67"/>
        <v>2.8400000333786011</v>
      </c>
      <c r="AG168" s="3">
        <v>25.065221786499023</v>
      </c>
      <c r="AH168" s="3">
        <v>25.566226959228516</v>
      </c>
      <c r="AI168" s="3">
        <v>25.039840698242188</v>
      </c>
      <c r="AJ168" s="3">
        <v>149.80424499511719</v>
      </c>
      <c r="AK168" s="3">
        <v>140.40489196777344</v>
      </c>
      <c r="AL168" s="3">
        <v>11.948019981384277</v>
      </c>
      <c r="AM168" s="3">
        <v>19.040594100952148</v>
      </c>
      <c r="AN168" s="3">
        <v>35.525859832763672</v>
      </c>
      <c r="AO168" s="3">
        <v>56.614692687988281</v>
      </c>
      <c r="AP168" s="3">
        <v>499.84255981445312</v>
      </c>
      <c r="AQ168" s="3">
        <v>1800.9361572265625</v>
      </c>
      <c r="AR168" s="3">
        <v>154.00245666503906</v>
      </c>
      <c r="AS168" s="3">
        <v>94.911766052246094</v>
      </c>
      <c r="AT168" s="3">
        <v>0.58687973022460938</v>
      </c>
      <c r="AU168" s="3">
        <v>-0.56610310077667236</v>
      </c>
      <c r="AV168" s="3">
        <v>1</v>
      </c>
      <c r="AW168" s="3">
        <v>-0.21956524252891541</v>
      </c>
      <c r="AX168" s="3">
        <v>2.737391471862793</v>
      </c>
      <c r="AY168" s="3">
        <v>1</v>
      </c>
      <c r="AZ168" s="3">
        <v>0</v>
      </c>
      <c r="BA168" s="3">
        <v>0.15999999642372131</v>
      </c>
      <c r="BB168" s="3">
        <v>111115</v>
      </c>
      <c r="BC168">
        <f t="shared" si="68"/>
        <v>0.8330709330240883</v>
      </c>
      <c r="BD168">
        <f t="shared" si="69"/>
        <v>6.0233046380911842E-3</v>
      </c>
      <c r="BE168">
        <f t="shared" si="70"/>
        <v>298.71622695922849</v>
      </c>
      <c r="BF168">
        <f t="shared" si="71"/>
        <v>298.215221786499</v>
      </c>
      <c r="BG168">
        <f t="shared" si="72"/>
        <v>288.14977871560041</v>
      </c>
      <c r="BH168">
        <f t="shared" si="73"/>
        <v>0.1986632633133516</v>
      </c>
      <c r="BI168">
        <f t="shared" si="74"/>
        <v>3.288613431217474</v>
      </c>
      <c r="BJ168">
        <f t="shared" si="75"/>
        <v>34.649164882330716</v>
      </c>
      <c r="BK168">
        <f t="shared" si="76"/>
        <v>15.608570781378567</v>
      </c>
      <c r="BL168">
        <f t="shared" si="77"/>
        <v>25.31572437286377</v>
      </c>
      <c r="BM168">
        <f t="shared" si="78"/>
        <v>3.2400238376289581</v>
      </c>
      <c r="BN168">
        <f t="shared" si="79"/>
        <v>0.37553789088320849</v>
      </c>
      <c r="BO168">
        <f t="shared" si="80"/>
        <v>1.8071764128053474</v>
      </c>
      <c r="BP168">
        <f t="shared" si="81"/>
        <v>1.4328474248236107</v>
      </c>
      <c r="BQ168">
        <f t="shared" si="82"/>
        <v>0.23925909029905421</v>
      </c>
      <c r="BR168">
        <f t="shared" si="83"/>
        <v>10.258474154528328</v>
      </c>
      <c r="BS168">
        <f t="shared" si="84"/>
        <v>0.76980455125132718</v>
      </c>
      <c r="BT168">
        <f t="shared" si="85"/>
        <v>59.830900089183615</v>
      </c>
      <c r="BU168">
        <f t="shared" si="86"/>
        <v>137.08473511064358</v>
      </c>
      <c r="BV168">
        <f t="shared" si="87"/>
        <v>3.0484538014168693E-2</v>
      </c>
    </row>
    <row r="169" spans="1:74" x14ac:dyDescent="0.3">
      <c r="A169" t="str">
        <f>VLOOKUP(J169,MtrxNb!A$1:B$97,2,FALSE)</f>
        <v>M96</v>
      </c>
      <c r="B169" t="s">
        <v>745</v>
      </c>
      <c r="C169" t="s">
        <v>3061</v>
      </c>
      <c r="D169">
        <v>48</v>
      </c>
      <c r="E169" s="2" t="s">
        <v>3063</v>
      </c>
      <c r="F169" s="4">
        <v>41080</v>
      </c>
      <c r="G169">
        <f t="shared" si="59"/>
        <v>75</v>
      </c>
      <c r="H169">
        <v>82</v>
      </c>
      <c r="I169">
        <v>1</v>
      </c>
      <c r="J169">
        <v>57</v>
      </c>
      <c r="K169">
        <v>3</v>
      </c>
      <c r="L169" t="s">
        <v>258</v>
      </c>
      <c r="M169" t="str">
        <f>VLOOKUP(L169,code!A$1:B$77,2,FALSE)</f>
        <v>V14</v>
      </c>
      <c r="N169">
        <v>41.5</v>
      </c>
      <c r="O169">
        <v>2.4</v>
      </c>
      <c r="P169" s="3">
        <v>6</v>
      </c>
      <c r="Q169" s="3">
        <v>23</v>
      </c>
      <c r="R169" s="3" t="s">
        <v>263</v>
      </c>
      <c r="S169" s="3">
        <v>21</v>
      </c>
      <c r="T169" s="3">
        <v>7222.5</v>
      </c>
      <c r="U169">
        <v>400</v>
      </c>
      <c r="V169" s="3">
        <v>0</v>
      </c>
      <c r="W169" s="5">
        <f t="shared" si="60"/>
        <v>21.61445819634962</v>
      </c>
      <c r="X169" s="5">
        <f t="shared" si="61"/>
        <v>0.44289960177168486</v>
      </c>
      <c r="Y169" s="5">
        <f t="shared" si="62"/>
        <v>275.01518413736653</v>
      </c>
      <c r="Z169">
        <f t="shared" si="63"/>
        <v>6.0481860152204865</v>
      </c>
      <c r="AA169">
        <f t="shared" si="64"/>
        <v>1.4578961512707846</v>
      </c>
      <c r="AB169">
        <f t="shared" si="65"/>
        <v>25.477432250976563</v>
      </c>
      <c r="AC169" s="3">
        <v>6</v>
      </c>
      <c r="AD169">
        <f t="shared" si="66"/>
        <v>1.4200000166893005</v>
      </c>
      <c r="AE169" s="3">
        <v>1</v>
      </c>
      <c r="AF169">
        <f t="shared" si="67"/>
        <v>2.8400000333786011</v>
      </c>
      <c r="AG169" s="3">
        <v>25.057012557983398</v>
      </c>
      <c r="AH169" s="3">
        <v>25.477432250976563</v>
      </c>
      <c r="AI169" s="3">
        <v>25.040884017944336</v>
      </c>
      <c r="AJ169" s="3">
        <v>400.17568969726562</v>
      </c>
      <c r="AK169" s="3">
        <v>371.5318603515625</v>
      </c>
      <c r="AL169" s="3">
        <v>11.987378120422363</v>
      </c>
      <c r="AM169" s="3">
        <v>19.108989715576172</v>
      </c>
      <c r="AN169" s="3">
        <v>35.655479431152344</v>
      </c>
      <c r="AO169" s="3">
        <v>56.838138580322266</v>
      </c>
      <c r="AP169" s="3">
        <v>499.82601928710937</v>
      </c>
      <c r="AQ169" s="3">
        <v>1800.7452392578125</v>
      </c>
      <c r="AR169" s="3">
        <v>147.85545349121094</v>
      </c>
      <c r="AS169" s="3">
        <v>94.898872375488281</v>
      </c>
      <c r="AT169" s="3">
        <v>-3.3648719787597656</v>
      </c>
      <c r="AU169" s="3">
        <v>-0.58864033222198486</v>
      </c>
      <c r="AV169" s="3">
        <v>1</v>
      </c>
      <c r="AW169" s="3">
        <v>-0.21956524252891541</v>
      </c>
      <c r="AX169" s="3">
        <v>2.737391471862793</v>
      </c>
      <c r="AY169" s="3">
        <v>1</v>
      </c>
      <c r="AZ169" s="3">
        <v>0</v>
      </c>
      <c r="BA169" s="3">
        <v>0.15999999642372131</v>
      </c>
      <c r="BB169" s="3">
        <v>111115</v>
      </c>
      <c r="BC169">
        <f t="shared" si="68"/>
        <v>0.83304336547851543</v>
      </c>
      <c r="BD169">
        <f t="shared" si="69"/>
        <v>6.0481860152204869E-3</v>
      </c>
      <c r="BE169">
        <f t="shared" si="70"/>
        <v>298.62743225097654</v>
      </c>
      <c r="BF169">
        <f t="shared" si="71"/>
        <v>298.20701255798338</v>
      </c>
      <c r="BG169">
        <f t="shared" si="72"/>
        <v>288.11923184128318</v>
      </c>
      <c r="BH169">
        <f t="shared" si="73"/>
        <v>0.19629367603624887</v>
      </c>
      <c r="BI169">
        <f t="shared" si="74"/>
        <v>3.2713177275137659</v>
      </c>
      <c r="BJ169">
        <f t="shared" si="75"/>
        <v>34.471618530619388</v>
      </c>
      <c r="BK169">
        <f t="shared" si="76"/>
        <v>15.362628815043216</v>
      </c>
      <c r="BL169">
        <f t="shared" si="77"/>
        <v>25.26722240447998</v>
      </c>
      <c r="BM169">
        <f t="shared" si="78"/>
        <v>3.2306888191743046</v>
      </c>
      <c r="BN169">
        <f t="shared" si="79"/>
        <v>0.38314752919864159</v>
      </c>
      <c r="BO169">
        <f t="shared" si="80"/>
        <v>1.8134215762429813</v>
      </c>
      <c r="BP169">
        <f t="shared" si="81"/>
        <v>1.4172672429313233</v>
      </c>
      <c r="BQ169">
        <f t="shared" si="82"/>
        <v>0.24420315242075205</v>
      </c>
      <c r="BR169">
        <f t="shared" si="83"/>
        <v>26.098630860773355</v>
      </c>
      <c r="BS169">
        <f t="shared" si="84"/>
        <v>0.74021965135677215</v>
      </c>
      <c r="BT169">
        <f t="shared" si="85"/>
        <v>60.385135504303413</v>
      </c>
      <c r="BU169">
        <f t="shared" si="86"/>
        <v>361.25738210433565</v>
      </c>
      <c r="BV169">
        <f t="shared" si="87"/>
        <v>3.6129143699040529E-2</v>
      </c>
    </row>
    <row r="170" spans="1:74" x14ac:dyDescent="0.3">
      <c r="A170" t="str">
        <f>VLOOKUP(J170,MtrxNb!A$1:B$97,2,FALSE)</f>
        <v>M96</v>
      </c>
      <c r="B170" t="s">
        <v>745</v>
      </c>
      <c r="C170" t="s">
        <v>3061</v>
      </c>
      <c r="D170">
        <v>48</v>
      </c>
      <c r="E170" s="2" t="s">
        <v>3063</v>
      </c>
      <c r="F170" s="4">
        <v>41080</v>
      </c>
      <c r="G170">
        <f t="shared" si="59"/>
        <v>75</v>
      </c>
      <c r="H170">
        <v>82</v>
      </c>
      <c r="I170">
        <v>1</v>
      </c>
      <c r="J170">
        <v>57</v>
      </c>
      <c r="K170">
        <v>3</v>
      </c>
      <c r="L170" t="s">
        <v>258</v>
      </c>
      <c r="M170" t="str">
        <f>VLOOKUP(L170,code!A$1:B$77,2,FALSE)</f>
        <v>V14</v>
      </c>
      <c r="N170">
        <v>41.5</v>
      </c>
      <c r="O170">
        <v>2.4</v>
      </c>
      <c r="P170" s="3">
        <v>6</v>
      </c>
      <c r="Q170" s="3">
        <v>24</v>
      </c>
      <c r="R170" s="3" t="s">
        <v>264</v>
      </c>
      <c r="S170" s="3">
        <v>21</v>
      </c>
      <c r="T170" s="3">
        <v>7398</v>
      </c>
      <c r="U170">
        <v>800</v>
      </c>
      <c r="V170" s="3">
        <v>0</v>
      </c>
      <c r="W170" s="5">
        <f t="shared" si="60"/>
        <v>35.192060418949652</v>
      </c>
      <c r="X170" s="5">
        <f t="shared" si="61"/>
        <v>0.43130194435486791</v>
      </c>
      <c r="Y170" s="5">
        <f t="shared" si="62"/>
        <v>587.96041653778832</v>
      </c>
      <c r="Z170">
        <f t="shared" si="63"/>
        <v>5.9641108668878955</v>
      </c>
      <c r="AA170">
        <f t="shared" si="64"/>
        <v>1.4709931224191541</v>
      </c>
      <c r="AB170">
        <f t="shared" si="65"/>
        <v>25.515989303588867</v>
      </c>
      <c r="AC170" s="3">
        <v>6</v>
      </c>
      <c r="AD170">
        <f t="shared" si="66"/>
        <v>1.4200000166893005</v>
      </c>
      <c r="AE170" s="3">
        <v>1</v>
      </c>
      <c r="AF170">
        <f t="shared" si="67"/>
        <v>2.8400000333786011</v>
      </c>
      <c r="AG170" s="3">
        <v>25.071313858032227</v>
      </c>
      <c r="AH170" s="3">
        <v>25.515989303588867</v>
      </c>
      <c r="AI170" s="3">
        <v>25.041122436523438</v>
      </c>
      <c r="AJ170" s="3">
        <v>799.87042236328125</v>
      </c>
      <c r="AK170" s="3">
        <v>752.24273681640625</v>
      </c>
      <c r="AL170" s="3">
        <v>12.028252601623535</v>
      </c>
      <c r="AM170" s="3">
        <v>19.050825119018555</v>
      </c>
      <c r="AN170" s="3">
        <v>35.745067596435547</v>
      </c>
      <c r="AO170" s="3">
        <v>56.614456176757813</v>
      </c>
      <c r="AP170" s="3">
        <v>499.85867309570312</v>
      </c>
      <c r="AQ170" s="3">
        <v>1800.36572265625</v>
      </c>
      <c r="AR170" s="3">
        <v>154.85191345214844</v>
      </c>
      <c r="AS170" s="3">
        <v>94.894844055175781</v>
      </c>
      <c r="AT170" s="3">
        <v>-13.689945220947266</v>
      </c>
      <c r="AU170" s="3">
        <v>-0.60256397724151611</v>
      </c>
      <c r="AV170" s="3">
        <v>1</v>
      </c>
      <c r="AW170" s="3">
        <v>-0.21956524252891541</v>
      </c>
      <c r="AX170" s="3">
        <v>2.737391471862793</v>
      </c>
      <c r="AY170" s="3">
        <v>1</v>
      </c>
      <c r="AZ170" s="3">
        <v>0</v>
      </c>
      <c r="BA170" s="3">
        <v>0.15999999642372131</v>
      </c>
      <c r="BB170" s="3">
        <v>111115</v>
      </c>
      <c r="BC170">
        <f t="shared" si="68"/>
        <v>0.83309778849283844</v>
      </c>
      <c r="BD170">
        <f t="shared" si="69"/>
        <v>5.9641108668878956E-3</v>
      </c>
      <c r="BE170">
        <f t="shared" si="70"/>
        <v>298.66598930358884</v>
      </c>
      <c r="BF170">
        <f t="shared" si="71"/>
        <v>298.2213138580322</v>
      </c>
      <c r="BG170">
        <f t="shared" si="72"/>
        <v>288.05850918639044</v>
      </c>
      <c r="BH170">
        <f t="shared" si="73"/>
        <v>0.23615473457964961</v>
      </c>
      <c r="BI170">
        <f t="shared" si="74"/>
        <v>3.2788182012108456</v>
      </c>
      <c r="BJ170">
        <f t="shared" si="75"/>
        <v>34.552121707522964</v>
      </c>
      <c r="BK170">
        <f t="shared" si="76"/>
        <v>15.50129658850441</v>
      </c>
      <c r="BL170">
        <f t="shared" si="77"/>
        <v>25.293651580810547</v>
      </c>
      <c r="BM170">
        <f t="shared" si="78"/>
        <v>3.2357726400080695</v>
      </c>
      <c r="BN170">
        <f t="shared" si="79"/>
        <v>0.37443731722155288</v>
      </c>
      <c r="BO170">
        <f t="shared" si="80"/>
        <v>1.8078250787916914</v>
      </c>
      <c r="BP170">
        <f t="shared" si="81"/>
        <v>1.4279475612163781</v>
      </c>
      <c r="BQ170">
        <f t="shared" si="82"/>
        <v>0.23854435734694693</v>
      </c>
      <c r="BR170">
        <f t="shared" si="83"/>
        <v>55.794412037969622</v>
      </c>
      <c r="BS170">
        <f t="shared" si="84"/>
        <v>0.7816099614681784</v>
      </c>
      <c r="BT170">
        <f t="shared" si="85"/>
        <v>59.978849327301795</v>
      </c>
      <c r="BU170">
        <f t="shared" si="86"/>
        <v>735.51411674344706</v>
      </c>
      <c r="BV170">
        <f t="shared" si="87"/>
        <v>2.8698011925741711E-2</v>
      </c>
    </row>
    <row r="171" spans="1:74" hidden="1" x14ac:dyDescent="0.3">
      <c r="A171" t="str">
        <f>VLOOKUP(J171,MtrxNb!A$1:B$97,2,FALSE)</f>
        <v>M94</v>
      </c>
      <c r="B171" t="s">
        <v>745</v>
      </c>
      <c r="D171" t="s">
        <v>135</v>
      </c>
      <c r="E171" t="s">
        <v>136</v>
      </c>
      <c r="F171" s="4">
        <v>41080</v>
      </c>
      <c r="G171">
        <f t="shared" si="59"/>
        <v>75</v>
      </c>
      <c r="H171">
        <v>82</v>
      </c>
      <c r="I171">
        <v>1</v>
      </c>
      <c r="J171">
        <v>62</v>
      </c>
      <c r="K171">
        <v>3</v>
      </c>
      <c r="L171" t="s">
        <v>265</v>
      </c>
      <c r="M171" t="str">
        <f>VLOOKUP(L171,code!A$1:B$77,2,FALSE)</f>
        <v>V12</v>
      </c>
      <c r="N171">
        <v>42.4</v>
      </c>
      <c r="O171">
        <v>1.5</v>
      </c>
      <c r="P171">
        <f>3*O171</f>
        <v>4.5</v>
      </c>
      <c r="Q171" s="3">
        <v>25</v>
      </c>
      <c r="R171" s="3" t="s">
        <v>266</v>
      </c>
      <c r="S171" s="3">
        <v>21</v>
      </c>
      <c r="T171" s="3">
        <v>8169</v>
      </c>
      <c r="U171" t="s">
        <v>67</v>
      </c>
      <c r="V171" s="3">
        <v>0</v>
      </c>
      <c r="W171">
        <f t="shared" si="60"/>
        <v>22.748818566316523</v>
      </c>
      <c r="X171">
        <f t="shared" si="61"/>
        <v>0.54720372366244585</v>
      </c>
      <c r="Y171">
        <f t="shared" si="62"/>
        <v>294.09520692080059</v>
      </c>
      <c r="Z171">
        <f t="shared" si="63"/>
        <v>6.9892052737521384</v>
      </c>
      <c r="AA171">
        <f t="shared" si="64"/>
        <v>1.3657749600840119</v>
      </c>
      <c r="AB171">
        <f t="shared" si="65"/>
        <v>24.497499465942383</v>
      </c>
      <c r="AC171" s="3">
        <f>P171</f>
        <v>4.5</v>
      </c>
      <c r="AD171">
        <f t="shared" si="66"/>
        <v>1.7493478804826736</v>
      </c>
      <c r="AE171" s="3">
        <v>1</v>
      </c>
      <c r="AF171">
        <f t="shared" si="67"/>
        <v>3.4986957609653473</v>
      </c>
      <c r="AG171" s="3">
        <v>24.956798553466797</v>
      </c>
      <c r="AH171" s="3">
        <v>24.497499465942383</v>
      </c>
      <c r="AI171" s="3">
        <v>25.040769577026367</v>
      </c>
      <c r="AJ171" s="3">
        <v>400.15335083007812</v>
      </c>
      <c r="AK171" s="3">
        <v>377.2987060546875</v>
      </c>
      <c r="AL171" s="3">
        <v>11.95042896270752</v>
      </c>
      <c r="AM171" s="3">
        <v>18.128677368164063</v>
      </c>
      <c r="AN171" s="3">
        <v>35.747989654541016</v>
      </c>
      <c r="AO171" s="3">
        <v>54.229331970214844</v>
      </c>
      <c r="AP171" s="3">
        <v>499.83828735351562</v>
      </c>
      <c r="AQ171" s="3">
        <v>1800.0562744140625</v>
      </c>
      <c r="AR171" s="3">
        <v>163.87451171875</v>
      </c>
      <c r="AS171" s="3">
        <v>94.870773315429687</v>
      </c>
      <c r="AT171" s="3">
        <v>-3.7532997131347656</v>
      </c>
      <c r="AU171" s="3">
        <v>-0.53769314289093018</v>
      </c>
      <c r="AV171" s="3">
        <v>1</v>
      </c>
      <c r="AW171" s="3">
        <v>-0.21956524252891541</v>
      </c>
      <c r="AX171" s="3">
        <v>2.737391471862793</v>
      </c>
      <c r="AY171" s="3">
        <v>1</v>
      </c>
      <c r="AZ171" s="3">
        <v>0</v>
      </c>
      <c r="BA171" s="3">
        <v>0.15999999642372131</v>
      </c>
      <c r="BB171" s="3">
        <v>111115</v>
      </c>
      <c r="BC171">
        <f t="shared" si="68"/>
        <v>1.110751749674479</v>
      </c>
      <c r="BD171">
        <f t="shared" si="69"/>
        <v>6.9892052737521382E-3</v>
      </c>
      <c r="BE171">
        <f t="shared" si="70"/>
        <v>297.64749946594236</v>
      </c>
      <c r="BF171">
        <f t="shared" si="71"/>
        <v>298.10679855346677</v>
      </c>
      <c r="BG171">
        <f t="shared" si="72"/>
        <v>288.00899746874711</v>
      </c>
      <c r="BH171">
        <f t="shared" si="73"/>
        <v>-0.14794390654193065</v>
      </c>
      <c r="BI171">
        <f t="shared" si="74"/>
        <v>3.0856566011876652</v>
      </c>
      <c r="BJ171">
        <f t="shared" si="75"/>
        <v>32.524838718541545</v>
      </c>
      <c r="BK171">
        <f t="shared" si="76"/>
        <v>14.396161350377483</v>
      </c>
      <c r="BL171">
        <f t="shared" si="77"/>
        <v>24.72714900970459</v>
      </c>
      <c r="BM171">
        <f t="shared" si="78"/>
        <v>3.1283195384433533</v>
      </c>
      <c r="BN171">
        <f t="shared" si="79"/>
        <v>0.47319498559870399</v>
      </c>
      <c r="BO171">
        <f t="shared" si="80"/>
        <v>1.7198816411036533</v>
      </c>
      <c r="BP171">
        <f t="shared" si="81"/>
        <v>1.4084378973397</v>
      </c>
      <c r="BQ171">
        <f t="shared" si="82"/>
        <v>0.30161079481286546</v>
      </c>
      <c r="BR171">
        <f t="shared" si="83"/>
        <v>27.90103970893766</v>
      </c>
      <c r="BS171">
        <f t="shared" si="84"/>
        <v>0.7794757898750202</v>
      </c>
      <c r="BT171">
        <f t="shared" si="85"/>
        <v>60.729755955748075</v>
      </c>
      <c r="BU171">
        <f t="shared" si="86"/>
        <v>368.52089078787685</v>
      </c>
      <c r="BV171">
        <f t="shared" si="87"/>
        <v>3.7488517865577713E-2</v>
      </c>
    </row>
    <row r="172" spans="1:74" x14ac:dyDescent="0.3">
      <c r="A172" t="str">
        <f>VLOOKUP(J172,MtrxNb!A$1:B$97,2,FALSE)</f>
        <v>M94</v>
      </c>
      <c r="B172" t="s">
        <v>745</v>
      </c>
      <c r="C172" t="s">
        <v>3061</v>
      </c>
      <c r="D172">
        <v>48</v>
      </c>
      <c r="E172" s="2" t="s">
        <v>3063</v>
      </c>
      <c r="F172" s="4">
        <v>41080</v>
      </c>
      <c r="G172">
        <f t="shared" si="59"/>
        <v>75</v>
      </c>
      <c r="H172">
        <v>82</v>
      </c>
      <c r="I172">
        <v>1</v>
      </c>
      <c r="J172">
        <v>62</v>
      </c>
      <c r="K172">
        <v>3</v>
      </c>
      <c r="L172" t="s">
        <v>265</v>
      </c>
      <c r="M172" t="str">
        <f>VLOOKUP(L172,code!A$1:B$77,2,FALSE)</f>
        <v>V12</v>
      </c>
      <c r="N172">
        <v>42.4</v>
      </c>
      <c r="O172">
        <v>1.5</v>
      </c>
      <c r="P172">
        <f>3*O172</f>
        <v>4.5</v>
      </c>
      <c r="Q172" s="3">
        <v>26</v>
      </c>
      <c r="R172" s="3" t="s">
        <v>267</v>
      </c>
      <c r="S172" s="3">
        <v>21</v>
      </c>
      <c r="T172" s="3">
        <v>8319</v>
      </c>
      <c r="U172">
        <v>50</v>
      </c>
      <c r="V172" s="3">
        <v>0</v>
      </c>
      <c r="W172" s="5">
        <f t="shared" si="60"/>
        <v>0.19589270490056088</v>
      </c>
      <c r="X172" s="5">
        <f t="shared" si="61"/>
        <v>0.54164674867523077</v>
      </c>
      <c r="Y172" s="5">
        <f t="shared" si="62"/>
        <v>48.876089829129292</v>
      </c>
      <c r="Z172">
        <f t="shared" si="63"/>
        <v>6.9390604336238155</v>
      </c>
      <c r="AA172">
        <f t="shared" si="64"/>
        <v>1.3680676040253101</v>
      </c>
      <c r="AB172">
        <f t="shared" si="65"/>
        <v>24.467765808105469</v>
      </c>
      <c r="AC172" s="3">
        <f>P172</f>
        <v>4.5</v>
      </c>
      <c r="AD172">
        <f t="shared" si="66"/>
        <v>1.7493478804826736</v>
      </c>
      <c r="AE172" s="3">
        <v>1</v>
      </c>
      <c r="AF172">
        <f t="shared" si="67"/>
        <v>3.4986957609653473</v>
      </c>
      <c r="AG172" s="3">
        <v>24.916940689086914</v>
      </c>
      <c r="AH172" s="3">
        <v>24.467765808105469</v>
      </c>
      <c r="AI172" s="3">
        <v>25.043596267700195</v>
      </c>
      <c r="AJ172" s="3">
        <v>51.180118560791016</v>
      </c>
      <c r="AK172" s="3">
        <v>50.687126159667969</v>
      </c>
      <c r="AL172" s="3">
        <v>11.912961959838867</v>
      </c>
      <c r="AM172" s="3">
        <v>18.047151565551758</v>
      </c>
      <c r="AN172" s="3">
        <v>35.719802856445313</v>
      </c>
      <c r="AO172" s="3">
        <v>54.112545013427734</v>
      </c>
      <c r="AP172" s="3">
        <v>499.85797119140625</v>
      </c>
      <c r="AQ172" s="3">
        <v>1800.5169677734375</v>
      </c>
      <c r="AR172" s="3">
        <v>159.83663940429687</v>
      </c>
      <c r="AS172" s="3">
        <v>94.868301391601562</v>
      </c>
      <c r="AT172" s="3">
        <v>1.0712127685546875</v>
      </c>
      <c r="AU172" s="3">
        <v>-0.50300228595733643</v>
      </c>
      <c r="AV172" s="3">
        <v>1</v>
      </c>
      <c r="AW172" s="3">
        <v>-0.21956524252891541</v>
      </c>
      <c r="AX172" s="3">
        <v>2.737391471862793</v>
      </c>
      <c r="AY172" s="3">
        <v>1</v>
      </c>
      <c r="AZ172" s="3">
        <v>0</v>
      </c>
      <c r="BA172" s="3">
        <v>0.15999999642372131</v>
      </c>
      <c r="BB172" s="3">
        <v>111115</v>
      </c>
      <c r="BC172">
        <f t="shared" si="68"/>
        <v>1.1107954915364582</v>
      </c>
      <c r="BD172">
        <f t="shared" si="69"/>
        <v>6.9390604336238152E-3</v>
      </c>
      <c r="BE172">
        <f t="shared" si="70"/>
        <v>297.61776580810545</v>
      </c>
      <c r="BF172">
        <f t="shared" si="71"/>
        <v>298.06694068908689</v>
      </c>
      <c r="BG172">
        <f t="shared" si="72"/>
        <v>288.08270840459954</v>
      </c>
      <c r="BH172">
        <f t="shared" si="73"/>
        <v>-0.12654215488157472</v>
      </c>
      <c r="BI172">
        <f t="shared" si="74"/>
        <v>3.0801702180059882</v>
      </c>
      <c r="BJ172">
        <f t="shared" si="75"/>
        <v>32.467854623975249</v>
      </c>
      <c r="BK172">
        <f t="shared" si="76"/>
        <v>14.420703058423491</v>
      </c>
      <c r="BL172">
        <f t="shared" si="77"/>
        <v>24.692353248596191</v>
      </c>
      <c r="BM172">
        <f t="shared" si="78"/>
        <v>3.1218224344465155</v>
      </c>
      <c r="BN172">
        <f t="shared" si="79"/>
        <v>0.46903379577571352</v>
      </c>
      <c r="BO172">
        <f t="shared" si="80"/>
        <v>1.7121026139806781</v>
      </c>
      <c r="BP172">
        <f t="shared" si="81"/>
        <v>1.4097198204658374</v>
      </c>
      <c r="BQ172">
        <f t="shared" si="82"/>
        <v>0.29890636765726808</v>
      </c>
      <c r="BR172">
        <f t="shared" si="83"/>
        <v>4.6367916207528301</v>
      </c>
      <c r="BS172">
        <f t="shared" si="84"/>
        <v>0.96427028976087958</v>
      </c>
      <c r="BT172">
        <f t="shared" si="85"/>
        <v>60.542375404314129</v>
      </c>
      <c r="BU172">
        <f t="shared" si="86"/>
        <v>50.61153937828324</v>
      </c>
      <c r="BV172">
        <f t="shared" si="87"/>
        <v>2.3433015128058276E-3</v>
      </c>
    </row>
    <row r="173" spans="1:74" x14ac:dyDescent="0.3">
      <c r="A173" t="str">
        <f>VLOOKUP(J173,MtrxNb!A$1:B$97,2,FALSE)</f>
        <v>M94</v>
      </c>
      <c r="B173" t="s">
        <v>745</v>
      </c>
      <c r="C173" t="s">
        <v>3061</v>
      </c>
      <c r="D173">
        <v>48</v>
      </c>
      <c r="E173" s="2" t="s">
        <v>3063</v>
      </c>
      <c r="F173" s="4">
        <v>41080</v>
      </c>
      <c r="G173">
        <f t="shared" si="59"/>
        <v>75</v>
      </c>
      <c r="H173">
        <v>82</v>
      </c>
      <c r="I173">
        <v>1</v>
      </c>
      <c r="J173">
        <v>62</v>
      </c>
      <c r="K173">
        <v>3</v>
      </c>
      <c r="L173" t="s">
        <v>265</v>
      </c>
      <c r="M173" t="str">
        <f>VLOOKUP(L173,code!A$1:B$77,2,FALSE)</f>
        <v>V12</v>
      </c>
      <c r="N173">
        <v>42.4</v>
      </c>
      <c r="O173">
        <v>1.5</v>
      </c>
      <c r="P173">
        <f>3*O173</f>
        <v>4.5</v>
      </c>
      <c r="Q173" s="3">
        <v>27</v>
      </c>
      <c r="R173" s="3" t="s">
        <v>268</v>
      </c>
      <c r="S173" s="3">
        <v>21</v>
      </c>
      <c r="T173" s="3">
        <v>8469.5</v>
      </c>
      <c r="U173">
        <v>100</v>
      </c>
      <c r="V173" s="3">
        <v>0</v>
      </c>
      <c r="W173" s="5">
        <f t="shared" si="60"/>
        <v>3.9233922887046009</v>
      </c>
      <c r="X173" s="5">
        <f t="shared" si="61"/>
        <v>0.55651216129660297</v>
      </c>
      <c r="Y173" s="5">
        <f t="shared" si="62"/>
        <v>81.082204604362801</v>
      </c>
      <c r="Z173">
        <f t="shared" si="63"/>
        <v>7.066507266123633</v>
      </c>
      <c r="AA173">
        <f t="shared" si="64"/>
        <v>1.3608646812407998</v>
      </c>
      <c r="AB173">
        <f t="shared" si="65"/>
        <v>24.471115112304688</v>
      </c>
      <c r="AC173" s="3">
        <f>P173</f>
        <v>4.5</v>
      </c>
      <c r="AD173">
        <f t="shared" si="66"/>
        <v>1.7493478804826736</v>
      </c>
      <c r="AE173" s="3">
        <v>1</v>
      </c>
      <c r="AF173">
        <f t="shared" si="67"/>
        <v>3.4986957609653473</v>
      </c>
      <c r="AG173" s="3">
        <v>24.927419662475586</v>
      </c>
      <c r="AH173" s="3">
        <v>24.471115112304688</v>
      </c>
      <c r="AI173" s="3">
        <v>25.042875289916992</v>
      </c>
      <c r="AJ173" s="3">
        <v>100.08474731445312</v>
      </c>
      <c r="AK173" s="3">
        <v>95.941627502441406</v>
      </c>
      <c r="AL173" s="3">
        <v>11.882726669311523</v>
      </c>
      <c r="AM173" s="3">
        <v>18.130130767822266</v>
      </c>
      <c r="AN173" s="3">
        <v>35.605812072753906</v>
      </c>
      <c r="AO173" s="3">
        <v>54.325748443603516</v>
      </c>
      <c r="AP173" s="3">
        <v>499.77169799804687</v>
      </c>
      <c r="AQ173" s="3">
        <v>1799.56005859375</v>
      </c>
      <c r="AR173" s="3">
        <v>164.90499877929687</v>
      </c>
      <c r="AS173" s="3">
        <v>94.865455627441406</v>
      </c>
      <c r="AT173" s="3">
        <v>0.782135009765625</v>
      </c>
      <c r="AU173" s="3">
        <v>-0.51285183429718018</v>
      </c>
      <c r="AV173" s="3">
        <v>1</v>
      </c>
      <c r="AW173" s="3">
        <v>-0.21956524252891541</v>
      </c>
      <c r="AX173" s="3">
        <v>2.737391471862793</v>
      </c>
      <c r="AY173" s="3">
        <v>1</v>
      </c>
      <c r="AZ173" s="3">
        <v>0</v>
      </c>
      <c r="BA173" s="3">
        <v>0.15999999642372131</v>
      </c>
      <c r="BB173" s="3">
        <v>111115</v>
      </c>
      <c r="BC173">
        <f t="shared" si="68"/>
        <v>1.1106037733289928</v>
      </c>
      <c r="BD173">
        <f t="shared" si="69"/>
        <v>7.0665072661236332E-3</v>
      </c>
      <c r="BE173">
        <f t="shared" si="70"/>
        <v>297.62111511230466</v>
      </c>
      <c r="BF173">
        <f t="shared" si="71"/>
        <v>298.07741966247556</v>
      </c>
      <c r="BG173">
        <f t="shared" si="72"/>
        <v>287.92960293927172</v>
      </c>
      <c r="BH173">
        <f t="shared" si="73"/>
        <v>-0.18274385762433545</v>
      </c>
      <c r="BI173">
        <f t="shared" si="74"/>
        <v>3.0807877971153532</v>
      </c>
      <c r="BJ173">
        <f t="shared" si="75"/>
        <v>32.475338643966673</v>
      </c>
      <c r="BK173">
        <f t="shared" si="76"/>
        <v>14.345207876144407</v>
      </c>
      <c r="BL173">
        <f t="shared" si="77"/>
        <v>24.699267387390137</v>
      </c>
      <c r="BM173">
        <f t="shared" si="78"/>
        <v>3.1231125105589128</v>
      </c>
      <c r="BN173">
        <f t="shared" si="79"/>
        <v>0.48013980466087569</v>
      </c>
      <c r="BO173">
        <f t="shared" si="80"/>
        <v>1.7199231158745534</v>
      </c>
      <c r="BP173">
        <f t="shared" si="81"/>
        <v>1.4031893946843594</v>
      </c>
      <c r="BQ173">
        <f t="shared" si="82"/>
        <v>0.30612645039012154</v>
      </c>
      <c r="BR173">
        <f t="shared" si="83"/>
        <v>7.6919002830703054</v>
      </c>
      <c r="BS173">
        <f t="shared" si="84"/>
        <v>0.84512017061936451</v>
      </c>
      <c r="BT173">
        <f t="shared" si="85"/>
        <v>60.900026585825564</v>
      </c>
      <c r="BU173">
        <f t="shared" si="86"/>
        <v>94.427754919164883</v>
      </c>
      <c r="BV173">
        <f t="shared" si="87"/>
        <v>2.5303439109960184E-2</v>
      </c>
    </row>
    <row r="174" spans="1:74" x14ac:dyDescent="0.3">
      <c r="A174" t="str">
        <f>VLOOKUP(J174,MtrxNb!A$1:B$97,2,FALSE)</f>
        <v>M94</v>
      </c>
      <c r="B174" t="s">
        <v>745</v>
      </c>
      <c r="C174" t="s">
        <v>3061</v>
      </c>
      <c r="D174">
        <v>48</v>
      </c>
      <c r="E174" s="2" t="s">
        <v>3063</v>
      </c>
      <c r="F174" s="4">
        <v>41080</v>
      </c>
      <c r="G174">
        <f t="shared" si="59"/>
        <v>75</v>
      </c>
      <c r="H174">
        <v>82</v>
      </c>
      <c r="I174">
        <v>1</v>
      </c>
      <c r="J174">
        <v>62</v>
      </c>
      <c r="K174">
        <v>3</v>
      </c>
      <c r="L174" t="s">
        <v>265</v>
      </c>
      <c r="M174" t="str">
        <f>VLOOKUP(L174,code!A$1:B$77,2,FALSE)</f>
        <v>V12</v>
      </c>
      <c r="N174">
        <v>42.4</v>
      </c>
      <c r="O174">
        <v>1.5</v>
      </c>
      <c r="P174">
        <f>3*O174</f>
        <v>4.5</v>
      </c>
      <c r="Q174" s="3">
        <v>28</v>
      </c>
      <c r="R174" s="3" t="s">
        <v>269</v>
      </c>
      <c r="S174" s="3">
        <v>21</v>
      </c>
      <c r="T174" s="3">
        <v>8619</v>
      </c>
      <c r="U174">
        <v>150</v>
      </c>
      <c r="V174" s="3">
        <v>0</v>
      </c>
      <c r="W174" s="5">
        <f t="shared" si="60"/>
        <v>7.884917426754412</v>
      </c>
      <c r="X174" s="5">
        <f t="shared" si="61"/>
        <v>0.5854435128529657</v>
      </c>
      <c r="Y174" s="5">
        <f t="shared" si="62"/>
        <v>114.64403500089588</v>
      </c>
      <c r="Z174">
        <f t="shared" si="63"/>
        <v>7.3742256780108297</v>
      </c>
      <c r="AA174">
        <f t="shared" si="64"/>
        <v>1.3591668874559066</v>
      </c>
      <c r="AB174">
        <f t="shared" si="65"/>
        <v>24.621028900146484</v>
      </c>
      <c r="AC174" s="3">
        <f>P174</f>
        <v>4.5</v>
      </c>
      <c r="AD174">
        <f t="shared" si="66"/>
        <v>1.7493478804826736</v>
      </c>
      <c r="AE174" s="3">
        <v>1</v>
      </c>
      <c r="AF174">
        <f t="shared" si="67"/>
        <v>3.4986957609653473</v>
      </c>
      <c r="AG174" s="3">
        <v>24.987445831298828</v>
      </c>
      <c r="AH174" s="3">
        <v>24.621028900146484</v>
      </c>
      <c r="AI174" s="3">
        <v>25.041969299316406</v>
      </c>
      <c r="AJ174" s="3">
        <v>150.28358459472656</v>
      </c>
      <c r="AK174" s="3">
        <v>142.24026489257812</v>
      </c>
      <c r="AL174" s="3">
        <v>11.92369556427002</v>
      </c>
      <c r="AM174" s="3">
        <v>18.440441131591797</v>
      </c>
      <c r="AN174" s="3">
        <v>35.601177215576172</v>
      </c>
      <c r="AO174" s="3">
        <v>55.058555603027344</v>
      </c>
      <c r="AP174" s="3">
        <v>499.82138061523437</v>
      </c>
      <c r="AQ174" s="3">
        <v>1798.968505859375</v>
      </c>
      <c r="AR174" s="3">
        <v>183.95333862304687</v>
      </c>
      <c r="AS174" s="3">
        <v>94.866203308105469</v>
      </c>
      <c r="AT174" s="3">
        <v>0.317230224609375</v>
      </c>
      <c r="AU174" s="3">
        <v>-0.53749477863311768</v>
      </c>
      <c r="AV174" s="3">
        <v>1</v>
      </c>
      <c r="AW174" s="3">
        <v>-0.21956524252891541</v>
      </c>
      <c r="AX174" s="3">
        <v>2.737391471862793</v>
      </c>
      <c r="AY174" s="3">
        <v>1</v>
      </c>
      <c r="AZ174" s="3">
        <v>0</v>
      </c>
      <c r="BA174" s="3">
        <v>0.15999999642372131</v>
      </c>
      <c r="BB174" s="3">
        <v>111115</v>
      </c>
      <c r="BC174">
        <f t="shared" si="68"/>
        <v>1.1107141791449651</v>
      </c>
      <c r="BD174">
        <f t="shared" si="69"/>
        <v>7.3742256780108296E-3</v>
      </c>
      <c r="BE174">
        <f t="shared" si="70"/>
        <v>297.77102890014646</v>
      </c>
      <c r="BF174">
        <f t="shared" si="71"/>
        <v>298.13744583129881</v>
      </c>
      <c r="BG174">
        <f t="shared" si="72"/>
        <v>287.83495450388727</v>
      </c>
      <c r="BH174">
        <f t="shared" si="73"/>
        <v>-0.32767830666722414</v>
      </c>
      <c r="BI174">
        <f t="shared" si="74"/>
        <v>3.1085415249366446</v>
      </c>
      <c r="BJ174">
        <f t="shared" si="75"/>
        <v>32.767639228068987</v>
      </c>
      <c r="BK174">
        <f t="shared" si="76"/>
        <v>14.32719809647719</v>
      </c>
      <c r="BL174">
        <f t="shared" si="77"/>
        <v>24.804237365722656</v>
      </c>
      <c r="BM174">
        <f t="shared" si="78"/>
        <v>3.142755672715944</v>
      </c>
      <c r="BN174">
        <f t="shared" si="79"/>
        <v>0.50152274429866883</v>
      </c>
      <c r="BO174">
        <f t="shared" si="80"/>
        <v>1.749374637480738</v>
      </c>
      <c r="BP174">
        <f t="shared" si="81"/>
        <v>1.3933810352352061</v>
      </c>
      <c r="BQ174">
        <f t="shared" si="82"/>
        <v>0.3200465738145134</v>
      </c>
      <c r="BR174">
        <f t="shared" si="83"/>
        <v>10.875844332456548</v>
      </c>
      <c r="BS174">
        <f t="shared" si="84"/>
        <v>0.80598862134766613</v>
      </c>
      <c r="BT174">
        <f t="shared" si="85"/>
        <v>61.559743847199314</v>
      </c>
      <c r="BU174">
        <f t="shared" si="86"/>
        <v>139.19780585830605</v>
      </c>
      <c r="BV174">
        <f t="shared" si="87"/>
        <v>3.4870772140001782E-2</v>
      </c>
    </row>
    <row r="175" spans="1:74" x14ac:dyDescent="0.3">
      <c r="A175" t="str">
        <f>VLOOKUP(J175,MtrxNb!A$1:B$97,2,FALSE)</f>
        <v>M94</v>
      </c>
      <c r="B175" t="s">
        <v>745</v>
      </c>
      <c r="C175" t="s">
        <v>3061</v>
      </c>
      <c r="D175">
        <v>48</v>
      </c>
      <c r="E175" s="2" t="s">
        <v>3063</v>
      </c>
      <c r="F175" s="4">
        <v>41080</v>
      </c>
      <c r="G175">
        <f t="shared" si="59"/>
        <v>75</v>
      </c>
      <c r="H175">
        <v>82</v>
      </c>
      <c r="I175">
        <v>1</v>
      </c>
      <c r="J175">
        <v>62</v>
      </c>
      <c r="K175">
        <v>3</v>
      </c>
      <c r="L175" t="s">
        <v>265</v>
      </c>
      <c r="M175" t="str">
        <f>VLOOKUP(L175,code!A$1:B$77,2,FALSE)</f>
        <v>V12</v>
      </c>
      <c r="N175">
        <v>42.4</v>
      </c>
      <c r="O175">
        <v>1.5</v>
      </c>
      <c r="P175">
        <f>3*O175</f>
        <v>4.5</v>
      </c>
      <c r="Q175" s="3">
        <v>29</v>
      </c>
      <c r="R175" s="3" t="s">
        <v>270</v>
      </c>
      <c r="S175" s="3">
        <v>21</v>
      </c>
      <c r="T175" s="3">
        <v>8829.5</v>
      </c>
      <c r="U175">
        <v>400</v>
      </c>
      <c r="V175" s="3">
        <v>0</v>
      </c>
      <c r="W175" s="5">
        <f t="shared" si="60"/>
        <v>22.360171196707391</v>
      </c>
      <c r="X175" s="5">
        <f t="shared" si="61"/>
        <v>0.53828586919230537</v>
      </c>
      <c r="Y175" s="5">
        <f t="shared" si="62"/>
        <v>294.67830543011326</v>
      </c>
      <c r="Z175">
        <f t="shared" si="63"/>
        <v>7.0857584079365843</v>
      </c>
      <c r="AA175">
        <f t="shared" si="64"/>
        <v>1.4039454903055022</v>
      </c>
      <c r="AB175">
        <f t="shared" si="65"/>
        <v>24.736326217651367</v>
      </c>
      <c r="AC175" s="3">
        <f>P175</f>
        <v>4.5</v>
      </c>
      <c r="AD175">
        <f t="shared" si="66"/>
        <v>1.7493478804826736</v>
      </c>
      <c r="AE175" s="3">
        <v>1</v>
      </c>
      <c r="AF175">
        <f t="shared" si="67"/>
        <v>3.4986957609653473</v>
      </c>
      <c r="AG175" s="3">
        <v>24.990791320800781</v>
      </c>
      <c r="AH175" s="3">
        <v>24.736326217651367</v>
      </c>
      <c r="AI175" s="3">
        <v>25.039760589599609</v>
      </c>
      <c r="AJ175" s="3">
        <v>400.453857421875</v>
      </c>
      <c r="AK175" s="3">
        <v>377.91336059570312</v>
      </c>
      <c r="AL175" s="3">
        <v>11.933107376098633</v>
      </c>
      <c r="AM175" s="3">
        <v>18.196006774902344</v>
      </c>
      <c r="AN175" s="3">
        <v>35.620182037353516</v>
      </c>
      <c r="AO175" s="3">
        <v>54.314865112304688</v>
      </c>
      <c r="AP175" s="3">
        <v>499.85980224609375</v>
      </c>
      <c r="AQ175" s="3">
        <v>1801.0496826171875</v>
      </c>
      <c r="AR175" s="3">
        <v>146.53488159179687</v>
      </c>
      <c r="AS175" s="3">
        <v>94.86090087890625</v>
      </c>
      <c r="AT175" s="3">
        <v>-3.804901123046875</v>
      </c>
      <c r="AU175" s="3">
        <v>-0.53981220722198486</v>
      </c>
      <c r="AV175" s="3">
        <v>1</v>
      </c>
      <c r="AW175" s="3">
        <v>-0.21956524252891541</v>
      </c>
      <c r="AX175" s="3">
        <v>2.737391471862793</v>
      </c>
      <c r="AY175" s="3">
        <v>1</v>
      </c>
      <c r="AZ175" s="3">
        <v>0</v>
      </c>
      <c r="BA175" s="3">
        <v>0.15999999642372131</v>
      </c>
      <c r="BB175" s="3">
        <v>111115</v>
      </c>
      <c r="BC175">
        <f t="shared" si="68"/>
        <v>1.1107995605468748</v>
      </c>
      <c r="BD175">
        <f t="shared" si="69"/>
        <v>7.085758407936584E-3</v>
      </c>
      <c r="BE175">
        <f t="shared" si="70"/>
        <v>297.88632621765134</v>
      </c>
      <c r="BF175">
        <f t="shared" si="71"/>
        <v>298.14079132080076</v>
      </c>
      <c r="BG175">
        <f t="shared" si="72"/>
        <v>288.16794277769441</v>
      </c>
      <c r="BH175">
        <f t="shared" si="73"/>
        <v>-0.21135497138538326</v>
      </c>
      <c r="BI175">
        <f t="shared" si="74"/>
        <v>3.1300350853714201</v>
      </c>
      <c r="BJ175">
        <f t="shared" si="75"/>
        <v>32.996050600099565</v>
      </c>
      <c r="BK175">
        <f t="shared" si="76"/>
        <v>14.800043825197221</v>
      </c>
      <c r="BL175">
        <f t="shared" si="77"/>
        <v>24.863558769226074</v>
      </c>
      <c r="BM175">
        <f t="shared" si="78"/>
        <v>3.1539042430202024</v>
      </c>
      <c r="BN175">
        <f t="shared" si="79"/>
        <v>0.46651153293881092</v>
      </c>
      <c r="BO175">
        <f t="shared" si="80"/>
        <v>1.7260895950659179</v>
      </c>
      <c r="BP175">
        <f t="shared" si="81"/>
        <v>1.4278146479542846</v>
      </c>
      <c r="BQ175">
        <f t="shared" si="82"/>
        <v>0.29726756561653195</v>
      </c>
      <c r="BR175">
        <f t="shared" si="83"/>
        <v>27.953449522570036</v>
      </c>
      <c r="BS175">
        <f t="shared" si="84"/>
        <v>0.77975095922942017</v>
      </c>
      <c r="BT175">
        <f t="shared" si="85"/>
        <v>60.105649331535545</v>
      </c>
      <c r="BU175">
        <f t="shared" si="86"/>
        <v>369.28550805352432</v>
      </c>
      <c r="BV175">
        <f t="shared" si="87"/>
        <v>3.6393862733102439E-2</v>
      </c>
    </row>
    <row r="176" spans="1:74" x14ac:dyDescent="0.3">
      <c r="A176" t="str">
        <f>VLOOKUP(J176,MtrxNb!A$1:B$97,2,FALSE)</f>
        <v>M94</v>
      </c>
      <c r="B176" t="s">
        <v>745</v>
      </c>
      <c r="C176" t="s">
        <v>3061</v>
      </c>
      <c r="D176">
        <v>48</v>
      </c>
      <c r="E176" s="2" t="s">
        <v>3063</v>
      </c>
      <c r="F176" s="4">
        <v>41080</v>
      </c>
      <c r="G176">
        <f t="shared" si="59"/>
        <v>75</v>
      </c>
      <c r="H176">
        <v>82</v>
      </c>
      <c r="I176">
        <v>1</v>
      </c>
      <c r="J176">
        <v>62</v>
      </c>
      <c r="K176">
        <v>3</v>
      </c>
      <c r="L176" t="s">
        <v>265</v>
      </c>
      <c r="M176" t="str">
        <f>VLOOKUP(L176,code!A$1:B$77,2,FALSE)</f>
        <v>V12</v>
      </c>
      <c r="N176">
        <v>42.4</v>
      </c>
      <c r="O176">
        <v>1.5</v>
      </c>
      <c r="P176">
        <f>3*O176</f>
        <v>4.5</v>
      </c>
      <c r="Q176" s="3">
        <v>30</v>
      </c>
      <c r="R176" s="3" t="s">
        <v>271</v>
      </c>
      <c r="S176" s="3">
        <v>21</v>
      </c>
      <c r="T176" s="3">
        <v>8985</v>
      </c>
      <c r="U176">
        <v>800</v>
      </c>
      <c r="V176" s="3">
        <v>0</v>
      </c>
      <c r="W176" s="5">
        <f t="shared" si="60"/>
        <v>33.80158586194058</v>
      </c>
      <c r="X176" s="5">
        <f t="shared" si="61"/>
        <v>0.47607404997177122</v>
      </c>
      <c r="Y176" s="5">
        <f t="shared" si="62"/>
        <v>620.87711348101971</v>
      </c>
      <c r="Z176">
        <f t="shared" si="63"/>
        <v>6.5460348533143113</v>
      </c>
      <c r="AA176">
        <f t="shared" si="64"/>
        <v>1.4443416386746892</v>
      </c>
      <c r="AB176">
        <f t="shared" si="65"/>
        <v>24.672719955444336</v>
      </c>
      <c r="AC176" s="3">
        <f>P176</f>
        <v>4.5</v>
      </c>
      <c r="AD176">
        <f t="shared" si="66"/>
        <v>1.7493478804826736</v>
      </c>
      <c r="AE176" s="3">
        <v>1</v>
      </c>
      <c r="AF176">
        <f t="shared" si="67"/>
        <v>3.4986957609653473</v>
      </c>
      <c r="AG176" s="3">
        <v>24.937467575073242</v>
      </c>
      <c r="AH176" s="3">
        <v>24.672719955444336</v>
      </c>
      <c r="AI176" s="3">
        <v>25.042037963867188</v>
      </c>
      <c r="AJ176" s="3">
        <v>799.671630859375</v>
      </c>
      <c r="AK176" s="3">
        <v>764.73162841796875</v>
      </c>
      <c r="AL176" s="3">
        <v>11.855990409851074</v>
      </c>
      <c r="AM176" s="3">
        <v>17.645652770996094</v>
      </c>
      <c r="AN176" s="3">
        <v>35.501384735107422</v>
      </c>
      <c r="AO176" s="3">
        <v>52.837852478027344</v>
      </c>
      <c r="AP176" s="3">
        <v>499.81094360351562</v>
      </c>
      <c r="AQ176" s="3">
        <v>1800.6707763671875</v>
      </c>
      <c r="AR176" s="3">
        <v>202.56198120117187</v>
      </c>
      <c r="AS176" s="3">
        <v>94.85736083984375</v>
      </c>
      <c r="AT176" s="3">
        <v>-14.433380126953125</v>
      </c>
      <c r="AU176" s="3">
        <v>-0.53439915180206299</v>
      </c>
      <c r="AV176" s="3">
        <v>1</v>
      </c>
      <c r="AW176" s="3">
        <v>-0.21956524252891541</v>
      </c>
      <c r="AX176" s="3">
        <v>2.737391471862793</v>
      </c>
      <c r="AY176" s="3">
        <v>1</v>
      </c>
      <c r="AZ176" s="3">
        <v>0</v>
      </c>
      <c r="BA176" s="3">
        <v>0.15999999642372131</v>
      </c>
      <c r="BB176" s="3">
        <v>111115</v>
      </c>
      <c r="BC176">
        <f t="shared" si="68"/>
        <v>1.11069098578559</v>
      </c>
      <c r="BD176">
        <f t="shared" si="69"/>
        <v>6.5460348533143116E-3</v>
      </c>
      <c r="BE176">
        <f t="shared" si="70"/>
        <v>297.82271995544431</v>
      </c>
      <c r="BF176">
        <f t="shared" si="71"/>
        <v>298.08746757507322</v>
      </c>
      <c r="BG176">
        <f t="shared" si="72"/>
        <v>288.10731777904948</v>
      </c>
      <c r="BH176">
        <f t="shared" si="73"/>
        <v>2.4135447218030012E-2</v>
      </c>
      <c r="BI176">
        <f t="shared" si="74"/>
        <v>3.1181616908276544</v>
      </c>
      <c r="BJ176">
        <f t="shared" si="75"/>
        <v>32.872110959236238</v>
      </c>
      <c r="BK176">
        <f t="shared" si="76"/>
        <v>15.226458188240144</v>
      </c>
      <c r="BL176">
        <f t="shared" si="77"/>
        <v>24.805093765258789</v>
      </c>
      <c r="BM176">
        <f t="shared" si="78"/>
        <v>3.1429163748493374</v>
      </c>
      <c r="BN176">
        <f t="shared" si="79"/>
        <v>0.41905276022742527</v>
      </c>
      <c r="BO176">
        <f t="shared" si="80"/>
        <v>1.6738200521529651</v>
      </c>
      <c r="BP176">
        <f t="shared" si="81"/>
        <v>1.4690963226963722</v>
      </c>
      <c r="BQ176">
        <f t="shared" si="82"/>
        <v>0.2664963796062107</v>
      </c>
      <c r="BR176">
        <f t="shared" si="83"/>
        <v>58.894764390669707</v>
      </c>
      <c r="BS176">
        <f t="shared" si="84"/>
        <v>0.81188889070202741</v>
      </c>
      <c r="BT176">
        <f t="shared" si="85"/>
        <v>58.171122552380758</v>
      </c>
      <c r="BU176">
        <f t="shared" si="86"/>
        <v>751.68901367485967</v>
      </c>
      <c r="BV176">
        <f t="shared" si="87"/>
        <v>2.6158107380431554E-2</v>
      </c>
    </row>
    <row r="177" spans="1:74" hidden="1" x14ac:dyDescent="0.3">
      <c r="A177" t="str">
        <f>VLOOKUP(J177,MtrxNb!A$1:B$97,2,FALSE)</f>
        <v>M48</v>
      </c>
      <c r="B177" t="s">
        <v>745</v>
      </c>
      <c r="D177" t="s">
        <v>115</v>
      </c>
      <c r="E177" t="s">
        <v>136</v>
      </c>
      <c r="F177" s="4">
        <v>41080</v>
      </c>
      <c r="G177">
        <f t="shared" si="59"/>
        <v>75</v>
      </c>
      <c r="H177">
        <v>82</v>
      </c>
      <c r="I177">
        <v>0</v>
      </c>
      <c r="J177">
        <v>32</v>
      </c>
      <c r="K177">
        <v>3</v>
      </c>
      <c r="L177" t="s">
        <v>258</v>
      </c>
      <c r="M177" t="str">
        <f>VLOOKUP(L177,code!A$1:B$77,2,FALSE)</f>
        <v>V14</v>
      </c>
      <c r="N177">
        <v>32.4</v>
      </c>
      <c r="O177">
        <v>1.35</v>
      </c>
      <c r="P177">
        <f>3*O177</f>
        <v>4.0500000000000007</v>
      </c>
      <c r="Q177" s="3">
        <v>31</v>
      </c>
      <c r="R177" s="3" t="s">
        <v>272</v>
      </c>
      <c r="S177" s="3">
        <v>21</v>
      </c>
      <c r="T177" s="3">
        <v>10060</v>
      </c>
      <c r="U177" t="s">
        <v>67</v>
      </c>
      <c r="V177" s="3">
        <v>0</v>
      </c>
      <c r="W177">
        <f t="shared" si="60"/>
        <v>18.543349372021801</v>
      </c>
      <c r="X177">
        <f t="shared" si="61"/>
        <v>0.51145932411849793</v>
      </c>
      <c r="Y177">
        <f t="shared" si="62"/>
        <v>309.48318811529623</v>
      </c>
      <c r="Z177">
        <f t="shared" si="63"/>
        <v>7.1435436762782025</v>
      </c>
      <c r="AA177">
        <f t="shared" si="64"/>
        <v>1.4695327397762474</v>
      </c>
      <c r="AB177">
        <f t="shared" si="65"/>
        <v>24.753726959228516</v>
      </c>
      <c r="AC177" s="3">
        <f>P177</f>
        <v>4.0500000000000007</v>
      </c>
      <c r="AD177">
        <f t="shared" si="66"/>
        <v>1.8481522396206853</v>
      </c>
      <c r="AE177" s="3">
        <v>1</v>
      </c>
      <c r="AF177">
        <f t="shared" si="67"/>
        <v>3.6963044792413706</v>
      </c>
      <c r="AG177" s="3">
        <v>25.02215576171875</v>
      </c>
      <c r="AH177" s="3">
        <v>24.753726959228516</v>
      </c>
      <c r="AI177" s="3">
        <v>25.044017791748047</v>
      </c>
      <c r="AJ177" s="3">
        <v>400.26336669921875</v>
      </c>
      <c r="AK177" s="3">
        <v>383.01983642578125</v>
      </c>
      <c r="AL177" s="3">
        <v>11.858580589294434</v>
      </c>
      <c r="AM177" s="3">
        <v>17.545688629150391</v>
      </c>
      <c r="AN177" s="3">
        <v>35.317958831787109</v>
      </c>
      <c r="AO177" s="3">
        <v>52.255653381347656</v>
      </c>
      <c r="AP177" s="3">
        <v>499.7923583984375</v>
      </c>
      <c r="AQ177" s="3">
        <v>1799.2301025390625</v>
      </c>
      <c r="AR177" s="3">
        <v>158.52278137207031</v>
      </c>
      <c r="AS177" s="3">
        <v>94.824287414550781</v>
      </c>
      <c r="AT177" s="3">
        <v>-3.842437744140625</v>
      </c>
      <c r="AU177" s="3">
        <v>-0.50513660907745361</v>
      </c>
      <c r="AV177" s="3">
        <v>1</v>
      </c>
      <c r="AW177" s="3">
        <v>-0.21956524252891541</v>
      </c>
      <c r="AX177" s="3">
        <v>2.737391471862793</v>
      </c>
      <c r="AY177" s="3">
        <v>1</v>
      </c>
      <c r="AZ177" s="3">
        <v>0</v>
      </c>
      <c r="BA177" s="3">
        <v>0.15999999642372131</v>
      </c>
      <c r="BB177" s="3">
        <v>111115</v>
      </c>
      <c r="BC177">
        <f t="shared" si="68"/>
        <v>1.2340552059220675</v>
      </c>
      <c r="BD177">
        <f t="shared" si="69"/>
        <v>7.1435436762782023E-3</v>
      </c>
      <c r="BE177">
        <f t="shared" si="70"/>
        <v>297.90372695922849</v>
      </c>
      <c r="BF177">
        <f t="shared" si="71"/>
        <v>298.17215576171873</v>
      </c>
      <c r="BG177">
        <f t="shared" si="72"/>
        <v>287.87680997170173</v>
      </c>
      <c r="BH177">
        <f t="shared" si="73"/>
        <v>-0.22644745981687731</v>
      </c>
      <c r="BI177">
        <f t="shared" si="74"/>
        <v>3.1332901612330195</v>
      </c>
      <c r="BJ177">
        <f t="shared" si="75"/>
        <v>33.043118452712108</v>
      </c>
      <c r="BK177">
        <f t="shared" si="76"/>
        <v>15.497429823561717</v>
      </c>
      <c r="BL177">
        <f t="shared" si="77"/>
        <v>24.887941360473633</v>
      </c>
      <c r="BM177">
        <f t="shared" si="78"/>
        <v>3.1584965992535108</v>
      </c>
      <c r="BN177">
        <f t="shared" si="79"/>
        <v>0.44929075847351746</v>
      </c>
      <c r="BO177">
        <f t="shared" si="80"/>
        <v>1.6637574214567721</v>
      </c>
      <c r="BP177">
        <f t="shared" si="81"/>
        <v>1.4947391777967387</v>
      </c>
      <c r="BQ177">
        <f t="shared" si="82"/>
        <v>0.28580051791546157</v>
      </c>
      <c r="BR177">
        <f t="shared" si="83"/>
        <v>29.346522779816336</v>
      </c>
      <c r="BS177">
        <f t="shared" si="84"/>
        <v>0.80800825096500084</v>
      </c>
      <c r="BT177">
        <f t="shared" si="85"/>
        <v>57.731038604503524</v>
      </c>
      <c r="BU177">
        <f t="shared" si="86"/>
        <v>376.2472553808974</v>
      </c>
      <c r="BV177">
        <f t="shared" si="87"/>
        <v>2.8452747578696067E-2</v>
      </c>
    </row>
    <row r="178" spans="1:74" x14ac:dyDescent="0.3">
      <c r="A178" t="str">
        <f>VLOOKUP(J178,MtrxNb!A$1:B$97,2,FALSE)</f>
        <v>M48</v>
      </c>
      <c r="B178" t="s">
        <v>745</v>
      </c>
      <c r="C178" t="s">
        <v>3062</v>
      </c>
      <c r="D178">
        <v>54</v>
      </c>
      <c r="E178" s="2" t="s">
        <v>3063</v>
      </c>
      <c r="F178" s="4">
        <v>41080</v>
      </c>
      <c r="G178">
        <f t="shared" si="59"/>
        <v>75</v>
      </c>
      <c r="H178">
        <v>82</v>
      </c>
      <c r="I178">
        <v>0</v>
      </c>
      <c r="J178">
        <v>32</v>
      </c>
      <c r="K178">
        <v>3</v>
      </c>
      <c r="L178" t="s">
        <v>258</v>
      </c>
      <c r="M178" t="str">
        <f>VLOOKUP(L178,code!A$1:B$77,2,FALSE)</f>
        <v>V14</v>
      </c>
      <c r="N178">
        <v>32.4</v>
      </c>
      <c r="O178">
        <v>1.35</v>
      </c>
      <c r="P178">
        <f>3*O178</f>
        <v>4.0500000000000007</v>
      </c>
      <c r="Q178" s="3">
        <v>32</v>
      </c>
      <c r="R178" s="3" t="s">
        <v>273</v>
      </c>
      <c r="S178" s="3">
        <v>21</v>
      </c>
      <c r="T178" s="3">
        <v>10210.5</v>
      </c>
      <c r="U178">
        <v>50</v>
      </c>
      <c r="V178" s="3">
        <v>0</v>
      </c>
      <c r="W178" s="5">
        <f t="shared" si="60"/>
        <v>-0.28983093800330995</v>
      </c>
      <c r="X178" s="5">
        <f t="shared" si="61"/>
        <v>0.48314737552714121</v>
      </c>
      <c r="Y178" s="5">
        <f t="shared" si="62"/>
        <v>50.172367504087937</v>
      </c>
      <c r="Z178">
        <f t="shared" si="63"/>
        <v>7.0020655717859324</v>
      </c>
      <c r="AA178">
        <f t="shared" si="64"/>
        <v>1.5142024592357497</v>
      </c>
      <c r="AB178">
        <f t="shared" si="65"/>
        <v>25.030174255371094</v>
      </c>
      <c r="AC178" s="3">
        <f>P178</f>
        <v>4.0500000000000007</v>
      </c>
      <c r="AD178">
        <f t="shared" si="66"/>
        <v>1.8481522396206853</v>
      </c>
      <c r="AE178" s="3">
        <v>1</v>
      </c>
      <c r="AF178">
        <f t="shared" si="67"/>
        <v>3.6963044792413706</v>
      </c>
      <c r="AG178" s="3">
        <v>25.089773178100586</v>
      </c>
      <c r="AH178" s="3">
        <v>25.030174255371094</v>
      </c>
      <c r="AI178" s="3">
        <v>25.041908264160156</v>
      </c>
      <c r="AJ178" s="3">
        <v>50.452831268310547</v>
      </c>
      <c r="AK178" s="3">
        <v>50.401706695556641</v>
      </c>
      <c r="AL178" s="3">
        <v>12.048364639282227</v>
      </c>
      <c r="AM178" s="3">
        <v>17.622880935668945</v>
      </c>
      <c r="AN178" s="3">
        <v>35.741504669189453</v>
      </c>
      <c r="AO178" s="3">
        <v>52.2783203125</v>
      </c>
      <c r="AP178" s="3">
        <v>499.74935913085937</v>
      </c>
      <c r="AQ178" s="3">
        <v>1799.3857421875</v>
      </c>
      <c r="AR178" s="3">
        <v>139.34951782226562</v>
      </c>
      <c r="AS178" s="3">
        <v>94.831245422363281</v>
      </c>
      <c r="AT178" s="3">
        <v>1.3412055969238281</v>
      </c>
      <c r="AU178" s="3">
        <v>-0.47654736042022705</v>
      </c>
      <c r="AV178" s="3">
        <v>1</v>
      </c>
      <c r="AW178" s="3">
        <v>-0.21956524252891541</v>
      </c>
      <c r="AX178" s="3">
        <v>2.737391471862793</v>
      </c>
      <c r="AY178" s="3">
        <v>1</v>
      </c>
      <c r="AZ178" s="3">
        <v>0</v>
      </c>
      <c r="BA178" s="3">
        <v>0.15999999642372131</v>
      </c>
      <c r="BB178" s="3">
        <v>111115</v>
      </c>
      <c r="BC178">
        <f t="shared" si="68"/>
        <v>1.2339490348910105</v>
      </c>
      <c r="BD178">
        <f t="shared" si="69"/>
        <v>7.002065571785932E-3</v>
      </c>
      <c r="BE178">
        <f t="shared" si="70"/>
        <v>298.18017425537107</v>
      </c>
      <c r="BF178">
        <f t="shared" si="71"/>
        <v>298.23977317810056</v>
      </c>
      <c r="BG178">
        <f t="shared" si="72"/>
        <v>287.90171231489512</v>
      </c>
      <c r="BH178">
        <f t="shared" si="73"/>
        <v>-0.18989292865630486</v>
      </c>
      <c r="BI178">
        <f t="shared" si="74"/>
        <v>3.1854022062952585</v>
      </c>
      <c r="BJ178">
        <f t="shared" si="75"/>
        <v>33.59021799310959</v>
      </c>
      <c r="BK178">
        <f t="shared" si="76"/>
        <v>15.967337057440645</v>
      </c>
      <c r="BL178">
        <f t="shared" si="77"/>
        <v>25.05997371673584</v>
      </c>
      <c r="BM178">
        <f t="shared" si="78"/>
        <v>3.1910645544510561</v>
      </c>
      <c r="BN178">
        <f t="shared" si="79"/>
        <v>0.42729522204140774</v>
      </c>
      <c r="BO178">
        <f t="shared" si="80"/>
        <v>1.6711997470595088</v>
      </c>
      <c r="BP178">
        <f t="shared" si="81"/>
        <v>1.5198648073915473</v>
      </c>
      <c r="BQ178">
        <f t="shared" si="82"/>
        <v>0.27157239363066765</v>
      </c>
      <c r="BR178">
        <f t="shared" si="83"/>
        <v>4.7579080962011675</v>
      </c>
      <c r="BS178">
        <f t="shared" si="84"/>
        <v>0.99544977330124973</v>
      </c>
      <c r="BT178">
        <f t="shared" si="85"/>
        <v>56.854676826783269</v>
      </c>
      <c r="BU178">
        <f t="shared" si="86"/>
        <v>50.507561548289111</v>
      </c>
      <c r="BV178">
        <f t="shared" si="87"/>
        <v>-3.2625301656717632E-3</v>
      </c>
    </row>
    <row r="179" spans="1:74" x14ac:dyDescent="0.3">
      <c r="A179" t="str">
        <f>VLOOKUP(J179,MtrxNb!A$1:B$97,2,FALSE)</f>
        <v>M48</v>
      </c>
      <c r="B179" t="s">
        <v>745</v>
      </c>
      <c r="C179" t="s">
        <v>3062</v>
      </c>
      <c r="D179">
        <v>54</v>
      </c>
      <c r="E179" s="2" t="s">
        <v>3063</v>
      </c>
      <c r="F179" s="4">
        <v>41080</v>
      </c>
      <c r="G179">
        <f t="shared" si="59"/>
        <v>75</v>
      </c>
      <c r="H179">
        <v>82</v>
      </c>
      <c r="I179">
        <v>0</v>
      </c>
      <c r="J179">
        <v>32</v>
      </c>
      <c r="K179">
        <v>3</v>
      </c>
      <c r="L179" t="s">
        <v>258</v>
      </c>
      <c r="M179" t="str">
        <f>VLOOKUP(L179,code!A$1:B$77,2,FALSE)</f>
        <v>V14</v>
      </c>
      <c r="N179">
        <v>32.4</v>
      </c>
      <c r="O179">
        <v>1.35</v>
      </c>
      <c r="P179">
        <f>3*O179</f>
        <v>4.0500000000000007</v>
      </c>
      <c r="Q179" s="3">
        <v>33</v>
      </c>
      <c r="R179" s="3" t="s">
        <v>274</v>
      </c>
      <c r="S179" s="3">
        <v>21</v>
      </c>
      <c r="T179" s="3">
        <v>10359</v>
      </c>
      <c r="U179">
        <v>100</v>
      </c>
      <c r="V179" s="3">
        <v>0</v>
      </c>
      <c r="W179" s="5">
        <f t="shared" si="60"/>
        <v>2.6936557017054779</v>
      </c>
      <c r="X179" s="5">
        <f t="shared" si="61"/>
        <v>0.47507498926573999</v>
      </c>
      <c r="Y179" s="5">
        <f t="shared" si="62"/>
        <v>84.802483986108754</v>
      </c>
      <c r="Z179">
        <f t="shared" si="63"/>
        <v>6.9610947030347825</v>
      </c>
      <c r="AA179">
        <f t="shared" si="64"/>
        <v>1.5276086286622004</v>
      </c>
      <c r="AB179">
        <f t="shared" si="65"/>
        <v>25.152027130126953</v>
      </c>
      <c r="AC179" s="3">
        <f>P179</f>
        <v>4.0500000000000007</v>
      </c>
      <c r="AD179">
        <f t="shared" si="66"/>
        <v>1.8481522396206853</v>
      </c>
      <c r="AE179" s="3">
        <v>1</v>
      </c>
      <c r="AF179">
        <f t="shared" si="67"/>
        <v>3.6963044792413706</v>
      </c>
      <c r="AG179" s="3">
        <v>25.120981216430664</v>
      </c>
      <c r="AH179" s="3">
        <v>25.152027130126953</v>
      </c>
      <c r="AI179" s="3">
        <v>25.038673400878906</v>
      </c>
      <c r="AJ179" s="3">
        <v>99.972404479980469</v>
      </c>
      <c r="AK179" s="3">
        <v>97.2415771484375</v>
      </c>
      <c r="AL179" s="3">
        <v>12.187296867370605</v>
      </c>
      <c r="AM179" s="3">
        <v>17.727190017700195</v>
      </c>
      <c r="AN179" s="3">
        <v>36.084598541259766</v>
      </c>
      <c r="AO179" s="3">
        <v>52.487316131591797</v>
      </c>
      <c r="AP179" s="3">
        <v>499.87716674804687</v>
      </c>
      <c r="AQ179" s="3">
        <v>1798.754150390625</v>
      </c>
      <c r="AR179" s="3">
        <v>129.41909790039062</v>
      </c>
      <c r="AS179" s="3">
        <v>94.826255798339844</v>
      </c>
      <c r="AT179" s="3">
        <v>1.1317405700683594</v>
      </c>
      <c r="AU179" s="3">
        <v>-0.48300755023956299</v>
      </c>
      <c r="AV179" s="3">
        <v>1</v>
      </c>
      <c r="AW179" s="3">
        <v>-0.21956524252891541</v>
      </c>
      <c r="AX179" s="3">
        <v>2.737391471862793</v>
      </c>
      <c r="AY179" s="3">
        <v>1</v>
      </c>
      <c r="AZ179" s="3">
        <v>0</v>
      </c>
      <c r="BA179" s="3">
        <v>0.15999999642372131</v>
      </c>
      <c r="BB179" s="3">
        <v>111115</v>
      </c>
      <c r="BC179">
        <f t="shared" si="68"/>
        <v>1.2342646092544363</v>
      </c>
      <c r="BD179">
        <f t="shared" si="69"/>
        <v>6.9610947030347824E-3</v>
      </c>
      <c r="BE179">
        <f t="shared" si="70"/>
        <v>298.30202713012693</v>
      </c>
      <c r="BF179">
        <f t="shared" si="71"/>
        <v>298.27098121643064</v>
      </c>
      <c r="BG179">
        <f t="shared" si="72"/>
        <v>287.80065762965387</v>
      </c>
      <c r="BH179">
        <f t="shared" si="73"/>
        <v>-0.18357653111631317</v>
      </c>
      <c r="BI179">
        <f t="shared" si="74"/>
        <v>3.2086116838664158</v>
      </c>
      <c r="BJ179">
        <f t="shared" si="75"/>
        <v>33.83674338771678</v>
      </c>
      <c r="BK179">
        <f t="shared" si="76"/>
        <v>16.109553370016584</v>
      </c>
      <c r="BL179">
        <f t="shared" si="77"/>
        <v>25.136504173278809</v>
      </c>
      <c r="BM179">
        <f t="shared" si="78"/>
        <v>3.2056468167961687</v>
      </c>
      <c r="BN179">
        <f t="shared" si="79"/>
        <v>0.42096908805732819</v>
      </c>
      <c r="BO179">
        <f t="shared" si="80"/>
        <v>1.6810030552042154</v>
      </c>
      <c r="BP179">
        <f t="shared" si="81"/>
        <v>1.5246437615919533</v>
      </c>
      <c r="BQ179">
        <f t="shared" si="82"/>
        <v>0.26748482651639566</v>
      </c>
      <c r="BR179">
        <f t="shared" si="83"/>
        <v>8.0415020388013669</v>
      </c>
      <c r="BS179">
        <f t="shared" si="84"/>
        <v>0.8720805078743149</v>
      </c>
      <c r="BT179">
        <f t="shared" si="85"/>
        <v>56.69611933956962</v>
      </c>
      <c r="BU179">
        <f t="shared" si="86"/>
        <v>96.257774212904238</v>
      </c>
      <c r="BV179">
        <f t="shared" si="87"/>
        <v>1.5865713327821E-2</v>
      </c>
    </row>
    <row r="180" spans="1:74" x14ac:dyDescent="0.3">
      <c r="A180" t="str">
        <f>VLOOKUP(J180,MtrxNb!A$1:B$97,2,FALSE)</f>
        <v>M48</v>
      </c>
      <c r="B180" t="s">
        <v>745</v>
      </c>
      <c r="C180" t="s">
        <v>3062</v>
      </c>
      <c r="D180">
        <v>54</v>
      </c>
      <c r="E180" s="2" t="s">
        <v>3063</v>
      </c>
      <c r="F180" s="4">
        <v>41080</v>
      </c>
      <c r="G180">
        <f t="shared" si="59"/>
        <v>75</v>
      </c>
      <c r="H180">
        <v>82</v>
      </c>
      <c r="I180">
        <v>0</v>
      </c>
      <c r="J180">
        <v>32</v>
      </c>
      <c r="K180">
        <v>3</v>
      </c>
      <c r="L180" t="s">
        <v>258</v>
      </c>
      <c r="M180" t="str">
        <f>VLOOKUP(L180,code!A$1:B$77,2,FALSE)</f>
        <v>V14</v>
      </c>
      <c r="N180">
        <v>32.4</v>
      </c>
      <c r="O180">
        <v>1.35</v>
      </c>
      <c r="P180">
        <f>3*O180</f>
        <v>4.0500000000000007</v>
      </c>
      <c r="Q180" s="3">
        <v>34</v>
      </c>
      <c r="R180" s="3" t="s">
        <v>275</v>
      </c>
      <c r="S180" s="3">
        <v>21</v>
      </c>
      <c r="T180" s="3">
        <v>10509.5</v>
      </c>
      <c r="U180">
        <v>150</v>
      </c>
      <c r="V180" s="3">
        <v>0</v>
      </c>
      <c r="W180" s="5">
        <f t="shared" si="60"/>
        <v>5.5688103827414848</v>
      </c>
      <c r="X180" s="5">
        <f t="shared" si="61"/>
        <v>0.47987034830356312</v>
      </c>
      <c r="Y180" s="5">
        <f t="shared" si="62"/>
        <v>120.74060183603022</v>
      </c>
      <c r="Z180">
        <f t="shared" si="63"/>
        <v>6.9865190244257303</v>
      </c>
      <c r="AA180">
        <f t="shared" si="64"/>
        <v>1.5193761980910299</v>
      </c>
      <c r="AB180">
        <f t="shared" si="65"/>
        <v>25.186975479125977</v>
      </c>
      <c r="AC180" s="3">
        <f>P180</f>
        <v>4.0500000000000007</v>
      </c>
      <c r="AD180">
        <f t="shared" si="66"/>
        <v>1.8481522396206853</v>
      </c>
      <c r="AE180" s="3">
        <v>1</v>
      </c>
      <c r="AF180">
        <f t="shared" si="67"/>
        <v>3.6963044792413706</v>
      </c>
      <c r="AG180" s="3">
        <v>25.133474349975586</v>
      </c>
      <c r="AH180" s="3">
        <v>25.186975479125977</v>
      </c>
      <c r="AI180" s="3">
        <v>25.039602279663086</v>
      </c>
      <c r="AJ180" s="3">
        <v>150.14076232910156</v>
      </c>
      <c r="AK180" s="3">
        <v>144.80911254882812</v>
      </c>
      <c r="AL180" s="3">
        <v>12.325799942016602</v>
      </c>
      <c r="AM180" s="3">
        <v>17.885154724121094</v>
      </c>
      <c r="AN180" s="3">
        <v>36.466182708740234</v>
      </c>
      <c r="AO180" s="3">
        <v>52.913673400878906</v>
      </c>
      <c r="AP180" s="3">
        <v>499.86618041992187</v>
      </c>
      <c r="AQ180" s="3">
        <v>1800.0081787109375</v>
      </c>
      <c r="AR180" s="3">
        <v>126.41035461425781</v>
      </c>
      <c r="AS180" s="3">
        <v>94.822738647460938</v>
      </c>
      <c r="AT180" s="3">
        <v>0.68091964721679688</v>
      </c>
      <c r="AU180" s="3">
        <v>-0.49507725238800049</v>
      </c>
      <c r="AV180" s="3">
        <v>1</v>
      </c>
      <c r="AW180" s="3">
        <v>-0.21956524252891541</v>
      </c>
      <c r="AX180" s="3">
        <v>2.737391471862793</v>
      </c>
      <c r="AY180" s="3">
        <v>1</v>
      </c>
      <c r="AZ180" s="3">
        <v>0</v>
      </c>
      <c r="BA180" s="3">
        <v>0.15999999642372131</v>
      </c>
      <c r="BB180" s="3">
        <v>111115</v>
      </c>
      <c r="BC180">
        <f t="shared" si="68"/>
        <v>1.2342374825183251</v>
      </c>
      <c r="BD180">
        <f t="shared" si="69"/>
        <v>6.9865190244257306E-3</v>
      </c>
      <c r="BE180">
        <f t="shared" si="70"/>
        <v>298.33697547912595</v>
      </c>
      <c r="BF180">
        <f t="shared" si="71"/>
        <v>298.28347434997556</v>
      </c>
      <c r="BG180">
        <f t="shared" si="72"/>
        <v>288.00130215641911</v>
      </c>
      <c r="BH180">
        <f t="shared" si="73"/>
        <v>-0.19463267349455385</v>
      </c>
      <c r="BI180">
        <f t="shared" si="74"/>
        <v>3.2152955501657656</v>
      </c>
      <c r="BJ180">
        <f t="shared" si="75"/>
        <v>33.908486466730643</v>
      </c>
      <c r="BK180">
        <f t="shared" si="76"/>
        <v>16.02333174260955</v>
      </c>
      <c r="BL180">
        <f t="shared" si="77"/>
        <v>25.160224914550781</v>
      </c>
      <c r="BM180">
        <f t="shared" si="78"/>
        <v>3.2101784179691326</v>
      </c>
      <c r="BN180">
        <f t="shared" si="79"/>
        <v>0.42473004391253361</v>
      </c>
      <c r="BO180">
        <f t="shared" si="80"/>
        <v>1.6959193520747358</v>
      </c>
      <c r="BP180">
        <f t="shared" si="81"/>
        <v>1.5142590658943968</v>
      </c>
      <c r="BQ180">
        <f t="shared" si="82"/>
        <v>0.26991468338036606</v>
      </c>
      <c r="BR180">
        <f t="shared" si="83"/>
        <v>11.448954532035035</v>
      </c>
      <c r="BS180">
        <f t="shared" si="84"/>
        <v>0.83379146319481623</v>
      </c>
      <c r="BT180">
        <f t="shared" si="85"/>
        <v>57.063313549502645</v>
      </c>
      <c r="BU180">
        <f t="shared" si="86"/>
        <v>142.77521786863556</v>
      </c>
      <c r="BV180">
        <f t="shared" si="87"/>
        <v>2.2256997937869092E-2</v>
      </c>
    </row>
    <row r="181" spans="1:74" x14ac:dyDescent="0.3">
      <c r="A181" t="str">
        <f>VLOOKUP(J181,MtrxNb!A$1:B$97,2,FALSE)</f>
        <v>M48</v>
      </c>
      <c r="B181" t="s">
        <v>745</v>
      </c>
      <c r="C181" t="s">
        <v>3062</v>
      </c>
      <c r="D181">
        <v>54</v>
      </c>
      <c r="E181" s="2" t="s">
        <v>3063</v>
      </c>
      <c r="F181" s="4">
        <v>41080</v>
      </c>
      <c r="G181">
        <f t="shared" si="59"/>
        <v>75</v>
      </c>
      <c r="H181">
        <v>82</v>
      </c>
      <c r="I181">
        <v>0</v>
      </c>
      <c r="J181">
        <v>32</v>
      </c>
      <c r="K181">
        <v>3</v>
      </c>
      <c r="L181" t="s">
        <v>258</v>
      </c>
      <c r="M181" t="str">
        <f>VLOOKUP(L181,code!A$1:B$77,2,FALSE)</f>
        <v>V14</v>
      </c>
      <c r="N181">
        <v>32.4</v>
      </c>
      <c r="O181">
        <v>1.35</v>
      </c>
      <c r="P181">
        <f>3*O181</f>
        <v>4.0500000000000007</v>
      </c>
      <c r="Q181" s="3">
        <v>35</v>
      </c>
      <c r="R181" s="3" t="s">
        <v>276</v>
      </c>
      <c r="S181" s="3">
        <v>21</v>
      </c>
      <c r="T181" s="3">
        <v>10658</v>
      </c>
      <c r="U181">
        <v>400</v>
      </c>
      <c r="V181" s="3">
        <v>0</v>
      </c>
      <c r="W181" s="5">
        <f t="shared" si="60"/>
        <v>17.651282040384817</v>
      </c>
      <c r="X181" s="5">
        <f t="shared" si="61"/>
        <v>0.4809762829780786</v>
      </c>
      <c r="Y181" s="5">
        <f t="shared" si="62"/>
        <v>309.61971789715824</v>
      </c>
      <c r="Z181">
        <f t="shared" si="63"/>
        <v>6.9734466324434203</v>
      </c>
      <c r="AA181">
        <f t="shared" si="64"/>
        <v>1.5133483266455408</v>
      </c>
      <c r="AB181">
        <f t="shared" si="65"/>
        <v>25.212541580200195</v>
      </c>
      <c r="AC181" s="3">
        <f>P181</f>
        <v>4.0500000000000007</v>
      </c>
      <c r="AD181">
        <f t="shared" si="66"/>
        <v>1.8481522396206853</v>
      </c>
      <c r="AE181" s="3">
        <v>1</v>
      </c>
      <c r="AF181">
        <f t="shared" si="67"/>
        <v>3.6963044792413706</v>
      </c>
      <c r="AG181" s="3">
        <v>25.143333435058594</v>
      </c>
      <c r="AH181" s="3">
        <v>25.212541580200195</v>
      </c>
      <c r="AI181" s="3">
        <v>25.03857421875</v>
      </c>
      <c r="AJ181" s="3">
        <v>400.28985595703125</v>
      </c>
      <c r="AK181" s="3">
        <v>383.81939697265625</v>
      </c>
      <c r="AL181" s="3">
        <v>12.451535224914551</v>
      </c>
      <c r="AM181" s="3">
        <v>18.000011444091797</v>
      </c>
      <c r="AN181" s="3">
        <v>36.817283630371094</v>
      </c>
      <c r="AO181" s="3">
        <v>53.223274230957031</v>
      </c>
      <c r="AP181" s="3">
        <v>499.85064697265625</v>
      </c>
      <c r="AQ181" s="3">
        <v>1799.8199462890625</v>
      </c>
      <c r="AR181" s="3">
        <v>122.01266479492187</v>
      </c>
      <c r="AS181" s="3">
        <v>94.824630737304688</v>
      </c>
      <c r="AT181" s="3">
        <v>-3.5812873840332031</v>
      </c>
      <c r="AU181" s="3">
        <v>-0.5153580904006958</v>
      </c>
      <c r="AV181" s="3">
        <v>1</v>
      </c>
      <c r="AW181" s="3">
        <v>-0.21956524252891541</v>
      </c>
      <c r="AX181" s="3">
        <v>2.737391471862793</v>
      </c>
      <c r="AY181" s="3">
        <v>1</v>
      </c>
      <c r="AZ181" s="3">
        <v>0</v>
      </c>
      <c r="BA181" s="3">
        <v>0.15999999642372131</v>
      </c>
      <c r="BB181" s="3">
        <v>111115</v>
      </c>
      <c r="BC181">
        <f t="shared" si="68"/>
        <v>1.234199128327546</v>
      </c>
      <c r="BD181">
        <f t="shared" si="69"/>
        <v>6.97344663244342E-3</v>
      </c>
      <c r="BE181">
        <f t="shared" si="70"/>
        <v>298.36254158020017</v>
      </c>
      <c r="BF181">
        <f t="shared" si="71"/>
        <v>298.29333343505857</v>
      </c>
      <c r="BG181">
        <f t="shared" si="72"/>
        <v>287.97118496959229</v>
      </c>
      <c r="BH181">
        <f t="shared" si="73"/>
        <v>-0.19118352294656107</v>
      </c>
      <c r="BI181">
        <f t="shared" si="74"/>
        <v>3.2201927650988038</v>
      </c>
      <c r="BJ181">
        <f t="shared" si="75"/>
        <v>33.959454838477498</v>
      </c>
      <c r="BK181">
        <f t="shared" si="76"/>
        <v>15.959443394385701</v>
      </c>
      <c r="BL181">
        <f t="shared" si="77"/>
        <v>25.177937507629395</v>
      </c>
      <c r="BM181">
        <f t="shared" si="78"/>
        <v>3.2135658743020636</v>
      </c>
      <c r="BN181">
        <f t="shared" si="79"/>
        <v>0.42559619292531053</v>
      </c>
      <c r="BO181">
        <f t="shared" si="80"/>
        <v>1.7068444384532631</v>
      </c>
      <c r="BP181">
        <f t="shared" si="81"/>
        <v>1.5067214358488006</v>
      </c>
      <c r="BQ181">
        <f t="shared" si="82"/>
        <v>0.2704743823778703</v>
      </c>
      <c r="BR181">
        <f t="shared" si="83"/>
        <v>29.359575418586481</v>
      </c>
      <c r="BS181">
        <f t="shared" si="84"/>
        <v>0.80668074708901671</v>
      </c>
      <c r="BT181">
        <f t="shared" si="85"/>
        <v>57.30636723973641</v>
      </c>
      <c r="BU181">
        <f t="shared" si="86"/>
        <v>377.37262536919508</v>
      </c>
      <c r="BV181">
        <f t="shared" si="87"/>
        <v>2.6804563523091927E-2</v>
      </c>
    </row>
    <row r="182" spans="1:74" x14ac:dyDescent="0.3">
      <c r="A182" t="str">
        <f>VLOOKUP(J182,MtrxNb!A$1:B$97,2,FALSE)</f>
        <v>M48</v>
      </c>
      <c r="B182" t="s">
        <v>745</v>
      </c>
      <c r="C182" t="s">
        <v>3062</v>
      </c>
      <c r="D182">
        <v>54</v>
      </c>
      <c r="E182" s="2" t="s">
        <v>3063</v>
      </c>
      <c r="F182" s="4">
        <v>41080</v>
      </c>
      <c r="G182">
        <f t="shared" si="59"/>
        <v>75</v>
      </c>
      <c r="H182">
        <v>82</v>
      </c>
      <c r="I182">
        <v>0</v>
      </c>
      <c r="J182">
        <v>32</v>
      </c>
      <c r="K182">
        <v>3</v>
      </c>
      <c r="L182" t="s">
        <v>258</v>
      </c>
      <c r="M182" t="str">
        <f>VLOOKUP(L182,code!A$1:B$77,2,FALSE)</f>
        <v>V14</v>
      </c>
      <c r="N182">
        <v>32.4</v>
      </c>
      <c r="O182">
        <v>1.35</v>
      </c>
      <c r="P182">
        <f>3*O182</f>
        <v>4.0500000000000007</v>
      </c>
      <c r="Q182" s="3">
        <v>36</v>
      </c>
      <c r="R182" s="3" t="s">
        <v>277</v>
      </c>
      <c r="S182" s="3">
        <v>21</v>
      </c>
      <c r="T182" s="3">
        <v>10808.5</v>
      </c>
      <c r="U182">
        <v>800</v>
      </c>
      <c r="V182" s="3">
        <v>0</v>
      </c>
      <c r="W182" s="5">
        <f t="shared" si="60"/>
        <v>23.931966524952717</v>
      </c>
      <c r="X182" s="5">
        <f t="shared" si="61"/>
        <v>0.47024615776432416</v>
      </c>
      <c r="Y182" s="5">
        <f t="shared" si="62"/>
        <v>667.73077824679751</v>
      </c>
      <c r="Z182">
        <f t="shared" si="63"/>
        <v>6.8586464231360296</v>
      </c>
      <c r="AA182">
        <f t="shared" si="64"/>
        <v>1.5184332678060011</v>
      </c>
      <c r="AB182">
        <f t="shared" si="65"/>
        <v>25.253538131713867</v>
      </c>
      <c r="AC182" s="3">
        <f>P182</f>
        <v>4.0500000000000007</v>
      </c>
      <c r="AD182">
        <f t="shared" si="66"/>
        <v>1.8481522396206853</v>
      </c>
      <c r="AE182" s="3">
        <v>1</v>
      </c>
      <c r="AF182">
        <f t="shared" si="67"/>
        <v>3.6963044792413706</v>
      </c>
      <c r="AG182" s="3">
        <v>25.155698776245117</v>
      </c>
      <c r="AH182" s="3">
        <v>25.253538131713867</v>
      </c>
      <c r="AI182" s="3">
        <v>25.040151596069336</v>
      </c>
      <c r="AJ182" s="3">
        <v>800.4285888671875</v>
      </c>
      <c r="AK182" s="3">
        <v>776.7188720703125</v>
      </c>
      <c r="AL182" s="3">
        <v>12.571371078491211</v>
      </c>
      <c r="AM182" s="3">
        <v>18.028961181640625</v>
      </c>
      <c r="AN182" s="3">
        <v>37.145046234130859</v>
      </c>
      <c r="AO182" s="3">
        <v>53.270774841308594</v>
      </c>
      <c r="AP182" s="3">
        <v>499.794189453125</v>
      </c>
      <c r="AQ182" s="3">
        <v>1799.3160400390625</v>
      </c>
      <c r="AR182" s="3">
        <v>122.6214599609375</v>
      </c>
      <c r="AS182" s="3">
        <v>94.826652526855469</v>
      </c>
      <c r="AT182" s="3">
        <v>-14.116809844970703</v>
      </c>
      <c r="AU182" s="3">
        <v>-0.53387272357940674</v>
      </c>
      <c r="AV182" s="3">
        <v>1</v>
      </c>
      <c r="AW182" s="3">
        <v>-0.21956524252891541</v>
      </c>
      <c r="AX182" s="3">
        <v>2.737391471862793</v>
      </c>
      <c r="AY182" s="3">
        <v>1</v>
      </c>
      <c r="AZ182" s="3">
        <v>0</v>
      </c>
      <c r="BA182" s="3">
        <v>0.15999999642372131</v>
      </c>
      <c r="BB182" s="3">
        <v>111115</v>
      </c>
      <c r="BC182">
        <f t="shared" si="68"/>
        <v>1.2340597270447529</v>
      </c>
      <c r="BD182">
        <f t="shared" si="69"/>
        <v>6.8586464231360292E-3</v>
      </c>
      <c r="BE182">
        <f t="shared" si="70"/>
        <v>298.40353813171384</v>
      </c>
      <c r="BF182">
        <f t="shared" si="71"/>
        <v>298.30569877624509</v>
      </c>
      <c r="BG182">
        <f t="shared" si="72"/>
        <v>287.8905599713944</v>
      </c>
      <c r="BH182">
        <f t="shared" si="73"/>
        <v>-0.14745125978530205</v>
      </c>
      <c r="BI182">
        <f t="shared" si="74"/>
        <v>3.2280593051976023</v>
      </c>
      <c r="BJ182">
        <f t="shared" si="75"/>
        <v>34.041687850189554</v>
      </c>
      <c r="BK182">
        <f t="shared" si="76"/>
        <v>16.012726668548929</v>
      </c>
      <c r="BL182">
        <f t="shared" si="77"/>
        <v>25.204618453979492</v>
      </c>
      <c r="BM182">
        <f t="shared" si="78"/>
        <v>3.2186743850627528</v>
      </c>
      <c r="BN182">
        <f t="shared" si="79"/>
        <v>0.41717313209937595</v>
      </c>
      <c r="BO182">
        <f t="shared" si="80"/>
        <v>1.7096260373916012</v>
      </c>
      <c r="BP182">
        <f t="shared" si="81"/>
        <v>1.5090483476711516</v>
      </c>
      <c r="BQ182">
        <f t="shared" si="82"/>
        <v>0.26503308962812816</v>
      </c>
      <c r="BR182">
        <f t="shared" si="83"/>
        <v>63.318674490295855</v>
      </c>
      <c r="BS182">
        <f t="shared" si="84"/>
        <v>0.85968141403206588</v>
      </c>
      <c r="BT182">
        <f t="shared" si="85"/>
        <v>57.154809922540252</v>
      </c>
      <c r="BU182">
        <f t="shared" si="86"/>
        <v>767.97820825591884</v>
      </c>
      <c r="BV182">
        <f t="shared" si="87"/>
        <v>1.7810752741443128E-2</v>
      </c>
    </row>
    <row r="183" spans="1:74" hidden="1" x14ac:dyDescent="0.3">
      <c r="A183" t="str">
        <f>VLOOKUP(J183,MtrxNb!A$1:B$97,2,FALSE)</f>
        <v>M45</v>
      </c>
      <c r="B183" t="s">
        <v>745</v>
      </c>
      <c r="D183" t="s">
        <v>99</v>
      </c>
      <c r="E183" t="s">
        <v>278</v>
      </c>
      <c r="F183" s="4">
        <v>41080</v>
      </c>
      <c r="G183">
        <f t="shared" si="59"/>
        <v>75</v>
      </c>
      <c r="H183">
        <v>82</v>
      </c>
      <c r="I183">
        <v>0</v>
      </c>
      <c r="J183">
        <v>38</v>
      </c>
      <c r="K183">
        <v>3</v>
      </c>
      <c r="L183" t="s">
        <v>243</v>
      </c>
      <c r="M183" t="str">
        <f>VLOOKUP(L183,code!A$1:B$77,2,FALSE)</f>
        <v>V11</v>
      </c>
      <c r="N183">
        <v>26.2</v>
      </c>
      <c r="O183">
        <v>1.75</v>
      </c>
      <c r="P183">
        <f>3*O183</f>
        <v>5.25</v>
      </c>
      <c r="Q183" s="3">
        <v>37</v>
      </c>
      <c r="R183" s="3" t="s">
        <v>279</v>
      </c>
      <c r="S183" s="3">
        <v>21</v>
      </c>
      <c r="T183" s="3">
        <v>11350.5</v>
      </c>
      <c r="U183" t="s">
        <v>67</v>
      </c>
      <c r="V183" s="3">
        <v>0</v>
      </c>
      <c r="W183">
        <f t="shared" si="60"/>
        <v>14.24901095677847</v>
      </c>
      <c r="X183">
        <f t="shared" si="61"/>
        <v>0.3522102189059102</v>
      </c>
      <c r="Y183">
        <f t="shared" si="62"/>
        <v>302.54582900472315</v>
      </c>
      <c r="Z183">
        <f t="shared" si="63"/>
        <v>5.3097877884393849</v>
      </c>
      <c r="AA183">
        <f t="shared" si="64"/>
        <v>1.5458198675370445</v>
      </c>
      <c r="AB183">
        <f t="shared" si="65"/>
        <v>25.652914047241211</v>
      </c>
      <c r="AC183" s="3">
        <f>P183</f>
        <v>5.25</v>
      </c>
      <c r="AD183">
        <f t="shared" si="66"/>
        <v>1.5846739485859871</v>
      </c>
      <c r="AE183" s="3">
        <v>1</v>
      </c>
      <c r="AF183">
        <f t="shared" si="67"/>
        <v>3.1693478971719742</v>
      </c>
      <c r="AG183" s="3">
        <v>25.192468643188477</v>
      </c>
      <c r="AH183" s="3">
        <v>25.652914047241211</v>
      </c>
      <c r="AI183" s="3">
        <v>25.040372848510742</v>
      </c>
      <c r="AJ183" s="3">
        <v>399.58401489257812</v>
      </c>
      <c r="AK183" s="3">
        <v>382.48269653320312</v>
      </c>
      <c r="AL183" s="3">
        <v>13.085708618164063</v>
      </c>
      <c r="AM183" s="3">
        <v>18.559881210327148</v>
      </c>
      <c r="AN183" s="3">
        <v>38.575492858886719</v>
      </c>
      <c r="AO183" s="3">
        <v>54.712863922119141</v>
      </c>
      <c r="AP183" s="3">
        <v>499.78335571289062</v>
      </c>
      <c r="AQ183" s="3">
        <v>1799.96142578125</v>
      </c>
      <c r="AR183" s="3">
        <v>103.85051727294922</v>
      </c>
      <c r="AS183" s="3">
        <v>94.815032958984375</v>
      </c>
      <c r="AT183" s="3">
        <v>-3.3297920227050781</v>
      </c>
      <c r="AU183" s="3">
        <v>-0.54052937030792236</v>
      </c>
      <c r="AV183" s="3">
        <v>1</v>
      </c>
      <c r="AW183" s="3">
        <v>-0.21956524252891541</v>
      </c>
      <c r="AX183" s="3">
        <v>2.737391471862793</v>
      </c>
      <c r="AY183" s="3">
        <v>1</v>
      </c>
      <c r="AZ183" s="3">
        <v>0</v>
      </c>
      <c r="BA183" s="3">
        <v>0.15999999642372131</v>
      </c>
      <c r="BB183" s="3">
        <v>111115</v>
      </c>
      <c r="BC183">
        <f t="shared" si="68"/>
        <v>0.95196829659598203</v>
      </c>
      <c r="BD183">
        <f t="shared" si="69"/>
        <v>5.3097877884393848E-3</v>
      </c>
      <c r="BE183">
        <f t="shared" si="70"/>
        <v>298.80291404724119</v>
      </c>
      <c r="BF183">
        <f t="shared" si="71"/>
        <v>298.34246864318845</v>
      </c>
      <c r="BG183">
        <f t="shared" si="72"/>
        <v>287.99382168783632</v>
      </c>
      <c r="BH183">
        <f t="shared" si="73"/>
        <v>0.5223445658973479</v>
      </c>
      <c r="BI183">
        <f t="shared" si="74"/>
        <v>3.3055756162090479</v>
      </c>
      <c r="BJ183">
        <f t="shared" si="75"/>
        <v>34.863412615581673</v>
      </c>
      <c r="BK183">
        <f t="shared" si="76"/>
        <v>16.303531405254525</v>
      </c>
      <c r="BL183">
        <f t="shared" si="77"/>
        <v>25.422691345214844</v>
      </c>
      <c r="BM183">
        <f t="shared" si="78"/>
        <v>3.2606947706014306</v>
      </c>
      <c r="BN183">
        <f t="shared" si="79"/>
        <v>0.31698375544492624</v>
      </c>
      <c r="BO183">
        <f t="shared" si="80"/>
        <v>1.7597557486720035</v>
      </c>
      <c r="BP183">
        <f t="shared" si="81"/>
        <v>1.5009390219294272</v>
      </c>
      <c r="BQ183">
        <f t="shared" si="82"/>
        <v>0.20100473665509619</v>
      </c>
      <c r="BR183">
        <f t="shared" si="83"/>
        <v>28.685892748686079</v>
      </c>
      <c r="BS183">
        <f t="shared" si="84"/>
        <v>0.79100527094945139</v>
      </c>
      <c r="BT183">
        <f t="shared" si="85"/>
        <v>56.75804542906873</v>
      </c>
      <c r="BU183">
        <f t="shared" si="86"/>
        <v>376.41325719875346</v>
      </c>
      <c r="BV183">
        <f t="shared" si="87"/>
        <v>2.1485587867514904E-2</v>
      </c>
    </row>
    <row r="184" spans="1:74" x14ac:dyDescent="0.3">
      <c r="A184" t="str">
        <f>VLOOKUP(J184,MtrxNb!A$1:B$97,2,FALSE)</f>
        <v>M45</v>
      </c>
      <c r="B184" t="s">
        <v>745</v>
      </c>
      <c r="C184" t="s">
        <v>3062</v>
      </c>
      <c r="D184">
        <v>61</v>
      </c>
      <c r="E184" s="2" t="s">
        <v>3063</v>
      </c>
      <c r="F184" s="4">
        <v>41080</v>
      </c>
      <c r="G184">
        <f t="shared" si="59"/>
        <v>75</v>
      </c>
      <c r="H184">
        <v>82</v>
      </c>
      <c r="I184">
        <v>0</v>
      </c>
      <c r="J184">
        <v>38</v>
      </c>
      <c r="K184">
        <v>3</v>
      </c>
      <c r="L184" t="s">
        <v>243</v>
      </c>
      <c r="M184" t="str">
        <f>VLOOKUP(L184,code!A$1:B$77,2,FALSE)</f>
        <v>V11</v>
      </c>
      <c r="N184">
        <v>26.2</v>
      </c>
      <c r="O184">
        <v>1.75</v>
      </c>
      <c r="P184">
        <f>3*O184</f>
        <v>5.25</v>
      </c>
      <c r="Q184" s="3">
        <v>38</v>
      </c>
      <c r="R184" s="3" t="s">
        <v>280</v>
      </c>
      <c r="S184" s="3">
        <v>21</v>
      </c>
      <c r="T184" s="3">
        <v>11499</v>
      </c>
      <c r="U184">
        <v>50</v>
      </c>
      <c r="V184" s="3">
        <v>0</v>
      </c>
      <c r="W184" s="5">
        <f t="shared" si="60"/>
        <v>-0.32932497306210057</v>
      </c>
      <c r="X184" s="5">
        <f t="shared" si="61"/>
        <v>0.34945534480273527</v>
      </c>
      <c r="Y184" s="5">
        <f t="shared" si="62"/>
        <v>50.984646303039746</v>
      </c>
      <c r="Z184">
        <f t="shared" si="63"/>
        <v>5.2759003165441056</v>
      </c>
      <c r="AA184">
        <f t="shared" si="64"/>
        <v>1.5466089975698467</v>
      </c>
      <c r="AB184">
        <f t="shared" si="65"/>
        <v>25.703105926513672</v>
      </c>
      <c r="AC184" s="3">
        <f>P184</f>
        <v>5.25</v>
      </c>
      <c r="AD184">
        <f t="shared" si="66"/>
        <v>1.5846739485859871</v>
      </c>
      <c r="AE184" s="3">
        <v>1</v>
      </c>
      <c r="AF184">
        <f t="shared" si="67"/>
        <v>3.1693478971719742</v>
      </c>
      <c r="AG184" s="3">
        <v>25.195268630981445</v>
      </c>
      <c r="AH184" s="3">
        <v>25.703105926513672</v>
      </c>
      <c r="AI184" s="3">
        <v>25.039785385131836</v>
      </c>
      <c r="AJ184" s="3">
        <v>50.613201141357422</v>
      </c>
      <c r="AK184" s="3">
        <v>50.678268432617187</v>
      </c>
      <c r="AL184" s="3">
        <v>13.2186279296875</v>
      </c>
      <c r="AM184" s="3">
        <v>18.656496047973633</v>
      </c>
      <c r="AN184" s="3">
        <v>38.958774566650391</v>
      </c>
      <c r="AO184" s="3">
        <v>54.985599517822266</v>
      </c>
      <c r="AP184" s="3">
        <v>499.85986328125</v>
      </c>
      <c r="AQ184" s="3">
        <v>1800.1268310546875</v>
      </c>
      <c r="AR184" s="3">
        <v>106.05705261230469</v>
      </c>
      <c r="AS184" s="3">
        <v>94.810012817382812</v>
      </c>
      <c r="AT184" s="3">
        <v>1.6091461181640625</v>
      </c>
      <c r="AU184" s="3">
        <v>-0.51871883869171143</v>
      </c>
      <c r="AV184" s="3">
        <v>1</v>
      </c>
      <c r="AW184" s="3">
        <v>-0.21956524252891541</v>
      </c>
      <c r="AX184" s="3">
        <v>2.737391471862793</v>
      </c>
      <c r="AY184" s="3">
        <v>1</v>
      </c>
      <c r="AZ184" s="3">
        <v>0</v>
      </c>
      <c r="BA184" s="3">
        <v>0.15999999642372131</v>
      </c>
      <c r="BB184" s="3">
        <v>111115</v>
      </c>
      <c r="BC184">
        <f t="shared" si="68"/>
        <v>0.95211402529761879</v>
      </c>
      <c r="BD184">
        <f t="shared" si="69"/>
        <v>5.2759003165441052E-3</v>
      </c>
      <c r="BE184">
        <f t="shared" si="70"/>
        <v>298.85310592651365</v>
      </c>
      <c r="BF184">
        <f t="shared" si="71"/>
        <v>298.34526863098142</v>
      </c>
      <c r="BG184">
        <f t="shared" si="72"/>
        <v>288.02028653099478</v>
      </c>
      <c r="BH184">
        <f t="shared" si="73"/>
        <v>0.53280950542801775</v>
      </c>
      <c r="BI184">
        <f t="shared" si="74"/>
        <v>3.3154316270056787</v>
      </c>
      <c r="BJ184">
        <f t="shared" si="75"/>
        <v>34.969213994218713</v>
      </c>
      <c r="BK184">
        <f t="shared" si="76"/>
        <v>16.31271794624508</v>
      </c>
      <c r="BL184">
        <f t="shared" si="77"/>
        <v>25.449187278747559</v>
      </c>
      <c r="BM184">
        <f t="shared" si="78"/>
        <v>3.2658327714049533</v>
      </c>
      <c r="BN184">
        <f t="shared" si="79"/>
        <v>0.31475063709004519</v>
      </c>
      <c r="BO184">
        <f t="shared" si="80"/>
        <v>1.768822629435832</v>
      </c>
      <c r="BP184">
        <f t="shared" si="81"/>
        <v>1.4970101419691213</v>
      </c>
      <c r="BQ184">
        <f t="shared" si="82"/>
        <v>0.19956817037877481</v>
      </c>
      <c r="BR184">
        <f t="shared" si="83"/>
        <v>4.8338549694809272</v>
      </c>
      <c r="BS184">
        <f t="shared" si="84"/>
        <v>1.0060455473302117</v>
      </c>
      <c r="BT184">
        <f t="shared" si="85"/>
        <v>56.826324463337798</v>
      </c>
      <c r="BU184">
        <f t="shared" si="86"/>
        <v>50.818546094791969</v>
      </c>
      <c r="BV184">
        <f t="shared" si="87"/>
        <v>-3.6825783520447477E-3</v>
      </c>
    </row>
    <row r="185" spans="1:74" x14ac:dyDescent="0.3">
      <c r="A185" t="str">
        <f>VLOOKUP(J185,MtrxNb!A$1:B$97,2,FALSE)</f>
        <v>M45</v>
      </c>
      <c r="B185" t="s">
        <v>745</v>
      </c>
      <c r="C185" t="s">
        <v>3062</v>
      </c>
      <c r="D185">
        <v>61</v>
      </c>
      <c r="E185" s="2" t="s">
        <v>3063</v>
      </c>
      <c r="F185" s="4">
        <v>41080</v>
      </c>
      <c r="G185">
        <f t="shared" si="59"/>
        <v>75</v>
      </c>
      <c r="H185">
        <v>82</v>
      </c>
      <c r="I185">
        <v>0</v>
      </c>
      <c r="J185">
        <v>38</v>
      </c>
      <c r="K185">
        <v>3</v>
      </c>
      <c r="L185" t="s">
        <v>243</v>
      </c>
      <c r="M185" t="str">
        <f>VLOOKUP(L185,code!A$1:B$77,2,FALSE)</f>
        <v>V11</v>
      </c>
      <c r="N185">
        <v>26.2</v>
      </c>
      <c r="O185">
        <v>1.75</v>
      </c>
      <c r="P185">
        <f>3*O185</f>
        <v>5.25</v>
      </c>
      <c r="Q185" s="3">
        <v>39</v>
      </c>
      <c r="R185" s="3" t="s">
        <v>281</v>
      </c>
      <c r="S185" s="3">
        <v>21</v>
      </c>
      <c r="T185" s="3">
        <v>11649.5</v>
      </c>
      <c r="U185">
        <v>100</v>
      </c>
      <c r="V185" s="3">
        <v>0</v>
      </c>
      <c r="W185" s="5">
        <f t="shared" si="60"/>
        <v>1.8535273908426664</v>
      </c>
      <c r="X185" s="5">
        <f t="shared" si="61"/>
        <v>0.35246091696299642</v>
      </c>
      <c r="Y185" s="5">
        <f t="shared" si="62"/>
        <v>85.802072513719637</v>
      </c>
      <c r="Z185">
        <f t="shared" si="63"/>
        <v>5.2787543329852591</v>
      </c>
      <c r="AA185">
        <f t="shared" si="64"/>
        <v>1.5355419080445505</v>
      </c>
      <c r="AB185">
        <f t="shared" si="65"/>
        <v>25.682594299316406</v>
      </c>
      <c r="AC185" s="3">
        <f>P185</f>
        <v>5.25</v>
      </c>
      <c r="AD185">
        <f t="shared" si="66"/>
        <v>1.5846739485859871</v>
      </c>
      <c r="AE185" s="3">
        <v>1</v>
      </c>
      <c r="AF185">
        <f t="shared" si="67"/>
        <v>3.1693478971719742</v>
      </c>
      <c r="AG185" s="3">
        <v>25.197702407836914</v>
      </c>
      <c r="AH185" s="3">
        <v>25.682594299316406</v>
      </c>
      <c r="AI185" s="3">
        <v>25.039106369018555</v>
      </c>
      <c r="AJ185" s="3">
        <v>99.908607482910156</v>
      </c>
      <c r="AK185" s="3">
        <v>97.421730041503906</v>
      </c>
      <c r="AL185" s="3">
        <v>13.290238380432129</v>
      </c>
      <c r="AM185" s="3">
        <v>18.730632781982422</v>
      </c>
      <c r="AN185" s="3">
        <v>39.164314270019531</v>
      </c>
      <c r="AO185" s="3">
        <v>55.196331024169922</v>
      </c>
      <c r="AP185" s="3">
        <v>499.86026000976562</v>
      </c>
      <c r="AQ185" s="3">
        <v>1800.0843505859375</v>
      </c>
      <c r="AR185" s="3">
        <v>107.26504516601562</v>
      </c>
      <c r="AS185" s="3">
        <v>94.810401916503906</v>
      </c>
      <c r="AT185" s="3">
        <v>1.3576202392578125</v>
      </c>
      <c r="AU185" s="3">
        <v>-0.52166759967803955</v>
      </c>
      <c r="AV185" s="3">
        <v>1</v>
      </c>
      <c r="AW185" s="3">
        <v>-0.21956524252891541</v>
      </c>
      <c r="AX185" s="3">
        <v>2.737391471862793</v>
      </c>
      <c r="AY185" s="3">
        <v>1</v>
      </c>
      <c r="AZ185" s="3">
        <v>0</v>
      </c>
      <c r="BA185" s="3">
        <v>0.15999999642372131</v>
      </c>
      <c r="BB185" s="3">
        <v>111115</v>
      </c>
      <c r="BC185">
        <f t="shared" si="68"/>
        <v>0.95211478097098201</v>
      </c>
      <c r="BD185">
        <f t="shared" si="69"/>
        <v>5.2787543329852592E-3</v>
      </c>
      <c r="BE185">
        <f t="shared" si="70"/>
        <v>298.83259429931638</v>
      </c>
      <c r="BF185">
        <f t="shared" si="71"/>
        <v>298.34770240783689</v>
      </c>
      <c r="BG185">
        <f t="shared" si="72"/>
        <v>288.0134896561467</v>
      </c>
      <c r="BH185">
        <f t="shared" si="73"/>
        <v>0.53423338693211631</v>
      </c>
      <c r="BI185">
        <f t="shared" si="74"/>
        <v>3.3114007302547477</v>
      </c>
      <c r="BJ185">
        <f t="shared" si="75"/>
        <v>34.926555138654287</v>
      </c>
      <c r="BK185">
        <f t="shared" si="76"/>
        <v>16.195922356671865</v>
      </c>
      <c r="BL185">
        <f t="shared" si="77"/>
        <v>25.44014835357666</v>
      </c>
      <c r="BM185">
        <f t="shared" si="78"/>
        <v>3.2640791796132764</v>
      </c>
      <c r="BN185">
        <f t="shared" si="79"/>
        <v>0.31718679944480588</v>
      </c>
      <c r="BO185">
        <f t="shared" si="80"/>
        <v>1.7758588222101972</v>
      </c>
      <c r="BP185">
        <f t="shared" si="81"/>
        <v>1.4882203574030792</v>
      </c>
      <c r="BQ185">
        <f t="shared" si="82"/>
        <v>0.20113536961622794</v>
      </c>
      <c r="BR185">
        <f t="shared" si="83"/>
        <v>8.134928980294772</v>
      </c>
      <c r="BS185">
        <f t="shared" si="84"/>
        <v>0.88072827773809781</v>
      </c>
      <c r="BT185">
        <f t="shared" si="85"/>
        <v>57.119017094849546</v>
      </c>
      <c r="BU185">
        <f t="shared" si="86"/>
        <v>96.632210538179464</v>
      </c>
      <c r="BV185">
        <f t="shared" si="87"/>
        <v>1.0956146209806943E-2</v>
      </c>
    </row>
    <row r="186" spans="1:74" x14ac:dyDescent="0.3">
      <c r="A186" t="str">
        <f>VLOOKUP(J186,MtrxNb!A$1:B$97,2,FALSE)</f>
        <v>M45</v>
      </c>
      <c r="B186" t="s">
        <v>745</v>
      </c>
      <c r="C186" t="s">
        <v>3062</v>
      </c>
      <c r="D186">
        <v>61</v>
      </c>
      <c r="E186" s="2" t="s">
        <v>3063</v>
      </c>
      <c r="F186" s="4">
        <v>41080</v>
      </c>
      <c r="G186">
        <f t="shared" si="59"/>
        <v>75</v>
      </c>
      <c r="H186">
        <v>82</v>
      </c>
      <c r="I186">
        <v>0</v>
      </c>
      <c r="J186">
        <v>38</v>
      </c>
      <c r="K186">
        <v>3</v>
      </c>
      <c r="L186" t="s">
        <v>243</v>
      </c>
      <c r="M186" t="str">
        <f>VLOOKUP(L186,code!A$1:B$77,2,FALSE)</f>
        <v>V11</v>
      </c>
      <c r="N186">
        <v>26.2</v>
      </c>
      <c r="O186">
        <v>1.75</v>
      </c>
      <c r="P186">
        <f>3*O186</f>
        <v>5.25</v>
      </c>
      <c r="Q186" s="3">
        <v>40</v>
      </c>
      <c r="R186" s="3" t="s">
        <v>282</v>
      </c>
      <c r="S186" s="3">
        <v>21</v>
      </c>
      <c r="T186" s="3">
        <v>11798</v>
      </c>
      <c r="U186">
        <v>150</v>
      </c>
      <c r="V186" s="3">
        <v>0</v>
      </c>
      <c r="W186" s="5">
        <f t="shared" si="60"/>
        <v>4.0878182768244855</v>
      </c>
      <c r="X186" s="5">
        <f t="shared" si="61"/>
        <v>0.35210179032073918</v>
      </c>
      <c r="Y186" s="5">
        <f t="shared" si="62"/>
        <v>120.83963859273913</v>
      </c>
      <c r="Z186">
        <f t="shared" si="63"/>
        <v>5.2684564822225095</v>
      </c>
      <c r="AA186">
        <f t="shared" si="64"/>
        <v>1.5338340920027027</v>
      </c>
      <c r="AB186">
        <f t="shared" si="65"/>
        <v>25.697538375854492</v>
      </c>
      <c r="AC186" s="3">
        <f>P186</f>
        <v>5.25</v>
      </c>
      <c r="AD186">
        <f t="shared" si="66"/>
        <v>1.5846739485859871</v>
      </c>
      <c r="AE186" s="3">
        <v>1</v>
      </c>
      <c r="AF186">
        <f t="shared" si="67"/>
        <v>3.1693478971719742</v>
      </c>
      <c r="AG186" s="3">
        <v>25.199436187744141</v>
      </c>
      <c r="AH186" s="3">
        <v>25.697538375854492</v>
      </c>
      <c r="AI186" s="3">
        <v>25.039785385131836</v>
      </c>
      <c r="AJ186" s="3">
        <v>149.75704956054687</v>
      </c>
      <c r="AK186" s="3">
        <v>144.66275024414062</v>
      </c>
      <c r="AL186" s="3">
        <v>13.350339889526367</v>
      </c>
      <c r="AM186" s="3">
        <v>18.780282974243164</v>
      </c>
      <c r="AN186" s="3">
        <v>39.335968017578125</v>
      </c>
      <c r="AO186" s="3">
        <v>55.3349609375</v>
      </c>
      <c r="AP186" s="3">
        <v>499.820068359375</v>
      </c>
      <c r="AQ186" s="3">
        <v>1800.1878662109375</v>
      </c>
      <c r="AR186" s="3">
        <v>108.02413940429687</v>
      </c>
      <c r="AS186" s="3">
        <v>94.807037353515625</v>
      </c>
      <c r="AT186" s="3">
        <v>0.8243255615234375</v>
      </c>
      <c r="AU186" s="3">
        <v>-0.52668774127960205</v>
      </c>
      <c r="AV186" s="3">
        <v>1</v>
      </c>
      <c r="AW186" s="3">
        <v>-0.21956524252891541</v>
      </c>
      <c r="AX186" s="3">
        <v>2.737391471862793</v>
      </c>
      <c r="AY186" s="3">
        <v>1</v>
      </c>
      <c r="AZ186" s="3">
        <v>0</v>
      </c>
      <c r="BA186" s="3">
        <v>0.15999999642372131</v>
      </c>
      <c r="BB186" s="3">
        <v>111115</v>
      </c>
      <c r="BC186">
        <f t="shared" si="68"/>
        <v>0.95203822544642847</v>
      </c>
      <c r="BD186">
        <f t="shared" si="69"/>
        <v>5.2684564822225097E-3</v>
      </c>
      <c r="BE186">
        <f t="shared" si="70"/>
        <v>298.84753837585447</v>
      </c>
      <c r="BF186">
        <f t="shared" si="71"/>
        <v>298.34943618774412</v>
      </c>
      <c r="BG186">
        <f t="shared" si="72"/>
        <v>288.0300521557765</v>
      </c>
      <c r="BH186">
        <f t="shared" si="73"/>
        <v>0.53765180582084693</v>
      </c>
      <c r="BI186">
        <f t="shared" si="74"/>
        <v>3.314337081451368</v>
      </c>
      <c r="BJ186">
        <f t="shared" si="75"/>
        <v>34.95876650055942</v>
      </c>
      <c r="BK186">
        <f t="shared" si="76"/>
        <v>16.178483526316256</v>
      </c>
      <c r="BL186">
        <f t="shared" si="77"/>
        <v>25.448487281799316</v>
      </c>
      <c r="BM186">
        <f t="shared" si="78"/>
        <v>3.265696939479303</v>
      </c>
      <c r="BN186">
        <f t="shared" si="79"/>
        <v>0.3168959286020841</v>
      </c>
      <c r="BO186">
        <f t="shared" si="80"/>
        <v>1.7805029894486653</v>
      </c>
      <c r="BP186">
        <f t="shared" si="81"/>
        <v>1.4851939500306377</v>
      </c>
      <c r="BQ186">
        <f t="shared" si="82"/>
        <v>0.20094823202070969</v>
      </c>
      <c r="BR186">
        <f t="shared" si="83"/>
        <v>11.456448129847148</v>
      </c>
      <c r="BS186">
        <f t="shared" si="84"/>
        <v>0.83531965477501069</v>
      </c>
      <c r="BT186">
        <f t="shared" si="85"/>
        <v>57.198492704269334</v>
      </c>
      <c r="BU186">
        <f t="shared" si="86"/>
        <v>142.92152307288646</v>
      </c>
      <c r="BV186">
        <f t="shared" si="87"/>
        <v>1.6359820330495864E-2</v>
      </c>
    </row>
    <row r="187" spans="1:74" x14ac:dyDescent="0.3">
      <c r="A187" t="str">
        <f>VLOOKUP(J187,MtrxNb!A$1:B$97,2,FALSE)</f>
        <v>M45</v>
      </c>
      <c r="B187" t="s">
        <v>745</v>
      </c>
      <c r="C187" t="s">
        <v>3062</v>
      </c>
      <c r="D187">
        <v>61</v>
      </c>
      <c r="E187" s="2" t="s">
        <v>3063</v>
      </c>
      <c r="F187" s="4">
        <v>41080</v>
      </c>
      <c r="G187">
        <f t="shared" si="59"/>
        <v>75</v>
      </c>
      <c r="H187">
        <v>82</v>
      </c>
      <c r="I187">
        <v>0</v>
      </c>
      <c r="J187">
        <v>38</v>
      </c>
      <c r="K187">
        <v>3</v>
      </c>
      <c r="L187" t="s">
        <v>243</v>
      </c>
      <c r="M187" t="str">
        <f>VLOOKUP(L187,code!A$1:B$77,2,FALSE)</f>
        <v>V11</v>
      </c>
      <c r="N187">
        <v>26.2</v>
      </c>
      <c r="O187">
        <v>1.75</v>
      </c>
      <c r="P187">
        <f>3*O187</f>
        <v>5.25</v>
      </c>
      <c r="Q187" s="3">
        <v>41</v>
      </c>
      <c r="R187" s="3" t="s">
        <v>283</v>
      </c>
      <c r="S187" s="3">
        <v>21</v>
      </c>
      <c r="T187" s="3">
        <v>11983.5</v>
      </c>
      <c r="U187">
        <v>400</v>
      </c>
      <c r="V187" s="3">
        <v>0</v>
      </c>
      <c r="W187" s="5">
        <f t="shared" si="60"/>
        <v>14.088624099301164</v>
      </c>
      <c r="X187" s="5">
        <f t="shared" si="61"/>
        <v>0.34378395518942478</v>
      </c>
      <c r="Y187" s="5">
        <f t="shared" si="62"/>
        <v>302.70228783030637</v>
      </c>
      <c r="Z187">
        <f t="shared" si="63"/>
        <v>5.192061036228683</v>
      </c>
      <c r="AA187">
        <f t="shared" si="64"/>
        <v>1.5442573978718475</v>
      </c>
      <c r="AB187">
        <f t="shared" si="65"/>
        <v>25.73301887512207</v>
      </c>
      <c r="AC187" s="3">
        <f>P187</f>
        <v>5.25</v>
      </c>
      <c r="AD187">
        <f t="shared" si="66"/>
        <v>1.5846739485859871</v>
      </c>
      <c r="AE187" s="3">
        <v>1</v>
      </c>
      <c r="AF187">
        <f t="shared" si="67"/>
        <v>3.1693478971719742</v>
      </c>
      <c r="AG187" s="3">
        <v>25.204128265380859</v>
      </c>
      <c r="AH187" s="3">
        <v>25.73301887512207</v>
      </c>
      <c r="AI187" s="3">
        <v>25.041423797607422</v>
      </c>
      <c r="AJ187" s="3">
        <v>400.30950927734375</v>
      </c>
      <c r="AK187" s="3">
        <v>383.42178344726562</v>
      </c>
      <c r="AL187" s="3">
        <v>13.395736694335938</v>
      </c>
      <c r="AM187" s="3">
        <v>18.746589660644531</v>
      </c>
      <c r="AN187" s="3">
        <v>39.453189849853516</v>
      </c>
      <c r="AO187" s="3">
        <v>55.212547302246094</v>
      </c>
      <c r="AP187" s="3">
        <v>499.87020874023437</v>
      </c>
      <c r="AQ187" s="3">
        <v>1800.2664794921875</v>
      </c>
      <c r="AR187" s="3">
        <v>108.86154174804688</v>
      </c>
      <c r="AS187" s="3">
        <v>94.793792724609375</v>
      </c>
      <c r="AT187" s="3">
        <v>-3.2520599365234375</v>
      </c>
      <c r="AU187" s="3">
        <v>-0.54286777973175049</v>
      </c>
      <c r="AV187" s="3">
        <v>1</v>
      </c>
      <c r="AW187" s="3">
        <v>-0.21956524252891541</v>
      </c>
      <c r="AX187" s="3">
        <v>2.737391471862793</v>
      </c>
      <c r="AY187" s="3">
        <v>1</v>
      </c>
      <c r="AZ187" s="3">
        <v>0</v>
      </c>
      <c r="BA187" s="3">
        <v>0.15999999642372131</v>
      </c>
      <c r="BB187" s="3">
        <v>111115</v>
      </c>
      <c r="BC187">
        <f t="shared" si="68"/>
        <v>0.95213373093377951</v>
      </c>
      <c r="BD187">
        <f t="shared" si="69"/>
        <v>5.1920610362286828E-3</v>
      </c>
      <c r="BE187">
        <f t="shared" si="70"/>
        <v>298.88301887512205</v>
      </c>
      <c r="BF187">
        <f t="shared" si="71"/>
        <v>298.35412826538084</v>
      </c>
      <c r="BG187">
        <f t="shared" si="72"/>
        <v>288.04263028049536</v>
      </c>
      <c r="BH187">
        <f t="shared" si="73"/>
        <v>0.57019317664557356</v>
      </c>
      <c r="BI187">
        <f t="shared" si="74"/>
        <v>3.3213177324562904</v>
      </c>
      <c r="BJ187">
        <f t="shared" si="75"/>
        <v>35.037291335153469</v>
      </c>
      <c r="BK187">
        <f t="shared" si="76"/>
        <v>16.290701674508938</v>
      </c>
      <c r="BL187">
        <f t="shared" si="77"/>
        <v>25.468573570251465</v>
      </c>
      <c r="BM187">
        <f t="shared" si="78"/>
        <v>3.269596574344217</v>
      </c>
      <c r="BN187">
        <f t="shared" si="79"/>
        <v>0.31014234627393727</v>
      </c>
      <c r="BO187">
        <f t="shared" si="80"/>
        <v>1.7770603345844429</v>
      </c>
      <c r="BP187">
        <f t="shared" si="81"/>
        <v>1.4925362397597741</v>
      </c>
      <c r="BQ187">
        <f t="shared" si="82"/>
        <v>0.19660458735840172</v>
      </c>
      <c r="BR187">
        <f t="shared" si="83"/>
        <v>28.69429792985111</v>
      </c>
      <c r="BS187">
        <f t="shared" si="84"/>
        <v>0.78947597893049526</v>
      </c>
      <c r="BT187">
        <f t="shared" si="85"/>
        <v>56.89539584749442</v>
      </c>
      <c r="BU187">
        <f t="shared" si="86"/>
        <v>377.42066171776793</v>
      </c>
      <c r="BV187">
        <f t="shared" si="87"/>
        <v>2.1238313806881685E-2</v>
      </c>
    </row>
    <row r="188" spans="1:74" x14ac:dyDescent="0.3">
      <c r="A188" t="str">
        <f>VLOOKUP(J188,MtrxNb!A$1:B$97,2,FALSE)</f>
        <v>M45</v>
      </c>
      <c r="B188" t="s">
        <v>745</v>
      </c>
      <c r="C188" t="s">
        <v>3062</v>
      </c>
      <c r="D188">
        <v>61</v>
      </c>
      <c r="E188" s="2" t="s">
        <v>3063</v>
      </c>
      <c r="F188" s="4">
        <v>41080</v>
      </c>
      <c r="G188">
        <f t="shared" si="59"/>
        <v>75</v>
      </c>
      <c r="H188">
        <v>82</v>
      </c>
      <c r="I188">
        <v>0</v>
      </c>
      <c r="J188">
        <v>38</v>
      </c>
      <c r="K188">
        <v>3</v>
      </c>
      <c r="L188" t="s">
        <v>243</v>
      </c>
      <c r="M188" t="str">
        <f>VLOOKUP(L188,code!A$1:B$77,2,FALSE)</f>
        <v>V11</v>
      </c>
      <c r="N188">
        <v>26.2</v>
      </c>
      <c r="O188">
        <v>1.75</v>
      </c>
      <c r="P188">
        <f>3*O188</f>
        <v>5.25</v>
      </c>
      <c r="Q188" s="3">
        <v>42</v>
      </c>
      <c r="R188" s="3" t="s">
        <v>284</v>
      </c>
      <c r="S188" s="3">
        <v>21</v>
      </c>
      <c r="T188" s="3">
        <v>12132</v>
      </c>
      <c r="U188">
        <v>800</v>
      </c>
      <c r="V188" s="3">
        <v>0</v>
      </c>
      <c r="W188" s="5">
        <f t="shared" si="60"/>
        <v>20.572897093221968</v>
      </c>
      <c r="X188" s="5">
        <f t="shared" si="61"/>
        <v>0.33496301836935116</v>
      </c>
      <c r="Y188" s="5">
        <f t="shared" si="62"/>
        <v>648.06821619795437</v>
      </c>
      <c r="Z188">
        <f t="shared" si="63"/>
        <v>5.1260535244379986</v>
      </c>
      <c r="AA188">
        <f t="shared" si="64"/>
        <v>1.5606686223062782</v>
      </c>
      <c r="AB188">
        <f t="shared" si="65"/>
        <v>25.804826736450195</v>
      </c>
      <c r="AC188" s="3">
        <f>P188</f>
        <v>5.25</v>
      </c>
      <c r="AD188">
        <f t="shared" si="66"/>
        <v>1.5846739485859871</v>
      </c>
      <c r="AE188" s="3">
        <v>1</v>
      </c>
      <c r="AF188">
        <f t="shared" si="67"/>
        <v>3.1693478971719742</v>
      </c>
      <c r="AG188" s="3">
        <v>25.221559524536133</v>
      </c>
      <c r="AH188" s="3">
        <v>25.804826736450195</v>
      </c>
      <c r="AI188" s="3">
        <v>25.039707183837891</v>
      </c>
      <c r="AJ188" s="3">
        <v>799.99566650390625</v>
      </c>
      <c r="AK188" s="3">
        <v>774.218994140625</v>
      </c>
      <c r="AL188" s="3">
        <v>13.440587043762207</v>
      </c>
      <c r="AM188" s="3">
        <v>18.723806381225586</v>
      </c>
      <c r="AN188" s="3">
        <v>39.542354583740234</v>
      </c>
      <c r="AO188" s="3">
        <v>55.085643768310547</v>
      </c>
      <c r="AP188" s="3">
        <v>499.84466552734375</v>
      </c>
      <c r="AQ188" s="3">
        <v>1799.293212890625</v>
      </c>
      <c r="AR188" s="3">
        <v>107.49995422363281</v>
      </c>
      <c r="AS188" s="3">
        <v>94.789291381835938</v>
      </c>
      <c r="AT188" s="3">
        <v>-13.594833374023438</v>
      </c>
      <c r="AU188" s="3">
        <v>-0.55864155292510986</v>
      </c>
      <c r="AV188" s="3">
        <v>1</v>
      </c>
      <c r="AW188" s="3">
        <v>-0.21956524252891541</v>
      </c>
      <c r="AX188" s="3">
        <v>2.737391471862793</v>
      </c>
      <c r="AY188" s="3">
        <v>1</v>
      </c>
      <c r="AZ188" s="3">
        <v>0</v>
      </c>
      <c r="BA188" s="3">
        <v>0.15999999642372131</v>
      </c>
      <c r="BB188" s="3">
        <v>111115</v>
      </c>
      <c r="BC188">
        <f t="shared" si="68"/>
        <v>0.95208507719494018</v>
      </c>
      <c r="BD188">
        <f t="shared" si="69"/>
        <v>5.1260535244379984E-3</v>
      </c>
      <c r="BE188">
        <f t="shared" si="70"/>
        <v>298.95482673645017</v>
      </c>
      <c r="BF188">
        <f t="shared" si="71"/>
        <v>298.37155952453611</v>
      </c>
      <c r="BG188">
        <f t="shared" si="72"/>
        <v>287.88690762772603</v>
      </c>
      <c r="BH188">
        <f t="shared" si="73"/>
        <v>0.59303502913697226</v>
      </c>
      <c r="BI188">
        <f t="shared" si="74"/>
        <v>3.3354849611533495</v>
      </c>
      <c r="BJ188">
        <f t="shared" si="75"/>
        <v>35.188415405672231</v>
      </c>
      <c r="BK188">
        <f t="shared" si="76"/>
        <v>16.464609024446645</v>
      </c>
      <c r="BL188">
        <f t="shared" si="77"/>
        <v>25.513193130493164</v>
      </c>
      <c r="BM188">
        <f t="shared" si="78"/>
        <v>3.278273759006836</v>
      </c>
      <c r="BN188">
        <f t="shared" si="79"/>
        <v>0.30294524757809299</v>
      </c>
      <c r="BO188">
        <f t="shared" si="80"/>
        <v>1.7748163388470712</v>
      </c>
      <c r="BP188">
        <f t="shared" si="81"/>
        <v>1.5034574201597648</v>
      </c>
      <c r="BQ188">
        <f t="shared" si="82"/>
        <v>0.19197865975814729</v>
      </c>
      <c r="BR188">
        <f t="shared" si="83"/>
        <v>61.429926980494542</v>
      </c>
      <c r="BS188">
        <f t="shared" si="84"/>
        <v>0.83706060055695652</v>
      </c>
      <c r="BT188">
        <f t="shared" si="85"/>
        <v>56.51028466040151</v>
      </c>
      <c r="BU188">
        <f t="shared" si="86"/>
        <v>765.45586305595236</v>
      </c>
      <c r="BV188">
        <f t="shared" si="87"/>
        <v>1.518807715948136E-2</v>
      </c>
    </row>
    <row r="189" spans="1:74" hidden="1" x14ac:dyDescent="0.3">
      <c r="A189" t="str">
        <f>VLOOKUP(J189,MtrxNb!A$1:B$97,2,FALSE)</f>
        <v>M41</v>
      </c>
      <c r="B189" t="s">
        <v>745</v>
      </c>
      <c r="D189" t="s">
        <v>115</v>
      </c>
      <c r="E189" t="s">
        <v>90</v>
      </c>
      <c r="F189" s="4">
        <v>41080</v>
      </c>
      <c r="G189">
        <f t="shared" si="59"/>
        <v>75</v>
      </c>
      <c r="H189">
        <v>82</v>
      </c>
      <c r="I189">
        <v>0</v>
      </c>
      <c r="J189">
        <v>40</v>
      </c>
      <c r="K189">
        <v>3</v>
      </c>
      <c r="L189" t="s">
        <v>236</v>
      </c>
      <c r="M189" t="str">
        <f>VLOOKUP(L189,code!A$1:B$77,2,FALSE)</f>
        <v>V7</v>
      </c>
      <c r="N189">
        <v>25.1</v>
      </c>
      <c r="O189">
        <v>1.65</v>
      </c>
      <c r="P189">
        <f>3*O189</f>
        <v>4.9499999999999993</v>
      </c>
      <c r="Q189" s="3">
        <v>43</v>
      </c>
      <c r="R189" s="3" t="s">
        <v>285</v>
      </c>
      <c r="S189" s="3">
        <v>21</v>
      </c>
      <c r="T189" s="3">
        <v>12603.5</v>
      </c>
      <c r="U189" t="s">
        <v>67</v>
      </c>
      <c r="V189" s="3">
        <v>0</v>
      </c>
      <c r="W189">
        <f t="shared" si="60"/>
        <v>12.482368184804985</v>
      </c>
      <c r="X189">
        <f t="shared" si="61"/>
        <v>0.26088606205786113</v>
      </c>
      <c r="Y189">
        <f t="shared" si="62"/>
        <v>295.68099690648205</v>
      </c>
      <c r="Z189">
        <f t="shared" si="63"/>
        <v>4.0301568530142742</v>
      </c>
      <c r="AA189">
        <f t="shared" si="64"/>
        <v>1.5400204634148431</v>
      </c>
      <c r="AB189">
        <f t="shared" si="65"/>
        <v>24.914627075195313</v>
      </c>
      <c r="AC189" s="3">
        <f>P189</f>
        <v>4.9499999999999993</v>
      </c>
      <c r="AD189">
        <f t="shared" si="66"/>
        <v>1.650543521344662</v>
      </c>
      <c r="AE189" s="3">
        <v>1</v>
      </c>
      <c r="AF189">
        <f t="shared" si="67"/>
        <v>3.301087042689324</v>
      </c>
      <c r="AG189" s="3">
        <v>24.904165267944336</v>
      </c>
      <c r="AH189" s="3">
        <v>24.914627075195313</v>
      </c>
      <c r="AI189" s="3">
        <v>25.040624618530273</v>
      </c>
      <c r="AJ189" s="3">
        <v>400.31674194335937</v>
      </c>
      <c r="AK189" s="3">
        <v>386.41506958007812</v>
      </c>
      <c r="AL189" s="3">
        <v>13.206535339355469</v>
      </c>
      <c r="AM189" s="3">
        <v>17.12872314453125</v>
      </c>
      <c r="AN189" s="3">
        <v>39.592941284179688</v>
      </c>
      <c r="AO189" s="3">
        <v>51.351585388183594</v>
      </c>
      <c r="AP189" s="3">
        <v>499.91412353515625</v>
      </c>
      <c r="AQ189" s="3">
        <v>1799.576904296875</v>
      </c>
      <c r="AR189" s="3">
        <v>119.14596557617187</v>
      </c>
      <c r="AS189" s="3">
        <v>94.7828369140625</v>
      </c>
      <c r="AT189" s="3">
        <v>-3.5057830810546875</v>
      </c>
      <c r="AU189" s="3">
        <v>-0.45881855487823486</v>
      </c>
      <c r="AV189" s="3">
        <v>1</v>
      </c>
      <c r="AW189" s="3">
        <v>-0.21956524252891541</v>
      </c>
      <c r="AX189" s="3">
        <v>2.737391471862793</v>
      </c>
      <c r="AY189" s="3">
        <v>1</v>
      </c>
      <c r="AZ189" s="3">
        <v>0</v>
      </c>
      <c r="BA189" s="3">
        <v>0.15999999642372131</v>
      </c>
      <c r="BB189" s="3">
        <v>111115</v>
      </c>
      <c r="BC189">
        <f t="shared" si="68"/>
        <v>1.0099275222932449</v>
      </c>
      <c r="BD189">
        <f t="shared" si="69"/>
        <v>4.0301568530142738E-3</v>
      </c>
      <c r="BE189">
        <f t="shared" si="70"/>
        <v>298.06462707519529</v>
      </c>
      <c r="BF189">
        <f t="shared" si="71"/>
        <v>298.05416526794431</v>
      </c>
      <c r="BG189">
        <f t="shared" si="72"/>
        <v>287.93229825171147</v>
      </c>
      <c r="BH189">
        <f t="shared" si="73"/>
        <v>1.1437308482774742</v>
      </c>
      <c r="BI189">
        <f t="shared" si="74"/>
        <v>3.1635294357690764</v>
      </c>
      <c r="BJ189">
        <f t="shared" si="75"/>
        <v>33.376606343165044</v>
      </c>
      <c r="BK189">
        <f t="shared" si="76"/>
        <v>16.247883198633794</v>
      </c>
      <c r="BL189">
        <f t="shared" si="77"/>
        <v>24.909396171569824</v>
      </c>
      <c r="BM189">
        <f t="shared" si="78"/>
        <v>3.1625423529771184</v>
      </c>
      <c r="BN189">
        <f t="shared" si="79"/>
        <v>0.24177824305570472</v>
      </c>
      <c r="BO189">
        <f t="shared" si="80"/>
        <v>1.6235089723542333</v>
      </c>
      <c r="BP189">
        <f t="shared" si="81"/>
        <v>1.5390333806228851</v>
      </c>
      <c r="BQ189">
        <f t="shared" si="82"/>
        <v>0.15271931309680775</v>
      </c>
      <c r="BR189">
        <f t="shared" si="83"/>
        <v>28.025483708374509</v>
      </c>
      <c r="BS189">
        <f t="shared" si="84"/>
        <v>0.76519012891449112</v>
      </c>
      <c r="BT189">
        <f t="shared" si="85"/>
        <v>53.716212043354339</v>
      </c>
      <c r="BU189">
        <f t="shared" si="86"/>
        <v>381.31032776879937</v>
      </c>
      <c r="BV189">
        <f t="shared" si="87"/>
        <v>1.7584247983567693E-2</v>
      </c>
    </row>
    <row r="190" spans="1:74" x14ac:dyDescent="0.3">
      <c r="A190" t="str">
        <f>VLOOKUP(J190,MtrxNb!A$1:B$97,2,FALSE)</f>
        <v>M41</v>
      </c>
      <c r="B190" t="s">
        <v>745</v>
      </c>
      <c r="C190" t="s">
        <v>3062</v>
      </c>
      <c r="D190">
        <v>54</v>
      </c>
      <c r="E190" s="2" t="s">
        <v>3063</v>
      </c>
      <c r="F190" s="4">
        <v>41080</v>
      </c>
      <c r="G190">
        <f t="shared" si="59"/>
        <v>75</v>
      </c>
      <c r="H190">
        <v>82</v>
      </c>
      <c r="I190">
        <v>0</v>
      </c>
      <c r="J190">
        <v>40</v>
      </c>
      <c r="K190">
        <v>3</v>
      </c>
      <c r="L190" t="s">
        <v>236</v>
      </c>
      <c r="M190" t="str">
        <f>VLOOKUP(L190,code!A$1:B$77,2,FALSE)</f>
        <v>V7</v>
      </c>
      <c r="N190">
        <v>25.1</v>
      </c>
      <c r="O190">
        <v>1.65</v>
      </c>
      <c r="P190">
        <f>3*O190</f>
        <v>4.9499999999999993</v>
      </c>
      <c r="Q190" s="3">
        <v>44</v>
      </c>
      <c r="R190" s="3" t="s">
        <v>286</v>
      </c>
      <c r="S190" s="3">
        <v>21</v>
      </c>
      <c r="T190" s="3">
        <v>12752</v>
      </c>
      <c r="U190">
        <v>50</v>
      </c>
      <c r="V190" s="3">
        <v>0</v>
      </c>
      <c r="W190" s="5">
        <f t="shared" si="60"/>
        <v>-0.1817121156615587</v>
      </c>
      <c r="X190" s="5">
        <f t="shared" si="61"/>
        <v>0.25471953625870114</v>
      </c>
      <c r="Y190" s="5">
        <f t="shared" si="62"/>
        <v>50.295884479599366</v>
      </c>
      <c r="Z190">
        <f t="shared" si="63"/>
        <v>4.0575060763220225</v>
      </c>
      <c r="AA190">
        <f t="shared" si="64"/>
        <v>1.5848606851262057</v>
      </c>
      <c r="AB190">
        <f t="shared" si="65"/>
        <v>25.140581130981445</v>
      </c>
      <c r="AC190" s="3">
        <f>P190</f>
        <v>4.9499999999999993</v>
      </c>
      <c r="AD190">
        <f t="shared" si="66"/>
        <v>1.650543521344662</v>
      </c>
      <c r="AE190" s="3">
        <v>1</v>
      </c>
      <c r="AF190">
        <f t="shared" si="67"/>
        <v>3.301087042689324</v>
      </c>
      <c r="AG190" s="3">
        <v>24.954475402832031</v>
      </c>
      <c r="AH190" s="3">
        <v>25.140581130981445</v>
      </c>
      <c r="AI190" s="3">
        <v>25.039216995239258</v>
      </c>
      <c r="AJ190" s="3">
        <v>50.470462799072266</v>
      </c>
      <c r="AK190" s="3">
        <v>50.447704315185547</v>
      </c>
      <c r="AL190" s="3">
        <v>13.159001350402832</v>
      </c>
      <c r="AM190" s="3">
        <v>17.108688354492187</v>
      </c>
      <c r="AN190" s="3">
        <v>39.331119537353516</v>
      </c>
      <c r="AO190" s="3">
        <v>51.136394500732422</v>
      </c>
      <c r="AP190" s="3">
        <v>499.81259155273437</v>
      </c>
      <c r="AQ190" s="3">
        <v>1799.4312744140625</v>
      </c>
      <c r="AR190" s="3">
        <v>117.99922180175781</v>
      </c>
      <c r="AS190" s="3">
        <v>94.780181884765625</v>
      </c>
      <c r="AT190" s="3">
        <v>1.5629959106445313</v>
      </c>
      <c r="AU190" s="3">
        <v>-0.4368363618850708</v>
      </c>
      <c r="AV190" s="3">
        <v>1</v>
      </c>
      <c r="AW190" s="3">
        <v>-0.21956524252891541</v>
      </c>
      <c r="AX190" s="3">
        <v>2.737391471862793</v>
      </c>
      <c r="AY190" s="3">
        <v>1</v>
      </c>
      <c r="AZ190" s="3">
        <v>0</v>
      </c>
      <c r="BA190" s="3">
        <v>0.15999999642372131</v>
      </c>
      <c r="BB190" s="3">
        <v>111115</v>
      </c>
      <c r="BC190">
        <f t="shared" si="68"/>
        <v>1.0097224071772413</v>
      </c>
      <c r="BD190">
        <f t="shared" si="69"/>
        <v>4.0575060763220223E-3</v>
      </c>
      <c r="BE190">
        <f t="shared" si="70"/>
        <v>298.29058113098142</v>
      </c>
      <c r="BF190">
        <f t="shared" si="71"/>
        <v>298.10447540283201</v>
      </c>
      <c r="BG190">
        <f t="shared" si="72"/>
        <v>287.90899747098229</v>
      </c>
      <c r="BH190">
        <f t="shared" si="73"/>
        <v>1.1098046413332552</v>
      </c>
      <c r="BI190">
        <f t="shared" si="74"/>
        <v>3.2064252791747467</v>
      </c>
      <c r="BJ190">
        <f t="shared" si="75"/>
        <v>33.830123717985053</v>
      </c>
      <c r="BK190">
        <f t="shared" si="76"/>
        <v>16.721435363492866</v>
      </c>
      <c r="BL190">
        <f t="shared" si="77"/>
        <v>25.047528266906738</v>
      </c>
      <c r="BM190">
        <f t="shared" si="78"/>
        <v>3.1886986621289246</v>
      </c>
      <c r="BN190">
        <f t="shared" si="79"/>
        <v>0.23647275013260008</v>
      </c>
      <c r="BO190">
        <f t="shared" si="80"/>
        <v>1.621564594048541</v>
      </c>
      <c r="BP190">
        <f t="shared" si="81"/>
        <v>1.5671340680803836</v>
      </c>
      <c r="BQ190">
        <f t="shared" si="82"/>
        <v>0.14933322838593377</v>
      </c>
      <c r="BR190">
        <f t="shared" si="83"/>
        <v>4.7670530790315881</v>
      </c>
      <c r="BS190">
        <f t="shared" si="84"/>
        <v>0.99699055016185378</v>
      </c>
      <c r="BT190">
        <f t="shared" si="85"/>
        <v>52.913833121800046</v>
      </c>
      <c r="BU190">
        <f t="shared" si="86"/>
        <v>50.522016610793258</v>
      </c>
      <c r="BV190">
        <f t="shared" si="87"/>
        <v>-1.9031474215284647E-3</v>
      </c>
    </row>
    <row r="191" spans="1:74" x14ac:dyDescent="0.3">
      <c r="A191" t="str">
        <f>VLOOKUP(J191,MtrxNb!A$1:B$97,2,FALSE)</f>
        <v>M41</v>
      </c>
      <c r="B191" t="s">
        <v>745</v>
      </c>
      <c r="C191" t="s">
        <v>3062</v>
      </c>
      <c r="D191">
        <v>54</v>
      </c>
      <c r="E191" s="2" t="s">
        <v>3063</v>
      </c>
      <c r="F191" s="4">
        <v>41080</v>
      </c>
      <c r="G191">
        <f t="shared" si="59"/>
        <v>75</v>
      </c>
      <c r="H191">
        <v>82</v>
      </c>
      <c r="I191">
        <v>0</v>
      </c>
      <c r="J191">
        <v>40</v>
      </c>
      <c r="K191">
        <v>3</v>
      </c>
      <c r="L191" t="s">
        <v>236</v>
      </c>
      <c r="M191" t="str">
        <f>VLOOKUP(L191,code!A$1:B$77,2,FALSE)</f>
        <v>V7</v>
      </c>
      <c r="N191">
        <v>25.1</v>
      </c>
      <c r="O191">
        <v>1.65</v>
      </c>
      <c r="P191">
        <f>3*O191</f>
        <v>4.9499999999999993</v>
      </c>
      <c r="Q191" s="3">
        <v>45</v>
      </c>
      <c r="R191" s="3" t="s">
        <v>287</v>
      </c>
      <c r="S191" s="3">
        <v>21</v>
      </c>
      <c r="T191" s="3">
        <v>12902.5</v>
      </c>
      <c r="U191">
        <v>100</v>
      </c>
      <c r="V191" s="3">
        <v>0</v>
      </c>
      <c r="W191" s="5">
        <f t="shared" si="60"/>
        <v>1.7202832630550278</v>
      </c>
      <c r="X191" s="5">
        <f t="shared" si="61"/>
        <v>0.26359620103532949</v>
      </c>
      <c r="Y191" s="5">
        <f t="shared" si="62"/>
        <v>84.174829893150147</v>
      </c>
      <c r="Z191">
        <f t="shared" si="63"/>
        <v>4.2675133920419661</v>
      </c>
      <c r="AA191">
        <f t="shared" si="64"/>
        <v>1.6141109710635699</v>
      </c>
      <c r="AB191">
        <f t="shared" si="65"/>
        <v>25.386913299560547</v>
      </c>
      <c r="AC191" s="3">
        <f>P191</f>
        <v>4.9499999999999993</v>
      </c>
      <c r="AD191">
        <f t="shared" si="66"/>
        <v>1.650543521344662</v>
      </c>
      <c r="AE191" s="3">
        <v>1</v>
      </c>
      <c r="AF191">
        <f t="shared" si="67"/>
        <v>3.301087042689324</v>
      </c>
      <c r="AG191" s="3">
        <v>25.031679153442383</v>
      </c>
      <c r="AH191" s="3">
        <v>25.386913299560547</v>
      </c>
      <c r="AI191" s="3">
        <v>25.040777206420898</v>
      </c>
      <c r="AJ191" s="3">
        <v>99.966400146484375</v>
      </c>
      <c r="AK191" s="3">
        <v>97.849411010742188</v>
      </c>
      <c r="AL191" s="3">
        <v>13.147817611694336</v>
      </c>
      <c r="AM191" s="3">
        <v>17.300565719604492</v>
      </c>
      <c r="AN191" s="3">
        <v>39.114982604980469</v>
      </c>
      <c r="AO191" s="3">
        <v>51.469482421875</v>
      </c>
      <c r="AP191" s="3">
        <v>499.87936401367187</v>
      </c>
      <c r="AQ191" s="3">
        <v>1798.6290283203125</v>
      </c>
      <c r="AR191" s="3">
        <v>117.60060882568359</v>
      </c>
      <c r="AS191" s="3">
        <v>94.774765014648438</v>
      </c>
      <c r="AT191" s="3">
        <v>1.3032608032226562</v>
      </c>
      <c r="AU191" s="3">
        <v>-0.44678127765655518</v>
      </c>
      <c r="AV191" s="3">
        <v>1</v>
      </c>
      <c r="AW191" s="3">
        <v>-0.21956524252891541</v>
      </c>
      <c r="AX191" s="3">
        <v>2.737391471862793</v>
      </c>
      <c r="AY191" s="3">
        <v>1</v>
      </c>
      <c r="AZ191" s="3">
        <v>0</v>
      </c>
      <c r="BA191" s="3">
        <v>0.15999999642372131</v>
      </c>
      <c r="BB191" s="3">
        <v>111115</v>
      </c>
      <c r="BC191">
        <f t="shared" si="68"/>
        <v>1.0098573010377208</v>
      </c>
      <c r="BD191">
        <f t="shared" si="69"/>
        <v>4.2675133920419663E-3</v>
      </c>
      <c r="BE191">
        <f t="shared" si="70"/>
        <v>298.53691329956052</v>
      </c>
      <c r="BF191">
        <f t="shared" si="71"/>
        <v>298.18167915344236</v>
      </c>
      <c r="BG191">
        <f t="shared" si="72"/>
        <v>287.78063809885134</v>
      </c>
      <c r="BH191">
        <f t="shared" si="73"/>
        <v>0.9918410669740465</v>
      </c>
      <c r="BI191">
        <f t="shared" si="74"/>
        <v>3.2537680217595679</v>
      </c>
      <c r="BJ191">
        <f t="shared" si="75"/>
        <v>34.331586274644565</v>
      </c>
      <c r="BK191">
        <f t="shared" si="76"/>
        <v>17.031020555040072</v>
      </c>
      <c r="BL191">
        <f t="shared" si="77"/>
        <v>25.209296226501465</v>
      </c>
      <c r="BM191">
        <f t="shared" si="78"/>
        <v>3.2195707530813964</v>
      </c>
      <c r="BN191">
        <f t="shared" si="79"/>
        <v>0.24410415855930381</v>
      </c>
      <c r="BO191">
        <f t="shared" si="80"/>
        <v>1.639657050695998</v>
      </c>
      <c r="BP191">
        <f t="shared" si="81"/>
        <v>1.5799137023853984</v>
      </c>
      <c r="BQ191">
        <f t="shared" si="82"/>
        <v>0.15420426320840458</v>
      </c>
      <c r="BR191">
        <f t="shared" si="83"/>
        <v>7.9776497232713099</v>
      </c>
      <c r="BS191">
        <f t="shared" si="84"/>
        <v>0.86024871303424799</v>
      </c>
      <c r="BT191">
        <f t="shared" si="85"/>
        <v>52.843466161075156</v>
      </c>
      <c r="BU191">
        <f t="shared" si="86"/>
        <v>97.145890511254748</v>
      </c>
      <c r="BV191">
        <f t="shared" si="87"/>
        <v>9.3576506345557156E-3</v>
      </c>
    </row>
    <row r="192" spans="1:74" x14ac:dyDescent="0.3">
      <c r="A192" t="str">
        <f>VLOOKUP(J192,MtrxNb!A$1:B$97,2,FALSE)</f>
        <v>M41</v>
      </c>
      <c r="B192" t="s">
        <v>745</v>
      </c>
      <c r="C192" t="s">
        <v>3062</v>
      </c>
      <c r="D192">
        <v>54</v>
      </c>
      <c r="E192" s="2" t="s">
        <v>3063</v>
      </c>
      <c r="F192" s="4">
        <v>41080</v>
      </c>
      <c r="G192">
        <f t="shared" si="59"/>
        <v>75</v>
      </c>
      <c r="H192">
        <v>82</v>
      </c>
      <c r="I192">
        <v>0</v>
      </c>
      <c r="J192">
        <v>40</v>
      </c>
      <c r="K192">
        <v>3</v>
      </c>
      <c r="L192" t="s">
        <v>236</v>
      </c>
      <c r="M192" t="str">
        <f>VLOOKUP(L192,code!A$1:B$77,2,FALSE)</f>
        <v>V7</v>
      </c>
      <c r="N192">
        <v>25.1</v>
      </c>
      <c r="O192">
        <v>1.65</v>
      </c>
      <c r="P192">
        <f>3*O192</f>
        <v>4.9499999999999993</v>
      </c>
      <c r="Q192" s="3">
        <v>46</v>
      </c>
      <c r="R192" s="3" t="s">
        <v>288</v>
      </c>
      <c r="S192" s="3">
        <v>21</v>
      </c>
      <c r="T192" s="3">
        <v>13051</v>
      </c>
      <c r="U192">
        <v>150</v>
      </c>
      <c r="V192" s="3">
        <v>0</v>
      </c>
      <c r="W192" s="5">
        <f t="shared" si="60"/>
        <v>3.821604369513087</v>
      </c>
      <c r="X192" s="5">
        <f t="shared" si="61"/>
        <v>0.27413553507465982</v>
      </c>
      <c r="Y192" s="5">
        <f t="shared" si="62"/>
        <v>118.02805420552214</v>
      </c>
      <c r="Z192">
        <f t="shared" si="63"/>
        <v>4.4692490746894666</v>
      </c>
      <c r="AA192">
        <f t="shared" si="64"/>
        <v>1.6297385348882847</v>
      </c>
      <c r="AB192">
        <f t="shared" si="65"/>
        <v>25.561134338378906</v>
      </c>
      <c r="AC192" s="3">
        <f>P192</f>
        <v>4.9499999999999993</v>
      </c>
      <c r="AD192">
        <f t="shared" si="66"/>
        <v>1.650543521344662</v>
      </c>
      <c r="AE192" s="3">
        <v>1</v>
      </c>
      <c r="AF192">
        <f t="shared" si="67"/>
        <v>3.301087042689324</v>
      </c>
      <c r="AG192" s="3">
        <v>25.095634460449219</v>
      </c>
      <c r="AH192" s="3">
        <v>25.561134338378906</v>
      </c>
      <c r="AI192" s="3">
        <v>25.041603088378906</v>
      </c>
      <c r="AJ192" s="3">
        <v>150.03071594238281</v>
      </c>
      <c r="AK192" s="3">
        <v>145.60185241699219</v>
      </c>
      <c r="AL192" s="3">
        <v>13.144801139831543</v>
      </c>
      <c r="AM192" s="3">
        <v>17.493186950683594</v>
      </c>
      <c r="AN192" s="3">
        <v>38.956508636474609</v>
      </c>
      <c r="AO192" s="3">
        <v>51.843570709228516</v>
      </c>
      <c r="AP192" s="3">
        <v>499.85870361328125</v>
      </c>
      <c r="AQ192" s="3">
        <v>1799.97412109375</v>
      </c>
      <c r="AR192" s="3">
        <v>117.41461944580078</v>
      </c>
      <c r="AS192" s="3">
        <v>94.772941589355469</v>
      </c>
      <c r="AT192" s="3">
        <v>0.77153778076171875</v>
      </c>
      <c r="AU192" s="3">
        <v>-0.46110928058624268</v>
      </c>
      <c r="AV192" s="3">
        <v>1</v>
      </c>
      <c r="AW192" s="3">
        <v>-0.21956524252891541</v>
      </c>
      <c r="AX192" s="3">
        <v>2.737391471862793</v>
      </c>
      <c r="AY192" s="3">
        <v>1</v>
      </c>
      <c r="AZ192" s="3">
        <v>0</v>
      </c>
      <c r="BA192" s="3">
        <v>0.15999999642372131</v>
      </c>
      <c r="BB192" s="3">
        <v>111115</v>
      </c>
      <c r="BC192">
        <f t="shared" si="68"/>
        <v>1.0098155628551135</v>
      </c>
      <c r="BD192">
        <f t="shared" si="69"/>
        <v>4.4692490746894662E-3</v>
      </c>
      <c r="BE192">
        <f t="shared" si="70"/>
        <v>298.71113433837888</v>
      </c>
      <c r="BF192">
        <f t="shared" si="71"/>
        <v>298.2456344604492</v>
      </c>
      <c r="BG192">
        <f t="shared" si="72"/>
        <v>287.99585293779091</v>
      </c>
      <c r="BH192">
        <f t="shared" si="73"/>
        <v>0.88833955945389531</v>
      </c>
      <c r="BI192">
        <f t="shared" si="74"/>
        <v>3.2876193199770962</v>
      </c>
      <c r="BJ192">
        <f t="shared" si="75"/>
        <v>34.689429966436215</v>
      </c>
      <c r="BK192">
        <f t="shared" si="76"/>
        <v>17.196243015752621</v>
      </c>
      <c r="BL192">
        <f t="shared" si="77"/>
        <v>25.328384399414063</v>
      </c>
      <c r="BM192">
        <f t="shared" si="78"/>
        <v>3.242464347537648</v>
      </c>
      <c r="BN192">
        <f t="shared" si="79"/>
        <v>0.25311578316940347</v>
      </c>
      <c r="BO192">
        <f t="shared" si="80"/>
        <v>1.6578807850888115</v>
      </c>
      <c r="BP192">
        <f t="shared" si="81"/>
        <v>1.5845835624488365</v>
      </c>
      <c r="BQ192">
        <f t="shared" si="82"/>
        <v>0.15996048835212348</v>
      </c>
      <c r="BR192">
        <f t="shared" si="83"/>
        <v>11.18586588712523</v>
      </c>
      <c r="BS192">
        <f t="shared" si="84"/>
        <v>0.81062192716820058</v>
      </c>
      <c r="BT192">
        <f t="shared" si="85"/>
        <v>53.002791751934488</v>
      </c>
      <c r="BU192">
        <f t="shared" si="86"/>
        <v>144.03898363100598</v>
      </c>
      <c r="BV192">
        <f t="shared" si="87"/>
        <v>1.4062561082386221E-2</v>
      </c>
    </row>
    <row r="193" spans="1:74" x14ac:dyDescent="0.3">
      <c r="A193" t="str">
        <f>VLOOKUP(J193,MtrxNb!A$1:B$97,2,FALSE)</f>
        <v>M41</v>
      </c>
      <c r="B193" t="s">
        <v>745</v>
      </c>
      <c r="C193" t="s">
        <v>3062</v>
      </c>
      <c r="D193">
        <v>54</v>
      </c>
      <c r="E193" s="2" t="s">
        <v>3063</v>
      </c>
      <c r="F193" s="4">
        <v>41080</v>
      </c>
      <c r="G193">
        <f t="shared" si="59"/>
        <v>75</v>
      </c>
      <c r="H193">
        <v>82</v>
      </c>
      <c r="I193">
        <v>0</v>
      </c>
      <c r="J193">
        <v>40</v>
      </c>
      <c r="K193">
        <v>3</v>
      </c>
      <c r="L193" t="s">
        <v>236</v>
      </c>
      <c r="M193" t="str">
        <f>VLOOKUP(L193,code!A$1:B$77,2,FALSE)</f>
        <v>V7</v>
      </c>
      <c r="N193">
        <v>25.1</v>
      </c>
      <c r="O193">
        <v>1.65</v>
      </c>
      <c r="P193">
        <f>3*O193</f>
        <v>4.9499999999999993</v>
      </c>
      <c r="Q193" s="3">
        <v>47</v>
      </c>
      <c r="R193" s="3" t="s">
        <v>289</v>
      </c>
      <c r="S193" s="3">
        <v>21</v>
      </c>
      <c r="T193" s="3">
        <v>13207.5</v>
      </c>
      <c r="U193">
        <v>400</v>
      </c>
      <c r="V193" s="3">
        <v>0</v>
      </c>
      <c r="W193" s="5">
        <f t="shared" si="60"/>
        <v>12.119036750250368</v>
      </c>
      <c r="X193" s="5">
        <f t="shared" si="61"/>
        <v>0.27448560566426378</v>
      </c>
      <c r="Y193" s="5">
        <f t="shared" si="62"/>
        <v>300.84629489552407</v>
      </c>
      <c r="Z193">
        <f t="shared" si="63"/>
        <v>4.5283789639250802</v>
      </c>
      <c r="AA193">
        <f t="shared" si="64"/>
        <v>1.6490590945429457</v>
      </c>
      <c r="AB193">
        <f t="shared" si="65"/>
        <v>25.683542251586914</v>
      </c>
      <c r="AC193" s="3">
        <f>P193</f>
        <v>4.9499999999999993</v>
      </c>
      <c r="AD193">
        <f t="shared" si="66"/>
        <v>1.650543521344662</v>
      </c>
      <c r="AE193" s="3">
        <v>1</v>
      </c>
      <c r="AF193">
        <f t="shared" si="67"/>
        <v>3.301087042689324</v>
      </c>
      <c r="AG193" s="3">
        <v>25.140325546264648</v>
      </c>
      <c r="AH193" s="3">
        <v>25.683542251586914</v>
      </c>
      <c r="AI193" s="3">
        <v>25.039543151855469</v>
      </c>
      <c r="AJ193" s="3">
        <v>399.96533203125</v>
      </c>
      <c r="AK193" s="3">
        <v>386.23257446289062</v>
      </c>
      <c r="AL193" s="3">
        <v>13.137109756469727</v>
      </c>
      <c r="AM193" s="3">
        <v>17.542648315429688</v>
      </c>
      <c r="AN193" s="3">
        <v>38.829257965087891</v>
      </c>
      <c r="AO193" s="3">
        <v>51.850677490234375</v>
      </c>
      <c r="AP193" s="3">
        <v>499.87643432617187</v>
      </c>
      <c r="AQ193" s="3">
        <v>1799.2137451171875</v>
      </c>
      <c r="AR193" s="3">
        <v>117.54393768310547</v>
      </c>
      <c r="AS193" s="3">
        <v>94.7706298828125</v>
      </c>
      <c r="AT193" s="3">
        <v>-3.3622512817382812</v>
      </c>
      <c r="AU193" s="3">
        <v>-0.47701466083526611</v>
      </c>
      <c r="AV193" s="3">
        <v>0.66666668653488159</v>
      </c>
      <c r="AW193" s="3">
        <v>-0.21956524252891541</v>
      </c>
      <c r="AX193" s="3">
        <v>2.737391471862793</v>
      </c>
      <c r="AY193" s="3">
        <v>1</v>
      </c>
      <c r="AZ193" s="3">
        <v>0</v>
      </c>
      <c r="BA193" s="3">
        <v>0.15999999642372131</v>
      </c>
      <c r="BB193" s="3">
        <v>111115</v>
      </c>
      <c r="BC193">
        <f t="shared" si="68"/>
        <v>1.0098513824771147</v>
      </c>
      <c r="BD193">
        <f t="shared" si="69"/>
        <v>4.52837896392508E-3</v>
      </c>
      <c r="BE193">
        <f t="shared" si="70"/>
        <v>298.83354225158689</v>
      </c>
      <c r="BF193">
        <f t="shared" si="71"/>
        <v>298.29032554626463</v>
      </c>
      <c r="BG193">
        <f t="shared" si="72"/>
        <v>287.87419278426023</v>
      </c>
      <c r="BH193">
        <f t="shared" si="73"/>
        <v>0.85058066504684859</v>
      </c>
      <c r="BI193">
        <f t="shared" si="74"/>
        <v>3.3115869252088768</v>
      </c>
      <c r="BJ193">
        <f t="shared" si="75"/>
        <v>34.94317732512468</v>
      </c>
      <c r="BK193">
        <f t="shared" si="76"/>
        <v>17.400529009694992</v>
      </c>
      <c r="BL193">
        <f t="shared" si="77"/>
        <v>25.411933898925781</v>
      </c>
      <c r="BM193">
        <f t="shared" si="78"/>
        <v>3.2586107399908668</v>
      </c>
      <c r="BN193">
        <f t="shared" si="79"/>
        <v>0.25341419833275003</v>
      </c>
      <c r="BO193">
        <f t="shared" si="80"/>
        <v>1.662527830665931</v>
      </c>
      <c r="BP193">
        <f t="shared" si="81"/>
        <v>1.5960829093249358</v>
      </c>
      <c r="BQ193">
        <f t="shared" si="82"/>
        <v>0.16015118083159455</v>
      </c>
      <c r="BR193">
        <f t="shared" si="83"/>
        <v>28.511392865159173</v>
      </c>
      <c r="BS193">
        <f t="shared" si="84"/>
        <v>0.77892522481795357</v>
      </c>
      <c r="BT193">
        <f t="shared" si="85"/>
        <v>52.787086916999627</v>
      </c>
      <c r="BU193">
        <f t="shared" si="86"/>
        <v>381.27641929301382</v>
      </c>
      <c r="BV193">
        <f t="shared" si="87"/>
        <v>1.6778605072718715E-2</v>
      </c>
    </row>
    <row r="194" spans="1:74" x14ac:dyDescent="0.3">
      <c r="A194" t="str">
        <f>VLOOKUP(J194,MtrxNb!A$1:B$97,2,FALSE)</f>
        <v>M41</v>
      </c>
      <c r="B194" t="s">
        <v>745</v>
      </c>
      <c r="C194" t="s">
        <v>3062</v>
      </c>
      <c r="D194">
        <v>54</v>
      </c>
      <c r="E194" s="2" t="s">
        <v>3063</v>
      </c>
      <c r="F194" s="4">
        <v>41080</v>
      </c>
      <c r="G194">
        <f t="shared" si="59"/>
        <v>75</v>
      </c>
      <c r="H194">
        <v>82</v>
      </c>
      <c r="I194">
        <v>0</v>
      </c>
      <c r="J194">
        <v>40</v>
      </c>
      <c r="K194">
        <v>3</v>
      </c>
      <c r="L194" t="s">
        <v>236</v>
      </c>
      <c r="M194" t="str">
        <f>VLOOKUP(L194,code!A$1:B$77,2,FALSE)</f>
        <v>V7</v>
      </c>
      <c r="N194">
        <v>25.1</v>
      </c>
      <c r="O194">
        <v>1.65</v>
      </c>
      <c r="P194">
        <f>3*O194</f>
        <v>4.9499999999999993</v>
      </c>
      <c r="Q194" s="3">
        <v>48</v>
      </c>
      <c r="R194" s="3" t="s">
        <v>290</v>
      </c>
      <c r="S194" s="3">
        <v>21</v>
      </c>
      <c r="T194" s="3">
        <v>13356</v>
      </c>
      <c r="U194">
        <v>800</v>
      </c>
      <c r="V194" s="3">
        <v>0</v>
      </c>
      <c r="W194" s="5">
        <f t="shared" si="60"/>
        <v>18.891072767599145</v>
      </c>
      <c r="X194" s="5">
        <f t="shared" si="61"/>
        <v>0.2569871776055121</v>
      </c>
      <c r="Y194" s="5">
        <f t="shared" si="62"/>
        <v>632.19573996108761</v>
      </c>
      <c r="Z194">
        <f t="shared" si="63"/>
        <v>4.3730365160089422</v>
      </c>
      <c r="AA194">
        <f t="shared" si="64"/>
        <v>1.6923388865239279</v>
      </c>
      <c r="AB194">
        <f t="shared" si="65"/>
        <v>25.826650619506836</v>
      </c>
      <c r="AC194" s="3">
        <f>P194</f>
        <v>4.9499999999999993</v>
      </c>
      <c r="AD194">
        <f t="shared" si="66"/>
        <v>1.650543521344662</v>
      </c>
      <c r="AE194" s="3">
        <v>1</v>
      </c>
      <c r="AF194">
        <f t="shared" si="67"/>
        <v>3.301087042689324</v>
      </c>
      <c r="AG194" s="3">
        <v>25.177129745483398</v>
      </c>
      <c r="AH194" s="3">
        <v>25.826650619506836</v>
      </c>
      <c r="AI194" s="3">
        <v>25.0389404296875</v>
      </c>
      <c r="AJ194" s="3">
        <v>800.20941162109375</v>
      </c>
      <c r="AK194" s="3">
        <v>778.13037109375</v>
      </c>
      <c r="AL194" s="3">
        <v>13.129469871520996</v>
      </c>
      <c r="AM194" s="3">
        <v>17.385074615478516</v>
      </c>
      <c r="AN194" s="3">
        <v>38.718612670898437</v>
      </c>
      <c r="AO194" s="3">
        <v>51.268325805664062</v>
      </c>
      <c r="AP194" s="3">
        <v>499.81625366210937</v>
      </c>
      <c r="AQ194" s="3">
        <v>1800.1490478515625</v>
      </c>
      <c r="AR194" s="3">
        <v>118.91250610351562</v>
      </c>
      <c r="AS194" s="3">
        <v>94.763023376464844</v>
      </c>
      <c r="AT194" s="3">
        <v>-13.887886047363281</v>
      </c>
      <c r="AU194" s="3">
        <v>-0.49357998371124268</v>
      </c>
      <c r="AV194" s="3">
        <v>1</v>
      </c>
      <c r="AW194" s="3">
        <v>-0.21956524252891541</v>
      </c>
      <c r="AX194" s="3">
        <v>2.737391471862793</v>
      </c>
      <c r="AY194" s="3">
        <v>1</v>
      </c>
      <c r="AZ194" s="3">
        <v>0</v>
      </c>
      <c r="BA194" s="3">
        <v>0.15999999642372131</v>
      </c>
      <c r="BB194" s="3">
        <v>111115</v>
      </c>
      <c r="BC194">
        <f t="shared" si="68"/>
        <v>1.0097298053779988</v>
      </c>
      <c r="BD194">
        <f t="shared" si="69"/>
        <v>4.3730365160089425E-3</v>
      </c>
      <c r="BE194">
        <f t="shared" si="70"/>
        <v>298.97665061950681</v>
      </c>
      <c r="BF194">
        <f t="shared" si="71"/>
        <v>298.32712974548338</v>
      </c>
      <c r="BG194">
        <f t="shared" si="72"/>
        <v>288.02384121841533</v>
      </c>
      <c r="BH194">
        <f t="shared" si="73"/>
        <v>0.91036349317358778</v>
      </c>
      <c r="BI194">
        <f t="shared" si="74"/>
        <v>3.3398011187121042</v>
      </c>
      <c r="BJ194">
        <f t="shared" si="75"/>
        <v>35.243716374941776</v>
      </c>
      <c r="BK194">
        <f t="shared" si="76"/>
        <v>17.858641759463261</v>
      </c>
      <c r="BL194">
        <f t="shared" si="77"/>
        <v>25.501890182495117</v>
      </c>
      <c r="BM194">
        <f t="shared" si="78"/>
        <v>3.2760737694786908</v>
      </c>
      <c r="BN194">
        <f t="shared" si="79"/>
        <v>0.23842589828285238</v>
      </c>
      <c r="BO194">
        <f t="shared" si="80"/>
        <v>1.6474622321881762</v>
      </c>
      <c r="BP194">
        <f t="shared" si="81"/>
        <v>1.6286115372905146</v>
      </c>
      <c r="BQ194">
        <f t="shared" si="82"/>
        <v>0.15057958750849715</v>
      </c>
      <c r="BR194">
        <f t="shared" si="83"/>
        <v>59.908779684434037</v>
      </c>
      <c r="BS194">
        <f t="shared" si="84"/>
        <v>0.81245478064615984</v>
      </c>
      <c r="BT194">
        <f t="shared" si="85"/>
        <v>51.7174775018566</v>
      </c>
      <c r="BU194">
        <f t="shared" si="86"/>
        <v>770.40474983431113</v>
      </c>
      <c r="BV194">
        <f t="shared" si="87"/>
        <v>1.2681627820367995E-2</v>
      </c>
    </row>
    <row r="195" spans="1:74" hidden="1" x14ac:dyDescent="0.3">
      <c r="A195" t="str">
        <f>VLOOKUP(J195,MtrxNb!A$1:B$97,2,FALSE)</f>
        <v>M46</v>
      </c>
      <c r="B195" t="s">
        <v>745</v>
      </c>
      <c r="D195" t="s">
        <v>81</v>
      </c>
      <c r="E195" t="s">
        <v>90</v>
      </c>
      <c r="F195" s="4">
        <v>41080</v>
      </c>
      <c r="G195">
        <f t="shared" ref="G195:G258" si="88">H195-7</f>
        <v>75</v>
      </c>
      <c r="H195">
        <v>82</v>
      </c>
      <c r="I195">
        <v>0</v>
      </c>
      <c r="J195">
        <v>43</v>
      </c>
      <c r="K195">
        <v>3</v>
      </c>
      <c r="L195" t="s">
        <v>265</v>
      </c>
      <c r="M195" t="str">
        <f>VLOOKUP(L195,code!A$1:B$77,2,FALSE)</f>
        <v>V12</v>
      </c>
      <c r="N195">
        <v>44.6</v>
      </c>
      <c r="O195">
        <v>1.9</v>
      </c>
      <c r="P195">
        <f>3*O195</f>
        <v>5.6999999999999993</v>
      </c>
      <c r="Q195" s="3">
        <v>49</v>
      </c>
      <c r="R195" s="3" t="s">
        <v>291</v>
      </c>
      <c r="S195" s="3">
        <v>21</v>
      </c>
      <c r="T195" s="3">
        <v>13742.5</v>
      </c>
      <c r="U195" t="s">
        <v>67</v>
      </c>
      <c r="V195" s="3">
        <v>0</v>
      </c>
      <c r="W195">
        <f t="shared" ref="W195:W258" si="89">(AJ195-AK195*(1000-AL195)/(1000-AM195))*BC195</f>
        <v>19.499146349496396</v>
      </c>
      <c r="X195">
        <f t="shared" ref="X195:X258" si="90">IF(BN195&lt;&gt;0,1/(1/BN195-1/AF195),0)</f>
        <v>0.57692809763181896</v>
      </c>
      <c r="Y195">
        <f t="shared" ref="Y195:Y258" si="91">((BQ195-BD195/2)*AK195-W195)/(BQ195+BD195/2)</f>
        <v>304.49459122568629</v>
      </c>
      <c r="Z195">
        <f t="shared" ref="Z195:Z258" si="92">BD195*1000</f>
        <v>6.8940259932099792</v>
      </c>
      <c r="AA195">
        <f t="shared" ref="AA195:AA258" si="93">(BI195-BO195)</f>
        <v>1.3143412654306703</v>
      </c>
      <c r="AB195">
        <f t="shared" ref="AB195:AB258" si="94">(AH195+BH195*V195)</f>
        <v>25.670927047729492</v>
      </c>
      <c r="AC195" s="3">
        <f>P195</f>
        <v>5.6999999999999993</v>
      </c>
      <c r="AD195">
        <f t="shared" ref="AD195:AD258" si="95">(AC195*AW195+AX195)</f>
        <v>1.4858695894479754</v>
      </c>
      <c r="AE195" s="3">
        <v>1</v>
      </c>
      <c r="AF195">
        <f t="shared" ref="AF195:AF258" si="96">AD195*(AE195+1)*(AE195+1)/(AE195*AE195+1)</f>
        <v>2.9717391788959509</v>
      </c>
      <c r="AG195" s="3">
        <v>25.247186660766602</v>
      </c>
      <c r="AH195" s="3">
        <v>25.670927047729492</v>
      </c>
      <c r="AI195" s="3">
        <v>25.036897659301758</v>
      </c>
      <c r="AJ195" s="3">
        <v>400.32254028320312</v>
      </c>
      <c r="AK195" s="3">
        <v>375.13809204101562</v>
      </c>
      <c r="AL195" s="3">
        <v>13.354592323303223</v>
      </c>
      <c r="AM195" s="3">
        <v>21.05052375793457</v>
      </c>
      <c r="AN195" s="3">
        <v>39.217769622802734</v>
      </c>
      <c r="AO195" s="3">
        <v>61.818027496337891</v>
      </c>
      <c r="AP195" s="3">
        <v>499.85824584960937</v>
      </c>
      <c r="AQ195" s="3">
        <v>1798.9193115234375</v>
      </c>
      <c r="AR195" s="3">
        <v>126.44639587402344</v>
      </c>
      <c r="AS195" s="3">
        <v>94.760993957519531</v>
      </c>
      <c r="AT195" s="3">
        <v>-3.0005569458007812</v>
      </c>
      <c r="AU195" s="3">
        <v>-0.68227779865264893</v>
      </c>
      <c r="AV195" s="3">
        <v>1</v>
      </c>
      <c r="AW195" s="3">
        <v>-0.21956524252891541</v>
      </c>
      <c r="AX195" s="3">
        <v>2.737391471862793</v>
      </c>
      <c r="AY195" s="3">
        <v>1</v>
      </c>
      <c r="AZ195" s="3">
        <v>0</v>
      </c>
      <c r="BA195" s="3">
        <v>0.15999999642372131</v>
      </c>
      <c r="BB195" s="3">
        <v>111115</v>
      </c>
      <c r="BC195">
        <f t="shared" ref="BC195:BC258" si="97">AP195*0.000001/(AC195*0.0001)</f>
        <v>0.87694429096422699</v>
      </c>
      <c r="BD195">
        <f t="shared" ref="BD195:BD258" si="98">(AM195-AL195)/(1000-AM195)*BC195</f>
        <v>6.8940259932099793E-3</v>
      </c>
      <c r="BE195">
        <f t="shared" ref="BE195:BE258" si="99">(AH195+273.15)</f>
        <v>298.82092704772947</v>
      </c>
      <c r="BF195">
        <f t="shared" ref="BF195:BF258" si="100">(AG195+273.15)</f>
        <v>298.39718666076658</v>
      </c>
      <c r="BG195">
        <f t="shared" ref="BG195:BG258" si="101">(AQ195*AY195+AR195*AZ195)*BA195</f>
        <v>287.82708341031321</v>
      </c>
      <c r="BH195">
        <f t="shared" ref="BH195:BH258" si="102">((BG195+0.00000010773*(BF195^4-BE195^4))-BD195*44100)/(AD195*51.4+0.00000043092*BE195^3)</f>
        <v>-0.23968254568771755</v>
      </c>
      <c r="BI195">
        <f t="shared" ref="BI195:BI258" si="103">0.61365*EXP(17.502*AB195/(240.97+AB195))</f>
        <v>3.3091098200589295</v>
      </c>
      <c r="BJ195">
        <f t="shared" ref="BJ195:BJ258" si="104">BI195*1000/AS195</f>
        <v>34.920590021906825</v>
      </c>
      <c r="BK195">
        <f t="shared" ref="BK195:BK258" si="105">(BJ195-AM195)</f>
        <v>13.870066263972255</v>
      </c>
      <c r="BL195">
        <f t="shared" ref="BL195:BL258" si="106">IF(V195,AH195,(AG195+AH195)/2)</f>
        <v>25.459056854248047</v>
      </c>
      <c r="BM195">
        <f t="shared" ref="BM195:BM258" si="107">0.61365*EXP(17.502*BL195/(240.97+BL195))</f>
        <v>3.2677484530174823</v>
      </c>
      <c r="BN195">
        <f t="shared" ref="BN195:BN258" si="108">IF(BK195&lt;&gt;0,(1000-(BJ195+AM195)/2)/BK195*BD195,0)</f>
        <v>0.48313344068028125</v>
      </c>
      <c r="BO195">
        <f t="shared" ref="BO195:BO258" si="109">AM195*AS195/1000</f>
        <v>1.9947685546282592</v>
      </c>
      <c r="BP195">
        <f t="shared" ref="BP195:BP258" si="110">(BM195-BO195)</f>
        <v>1.2729798983892231</v>
      </c>
      <c r="BQ195">
        <f t="shared" ref="BQ195:BQ258" si="111">1/(1.6/X195+1.37/AF195)</f>
        <v>0.30918412578011223</v>
      </c>
      <c r="BR195">
        <f t="shared" ref="BR195:BR258" si="112">Y195*AS195*0.001</f>
        <v>28.85421011923464</v>
      </c>
      <c r="BS195">
        <f t="shared" ref="BS195:BS258" si="113">Y195/AK195</f>
        <v>0.81168667668223482</v>
      </c>
      <c r="BT195">
        <f t="shared" ref="BT195:BT258" si="114">(1-BD195*AS195/BI195/X195)*100</f>
        <v>65.780815685585097</v>
      </c>
      <c r="BU195">
        <f t="shared" ref="BU195:BU258" si="115">(AK195-W195/(AF195/1.35))</f>
        <v>366.28003082260147</v>
      </c>
      <c r="BV195">
        <f t="shared" ref="BV195:BV258" si="116">W195*BT195/100/BU195</f>
        <v>3.5018828330930785E-2</v>
      </c>
    </row>
    <row r="196" spans="1:74" x14ac:dyDescent="0.3">
      <c r="A196" t="str">
        <f>VLOOKUP(J196,MtrxNb!A$1:B$97,2,FALSE)</f>
        <v>M46</v>
      </c>
      <c r="B196" t="s">
        <v>745</v>
      </c>
      <c r="C196" t="s">
        <v>3062</v>
      </c>
      <c r="D196">
        <v>64</v>
      </c>
      <c r="E196" s="2" t="s">
        <v>3063</v>
      </c>
      <c r="F196" s="4">
        <v>41080</v>
      </c>
      <c r="G196">
        <f t="shared" si="88"/>
        <v>75</v>
      </c>
      <c r="H196">
        <v>82</v>
      </c>
      <c r="I196">
        <v>0</v>
      </c>
      <c r="J196">
        <v>43</v>
      </c>
      <c r="K196">
        <v>3</v>
      </c>
      <c r="L196" t="s">
        <v>265</v>
      </c>
      <c r="M196" t="str">
        <f>VLOOKUP(L196,code!A$1:B$77,2,FALSE)</f>
        <v>V12</v>
      </c>
      <c r="N196">
        <v>44.6</v>
      </c>
      <c r="O196">
        <v>1.9</v>
      </c>
      <c r="P196">
        <f>3*O196</f>
        <v>5.6999999999999993</v>
      </c>
      <c r="Q196" s="3">
        <v>50</v>
      </c>
      <c r="R196" s="3" t="s">
        <v>292</v>
      </c>
      <c r="S196" s="3">
        <v>21</v>
      </c>
      <c r="T196" s="3">
        <v>13892</v>
      </c>
      <c r="U196">
        <v>50</v>
      </c>
      <c r="V196" s="3">
        <v>0</v>
      </c>
      <c r="W196" s="5">
        <f t="shared" si="89"/>
        <v>-0.24675914292735218</v>
      </c>
      <c r="X196" s="5">
        <f t="shared" si="90"/>
        <v>0.54852586105910561</v>
      </c>
      <c r="Y196" s="5">
        <f t="shared" si="91"/>
        <v>49.845486126235812</v>
      </c>
      <c r="Z196">
        <f t="shared" si="92"/>
        <v>6.4955235817446058</v>
      </c>
      <c r="AA196">
        <f t="shared" si="93"/>
        <v>1.2926946837225823</v>
      </c>
      <c r="AB196">
        <f t="shared" si="94"/>
        <v>25.363029479980469</v>
      </c>
      <c r="AC196" s="3">
        <f>P196</f>
        <v>5.6999999999999993</v>
      </c>
      <c r="AD196">
        <f t="shared" si="95"/>
        <v>1.4858695894479754</v>
      </c>
      <c r="AE196" s="3">
        <v>1</v>
      </c>
      <c r="AF196">
        <f t="shared" si="96"/>
        <v>2.9717391788959509</v>
      </c>
      <c r="AG196" s="3">
        <v>25.077810287475586</v>
      </c>
      <c r="AH196" s="3">
        <v>25.363029479980469</v>
      </c>
      <c r="AI196" s="3">
        <v>25.034852981567383</v>
      </c>
      <c r="AJ196" s="3">
        <v>50.198287963867187</v>
      </c>
      <c r="AK196" s="3">
        <v>50.108516693115234</v>
      </c>
      <c r="AL196" s="3">
        <v>13.392839431762695</v>
      </c>
      <c r="AM196" s="3">
        <v>20.647132873535156</v>
      </c>
      <c r="AN196" s="3">
        <v>39.727012634277344</v>
      </c>
      <c r="AO196" s="3">
        <v>61.245334625244141</v>
      </c>
      <c r="AP196" s="3">
        <v>499.8424072265625</v>
      </c>
      <c r="AQ196" s="3">
        <v>1799.4345703125</v>
      </c>
      <c r="AR196" s="3">
        <v>117.30806732177734</v>
      </c>
      <c r="AS196" s="3">
        <v>94.756813049316406</v>
      </c>
      <c r="AT196" s="3">
        <v>1.8089447021484375</v>
      </c>
      <c r="AU196" s="3">
        <v>-0.63344967365264893</v>
      </c>
      <c r="AV196" s="3">
        <v>1</v>
      </c>
      <c r="AW196" s="3">
        <v>-0.21956524252891541</v>
      </c>
      <c r="AX196" s="3">
        <v>2.737391471862793</v>
      </c>
      <c r="AY196" s="3">
        <v>1</v>
      </c>
      <c r="AZ196" s="3">
        <v>0</v>
      </c>
      <c r="BA196" s="3">
        <v>0.15999999642372131</v>
      </c>
      <c r="BB196" s="3">
        <v>111115</v>
      </c>
      <c r="BC196">
        <f t="shared" si="97"/>
        <v>0.87691650390624998</v>
      </c>
      <c r="BD196">
        <f t="shared" si="98"/>
        <v>6.4955235817446061E-3</v>
      </c>
      <c r="BE196">
        <f t="shared" si="99"/>
        <v>298.51302947998045</v>
      </c>
      <c r="BF196">
        <f t="shared" si="100"/>
        <v>298.22781028747556</v>
      </c>
      <c r="BG196">
        <f t="shared" si="101"/>
        <v>287.9095248147205</v>
      </c>
      <c r="BH196">
        <f t="shared" si="102"/>
        <v>-2.0581009285352812E-2</v>
      </c>
      <c r="BI196">
        <f t="shared" si="103"/>
        <v>3.2491511934245483</v>
      </c>
      <c r="BJ196">
        <f t="shared" si="104"/>
        <v>34.289367580709154</v>
      </c>
      <c r="BK196">
        <f t="shared" si="105"/>
        <v>13.642234707173998</v>
      </c>
      <c r="BL196">
        <f t="shared" si="106"/>
        <v>25.220419883728027</v>
      </c>
      <c r="BM196">
        <f t="shared" si="107"/>
        <v>3.2217031758865438</v>
      </c>
      <c r="BN196">
        <f t="shared" si="108"/>
        <v>0.46305484770197647</v>
      </c>
      <c r="BO196">
        <f t="shared" si="109"/>
        <v>1.9564565097019659</v>
      </c>
      <c r="BP196">
        <f t="shared" si="110"/>
        <v>1.2652466661845778</v>
      </c>
      <c r="BQ196">
        <f t="shared" si="111"/>
        <v>0.29604030131515691</v>
      </c>
      <c r="BR196">
        <f t="shared" si="112"/>
        <v>4.7231994102160213</v>
      </c>
      <c r="BS196">
        <f t="shared" si="113"/>
        <v>0.99475078121968108</v>
      </c>
      <c r="BT196">
        <f t="shared" si="114"/>
        <v>65.465149467007208</v>
      </c>
      <c r="BU196">
        <f t="shared" si="115"/>
        <v>50.220614297547563</v>
      </c>
      <c r="BV196">
        <f t="shared" si="116"/>
        <v>-3.2166321340435229E-3</v>
      </c>
    </row>
    <row r="197" spans="1:74" x14ac:dyDescent="0.3">
      <c r="A197" t="str">
        <f>VLOOKUP(J197,MtrxNb!A$1:B$97,2,FALSE)</f>
        <v>M46</v>
      </c>
      <c r="B197" t="s">
        <v>745</v>
      </c>
      <c r="C197" t="s">
        <v>3062</v>
      </c>
      <c r="D197">
        <v>64</v>
      </c>
      <c r="E197" s="2" t="s">
        <v>3063</v>
      </c>
      <c r="F197" s="4">
        <v>41080</v>
      </c>
      <c r="G197">
        <f t="shared" si="88"/>
        <v>75</v>
      </c>
      <c r="H197">
        <v>82</v>
      </c>
      <c r="I197">
        <v>0</v>
      </c>
      <c r="J197">
        <v>43</v>
      </c>
      <c r="K197">
        <v>3</v>
      </c>
      <c r="L197" t="s">
        <v>265</v>
      </c>
      <c r="M197" t="str">
        <f>VLOOKUP(L197,code!A$1:B$77,2,FALSE)</f>
        <v>V12</v>
      </c>
      <c r="N197">
        <v>44.6</v>
      </c>
      <c r="O197">
        <v>1.9</v>
      </c>
      <c r="P197">
        <f>3*O197</f>
        <v>5.6999999999999993</v>
      </c>
      <c r="Q197" s="3">
        <v>51</v>
      </c>
      <c r="R197" s="3" t="s">
        <v>293</v>
      </c>
      <c r="S197" s="3">
        <v>21</v>
      </c>
      <c r="T197" s="3">
        <v>14042.5</v>
      </c>
      <c r="U197">
        <v>100</v>
      </c>
      <c r="V197" s="3">
        <v>0</v>
      </c>
      <c r="W197" s="5">
        <f t="shared" si="89"/>
        <v>3.1451524485218414</v>
      </c>
      <c r="X197" s="5">
        <f t="shared" si="90"/>
        <v>0.53681997424213379</v>
      </c>
      <c r="Y197" s="5">
        <f t="shared" si="91"/>
        <v>82.785029206301488</v>
      </c>
      <c r="Z197">
        <f t="shared" si="92"/>
        <v>6.0946640453969181</v>
      </c>
      <c r="AA197">
        <f t="shared" si="93"/>
        <v>1.2365995520272557</v>
      </c>
      <c r="AB197">
        <f t="shared" si="94"/>
        <v>24.70875358581543</v>
      </c>
      <c r="AC197" s="3">
        <f>P197</f>
        <v>5.6999999999999993</v>
      </c>
      <c r="AD197">
        <f t="shared" si="95"/>
        <v>1.4858695894479754</v>
      </c>
      <c r="AE197" s="3">
        <v>1</v>
      </c>
      <c r="AF197">
        <f t="shared" si="96"/>
        <v>2.9717391788959509</v>
      </c>
      <c r="AG197" s="3">
        <v>24.874835968017578</v>
      </c>
      <c r="AH197" s="3">
        <v>24.70875358581543</v>
      </c>
      <c r="AI197" s="3">
        <v>25.042942047119141</v>
      </c>
      <c r="AJ197" s="3">
        <v>99.728958129882813</v>
      </c>
      <c r="AK197" s="3">
        <v>95.478683471679688</v>
      </c>
      <c r="AL197" s="3">
        <v>13.114933013916016</v>
      </c>
      <c r="AM197" s="3">
        <v>19.926681518554688</v>
      </c>
      <c r="AN197" s="3">
        <v>39.378353118896484</v>
      </c>
      <c r="AO197" s="3">
        <v>59.831027984619141</v>
      </c>
      <c r="AP197" s="3">
        <v>499.83261108398437</v>
      </c>
      <c r="AQ197" s="3">
        <v>1798.572265625</v>
      </c>
      <c r="AR197" s="3">
        <v>112.76418304443359</v>
      </c>
      <c r="AS197" s="3">
        <v>94.761573791503906</v>
      </c>
      <c r="AT197" s="3">
        <v>1.383697509765625</v>
      </c>
      <c r="AU197" s="3">
        <v>-0.60629284381866455</v>
      </c>
      <c r="AV197" s="3">
        <v>1</v>
      </c>
      <c r="AW197" s="3">
        <v>-0.21956524252891541</v>
      </c>
      <c r="AX197" s="3">
        <v>2.737391471862793</v>
      </c>
      <c r="AY197" s="3">
        <v>1</v>
      </c>
      <c r="AZ197" s="3">
        <v>0</v>
      </c>
      <c r="BA197" s="3">
        <v>0.15999999642372131</v>
      </c>
      <c r="BB197" s="3">
        <v>111115</v>
      </c>
      <c r="BC197">
        <f t="shared" si="97"/>
        <v>0.87689931769120066</v>
      </c>
      <c r="BD197">
        <f t="shared" si="98"/>
        <v>6.0946640453969185E-3</v>
      </c>
      <c r="BE197">
        <f t="shared" si="99"/>
        <v>297.85875358581541</v>
      </c>
      <c r="BF197">
        <f t="shared" si="100"/>
        <v>298.02483596801756</v>
      </c>
      <c r="BG197">
        <f t="shared" si="101"/>
        <v>287.77155606780434</v>
      </c>
      <c r="BH197">
        <f t="shared" si="102"/>
        <v>0.2380290963829842</v>
      </c>
      <c r="BI197">
        <f t="shared" si="103"/>
        <v>3.1248832531675728</v>
      </c>
      <c r="BJ197">
        <f t="shared" si="104"/>
        <v>32.976270107575417</v>
      </c>
      <c r="BK197">
        <f t="shared" si="105"/>
        <v>13.049588589020729</v>
      </c>
      <c r="BL197">
        <f t="shared" si="106"/>
        <v>24.791794776916504</v>
      </c>
      <c r="BM197">
        <f t="shared" si="107"/>
        <v>3.1404216489260333</v>
      </c>
      <c r="BN197">
        <f t="shared" si="108"/>
        <v>0.45468492330888144</v>
      </c>
      <c r="BO197">
        <f t="shared" si="109"/>
        <v>1.8882837011403171</v>
      </c>
      <c r="BP197">
        <f t="shared" si="110"/>
        <v>1.2521379477857162</v>
      </c>
      <c r="BQ197">
        <f t="shared" si="111"/>
        <v>0.29056890092796916</v>
      </c>
      <c r="BR197">
        <f t="shared" si="112"/>
        <v>7.8448396539647449</v>
      </c>
      <c r="BS197">
        <f t="shared" si="113"/>
        <v>0.86705247911023708</v>
      </c>
      <c r="BT197">
        <f t="shared" si="114"/>
        <v>65.571383391169107</v>
      </c>
      <c r="BU197">
        <f t="shared" si="115"/>
        <v>94.049905389249886</v>
      </c>
      <c r="BV197">
        <f t="shared" si="116"/>
        <v>2.1927932428231097E-2</v>
      </c>
    </row>
    <row r="198" spans="1:74" x14ac:dyDescent="0.3">
      <c r="A198" t="str">
        <f>VLOOKUP(J198,MtrxNb!A$1:B$97,2,FALSE)</f>
        <v>M46</v>
      </c>
      <c r="B198" t="s">
        <v>745</v>
      </c>
      <c r="C198" t="s">
        <v>3062</v>
      </c>
      <c r="D198">
        <v>64</v>
      </c>
      <c r="E198" s="2" t="s">
        <v>3063</v>
      </c>
      <c r="F198" s="4">
        <v>41080</v>
      </c>
      <c r="G198">
        <f t="shared" si="88"/>
        <v>75</v>
      </c>
      <c r="H198">
        <v>82</v>
      </c>
      <c r="I198">
        <v>0</v>
      </c>
      <c r="J198">
        <v>43</v>
      </c>
      <c r="K198">
        <v>3</v>
      </c>
      <c r="L198" t="s">
        <v>265</v>
      </c>
      <c r="M198" t="str">
        <f>VLOOKUP(L198,code!A$1:B$77,2,FALSE)</f>
        <v>V12</v>
      </c>
      <c r="N198">
        <v>44.6</v>
      </c>
      <c r="O198">
        <v>1.9</v>
      </c>
      <c r="P198">
        <f>3*O198</f>
        <v>5.6999999999999993</v>
      </c>
      <c r="Q198" s="3">
        <v>52</v>
      </c>
      <c r="R198" s="3" t="s">
        <v>294</v>
      </c>
      <c r="S198" s="3">
        <v>21</v>
      </c>
      <c r="T198" s="3">
        <v>14192</v>
      </c>
      <c r="U198">
        <v>150</v>
      </c>
      <c r="V198" s="3">
        <v>0</v>
      </c>
      <c r="W198" s="5">
        <f t="shared" si="89"/>
        <v>6.2015185014300771</v>
      </c>
      <c r="X198" s="5">
        <f t="shared" si="90"/>
        <v>0.53926513570979728</v>
      </c>
      <c r="Y198" s="5">
        <f t="shared" si="91"/>
        <v>117.71077618054731</v>
      </c>
      <c r="Z198">
        <f t="shared" si="92"/>
        <v>6.2201918104570062</v>
      </c>
      <c r="AA198">
        <f t="shared" si="93"/>
        <v>1.2568827820996216</v>
      </c>
      <c r="AB198">
        <f t="shared" si="94"/>
        <v>24.842231750488281</v>
      </c>
      <c r="AC198" s="3">
        <f>P198</f>
        <v>5.6999999999999993</v>
      </c>
      <c r="AD198">
        <f t="shared" si="95"/>
        <v>1.4858695894479754</v>
      </c>
      <c r="AE198" s="3">
        <v>1</v>
      </c>
      <c r="AF198">
        <f t="shared" si="96"/>
        <v>2.9717391788959509</v>
      </c>
      <c r="AG198" s="3">
        <v>24.911262512207031</v>
      </c>
      <c r="AH198" s="3">
        <v>24.842231750488281</v>
      </c>
      <c r="AI198" s="3">
        <v>25.040904998779297</v>
      </c>
      <c r="AJ198" s="3">
        <v>149.81306457519531</v>
      </c>
      <c r="AK198" s="3">
        <v>141.7357177734375</v>
      </c>
      <c r="AL198" s="3">
        <v>13.027107238769531</v>
      </c>
      <c r="AM198" s="3">
        <v>19.978664398193359</v>
      </c>
      <c r="AN198" s="3">
        <v>39.025604248046875</v>
      </c>
      <c r="AO198" s="3">
        <v>59.850540161132813</v>
      </c>
      <c r="AP198" s="3">
        <v>499.84121704101562</v>
      </c>
      <c r="AQ198" s="3">
        <v>1799.124755859375</v>
      </c>
      <c r="AR198" s="3">
        <v>111.52635192871094</v>
      </c>
      <c r="AS198" s="3">
        <v>94.751548767089844</v>
      </c>
      <c r="AT198" s="3">
        <v>0.8661041259765625</v>
      </c>
      <c r="AU198" s="3">
        <v>-0.61870777606964111</v>
      </c>
      <c r="AV198" s="3">
        <v>1</v>
      </c>
      <c r="AW198" s="3">
        <v>-0.21956524252891541</v>
      </c>
      <c r="AX198" s="3">
        <v>2.737391471862793</v>
      </c>
      <c r="AY198" s="3">
        <v>1</v>
      </c>
      <c r="AZ198" s="3">
        <v>0</v>
      </c>
      <c r="BA198" s="3">
        <v>0.15999999642372131</v>
      </c>
      <c r="BB198" s="3">
        <v>111115</v>
      </c>
      <c r="BC198">
        <f t="shared" si="97"/>
        <v>0.87691441586143093</v>
      </c>
      <c r="BD198">
        <f t="shared" si="98"/>
        <v>6.2201918104570061E-3</v>
      </c>
      <c r="BE198">
        <f t="shared" si="99"/>
        <v>297.99223175048826</v>
      </c>
      <c r="BF198">
        <f t="shared" si="100"/>
        <v>298.06126251220701</v>
      </c>
      <c r="BG198">
        <f t="shared" si="101"/>
        <v>287.85995450332848</v>
      </c>
      <c r="BH198">
        <f t="shared" si="102"/>
        <v>0.16333430662485587</v>
      </c>
      <c r="BI198">
        <f t="shared" si="103"/>
        <v>3.1498921761263614</v>
      </c>
      <c r="BJ198">
        <f t="shared" si="104"/>
        <v>33.243701207134428</v>
      </c>
      <c r="BK198">
        <f t="shared" si="105"/>
        <v>13.265036808941069</v>
      </c>
      <c r="BL198">
        <f t="shared" si="106"/>
        <v>24.876747131347656</v>
      </c>
      <c r="BM198">
        <f t="shared" si="107"/>
        <v>3.1563874892459589</v>
      </c>
      <c r="BN198">
        <f t="shared" si="108"/>
        <v>0.4564378701942432</v>
      </c>
      <c r="BO198">
        <f t="shared" si="109"/>
        <v>1.8930093940267398</v>
      </c>
      <c r="BP198">
        <f t="shared" si="110"/>
        <v>1.2633780952192191</v>
      </c>
      <c r="BQ198">
        <f t="shared" si="111"/>
        <v>0.29171442322991081</v>
      </c>
      <c r="BR198">
        <f t="shared" si="112"/>
        <v>11.153278349683127</v>
      </c>
      <c r="BS198">
        <f t="shared" si="113"/>
        <v>0.83049479714567287</v>
      </c>
      <c r="BT198">
        <f t="shared" si="114"/>
        <v>65.302989024364535</v>
      </c>
      <c r="BU198">
        <f t="shared" si="115"/>
        <v>138.91849544235765</v>
      </c>
      <c r="BV198">
        <f t="shared" si="116"/>
        <v>2.9152179725508327E-2</v>
      </c>
    </row>
    <row r="199" spans="1:74" x14ac:dyDescent="0.3">
      <c r="A199" t="str">
        <f>VLOOKUP(J199,MtrxNb!A$1:B$97,2,FALSE)</f>
        <v>M46</v>
      </c>
      <c r="B199" t="s">
        <v>745</v>
      </c>
      <c r="C199" t="s">
        <v>3062</v>
      </c>
      <c r="D199">
        <v>64</v>
      </c>
      <c r="E199" s="2" t="s">
        <v>3063</v>
      </c>
      <c r="F199" s="4">
        <v>41080</v>
      </c>
      <c r="G199">
        <f t="shared" si="88"/>
        <v>75</v>
      </c>
      <c r="H199">
        <v>82</v>
      </c>
      <c r="I199">
        <v>0</v>
      </c>
      <c r="J199">
        <v>43</v>
      </c>
      <c r="K199">
        <v>3</v>
      </c>
      <c r="L199" t="s">
        <v>265</v>
      </c>
      <c r="M199" t="str">
        <f>VLOOKUP(L199,code!A$1:B$77,2,FALSE)</f>
        <v>V12</v>
      </c>
      <c r="N199">
        <v>44.6</v>
      </c>
      <c r="O199">
        <v>1.9</v>
      </c>
      <c r="P199">
        <f>3*O199</f>
        <v>5.6999999999999993</v>
      </c>
      <c r="Q199" s="3">
        <v>53</v>
      </c>
      <c r="R199" s="3" t="s">
        <v>295</v>
      </c>
      <c r="S199" s="3">
        <v>21</v>
      </c>
      <c r="T199" s="3">
        <v>14345.5</v>
      </c>
      <c r="U199">
        <v>400</v>
      </c>
      <c r="V199" s="3">
        <v>0</v>
      </c>
      <c r="W199" s="5">
        <f t="shared" si="89"/>
        <v>19.042197553354516</v>
      </c>
      <c r="X199" s="5">
        <f t="shared" si="90"/>
        <v>0.5405066860386486</v>
      </c>
      <c r="Y199" s="5">
        <f t="shared" si="91"/>
        <v>303.03610671434609</v>
      </c>
      <c r="Z199">
        <f t="shared" si="92"/>
        <v>6.3666478780366047</v>
      </c>
      <c r="AA199">
        <f t="shared" si="93"/>
        <v>1.2835392188325361</v>
      </c>
      <c r="AB199">
        <f t="shared" si="94"/>
        <v>25.046634674072266</v>
      </c>
      <c r="AC199" s="3">
        <f>P199</f>
        <v>5.6999999999999993</v>
      </c>
      <c r="AD199">
        <f t="shared" si="95"/>
        <v>1.4858695894479754</v>
      </c>
      <c r="AE199" s="3">
        <v>1</v>
      </c>
      <c r="AF199">
        <f t="shared" si="96"/>
        <v>2.9717391788959509</v>
      </c>
      <c r="AG199" s="3">
        <v>24.985544204711914</v>
      </c>
      <c r="AH199" s="3">
        <v>25.046634674072266</v>
      </c>
      <c r="AI199" s="3">
        <v>25.041576385498047</v>
      </c>
      <c r="AJ199" s="3">
        <v>400.017822265625</v>
      </c>
      <c r="AK199" s="3">
        <v>375.57376098632812</v>
      </c>
      <c r="AL199" s="3">
        <v>12.991406440734863</v>
      </c>
      <c r="AM199" s="3">
        <v>20.106378555297852</v>
      </c>
      <c r="AN199" s="3">
        <v>38.744152069091797</v>
      </c>
      <c r="AO199" s="3">
        <v>59.963069915771484</v>
      </c>
      <c r="AP199" s="3">
        <v>499.79443359375</v>
      </c>
      <c r="AQ199" s="3">
        <v>1798.7001953125</v>
      </c>
      <c r="AR199" s="3">
        <v>109.90888214111328</v>
      </c>
      <c r="AS199" s="3">
        <v>94.745536804199219</v>
      </c>
      <c r="AT199" s="3">
        <v>-3.1889495849609375</v>
      </c>
      <c r="AU199" s="3">
        <v>-0.6353532075881958</v>
      </c>
      <c r="AV199" s="3">
        <v>1</v>
      </c>
      <c r="AW199" s="3">
        <v>-0.21956524252891541</v>
      </c>
      <c r="AX199" s="3">
        <v>2.737391471862793</v>
      </c>
      <c r="AY199" s="3">
        <v>1</v>
      </c>
      <c r="AZ199" s="3">
        <v>0</v>
      </c>
      <c r="BA199" s="3">
        <v>0.15999999642372131</v>
      </c>
      <c r="BB199" s="3">
        <v>111115</v>
      </c>
      <c r="BC199">
        <f t="shared" si="97"/>
        <v>0.87683233963815799</v>
      </c>
      <c r="BD199">
        <f t="shared" si="98"/>
        <v>6.3666478780366048E-3</v>
      </c>
      <c r="BE199">
        <f t="shared" si="99"/>
        <v>298.19663467407224</v>
      </c>
      <c r="BF199">
        <f t="shared" si="100"/>
        <v>298.13554420471189</v>
      </c>
      <c r="BG199">
        <f t="shared" si="101"/>
        <v>287.79202481734683</v>
      </c>
      <c r="BH199">
        <f t="shared" si="102"/>
        <v>7.2039097038942387E-2</v>
      </c>
      <c r="BI199">
        <f t="shared" si="103"/>
        <v>3.1885288482426706</v>
      </c>
      <c r="BJ199">
        <f t="shared" si="104"/>
        <v>33.653604758523585</v>
      </c>
      <c r="BK199">
        <f t="shared" si="105"/>
        <v>13.547226203225733</v>
      </c>
      <c r="BL199">
        <f t="shared" si="106"/>
        <v>25.01608943939209</v>
      </c>
      <c r="BM199">
        <f t="shared" si="107"/>
        <v>3.1827289354250485</v>
      </c>
      <c r="BN199">
        <f t="shared" si="108"/>
        <v>0.45732700873609666</v>
      </c>
      <c r="BO199">
        <f t="shared" si="109"/>
        <v>1.9049896294101345</v>
      </c>
      <c r="BP199">
        <f t="shared" si="110"/>
        <v>1.277739306014914</v>
      </c>
      <c r="BQ199">
        <f t="shared" si="111"/>
        <v>0.29229553675613751</v>
      </c>
      <c r="BR199">
        <f t="shared" si="112"/>
        <v>28.711318601705319</v>
      </c>
      <c r="BS199">
        <f t="shared" si="113"/>
        <v>0.80686176243653351</v>
      </c>
      <c r="BT199">
        <f t="shared" si="114"/>
        <v>64.999183921932996</v>
      </c>
      <c r="BU199">
        <f t="shared" si="115"/>
        <v>366.92328220959405</v>
      </c>
      <c r="BV199">
        <f t="shared" si="116"/>
        <v>3.3732591009072506E-2</v>
      </c>
    </row>
    <row r="200" spans="1:74" x14ac:dyDescent="0.3">
      <c r="A200" t="str">
        <f>VLOOKUP(J200,MtrxNb!A$1:B$97,2,FALSE)</f>
        <v>M46</v>
      </c>
      <c r="B200" t="s">
        <v>745</v>
      </c>
      <c r="C200" t="s">
        <v>3062</v>
      </c>
      <c r="D200">
        <v>64</v>
      </c>
      <c r="E200" s="2" t="s">
        <v>3063</v>
      </c>
      <c r="F200" s="4">
        <v>41080</v>
      </c>
      <c r="G200">
        <f t="shared" si="88"/>
        <v>75</v>
      </c>
      <c r="H200">
        <v>82</v>
      </c>
      <c r="I200">
        <v>0</v>
      </c>
      <c r="J200">
        <v>43</v>
      </c>
      <c r="K200">
        <v>3</v>
      </c>
      <c r="L200" t="s">
        <v>265</v>
      </c>
      <c r="M200" t="str">
        <f>VLOOKUP(L200,code!A$1:B$77,2,FALSE)</f>
        <v>V12</v>
      </c>
      <c r="N200">
        <v>44.6</v>
      </c>
      <c r="O200">
        <v>1.9</v>
      </c>
      <c r="P200">
        <f>3*O200</f>
        <v>5.6999999999999993</v>
      </c>
      <c r="Q200" s="3">
        <v>54</v>
      </c>
      <c r="R200" s="3" t="s">
        <v>296</v>
      </c>
      <c r="S200" s="3">
        <v>21</v>
      </c>
      <c r="T200" s="3">
        <v>14495</v>
      </c>
      <c r="U200">
        <v>800</v>
      </c>
      <c r="V200" s="3">
        <v>0</v>
      </c>
      <c r="W200" s="5">
        <f t="shared" si="89"/>
        <v>27.260161717578299</v>
      </c>
      <c r="X200" s="5">
        <f t="shared" si="90"/>
        <v>0.52710816780122571</v>
      </c>
      <c r="Y200" s="5">
        <f t="shared" si="91"/>
        <v>652.51648019176321</v>
      </c>
      <c r="Z200">
        <f t="shared" si="92"/>
        <v>6.3969164728144303</v>
      </c>
      <c r="AA200">
        <f t="shared" si="93"/>
        <v>1.3170266051372719</v>
      </c>
      <c r="AB200">
        <f t="shared" si="94"/>
        <v>25.230670928955078</v>
      </c>
      <c r="AC200" s="3">
        <f>P200</f>
        <v>5.6999999999999993</v>
      </c>
      <c r="AD200">
        <f t="shared" si="95"/>
        <v>1.4858695894479754</v>
      </c>
      <c r="AE200" s="3">
        <v>1</v>
      </c>
      <c r="AF200">
        <f t="shared" si="96"/>
        <v>2.9717391788959509</v>
      </c>
      <c r="AG200" s="3">
        <v>25.041563034057617</v>
      </c>
      <c r="AH200" s="3">
        <v>25.230670928955078</v>
      </c>
      <c r="AI200" s="3">
        <v>25.042428970336914</v>
      </c>
      <c r="AJ200" s="3">
        <v>800.32080078125</v>
      </c>
      <c r="AK200" s="3">
        <v>763.66748046875</v>
      </c>
      <c r="AL200" s="3">
        <v>12.97791862487793</v>
      </c>
      <c r="AM200" s="3">
        <v>20.125143051147461</v>
      </c>
      <c r="AN200" s="3">
        <v>38.572368621826172</v>
      </c>
      <c r="AO200" s="3">
        <v>59.815017700195313</v>
      </c>
      <c r="AP200" s="3">
        <v>499.89492797851562</v>
      </c>
      <c r="AQ200" s="3">
        <v>1798.6385498046875</v>
      </c>
      <c r="AR200" s="3">
        <v>104.7352294921875</v>
      </c>
      <c r="AS200" s="3">
        <v>94.739341735839844</v>
      </c>
      <c r="AT200" s="3">
        <v>-13.597763061523438</v>
      </c>
      <c r="AU200" s="3">
        <v>-0.66368687152862549</v>
      </c>
      <c r="AV200" s="3">
        <v>1</v>
      </c>
      <c r="AW200" s="3">
        <v>-0.21956524252891541</v>
      </c>
      <c r="AX200" s="3">
        <v>2.737391471862793</v>
      </c>
      <c r="AY200" s="3">
        <v>1</v>
      </c>
      <c r="AZ200" s="3">
        <v>0</v>
      </c>
      <c r="BA200" s="3">
        <v>0.15999999642372131</v>
      </c>
      <c r="BB200" s="3">
        <v>111115</v>
      </c>
      <c r="BC200">
        <f t="shared" si="97"/>
        <v>0.87700864557634317</v>
      </c>
      <c r="BD200">
        <f t="shared" si="98"/>
        <v>6.3969164728144307E-3</v>
      </c>
      <c r="BE200">
        <f t="shared" si="99"/>
        <v>298.38067092895506</v>
      </c>
      <c r="BF200">
        <f t="shared" si="100"/>
        <v>298.19156303405759</v>
      </c>
      <c r="BG200">
        <f t="shared" si="101"/>
        <v>287.78216153631729</v>
      </c>
      <c r="BH200">
        <f t="shared" si="102"/>
        <v>4.0029075679159275E-2</v>
      </c>
      <c r="BI200">
        <f t="shared" si="103"/>
        <v>3.2236694101425938</v>
      </c>
      <c r="BJ200">
        <f t="shared" si="104"/>
        <v>34.02672375675882</v>
      </c>
      <c r="BK200">
        <f t="shared" si="105"/>
        <v>13.901580705611359</v>
      </c>
      <c r="BL200">
        <f t="shared" si="106"/>
        <v>25.136116981506348</v>
      </c>
      <c r="BM200">
        <f t="shared" si="107"/>
        <v>3.2055728942198045</v>
      </c>
      <c r="BN200">
        <f t="shared" si="108"/>
        <v>0.44769829562573854</v>
      </c>
      <c r="BO200">
        <f t="shared" si="109"/>
        <v>1.9066428050053219</v>
      </c>
      <c r="BP200">
        <f t="shared" si="110"/>
        <v>1.2989300892144826</v>
      </c>
      <c r="BQ200">
        <f t="shared" si="111"/>
        <v>0.28600522614822227</v>
      </c>
      <c r="BR200">
        <f t="shared" si="112"/>
        <v>61.818981805154827</v>
      </c>
      <c r="BS200">
        <f t="shared" si="113"/>
        <v>0.85445104954742779</v>
      </c>
      <c r="BT200">
        <f t="shared" si="114"/>
        <v>64.334296173758545</v>
      </c>
      <c r="BU200">
        <f t="shared" si="115"/>
        <v>751.28374956124719</v>
      </c>
      <c r="BV200">
        <f t="shared" si="116"/>
        <v>2.3343554531925409E-2</v>
      </c>
    </row>
    <row r="201" spans="1:74" hidden="1" x14ac:dyDescent="0.3">
      <c r="A201" t="str">
        <f>VLOOKUP(J201,MtrxNb!A$1:B$97,2,FALSE)</f>
        <v>M35</v>
      </c>
      <c r="B201" t="s">
        <v>745</v>
      </c>
      <c r="D201" t="s">
        <v>115</v>
      </c>
      <c r="E201" t="s">
        <v>136</v>
      </c>
      <c r="F201" s="4">
        <v>41080</v>
      </c>
      <c r="G201">
        <f t="shared" si="88"/>
        <v>75</v>
      </c>
      <c r="H201">
        <v>82</v>
      </c>
      <c r="I201">
        <v>0</v>
      </c>
      <c r="J201">
        <v>47</v>
      </c>
      <c r="K201">
        <v>3</v>
      </c>
      <c r="L201" t="s">
        <v>251</v>
      </c>
      <c r="M201" t="str">
        <f>VLOOKUP(L201,code!A$1:B$77,2,FALSE)</f>
        <v>V3</v>
      </c>
      <c r="N201">
        <v>29</v>
      </c>
      <c r="O201">
        <v>1.2</v>
      </c>
      <c r="P201">
        <f>3*O201</f>
        <v>3.5999999999999996</v>
      </c>
      <c r="Q201" s="3">
        <v>55</v>
      </c>
      <c r="R201" s="3" t="s">
        <v>297</v>
      </c>
      <c r="S201" s="3">
        <v>21</v>
      </c>
      <c r="T201" s="3">
        <v>15751.5</v>
      </c>
      <c r="U201" t="s">
        <v>67</v>
      </c>
      <c r="V201" s="3">
        <v>0</v>
      </c>
      <c r="W201">
        <f t="shared" si="89"/>
        <v>17.667112343503337</v>
      </c>
      <c r="X201">
        <f t="shared" si="90"/>
        <v>0.55379135342094177</v>
      </c>
      <c r="Y201">
        <f t="shared" si="91"/>
        <v>319.97197852125674</v>
      </c>
      <c r="Z201">
        <f t="shared" si="92"/>
        <v>7.4013381823355475</v>
      </c>
      <c r="AA201">
        <f t="shared" si="93"/>
        <v>1.4076022883476553</v>
      </c>
      <c r="AB201">
        <f t="shared" si="94"/>
        <v>25.143909454345703</v>
      </c>
      <c r="AC201" s="3">
        <f>P201</f>
        <v>3.5999999999999996</v>
      </c>
      <c r="AD201">
        <f t="shared" si="95"/>
        <v>1.9469565987586976</v>
      </c>
      <c r="AE201" s="3">
        <v>1</v>
      </c>
      <c r="AF201">
        <f t="shared" si="96"/>
        <v>3.8939131975173953</v>
      </c>
      <c r="AG201" s="3">
        <v>25.171287536621094</v>
      </c>
      <c r="AH201" s="3">
        <v>25.143909454345703</v>
      </c>
      <c r="AI201" s="3">
        <v>25.041549682617188</v>
      </c>
      <c r="AJ201" s="3">
        <v>400.47247314453125</v>
      </c>
      <c r="AK201" s="3">
        <v>385.69488525390625</v>
      </c>
      <c r="AL201" s="3">
        <v>13.771124839782715</v>
      </c>
      <c r="AM201" s="3">
        <v>18.999517440795898</v>
      </c>
      <c r="AN201" s="3">
        <v>40.602565765380859</v>
      </c>
      <c r="AO201" s="3">
        <v>56.017875671386719</v>
      </c>
      <c r="AP201" s="3">
        <v>499.93527221679687</v>
      </c>
      <c r="AQ201" s="3">
        <v>1799.90380859375</v>
      </c>
      <c r="AR201" s="3">
        <v>108.95552062988281</v>
      </c>
      <c r="AS201" s="3">
        <v>94.71075439453125</v>
      </c>
      <c r="AT201" s="3">
        <v>-3.3592376708984375</v>
      </c>
      <c r="AU201" s="3">
        <v>-0.55286610126495361</v>
      </c>
      <c r="AV201" s="3">
        <v>1</v>
      </c>
      <c r="AW201" s="3">
        <v>-0.21956524252891541</v>
      </c>
      <c r="AX201" s="3">
        <v>2.737391471862793</v>
      </c>
      <c r="AY201" s="3">
        <v>1</v>
      </c>
      <c r="AZ201" s="3">
        <v>0</v>
      </c>
      <c r="BA201" s="3">
        <v>0.15999999642372131</v>
      </c>
      <c r="BB201" s="3">
        <v>111115</v>
      </c>
      <c r="BC201">
        <f t="shared" si="97"/>
        <v>1.3887090894911023</v>
      </c>
      <c r="BD201">
        <f t="shared" si="98"/>
        <v>7.4013381823355472E-3</v>
      </c>
      <c r="BE201">
        <f t="shared" si="99"/>
        <v>298.29390945434568</v>
      </c>
      <c r="BF201">
        <f t="shared" si="100"/>
        <v>298.32128753662107</v>
      </c>
      <c r="BG201">
        <f t="shared" si="101"/>
        <v>287.98460293804237</v>
      </c>
      <c r="BH201">
        <f t="shared" si="102"/>
        <v>-0.34168126867197479</v>
      </c>
      <c r="BI201">
        <f t="shared" si="103"/>
        <v>3.2070609182974885</v>
      </c>
      <c r="BJ201">
        <f t="shared" si="104"/>
        <v>33.861634180824026</v>
      </c>
      <c r="BK201">
        <f t="shared" si="105"/>
        <v>14.862116740028128</v>
      </c>
      <c r="BL201">
        <f t="shared" si="106"/>
        <v>25.157598495483398</v>
      </c>
      <c r="BM201">
        <f t="shared" si="107"/>
        <v>3.2096763924734844</v>
      </c>
      <c r="BN201">
        <f t="shared" si="108"/>
        <v>0.48483783827365146</v>
      </c>
      <c r="BO201">
        <f t="shared" si="109"/>
        <v>1.7994586299498332</v>
      </c>
      <c r="BP201">
        <f t="shared" si="110"/>
        <v>1.4102177625236512</v>
      </c>
      <c r="BQ201">
        <f t="shared" si="111"/>
        <v>0.3085461812793423</v>
      </c>
      <c r="BR201">
        <f t="shared" si="112"/>
        <v>30.304787470858976</v>
      </c>
      <c r="BS201">
        <f t="shared" si="113"/>
        <v>0.82959870808402458</v>
      </c>
      <c r="BT201">
        <f t="shared" si="114"/>
        <v>60.530996259136252</v>
      </c>
      <c r="BU201">
        <f t="shared" si="115"/>
        <v>379.56978681079363</v>
      </c>
      <c r="BV201">
        <f t="shared" si="116"/>
        <v>2.8174210601946945E-2</v>
      </c>
    </row>
    <row r="202" spans="1:74" x14ac:dyDescent="0.3">
      <c r="A202" t="str">
        <f>VLOOKUP(J202,MtrxNb!A$1:B$97,2,FALSE)</f>
        <v>M35</v>
      </c>
      <c r="B202" t="s">
        <v>745</v>
      </c>
      <c r="C202" t="s">
        <v>3062</v>
      </c>
      <c r="D202">
        <v>54</v>
      </c>
      <c r="E202" s="2" t="s">
        <v>3063</v>
      </c>
      <c r="F202" s="4">
        <v>41080</v>
      </c>
      <c r="G202">
        <f t="shared" si="88"/>
        <v>75</v>
      </c>
      <c r="H202">
        <v>82</v>
      </c>
      <c r="I202">
        <v>0</v>
      </c>
      <c r="J202">
        <v>47</v>
      </c>
      <c r="K202">
        <v>3</v>
      </c>
      <c r="L202" t="s">
        <v>251</v>
      </c>
      <c r="M202" t="str">
        <f>VLOOKUP(L202,code!A$1:B$77,2,FALSE)</f>
        <v>V3</v>
      </c>
      <c r="N202">
        <v>29</v>
      </c>
      <c r="O202">
        <v>1.2</v>
      </c>
      <c r="P202">
        <f>3*O202</f>
        <v>3.5999999999999996</v>
      </c>
      <c r="Q202" s="3">
        <v>56</v>
      </c>
      <c r="R202" s="3" t="s">
        <v>298</v>
      </c>
      <c r="S202" s="3">
        <v>21</v>
      </c>
      <c r="T202" s="3">
        <v>15900</v>
      </c>
      <c r="U202">
        <v>50</v>
      </c>
      <c r="V202" s="3">
        <v>0</v>
      </c>
      <c r="W202" s="5">
        <f t="shared" si="89"/>
        <v>-0.4006247043109547</v>
      </c>
      <c r="X202" s="5">
        <f t="shared" si="90"/>
        <v>0.55947484029447636</v>
      </c>
      <c r="Y202" s="5">
        <f t="shared" si="91"/>
        <v>50.685390234198159</v>
      </c>
      <c r="Z202">
        <f t="shared" si="92"/>
        <v>7.4629848492586497</v>
      </c>
      <c r="AA202">
        <f t="shared" si="93"/>
        <v>1.4065382526302992</v>
      </c>
      <c r="AB202">
        <f t="shared" si="94"/>
        <v>25.201700210571289</v>
      </c>
      <c r="AC202" s="3">
        <f>P202</f>
        <v>3.5999999999999996</v>
      </c>
      <c r="AD202">
        <f t="shared" si="95"/>
        <v>1.9469565987586976</v>
      </c>
      <c r="AE202" s="3">
        <v>1</v>
      </c>
      <c r="AF202">
        <f t="shared" si="96"/>
        <v>3.8939131975173953</v>
      </c>
      <c r="AG202" s="3">
        <v>25.178155899047852</v>
      </c>
      <c r="AH202" s="3">
        <v>25.201700210571289</v>
      </c>
      <c r="AI202" s="3">
        <v>25.041292190551758</v>
      </c>
      <c r="AJ202" s="3">
        <v>50.596210479736328</v>
      </c>
      <c r="AK202" s="3">
        <v>50.612705230712891</v>
      </c>
      <c r="AL202" s="3">
        <v>13.855240821838379</v>
      </c>
      <c r="AM202" s="3">
        <v>19.127313613891602</v>
      </c>
      <c r="AN202" s="3">
        <v>40.834201812744141</v>
      </c>
      <c r="AO202" s="3">
        <v>56.3720703125</v>
      </c>
      <c r="AP202" s="3">
        <v>499.85760498046875</v>
      </c>
      <c r="AQ202" s="3">
        <v>1799.8128662109375</v>
      </c>
      <c r="AR202" s="3">
        <v>109.63489532470703</v>
      </c>
      <c r="AS202" s="3">
        <v>94.711524963378906</v>
      </c>
      <c r="AT202" s="3">
        <v>1.6330184936523437</v>
      </c>
      <c r="AU202" s="3">
        <v>-0.53421223163604736</v>
      </c>
      <c r="AV202" s="3">
        <v>1</v>
      </c>
      <c r="AW202" s="3">
        <v>-0.21956524252891541</v>
      </c>
      <c r="AX202" s="3">
        <v>2.737391471862793</v>
      </c>
      <c r="AY202" s="3">
        <v>1</v>
      </c>
      <c r="AZ202" s="3">
        <v>0</v>
      </c>
      <c r="BA202" s="3">
        <v>0.15999999642372131</v>
      </c>
      <c r="BB202" s="3">
        <v>111115</v>
      </c>
      <c r="BC202">
        <f t="shared" si="97"/>
        <v>1.3884933471679688</v>
      </c>
      <c r="BD202">
        <f t="shared" si="98"/>
        <v>7.4629848492586493E-3</v>
      </c>
      <c r="BE202">
        <f t="shared" si="99"/>
        <v>298.35170021057127</v>
      </c>
      <c r="BF202">
        <f t="shared" si="100"/>
        <v>298.32815589904783</v>
      </c>
      <c r="BG202">
        <f t="shared" si="101"/>
        <v>287.97005215711761</v>
      </c>
      <c r="BH202">
        <f t="shared" si="102"/>
        <v>-0.37139393645444213</v>
      </c>
      <c r="BI202">
        <f t="shared" si="103"/>
        <v>3.2181152934547708</v>
      </c>
      <c r="BJ202">
        <f t="shared" si="104"/>
        <v>33.978074945990841</v>
      </c>
      <c r="BK202">
        <f t="shared" si="105"/>
        <v>14.850761332099239</v>
      </c>
      <c r="BL202">
        <f t="shared" si="106"/>
        <v>25.18992805480957</v>
      </c>
      <c r="BM202">
        <f t="shared" si="107"/>
        <v>3.2158607867236881</v>
      </c>
      <c r="BN202">
        <f t="shared" si="108"/>
        <v>0.48918855617441448</v>
      </c>
      <c r="BO202">
        <f t="shared" si="109"/>
        <v>1.8115770408244716</v>
      </c>
      <c r="BP202">
        <f t="shared" si="110"/>
        <v>1.4042837458992166</v>
      </c>
      <c r="BQ202">
        <f t="shared" si="111"/>
        <v>0.31136585772946007</v>
      </c>
      <c r="BR202">
        <f t="shared" si="112"/>
        <v>4.8004906024448601</v>
      </c>
      <c r="BS202">
        <f t="shared" si="113"/>
        <v>1.0014361019264617</v>
      </c>
      <c r="BT202">
        <f t="shared" si="114"/>
        <v>60.741542749039667</v>
      </c>
      <c r="BU202">
        <f t="shared" si="115"/>
        <v>50.751599788291784</v>
      </c>
      <c r="BV202">
        <f t="shared" si="116"/>
        <v>-4.794836557810169E-3</v>
      </c>
    </row>
    <row r="203" spans="1:74" x14ac:dyDescent="0.3">
      <c r="A203" t="str">
        <f>VLOOKUP(J203,MtrxNb!A$1:B$97,2,FALSE)</f>
        <v>M35</v>
      </c>
      <c r="B203" t="s">
        <v>745</v>
      </c>
      <c r="C203" t="s">
        <v>3062</v>
      </c>
      <c r="D203">
        <v>54</v>
      </c>
      <c r="E203" s="2" t="s">
        <v>3063</v>
      </c>
      <c r="F203" s="4">
        <v>41080</v>
      </c>
      <c r="G203">
        <f t="shared" si="88"/>
        <v>75</v>
      </c>
      <c r="H203">
        <v>82</v>
      </c>
      <c r="I203">
        <v>0</v>
      </c>
      <c r="J203">
        <v>47</v>
      </c>
      <c r="K203">
        <v>3</v>
      </c>
      <c r="L203" t="s">
        <v>251</v>
      </c>
      <c r="M203" t="str">
        <f>VLOOKUP(L203,code!A$1:B$77,2,FALSE)</f>
        <v>V3</v>
      </c>
      <c r="N203">
        <v>29</v>
      </c>
      <c r="O203">
        <v>1.2</v>
      </c>
      <c r="P203">
        <f>3*O203</f>
        <v>3.5999999999999996</v>
      </c>
      <c r="Q203" s="3">
        <v>57</v>
      </c>
      <c r="R203" s="3" t="s">
        <v>299</v>
      </c>
      <c r="S203" s="3">
        <v>21</v>
      </c>
      <c r="T203" s="3">
        <v>16050.5</v>
      </c>
      <c r="U203">
        <v>100</v>
      </c>
      <c r="V203" s="3">
        <v>0</v>
      </c>
      <c r="W203" s="5">
        <f t="shared" si="89"/>
        <v>2.6582225274740132</v>
      </c>
      <c r="X203" s="5">
        <f t="shared" si="90"/>
        <v>0.57051211803824131</v>
      </c>
      <c r="Y203" s="5">
        <f t="shared" si="91"/>
        <v>87.034654023890312</v>
      </c>
      <c r="Z203">
        <f t="shared" si="92"/>
        <v>7.5592977221506858</v>
      </c>
      <c r="AA203">
        <f t="shared" si="93"/>
        <v>1.4004638133639251</v>
      </c>
      <c r="AB203">
        <f t="shared" si="94"/>
        <v>25.224754333496094</v>
      </c>
      <c r="AC203" s="3">
        <f>P203</f>
        <v>3.5999999999999996</v>
      </c>
      <c r="AD203">
        <f t="shared" si="95"/>
        <v>1.9469565987586976</v>
      </c>
      <c r="AE203" s="3">
        <v>1</v>
      </c>
      <c r="AF203">
        <f t="shared" si="96"/>
        <v>3.8939131975173953</v>
      </c>
      <c r="AG203" s="3">
        <v>25.186412811279297</v>
      </c>
      <c r="AH203" s="3">
        <v>25.224754333496094</v>
      </c>
      <c r="AI203" s="3">
        <v>25.042335510253906</v>
      </c>
      <c r="AJ203" s="3">
        <v>100.07365417480469</v>
      </c>
      <c r="AK203" s="3">
        <v>97.62786865234375</v>
      </c>
      <c r="AL203" s="3">
        <v>13.899194717407227</v>
      </c>
      <c r="AM203" s="3">
        <v>19.238286972045898</v>
      </c>
      <c r="AN203" s="3">
        <v>40.943229675292969</v>
      </c>
      <c r="AO203" s="3">
        <v>56.670738220214844</v>
      </c>
      <c r="AP203" s="3">
        <v>499.89642333984375</v>
      </c>
      <c r="AQ203" s="3">
        <v>1799.33642578125</v>
      </c>
      <c r="AR203" s="3">
        <v>109.24986267089844</v>
      </c>
      <c r="AS203" s="3">
        <v>94.710647583007812</v>
      </c>
      <c r="AT203" s="3">
        <v>1.3436660766601562</v>
      </c>
      <c r="AU203" s="3">
        <v>-0.54098713397979736</v>
      </c>
      <c r="AV203" s="3">
        <v>1</v>
      </c>
      <c r="AW203" s="3">
        <v>-0.21956524252891541</v>
      </c>
      <c r="AX203" s="3">
        <v>2.737391471862793</v>
      </c>
      <c r="AY203" s="3">
        <v>1</v>
      </c>
      <c r="AZ203" s="3">
        <v>0</v>
      </c>
      <c r="BA203" s="3">
        <v>0.15999999642372131</v>
      </c>
      <c r="BB203" s="3">
        <v>111115</v>
      </c>
      <c r="BC203">
        <f t="shared" si="97"/>
        <v>1.3886011759440104</v>
      </c>
      <c r="BD203">
        <f t="shared" si="98"/>
        <v>7.559297722150686E-3</v>
      </c>
      <c r="BE203">
        <f t="shared" si="99"/>
        <v>298.37475433349607</v>
      </c>
      <c r="BF203">
        <f t="shared" si="100"/>
        <v>298.33641281127927</v>
      </c>
      <c r="BG203">
        <f t="shared" si="101"/>
        <v>287.89382169007149</v>
      </c>
      <c r="BH203">
        <f t="shared" si="102"/>
        <v>-0.41167387941472611</v>
      </c>
      <c r="BI203">
        <f t="shared" si="103"/>
        <v>3.2225344308741346</v>
      </c>
      <c r="BJ203">
        <f t="shared" si="104"/>
        <v>34.025049063779122</v>
      </c>
      <c r="BK203">
        <f t="shared" si="105"/>
        <v>14.786762091733223</v>
      </c>
      <c r="BL203">
        <f t="shared" si="106"/>
        <v>25.205583572387695</v>
      </c>
      <c r="BM203">
        <f t="shared" si="107"/>
        <v>3.2188593059295338</v>
      </c>
      <c r="BN203">
        <f t="shared" si="108"/>
        <v>0.49760596465397955</v>
      </c>
      <c r="BO203">
        <f t="shared" si="109"/>
        <v>1.8220706175102095</v>
      </c>
      <c r="BP203">
        <f t="shared" si="110"/>
        <v>1.3967886884193244</v>
      </c>
      <c r="BQ203">
        <f t="shared" si="111"/>
        <v>0.31682375357295367</v>
      </c>
      <c r="BR203">
        <f t="shared" si="112"/>
        <v>8.2431084447656886</v>
      </c>
      <c r="BS203">
        <f t="shared" si="113"/>
        <v>0.89149394763316769</v>
      </c>
      <c r="BT203">
        <f t="shared" si="114"/>
        <v>61.058039075583793</v>
      </c>
      <c r="BU203">
        <f t="shared" si="115"/>
        <v>96.706276354298211</v>
      </c>
      <c r="BV203">
        <f t="shared" si="116"/>
        <v>1.6783383775368737E-2</v>
      </c>
    </row>
    <row r="204" spans="1:74" x14ac:dyDescent="0.3">
      <c r="A204" t="str">
        <f>VLOOKUP(J204,MtrxNb!A$1:B$97,2,FALSE)</f>
        <v>M35</v>
      </c>
      <c r="B204" t="s">
        <v>745</v>
      </c>
      <c r="C204" t="s">
        <v>3062</v>
      </c>
      <c r="D204">
        <v>54</v>
      </c>
      <c r="E204" s="2" t="s">
        <v>3063</v>
      </c>
      <c r="F204" s="4">
        <v>41080</v>
      </c>
      <c r="G204">
        <f t="shared" si="88"/>
        <v>75</v>
      </c>
      <c r="H204">
        <v>82</v>
      </c>
      <c r="I204">
        <v>0</v>
      </c>
      <c r="J204">
        <v>47</v>
      </c>
      <c r="K204">
        <v>3</v>
      </c>
      <c r="L204" t="s">
        <v>251</v>
      </c>
      <c r="M204" t="str">
        <f>VLOOKUP(L204,code!A$1:B$77,2,FALSE)</f>
        <v>V3</v>
      </c>
      <c r="N204">
        <v>29</v>
      </c>
      <c r="O204">
        <v>1.2</v>
      </c>
      <c r="P204">
        <f>3*O204</f>
        <v>3.5999999999999996</v>
      </c>
      <c r="Q204" s="3">
        <v>58</v>
      </c>
      <c r="R204" s="3" t="s">
        <v>300</v>
      </c>
      <c r="S204" s="3">
        <v>21</v>
      </c>
      <c r="T204" s="3">
        <v>16199</v>
      </c>
      <c r="U204">
        <v>150</v>
      </c>
      <c r="V204" s="3">
        <v>0</v>
      </c>
      <c r="W204" s="5">
        <f t="shared" si="89"/>
        <v>5.4641065967677633</v>
      </c>
      <c r="X204" s="5">
        <f t="shared" si="90"/>
        <v>0.58810540677406364</v>
      </c>
      <c r="Y204" s="5">
        <f t="shared" si="91"/>
        <v>125.38543883170045</v>
      </c>
      <c r="Z204">
        <f t="shared" si="92"/>
        <v>7.7015335904823417</v>
      </c>
      <c r="AA204">
        <f t="shared" si="93"/>
        <v>1.3895767239413692</v>
      </c>
      <c r="AB204">
        <f t="shared" si="94"/>
        <v>25.226333618164063</v>
      </c>
      <c r="AC204" s="3">
        <f>P204</f>
        <v>3.5999999999999996</v>
      </c>
      <c r="AD204">
        <f t="shared" si="95"/>
        <v>1.9469565987586976</v>
      </c>
      <c r="AE204" s="3">
        <v>1</v>
      </c>
      <c r="AF204">
        <f t="shared" si="96"/>
        <v>3.8939131975173953</v>
      </c>
      <c r="AG204" s="3">
        <v>25.191156387329102</v>
      </c>
      <c r="AH204" s="3">
        <v>25.226333618164063</v>
      </c>
      <c r="AI204" s="3">
        <v>25.041278839111328</v>
      </c>
      <c r="AJ204" s="3">
        <v>150.11866760253906</v>
      </c>
      <c r="AK204" s="3">
        <v>145.37698364257812</v>
      </c>
      <c r="AL204" s="3">
        <v>13.916009902954102</v>
      </c>
      <c r="AM204" s="3">
        <v>19.355388641357422</v>
      </c>
      <c r="AN204" s="3">
        <v>40.983406066894531</v>
      </c>
      <c r="AO204" s="3">
        <v>57.002674102783203</v>
      </c>
      <c r="AP204" s="3">
        <v>499.85272216796875</v>
      </c>
      <c r="AQ204" s="3">
        <v>1799.3299560546875</v>
      </c>
      <c r="AR204" s="3">
        <v>111.32171630859375</v>
      </c>
      <c r="AS204" s="3">
        <v>94.715774536132813</v>
      </c>
      <c r="AT204" s="3">
        <v>0.98667144775390625</v>
      </c>
      <c r="AU204" s="3">
        <v>-0.55537426471710205</v>
      </c>
      <c r="AV204" s="3">
        <v>1</v>
      </c>
      <c r="AW204" s="3">
        <v>-0.21956524252891541</v>
      </c>
      <c r="AX204" s="3">
        <v>2.737391471862793</v>
      </c>
      <c r="AY204" s="3">
        <v>1</v>
      </c>
      <c r="AZ204" s="3">
        <v>0</v>
      </c>
      <c r="BA204" s="3">
        <v>0.15999999642372131</v>
      </c>
      <c r="BB204" s="3">
        <v>111115</v>
      </c>
      <c r="BC204">
        <f t="shared" si="97"/>
        <v>1.3884797837999132</v>
      </c>
      <c r="BD204">
        <f t="shared" si="98"/>
        <v>7.7015335904823418E-3</v>
      </c>
      <c r="BE204">
        <f t="shared" si="99"/>
        <v>298.37633361816404</v>
      </c>
      <c r="BF204">
        <f t="shared" si="100"/>
        <v>298.34115638732908</v>
      </c>
      <c r="BG204">
        <f t="shared" si="101"/>
        <v>287.89278653384463</v>
      </c>
      <c r="BH204">
        <f t="shared" si="102"/>
        <v>-0.46760404420467888</v>
      </c>
      <c r="BI204">
        <f t="shared" si="103"/>
        <v>3.2228373505554049</v>
      </c>
      <c r="BJ204">
        <f t="shared" si="104"/>
        <v>34.026405488833703</v>
      </c>
      <c r="BK204">
        <f t="shared" si="105"/>
        <v>14.671016847476281</v>
      </c>
      <c r="BL204">
        <f t="shared" si="106"/>
        <v>25.208745002746582</v>
      </c>
      <c r="BM204">
        <f t="shared" si="107"/>
        <v>3.2194651146885556</v>
      </c>
      <c r="BN204">
        <f t="shared" si="108"/>
        <v>0.5109375054302977</v>
      </c>
      <c r="BO204">
        <f t="shared" si="109"/>
        <v>1.8332606266140357</v>
      </c>
      <c r="BP204">
        <f t="shared" si="110"/>
        <v>1.3862044880745199</v>
      </c>
      <c r="BQ204">
        <f t="shared" si="111"/>
        <v>0.32547507479713933</v>
      </c>
      <c r="BR204">
        <f t="shared" si="112"/>
        <v>11.875978954497413</v>
      </c>
      <c r="BS204">
        <f t="shared" si="113"/>
        <v>0.86248480117025528</v>
      </c>
      <c r="BT204">
        <f t="shared" si="114"/>
        <v>61.513717029751859</v>
      </c>
      <c r="BU204">
        <f t="shared" si="115"/>
        <v>143.48260553719572</v>
      </c>
      <c r="BV204">
        <f t="shared" si="116"/>
        <v>2.3425662348098297E-2</v>
      </c>
    </row>
    <row r="205" spans="1:74" x14ac:dyDescent="0.3">
      <c r="A205" t="str">
        <f>VLOOKUP(J205,MtrxNb!A$1:B$97,2,FALSE)</f>
        <v>M35</v>
      </c>
      <c r="B205" t="s">
        <v>745</v>
      </c>
      <c r="C205" t="s">
        <v>3062</v>
      </c>
      <c r="D205">
        <v>54</v>
      </c>
      <c r="E205" s="2" t="s">
        <v>3063</v>
      </c>
      <c r="F205" s="4">
        <v>41080</v>
      </c>
      <c r="G205">
        <f t="shared" si="88"/>
        <v>75</v>
      </c>
      <c r="H205">
        <v>82</v>
      </c>
      <c r="I205">
        <v>0</v>
      </c>
      <c r="J205">
        <v>47</v>
      </c>
      <c r="K205">
        <v>3</v>
      </c>
      <c r="L205" t="s">
        <v>251</v>
      </c>
      <c r="M205" t="str">
        <f>VLOOKUP(L205,code!A$1:B$77,2,FALSE)</f>
        <v>V3</v>
      </c>
      <c r="N205">
        <v>29</v>
      </c>
      <c r="O205">
        <v>1.2</v>
      </c>
      <c r="P205">
        <f>3*O205</f>
        <v>3.5999999999999996</v>
      </c>
      <c r="Q205" s="3">
        <v>59</v>
      </c>
      <c r="R205" s="3" t="s">
        <v>301</v>
      </c>
      <c r="S205" s="3">
        <v>21</v>
      </c>
      <c r="T205" s="3">
        <v>16350.5</v>
      </c>
      <c r="U205">
        <v>400</v>
      </c>
      <c r="V205" s="3">
        <v>0</v>
      </c>
      <c r="W205" s="5">
        <f t="shared" si="89"/>
        <v>17.481079750747949</v>
      </c>
      <c r="X205" s="5">
        <f t="shared" si="90"/>
        <v>0.60231712947878224</v>
      </c>
      <c r="Y205" s="5">
        <f t="shared" si="91"/>
        <v>324.56589099231735</v>
      </c>
      <c r="Z205">
        <f t="shared" si="92"/>
        <v>7.785596191548886</v>
      </c>
      <c r="AA205">
        <f t="shared" si="93"/>
        <v>1.3759587566130576</v>
      </c>
      <c r="AB205">
        <f t="shared" si="94"/>
        <v>25.180767059326172</v>
      </c>
      <c r="AC205" s="3">
        <f>P205</f>
        <v>3.5999999999999996</v>
      </c>
      <c r="AD205">
        <f t="shared" si="95"/>
        <v>1.9469565987586976</v>
      </c>
      <c r="AE205" s="3">
        <v>1</v>
      </c>
      <c r="AF205">
        <f t="shared" si="96"/>
        <v>3.8939131975173953</v>
      </c>
      <c r="AG205" s="3">
        <v>25.187065124511719</v>
      </c>
      <c r="AH205" s="3">
        <v>25.180767059326172</v>
      </c>
      <c r="AI205" s="3">
        <v>25.039661407470703</v>
      </c>
      <c r="AJ205" s="3">
        <v>400.2178955078125</v>
      </c>
      <c r="AK205" s="3">
        <v>385.46798706054687</v>
      </c>
      <c r="AL205" s="3">
        <v>13.909380912780762</v>
      </c>
      <c r="AM205" s="3">
        <v>19.407241821289063</v>
      </c>
      <c r="AN205" s="3">
        <v>40.973339080810547</v>
      </c>
      <c r="AO205" s="3">
        <v>57.168575286865234</v>
      </c>
      <c r="AP205" s="3">
        <v>499.9071044921875</v>
      </c>
      <c r="AQ205" s="3">
        <v>1799.4713134765625</v>
      </c>
      <c r="AR205" s="3">
        <v>117.57572174072266</v>
      </c>
      <c r="AS205" s="3">
        <v>94.714569091796875</v>
      </c>
      <c r="AT205" s="3">
        <v>-3.4084396362304687</v>
      </c>
      <c r="AU205" s="3">
        <v>-0.57820522785186768</v>
      </c>
      <c r="AV205" s="3">
        <v>1</v>
      </c>
      <c r="AW205" s="3">
        <v>-0.21956524252891541</v>
      </c>
      <c r="AX205" s="3">
        <v>2.737391471862793</v>
      </c>
      <c r="AY205" s="3">
        <v>1</v>
      </c>
      <c r="AZ205" s="3">
        <v>0</v>
      </c>
      <c r="BA205" s="3">
        <v>0.15999999642372131</v>
      </c>
      <c r="BB205" s="3">
        <v>111115</v>
      </c>
      <c r="BC205">
        <f t="shared" si="97"/>
        <v>1.3886308458116319</v>
      </c>
      <c r="BD205">
        <f t="shared" si="98"/>
        <v>7.7855961915488858E-3</v>
      </c>
      <c r="BE205">
        <f t="shared" si="99"/>
        <v>298.33076705932615</v>
      </c>
      <c r="BF205">
        <f t="shared" si="100"/>
        <v>298.3370651245117</v>
      </c>
      <c r="BG205">
        <f t="shared" si="101"/>
        <v>287.91540372083909</v>
      </c>
      <c r="BH205">
        <f t="shared" si="102"/>
        <v>-0.49641024810038242</v>
      </c>
      <c r="BI205">
        <f t="shared" si="103"/>
        <v>3.2141073029767502</v>
      </c>
      <c r="BJ205">
        <f t="shared" si="104"/>
        <v>33.934666374944428</v>
      </c>
      <c r="BK205">
        <f t="shared" si="105"/>
        <v>14.527424553655365</v>
      </c>
      <c r="BL205">
        <f t="shared" si="106"/>
        <v>25.183916091918945</v>
      </c>
      <c r="BM205">
        <f t="shared" si="107"/>
        <v>3.214709957352424</v>
      </c>
      <c r="BN205">
        <f t="shared" si="108"/>
        <v>0.52163044350423859</v>
      </c>
      <c r="BO205">
        <f t="shared" si="109"/>
        <v>1.8381485463636926</v>
      </c>
      <c r="BP205">
        <f t="shared" si="110"/>
        <v>1.3765614109887314</v>
      </c>
      <c r="BQ205">
        <f t="shared" si="111"/>
        <v>0.3324203859336235</v>
      </c>
      <c r="BR205">
        <f t="shared" si="112"/>
        <v>30.741118507232457</v>
      </c>
      <c r="BS205">
        <f t="shared" si="113"/>
        <v>0.84200478869166528</v>
      </c>
      <c r="BT205">
        <f t="shared" si="114"/>
        <v>61.908938403428458</v>
      </c>
      <c r="BU205">
        <f t="shared" si="115"/>
        <v>379.40738517590398</v>
      </c>
      <c r="BV205">
        <f t="shared" si="116"/>
        <v>2.8524354870233234E-2</v>
      </c>
    </row>
    <row r="206" spans="1:74" x14ac:dyDescent="0.3">
      <c r="A206" t="str">
        <f>VLOOKUP(J206,MtrxNb!A$1:B$97,2,FALSE)</f>
        <v>M35</v>
      </c>
      <c r="B206" t="s">
        <v>745</v>
      </c>
      <c r="C206" t="s">
        <v>3062</v>
      </c>
      <c r="D206">
        <v>54</v>
      </c>
      <c r="E206" s="2" t="s">
        <v>3063</v>
      </c>
      <c r="F206" s="4">
        <v>41080</v>
      </c>
      <c r="G206">
        <f t="shared" si="88"/>
        <v>75</v>
      </c>
      <c r="H206">
        <v>82</v>
      </c>
      <c r="I206">
        <v>0</v>
      </c>
      <c r="J206">
        <v>47</v>
      </c>
      <c r="K206">
        <v>3</v>
      </c>
      <c r="L206" t="s">
        <v>251</v>
      </c>
      <c r="M206" t="str">
        <f>VLOOKUP(L206,code!A$1:B$77,2,FALSE)</f>
        <v>V3</v>
      </c>
      <c r="N206">
        <v>29</v>
      </c>
      <c r="O206">
        <v>1.2</v>
      </c>
      <c r="P206">
        <f>3*O206</f>
        <v>3.5999999999999996</v>
      </c>
      <c r="Q206" s="3">
        <v>60</v>
      </c>
      <c r="R206" s="3" t="s">
        <v>302</v>
      </c>
      <c r="S206" s="3">
        <v>21</v>
      </c>
      <c r="T206" s="3">
        <v>16504</v>
      </c>
      <c r="U206">
        <v>800</v>
      </c>
      <c r="V206" s="3">
        <v>0</v>
      </c>
      <c r="W206" s="5">
        <f t="shared" si="89"/>
        <v>23.352854719294843</v>
      </c>
      <c r="X206" s="5">
        <f t="shared" si="90"/>
        <v>0.60666611493449296</v>
      </c>
      <c r="Y206" s="5">
        <f t="shared" si="91"/>
        <v>692.40967760251237</v>
      </c>
      <c r="Z206">
        <f t="shared" si="92"/>
        <v>7.8332280851077707</v>
      </c>
      <c r="AA206">
        <f t="shared" si="93"/>
        <v>1.3756423143579355</v>
      </c>
      <c r="AB206">
        <f t="shared" si="94"/>
        <v>25.189062118530273</v>
      </c>
      <c r="AC206" s="3">
        <f>P206</f>
        <v>3.5999999999999996</v>
      </c>
      <c r="AD206">
        <f t="shared" si="95"/>
        <v>1.9469565987586976</v>
      </c>
      <c r="AE206" s="3">
        <v>1</v>
      </c>
      <c r="AF206">
        <f t="shared" si="96"/>
        <v>3.8939131975173953</v>
      </c>
      <c r="AG206" s="3">
        <v>25.183500289916992</v>
      </c>
      <c r="AH206" s="3">
        <v>25.189062118530273</v>
      </c>
      <c r="AI206" s="3">
        <v>25.040935516357422</v>
      </c>
      <c r="AJ206" s="3">
        <v>800.665283203125</v>
      </c>
      <c r="AK206" s="3">
        <v>779.44775390625</v>
      </c>
      <c r="AL206" s="3">
        <v>13.896620750427246</v>
      </c>
      <c r="AM206" s="3">
        <v>19.428909301757813</v>
      </c>
      <c r="AN206" s="3">
        <v>40.941146850585937</v>
      </c>
      <c r="AO206" s="3">
        <v>57.239944458007812</v>
      </c>
      <c r="AP206" s="3">
        <v>499.82449340820312</v>
      </c>
      <c r="AQ206" s="3">
        <v>1799.7381591796875</v>
      </c>
      <c r="AR206" s="3">
        <v>127.57425689697266</v>
      </c>
      <c r="AS206" s="3">
        <v>94.706947326660156</v>
      </c>
      <c r="AT206" s="3">
        <v>-13.705741882324219</v>
      </c>
      <c r="AU206" s="3">
        <v>-0.60047352313995361</v>
      </c>
      <c r="AV206" s="3">
        <v>1</v>
      </c>
      <c r="AW206" s="3">
        <v>-0.21956524252891541</v>
      </c>
      <c r="AX206" s="3">
        <v>2.737391471862793</v>
      </c>
      <c r="AY206" s="3">
        <v>1</v>
      </c>
      <c r="AZ206" s="3">
        <v>0</v>
      </c>
      <c r="BA206" s="3">
        <v>0.15999999642372131</v>
      </c>
      <c r="BB206" s="3">
        <v>111115</v>
      </c>
      <c r="BC206">
        <f t="shared" si="97"/>
        <v>1.3884013705783422</v>
      </c>
      <c r="BD206">
        <f t="shared" si="98"/>
        <v>7.8332280851077709E-3</v>
      </c>
      <c r="BE206">
        <f t="shared" si="99"/>
        <v>298.33906211853025</v>
      </c>
      <c r="BF206">
        <f t="shared" si="100"/>
        <v>298.33350028991697</v>
      </c>
      <c r="BG206">
        <f t="shared" si="101"/>
        <v>287.95809903238478</v>
      </c>
      <c r="BH206">
        <f t="shared" si="102"/>
        <v>-0.51607644951410225</v>
      </c>
      <c r="BI206">
        <f t="shared" si="103"/>
        <v>3.2156950042139703</v>
      </c>
      <c r="BJ206">
        <f t="shared" si="104"/>
        <v>33.954161706030902</v>
      </c>
      <c r="BK206">
        <f t="shared" si="105"/>
        <v>14.52525240427309</v>
      </c>
      <c r="BL206">
        <f t="shared" si="106"/>
        <v>25.186281204223633</v>
      </c>
      <c r="BM206">
        <f t="shared" si="107"/>
        <v>3.2151626518507772</v>
      </c>
      <c r="BN206">
        <f t="shared" si="108"/>
        <v>0.52488913702601936</v>
      </c>
      <c r="BO206">
        <f t="shared" si="109"/>
        <v>1.8400526898560348</v>
      </c>
      <c r="BP206">
        <f t="shared" si="110"/>
        <v>1.3751099619947424</v>
      </c>
      <c r="BQ206">
        <f t="shared" si="111"/>
        <v>0.33453809459859313</v>
      </c>
      <c r="BR206">
        <f t="shared" si="112"/>
        <v>65.576006865170882</v>
      </c>
      <c r="BS206">
        <f t="shared" si="113"/>
        <v>0.88833366204785247</v>
      </c>
      <c r="BT206">
        <f t="shared" si="114"/>
        <v>61.972478423927392</v>
      </c>
      <c r="BU206">
        <f t="shared" si="115"/>
        <v>771.35143735477982</v>
      </c>
      <c r="BV206">
        <f t="shared" si="116"/>
        <v>1.8762320456569802E-2</v>
      </c>
    </row>
    <row r="207" spans="1:74" hidden="1" x14ac:dyDescent="0.3">
      <c r="A207" t="str">
        <f>VLOOKUP(J207,MtrxNb!A$1:B$97,2,FALSE)</f>
        <v>M72</v>
      </c>
      <c r="B207" t="s">
        <v>745</v>
      </c>
      <c r="D207" t="s">
        <v>115</v>
      </c>
      <c r="E207" t="s">
        <v>90</v>
      </c>
      <c r="F207" s="4">
        <v>41080</v>
      </c>
      <c r="G207">
        <f t="shared" si="88"/>
        <v>75</v>
      </c>
      <c r="H207">
        <v>82</v>
      </c>
      <c r="I207">
        <v>1</v>
      </c>
      <c r="J207">
        <v>89</v>
      </c>
      <c r="K207">
        <v>2</v>
      </c>
      <c r="L207" t="s">
        <v>65</v>
      </c>
      <c r="M207" t="str">
        <f>VLOOKUP(L207,code!A$1:B$77,2,FALSE)</f>
        <v>V6</v>
      </c>
      <c r="N207">
        <v>44.3</v>
      </c>
      <c r="O207">
        <v>2.2999999999999998</v>
      </c>
      <c r="P207" s="3">
        <v>6</v>
      </c>
      <c r="Q207" s="3">
        <v>61</v>
      </c>
      <c r="R207" s="3" t="s">
        <v>303</v>
      </c>
      <c r="S207" s="3">
        <v>21</v>
      </c>
      <c r="T207" s="3">
        <v>17036.5</v>
      </c>
      <c r="U207" t="s">
        <v>67</v>
      </c>
      <c r="V207" s="3">
        <v>0</v>
      </c>
      <c r="W207">
        <f t="shared" si="89"/>
        <v>22.170380618833597</v>
      </c>
      <c r="X207">
        <f t="shared" si="90"/>
        <v>0.31536119581385974</v>
      </c>
      <c r="Y207">
        <f t="shared" si="91"/>
        <v>240.39908432431542</v>
      </c>
      <c r="Z207">
        <f t="shared" si="92"/>
        <v>4.7042473814799903</v>
      </c>
      <c r="AA207">
        <f t="shared" si="93"/>
        <v>1.5264206280854944</v>
      </c>
      <c r="AB207">
        <f t="shared" si="94"/>
        <v>25.984138488769531</v>
      </c>
      <c r="AC207" s="3">
        <v>6</v>
      </c>
      <c r="AD207">
        <f t="shared" si="95"/>
        <v>1.4200000166893005</v>
      </c>
      <c r="AE207" s="3">
        <v>1</v>
      </c>
      <c r="AF207">
        <f t="shared" si="96"/>
        <v>2.8400000333786011</v>
      </c>
      <c r="AG207" s="3">
        <v>25.179267883300781</v>
      </c>
      <c r="AH207" s="3">
        <v>25.984138488769531</v>
      </c>
      <c r="AI207" s="3">
        <v>25.039567947387695</v>
      </c>
      <c r="AJ207" s="3">
        <v>400.27890014648437</v>
      </c>
      <c r="AK207" s="3">
        <v>371.5738525390625</v>
      </c>
      <c r="AL207" s="3">
        <v>13.941679954528809</v>
      </c>
      <c r="AM207" s="3">
        <v>19.477407455444336</v>
      </c>
      <c r="AN207" s="3">
        <v>41.084835052490234</v>
      </c>
      <c r="AO207" s="3">
        <v>57.398109436035156</v>
      </c>
      <c r="AP207" s="3">
        <v>499.9473876953125</v>
      </c>
      <c r="AQ207" s="3">
        <v>1799.2127685546875</v>
      </c>
      <c r="AR207" s="3">
        <v>179.73643493652344</v>
      </c>
      <c r="AS207" s="3">
        <v>94.708297729492188</v>
      </c>
      <c r="AT207" s="3">
        <v>-2.7973861694335937</v>
      </c>
      <c r="AU207" s="3">
        <v>-0.57105648517608643</v>
      </c>
      <c r="AV207" s="3">
        <v>1</v>
      </c>
      <c r="AW207" s="3">
        <v>-0.21956524252891541</v>
      </c>
      <c r="AX207" s="3">
        <v>2.737391471862793</v>
      </c>
      <c r="AY207" s="3">
        <v>1</v>
      </c>
      <c r="AZ207" s="3">
        <v>0</v>
      </c>
      <c r="BA207" s="3">
        <v>0.15999999642372131</v>
      </c>
      <c r="BB207" s="3">
        <v>111115</v>
      </c>
      <c r="BC207">
        <f t="shared" si="97"/>
        <v>0.8332456461588541</v>
      </c>
      <c r="BD207">
        <f t="shared" si="98"/>
        <v>4.7042473814799899E-3</v>
      </c>
      <c r="BE207">
        <f t="shared" si="99"/>
        <v>299.13413848876951</v>
      </c>
      <c r="BF207">
        <f t="shared" si="100"/>
        <v>298.32926788330076</v>
      </c>
      <c r="BG207">
        <f t="shared" si="101"/>
        <v>287.87403653426372</v>
      </c>
      <c r="BH207">
        <f t="shared" si="102"/>
        <v>0.84203059681794212</v>
      </c>
      <c r="BI207">
        <f t="shared" si="103"/>
        <v>3.3710927323743474</v>
      </c>
      <c r="BJ207">
        <f t="shared" si="104"/>
        <v>35.59448129880797</v>
      </c>
      <c r="BK207">
        <f t="shared" si="105"/>
        <v>16.117073843363634</v>
      </c>
      <c r="BL207">
        <f t="shared" si="106"/>
        <v>25.581703186035156</v>
      </c>
      <c r="BM207">
        <f t="shared" si="107"/>
        <v>3.2916360986864914</v>
      </c>
      <c r="BN207">
        <f t="shared" si="108"/>
        <v>0.28384255924539298</v>
      </c>
      <c r="BO207">
        <f t="shared" si="109"/>
        <v>1.844672104288853</v>
      </c>
      <c r="BP207">
        <f t="shared" si="110"/>
        <v>1.4469639943976385</v>
      </c>
      <c r="BQ207">
        <f t="shared" si="111"/>
        <v>0.17998748526904126</v>
      </c>
      <c r="BR207">
        <f t="shared" si="112"/>
        <v>22.767788052084565</v>
      </c>
      <c r="BS207">
        <f t="shared" si="113"/>
        <v>0.64697524511373672</v>
      </c>
      <c r="BT207">
        <f t="shared" si="114"/>
        <v>58.091778605716058</v>
      </c>
      <c r="BU207">
        <f t="shared" si="115"/>
        <v>361.03511539692971</v>
      </c>
      <c r="BV207">
        <f t="shared" si="116"/>
        <v>3.5672896834364053E-2</v>
      </c>
    </row>
    <row r="208" spans="1:74" x14ac:dyDescent="0.3">
      <c r="A208" t="str">
        <f>VLOOKUP(J208,MtrxNb!A$1:B$97,2,FALSE)</f>
        <v>M72</v>
      </c>
      <c r="B208" t="s">
        <v>745</v>
      </c>
      <c r="C208" t="s">
        <v>3061</v>
      </c>
      <c r="D208">
        <v>54</v>
      </c>
      <c r="E208" s="2" t="s">
        <v>3063</v>
      </c>
      <c r="F208" s="4">
        <v>41080</v>
      </c>
      <c r="G208">
        <f t="shared" si="88"/>
        <v>75</v>
      </c>
      <c r="H208">
        <v>82</v>
      </c>
      <c r="I208">
        <v>1</v>
      </c>
      <c r="J208">
        <v>89</v>
      </c>
      <c r="K208">
        <v>2</v>
      </c>
      <c r="L208" t="s">
        <v>65</v>
      </c>
      <c r="M208" t="str">
        <f>VLOOKUP(L208,code!A$1:B$77,2,FALSE)</f>
        <v>V6</v>
      </c>
      <c r="N208">
        <v>44.3</v>
      </c>
      <c r="O208">
        <v>2.2999999999999998</v>
      </c>
      <c r="P208" s="3">
        <v>6</v>
      </c>
      <c r="Q208" s="3">
        <v>62</v>
      </c>
      <c r="R208" s="3" t="s">
        <v>304</v>
      </c>
      <c r="S208" s="3">
        <v>21</v>
      </c>
      <c r="T208" s="3">
        <v>17186.5</v>
      </c>
      <c r="U208">
        <v>50</v>
      </c>
      <c r="V208" s="3">
        <v>0</v>
      </c>
      <c r="W208" s="5">
        <f t="shared" si="89"/>
        <v>-1.6432604419643913E-2</v>
      </c>
      <c r="X208" s="5">
        <f t="shared" si="90"/>
        <v>0.34300970456084984</v>
      </c>
      <c r="Y208" s="5">
        <f t="shared" si="91"/>
        <v>49.108281071612389</v>
      </c>
      <c r="Z208">
        <f t="shared" si="92"/>
        <v>4.9731050815321156</v>
      </c>
      <c r="AA208">
        <f t="shared" si="93"/>
        <v>1.4963755393914788</v>
      </c>
      <c r="AB208">
        <f t="shared" si="94"/>
        <v>25.996744155883789</v>
      </c>
      <c r="AC208" s="3">
        <v>6</v>
      </c>
      <c r="AD208">
        <f t="shared" si="95"/>
        <v>1.4200000166893005</v>
      </c>
      <c r="AE208" s="3">
        <v>1</v>
      </c>
      <c r="AF208">
        <f t="shared" si="96"/>
        <v>2.8400000333786011</v>
      </c>
      <c r="AG208" s="3">
        <v>25.192987442016602</v>
      </c>
      <c r="AH208" s="3">
        <v>25.996744155883789</v>
      </c>
      <c r="AI208" s="3">
        <v>25.039413452148438</v>
      </c>
      <c r="AJ208" s="3">
        <v>50.576484680175781</v>
      </c>
      <c r="AK208" s="3">
        <v>50.295902252197266</v>
      </c>
      <c r="AL208" s="3">
        <v>13.967721939086914</v>
      </c>
      <c r="AM208" s="3">
        <v>19.820281982421875</v>
      </c>
      <c r="AN208" s="3">
        <v>41.129890441894531</v>
      </c>
      <c r="AO208" s="3">
        <v>58.363559722900391</v>
      </c>
      <c r="AP208" s="3">
        <v>499.73379516601562</v>
      </c>
      <c r="AQ208" s="3">
        <v>1798.863525390625</v>
      </c>
      <c r="AR208" s="3">
        <v>266.33078002929688</v>
      </c>
      <c r="AS208" s="3">
        <v>94.712722778320313</v>
      </c>
      <c r="AT208" s="3">
        <v>1.6546745300292969</v>
      </c>
      <c r="AU208" s="3">
        <v>-0.56814968585968018</v>
      </c>
      <c r="AV208" s="3">
        <v>1</v>
      </c>
      <c r="AW208" s="3">
        <v>-0.21956524252891541</v>
      </c>
      <c r="AX208" s="3">
        <v>2.737391471862793</v>
      </c>
      <c r="AY208" s="3">
        <v>1</v>
      </c>
      <c r="AZ208" s="3">
        <v>0</v>
      </c>
      <c r="BA208" s="3">
        <v>0.15999999642372131</v>
      </c>
      <c r="BB208" s="3">
        <v>111115</v>
      </c>
      <c r="BC208">
        <f t="shared" si="97"/>
        <v>0.83288965861002595</v>
      </c>
      <c r="BD208">
        <f t="shared" si="98"/>
        <v>4.9731050815321155E-3</v>
      </c>
      <c r="BE208">
        <f t="shared" si="99"/>
        <v>299.14674415588377</v>
      </c>
      <c r="BF208">
        <f t="shared" si="100"/>
        <v>298.34298744201658</v>
      </c>
      <c r="BG208">
        <f t="shared" si="101"/>
        <v>287.81815762926271</v>
      </c>
      <c r="BH208">
        <f t="shared" si="102"/>
        <v>0.70121642550096441</v>
      </c>
      <c r="BI208">
        <f t="shared" si="103"/>
        <v>3.3736084121807388</v>
      </c>
      <c r="BJ208">
        <f t="shared" si="104"/>
        <v>35.619379458415864</v>
      </c>
      <c r="BK208">
        <f t="shared" si="105"/>
        <v>15.799097475993989</v>
      </c>
      <c r="BL208">
        <f t="shared" si="106"/>
        <v>25.594865798950195</v>
      </c>
      <c r="BM208">
        <f t="shared" si="107"/>
        <v>3.2942088030243455</v>
      </c>
      <c r="BN208">
        <f t="shared" si="108"/>
        <v>0.30604605471066532</v>
      </c>
      <c r="BO208">
        <f t="shared" si="109"/>
        <v>1.87723287278926</v>
      </c>
      <c r="BP208">
        <f t="shared" si="110"/>
        <v>1.4169759302350855</v>
      </c>
      <c r="BQ208">
        <f t="shared" si="111"/>
        <v>0.19428848521656905</v>
      </c>
      <c r="BR208">
        <f t="shared" si="112"/>
        <v>4.6511790112554587</v>
      </c>
      <c r="BS208">
        <f t="shared" si="113"/>
        <v>0.97638731730808159</v>
      </c>
      <c r="BT208">
        <f t="shared" si="114"/>
        <v>59.296207155439205</v>
      </c>
      <c r="BU208">
        <f t="shared" si="115"/>
        <v>50.303713525333109</v>
      </c>
      <c r="BV208">
        <f t="shared" si="116"/>
        <v>-1.9370162707369208E-4</v>
      </c>
    </row>
    <row r="209" spans="1:74" x14ac:dyDescent="0.3">
      <c r="A209" t="str">
        <f>VLOOKUP(J209,MtrxNb!A$1:B$97,2,FALSE)</f>
        <v>M72</v>
      </c>
      <c r="B209" t="s">
        <v>745</v>
      </c>
      <c r="C209" t="s">
        <v>3061</v>
      </c>
      <c r="D209">
        <v>54</v>
      </c>
      <c r="E209" s="2" t="s">
        <v>3063</v>
      </c>
      <c r="F209" s="4">
        <v>41080</v>
      </c>
      <c r="G209">
        <f t="shared" si="88"/>
        <v>75</v>
      </c>
      <c r="H209">
        <v>82</v>
      </c>
      <c r="I209">
        <v>1</v>
      </c>
      <c r="J209">
        <v>89</v>
      </c>
      <c r="K209">
        <v>2</v>
      </c>
      <c r="L209" t="s">
        <v>65</v>
      </c>
      <c r="M209" t="str">
        <f>VLOOKUP(L209,code!A$1:B$77,2,FALSE)</f>
        <v>V6</v>
      </c>
      <c r="N209">
        <v>44.3</v>
      </c>
      <c r="O209">
        <v>2.2999999999999998</v>
      </c>
      <c r="P209" s="3">
        <v>6</v>
      </c>
      <c r="Q209" s="3">
        <v>63</v>
      </c>
      <c r="R209" s="3" t="s">
        <v>305</v>
      </c>
      <c r="S209" s="3">
        <v>21</v>
      </c>
      <c r="T209" s="3">
        <v>17336</v>
      </c>
      <c r="U209">
        <v>100</v>
      </c>
      <c r="V209" s="3">
        <v>0</v>
      </c>
      <c r="W209" s="5">
        <f t="shared" si="89"/>
        <v>3.7933002390201067</v>
      </c>
      <c r="X209" s="5">
        <f t="shared" si="90"/>
        <v>0.37720439557936941</v>
      </c>
      <c r="Y209" s="5">
        <f t="shared" si="91"/>
        <v>74.980129725454447</v>
      </c>
      <c r="Z209">
        <f t="shared" si="92"/>
        <v>5.2446513205411538</v>
      </c>
      <c r="AA209">
        <f t="shared" si="93"/>
        <v>1.4503688760796534</v>
      </c>
      <c r="AB209">
        <f t="shared" si="94"/>
        <v>25.908010482788086</v>
      </c>
      <c r="AC209" s="3">
        <v>6</v>
      </c>
      <c r="AD209">
        <f t="shared" si="95"/>
        <v>1.4200000166893005</v>
      </c>
      <c r="AE209" s="3">
        <v>1</v>
      </c>
      <c r="AF209">
        <f t="shared" si="96"/>
        <v>2.8400000333786011</v>
      </c>
      <c r="AG209" s="3">
        <v>25.203395843505859</v>
      </c>
      <c r="AH209" s="3">
        <v>25.908010482788086</v>
      </c>
      <c r="AI209" s="3">
        <v>25.043153762817383</v>
      </c>
      <c r="AJ209" s="3">
        <v>100.15761566162109</v>
      </c>
      <c r="AK209" s="3">
        <v>95.0059814453125</v>
      </c>
      <c r="AL209" s="3">
        <v>13.950214385986328</v>
      </c>
      <c r="AM209" s="3">
        <v>20.119264602661133</v>
      </c>
      <c r="AN209" s="3">
        <v>41.053234100341797</v>
      </c>
      <c r="AO209" s="3">
        <v>59.207752227783203</v>
      </c>
      <c r="AP209" s="3">
        <v>499.83053588867187</v>
      </c>
      <c r="AQ209" s="3">
        <v>1798.6165771484375</v>
      </c>
      <c r="AR209" s="3">
        <v>296.1650390625</v>
      </c>
      <c r="AS209" s="3">
        <v>94.7135009765625</v>
      </c>
      <c r="AT209" s="3">
        <v>1.4851722717285156</v>
      </c>
      <c r="AU209" s="3">
        <v>-0.58851063251495361</v>
      </c>
      <c r="AV209" s="3">
        <v>1</v>
      </c>
      <c r="AW209" s="3">
        <v>-0.21956524252891541</v>
      </c>
      <c r="AX209" s="3">
        <v>2.737391471862793</v>
      </c>
      <c r="AY209" s="3">
        <v>1</v>
      </c>
      <c r="AZ209" s="3">
        <v>0</v>
      </c>
      <c r="BA209" s="3">
        <v>0.15999999642372131</v>
      </c>
      <c r="BB209" s="3">
        <v>111115</v>
      </c>
      <c r="BC209">
        <f t="shared" si="97"/>
        <v>0.83305089314778624</v>
      </c>
      <c r="BD209">
        <f t="shared" si="98"/>
        <v>5.2446513205411539E-3</v>
      </c>
      <c r="BE209">
        <f t="shared" si="99"/>
        <v>299.05801048278806</v>
      </c>
      <c r="BF209">
        <f t="shared" si="100"/>
        <v>298.35339584350584</v>
      </c>
      <c r="BG209">
        <f t="shared" si="101"/>
        <v>287.77864591139587</v>
      </c>
      <c r="BH209">
        <f t="shared" si="102"/>
        <v>0.57265447676902581</v>
      </c>
      <c r="BI209">
        <f t="shared" si="103"/>
        <v>3.3559348636715178</v>
      </c>
      <c r="BJ209">
        <f t="shared" si="104"/>
        <v>35.432486700095339</v>
      </c>
      <c r="BK209">
        <f t="shared" si="105"/>
        <v>15.313222097434206</v>
      </c>
      <c r="BL209">
        <f t="shared" si="106"/>
        <v>25.555703163146973</v>
      </c>
      <c r="BM209">
        <f t="shared" si="107"/>
        <v>3.2865594101119835</v>
      </c>
      <c r="BN209">
        <f t="shared" si="108"/>
        <v>0.33297868372726869</v>
      </c>
      <c r="BO209">
        <f t="shared" si="109"/>
        <v>1.9055659875918645</v>
      </c>
      <c r="BP209">
        <f t="shared" si="110"/>
        <v>1.380993422520119</v>
      </c>
      <c r="BQ209">
        <f t="shared" si="111"/>
        <v>0.21167934525497734</v>
      </c>
      <c r="BR209">
        <f t="shared" si="112"/>
        <v>7.1016305899746133</v>
      </c>
      <c r="BS209">
        <f t="shared" si="113"/>
        <v>0.78921483242204737</v>
      </c>
      <c r="BT209">
        <f t="shared" si="114"/>
        <v>60.759164771921569</v>
      </c>
      <c r="BU209">
        <f t="shared" si="115"/>
        <v>93.202828183872214</v>
      </c>
      <c r="BV209">
        <f t="shared" si="116"/>
        <v>2.4728622375846953E-2</v>
      </c>
    </row>
    <row r="210" spans="1:74" x14ac:dyDescent="0.3">
      <c r="A210" t="str">
        <f>VLOOKUP(J210,MtrxNb!A$1:B$97,2,FALSE)</f>
        <v>M72</v>
      </c>
      <c r="B210" t="s">
        <v>745</v>
      </c>
      <c r="C210" t="s">
        <v>3061</v>
      </c>
      <c r="D210">
        <v>54</v>
      </c>
      <c r="E210" s="2" t="s">
        <v>3063</v>
      </c>
      <c r="F210" s="4">
        <v>41080</v>
      </c>
      <c r="G210">
        <f t="shared" si="88"/>
        <v>75</v>
      </c>
      <c r="H210">
        <v>82</v>
      </c>
      <c r="I210">
        <v>1</v>
      </c>
      <c r="J210">
        <v>89</v>
      </c>
      <c r="K210">
        <v>2</v>
      </c>
      <c r="L210" t="s">
        <v>65</v>
      </c>
      <c r="M210" t="str">
        <f>VLOOKUP(L210,code!A$1:B$77,2,FALSE)</f>
        <v>V6</v>
      </c>
      <c r="N210">
        <v>44.3</v>
      </c>
      <c r="O210">
        <v>2.2999999999999998</v>
      </c>
      <c r="P210" s="3">
        <v>6</v>
      </c>
      <c r="Q210" s="3">
        <v>64</v>
      </c>
      <c r="R210" s="3" t="s">
        <v>306</v>
      </c>
      <c r="S210" s="3">
        <v>21</v>
      </c>
      <c r="T210" s="3">
        <v>17486.5</v>
      </c>
      <c r="U210">
        <v>150</v>
      </c>
      <c r="V210" s="3">
        <v>0</v>
      </c>
      <c r="W210" s="5">
        <f t="shared" si="89"/>
        <v>7.6061531659538062</v>
      </c>
      <c r="X210" s="5">
        <f t="shared" si="90"/>
        <v>0.40967755425462354</v>
      </c>
      <c r="Y210" s="5">
        <f t="shared" si="91"/>
        <v>103.77969678280017</v>
      </c>
      <c r="Z210">
        <f t="shared" si="92"/>
        <v>5.4815794561109685</v>
      </c>
      <c r="AA210">
        <f t="shared" si="93"/>
        <v>1.4097230547938968</v>
      </c>
      <c r="AB210">
        <f t="shared" si="94"/>
        <v>25.826086044311523</v>
      </c>
      <c r="AC210" s="3">
        <v>6</v>
      </c>
      <c r="AD210">
        <f t="shared" si="95"/>
        <v>1.4200000166893005</v>
      </c>
      <c r="AE210" s="3">
        <v>1</v>
      </c>
      <c r="AF210">
        <f t="shared" si="96"/>
        <v>2.8400000333786011</v>
      </c>
      <c r="AG210" s="3">
        <v>25.194015502929688</v>
      </c>
      <c r="AH210" s="3">
        <v>25.826086044311523</v>
      </c>
      <c r="AI210" s="3">
        <v>25.040809631347656</v>
      </c>
      <c r="AJ210" s="3">
        <v>150.13908386230469</v>
      </c>
      <c r="AK210" s="3">
        <v>140.08760070800781</v>
      </c>
      <c r="AL210" s="3">
        <v>13.931842803955078</v>
      </c>
      <c r="AM210" s="3">
        <v>20.377376556396484</v>
      </c>
      <c r="AN210" s="3">
        <v>41.021083831787109</v>
      </c>
      <c r="AO210" s="3">
        <v>59.9993896484375</v>
      </c>
      <c r="AP210" s="3">
        <v>499.86978149414062</v>
      </c>
      <c r="AQ210" s="3">
        <v>1798.5970458984375</v>
      </c>
      <c r="AR210" s="3">
        <v>256.6558837890625</v>
      </c>
      <c r="AS210" s="3">
        <v>94.711227416992188</v>
      </c>
      <c r="AT210" s="3">
        <v>1.1191139221191406</v>
      </c>
      <c r="AU210" s="3">
        <v>-0.61022007465362549</v>
      </c>
      <c r="AV210" s="3">
        <v>1</v>
      </c>
      <c r="AW210" s="3">
        <v>-0.21956524252891541</v>
      </c>
      <c r="AX210" s="3">
        <v>2.737391471862793</v>
      </c>
      <c r="AY210" s="3">
        <v>1</v>
      </c>
      <c r="AZ210" s="3">
        <v>0</v>
      </c>
      <c r="BA210" s="3">
        <v>0.15999999642372131</v>
      </c>
      <c r="BB210" s="3">
        <v>111115</v>
      </c>
      <c r="BC210">
        <f t="shared" si="97"/>
        <v>0.83311630249023416</v>
      </c>
      <c r="BD210">
        <f t="shared" si="98"/>
        <v>5.4815794561109688E-3</v>
      </c>
      <c r="BE210">
        <f t="shared" si="99"/>
        <v>298.9760860443115</v>
      </c>
      <c r="BF210">
        <f t="shared" si="100"/>
        <v>298.34401550292966</v>
      </c>
      <c r="BG210">
        <f t="shared" si="101"/>
        <v>287.77552091146572</v>
      </c>
      <c r="BH210">
        <f t="shared" si="102"/>
        <v>0.45893527795214789</v>
      </c>
      <c r="BI210">
        <f t="shared" si="103"/>
        <v>3.3396893999884494</v>
      </c>
      <c r="BJ210">
        <f t="shared" si="104"/>
        <v>35.261810991895921</v>
      </c>
      <c r="BK210">
        <f t="shared" si="105"/>
        <v>14.884434435499436</v>
      </c>
      <c r="BL210">
        <f t="shared" si="106"/>
        <v>25.510050773620605</v>
      </c>
      <c r="BM210">
        <f t="shared" si="107"/>
        <v>3.2776620056945212</v>
      </c>
      <c r="BN210">
        <f t="shared" si="108"/>
        <v>0.35803067731558341</v>
      </c>
      <c r="BO210">
        <f t="shared" si="109"/>
        <v>1.9299663451945526</v>
      </c>
      <c r="BP210">
        <f t="shared" si="110"/>
        <v>1.3476956604999686</v>
      </c>
      <c r="BQ210">
        <f t="shared" si="111"/>
        <v>0.22789919701700151</v>
      </c>
      <c r="BR210">
        <f t="shared" si="112"/>
        <v>9.829102463262279</v>
      </c>
      <c r="BS210">
        <f t="shared" si="113"/>
        <v>0.74082000304305184</v>
      </c>
      <c r="BT210">
        <f t="shared" si="114"/>
        <v>62.0546179115413</v>
      </c>
      <c r="BU210">
        <f t="shared" si="115"/>
        <v>136.47199977372827</v>
      </c>
      <c r="BV210">
        <f t="shared" si="116"/>
        <v>3.4585624104028559E-2</v>
      </c>
    </row>
    <row r="211" spans="1:74" x14ac:dyDescent="0.3">
      <c r="A211" t="str">
        <f>VLOOKUP(J211,MtrxNb!A$1:B$97,2,FALSE)</f>
        <v>M72</v>
      </c>
      <c r="B211" t="s">
        <v>745</v>
      </c>
      <c r="C211" t="s">
        <v>3061</v>
      </c>
      <c r="D211">
        <v>54</v>
      </c>
      <c r="E211" s="2" t="s">
        <v>3063</v>
      </c>
      <c r="F211" s="4">
        <v>41080</v>
      </c>
      <c r="G211">
        <f t="shared" si="88"/>
        <v>75</v>
      </c>
      <c r="H211">
        <v>82</v>
      </c>
      <c r="I211">
        <v>1</v>
      </c>
      <c r="J211">
        <v>89</v>
      </c>
      <c r="K211">
        <v>2</v>
      </c>
      <c r="L211" t="s">
        <v>65</v>
      </c>
      <c r="M211" t="str">
        <f>VLOOKUP(L211,code!A$1:B$77,2,FALSE)</f>
        <v>V6</v>
      </c>
      <c r="N211">
        <v>44.3</v>
      </c>
      <c r="O211">
        <v>2.2999999999999998</v>
      </c>
      <c r="P211" s="3">
        <v>6</v>
      </c>
      <c r="Q211" s="3">
        <v>65</v>
      </c>
      <c r="R211" s="3" t="s">
        <v>307</v>
      </c>
      <c r="S211" s="3">
        <v>21</v>
      </c>
      <c r="T211" s="3">
        <v>17636</v>
      </c>
      <c r="U211">
        <v>400</v>
      </c>
      <c r="V211" s="3">
        <v>0</v>
      </c>
      <c r="W211" s="5">
        <f t="shared" si="89"/>
        <v>24.799211279919238</v>
      </c>
      <c r="X211" s="5">
        <f t="shared" si="90"/>
        <v>0.43677587219707104</v>
      </c>
      <c r="Y211" s="5">
        <f t="shared" si="91"/>
        <v>257.56198797362526</v>
      </c>
      <c r="Z211">
        <f t="shared" si="92"/>
        <v>5.6585245183973329</v>
      </c>
      <c r="AA211">
        <f t="shared" si="93"/>
        <v>1.3762869943330442</v>
      </c>
      <c r="AB211">
        <f t="shared" si="94"/>
        <v>25.737049102783203</v>
      </c>
      <c r="AC211" s="3">
        <v>6</v>
      </c>
      <c r="AD211">
        <f t="shared" si="95"/>
        <v>1.4200000166893005</v>
      </c>
      <c r="AE211" s="3">
        <v>1</v>
      </c>
      <c r="AF211">
        <f t="shared" si="96"/>
        <v>2.8400000333786011</v>
      </c>
      <c r="AG211" s="3">
        <v>25.188535690307617</v>
      </c>
      <c r="AH211" s="3">
        <v>25.737049102783203</v>
      </c>
      <c r="AI211" s="3">
        <v>25.040512084960938</v>
      </c>
      <c r="AJ211" s="3">
        <v>399.97021484375</v>
      </c>
      <c r="AK211" s="3">
        <v>367.70333862304688</v>
      </c>
      <c r="AL211" s="3">
        <v>13.892569541931152</v>
      </c>
      <c r="AM211" s="3">
        <v>20.545564651489258</v>
      </c>
      <c r="AN211" s="3">
        <v>40.917293548583984</v>
      </c>
      <c r="AO211" s="3">
        <v>60.512126922607422</v>
      </c>
      <c r="AP211" s="3">
        <v>499.82904052734375</v>
      </c>
      <c r="AQ211" s="3">
        <v>1800.170654296875</v>
      </c>
      <c r="AR211" s="3">
        <v>196.0301513671875</v>
      </c>
      <c r="AS211" s="3">
        <v>94.707763671875</v>
      </c>
      <c r="AT211" s="3">
        <v>-2.5779685974121094</v>
      </c>
      <c r="AU211" s="3">
        <v>-0.64106380939483643</v>
      </c>
      <c r="AV211" s="3">
        <v>1</v>
      </c>
      <c r="AW211" s="3">
        <v>-0.21956524252891541</v>
      </c>
      <c r="AX211" s="3">
        <v>2.737391471862793</v>
      </c>
      <c r="AY211" s="3">
        <v>1</v>
      </c>
      <c r="AZ211" s="3">
        <v>0</v>
      </c>
      <c r="BA211" s="3">
        <v>0.15999999642372131</v>
      </c>
      <c r="BB211" s="3">
        <v>111115</v>
      </c>
      <c r="BC211">
        <f t="shared" si="97"/>
        <v>0.83304840087890619</v>
      </c>
      <c r="BD211">
        <f t="shared" si="98"/>
        <v>5.6585245183973327E-3</v>
      </c>
      <c r="BE211">
        <f t="shared" si="99"/>
        <v>298.88704910278318</v>
      </c>
      <c r="BF211">
        <f t="shared" si="100"/>
        <v>298.33853569030759</v>
      </c>
      <c r="BG211">
        <f t="shared" si="101"/>
        <v>288.02729824958806</v>
      </c>
      <c r="BH211">
        <f t="shared" si="102"/>
        <v>0.38100553206770854</v>
      </c>
      <c r="BI211">
        <f t="shared" si="103"/>
        <v>3.3221114758515178</v>
      </c>
      <c r="BJ211">
        <f t="shared" si="104"/>
        <v>35.077498898203551</v>
      </c>
      <c r="BK211">
        <f t="shared" si="105"/>
        <v>14.531934246714293</v>
      </c>
      <c r="BL211">
        <f t="shared" si="106"/>
        <v>25.46279239654541</v>
      </c>
      <c r="BM211">
        <f t="shared" si="107"/>
        <v>3.268473776709877</v>
      </c>
      <c r="BN211">
        <f t="shared" si="108"/>
        <v>0.37855609518732869</v>
      </c>
      <c r="BO211">
        <f t="shared" si="109"/>
        <v>1.9458244815184735</v>
      </c>
      <c r="BP211">
        <f t="shared" si="110"/>
        <v>1.3226492951914035</v>
      </c>
      <c r="BQ211">
        <f t="shared" si="111"/>
        <v>0.24121958477712052</v>
      </c>
      <c r="BR211">
        <f t="shared" si="112"/>
        <v>24.393119887864415</v>
      </c>
      <c r="BS211">
        <f t="shared" si="113"/>
        <v>0.70046137992145452</v>
      </c>
      <c r="BT211">
        <f t="shared" si="114"/>
        <v>63.066884623523954</v>
      </c>
      <c r="BU211">
        <f t="shared" si="115"/>
        <v>355.91498128698629</v>
      </c>
      <c r="BV211">
        <f t="shared" si="116"/>
        <v>4.3943331379016806E-2</v>
      </c>
    </row>
    <row r="212" spans="1:74" x14ac:dyDescent="0.3">
      <c r="A212" t="str">
        <f>VLOOKUP(J212,MtrxNb!A$1:B$97,2,FALSE)</f>
        <v>M72</v>
      </c>
      <c r="B212" t="s">
        <v>745</v>
      </c>
      <c r="C212" t="s">
        <v>3061</v>
      </c>
      <c r="D212">
        <v>54</v>
      </c>
      <c r="E212" s="2" t="s">
        <v>3063</v>
      </c>
      <c r="F212" s="4">
        <v>41080</v>
      </c>
      <c r="G212">
        <f t="shared" si="88"/>
        <v>75</v>
      </c>
      <c r="H212">
        <v>82</v>
      </c>
      <c r="I212">
        <v>1</v>
      </c>
      <c r="J212">
        <v>89</v>
      </c>
      <c r="K212">
        <v>2</v>
      </c>
      <c r="L212" t="s">
        <v>65</v>
      </c>
      <c r="M212" t="str">
        <f>VLOOKUP(L212,code!A$1:B$77,2,FALSE)</f>
        <v>V6</v>
      </c>
      <c r="N212">
        <v>44.3</v>
      </c>
      <c r="O212">
        <v>2.2999999999999998</v>
      </c>
      <c r="P212" s="3">
        <v>6</v>
      </c>
      <c r="Q212" s="3">
        <v>66</v>
      </c>
      <c r="R212" s="3" t="s">
        <v>308</v>
      </c>
      <c r="S212" s="3">
        <v>21</v>
      </c>
      <c r="T212" s="3">
        <v>17791.5</v>
      </c>
      <c r="U212">
        <v>800</v>
      </c>
      <c r="V212" s="3">
        <v>0</v>
      </c>
      <c r="W212" s="5">
        <f t="shared" si="89"/>
        <v>41.48227512770859</v>
      </c>
      <c r="X212" s="5">
        <f t="shared" si="90"/>
        <v>0.45319902254865113</v>
      </c>
      <c r="Y212" s="5">
        <f t="shared" si="91"/>
        <v>563.45818144230145</v>
      </c>
      <c r="Z212">
        <f t="shared" si="92"/>
        <v>5.7404458304234618</v>
      </c>
      <c r="AA212">
        <f t="shared" si="93"/>
        <v>1.3524222312177281</v>
      </c>
      <c r="AB212">
        <f t="shared" si="94"/>
        <v>25.644538879394531</v>
      </c>
      <c r="AC212" s="3">
        <v>6</v>
      </c>
      <c r="AD212">
        <f t="shared" si="95"/>
        <v>1.4200000166893005</v>
      </c>
      <c r="AE212" s="3">
        <v>1</v>
      </c>
      <c r="AF212">
        <f t="shared" si="96"/>
        <v>2.8400000333786011</v>
      </c>
      <c r="AG212" s="3">
        <v>25.187013626098633</v>
      </c>
      <c r="AH212" s="3">
        <v>25.644538879394531</v>
      </c>
      <c r="AI212" s="3">
        <v>25.040372848510742</v>
      </c>
      <c r="AJ212" s="3">
        <v>799.9212646484375</v>
      </c>
      <c r="AK212" s="3">
        <v>744.9908447265625</v>
      </c>
      <c r="AL212" s="3">
        <v>13.857027053833008</v>
      </c>
      <c r="AM212" s="3">
        <v>20.606048583984375</v>
      </c>
      <c r="AN212" s="3">
        <v>40.815441131591797</v>
      </c>
      <c r="AO212" s="3">
        <v>60.694480895996094</v>
      </c>
      <c r="AP212" s="3">
        <v>499.81982421875</v>
      </c>
      <c r="AQ212" s="3">
        <v>1800.376953125</v>
      </c>
      <c r="AR212" s="3">
        <v>152.66262817382812</v>
      </c>
      <c r="AS212" s="3">
        <v>94.70574951171875</v>
      </c>
      <c r="AT212" s="3">
        <v>-12.243007659912109</v>
      </c>
      <c r="AU212" s="3">
        <v>-0.66836941242218018</v>
      </c>
      <c r="AV212" s="3">
        <v>0.66666668653488159</v>
      </c>
      <c r="AW212" s="3">
        <v>-0.21956524252891541</v>
      </c>
      <c r="AX212" s="3">
        <v>2.737391471862793</v>
      </c>
      <c r="AY212" s="3">
        <v>1</v>
      </c>
      <c r="AZ212" s="3">
        <v>0</v>
      </c>
      <c r="BA212" s="3">
        <v>0.15999999642372131</v>
      </c>
      <c r="BB212" s="3">
        <v>111115</v>
      </c>
      <c r="BC212">
        <f t="shared" si="97"/>
        <v>0.83303304036458325</v>
      </c>
      <c r="BD212">
        <f t="shared" si="98"/>
        <v>5.740445830423462E-3</v>
      </c>
      <c r="BE212">
        <f t="shared" si="99"/>
        <v>298.79453887939451</v>
      </c>
      <c r="BF212">
        <f t="shared" si="100"/>
        <v>298.33701362609861</v>
      </c>
      <c r="BG212">
        <f t="shared" si="101"/>
        <v>288.06030606135027</v>
      </c>
      <c r="BH212">
        <f t="shared" si="102"/>
        <v>0.35106871998761813</v>
      </c>
      <c r="BI212">
        <f t="shared" si="103"/>
        <v>3.3039335068388591</v>
      </c>
      <c r="BJ212">
        <f t="shared" si="104"/>
        <v>34.886303354053865</v>
      </c>
      <c r="BK212">
        <f t="shared" si="105"/>
        <v>14.28025477006949</v>
      </c>
      <c r="BL212">
        <f t="shared" si="106"/>
        <v>25.415776252746582</v>
      </c>
      <c r="BM212">
        <f t="shared" si="107"/>
        <v>3.2593549821819896</v>
      </c>
      <c r="BN212">
        <f t="shared" si="108"/>
        <v>0.3908312911874437</v>
      </c>
      <c r="BO212">
        <f t="shared" si="109"/>
        <v>1.951511275621131</v>
      </c>
      <c r="BP212">
        <f t="shared" si="110"/>
        <v>1.3078437065608586</v>
      </c>
      <c r="BQ212">
        <f t="shared" si="111"/>
        <v>0.24919931591135899</v>
      </c>
      <c r="BR212">
        <f t="shared" si="112"/>
        <v>53.362729392003175</v>
      </c>
      <c r="BS212">
        <f t="shared" si="113"/>
        <v>0.75632900112901413</v>
      </c>
      <c r="BT212">
        <f t="shared" si="114"/>
        <v>63.69205192357925</v>
      </c>
      <c r="BU212">
        <f t="shared" si="115"/>
        <v>725.27215783775114</v>
      </c>
      <c r="BV212">
        <f t="shared" si="116"/>
        <v>3.6428962463126449E-2</v>
      </c>
    </row>
    <row r="213" spans="1:74" hidden="1" x14ac:dyDescent="0.3">
      <c r="A213" t="str">
        <f>VLOOKUP(J213,MtrxNb!A$1:B$97,2,FALSE)</f>
        <v>M24</v>
      </c>
      <c r="B213" t="s">
        <v>745</v>
      </c>
      <c r="D213" t="s">
        <v>115</v>
      </c>
      <c r="E213" t="s">
        <v>136</v>
      </c>
      <c r="F213" s="4">
        <v>41080</v>
      </c>
      <c r="G213">
        <f t="shared" si="88"/>
        <v>75</v>
      </c>
      <c r="H213">
        <v>82</v>
      </c>
      <c r="I213">
        <v>0</v>
      </c>
      <c r="J213">
        <v>19</v>
      </c>
      <c r="K213">
        <v>2</v>
      </c>
      <c r="L213" t="s">
        <v>65</v>
      </c>
      <c r="M213" t="str">
        <f>VLOOKUP(L213,code!A$1:B$77,2,FALSE)</f>
        <v>V6</v>
      </c>
      <c r="N213">
        <v>32.6</v>
      </c>
      <c r="O213">
        <v>1.5</v>
      </c>
      <c r="P213">
        <f>3*O213</f>
        <v>4.5</v>
      </c>
      <c r="Q213" s="3">
        <v>67</v>
      </c>
      <c r="R213" s="3" t="s">
        <v>309</v>
      </c>
      <c r="S213" s="3">
        <v>21</v>
      </c>
      <c r="T213" s="3">
        <v>18999</v>
      </c>
      <c r="U213" t="s">
        <v>67</v>
      </c>
      <c r="V213" s="3">
        <v>0</v>
      </c>
      <c r="W213">
        <f t="shared" si="89"/>
        <v>13.950200554331062</v>
      </c>
      <c r="X213">
        <f t="shared" si="90"/>
        <v>0.50621575643678562</v>
      </c>
      <c r="Y213">
        <f t="shared" si="91"/>
        <v>327.77183540032451</v>
      </c>
      <c r="Z213">
        <f t="shared" si="92"/>
        <v>6.2442399491816412</v>
      </c>
      <c r="AA213">
        <f t="shared" si="93"/>
        <v>1.3023080669654494</v>
      </c>
      <c r="AB213">
        <f t="shared" si="94"/>
        <v>24.584529876708984</v>
      </c>
      <c r="AC213" s="3">
        <f>P213</f>
        <v>4.5</v>
      </c>
      <c r="AD213">
        <f t="shared" si="95"/>
        <v>1.7493478804826736</v>
      </c>
      <c r="AE213" s="3">
        <v>1</v>
      </c>
      <c r="AF213">
        <f t="shared" si="96"/>
        <v>3.4986957609653473</v>
      </c>
      <c r="AG213" s="3">
        <v>24.943883895874023</v>
      </c>
      <c r="AH213" s="3">
        <v>24.584529876708984</v>
      </c>
      <c r="AI213" s="3">
        <v>25.041336059570313</v>
      </c>
      <c r="AJ213" s="3">
        <v>399.9588623046875</v>
      </c>
      <c r="AK213" s="3">
        <v>385.23458862304687</v>
      </c>
      <c r="AL213" s="3">
        <v>13.49051570892334</v>
      </c>
      <c r="AM213" s="3">
        <v>19.00507926940918</v>
      </c>
      <c r="AN213" s="3">
        <v>40.306060791015625</v>
      </c>
      <c r="AO213" s="3">
        <v>56.782108306884766</v>
      </c>
      <c r="AP213" s="3">
        <v>499.85922241210937</v>
      </c>
      <c r="AQ213" s="3">
        <v>1800.7315673828125</v>
      </c>
      <c r="AR213" s="3">
        <v>70.452903747558594</v>
      </c>
      <c r="AS213" s="3">
        <v>94.682914733886719</v>
      </c>
      <c r="AT213" s="3">
        <v>-3.8249473571777344</v>
      </c>
      <c r="AU213" s="3">
        <v>-0.57117855548858643</v>
      </c>
      <c r="AV213" s="3">
        <v>1</v>
      </c>
      <c r="AW213" s="3">
        <v>-0.21956524252891541</v>
      </c>
      <c r="AX213" s="3">
        <v>2.737391471862793</v>
      </c>
      <c r="AY213" s="3">
        <v>1</v>
      </c>
      <c r="AZ213" s="3">
        <v>0</v>
      </c>
      <c r="BA213" s="3">
        <v>0.15999999642372131</v>
      </c>
      <c r="BB213" s="3">
        <v>111115</v>
      </c>
      <c r="BC213">
        <f t="shared" si="97"/>
        <v>1.1107982720269094</v>
      </c>
      <c r="BD213">
        <f t="shared" si="98"/>
        <v>6.2442399491816408E-3</v>
      </c>
      <c r="BE213">
        <f t="shared" si="99"/>
        <v>297.73452987670896</v>
      </c>
      <c r="BF213">
        <f t="shared" si="100"/>
        <v>298.093883895874</v>
      </c>
      <c r="BG213">
        <f t="shared" si="101"/>
        <v>288.11704434133208</v>
      </c>
      <c r="BH213">
        <f t="shared" si="102"/>
        <v>0.16626057901137498</v>
      </c>
      <c r="BI213">
        <f t="shared" si="103"/>
        <v>3.1017643669416768</v>
      </c>
      <c r="BJ213">
        <f t="shared" si="104"/>
        <v>32.759493892424132</v>
      </c>
      <c r="BK213">
        <f t="shared" si="105"/>
        <v>13.754414623014952</v>
      </c>
      <c r="BL213">
        <f t="shared" si="106"/>
        <v>24.764206886291504</v>
      </c>
      <c r="BM213">
        <f t="shared" si="107"/>
        <v>3.1352520196492173</v>
      </c>
      <c r="BN213">
        <f t="shared" si="108"/>
        <v>0.44223072432024801</v>
      </c>
      <c r="BO213">
        <f t="shared" si="109"/>
        <v>1.7994562999762274</v>
      </c>
      <c r="BP213">
        <f t="shared" si="110"/>
        <v>1.3357957196729899</v>
      </c>
      <c r="BQ213">
        <f t="shared" si="111"/>
        <v>0.28150917325676356</v>
      </c>
      <c r="BR213">
        <f t="shared" si="112"/>
        <v>31.034392743378479</v>
      </c>
      <c r="BS213">
        <f t="shared" si="113"/>
        <v>0.85083698369839311</v>
      </c>
      <c r="BT213">
        <f t="shared" si="114"/>
        <v>62.346379516508719</v>
      </c>
      <c r="BU213">
        <f t="shared" si="115"/>
        <v>379.85179113649127</v>
      </c>
      <c r="BV213">
        <f t="shared" si="116"/>
        <v>2.289694344969434E-2</v>
      </c>
    </row>
    <row r="214" spans="1:74" x14ac:dyDescent="0.3">
      <c r="A214" t="str">
        <f>VLOOKUP(J214,MtrxNb!A$1:B$97,2,FALSE)</f>
        <v>M24</v>
      </c>
      <c r="B214" t="s">
        <v>745</v>
      </c>
      <c r="C214" t="s">
        <v>3062</v>
      </c>
      <c r="D214">
        <v>54</v>
      </c>
      <c r="E214" s="2" t="s">
        <v>3063</v>
      </c>
      <c r="F214" s="4">
        <v>41080</v>
      </c>
      <c r="G214">
        <f t="shared" si="88"/>
        <v>75</v>
      </c>
      <c r="H214">
        <v>82</v>
      </c>
      <c r="I214">
        <v>0</v>
      </c>
      <c r="J214">
        <v>19</v>
      </c>
      <c r="K214">
        <v>2</v>
      </c>
      <c r="L214" t="s">
        <v>65</v>
      </c>
      <c r="M214" t="str">
        <f>VLOOKUP(L214,code!A$1:B$77,2,FALSE)</f>
        <v>V6</v>
      </c>
      <c r="N214">
        <v>32.6</v>
      </c>
      <c r="O214">
        <v>1.5</v>
      </c>
      <c r="P214">
        <f>3*O214</f>
        <v>4.5</v>
      </c>
      <c r="Q214" s="3">
        <v>68</v>
      </c>
      <c r="R214" s="3" t="s">
        <v>310</v>
      </c>
      <c r="S214" s="3">
        <v>21</v>
      </c>
      <c r="T214" s="3">
        <v>19149.5</v>
      </c>
      <c r="U214">
        <v>50</v>
      </c>
      <c r="V214" s="3">
        <v>0</v>
      </c>
      <c r="W214" s="5">
        <f t="shared" si="89"/>
        <v>-0.2128197587686621</v>
      </c>
      <c r="X214" s="5">
        <f t="shared" si="90"/>
        <v>0.51228956764806666</v>
      </c>
      <c r="Y214" s="5">
        <f t="shared" si="91"/>
        <v>49.689788298759645</v>
      </c>
      <c r="Z214">
        <f t="shared" si="92"/>
        <v>6.2013327141791716</v>
      </c>
      <c r="AA214">
        <f t="shared" si="93"/>
        <v>1.2804368134081514</v>
      </c>
      <c r="AB214">
        <f t="shared" si="94"/>
        <v>24.367761611938477</v>
      </c>
      <c r="AC214" s="3">
        <f>P214</f>
        <v>4.5</v>
      </c>
      <c r="AD214">
        <f t="shared" si="95"/>
        <v>1.7493478804826736</v>
      </c>
      <c r="AE214" s="3">
        <v>1</v>
      </c>
      <c r="AF214">
        <f t="shared" si="96"/>
        <v>3.4986957609653473</v>
      </c>
      <c r="AG214" s="3">
        <v>24.870466232299805</v>
      </c>
      <c r="AH214" s="3">
        <v>24.367761611938477</v>
      </c>
      <c r="AI214" s="3">
        <v>25.042173385620117</v>
      </c>
      <c r="AJ214" s="3">
        <v>50.116241455078125</v>
      </c>
      <c r="AK214" s="3">
        <v>50.028522491455078</v>
      </c>
      <c r="AL214" s="3">
        <v>13.334219932556152</v>
      </c>
      <c r="AM214" s="3">
        <v>18.812768936157227</v>
      </c>
      <c r="AN214" s="3">
        <v>40.016128540039062</v>
      </c>
      <c r="AO214" s="3">
        <v>56.457305908203125</v>
      </c>
      <c r="AP214" s="3">
        <v>499.7857666015625</v>
      </c>
      <c r="AQ214" s="3">
        <v>1801.1981201171875</v>
      </c>
      <c r="AR214" s="3">
        <v>71.50390625</v>
      </c>
      <c r="AS214" s="3">
        <v>94.687995910644531</v>
      </c>
      <c r="AT214" s="3">
        <v>1.1779403686523437</v>
      </c>
      <c r="AU214" s="3">
        <v>-0.5323716402053833</v>
      </c>
      <c r="AV214" s="3">
        <v>1</v>
      </c>
      <c r="AW214" s="3">
        <v>-0.21956524252891541</v>
      </c>
      <c r="AX214" s="3">
        <v>2.737391471862793</v>
      </c>
      <c r="AY214" s="3">
        <v>1</v>
      </c>
      <c r="AZ214" s="3">
        <v>0</v>
      </c>
      <c r="BA214" s="3">
        <v>0.15999999642372131</v>
      </c>
      <c r="BB214" s="3">
        <v>111115</v>
      </c>
      <c r="BC214">
        <f t="shared" si="97"/>
        <v>1.110635036892361</v>
      </c>
      <c r="BD214">
        <f t="shared" si="98"/>
        <v>6.2013327141791719E-3</v>
      </c>
      <c r="BE214">
        <f t="shared" si="99"/>
        <v>297.51776161193845</v>
      </c>
      <c r="BF214">
        <f t="shared" si="100"/>
        <v>298.02046623229978</v>
      </c>
      <c r="BG214">
        <f t="shared" si="101"/>
        <v>288.19169277716355</v>
      </c>
      <c r="BH214">
        <f t="shared" si="102"/>
        <v>0.20177078073567342</v>
      </c>
      <c r="BI214">
        <f t="shared" si="103"/>
        <v>3.0617802015029074</v>
      </c>
      <c r="BJ214">
        <f t="shared" si="104"/>
        <v>32.335463139300764</v>
      </c>
      <c r="BK214">
        <f t="shared" si="105"/>
        <v>13.522694203143537</v>
      </c>
      <c r="BL214">
        <f t="shared" si="106"/>
        <v>24.619113922119141</v>
      </c>
      <c r="BM214">
        <f t="shared" si="107"/>
        <v>3.1081856293587111</v>
      </c>
      <c r="BN214">
        <f t="shared" si="108"/>
        <v>0.44685911113433818</v>
      </c>
      <c r="BO214">
        <f t="shared" si="109"/>
        <v>1.781343388094756</v>
      </c>
      <c r="BP214">
        <f t="shared" si="110"/>
        <v>1.3268422412639551</v>
      </c>
      <c r="BQ214">
        <f t="shared" si="111"/>
        <v>0.28451055359213867</v>
      </c>
      <c r="BR214">
        <f t="shared" si="112"/>
        <v>4.7050264712337455</v>
      </c>
      <c r="BS214">
        <f t="shared" si="113"/>
        <v>0.99322917856002468</v>
      </c>
      <c r="BT214">
        <f t="shared" si="114"/>
        <v>62.56391409959474</v>
      </c>
      <c r="BU214">
        <f t="shared" si="115"/>
        <v>50.110640713205925</v>
      </c>
      <c r="BV214">
        <f t="shared" si="116"/>
        <v>-2.6570877795202724E-3</v>
      </c>
    </row>
    <row r="215" spans="1:74" x14ac:dyDescent="0.3">
      <c r="A215" t="str">
        <f>VLOOKUP(J215,MtrxNb!A$1:B$97,2,FALSE)</f>
        <v>M24</v>
      </c>
      <c r="B215" t="s">
        <v>745</v>
      </c>
      <c r="C215" t="s">
        <v>3062</v>
      </c>
      <c r="D215">
        <v>54</v>
      </c>
      <c r="E215" s="2" t="s">
        <v>3063</v>
      </c>
      <c r="F215" s="4">
        <v>41080</v>
      </c>
      <c r="G215">
        <f t="shared" si="88"/>
        <v>75</v>
      </c>
      <c r="H215">
        <v>82</v>
      </c>
      <c r="I215">
        <v>0</v>
      </c>
      <c r="J215">
        <v>19</v>
      </c>
      <c r="K215">
        <v>2</v>
      </c>
      <c r="L215" t="s">
        <v>65</v>
      </c>
      <c r="M215" t="str">
        <f>VLOOKUP(L215,code!A$1:B$77,2,FALSE)</f>
        <v>V6</v>
      </c>
      <c r="N215">
        <v>32.6</v>
      </c>
      <c r="O215">
        <v>1.5</v>
      </c>
      <c r="P215">
        <f>3*O215</f>
        <v>4.5</v>
      </c>
      <c r="Q215" s="3">
        <v>69</v>
      </c>
      <c r="R215" s="3" t="s">
        <v>311</v>
      </c>
      <c r="S215" s="3">
        <v>21</v>
      </c>
      <c r="T215" s="3">
        <v>19298</v>
      </c>
      <c r="U215">
        <v>100</v>
      </c>
      <c r="V215" s="3">
        <v>0</v>
      </c>
      <c r="W215" s="5">
        <f t="shared" si="89"/>
        <v>2.1578736468529804</v>
      </c>
      <c r="X215" s="5">
        <f t="shared" si="90"/>
        <v>0.51946636963631498</v>
      </c>
      <c r="Y215" s="5">
        <f t="shared" si="91"/>
        <v>88.148105998017826</v>
      </c>
      <c r="Z215">
        <f t="shared" si="92"/>
        <v>6.1526649642209978</v>
      </c>
      <c r="AA215">
        <f t="shared" si="93"/>
        <v>1.255582822118285</v>
      </c>
      <c r="AB215">
        <f t="shared" si="94"/>
        <v>24.090652465820312</v>
      </c>
      <c r="AC215" s="3">
        <f>P215</f>
        <v>4.5</v>
      </c>
      <c r="AD215">
        <f t="shared" si="95"/>
        <v>1.7493478804826736</v>
      </c>
      <c r="AE215" s="3">
        <v>1</v>
      </c>
      <c r="AF215">
        <f t="shared" si="96"/>
        <v>3.4986957609653473</v>
      </c>
      <c r="AG215" s="3">
        <v>24.782661437988281</v>
      </c>
      <c r="AH215" s="3">
        <v>24.090652465820312</v>
      </c>
      <c r="AI215" s="3">
        <v>25.043085098266602</v>
      </c>
      <c r="AJ215" s="3">
        <v>100.10693359375</v>
      </c>
      <c r="AK215" s="3">
        <v>97.623542785644531</v>
      </c>
      <c r="AL215" s="3">
        <v>13.106246948242188</v>
      </c>
      <c r="AM215" s="3">
        <v>18.542552947998047</v>
      </c>
      <c r="AN215" s="3">
        <v>39.538284301757813</v>
      </c>
      <c r="AO215" s="3">
        <v>55.938270568847656</v>
      </c>
      <c r="AP215" s="3">
        <v>499.85421752929687</v>
      </c>
      <c r="AQ215" s="3">
        <v>1800.43359375</v>
      </c>
      <c r="AR215" s="3">
        <v>60.984733581542969</v>
      </c>
      <c r="AS215" s="3">
        <v>94.687049865722656</v>
      </c>
      <c r="AT215" s="3">
        <v>0.84703826904296875</v>
      </c>
      <c r="AU215" s="3">
        <v>-0.52599728107452393</v>
      </c>
      <c r="AV215" s="3">
        <v>1</v>
      </c>
      <c r="AW215" s="3">
        <v>-0.21956524252891541</v>
      </c>
      <c r="AX215" s="3">
        <v>2.737391471862793</v>
      </c>
      <c r="AY215" s="3">
        <v>1</v>
      </c>
      <c r="AZ215" s="3">
        <v>0</v>
      </c>
      <c r="BA215" s="3">
        <v>0.15999999642372131</v>
      </c>
      <c r="BB215" s="3">
        <v>111115</v>
      </c>
      <c r="BC215">
        <f t="shared" si="97"/>
        <v>1.1107871500651041</v>
      </c>
      <c r="BD215">
        <f t="shared" si="98"/>
        <v>6.1526649642209977E-3</v>
      </c>
      <c r="BE215">
        <f t="shared" si="99"/>
        <v>297.24065246582029</v>
      </c>
      <c r="BF215">
        <f t="shared" si="100"/>
        <v>297.93266143798826</v>
      </c>
      <c r="BG215">
        <f t="shared" si="101"/>
        <v>288.06936856114771</v>
      </c>
      <c r="BH215">
        <f t="shared" si="102"/>
        <v>0.24295896938087999</v>
      </c>
      <c r="BI215">
        <f t="shared" si="103"/>
        <v>3.0113224577431787</v>
      </c>
      <c r="BJ215">
        <f t="shared" si="104"/>
        <v>31.802896615889789</v>
      </c>
      <c r="BK215">
        <f t="shared" si="105"/>
        <v>13.260343667891743</v>
      </c>
      <c r="BL215">
        <f t="shared" si="106"/>
        <v>24.436656951904297</v>
      </c>
      <c r="BM215">
        <f t="shared" si="107"/>
        <v>3.0744392161025647</v>
      </c>
      <c r="BN215">
        <f t="shared" si="108"/>
        <v>0.45230996817405561</v>
      </c>
      <c r="BO215">
        <f t="shared" si="109"/>
        <v>1.7557396356248938</v>
      </c>
      <c r="BP215">
        <f t="shared" si="110"/>
        <v>1.3186995804776709</v>
      </c>
      <c r="BQ215">
        <f t="shared" si="111"/>
        <v>0.2880467745640462</v>
      </c>
      <c r="BR215">
        <f t="shared" si="112"/>
        <v>8.3464841082033203</v>
      </c>
      <c r="BS215">
        <f t="shared" si="113"/>
        <v>0.90293901944910704</v>
      </c>
      <c r="BT215">
        <f t="shared" si="114"/>
        <v>62.757472009857452</v>
      </c>
      <c r="BU215">
        <f t="shared" si="115"/>
        <v>96.790909821168725</v>
      </c>
      <c r="BV215">
        <f t="shared" si="116"/>
        <v>1.3991261704574577E-2</v>
      </c>
    </row>
    <row r="216" spans="1:74" x14ac:dyDescent="0.3">
      <c r="A216" t="str">
        <f>VLOOKUP(J216,MtrxNb!A$1:B$97,2,FALSE)</f>
        <v>M24</v>
      </c>
      <c r="B216" t="s">
        <v>745</v>
      </c>
      <c r="C216" t="s">
        <v>3062</v>
      </c>
      <c r="D216">
        <v>54</v>
      </c>
      <c r="E216" s="2" t="s">
        <v>3063</v>
      </c>
      <c r="F216" s="4">
        <v>41080</v>
      </c>
      <c r="G216">
        <f t="shared" si="88"/>
        <v>75</v>
      </c>
      <c r="H216">
        <v>82</v>
      </c>
      <c r="I216">
        <v>0</v>
      </c>
      <c r="J216">
        <v>19</v>
      </c>
      <c r="K216">
        <v>2</v>
      </c>
      <c r="L216" t="s">
        <v>65</v>
      </c>
      <c r="M216" t="str">
        <f>VLOOKUP(L216,code!A$1:B$77,2,FALSE)</f>
        <v>V6</v>
      </c>
      <c r="N216">
        <v>32.6</v>
      </c>
      <c r="O216">
        <v>1.5</v>
      </c>
      <c r="P216">
        <f>3*O216</f>
        <v>4.5</v>
      </c>
      <c r="Q216" s="3">
        <v>70</v>
      </c>
      <c r="R216" s="3" t="s">
        <v>312</v>
      </c>
      <c r="S216" s="3">
        <v>21</v>
      </c>
      <c r="T216" s="3">
        <v>19448.5</v>
      </c>
      <c r="U216">
        <v>150</v>
      </c>
      <c r="V216" s="3">
        <v>0</v>
      </c>
      <c r="W216" s="5">
        <f t="shared" si="89"/>
        <v>4.4853918311998457</v>
      </c>
      <c r="X216" s="5">
        <f t="shared" si="90"/>
        <v>0.5274918801503421</v>
      </c>
      <c r="Y216" s="5">
        <f t="shared" si="91"/>
        <v>127.22184196005443</v>
      </c>
      <c r="Z216">
        <f t="shared" si="92"/>
        <v>6.1151578631988155</v>
      </c>
      <c r="AA216">
        <f t="shared" si="93"/>
        <v>1.2318716389402067</v>
      </c>
      <c r="AB216">
        <f t="shared" si="94"/>
        <v>23.816621780395508</v>
      </c>
      <c r="AC216" s="3">
        <f>P216</f>
        <v>4.5</v>
      </c>
      <c r="AD216">
        <f t="shared" si="95"/>
        <v>1.7493478804826736</v>
      </c>
      <c r="AE216" s="3">
        <v>1</v>
      </c>
      <c r="AF216">
        <f t="shared" si="96"/>
        <v>3.4986957609653473</v>
      </c>
      <c r="AG216" s="3">
        <v>24.693496704101563</v>
      </c>
      <c r="AH216" s="3">
        <v>23.816621780395508</v>
      </c>
      <c r="AI216" s="3">
        <v>25.043634414672852</v>
      </c>
      <c r="AJ216" s="3">
        <v>150.27726745605469</v>
      </c>
      <c r="AK216" s="3">
        <v>145.43858337402344</v>
      </c>
      <c r="AL216" s="3">
        <v>12.869277954101563</v>
      </c>
      <c r="AM216" s="3">
        <v>18.273899078369141</v>
      </c>
      <c r="AN216" s="3">
        <v>39.030036926269531</v>
      </c>
      <c r="AO216" s="3">
        <v>55.421211242675781</v>
      </c>
      <c r="AP216" s="3">
        <v>499.85641479492187</v>
      </c>
      <c r="AQ216" s="3">
        <v>1800.48974609375</v>
      </c>
      <c r="AR216" s="3">
        <v>55.710502624511719</v>
      </c>
      <c r="AS216" s="3">
        <v>94.685325622558594</v>
      </c>
      <c r="AT216" s="3">
        <v>0.42700958251953125</v>
      </c>
      <c r="AU216" s="3">
        <v>-0.52183163166046143</v>
      </c>
      <c r="AV216" s="3">
        <v>1</v>
      </c>
      <c r="AW216" s="3">
        <v>-0.21956524252891541</v>
      </c>
      <c r="AX216" s="3">
        <v>2.737391471862793</v>
      </c>
      <c r="AY216" s="3">
        <v>1</v>
      </c>
      <c r="AZ216" s="3">
        <v>0</v>
      </c>
      <c r="BA216" s="3">
        <v>0.15999999642372131</v>
      </c>
      <c r="BB216" s="3">
        <v>111115</v>
      </c>
      <c r="BC216">
        <f t="shared" si="97"/>
        <v>1.110792032877604</v>
      </c>
      <c r="BD216">
        <f t="shared" si="98"/>
        <v>6.1151578631988158E-3</v>
      </c>
      <c r="BE216">
        <f t="shared" si="99"/>
        <v>296.96662178039549</v>
      </c>
      <c r="BF216">
        <f t="shared" si="100"/>
        <v>297.84349670410154</v>
      </c>
      <c r="BG216">
        <f t="shared" si="101"/>
        <v>288.0783529359469</v>
      </c>
      <c r="BH216">
        <f t="shared" si="102"/>
        <v>0.2800316819281663</v>
      </c>
      <c r="BI216">
        <f t="shared" si="103"/>
        <v>2.9621417235693621</v>
      </c>
      <c r="BJ216">
        <f t="shared" si="104"/>
        <v>31.284063333924234</v>
      </c>
      <c r="BK216">
        <f t="shared" si="105"/>
        <v>13.010164255555093</v>
      </c>
      <c r="BL216">
        <f t="shared" si="106"/>
        <v>24.255059242248535</v>
      </c>
      <c r="BM216">
        <f t="shared" si="107"/>
        <v>3.0411701877503958</v>
      </c>
      <c r="BN216">
        <f t="shared" si="108"/>
        <v>0.45838241272685204</v>
      </c>
      <c r="BO216">
        <f t="shared" si="109"/>
        <v>1.7302700846291554</v>
      </c>
      <c r="BP216">
        <f t="shared" si="110"/>
        <v>1.3109001031212404</v>
      </c>
      <c r="BQ216">
        <f t="shared" si="111"/>
        <v>0.29198814883014573</v>
      </c>
      <c r="BR216">
        <f t="shared" si="112"/>
        <v>12.046041532289443</v>
      </c>
      <c r="BS216">
        <f t="shared" si="113"/>
        <v>0.87474615750951634</v>
      </c>
      <c r="BT216">
        <f t="shared" si="114"/>
        <v>62.943129685703056</v>
      </c>
      <c r="BU216">
        <f t="shared" si="115"/>
        <v>143.70785873094985</v>
      </c>
      <c r="BV216">
        <f t="shared" si="116"/>
        <v>1.9645731431499076E-2</v>
      </c>
    </row>
    <row r="217" spans="1:74" x14ac:dyDescent="0.3">
      <c r="A217" t="str">
        <f>VLOOKUP(J217,MtrxNb!A$1:B$97,2,FALSE)</f>
        <v>M24</v>
      </c>
      <c r="B217" t="s">
        <v>745</v>
      </c>
      <c r="C217" t="s">
        <v>3062</v>
      </c>
      <c r="D217">
        <v>54</v>
      </c>
      <c r="E217" s="2" t="s">
        <v>3063</v>
      </c>
      <c r="F217" s="4">
        <v>41080</v>
      </c>
      <c r="G217">
        <f t="shared" si="88"/>
        <v>75</v>
      </c>
      <c r="H217">
        <v>82</v>
      </c>
      <c r="I217">
        <v>0</v>
      </c>
      <c r="J217">
        <v>19</v>
      </c>
      <c r="K217">
        <v>2</v>
      </c>
      <c r="L217" t="s">
        <v>65</v>
      </c>
      <c r="M217" t="str">
        <f>VLOOKUP(L217,code!A$1:B$77,2,FALSE)</f>
        <v>V6</v>
      </c>
      <c r="N217">
        <v>32.6</v>
      </c>
      <c r="O217">
        <v>1.5</v>
      </c>
      <c r="P217">
        <f>3*O217</f>
        <v>4.5</v>
      </c>
      <c r="Q217" s="3">
        <v>71</v>
      </c>
      <c r="R217" s="3" t="s">
        <v>313</v>
      </c>
      <c r="S217" s="3">
        <v>21</v>
      </c>
      <c r="T217" s="3">
        <v>19597</v>
      </c>
      <c r="U217">
        <v>400</v>
      </c>
      <c r="V217" s="3">
        <v>0</v>
      </c>
      <c r="W217" s="5">
        <f t="shared" si="89"/>
        <v>12.370660444929051</v>
      </c>
      <c r="X217" s="5">
        <f t="shared" si="90"/>
        <v>0.53121229272903459</v>
      </c>
      <c r="Y217" s="5">
        <f t="shared" si="91"/>
        <v>337.61668022890308</v>
      </c>
      <c r="Z217">
        <f t="shared" si="92"/>
        <v>6.0778094292660443</v>
      </c>
      <c r="AA217">
        <f t="shared" si="93"/>
        <v>1.2173046674625616</v>
      </c>
      <c r="AB217">
        <f t="shared" si="94"/>
        <v>23.585460662841797</v>
      </c>
      <c r="AC217" s="3">
        <f>P217</f>
        <v>4.5</v>
      </c>
      <c r="AD217">
        <f t="shared" si="95"/>
        <v>1.7493478804826736</v>
      </c>
      <c r="AE217" s="3">
        <v>1</v>
      </c>
      <c r="AF217">
        <f t="shared" si="96"/>
        <v>3.4986957609653473</v>
      </c>
      <c r="AG217" s="3">
        <v>24.621625900268555</v>
      </c>
      <c r="AH217" s="3">
        <v>23.585460662841797</v>
      </c>
      <c r="AI217" s="3">
        <v>25.044179916381836</v>
      </c>
      <c r="AJ217" s="3">
        <v>400.47286987304687</v>
      </c>
      <c r="AK217" s="3">
        <v>387.2178955078125</v>
      </c>
      <c r="AL217" s="3">
        <v>12.622961044311523</v>
      </c>
      <c r="AM217" s="3">
        <v>17.995883941650391</v>
      </c>
      <c r="AN217" s="3">
        <v>38.446731567382813</v>
      </c>
      <c r="AO217" s="3">
        <v>54.811458587646484</v>
      </c>
      <c r="AP217" s="3">
        <v>499.87600708007812</v>
      </c>
      <c r="AQ217" s="3">
        <v>1800.403076171875</v>
      </c>
      <c r="AR217" s="3">
        <v>59.53277587890625</v>
      </c>
      <c r="AS217" s="3">
        <v>94.682640075683594</v>
      </c>
      <c r="AT217" s="3">
        <v>-4.3928756713867187</v>
      </c>
      <c r="AU217" s="3">
        <v>-0.53162777423858643</v>
      </c>
      <c r="AV217" s="3">
        <v>1</v>
      </c>
      <c r="AW217" s="3">
        <v>-0.21956524252891541</v>
      </c>
      <c r="AX217" s="3">
        <v>2.737391471862793</v>
      </c>
      <c r="AY217" s="3">
        <v>1</v>
      </c>
      <c r="AZ217" s="3">
        <v>0</v>
      </c>
      <c r="BA217" s="3">
        <v>0.15999999642372131</v>
      </c>
      <c r="BB217" s="3">
        <v>111115</v>
      </c>
      <c r="BC217">
        <f t="shared" si="97"/>
        <v>1.1108355712890623</v>
      </c>
      <c r="BD217">
        <f t="shared" si="98"/>
        <v>6.0778094292660446E-3</v>
      </c>
      <c r="BE217">
        <f t="shared" si="99"/>
        <v>296.73546066284177</v>
      </c>
      <c r="BF217">
        <f t="shared" si="100"/>
        <v>297.77162590026853</v>
      </c>
      <c r="BG217">
        <f t="shared" si="101"/>
        <v>288.06448574875685</v>
      </c>
      <c r="BH217">
        <f t="shared" si="102"/>
        <v>0.31391617284560447</v>
      </c>
      <c r="BI217">
        <f t="shared" si="103"/>
        <v>2.9212024695536196</v>
      </c>
      <c r="BJ217">
        <f t="shared" si="104"/>
        <v>30.852566713587482</v>
      </c>
      <c r="BK217">
        <f t="shared" si="105"/>
        <v>12.856682771937091</v>
      </c>
      <c r="BL217">
        <f t="shared" si="106"/>
        <v>24.103543281555176</v>
      </c>
      <c r="BM217">
        <f t="shared" si="107"/>
        <v>3.0136534708226144</v>
      </c>
      <c r="BN217">
        <f t="shared" si="108"/>
        <v>0.46118923111408139</v>
      </c>
      <c r="BO217">
        <f t="shared" si="109"/>
        <v>1.703897802091058</v>
      </c>
      <c r="BP217">
        <f t="shared" si="110"/>
        <v>1.3097556687315564</v>
      </c>
      <c r="BQ217">
        <f t="shared" si="111"/>
        <v>0.29381061678666193</v>
      </c>
      <c r="BR217">
        <f t="shared" si="112"/>
        <v>31.966438617660391</v>
      </c>
      <c r="BS217">
        <f t="shared" si="113"/>
        <v>0.87190360813809886</v>
      </c>
      <c r="BT217">
        <f t="shared" si="114"/>
        <v>62.915906954859459</v>
      </c>
      <c r="BU217">
        <f t="shared" si="115"/>
        <v>382.44457632213789</v>
      </c>
      <c r="BV217">
        <f t="shared" si="116"/>
        <v>2.0350957229100172E-2</v>
      </c>
    </row>
    <row r="218" spans="1:74" x14ac:dyDescent="0.3">
      <c r="A218" t="str">
        <f>VLOOKUP(J218,MtrxNb!A$1:B$97,2,FALSE)</f>
        <v>M24</v>
      </c>
      <c r="B218" t="s">
        <v>745</v>
      </c>
      <c r="C218" t="s">
        <v>3062</v>
      </c>
      <c r="D218">
        <v>54</v>
      </c>
      <c r="E218" s="2" t="s">
        <v>3063</v>
      </c>
      <c r="F218" s="4">
        <v>41080</v>
      </c>
      <c r="G218">
        <f t="shared" si="88"/>
        <v>75</v>
      </c>
      <c r="H218">
        <v>82</v>
      </c>
      <c r="I218">
        <v>0</v>
      </c>
      <c r="J218">
        <v>19</v>
      </c>
      <c r="K218">
        <v>2</v>
      </c>
      <c r="L218" t="s">
        <v>65</v>
      </c>
      <c r="M218" t="str">
        <f>VLOOKUP(L218,code!A$1:B$77,2,FALSE)</f>
        <v>V6</v>
      </c>
      <c r="N218">
        <v>32.6</v>
      </c>
      <c r="O218">
        <v>1.5</v>
      </c>
      <c r="P218">
        <f>3*O218</f>
        <v>4.5</v>
      </c>
      <c r="Q218" s="3">
        <v>72</v>
      </c>
      <c r="R218" s="3" t="s">
        <v>314</v>
      </c>
      <c r="S218" s="3">
        <v>21</v>
      </c>
      <c r="T218" s="3">
        <v>19759.5</v>
      </c>
      <c r="U218">
        <v>800</v>
      </c>
      <c r="V218" s="3">
        <v>0</v>
      </c>
      <c r="W218" s="5">
        <f t="shared" si="89"/>
        <v>14.843547969483344</v>
      </c>
      <c r="X218" s="5">
        <f t="shared" si="90"/>
        <v>0.5223482041057973</v>
      </c>
      <c r="Y218" s="5">
        <f t="shared" si="91"/>
        <v>715.90936845104136</v>
      </c>
      <c r="Z218">
        <f t="shared" si="92"/>
        <v>5.9726000759283995</v>
      </c>
      <c r="AA218">
        <f t="shared" si="93"/>
        <v>1.2142487118575083</v>
      </c>
      <c r="AB218">
        <f t="shared" si="94"/>
        <v>23.389345169067383</v>
      </c>
      <c r="AC218" s="3">
        <f>P218</f>
        <v>4.5</v>
      </c>
      <c r="AD218">
        <f t="shared" si="95"/>
        <v>1.7493478804826736</v>
      </c>
      <c r="AE218" s="3">
        <v>1</v>
      </c>
      <c r="AF218">
        <f t="shared" si="96"/>
        <v>3.4986957609653473</v>
      </c>
      <c r="AG218" s="3">
        <v>24.556602478027344</v>
      </c>
      <c r="AH218" s="3">
        <v>23.389345169067383</v>
      </c>
      <c r="AI218" s="3">
        <v>25.045297622680664</v>
      </c>
      <c r="AJ218" s="3">
        <v>800.2210693359375</v>
      </c>
      <c r="AK218" s="3">
        <v>782.64898681640625</v>
      </c>
      <c r="AL218" s="3">
        <v>12.383840560913086</v>
      </c>
      <c r="AM218" s="3">
        <v>17.665988922119141</v>
      </c>
      <c r="AN218" s="3">
        <v>37.864192962646484</v>
      </c>
      <c r="AO218" s="3">
        <v>54.014621734619141</v>
      </c>
      <c r="AP218" s="3">
        <v>499.83255004882812</v>
      </c>
      <c r="AQ218" s="3">
        <v>1800.1575927734375</v>
      </c>
      <c r="AR218" s="3">
        <v>62.284873962402344</v>
      </c>
      <c r="AS218" s="3">
        <v>94.679672241210937</v>
      </c>
      <c r="AT218" s="3">
        <v>-15.623588562011719</v>
      </c>
      <c r="AU218" s="3">
        <v>-0.54503452777862549</v>
      </c>
      <c r="AV218" s="3">
        <v>0.66666668653488159</v>
      </c>
      <c r="AW218" s="3">
        <v>-0.21956524252891541</v>
      </c>
      <c r="AX218" s="3">
        <v>2.737391471862793</v>
      </c>
      <c r="AY218" s="3">
        <v>1</v>
      </c>
      <c r="AZ218" s="3">
        <v>0</v>
      </c>
      <c r="BA218" s="3">
        <v>0.15999999642372131</v>
      </c>
      <c r="BB218" s="3">
        <v>111115</v>
      </c>
      <c r="BC218">
        <f t="shared" si="97"/>
        <v>1.1107390001085067</v>
      </c>
      <c r="BD218">
        <f t="shared" si="98"/>
        <v>5.9726000759283996E-3</v>
      </c>
      <c r="BE218">
        <f t="shared" si="99"/>
        <v>296.53934516906736</v>
      </c>
      <c r="BF218">
        <f t="shared" si="100"/>
        <v>297.70660247802732</v>
      </c>
      <c r="BG218">
        <f t="shared" si="101"/>
        <v>288.02520840588477</v>
      </c>
      <c r="BH218">
        <f t="shared" si="102"/>
        <v>0.37396166118615948</v>
      </c>
      <c r="BI218">
        <f t="shared" si="103"/>
        <v>2.8868587528206118</v>
      </c>
      <c r="BJ218">
        <f t="shared" si="104"/>
        <v>30.490797913472893</v>
      </c>
      <c r="BK218">
        <f t="shared" si="105"/>
        <v>12.824808991353752</v>
      </c>
      <c r="BL218">
        <f t="shared" si="106"/>
        <v>23.972973823547363</v>
      </c>
      <c r="BM218">
        <f t="shared" si="107"/>
        <v>2.9901157051782827</v>
      </c>
      <c r="BN218">
        <f t="shared" si="108"/>
        <v>0.45449327670320067</v>
      </c>
      <c r="BO218">
        <f t="shared" si="109"/>
        <v>1.6726100409631035</v>
      </c>
      <c r="BP218">
        <f t="shared" si="110"/>
        <v>1.3175056642151792</v>
      </c>
      <c r="BQ218">
        <f t="shared" si="111"/>
        <v>0.28946363967726391</v>
      </c>
      <c r="BR218">
        <f t="shared" si="112"/>
        <v>67.782064359356909</v>
      </c>
      <c r="BS218">
        <f t="shared" si="113"/>
        <v>0.91472598893043644</v>
      </c>
      <c r="BT218">
        <f t="shared" si="114"/>
        <v>62.499717448298433</v>
      </c>
      <c r="BU218">
        <f t="shared" si="115"/>
        <v>776.92148401882844</v>
      </c>
      <c r="BV218">
        <f t="shared" si="116"/>
        <v>1.1940943494368474E-2</v>
      </c>
    </row>
    <row r="219" spans="1:74" hidden="1" x14ac:dyDescent="0.3">
      <c r="A219" t="str">
        <f>VLOOKUP(J219,MtrxNb!A$1:B$97,2,FALSE)</f>
        <v>M68</v>
      </c>
      <c r="B219" t="s">
        <v>745</v>
      </c>
      <c r="D219" t="s">
        <v>90</v>
      </c>
      <c r="E219" t="s">
        <v>224</v>
      </c>
      <c r="F219" s="4">
        <v>41081</v>
      </c>
      <c r="G219">
        <f t="shared" si="88"/>
        <v>76</v>
      </c>
      <c r="H219">
        <v>83</v>
      </c>
      <c r="I219">
        <v>1</v>
      </c>
      <c r="J219">
        <v>83</v>
      </c>
      <c r="K219">
        <v>2</v>
      </c>
      <c r="L219" t="s">
        <v>156</v>
      </c>
      <c r="M219" t="str">
        <f>VLOOKUP(L219,code!A$1:B$77,2,FALSE)</f>
        <v>V4</v>
      </c>
      <c r="N219">
        <v>42.2</v>
      </c>
      <c r="O219">
        <v>1.8</v>
      </c>
      <c r="P219">
        <f>3*O219</f>
        <v>5.4</v>
      </c>
      <c r="Q219" s="3">
        <v>1</v>
      </c>
      <c r="R219" s="3" t="s">
        <v>315</v>
      </c>
      <c r="S219" s="3">
        <v>21</v>
      </c>
      <c r="T219" s="3">
        <v>1294.5</v>
      </c>
      <c r="U219" t="s">
        <v>67</v>
      </c>
      <c r="V219" s="3">
        <v>0</v>
      </c>
      <c r="W219">
        <f t="shared" si="89"/>
        <v>17.875406440460068</v>
      </c>
      <c r="X219">
        <f t="shared" si="90"/>
        <v>0.34540368417453027</v>
      </c>
      <c r="Y219">
        <f t="shared" si="91"/>
        <v>280.37801071628962</v>
      </c>
      <c r="Z219">
        <f t="shared" si="92"/>
        <v>4.7182141377139351</v>
      </c>
      <c r="AA219">
        <f t="shared" si="93"/>
        <v>1.3948349141765022</v>
      </c>
      <c r="AB219">
        <f t="shared" si="94"/>
        <v>24.468456268310547</v>
      </c>
      <c r="AC219" s="3">
        <f>P219</f>
        <v>5.4</v>
      </c>
      <c r="AD219">
        <f t="shared" si="95"/>
        <v>1.5517391622066496</v>
      </c>
      <c r="AE219" s="3">
        <v>1</v>
      </c>
      <c r="AF219">
        <f t="shared" si="96"/>
        <v>3.1034783244132993</v>
      </c>
      <c r="AG219" s="3">
        <v>24.847955703735352</v>
      </c>
      <c r="AH219" s="3">
        <v>24.468456268310547</v>
      </c>
      <c r="AI219" s="3">
        <v>25.044609069824219</v>
      </c>
      <c r="AJ219" s="3">
        <v>400.20651245117187</v>
      </c>
      <c r="AK219" s="3">
        <v>378.96441650390625</v>
      </c>
      <c r="AL219" s="3">
        <v>12.87370777130127</v>
      </c>
      <c r="AM219" s="3">
        <v>17.879585266113281</v>
      </c>
      <c r="AN219" s="3">
        <v>38.514236450195312</v>
      </c>
      <c r="AO219" s="3">
        <v>53.490303039550781</v>
      </c>
      <c r="AP219" s="3">
        <v>499.86868286132812</v>
      </c>
      <c r="AQ219" s="3">
        <v>1799.85205078125</v>
      </c>
      <c r="AR219" s="3">
        <v>16.546802520751953</v>
      </c>
      <c r="AS219" s="3">
        <v>94.267433166503906</v>
      </c>
      <c r="AT219" s="3">
        <v>-5.384730339050293</v>
      </c>
      <c r="AU219" s="3">
        <v>-0.74892318248748779</v>
      </c>
      <c r="AV219" s="3">
        <v>1</v>
      </c>
      <c r="AW219" s="3">
        <v>-0.21956524252891541</v>
      </c>
      <c r="AX219" s="3">
        <v>2.737391471862793</v>
      </c>
      <c r="AY219" s="3">
        <v>1</v>
      </c>
      <c r="AZ219" s="3">
        <v>0</v>
      </c>
      <c r="BA219" s="3">
        <v>0.15999999642372131</v>
      </c>
      <c r="BB219" s="3">
        <v>111115</v>
      </c>
      <c r="BC219">
        <f t="shared" si="97"/>
        <v>0.9256827460394963</v>
      </c>
      <c r="BD219">
        <f t="shared" si="98"/>
        <v>4.718214137713935E-3</v>
      </c>
      <c r="BE219">
        <f t="shared" si="99"/>
        <v>297.61845626831052</v>
      </c>
      <c r="BF219">
        <f t="shared" si="100"/>
        <v>297.99795570373533</v>
      </c>
      <c r="BG219">
        <f t="shared" si="101"/>
        <v>287.97632168822747</v>
      </c>
      <c r="BH219">
        <f t="shared" si="102"/>
        <v>0.92430899488784701</v>
      </c>
      <c r="BI219">
        <f t="shared" si="103"/>
        <v>3.0802975232946439</v>
      </c>
      <c r="BJ219">
        <f t="shared" si="104"/>
        <v>32.676157818511257</v>
      </c>
      <c r="BK219">
        <f t="shared" si="105"/>
        <v>14.796572552397976</v>
      </c>
      <c r="BL219">
        <f t="shared" si="106"/>
        <v>24.658205986022949</v>
      </c>
      <c r="BM219">
        <f t="shared" si="107"/>
        <v>3.1154578879531907</v>
      </c>
      <c r="BN219">
        <f t="shared" si="108"/>
        <v>0.31081169037936168</v>
      </c>
      <c r="BO219">
        <f t="shared" si="109"/>
        <v>1.6854626091181417</v>
      </c>
      <c r="BP219">
        <f t="shared" si="110"/>
        <v>1.429995278835049</v>
      </c>
      <c r="BQ219">
        <f t="shared" si="111"/>
        <v>0.19709477859627231</v>
      </c>
      <c r="BR219">
        <f t="shared" si="112"/>
        <v>26.430515386555147</v>
      </c>
      <c r="BS219">
        <f t="shared" si="113"/>
        <v>0.73985313265790376</v>
      </c>
      <c r="BT219">
        <f t="shared" si="114"/>
        <v>58.195821151127014</v>
      </c>
      <c r="BU219">
        <f t="shared" si="115"/>
        <v>371.1886899893081</v>
      </c>
      <c r="BV219">
        <f t="shared" si="116"/>
        <v>2.8025475567229233E-2</v>
      </c>
    </row>
    <row r="220" spans="1:74" x14ac:dyDescent="0.3">
      <c r="A220" t="str">
        <f>VLOOKUP(J220,MtrxNb!A$1:B$97,2,FALSE)</f>
        <v>M68</v>
      </c>
      <c r="B220" t="s">
        <v>745</v>
      </c>
      <c r="C220" t="s">
        <v>3061</v>
      </c>
      <c r="D220">
        <v>41</v>
      </c>
      <c r="E220" s="2" t="s">
        <v>3063</v>
      </c>
      <c r="F220" s="4">
        <v>41081</v>
      </c>
      <c r="G220">
        <f t="shared" si="88"/>
        <v>76</v>
      </c>
      <c r="H220">
        <v>83</v>
      </c>
      <c r="I220">
        <v>1</v>
      </c>
      <c r="J220">
        <v>83</v>
      </c>
      <c r="K220">
        <v>2</v>
      </c>
      <c r="L220" t="s">
        <v>156</v>
      </c>
      <c r="M220" t="str">
        <f>VLOOKUP(L220,code!A$1:B$77,2,FALSE)</f>
        <v>V4</v>
      </c>
      <c r="N220">
        <v>42.2</v>
      </c>
      <c r="O220">
        <v>1.8</v>
      </c>
      <c r="P220">
        <f>3*O220</f>
        <v>5.4</v>
      </c>
      <c r="Q220" s="3">
        <v>2</v>
      </c>
      <c r="R220" s="3" t="s">
        <v>316</v>
      </c>
      <c r="S220" s="3">
        <v>21</v>
      </c>
      <c r="T220" s="3">
        <v>1445</v>
      </c>
      <c r="U220">
        <v>50</v>
      </c>
      <c r="V220" s="3">
        <v>0</v>
      </c>
      <c r="W220" s="5">
        <f t="shared" si="89"/>
        <v>2.340072574801836E-2</v>
      </c>
      <c r="X220" s="5">
        <f t="shared" si="90"/>
        <v>0.35982755053055016</v>
      </c>
      <c r="Y220" s="5">
        <f t="shared" si="91"/>
        <v>49.022169366239602</v>
      </c>
      <c r="Z220">
        <f t="shared" si="92"/>
        <v>4.8792424122649187</v>
      </c>
      <c r="AA220">
        <f t="shared" si="93"/>
        <v>1.3901498343400847</v>
      </c>
      <c r="AB220">
        <f t="shared" si="94"/>
        <v>24.548244476318359</v>
      </c>
      <c r="AC220" s="3">
        <f>P220</f>
        <v>5.4</v>
      </c>
      <c r="AD220">
        <f t="shared" si="95"/>
        <v>1.5517391622066496</v>
      </c>
      <c r="AE220" s="3">
        <v>1</v>
      </c>
      <c r="AF220">
        <f t="shared" si="96"/>
        <v>3.1034783244132993</v>
      </c>
      <c r="AG220" s="3">
        <v>24.875907897949219</v>
      </c>
      <c r="AH220" s="3">
        <v>24.548244476318359</v>
      </c>
      <c r="AI220" s="3">
        <v>25.041143417358398</v>
      </c>
      <c r="AJ220" s="3">
        <v>50.611732482910156</v>
      </c>
      <c r="AK220" s="3">
        <v>50.321212768554687</v>
      </c>
      <c r="AL220" s="3">
        <v>12.910064697265625</v>
      </c>
      <c r="AM220" s="3">
        <v>18.085681915283203</v>
      </c>
      <c r="AN220" s="3">
        <v>38.558601379394531</v>
      </c>
      <c r="AO220" s="3">
        <v>54.01666259765625</v>
      </c>
      <c r="AP220" s="3">
        <v>499.87060546875</v>
      </c>
      <c r="AQ220" s="3">
        <v>1798.9730224609375</v>
      </c>
      <c r="AR220" s="3">
        <v>16.164066314697266</v>
      </c>
      <c r="AS220" s="3">
        <v>94.267379760742187</v>
      </c>
      <c r="AT220" s="3">
        <v>0.55213642120361328</v>
      </c>
      <c r="AU220" s="3">
        <v>-0.73492324352264404</v>
      </c>
      <c r="AV220" s="3">
        <v>1</v>
      </c>
      <c r="AW220" s="3">
        <v>-0.21956524252891541</v>
      </c>
      <c r="AX220" s="3">
        <v>2.737391471862793</v>
      </c>
      <c r="AY220" s="3">
        <v>1</v>
      </c>
      <c r="AZ220" s="3">
        <v>0</v>
      </c>
      <c r="BA220" s="3">
        <v>0.15999999642372131</v>
      </c>
      <c r="BB220" s="3">
        <v>111115</v>
      </c>
      <c r="BC220">
        <f t="shared" si="97"/>
        <v>0.92568630642361094</v>
      </c>
      <c r="BD220">
        <f t="shared" si="98"/>
        <v>4.879242412264919E-3</v>
      </c>
      <c r="BE220">
        <f t="shared" si="99"/>
        <v>297.69824447631834</v>
      </c>
      <c r="BF220">
        <f t="shared" si="100"/>
        <v>298.0259078979492</v>
      </c>
      <c r="BG220">
        <f t="shared" si="101"/>
        <v>287.83567716012112</v>
      </c>
      <c r="BH220">
        <f t="shared" si="102"/>
        <v>0.83829421020881834</v>
      </c>
      <c r="BI220">
        <f t="shared" si="103"/>
        <v>3.0950396796800734</v>
      </c>
      <c r="BJ220">
        <f t="shared" si="104"/>
        <v>32.832562945268243</v>
      </c>
      <c r="BK220">
        <f t="shared" si="105"/>
        <v>14.74688102998504</v>
      </c>
      <c r="BL220">
        <f t="shared" si="106"/>
        <v>24.712076187133789</v>
      </c>
      <c r="BM220">
        <f t="shared" si="107"/>
        <v>3.1255036744892735</v>
      </c>
      <c r="BN220">
        <f t="shared" si="108"/>
        <v>0.3224424997160838</v>
      </c>
      <c r="BO220">
        <f t="shared" si="109"/>
        <v>1.7048898453399888</v>
      </c>
      <c r="BP220">
        <f t="shared" si="110"/>
        <v>1.4206138291492847</v>
      </c>
      <c r="BQ220">
        <f t="shared" si="111"/>
        <v>0.20458203861345764</v>
      </c>
      <c r="BR220">
        <f t="shared" si="112"/>
        <v>4.6211914563427312</v>
      </c>
      <c r="BS220">
        <f t="shared" si="113"/>
        <v>0.97418497427139028</v>
      </c>
      <c r="BT220">
        <f t="shared" si="114"/>
        <v>58.699700845946602</v>
      </c>
      <c r="BU220">
        <f t="shared" si="115"/>
        <v>50.311033551412642</v>
      </c>
      <c r="BV220">
        <f t="shared" si="116"/>
        <v>2.7302472321166402E-4</v>
      </c>
    </row>
    <row r="221" spans="1:74" x14ac:dyDescent="0.3">
      <c r="A221" t="str">
        <f>VLOOKUP(J221,MtrxNb!A$1:B$97,2,FALSE)</f>
        <v>M68</v>
      </c>
      <c r="B221" t="s">
        <v>745</v>
      </c>
      <c r="C221" t="s">
        <v>3061</v>
      </c>
      <c r="D221">
        <v>41</v>
      </c>
      <c r="E221" s="2" t="s">
        <v>3063</v>
      </c>
      <c r="F221" s="4">
        <v>41081</v>
      </c>
      <c r="G221">
        <f t="shared" si="88"/>
        <v>76</v>
      </c>
      <c r="H221">
        <v>83</v>
      </c>
      <c r="I221">
        <v>1</v>
      </c>
      <c r="J221">
        <v>83</v>
      </c>
      <c r="K221">
        <v>2</v>
      </c>
      <c r="L221" t="s">
        <v>156</v>
      </c>
      <c r="M221" t="str">
        <f>VLOOKUP(L221,code!A$1:B$77,2,FALSE)</f>
        <v>V4</v>
      </c>
      <c r="N221">
        <v>42.2</v>
      </c>
      <c r="O221">
        <v>1.8</v>
      </c>
      <c r="P221">
        <f>3*O221</f>
        <v>5.4</v>
      </c>
      <c r="Q221" s="3">
        <v>3</v>
      </c>
      <c r="R221" s="3" t="s">
        <v>317</v>
      </c>
      <c r="S221" s="3">
        <v>21</v>
      </c>
      <c r="T221" s="3">
        <v>1593.5</v>
      </c>
      <c r="U221">
        <v>100</v>
      </c>
      <c r="V221" s="3">
        <v>0</v>
      </c>
      <c r="W221" s="5">
        <f t="shared" si="89"/>
        <v>2.9949053814249122</v>
      </c>
      <c r="X221" s="5">
        <f t="shared" si="90"/>
        <v>0.36428934232088733</v>
      </c>
      <c r="Y221" s="5">
        <f t="shared" si="91"/>
        <v>78.637198245960377</v>
      </c>
      <c r="Z221">
        <f t="shared" si="92"/>
        <v>4.9420587139133962</v>
      </c>
      <c r="AA221">
        <f t="shared" si="93"/>
        <v>1.3924663743799184</v>
      </c>
      <c r="AB221">
        <f t="shared" si="94"/>
        <v>24.604354858398438</v>
      </c>
      <c r="AC221" s="3">
        <f>P221</f>
        <v>5.4</v>
      </c>
      <c r="AD221">
        <f t="shared" si="95"/>
        <v>1.5517391622066496</v>
      </c>
      <c r="AE221" s="3">
        <v>1</v>
      </c>
      <c r="AF221">
        <f t="shared" si="96"/>
        <v>3.1034783244132993</v>
      </c>
      <c r="AG221" s="3">
        <v>24.896709442138672</v>
      </c>
      <c r="AH221" s="3">
        <v>24.604354858398438</v>
      </c>
      <c r="AI221" s="3">
        <v>25.043901443481445</v>
      </c>
      <c r="AJ221" s="3">
        <v>98.933235168457031</v>
      </c>
      <c r="AK221" s="3">
        <v>95.18939208984375</v>
      </c>
      <c r="AL221" s="3">
        <v>12.929078102111816</v>
      </c>
      <c r="AM221" s="3">
        <v>18.171304702758789</v>
      </c>
      <c r="AN221" s="3">
        <v>38.567852020263672</v>
      </c>
      <c r="AO221" s="3">
        <v>54.205581665039063</v>
      </c>
      <c r="AP221" s="3">
        <v>499.82916259765625</v>
      </c>
      <c r="AQ221" s="3">
        <v>1800.057373046875</v>
      </c>
      <c r="AR221" s="3">
        <v>16.377914428710937</v>
      </c>
      <c r="AS221" s="3">
        <v>94.268272399902344</v>
      </c>
      <c r="AT221" s="3">
        <v>0.16738605499267578</v>
      </c>
      <c r="AU221" s="3">
        <v>-0.74439704418182373</v>
      </c>
      <c r="AV221" s="3">
        <v>1</v>
      </c>
      <c r="AW221" s="3">
        <v>-0.21956524252891541</v>
      </c>
      <c r="AX221" s="3">
        <v>2.737391471862793</v>
      </c>
      <c r="AY221" s="3">
        <v>1</v>
      </c>
      <c r="AZ221" s="3">
        <v>0</v>
      </c>
      <c r="BA221" s="3">
        <v>0.15999999642372131</v>
      </c>
      <c r="BB221" s="3">
        <v>111115</v>
      </c>
      <c r="BC221">
        <f t="shared" si="97"/>
        <v>0.92560956036602982</v>
      </c>
      <c r="BD221">
        <f t="shared" si="98"/>
        <v>4.9420587139133963E-3</v>
      </c>
      <c r="BE221">
        <f t="shared" si="99"/>
        <v>297.75435485839841</v>
      </c>
      <c r="BF221">
        <f t="shared" si="100"/>
        <v>298.04670944213865</v>
      </c>
      <c r="BG221">
        <f t="shared" si="101"/>
        <v>288.00917324999318</v>
      </c>
      <c r="BH221">
        <f t="shared" si="102"/>
        <v>0.8053442036543903</v>
      </c>
      <c r="BI221">
        <f t="shared" si="103"/>
        <v>3.1054438759612104</v>
      </c>
      <c r="BJ221">
        <f t="shared" si="104"/>
        <v>32.942620002490123</v>
      </c>
      <c r="BK221">
        <f t="shared" si="105"/>
        <v>14.771315299731334</v>
      </c>
      <c r="BL221">
        <f t="shared" si="106"/>
        <v>24.750532150268555</v>
      </c>
      <c r="BM221">
        <f t="shared" si="107"/>
        <v>3.132692301532328</v>
      </c>
      <c r="BN221">
        <f t="shared" si="108"/>
        <v>0.32602071025489804</v>
      </c>
      <c r="BO221">
        <f t="shared" si="109"/>
        <v>1.712977501581292</v>
      </c>
      <c r="BP221">
        <f t="shared" si="110"/>
        <v>1.419714799951036</v>
      </c>
      <c r="BQ221">
        <f t="shared" si="111"/>
        <v>0.20688713662145888</v>
      </c>
      <c r="BR221">
        <f t="shared" si="112"/>
        <v>7.4129928250153156</v>
      </c>
      <c r="BS221">
        <f t="shared" si="113"/>
        <v>0.82611304179502776</v>
      </c>
      <c r="BT221">
        <f t="shared" si="114"/>
        <v>58.818392182517258</v>
      </c>
      <c r="BU221">
        <f t="shared" si="115"/>
        <v>93.886620862760026</v>
      </c>
      <c r="BV221">
        <f t="shared" si="116"/>
        <v>1.8762579551316425E-2</v>
      </c>
    </row>
    <row r="222" spans="1:74" x14ac:dyDescent="0.3">
      <c r="A222" t="str">
        <f>VLOOKUP(J222,MtrxNb!A$1:B$97,2,FALSE)</f>
        <v>M68</v>
      </c>
      <c r="B222" t="s">
        <v>745</v>
      </c>
      <c r="C222" t="s">
        <v>3061</v>
      </c>
      <c r="D222">
        <v>41</v>
      </c>
      <c r="E222" s="2" t="s">
        <v>3063</v>
      </c>
      <c r="F222" s="4">
        <v>41081</v>
      </c>
      <c r="G222">
        <f t="shared" si="88"/>
        <v>76</v>
      </c>
      <c r="H222">
        <v>83</v>
      </c>
      <c r="I222">
        <v>1</v>
      </c>
      <c r="J222">
        <v>83</v>
      </c>
      <c r="K222">
        <v>2</v>
      </c>
      <c r="L222" t="s">
        <v>156</v>
      </c>
      <c r="M222" t="str">
        <f>VLOOKUP(L222,code!A$1:B$77,2,FALSE)</f>
        <v>V4</v>
      </c>
      <c r="N222">
        <v>42.2</v>
      </c>
      <c r="O222">
        <v>1.8</v>
      </c>
      <c r="P222">
        <f>3*O222</f>
        <v>5.4</v>
      </c>
      <c r="Q222" s="3">
        <v>4</v>
      </c>
      <c r="R222" s="3" t="s">
        <v>318</v>
      </c>
      <c r="S222" s="3">
        <v>21</v>
      </c>
      <c r="T222" s="3">
        <v>1744</v>
      </c>
      <c r="U222">
        <v>150</v>
      </c>
      <c r="V222" s="3">
        <v>0</v>
      </c>
      <c r="W222" s="5">
        <f t="shared" si="89"/>
        <v>6.2041465600546433</v>
      </c>
      <c r="X222" s="5">
        <f t="shared" si="90"/>
        <v>0.36930277016744345</v>
      </c>
      <c r="Y222" s="5">
        <f t="shared" si="91"/>
        <v>110.35552176882034</v>
      </c>
      <c r="Z222">
        <f t="shared" si="92"/>
        <v>4.9729137668107173</v>
      </c>
      <c r="AA222">
        <f t="shared" si="93"/>
        <v>1.3840207070045827</v>
      </c>
      <c r="AB222">
        <f t="shared" si="94"/>
        <v>24.589336395263672</v>
      </c>
      <c r="AC222" s="3">
        <f>P222</f>
        <v>5.4</v>
      </c>
      <c r="AD222">
        <f t="shared" si="95"/>
        <v>1.5517391622066496</v>
      </c>
      <c r="AE222" s="3">
        <v>1</v>
      </c>
      <c r="AF222">
        <f t="shared" si="96"/>
        <v>3.1034783244132993</v>
      </c>
      <c r="AG222" s="3">
        <v>24.903104782104492</v>
      </c>
      <c r="AH222" s="3">
        <v>24.589336395263672</v>
      </c>
      <c r="AI222" s="3">
        <v>25.042156219482422</v>
      </c>
      <c r="AJ222" s="3">
        <v>150.45130920410156</v>
      </c>
      <c r="AK222" s="3">
        <v>142.98081970214844</v>
      </c>
      <c r="AL222" s="3">
        <v>12.958232879638672</v>
      </c>
      <c r="AM222" s="3">
        <v>18.232538223266602</v>
      </c>
      <c r="AN222" s="3">
        <v>38.637504577636719</v>
      </c>
      <c r="AO222" s="3">
        <v>54.363876342773438</v>
      </c>
      <c r="AP222" s="3">
        <v>499.859619140625</v>
      </c>
      <c r="AQ222" s="3">
        <v>1800.609375</v>
      </c>
      <c r="AR222" s="3">
        <v>16.749895095825195</v>
      </c>
      <c r="AS222" s="3">
        <v>94.261993408203125</v>
      </c>
      <c r="AT222" s="3">
        <v>-0.50807476043701172</v>
      </c>
      <c r="AU222" s="3">
        <v>-0.75107657909393311</v>
      </c>
      <c r="AV222" s="3">
        <v>1</v>
      </c>
      <c r="AW222" s="3">
        <v>-0.21956524252891541</v>
      </c>
      <c r="AX222" s="3">
        <v>2.737391471862793</v>
      </c>
      <c r="AY222" s="3">
        <v>1</v>
      </c>
      <c r="AZ222" s="3">
        <v>0</v>
      </c>
      <c r="BA222" s="3">
        <v>0.15999999642372131</v>
      </c>
      <c r="BB222" s="3">
        <v>111115</v>
      </c>
      <c r="BC222">
        <f t="shared" si="97"/>
        <v>0.92566596137152757</v>
      </c>
      <c r="BD222">
        <f t="shared" si="98"/>
        <v>4.9729137668107172E-3</v>
      </c>
      <c r="BE222">
        <f t="shared" si="99"/>
        <v>297.73933639526365</v>
      </c>
      <c r="BF222">
        <f t="shared" si="100"/>
        <v>298.05310478210447</v>
      </c>
      <c r="BG222">
        <f t="shared" si="101"/>
        <v>288.09749356051907</v>
      </c>
      <c r="BH222">
        <f t="shared" si="102"/>
        <v>0.79407273978447046</v>
      </c>
      <c r="BI222">
        <f t="shared" si="103"/>
        <v>3.1026561048209507</v>
      </c>
      <c r="BJ222">
        <f t="shared" si="104"/>
        <v>32.915239670190793</v>
      </c>
      <c r="BK222">
        <f t="shared" si="105"/>
        <v>14.682701446924192</v>
      </c>
      <c r="BL222">
        <f t="shared" si="106"/>
        <v>24.746220588684082</v>
      </c>
      <c r="BM222">
        <f t="shared" si="107"/>
        <v>3.131885616705917</v>
      </c>
      <c r="BN222">
        <f t="shared" si="108"/>
        <v>0.33003034488668648</v>
      </c>
      <c r="BO222">
        <f t="shared" si="109"/>
        <v>1.718635397816368</v>
      </c>
      <c r="BP222">
        <f t="shared" si="110"/>
        <v>1.413250218889549</v>
      </c>
      <c r="BQ222">
        <f t="shared" si="111"/>
        <v>0.2094710817380947</v>
      </c>
      <c r="BR222">
        <f t="shared" si="112"/>
        <v>10.402331465531359</v>
      </c>
      <c r="BS222">
        <f t="shared" si="113"/>
        <v>0.7718204581475212</v>
      </c>
      <c r="BT222">
        <f t="shared" si="114"/>
        <v>59.089824618725984</v>
      </c>
      <c r="BU222">
        <f t="shared" si="115"/>
        <v>140.28204207892881</v>
      </c>
      <c r="BV222">
        <f t="shared" si="116"/>
        <v>2.613320470030189E-2</v>
      </c>
    </row>
    <row r="223" spans="1:74" x14ac:dyDescent="0.3">
      <c r="A223" t="str">
        <f>VLOOKUP(J223,MtrxNb!A$1:B$97,2,FALSE)</f>
        <v>M68</v>
      </c>
      <c r="B223" t="s">
        <v>745</v>
      </c>
      <c r="C223" t="s">
        <v>3061</v>
      </c>
      <c r="D223">
        <v>41</v>
      </c>
      <c r="E223" s="2" t="s">
        <v>3063</v>
      </c>
      <c r="F223" s="4">
        <v>41081</v>
      </c>
      <c r="G223">
        <f t="shared" si="88"/>
        <v>76</v>
      </c>
      <c r="H223">
        <v>83</v>
      </c>
      <c r="I223">
        <v>1</v>
      </c>
      <c r="J223">
        <v>83</v>
      </c>
      <c r="K223">
        <v>2</v>
      </c>
      <c r="L223" t="s">
        <v>156</v>
      </c>
      <c r="M223" t="str">
        <f>VLOOKUP(L223,code!A$1:B$77,2,FALSE)</f>
        <v>V4</v>
      </c>
      <c r="N223">
        <v>42.2</v>
      </c>
      <c r="O223">
        <v>1.8</v>
      </c>
      <c r="P223">
        <f>3*O223</f>
        <v>5.4</v>
      </c>
      <c r="Q223" s="3">
        <v>5</v>
      </c>
      <c r="R223" s="3" t="s">
        <v>319</v>
      </c>
      <c r="S223" s="3">
        <v>21</v>
      </c>
      <c r="T223" s="3">
        <v>1936.5</v>
      </c>
      <c r="U223">
        <v>400</v>
      </c>
      <c r="V223" s="3">
        <v>0</v>
      </c>
      <c r="W223" s="5">
        <f t="shared" si="89"/>
        <v>17.685196186661042</v>
      </c>
      <c r="X223" s="5">
        <f t="shared" si="90"/>
        <v>0.36765164150025925</v>
      </c>
      <c r="Y223" s="5">
        <f t="shared" si="91"/>
        <v>286.44457878201018</v>
      </c>
      <c r="Z223">
        <f t="shared" si="92"/>
        <v>4.9416537818352957</v>
      </c>
      <c r="AA223">
        <f t="shared" si="93"/>
        <v>1.3808181831455331</v>
      </c>
      <c r="AB223">
        <f t="shared" si="94"/>
        <v>24.556955337524414</v>
      </c>
      <c r="AC223" s="3">
        <f>P223</f>
        <v>5.4</v>
      </c>
      <c r="AD223">
        <f t="shared" si="95"/>
        <v>1.5517391622066496</v>
      </c>
      <c r="AE223" s="3">
        <v>1</v>
      </c>
      <c r="AF223">
        <f t="shared" si="96"/>
        <v>3.1034783244132993</v>
      </c>
      <c r="AG223" s="3">
        <v>24.901252746582031</v>
      </c>
      <c r="AH223" s="3">
        <v>24.556955337524414</v>
      </c>
      <c r="AI223" s="3">
        <v>25.042922973632812</v>
      </c>
      <c r="AJ223" s="3">
        <v>400.2254638671875</v>
      </c>
      <c r="AK223" s="3">
        <v>379.0989990234375</v>
      </c>
      <c r="AL223" s="3">
        <v>12.963335037231445</v>
      </c>
      <c r="AM223" s="3">
        <v>18.203962326049805</v>
      </c>
      <c r="AN223" s="3">
        <v>38.654575347900391</v>
      </c>
      <c r="AO223" s="3">
        <v>54.281284332275391</v>
      </c>
      <c r="AP223" s="3">
        <v>499.92410278320312</v>
      </c>
      <c r="AQ223" s="3">
        <v>1800.353271484375</v>
      </c>
      <c r="AR223" s="3">
        <v>16.594072341918945</v>
      </c>
      <c r="AS223" s="3">
        <v>94.256111145019531</v>
      </c>
      <c r="AT223" s="3">
        <v>-5.2852964401245117</v>
      </c>
      <c r="AU223" s="3">
        <v>-0.76303184032440186</v>
      </c>
      <c r="AV223" s="3">
        <v>1</v>
      </c>
      <c r="AW223" s="3">
        <v>-0.21956524252891541</v>
      </c>
      <c r="AX223" s="3">
        <v>2.737391471862793</v>
      </c>
      <c r="AY223" s="3">
        <v>1</v>
      </c>
      <c r="AZ223" s="3">
        <v>0</v>
      </c>
      <c r="BA223" s="3">
        <v>0.15999999642372131</v>
      </c>
      <c r="BB223" s="3">
        <v>111115</v>
      </c>
      <c r="BC223">
        <f t="shared" si="97"/>
        <v>0.92578537552444995</v>
      </c>
      <c r="BD223">
        <f t="shared" si="98"/>
        <v>4.941653781835296E-3</v>
      </c>
      <c r="BE223">
        <f t="shared" si="99"/>
        <v>297.70695533752439</v>
      </c>
      <c r="BF223">
        <f t="shared" si="100"/>
        <v>298.05125274658201</v>
      </c>
      <c r="BG223">
        <f t="shared" si="101"/>
        <v>288.05651699893497</v>
      </c>
      <c r="BH223">
        <f t="shared" si="102"/>
        <v>0.81259187876153938</v>
      </c>
      <c r="BI223">
        <f t="shared" si="103"/>
        <v>3.0966528794294317</v>
      </c>
      <c r="BJ223">
        <f t="shared" si="104"/>
        <v>32.853603249820246</v>
      </c>
      <c r="BK223">
        <f t="shared" si="105"/>
        <v>14.649640923770441</v>
      </c>
      <c r="BL223">
        <f t="shared" si="106"/>
        <v>24.729104042053223</v>
      </c>
      <c r="BM223">
        <f t="shared" si="107"/>
        <v>3.1286849346967109</v>
      </c>
      <c r="BN223">
        <f t="shared" si="108"/>
        <v>0.32871108588143189</v>
      </c>
      <c r="BO223">
        <f t="shared" si="109"/>
        <v>1.7158346962838986</v>
      </c>
      <c r="BP223">
        <f t="shared" si="110"/>
        <v>1.4128502384128123</v>
      </c>
      <c r="BQ223">
        <f t="shared" si="111"/>
        <v>0.20862079872081155</v>
      </c>
      <c r="BR223">
        <f t="shared" si="112"/>
        <v>26.999152054565457</v>
      </c>
      <c r="BS223">
        <f t="shared" si="113"/>
        <v>0.75559307600361392</v>
      </c>
      <c r="BT223">
        <f t="shared" si="114"/>
        <v>59.08780342206672</v>
      </c>
      <c r="BU223">
        <f t="shared" si="115"/>
        <v>371.40601316812115</v>
      </c>
      <c r="BV223">
        <f t="shared" si="116"/>
        <v>2.813576944660532E-2</v>
      </c>
    </row>
    <row r="224" spans="1:74" x14ac:dyDescent="0.3">
      <c r="A224" t="str">
        <f>VLOOKUP(J224,MtrxNb!A$1:B$97,2,FALSE)</f>
        <v>M68</v>
      </c>
      <c r="B224" t="s">
        <v>745</v>
      </c>
      <c r="C224" t="s">
        <v>3061</v>
      </c>
      <c r="D224">
        <v>41</v>
      </c>
      <c r="E224" s="2" t="s">
        <v>3063</v>
      </c>
      <c r="F224" s="4">
        <v>41081</v>
      </c>
      <c r="G224">
        <f t="shared" si="88"/>
        <v>76</v>
      </c>
      <c r="H224">
        <v>83</v>
      </c>
      <c r="I224">
        <v>1</v>
      </c>
      <c r="J224">
        <v>83</v>
      </c>
      <c r="K224">
        <v>2</v>
      </c>
      <c r="L224" t="s">
        <v>156</v>
      </c>
      <c r="M224" t="str">
        <f>VLOOKUP(L224,code!A$1:B$77,2,FALSE)</f>
        <v>V4</v>
      </c>
      <c r="N224">
        <v>42.2</v>
      </c>
      <c r="O224">
        <v>1.8</v>
      </c>
      <c r="P224">
        <f>3*O224</f>
        <v>5.4</v>
      </c>
      <c r="Q224" s="3">
        <v>6</v>
      </c>
      <c r="R224" s="3" t="s">
        <v>320</v>
      </c>
      <c r="S224" s="3">
        <v>21</v>
      </c>
      <c r="T224" s="3">
        <v>2088</v>
      </c>
      <c r="U224">
        <v>800</v>
      </c>
      <c r="V224" s="3">
        <v>0</v>
      </c>
      <c r="W224" s="5">
        <f t="shared" si="89"/>
        <v>27.282509130932837</v>
      </c>
      <c r="X224" s="5">
        <f t="shared" si="90"/>
        <v>0.35847601189728451</v>
      </c>
      <c r="Y224" s="5">
        <f t="shared" si="91"/>
        <v>616.02806012283463</v>
      </c>
      <c r="Z224">
        <f t="shared" si="92"/>
        <v>4.8837007033282021</v>
      </c>
      <c r="AA224">
        <f t="shared" si="93"/>
        <v>1.3957382070183806</v>
      </c>
      <c r="AB224">
        <f t="shared" si="94"/>
        <v>24.611869812011719</v>
      </c>
      <c r="AC224" s="3">
        <f>P224</f>
        <v>5.4</v>
      </c>
      <c r="AD224">
        <f t="shared" si="95"/>
        <v>1.5517391622066496</v>
      </c>
      <c r="AE224" s="3">
        <v>1</v>
      </c>
      <c r="AF224">
        <f t="shared" si="96"/>
        <v>3.1034783244132993</v>
      </c>
      <c r="AG224" s="3">
        <v>24.91943359375</v>
      </c>
      <c r="AH224" s="3">
        <v>24.611869812011719</v>
      </c>
      <c r="AI224" s="3">
        <v>25.04254150390625</v>
      </c>
      <c r="AJ224" s="3">
        <v>799.91162109375</v>
      </c>
      <c r="AK224" s="3">
        <v>766.39971923828125</v>
      </c>
      <c r="AL224" s="3">
        <v>12.97535514831543</v>
      </c>
      <c r="AM224" s="3">
        <v>18.154691696166992</v>
      </c>
      <c r="AN224" s="3">
        <v>38.646465301513672</v>
      </c>
      <c r="AO224" s="3">
        <v>54.072864532470703</v>
      </c>
      <c r="AP224" s="3">
        <v>499.93292236328125</v>
      </c>
      <c r="AQ224" s="3">
        <v>1800.191162109375</v>
      </c>
      <c r="AR224" s="3">
        <v>16.953567504882812</v>
      </c>
      <c r="AS224" s="3">
        <v>94.251197814941406</v>
      </c>
      <c r="AT224" s="3">
        <v>-16.897602081298828</v>
      </c>
      <c r="AU224" s="3">
        <v>-0.78324592113494873</v>
      </c>
      <c r="AV224" s="3">
        <v>1</v>
      </c>
      <c r="AW224" s="3">
        <v>-0.21956524252891541</v>
      </c>
      <c r="AX224" s="3">
        <v>2.737391471862793</v>
      </c>
      <c r="AY224" s="3">
        <v>1</v>
      </c>
      <c r="AZ224" s="3">
        <v>0</v>
      </c>
      <c r="BA224" s="3">
        <v>0.15999999642372131</v>
      </c>
      <c r="BB224" s="3">
        <v>111115</v>
      </c>
      <c r="BC224">
        <f t="shared" si="97"/>
        <v>0.92580170808015028</v>
      </c>
      <c r="BD224">
        <f t="shared" si="98"/>
        <v>4.8837007033282025E-3</v>
      </c>
      <c r="BE224">
        <f t="shared" si="99"/>
        <v>297.7618698120117</v>
      </c>
      <c r="BF224">
        <f t="shared" si="100"/>
        <v>298.06943359374998</v>
      </c>
      <c r="BG224">
        <f t="shared" si="101"/>
        <v>288.03057949951472</v>
      </c>
      <c r="BH224">
        <f t="shared" si="102"/>
        <v>0.83571758991978307</v>
      </c>
      <c r="BI224">
        <f t="shared" si="103"/>
        <v>3.10683964534309</v>
      </c>
      <c r="BJ224">
        <f t="shared" si="104"/>
        <v>32.963396936803392</v>
      </c>
      <c r="BK224">
        <f t="shared" si="105"/>
        <v>14.808705240636399</v>
      </c>
      <c r="BL224">
        <f t="shared" si="106"/>
        <v>24.765651702880859</v>
      </c>
      <c r="BM224">
        <f t="shared" si="107"/>
        <v>3.1355225757203908</v>
      </c>
      <c r="BN224">
        <f t="shared" si="108"/>
        <v>0.32135679002946216</v>
      </c>
      <c r="BO224">
        <f t="shared" si="109"/>
        <v>1.7111014383247094</v>
      </c>
      <c r="BP224">
        <f t="shared" si="110"/>
        <v>1.4244211373956814</v>
      </c>
      <c r="BQ224">
        <f t="shared" si="111"/>
        <v>0.20388277332617871</v>
      </c>
      <c r="BR224">
        <f t="shared" si="112"/>
        <v>58.061382554191908</v>
      </c>
      <c r="BS224">
        <f t="shared" si="113"/>
        <v>0.80379473616600505</v>
      </c>
      <c r="BT224">
        <f t="shared" si="114"/>
        <v>58.670801701306338</v>
      </c>
      <c r="BU224">
        <f t="shared" si="115"/>
        <v>754.53194267382844</v>
      </c>
      <c r="BV224">
        <f t="shared" si="116"/>
        <v>2.1214299787795599E-2</v>
      </c>
    </row>
    <row r="225" spans="1:74" hidden="1" x14ac:dyDescent="0.3">
      <c r="A225" t="str">
        <f>VLOOKUP(J225,MtrxNb!A$1:B$97,2,FALSE)</f>
        <v>M75</v>
      </c>
      <c r="B225" t="s">
        <v>745</v>
      </c>
      <c r="D225" t="s">
        <v>99</v>
      </c>
      <c r="E225" t="s">
        <v>90</v>
      </c>
      <c r="F225" s="4">
        <v>41081</v>
      </c>
      <c r="G225">
        <f t="shared" si="88"/>
        <v>76</v>
      </c>
      <c r="H225">
        <v>83</v>
      </c>
      <c r="I225">
        <v>1</v>
      </c>
      <c r="J225">
        <v>84</v>
      </c>
      <c r="K225">
        <v>2</v>
      </c>
      <c r="L225" t="s">
        <v>101</v>
      </c>
      <c r="M225" t="str">
        <f>VLOOKUP(L225,code!A$1:B$77,2,FALSE)</f>
        <v>V9</v>
      </c>
      <c r="N225">
        <v>47.6</v>
      </c>
      <c r="O225">
        <v>2.0499999999999998</v>
      </c>
      <c r="P225">
        <f>3*O225</f>
        <v>6.1499999999999995</v>
      </c>
      <c r="Q225" s="3">
        <v>7</v>
      </c>
      <c r="R225" s="3" t="s">
        <v>321</v>
      </c>
      <c r="S225" s="3">
        <v>21</v>
      </c>
      <c r="T225" s="3">
        <v>3356.5</v>
      </c>
      <c r="U225" t="s">
        <v>67</v>
      </c>
      <c r="V225" s="3">
        <v>0</v>
      </c>
      <c r="W225">
        <f t="shared" si="89"/>
        <v>22.613324281719773</v>
      </c>
      <c r="X225">
        <f t="shared" si="90"/>
        <v>0.42770047616488766</v>
      </c>
      <c r="Y225">
        <f t="shared" si="91"/>
        <v>267.19754807641647</v>
      </c>
      <c r="Z225">
        <f t="shared" si="92"/>
        <v>5.559518853885467</v>
      </c>
      <c r="AA225">
        <f t="shared" si="93"/>
        <v>1.3711364303091926</v>
      </c>
      <c r="AB225">
        <f t="shared" si="94"/>
        <v>25.237613677978516</v>
      </c>
      <c r="AC225" s="3">
        <v>6</v>
      </c>
      <c r="AD225">
        <f t="shared" si="95"/>
        <v>1.4200000166893005</v>
      </c>
      <c r="AE225" s="3">
        <v>1</v>
      </c>
      <c r="AF225">
        <f t="shared" si="96"/>
        <v>2.8400000333786011</v>
      </c>
      <c r="AG225" s="3">
        <v>24.991897583007813</v>
      </c>
      <c r="AH225" s="3">
        <v>25.237613677978516</v>
      </c>
      <c r="AI225" s="3">
        <v>25.03759765625</v>
      </c>
      <c r="AJ225" s="3">
        <v>399.80026245117187</v>
      </c>
      <c r="AK225" s="3">
        <v>370.183837890625</v>
      </c>
      <c r="AL225" s="3">
        <v>13.134181022644043</v>
      </c>
      <c r="AM225" s="3">
        <v>19.676713943481445</v>
      </c>
      <c r="AN225" s="3">
        <v>38.936359405517578</v>
      </c>
      <c r="AO225" s="3">
        <v>58.331733703613281</v>
      </c>
      <c r="AP225" s="3">
        <v>499.81796264648437</v>
      </c>
      <c r="AQ225" s="3">
        <v>1800.502197265625</v>
      </c>
      <c r="AR225" s="3">
        <v>128.21247863769531</v>
      </c>
      <c r="AS225" s="3">
        <v>94.216201782226563</v>
      </c>
      <c r="AT225" s="3">
        <v>-4.7697029113769531</v>
      </c>
      <c r="AU225" s="3">
        <v>-0.84954917430877686</v>
      </c>
      <c r="AV225" s="3">
        <v>1</v>
      </c>
      <c r="AW225" s="3">
        <v>-0.21956524252891541</v>
      </c>
      <c r="AX225" s="3">
        <v>2.737391471862793</v>
      </c>
      <c r="AY225" s="3">
        <v>1</v>
      </c>
      <c r="AZ225" s="3">
        <v>0</v>
      </c>
      <c r="BA225" s="3">
        <v>0.15999999642372131</v>
      </c>
      <c r="BB225" s="3">
        <v>111115</v>
      </c>
      <c r="BC225">
        <f t="shared" si="97"/>
        <v>0.83302993774414058</v>
      </c>
      <c r="BD225">
        <f t="shared" si="98"/>
        <v>5.5595188538854669E-3</v>
      </c>
      <c r="BE225">
        <f t="shared" si="99"/>
        <v>298.38761367797849</v>
      </c>
      <c r="BF225">
        <f t="shared" si="100"/>
        <v>298.14189758300779</v>
      </c>
      <c r="BG225">
        <f t="shared" si="101"/>
        <v>288.08034512340237</v>
      </c>
      <c r="BH225">
        <f t="shared" si="102"/>
        <v>0.47486734997598962</v>
      </c>
      <c r="BI225">
        <f t="shared" si="103"/>
        <v>3.2250016816193914</v>
      </c>
      <c r="BJ225">
        <f t="shared" si="104"/>
        <v>34.229799340390869</v>
      </c>
      <c r="BK225">
        <f t="shared" si="105"/>
        <v>14.553085396909424</v>
      </c>
      <c r="BL225">
        <f t="shared" si="106"/>
        <v>25.114755630493164</v>
      </c>
      <c r="BM225">
        <f t="shared" si="107"/>
        <v>3.2014968965940533</v>
      </c>
      <c r="BN225">
        <f t="shared" si="108"/>
        <v>0.37171991834527662</v>
      </c>
      <c r="BO225">
        <f t="shared" si="109"/>
        <v>1.8538652513101987</v>
      </c>
      <c r="BP225">
        <f t="shared" si="110"/>
        <v>1.3476316452838546</v>
      </c>
      <c r="BQ225">
        <f t="shared" si="111"/>
        <v>0.23677997568327952</v>
      </c>
      <c r="BR225">
        <f t="shared" si="112"/>
        <v>25.174338105283837</v>
      </c>
      <c r="BS225">
        <f t="shared" si="113"/>
        <v>0.72179690393550622</v>
      </c>
      <c r="BT225">
        <f t="shared" si="114"/>
        <v>62.02540766092104</v>
      </c>
      <c r="BU225">
        <f t="shared" si="115"/>
        <v>359.4345465450175</v>
      </c>
      <c r="BV225">
        <f t="shared" si="116"/>
        <v>3.9022422041076796E-2</v>
      </c>
    </row>
    <row r="226" spans="1:74" x14ac:dyDescent="0.3">
      <c r="A226" t="str">
        <f>VLOOKUP(J226,MtrxNb!A$1:B$97,2,FALSE)</f>
        <v>M75</v>
      </c>
      <c r="B226" t="s">
        <v>745</v>
      </c>
      <c r="C226" t="s">
        <v>3061</v>
      </c>
      <c r="D226">
        <v>61</v>
      </c>
      <c r="E226" s="2" t="s">
        <v>3063</v>
      </c>
      <c r="F226" s="4">
        <v>41081</v>
      </c>
      <c r="G226">
        <f t="shared" si="88"/>
        <v>76</v>
      </c>
      <c r="H226">
        <v>83</v>
      </c>
      <c r="I226">
        <v>1</v>
      </c>
      <c r="J226">
        <v>84</v>
      </c>
      <c r="K226">
        <v>2</v>
      </c>
      <c r="L226" t="s">
        <v>101</v>
      </c>
      <c r="M226" t="str">
        <f>VLOOKUP(L226,code!A$1:B$77,2,FALSE)</f>
        <v>V9</v>
      </c>
      <c r="N226">
        <v>47.6</v>
      </c>
      <c r="O226">
        <v>2.0499999999999998</v>
      </c>
      <c r="P226">
        <f>3*O226</f>
        <v>6.1499999999999995</v>
      </c>
      <c r="Q226" s="3">
        <v>8</v>
      </c>
      <c r="R226" s="3" t="s">
        <v>322</v>
      </c>
      <c r="S226" s="3">
        <v>21</v>
      </c>
      <c r="T226" s="3">
        <v>3507</v>
      </c>
      <c r="U226">
        <v>50</v>
      </c>
      <c r="V226" s="3">
        <v>0</v>
      </c>
      <c r="W226" s="5">
        <f t="shared" si="89"/>
        <v>0.20338606680312274</v>
      </c>
      <c r="X226" s="5">
        <f t="shared" si="90"/>
        <v>0.44096452805293285</v>
      </c>
      <c r="Y226" s="5">
        <f t="shared" si="91"/>
        <v>48.345507694175687</v>
      </c>
      <c r="Z226">
        <f t="shared" si="92"/>
        <v>5.6442221802455048</v>
      </c>
      <c r="AA226">
        <f t="shared" si="93"/>
        <v>1.3554445963208632</v>
      </c>
      <c r="AB226">
        <f t="shared" si="94"/>
        <v>25.236534118652344</v>
      </c>
      <c r="AC226" s="3">
        <v>6</v>
      </c>
      <c r="AD226">
        <f t="shared" si="95"/>
        <v>1.4200000166893005</v>
      </c>
      <c r="AE226" s="3">
        <v>1</v>
      </c>
      <c r="AF226">
        <f t="shared" si="96"/>
        <v>2.8400000333786011</v>
      </c>
      <c r="AG226" s="3">
        <v>24.991464614868164</v>
      </c>
      <c r="AH226" s="3">
        <v>25.236534118652344</v>
      </c>
      <c r="AI226" s="3">
        <v>25.041297912597656</v>
      </c>
      <c r="AJ226" s="3">
        <v>50.911399841308594</v>
      </c>
      <c r="AK226" s="3">
        <v>50.3262939453125</v>
      </c>
      <c r="AL226" s="3">
        <v>13.201467514038086</v>
      </c>
      <c r="AM226" s="3">
        <v>19.84217643737793</v>
      </c>
      <c r="AN226" s="3">
        <v>39.134647369384766</v>
      </c>
      <c r="AO226" s="3">
        <v>58.820476531982422</v>
      </c>
      <c r="AP226" s="3">
        <v>499.8468017578125</v>
      </c>
      <c r="AQ226" s="3">
        <v>1800.605224609375</v>
      </c>
      <c r="AR226" s="3">
        <v>129.33625793457031</v>
      </c>
      <c r="AS226" s="3">
        <v>94.210929870605469</v>
      </c>
      <c r="AT226" s="3">
        <v>0.80136489868164063</v>
      </c>
      <c r="AU226" s="3">
        <v>-0.83273208141326904</v>
      </c>
      <c r="AV226" s="3">
        <v>1</v>
      </c>
      <c r="AW226" s="3">
        <v>-0.21956524252891541</v>
      </c>
      <c r="AX226" s="3">
        <v>2.737391471862793</v>
      </c>
      <c r="AY226" s="3">
        <v>1</v>
      </c>
      <c r="AZ226" s="3">
        <v>0</v>
      </c>
      <c r="BA226" s="3">
        <v>0.15999999642372131</v>
      </c>
      <c r="BB226" s="3">
        <v>111115</v>
      </c>
      <c r="BC226">
        <f t="shared" si="97"/>
        <v>0.83307800292968737</v>
      </c>
      <c r="BD226">
        <f t="shared" si="98"/>
        <v>5.6442221802455051E-3</v>
      </c>
      <c r="BE226">
        <f t="shared" si="99"/>
        <v>298.38653411865232</v>
      </c>
      <c r="BF226">
        <f t="shared" si="100"/>
        <v>298.14146461486814</v>
      </c>
      <c r="BG226">
        <f t="shared" si="101"/>
        <v>288.09682949803391</v>
      </c>
      <c r="BH226">
        <f t="shared" si="102"/>
        <v>0.43091153344806465</v>
      </c>
      <c r="BI226">
        <f t="shared" si="103"/>
        <v>3.2247944891428557</v>
      </c>
      <c r="BJ226">
        <f t="shared" si="104"/>
        <v>34.229515551666537</v>
      </c>
      <c r="BK226">
        <f t="shared" si="105"/>
        <v>14.387339114288608</v>
      </c>
      <c r="BL226">
        <f t="shared" si="106"/>
        <v>25.113999366760254</v>
      </c>
      <c r="BM226">
        <f t="shared" si="107"/>
        <v>3.201352675601326</v>
      </c>
      <c r="BN226">
        <f t="shared" si="108"/>
        <v>0.38169850693013702</v>
      </c>
      <c r="BO226">
        <f t="shared" si="109"/>
        <v>1.8693498928219925</v>
      </c>
      <c r="BP226">
        <f t="shared" si="110"/>
        <v>1.3320027827793335</v>
      </c>
      <c r="BQ226">
        <f t="shared" si="111"/>
        <v>0.24326140804732155</v>
      </c>
      <c r="BR226">
        <f t="shared" si="112"/>
        <v>4.5546752349348028</v>
      </c>
      <c r="BS226">
        <f t="shared" si="113"/>
        <v>0.96064112622142905</v>
      </c>
      <c r="BT226">
        <f t="shared" si="114"/>
        <v>62.606192072809044</v>
      </c>
      <c r="BU226">
        <f t="shared" si="115"/>
        <v>50.229613949905044</v>
      </c>
      <c r="BV226">
        <f t="shared" si="116"/>
        <v>2.535003987071962E-3</v>
      </c>
    </row>
    <row r="227" spans="1:74" x14ac:dyDescent="0.3">
      <c r="A227" t="str">
        <f>VLOOKUP(J227,MtrxNb!A$1:B$97,2,FALSE)</f>
        <v>M75</v>
      </c>
      <c r="B227" t="s">
        <v>745</v>
      </c>
      <c r="C227" t="s">
        <v>3061</v>
      </c>
      <c r="D227">
        <v>61</v>
      </c>
      <c r="E227" s="2" t="s">
        <v>3063</v>
      </c>
      <c r="F227" s="4">
        <v>41081</v>
      </c>
      <c r="G227">
        <f t="shared" si="88"/>
        <v>76</v>
      </c>
      <c r="H227">
        <v>83</v>
      </c>
      <c r="I227">
        <v>1</v>
      </c>
      <c r="J227">
        <v>84</v>
      </c>
      <c r="K227">
        <v>2</v>
      </c>
      <c r="L227" t="s">
        <v>101</v>
      </c>
      <c r="M227" t="str">
        <f>VLOOKUP(L227,code!A$1:B$77,2,FALSE)</f>
        <v>V9</v>
      </c>
      <c r="N227">
        <v>47.6</v>
      </c>
      <c r="O227">
        <v>2.0499999999999998</v>
      </c>
      <c r="P227">
        <f>3*O227</f>
        <v>6.1499999999999995</v>
      </c>
      <c r="Q227" s="3">
        <v>9</v>
      </c>
      <c r="R227" s="3" t="s">
        <v>323</v>
      </c>
      <c r="S227" s="3">
        <v>21</v>
      </c>
      <c r="T227" s="3">
        <v>3656.5</v>
      </c>
      <c r="U227">
        <v>100</v>
      </c>
      <c r="V227" s="3">
        <v>0</v>
      </c>
      <c r="W227" s="5">
        <f t="shared" si="89"/>
        <v>3.627874549270758</v>
      </c>
      <c r="X227" s="5">
        <f t="shared" si="90"/>
        <v>0.44954123681851371</v>
      </c>
      <c r="Y227" s="5">
        <f t="shared" si="91"/>
        <v>78.475730429003562</v>
      </c>
      <c r="Z227">
        <f t="shared" si="92"/>
        <v>5.7115937749603045</v>
      </c>
      <c r="AA227">
        <f t="shared" si="93"/>
        <v>1.3488849301410906</v>
      </c>
      <c r="AB227">
        <f t="shared" si="94"/>
        <v>25.254796981811523</v>
      </c>
      <c r="AC227" s="3">
        <v>6</v>
      </c>
      <c r="AD227">
        <f t="shared" si="95"/>
        <v>1.4200000166893005</v>
      </c>
      <c r="AE227" s="3">
        <v>1</v>
      </c>
      <c r="AF227">
        <f t="shared" si="96"/>
        <v>2.8400000333786011</v>
      </c>
      <c r="AG227" s="3">
        <v>25.007850646972656</v>
      </c>
      <c r="AH227" s="3">
        <v>25.254796981811523</v>
      </c>
      <c r="AI227" s="3">
        <v>25.048711776733398</v>
      </c>
      <c r="AJ227" s="3">
        <v>100.14904022216797</v>
      </c>
      <c r="AK227" s="3">
        <v>95.141952514648438</v>
      </c>
      <c r="AL227" s="3">
        <v>13.229582786560059</v>
      </c>
      <c r="AM227" s="3">
        <v>19.94883918762207</v>
      </c>
      <c r="AN227" s="3">
        <v>39.180065155029297</v>
      </c>
      <c r="AO227" s="3">
        <v>59.079475402832031</v>
      </c>
      <c r="AP227" s="3">
        <v>499.84585571289062</v>
      </c>
      <c r="AQ227" s="3">
        <v>1800.1712646484375</v>
      </c>
      <c r="AR227" s="3">
        <v>130.35508728027344</v>
      </c>
      <c r="AS227" s="3">
        <v>94.211807250976563</v>
      </c>
      <c r="AT227" s="3">
        <v>0.40025711059570313</v>
      </c>
      <c r="AU227" s="3">
        <v>-0.84262168407440186</v>
      </c>
      <c r="AV227" s="3">
        <v>1</v>
      </c>
      <c r="AW227" s="3">
        <v>-0.21956524252891541</v>
      </c>
      <c r="AX227" s="3">
        <v>2.737391471862793</v>
      </c>
      <c r="AY227" s="3">
        <v>1</v>
      </c>
      <c r="AZ227" s="3">
        <v>0</v>
      </c>
      <c r="BA227" s="3">
        <v>0.15999999642372131</v>
      </c>
      <c r="BB227" s="3">
        <v>111115</v>
      </c>
      <c r="BC227">
        <f t="shared" si="97"/>
        <v>0.83307642618815092</v>
      </c>
      <c r="BD227">
        <f t="shared" si="98"/>
        <v>5.7115937749603043E-3</v>
      </c>
      <c r="BE227">
        <f t="shared" si="99"/>
        <v>298.4047969818115</v>
      </c>
      <c r="BF227">
        <f t="shared" si="100"/>
        <v>298.15785064697263</v>
      </c>
      <c r="BG227">
        <f t="shared" si="101"/>
        <v>288.02739590583587</v>
      </c>
      <c r="BH227">
        <f t="shared" si="102"/>
        <v>0.39463201065901554</v>
      </c>
      <c r="BI227">
        <f t="shared" si="103"/>
        <v>3.2283011225660689</v>
      </c>
      <c r="BJ227">
        <f t="shared" si="104"/>
        <v>34.266417519897495</v>
      </c>
      <c r="BK227">
        <f t="shared" si="105"/>
        <v>14.317578332275424</v>
      </c>
      <c r="BL227">
        <f t="shared" si="106"/>
        <v>25.13132381439209</v>
      </c>
      <c r="BM227">
        <f t="shared" si="107"/>
        <v>3.2046579070522263</v>
      </c>
      <c r="BN227">
        <f t="shared" si="108"/>
        <v>0.38810795266086889</v>
      </c>
      <c r="BO227">
        <f t="shared" si="109"/>
        <v>1.8794161924249784</v>
      </c>
      <c r="BP227">
        <f t="shared" si="110"/>
        <v>1.3252417146272479</v>
      </c>
      <c r="BQ227">
        <f t="shared" si="111"/>
        <v>0.2474280833797729</v>
      </c>
      <c r="BR227">
        <f t="shared" si="112"/>
        <v>7.3933403890568803</v>
      </c>
      <c r="BS227">
        <f t="shared" si="113"/>
        <v>0.82482783204308452</v>
      </c>
      <c r="BT227">
        <f t="shared" si="114"/>
        <v>62.921763244285778</v>
      </c>
      <c r="BU227">
        <f t="shared" si="115"/>
        <v>93.417434703397191</v>
      </c>
      <c r="BV227">
        <f t="shared" si="116"/>
        <v>2.4435723823283639E-2</v>
      </c>
    </row>
    <row r="228" spans="1:74" x14ac:dyDescent="0.3">
      <c r="A228" t="str">
        <f>VLOOKUP(J228,MtrxNb!A$1:B$97,2,FALSE)</f>
        <v>M75</v>
      </c>
      <c r="B228" t="s">
        <v>745</v>
      </c>
      <c r="C228" t="s">
        <v>3061</v>
      </c>
      <c r="D228">
        <v>61</v>
      </c>
      <c r="E228" s="2" t="s">
        <v>3063</v>
      </c>
      <c r="F228" s="4">
        <v>41081</v>
      </c>
      <c r="G228">
        <f t="shared" si="88"/>
        <v>76</v>
      </c>
      <c r="H228">
        <v>83</v>
      </c>
      <c r="I228">
        <v>1</v>
      </c>
      <c r="J228">
        <v>84</v>
      </c>
      <c r="K228">
        <v>2</v>
      </c>
      <c r="L228" t="s">
        <v>101</v>
      </c>
      <c r="M228" t="str">
        <f>VLOOKUP(L228,code!A$1:B$77,2,FALSE)</f>
        <v>V9</v>
      </c>
      <c r="N228">
        <v>47.6</v>
      </c>
      <c r="O228">
        <v>2.0499999999999998</v>
      </c>
      <c r="P228">
        <f>3*O228</f>
        <v>6.1499999999999995</v>
      </c>
      <c r="Q228" s="3">
        <v>10</v>
      </c>
      <c r="R228" s="3" t="s">
        <v>324</v>
      </c>
      <c r="S228" s="3">
        <v>21</v>
      </c>
      <c r="T228" s="3">
        <v>3807</v>
      </c>
      <c r="U228">
        <v>150</v>
      </c>
      <c r="V228" s="3">
        <v>0</v>
      </c>
      <c r="W228" s="5">
        <f t="shared" si="89"/>
        <v>7.2638402351518589</v>
      </c>
      <c r="X228" s="5">
        <f t="shared" si="90"/>
        <v>0.45843536304322507</v>
      </c>
      <c r="Y228" s="5">
        <f t="shared" si="91"/>
        <v>108.29933344666756</v>
      </c>
      <c r="Z228">
        <f t="shared" si="92"/>
        <v>5.7759728164864033</v>
      </c>
      <c r="AA228">
        <f t="shared" si="93"/>
        <v>1.3410281631583758</v>
      </c>
      <c r="AB228">
        <f t="shared" si="94"/>
        <v>25.270753860473633</v>
      </c>
      <c r="AC228" s="3">
        <v>6</v>
      </c>
      <c r="AD228">
        <f t="shared" si="95"/>
        <v>1.4200000166893005</v>
      </c>
      <c r="AE228" s="3">
        <v>1</v>
      </c>
      <c r="AF228">
        <f t="shared" si="96"/>
        <v>2.8400000333786011</v>
      </c>
      <c r="AG228" s="3">
        <v>25.007011413574219</v>
      </c>
      <c r="AH228" s="3">
        <v>25.270753860473633</v>
      </c>
      <c r="AI228" s="3">
        <v>25.043184280395508</v>
      </c>
      <c r="AJ228" s="3">
        <v>149.69305419921875</v>
      </c>
      <c r="AK228" s="3">
        <v>140.00381469726562</v>
      </c>
      <c r="AL228" s="3">
        <v>13.272735595703125</v>
      </c>
      <c r="AM228" s="3">
        <v>20.066390991210937</v>
      </c>
      <c r="AN228" s="3">
        <v>39.306678771972656</v>
      </c>
      <c r="AO228" s="3">
        <v>59.425823211669922</v>
      </c>
      <c r="AP228" s="3">
        <v>499.88433837890625</v>
      </c>
      <c r="AQ228" s="3">
        <v>1800.76806640625</v>
      </c>
      <c r="AR228" s="3">
        <v>131.59439086914063</v>
      </c>
      <c r="AS228" s="3">
        <v>94.204261779785156</v>
      </c>
      <c r="AT228" s="3">
        <v>-0.10996627807617188</v>
      </c>
      <c r="AU228" s="3">
        <v>-0.85615813732147217</v>
      </c>
      <c r="AV228" s="3">
        <v>1</v>
      </c>
      <c r="AW228" s="3">
        <v>-0.21956524252891541</v>
      </c>
      <c r="AX228" s="3">
        <v>2.737391471862793</v>
      </c>
      <c r="AY228" s="3">
        <v>1</v>
      </c>
      <c r="AZ228" s="3">
        <v>0</v>
      </c>
      <c r="BA228" s="3">
        <v>0.15999999642372131</v>
      </c>
      <c r="BB228" s="3">
        <v>111115</v>
      </c>
      <c r="BC228">
        <f t="shared" si="97"/>
        <v>0.83314056396484359</v>
      </c>
      <c r="BD228">
        <f t="shared" si="98"/>
        <v>5.7759728164864035E-3</v>
      </c>
      <c r="BE228">
        <f t="shared" si="99"/>
        <v>298.42075386047361</v>
      </c>
      <c r="BF228">
        <f t="shared" si="100"/>
        <v>298.1570114135742</v>
      </c>
      <c r="BG228">
        <f t="shared" si="101"/>
        <v>288.12288418495154</v>
      </c>
      <c r="BH228">
        <f t="shared" si="102"/>
        <v>0.35985394081403455</v>
      </c>
      <c r="BI228">
        <f t="shared" si="103"/>
        <v>3.2313677130699334</v>
      </c>
      <c r="BJ228">
        <f t="shared" si="104"/>
        <v>34.301714720971752</v>
      </c>
      <c r="BK228">
        <f t="shared" si="105"/>
        <v>14.235323729760815</v>
      </c>
      <c r="BL228">
        <f t="shared" si="106"/>
        <v>25.138882637023926</v>
      </c>
      <c r="BM228">
        <f t="shared" si="107"/>
        <v>3.206100945302842</v>
      </c>
      <c r="BN228">
        <f t="shared" si="108"/>
        <v>0.39471940173727971</v>
      </c>
      <c r="BO228">
        <f t="shared" si="109"/>
        <v>1.8903395499115576</v>
      </c>
      <c r="BP228">
        <f t="shared" si="110"/>
        <v>1.3157613953912843</v>
      </c>
      <c r="BQ228">
        <f t="shared" si="111"/>
        <v>0.25172896818694951</v>
      </c>
      <c r="BR228">
        <f t="shared" si="112"/>
        <v>10.202258758586114</v>
      </c>
      <c r="BS228">
        <f t="shared" si="113"/>
        <v>0.77354559003157453</v>
      </c>
      <c r="BT228">
        <f t="shared" si="114"/>
        <v>63.26913137264691</v>
      </c>
      <c r="BU228">
        <f t="shared" si="115"/>
        <v>136.55093293592665</v>
      </c>
      <c r="BV228">
        <f t="shared" si="116"/>
        <v>3.3656076324530652E-2</v>
      </c>
    </row>
    <row r="229" spans="1:74" x14ac:dyDescent="0.3">
      <c r="A229" t="str">
        <f>VLOOKUP(J229,MtrxNb!A$1:B$97,2,FALSE)</f>
        <v>M75</v>
      </c>
      <c r="B229" t="s">
        <v>745</v>
      </c>
      <c r="C229" t="s">
        <v>3061</v>
      </c>
      <c r="D229">
        <v>61</v>
      </c>
      <c r="E229" s="2" t="s">
        <v>3063</v>
      </c>
      <c r="F229" s="4">
        <v>41081</v>
      </c>
      <c r="G229">
        <f t="shared" si="88"/>
        <v>76</v>
      </c>
      <c r="H229">
        <v>83</v>
      </c>
      <c r="I229">
        <v>1</v>
      </c>
      <c r="J229">
        <v>84</v>
      </c>
      <c r="K229">
        <v>2</v>
      </c>
      <c r="L229" t="s">
        <v>101</v>
      </c>
      <c r="M229" t="str">
        <f>VLOOKUP(L229,code!A$1:B$77,2,FALSE)</f>
        <v>V9</v>
      </c>
      <c r="N229">
        <v>47.6</v>
      </c>
      <c r="O229">
        <v>2.0499999999999998</v>
      </c>
      <c r="P229">
        <f>3*O229</f>
        <v>6.1499999999999995</v>
      </c>
      <c r="Q229" s="3">
        <v>11</v>
      </c>
      <c r="R229" s="3" t="s">
        <v>325</v>
      </c>
      <c r="S229" s="3">
        <v>21</v>
      </c>
      <c r="T229" s="3">
        <v>3987.5</v>
      </c>
      <c r="U229">
        <v>400</v>
      </c>
      <c r="V229" s="3">
        <v>0</v>
      </c>
      <c r="W229" s="5">
        <f t="shared" si="89"/>
        <v>22.071775119285451</v>
      </c>
      <c r="X229" s="5">
        <f t="shared" si="90"/>
        <v>0.4575950887459852</v>
      </c>
      <c r="Y229" s="5">
        <f t="shared" si="91"/>
        <v>276.17478391756975</v>
      </c>
      <c r="Z229">
        <f t="shared" si="92"/>
        <v>5.7437771485960134</v>
      </c>
      <c r="AA229">
        <f t="shared" si="93"/>
        <v>1.3356774174536952</v>
      </c>
      <c r="AB229">
        <f t="shared" si="94"/>
        <v>25.230283737182617</v>
      </c>
      <c r="AC229" s="3">
        <v>6</v>
      </c>
      <c r="AD229">
        <f t="shared" si="95"/>
        <v>1.4200000166893005</v>
      </c>
      <c r="AE229" s="3">
        <v>1</v>
      </c>
      <c r="AF229">
        <f t="shared" si="96"/>
        <v>2.8400000333786011</v>
      </c>
      <c r="AG229" s="3">
        <v>25.005344390869141</v>
      </c>
      <c r="AH229" s="3">
        <v>25.230283737182617</v>
      </c>
      <c r="AI229" s="3">
        <v>25.042568206787109</v>
      </c>
      <c r="AJ229" s="3">
        <v>400.44851684570312</v>
      </c>
      <c r="AK229" s="3">
        <v>371.39678955078125</v>
      </c>
      <c r="AL229" s="3">
        <v>13.285807609558105</v>
      </c>
      <c r="AM229" s="3">
        <v>20.041536331176758</v>
      </c>
      <c r="AN229" s="3">
        <v>39.347625732421875</v>
      </c>
      <c r="AO229" s="3">
        <v>59.355587005615234</v>
      </c>
      <c r="AP229" s="3">
        <v>499.90133666992187</v>
      </c>
      <c r="AQ229" s="3">
        <v>1800.51953125</v>
      </c>
      <c r="AR229" s="3">
        <v>130.16041564941406</v>
      </c>
      <c r="AS229" s="3">
        <v>94.200248718261719</v>
      </c>
      <c r="AT229" s="3">
        <v>-4.7396049499511719</v>
      </c>
      <c r="AU229" s="3">
        <v>-0.87745940685272217</v>
      </c>
      <c r="AV229" s="3">
        <v>1</v>
      </c>
      <c r="AW229" s="3">
        <v>-0.21956524252891541</v>
      </c>
      <c r="AX229" s="3">
        <v>2.737391471862793</v>
      </c>
      <c r="AY229" s="3">
        <v>1</v>
      </c>
      <c r="AZ229" s="3">
        <v>0</v>
      </c>
      <c r="BA229" s="3">
        <v>0.15999999642372131</v>
      </c>
      <c r="BB229" s="3">
        <v>111115</v>
      </c>
      <c r="BC229">
        <f t="shared" si="97"/>
        <v>0.83316889444986963</v>
      </c>
      <c r="BD229">
        <f t="shared" si="98"/>
        <v>5.7437771485960134E-3</v>
      </c>
      <c r="BE229">
        <f t="shared" si="99"/>
        <v>298.38028373718259</v>
      </c>
      <c r="BF229">
        <f t="shared" si="100"/>
        <v>298.15534439086912</v>
      </c>
      <c r="BG229">
        <f t="shared" si="101"/>
        <v>288.08311856084038</v>
      </c>
      <c r="BH229">
        <f t="shared" si="102"/>
        <v>0.38148078958270581</v>
      </c>
      <c r="BI229">
        <f t="shared" si="103"/>
        <v>3.2235951245466241</v>
      </c>
      <c r="BJ229">
        <f t="shared" si="104"/>
        <v>34.220664684101791</v>
      </c>
      <c r="BK229">
        <f t="shared" si="105"/>
        <v>14.179128352925034</v>
      </c>
      <c r="BL229">
        <f t="shared" si="106"/>
        <v>25.117814064025879</v>
      </c>
      <c r="BM229">
        <f t="shared" si="107"/>
        <v>3.2020802038383858</v>
      </c>
      <c r="BN229">
        <f t="shared" si="108"/>
        <v>0.39409630933563189</v>
      </c>
      <c r="BO229">
        <f t="shared" si="109"/>
        <v>1.8879177070929289</v>
      </c>
      <c r="BP229">
        <f t="shared" si="110"/>
        <v>1.3141624967454568</v>
      </c>
      <c r="BQ229">
        <f t="shared" si="111"/>
        <v>0.25132350829021566</v>
      </c>
      <c r="BR229">
        <f t="shared" si="112"/>
        <v>26.015733334747257</v>
      </c>
      <c r="BS229">
        <f t="shared" si="113"/>
        <v>0.74361112343381808</v>
      </c>
      <c r="BT229">
        <f t="shared" si="114"/>
        <v>63.320130146692399</v>
      </c>
      <c r="BU229">
        <f t="shared" si="115"/>
        <v>360.90492474062927</v>
      </c>
      <c r="BV229">
        <f t="shared" si="116"/>
        <v>3.8724538716840264E-2</v>
      </c>
    </row>
    <row r="230" spans="1:74" x14ac:dyDescent="0.3">
      <c r="A230" t="str">
        <f>VLOOKUP(J230,MtrxNb!A$1:B$97,2,FALSE)</f>
        <v>M75</v>
      </c>
      <c r="B230" t="s">
        <v>745</v>
      </c>
      <c r="C230" t="s">
        <v>3061</v>
      </c>
      <c r="D230">
        <v>61</v>
      </c>
      <c r="E230" s="2" t="s">
        <v>3063</v>
      </c>
      <c r="F230" s="4">
        <v>41081</v>
      </c>
      <c r="G230">
        <f t="shared" si="88"/>
        <v>76</v>
      </c>
      <c r="H230">
        <v>83</v>
      </c>
      <c r="I230">
        <v>1</v>
      </c>
      <c r="J230">
        <v>84</v>
      </c>
      <c r="K230">
        <v>2</v>
      </c>
      <c r="L230" t="s">
        <v>101</v>
      </c>
      <c r="M230" t="str">
        <f>VLOOKUP(L230,code!A$1:B$77,2,FALSE)</f>
        <v>V9</v>
      </c>
      <c r="N230">
        <v>47.6</v>
      </c>
      <c r="O230">
        <v>2.0499999999999998</v>
      </c>
      <c r="P230">
        <f>3*O230</f>
        <v>6.1499999999999995</v>
      </c>
      <c r="Q230" s="3">
        <v>12</v>
      </c>
      <c r="R230" s="3" t="s">
        <v>326</v>
      </c>
      <c r="S230" s="3">
        <v>21</v>
      </c>
      <c r="T230" s="3">
        <v>4139</v>
      </c>
      <c r="U230">
        <v>800</v>
      </c>
      <c r="V230" s="3">
        <v>0</v>
      </c>
      <c r="W230" s="5">
        <f t="shared" si="89"/>
        <v>36.357461028839886</v>
      </c>
      <c r="X230" s="5">
        <f t="shared" si="90"/>
        <v>0.44697173101746768</v>
      </c>
      <c r="Y230" s="5">
        <f t="shared" si="91"/>
        <v>588.62842135243238</v>
      </c>
      <c r="Z230">
        <f t="shared" si="92"/>
        <v>5.6765487234018197</v>
      </c>
      <c r="AA230">
        <f t="shared" si="93"/>
        <v>1.3469593055412514</v>
      </c>
      <c r="AB230">
        <f t="shared" si="94"/>
        <v>25.258941650390625</v>
      </c>
      <c r="AC230" s="3">
        <v>6</v>
      </c>
      <c r="AD230">
        <f t="shared" si="95"/>
        <v>1.4200000166893005</v>
      </c>
      <c r="AE230" s="3">
        <v>1</v>
      </c>
      <c r="AF230">
        <f t="shared" si="96"/>
        <v>2.8400000333786011</v>
      </c>
      <c r="AG230" s="3">
        <v>25.011619567871094</v>
      </c>
      <c r="AH230" s="3">
        <v>25.258941650390625</v>
      </c>
      <c r="AI230" s="3">
        <v>25.040359497070313</v>
      </c>
      <c r="AJ230" s="3">
        <v>800.54132080078125</v>
      </c>
      <c r="AK230" s="3">
        <v>751.76751708984375</v>
      </c>
      <c r="AL230" s="3">
        <v>13.302704811096191</v>
      </c>
      <c r="AM230" s="3">
        <v>19.981725692749023</v>
      </c>
      <c r="AN230" s="3">
        <v>39.379890441894531</v>
      </c>
      <c r="AO230" s="3">
        <v>59.151741027832031</v>
      </c>
      <c r="AP230" s="3">
        <v>499.75482177734375</v>
      </c>
      <c r="AQ230" s="3">
        <v>1801.03125</v>
      </c>
      <c r="AR230" s="3">
        <v>131.6551513671875</v>
      </c>
      <c r="AS230" s="3">
        <v>94.192970275878906</v>
      </c>
      <c r="AT230" s="3">
        <v>-15.854290008544922</v>
      </c>
      <c r="AU230" s="3">
        <v>-0.88753783702850342</v>
      </c>
      <c r="AV230" s="3">
        <v>1</v>
      </c>
      <c r="AW230" s="3">
        <v>-0.21956524252891541</v>
      </c>
      <c r="AX230" s="3">
        <v>2.737391471862793</v>
      </c>
      <c r="AY230" s="3">
        <v>1</v>
      </c>
      <c r="AZ230" s="3">
        <v>0</v>
      </c>
      <c r="BA230" s="3">
        <v>0.15999999642372131</v>
      </c>
      <c r="BB230" s="3">
        <v>111115</v>
      </c>
      <c r="BC230">
        <f t="shared" si="97"/>
        <v>0.83292470296223942</v>
      </c>
      <c r="BD230">
        <f t="shared" si="98"/>
        <v>5.6765487234018194E-3</v>
      </c>
      <c r="BE230">
        <f t="shared" si="99"/>
        <v>298.4089416503906</v>
      </c>
      <c r="BF230">
        <f t="shared" si="100"/>
        <v>298.16161956787107</v>
      </c>
      <c r="BG230">
        <f t="shared" si="101"/>
        <v>288.16499355901033</v>
      </c>
      <c r="BH230">
        <f t="shared" si="102"/>
        <v>0.41451017607889268</v>
      </c>
      <c r="BI230">
        <f t="shared" si="103"/>
        <v>3.2290973997791261</v>
      </c>
      <c r="BJ230">
        <f t="shared" si="104"/>
        <v>34.281723894272808</v>
      </c>
      <c r="BK230">
        <f t="shared" si="105"/>
        <v>14.299998201523785</v>
      </c>
      <c r="BL230">
        <f t="shared" si="106"/>
        <v>25.135280609130859</v>
      </c>
      <c r="BM230">
        <f t="shared" si="107"/>
        <v>3.2054132192557443</v>
      </c>
      <c r="BN230">
        <f t="shared" si="108"/>
        <v>0.38619124896624485</v>
      </c>
      <c r="BO230">
        <f t="shared" si="109"/>
        <v>1.8821380942378747</v>
      </c>
      <c r="BP230">
        <f t="shared" si="110"/>
        <v>1.3232751250178696</v>
      </c>
      <c r="BQ230">
        <f t="shared" si="111"/>
        <v>0.24618177680776882</v>
      </c>
      <c r="BR230">
        <f t="shared" si="112"/>
        <v>55.444659395987188</v>
      </c>
      <c r="BS230">
        <f t="shared" si="113"/>
        <v>0.78299262467612762</v>
      </c>
      <c r="BT230">
        <f t="shared" si="114"/>
        <v>62.95397117561631</v>
      </c>
      <c r="BU230">
        <f t="shared" si="115"/>
        <v>734.48492138137021</v>
      </c>
      <c r="BV230">
        <f t="shared" si="116"/>
        <v>3.1162607794908433E-2</v>
      </c>
    </row>
    <row r="231" spans="1:74" hidden="1" x14ac:dyDescent="0.3">
      <c r="A231" t="str">
        <f>VLOOKUP(J231,MtrxNb!A$1:B$97,2,FALSE)</f>
        <v>M70</v>
      </c>
      <c r="B231" t="s">
        <v>745</v>
      </c>
      <c r="D231" t="s">
        <v>135</v>
      </c>
      <c r="E231" t="s">
        <v>90</v>
      </c>
      <c r="F231" s="4">
        <v>41081</v>
      </c>
      <c r="G231">
        <f t="shared" si="88"/>
        <v>76</v>
      </c>
      <c r="H231">
        <v>83</v>
      </c>
      <c r="I231">
        <v>1</v>
      </c>
      <c r="J231">
        <v>86</v>
      </c>
      <c r="K231">
        <v>2</v>
      </c>
      <c r="L231" t="s">
        <v>327</v>
      </c>
      <c r="M231" t="str">
        <f>VLOOKUP(L231,code!A$1:B$77,2,FALSE)</f>
        <v>V76</v>
      </c>
      <c r="N231">
        <v>28.8</v>
      </c>
      <c r="O231">
        <v>2</v>
      </c>
      <c r="P231">
        <f>3*O231</f>
        <v>6</v>
      </c>
      <c r="Q231" s="3">
        <v>13</v>
      </c>
      <c r="R231" s="3" t="s">
        <v>328</v>
      </c>
      <c r="S231" s="3">
        <v>21</v>
      </c>
      <c r="T231" s="3">
        <v>4861.5</v>
      </c>
      <c r="U231" t="s">
        <v>67</v>
      </c>
      <c r="V231" s="3">
        <v>0</v>
      </c>
      <c r="W231">
        <f t="shared" si="89"/>
        <v>17.339556943279511</v>
      </c>
      <c r="X231">
        <f t="shared" si="90"/>
        <v>0.28669508131527344</v>
      </c>
      <c r="Y231">
        <f t="shared" si="91"/>
        <v>263.47567593567703</v>
      </c>
      <c r="Z231">
        <f t="shared" si="92"/>
        <v>4.4639598480481171</v>
      </c>
      <c r="AA231">
        <f t="shared" si="93"/>
        <v>1.5706238920654856</v>
      </c>
      <c r="AB231">
        <f t="shared" si="94"/>
        <v>25.829013824462891</v>
      </c>
      <c r="AC231" s="3">
        <v>6</v>
      </c>
      <c r="AD231">
        <f t="shared" si="95"/>
        <v>1.4200000166893005</v>
      </c>
      <c r="AE231" s="3">
        <v>1</v>
      </c>
      <c r="AF231">
        <f t="shared" si="96"/>
        <v>2.8400000333786011</v>
      </c>
      <c r="AG231" s="3">
        <v>25.136213302612305</v>
      </c>
      <c r="AH231" s="3">
        <v>25.829013824462891</v>
      </c>
      <c r="AI231" s="3">
        <v>25.037221908569336</v>
      </c>
      <c r="AJ231" s="3">
        <v>400.1151123046875</v>
      </c>
      <c r="AK231" s="3">
        <v>377.2808837890625</v>
      </c>
      <c r="AL231" s="3">
        <v>13.532994270324707</v>
      </c>
      <c r="AM231" s="3">
        <v>18.790416717529297</v>
      </c>
      <c r="AN231" s="3">
        <v>39.759002685546875</v>
      </c>
      <c r="AO231" s="3">
        <v>55.204948425292969</v>
      </c>
      <c r="AP231" s="3">
        <v>499.87387084960937</v>
      </c>
      <c r="AQ231" s="3">
        <v>1799.990966796875</v>
      </c>
      <c r="AR231" s="3">
        <v>151.01632690429688</v>
      </c>
      <c r="AS231" s="3">
        <v>94.178054809570313</v>
      </c>
      <c r="AT231" s="3">
        <v>-4.4795341491699219</v>
      </c>
      <c r="AU231" s="3">
        <v>-0.77760016918182373</v>
      </c>
      <c r="AV231" s="3">
        <v>1</v>
      </c>
      <c r="AW231" s="3">
        <v>-0.21956524252891541</v>
      </c>
      <c r="AX231" s="3">
        <v>2.737391471862793</v>
      </c>
      <c r="AY231" s="3">
        <v>1</v>
      </c>
      <c r="AZ231" s="3">
        <v>0</v>
      </c>
      <c r="BA231" s="3">
        <v>0.15999999642372131</v>
      </c>
      <c r="BB231" s="3">
        <v>111115</v>
      </c>
      <c r="BC231">
        <f t="shared" si="97"/>
        <v>0.83312311808268225</v>
      </c>
      <c r="BD231">
        <f t="shared" si="98"/>
        <v>4.463959848048117E-3</v>
      </c>
      <c r="BE231">
        <f t="shared" si="99"/>
        <v>298.97901382446287</v>
      </c>
      <c r="BF231">
        <f t="shared" si="100"/>
        <v>298.28621330261228</v>
      </c>
      <c r="BG231">
        <f t="shared" si="101"/>
        <v>287.99854825023067</v>
      </c>
      <c r="BH231">
        <f t="shared" si="102"/>
        <v>0.98440968242034688</v>
      </c>
      <c r="BI231">
        <f t="shared" si="103"/>
        <v>3.3402687875836259</v>
      </c>
      <c r="BJ231">
        <f t="shared" si="104"/>
        <v>35.467591620337757</v>
      </c>
      <c r="BK231">
        <f t="shared" si="105"/>
        <v>16.67717490280846</v>
      </c>
      <c r="BL231">
        <f t="shared" si="106"/>
        <v>25.482613563537598</v>
      </c>
      <c r="BM231">
        <f t="shared" si="107"/>
        <v>3.2723247716161117</v>
      </c>
      <c r="BN231">
        <f t="shared" si="108"/>
        <v>0.26040723851790537</v>
      </c>
      <c r="BO231">
        <f t="shared" si="109"/>
        <v>1.7696448955181403</v>
      </c>
      <c r="BP231">
        <f t="shared" si="110"/>
        <v>1.5026798760979714</v>
      </c>
      <c r="BQ231">
        <f t="shared" si="111"/>
        <v>0.16492841650052384</v>
      </c>
      <c r="BR231">
        <f t="shared" si="112"/>
        <v>24.813626649258779</v>
      </c>
      <c r="BS231">
        <f t="shared" si="113"/>
        <v>0.69835416332142108</v>
      </c>
      <c r="BT231">
        <f t="shared" si="114"/>
        <v>56.099614057595801</v>
      </c>
      <c r="BU231">
        <f t="shared" si="115"/>
        <v>369.03848886008092</v>
      </c>
      <c r="BV231">
        <f t="shared" si="116"/>
        <v>2.6358834696412831E-2</v>
      </c>
    </row>
    <row r="232" spans="1:74" x14ac:dyDescent="0.3">
      <c r="A232" t="str">
        <f>VLOOKUP(J232,MtrxNb!A$1:B$97,2,FALSE)</f>
        <v>M70</v>
      </c>
      <c r="B232" t="s">
        <v>745</v>
      </c>
      <c r="C232" t="s">
        <v>3061</v>
      </c>
      <c r="D232">
        <v>48</v>
      </c>
      <c r="E232" s="2" t="s">
        <v>3063</v>
      </c>
      <c r="F232" s="4">
        <v>41081</v>
      </c>
      <c r="G232">
        <f t="shared" si="88"/>
        <v>76</v>
      </c>
      <c r="H232">
        <v>83</v>
      </c>
      <c r="I232">
        <v>1</v>
      </c>
      <c r="J232">
        <v>86</v>
      </c>
      <c r="K232">
        <v>2</v>
      </c>
      <c r="L232" t="s">
        <v>327</v>
      </c>
      <c r="M232" t="str">
        <f>VLOOKUP(L232,code!A$1:B$77,2,FALSE)</f>
        <v>V76</v>
      </c>
      <c r="N232">
        <v>28.8</v>
      </c>
      <c r="O232">
        <v>2</v>
      </c>
      <c r="P232">
        <f>3*O232</f>
        <v>6</v>
      </c>
      <c r="Q232" s="3">
        <v>14</v>
      </c>
      <c r="R232" s="3" t="s">
        <v>329</v>
      </c>
      <c r="S232" s="3">
        <v>21</v>
      </c>
      <c r="T232" s="3">
        <v>5012</v>
      </c>
      <c r="U232">
        <v>50</v>
      </c>
      <c r="V232" s="3">
        <v>0</v>
      </c>
      <c r="W232" s="5">
        <f t="shared" si="89"/>
        <v>7.4200276647806013E-2</v>
      </c>
      <c r="X232" s="5">
        <f t="shared" si="90"/>
        <v>0.32238348985086379</v>
      </c>
      <c r="Y232" s="5">
        <f t="shared" si="91"/>
        <v>49.020024911828799</v>
      </c>
      <c r="Z232">
        <f t="shared" si="92"/>
        <v>4.7846172095562096</v>
      </c>
      <c r="AA232">
        <f t="shared" si="93"/>
        <v>1.5137507043367628</v>
      </c>
      <c r="AB232">
        <f t="shared" si="94"/>
        <v>25.758264541625977</v>
      </c>
      <c r="AC232" s="3">
        <v>6</v>
      </c>
      <c r="AD232">
        <f t="shared" si="95"/>
        <v>1.4200000166893005</v>
      </c>
      <c r="AE232" s="3">
        <v>1</v>
      </c>
      <c r="AF232">
        <f t="shared" si="96"/>
        <v>2.8400000333786011</v>
      </c>
      <c r="AG232" s="3">
        <v>25.129993438720703</v>
      </c>
      <c r="AH232" s="3">
        <v>25.758264541625977</v>
      </c>
      <c r="AI232" s="3">
        <v>25.038742065429688</v>
      </c>
      <c r="AJ232" s="3">
        <v>51.103851318359375</v>
      </c>
      <c r="AK232" s="3">
        <v>50.72344970703125</v>
      </c>
      <c r="AL232" s="3">
        <v>13.615215301513672</v>
      </c>
      <c r="AM232" s="3">
        <v>19.248174667358398</v>
      </c>
      <c r="AN232" s="3">
        <v>40.010665893554687</v>
      </c>
      <c r="AO232" s="3">
        <v>56.5640869140625</v>
      </c>
      <c r="AP232" s="3">
        <v>499.82843017578125</v>
      </c>
      <c r="AQ232" s="3">
        <v>1799.886962890625</v>
      </c>
      <c r="AR232" s="3">
        <v>136.23594665527344</v>
      </c>
      <c r="AS232" s="3">
        <v>94.166946411132813</v>
      </c>
      <c r="AT232" s="3">
        <v>1.1711959838867187</v>
      </c>
      <c r="AU232" s="3">
        <v>-0.77558219432830811</v>
      </c>
      <c r="AV232" s="3">
        <v>1</v>
      </c>
      <c r="AW232" s="3">
        <v>-0.21956524252891541</v>
      </c>
      <c r="AX232" s="3">
        <v>2.737391471862793</v>
      </c>
      <c r="AY232" s="3">
        <v>1</v>
      </c>
      <c r="AZ232" s="3">
        <v>0</v>
      </c>
      <c r="BA232" s="3">
        <v>0.15999999642372131</v>
      </c>
      <c r="BB232" s="3">
        <v>111115</v>
      </c>
      <c r="BC232">
        <f t="shared" si="97"/>
        <v>0.83304738362630193</v>
      </c>
      <c r="BD232">
        <f t="shared" si="98"/>
        <v>4.7846172095562097E-3</v>
      </c>
      <c r="BE232">
        <f t="shared" si="99"/>
        <v>298.90826454162595</v>
      </c>
      <c r="BF232">
        <f t="shared" si="100"/>
        <v>298.27999343872068</v>
      </c>
      <c r="BG232">
        <f t="shared" si="101"/>
        <v>287.98190762560262</v>
      </c>
      <c r="BH232">
        <f t="shared" si="102"/>
        <v>0.82574915991081932</v>
      </c>
      <c r="BI232">
        <f t="shared" si="103"/>
        <v>3.3262925367500253</v>
      </c>
      <c r="BJ232">
        <f t="shared" si="104"/>
        <v>35.323355630832872</v>
      </c>
      <c r="BK232">
        <f t="shared" si="105"/>
        <v>16.075180963474473</v>
      </c>
      <c r="BL232">
        <f t="shared" si="106"/>
        <v>25.44412899017334</v>
      </c>
      <c r="BM232">
        <f t="shared" si="107"/>
        <v>3.2648513394705474</v>
      </c>
      <c r="BN232">
        <f t="shared" si="108"/>
        <v>0.28951868589366181</v>
      </c>
      <c r="BO232">
        <f t="shared" si="109"/>
        <v>1.8125418324132625</v>
      </c>
      <c r="BP232">
        <f t="shared" si="110"/>
        <v>1.4523095070572849</v>
      </c>
      <c r="BQ232">
        <f t="shared" si="111"/>
        <v>0.18364030518399954</v>
      </c>
      <c r="BR232">
        <f t="shared" si="112"/>
        <v>4.6160660589445781</v>
      </c>
      <c r="BS232">
        <f t="shared" si="113"/>
        <v>0.96641741038827012</v>
      </c>
      <c r="BT232">
        <f t="shared" si="114"/>
        <v>57.98421791070124</v>
      </c>
      <c r="BU232">
        <f t="shared" si="115"/>
        <v>50.688178449180114</v>
      </c>
      <c r="BV232">
        <f t="shared" si="116"/>
        <v>8.4880639664223188E-4</v>
      </c>
    </row>
    <row r="233" spans="1:74" x14ac:dyDescent="0.3">
      <c r="A233" t="str">
        <f>VLOOKUP(J233,MtrxNb!A$1:B$97,2,FALSE)</f>
        <v>M70</v>
      </c>
      <c r="B233" t="s">
        <v>745</v>
      </c>
      <c r="C233" t="s">
        <v>3061</v>
      </c>
      <c r="D233">
        <v>48</v>
      </c>
      <c r="E233" s="2" t="s">
        <v>3063</v>
      </c>
      <c r="F233" s="4">
        <v>41081</v>
      </c>
      <c r="G233">
        <f t="shared" si="88"/>
        <v>76</v>
      </c>
      <c r="H233">
        <v>83</v>
      </c>
      <c r="I233">
        <v>1</v>
      </c>
      <c r="J233">
        <v>86</v>
      </c>
      <c r="K233">
        <v>2</v>
      </c>
      <c r="L233" t="s">
        <v>327</v>
      </c>
      <c r="M233" t="str">
        <f>VLOOKUP(L233,code!A$1:B$77,2,FALSE)</f>
        <v>V76</v>
      </c>
      <c r="N233">
        <v>28.8</v>
      </c>
      <c r="O233">
        <v>2</v>
      </c>
      <c r="P233">
        <f>3*O233</f>
        <v>6</v>
      </c>
      <c r="Q233" s="3">
        <v>15</v>
      </c>
      <c r="R233" s="3" t="s">
        <v>330</v>
      </c>
      <c r="S233" s="3">
        <v>21</v>
      </c>
      <c r="T233" s="3">
        <v>5163.5</v>
      </c>
      <c r="U233">
        <v>100</v>
      </c>
      <c r="V233" s="3">
        <v>0</v>
      </c>
      <c r="W233" s="5">
        <f t="shared" si="89"/>
        <v>3.1473648277145743</v>
      </c>
      <c r="X233" s="5">
        <f t="shared" si="90"/>
        <v>0.353302789411167</v>
      </c>
      <c r="Y233" s="5">
        <f t="shared" si="91"/>
        <v>76.464928544079385</v>
      </c>
      <c r="Z233">
        <f t="shared" si="92"/>
        <v>5.0191985125014087</v>
      </c>
      <c r="AA233">
        <f t="shared" si="93"/>
        <v>1.4630920110470089</v>
      </c>
      <c r="AB233">
        <f t="shared" si="94"/>
        <v>25.646186828613281</v>
      </c>
      <c r="AC233" s="3">
        <v>6</v>
      </c>
      <c r="AD233">
        <f t="shared" si="95"/>
        <v>1.4200000166893005</v>
      </c>
      <c r="AE233" s="3">
        <v>1</v>
      </c>
      <c r="AF233">
        <f t="shared" si="96"/>
        <v>2.8400000333786011</v>
      </c>
      <c r="AG233" s="3">
        <v>25.121488571166992</v>
      </c>
      <c r="AH233" s="3">
        <v>25.646186828613281</v>
      </c>
      <c r="AI233" s="3">
        <v>25.041864395141602</v>
      </c>
      <c r="AJ233" s="3">
        <v>98.731460571289063</v>
      </c>
      <c r="AK233" s="3">
        <v>94.385231018066406</v>
      </c>
      <c r="AL233" s="3">
        <v>13.645871162414551</v>
      </c>
      <c r="AM233" s="3">
        <v>19.552375793457031</v>
      </c>
      <c r="AN233" s="3">
        <v>40.120567321777344</v>
      </c>
      <c r="AO233" s="3">
        <v>57.486431121826172</v>
      </c>
      <c r="AP233" s="3">
        <v>499.89578247070312</v>
      </c>
      <c r="AQ233" s="3">
        <v>1800.4134521484375</v>
      </c>
      <c r="AR233" s="3">
        <v>141.84822082519531</v>
      </c>
      <c r="AS233" s="3">
        <v>94.165771484375</v>
      </c>
      <c r="AT233" s="3">
        <v>0.86379241943359375</v>
      </c>
      <c r="AU233" s="3">
        <v>-0.79865729808807373</v>
      </c>
      <c r="AV233" s="3">
        <v>1</v>
      </c>
      <c r="AW233" s="3">
        <v>-0.21956524252891541</v>
      </c>
      <c r="AX233" s="3">
        <v>2.737391471862793</v>
      </c>
      <c r="AY233" s="3">
        <v>1</v>
      </c>
      <c r="AZ233" s="3">
        <v>0</v>
      </c>
      <c r="BA233" s="3">
        <v>0.15999999642372131</v>
      </c>
      <c r="BB233" s="3">
        <v>111115</v>
      </c>
      <c r="BC233">
        <f t="shared" si="97"/>
        <v>0.83315963745117183</v>
      </c>
      <c r="BD233">
        <f t="shared" si="98"/>
        <v>5.0191985125014084E-3</v>
      </c>
      <c r="BE233">
        <f t="shared" si="99"/>
        <v>298.79618682861326</v>
      </c>
      <c r="BF233">
        <f t="shared" si="100"/>
        <v>298.27148857116697</v>
      </c>
      <c r="BG233">
        <f t="shared" si="101"/>
        <v>288.06614590496974</v>
      </c>
      <c r="BH233">
        <f t="shared" si="102"/>
        <v>0.71852954161335003</v>
      </c>
      <c r="BI233">
        <f t="shared" si="103"/>
        <v>3.304256561990309</v>
      </c>
      <c r="BJ233">
        <f t="shared" si="104"/>
        <v>35.089783791965075</v>
      </c>
      <c r="BK233">
        <f t="shared" si="105"/>
        <v>15.537407998508044</v>
      </c>
      <c r="BL233">
        <f t="shared" si="106"/>
        <v>25.383837699890137</v>
      </c>
      <c r="BM233">
        <f t="shared" si="107"/>
        <v>3.2531731759368969</v>
      </c>
      <c r="BN233">
        <f t="shared" si="108"/>
        <v>0.31421383733468888</v>
      </c>
      <c r="BO233">
        <f t="shared" si="109"/>
        <v>1.8411645509433001</v>
      </c>
      <c r="BP233">
        <f t="shared" si="110"/>
        <v>1.4120086249935968</v>
      </c>
      <c r="BQ233">
        <f t="shared" si="111"/>
        <v>0.19955747210590527</v>
      </c>
      <c r="BR233">
        <f t="shared" si="112"/>
        <v>7.2003789878508426</v>
      </c>
      <c r="BS233">
        <f t="shared" si="113"/>
        <v>0.81013658301522962</v>
      </c>
      <c r="BT233">
        <f t="shared" si="114"/>
        <v>59.513837487369337</v>
      </c>
      <c r="BU233">
        <f t="shared" si="115"/>
        <v>92.88912451543375</v>
      </c>
      <c r="BV233">
        <f t="shared" si="116"/>
        <v>2.0165090353386317E-2</v>
      </c>
    </row>
    <row r="234" spans="1:74" x14ac:dyDescent="0.3">
      <c r="A234" t="str">
        <f>VLOOKUP(J234,MtrxNb!A$1:B$97,2,FALSE)</f>
        <v>M70</v>
      </c>
      <c r="B234" t="s">
        <v>745</v>
      </c>
      <c r="C234" t="s">
        <v>3061</v>
      </c>
      <c r="D234">
        <v>48</v>
      </c>
      <c r="E234" s="2" t="s">
        <v>3063</v>
      </c>
      <c r="F234" s="4">
        <v>41081</v>
      </c>
      <c r="G234">
        <f t="shared" si="88"/>
        <v>76</v>
      </c>
      <c r="H234">
        <v>83</v>
      </c>
      <c r="I234">
        <v>1</v>
      </c>
      <c r="J234">
        <v>86</v>
      </c>
      <c r="K234">
        <v>2</v>
      </c>
      <c r="L234" t="s">
        <v>327</v>
      </c>
      <c r="M234" t="str">
        <f>VLOOKUP(L234,code!A$1:B$77,2,FALSE)</f>
        <v>V76</v>
      </c>
      <c r="N234">
        <v>28.8</v>
      </c>
      <c r="O234">
        <v>2</v>
      </c>
      <c r="P234">
        <f>3*O234</f>
        <v>6</v>
      </c>
      <c r="Q234" s="3">
        <v>16</v>
      </c>
      <c r="R234" s="3" t="s">
        <v>331</v>
      </c>
      <c r="S234" s="3">
        <v>21</v>
      </c>
      <c r="T234" s="3">
        <v>5314</v>
      </c>
      <c r="U234">
        <v>150</v>
      </c>
      <c r="V234" s="3">
        <v>0</v>
      </c>
      <c r="W234" s="5">
        <f t="shared" si="89"/>
        <v>6.1140531714519835</v>
      </c>
      <c r="X234" s="5">
        <f t="shared" si="90"/>
        <v>0.38270702476173835</v>
      </c>
      <c r="Y234" s="5">
        <f t="shared" si="91"/>
        <v>109.95316037600776</v>
      </c>
      <c r="Z234">
        <f t="shared" si="92"/>
        <v>5.2393891573432096</v>
      </c>
      <c r="AA234">
        <f t="shared" si="93"/>
        <v>1.4227585018070594</v>
      </c>
      <c r="AB234">
        <f t="shared" si="94"/>
        <v>25.57960319519043</v>
      </c>
      <c r="AC234" s="3">
        <v>6</v>
      </c>
      <c r="AD234">
        <f t="shared" si="95"/>
        <v>1.4200000166893005</v>
      </c>
      <c r="AE234" s="3">
        <v>1</v>
      </c>
      <c r="AF234">
        <f t="shared" si="96"/>
        <v>2.8400000333786011</v>
      </c>
      <c r="AG234" s="3">
        <v>25.126306533813477</v>
      </c>
      <c r="AH234" s="3">
        <v>25.57960319519043</v>
      </c>
      <c r="AI234" s="3">
        <v>25.042640686035156</v>
      </c>
      <c r="AJ234" s="3">
        <v>149.76547241210937</v>
      </c>
      <c r="AK234" s="3">
        <v>141.53602600097656</v>
      </c>
      <c r="AL234" s="3">
        <v>13.678415298461914</v>
      </c>
      <c r="AM234" s="3">
        <v>19.842952728271484</v>
      </c>
      <c r="AN234" s="3">
        <v>40.20343017578125</v>
      </c>
      <c r="AO234" s="3">
        <v>58.322158813476562</v>
      </c>
      <c r="AP234" s="3">
        <v>499.83547973632812</v>
      </c>
      <c r="AQ234" s="3">
        <v>1799.7861328125</v>
      </c>
      <c r="AR234" s="3">
        <v>146.58320617675781</v>
      </c>
      <c r="AS234" s="3">
        <v>94.162765502929688</v>
      </c>
      <c r="AT234" s="3">
        <v>0.31734466552734375</v>
      </c>
      <c r="AU234" s="3">
        <v>-0.82103049755096436</v>
      </c>
      <c r="AV234" s="3">
        <v>1</v>
      </c>
      <c r="AW234" s="3">
        <v>-0.21956524252891541</v>
      </c>
      <c r="AX234" s="3">
        <v>2.737391471862793</v>
      </c>
      <c r="AY234" s="3">
        <v>1</v>
      </c>
      <c r="AZ234" s="3">
        <v>0</v>
      </c>
      <c r="BA234" s="3">
        <v>0.15999999642372131</v>
      </c>
      <c r="BB234" s="3">
        <v>111115</v>
      </c>
      <c r="BC234">
        <f t="shared" si="97"/>
        <v>0.83305913289388023</v>
      </c>
      <c r="BD234">
        <f t="shared" si="98"/>
        <v>5.2393891573432093E-3</v>
      </c>
      <c r="BE234">
        <f t="shared" si="99"/>
        <v>298.72960319519041</v>
      </c>
      <c r="BF234">
        <f t="shared" si="100"/>
        <v>298.27630653381345</v>
      </c>
      <c r="BG234">
        <f t="shared" si="101"/>
        <v>287.96577481346321</v>
      </c>
      <c r="BH234">
        <f t="shared" si="102"/>
        <v>0.61216732561380949</v>
      </c>
      <c r="BI234">
        <f t="shared" si="103"/>
        <v>3.2912258064450062</v>
      </c>
      <c r="BJ234">
        <f t="shared" si="104"/>
        <v>34.952518533906122</v>
      </c>
      <c r="BK234">
        <f t="shared" si="105"/>
        <v>15.109565805634638</v>
      </c>
      <c r="BL234">
        <f t="shared" si="106"/>
        <v>25.352954864501953</v>
      </c>
      <c r="BM234">
        <f t="shared" si="107"/>
        <v>3.2472054509597994</v>
      </c>
      <c r="BN234">
        <f t="shared" si="108"/>
        <v>0.33725931134576959</v>
      </c>
      <c r="BO234">
        <f t="shared" si="109"/>
        <v>1.8684673046379467</v>
      </c>
      <c r="BP234">
        <f t="shared" si="110"/>
        <v>1.3787381463218527</v>
      </c>
      <c r="BQ234">
        <f t="shared" si="111"/>
        <v>0.21444786264878377</v>
      </c>
      <c r="BR234">
        <f t="shared" si="112"/>
        <v>10.35349365679204</v>
      </c>
      <c r="BS234">
        <f t="shared" si="113"/>
        <v>0.77685634875214815</v>
      </c>
      <c r="BT234">
        <f t="shared" si="114"/>
        <v>60.831607479956375</v>
      </c>
      <c r="BU234">
        <f t="shared" si="115"/>
        <v>138.62969794307128</v>
      </c>
      <c r="BV234">
        <f t="shared" si="116"/>
        <v>2.6828860493520134E-2</v>
      </c>
    </row>
    <row r="235" spans="1:74" x14ac:dyDescent="0.3">
      <c r="A235" t="str">
        <f>VLOOKUP(J235,MtrxNb!A$1:B$97,2,FALSE)</f>
        <v>M70</v>
      </c>
      <c r="B235" t="s">
        <v>745</v>
      </c>
      <c r="C235" t="s">
        <v>3061</v>
      </c>
      <c r="D235">
        <v>48</v>
      </c>
      <c r="E235" s="2" t="s">
        <v>3063</v>
      </c>
      <c r="F235" s="4">
        <v>41081</v>
      </c>
      <c r="G235">
        <f t="shared" si="88"/>
        <v>76</v>
      </c>
      <c r="H235">
        <v>83</v>
      </c>
      <c r="I235">
        <v>1</v>
      </c>
      <c r="J235">
        <v>86</v>
      </c>
      <c r="K235">
        <v>2</v>
      </c>
      <c r="L235" t="s">
        <v>327</v>
      </c>
      <c r="M235" t="str">
        <f>VLOOKUP(L235,code!A$1:B$77,2,FALSE)</f>
        <v>V76</v>
      </c>
      <c r="N235">
        <v>28.8</v>
      </c>
      <c r="O235">
        <v>2</v>
      </c>
      <c r="P235">
        <f>3*O235</f>
        <v>6</v>
      </c>
      <c r="Q235" s="3">
        <v>17</v>
      </c>
      <c r="R235" s="3" t="s">
        <v>332</v>
      </c>
      <c r="S235" s="3">
        <v>21</v>
      </c>
      <c r="T235" s="3">
        <v>5464</v>
      </c>
      <c r="U235">
        <v>400</v>
      </c>
      <c r="V235" s="3">
        <v>0</v>
      </c>
      <c r="W235" s="5">
        <f t="shared" si="89"/>
        <v>18.643748487910727</v>
      </c>
      <c r="X235" s="5">
        <f t="shared" si="90"/>
        <v>0.40622901625291019</v>
      </c>
      <c r="Y235" s="5">
        <f t="shared" si="91"/>
        <v>284.99018115723561</v>
      </c>
      <c r="Z235">
        <f t="shared" si="92"/>
        <v>5.3973570820978969</v>
      </c>
      <c r="AA235">
        <f t="shared" si="93"/>
        <v>1.3906725840066827</v>
      </c>
      <c r="AB235">
        <f t="shared" si="94"/>
        <v>25.498497009277344</v>
      </c>
      <c r="AC235" s="3">
        <v>6</v>
      </c>
      <c r="AD235">
        <f t="shared" si="95"/>
        <v>1.4200000166893005</v>
      </c>
      <c r="AE235" s="3">
        <v>1</v>
      </c>
      <c r="AF235">
        <f t="shared" si="96"/>
        <v>2.8400000333786011</v>
      </c>
      <c r="AG235" s="3">
        <v>25.122011184692383</v>
      </c>
      <c r="AH235" s="3">
        <v>25.498497009277344</v>
      </c>
      <c r="AI235" s="3">
        <v>25.043186187744141</v>
      </c>
      <c r="AJ235" s="3">
        <v>400.10336303710937</v>
      </c>
      <c r="AK235" s="3">
        <v>375.29315185546875</v>
      </c>
      <c r="AL235" s="3">
        <v>13.66948127746582</v>
      </c>
      <c r="AM235" s="3">
        <v>20.01844596862793</v>
      </c>
      <c r="AN235" s="3">
        <v>40.182094573974609</v>
      </c>
      <c r="AO235" s="3">
        <v>58.845176696777344</v>
      </c>
      <c r="AP235" s="3">
        <v>499.85885620117187</v>
      </c>
      <c r="AQ235" s="3">
        <v>1800.25732421875</v>
      </c>
      <c r="AR235" s="3">
        <v>157.08805847167969</v>
      </c>
      <c r="AS235" s="3">
        <v>94.150215148925781</v>
      </c>
      <c r="AT235" s="3">
        <v>-4.3591384887695313</v>
      </c>
      <c r="AU235" s="3">
        <v>-0.85609519481658936</v>
      </c>
      <c r="AV235" s="3">
        <v>0.66666668653488159</v>
      </c>
      <c r="AW235" s="3">
        <v>-0.21956524252891541</v>
      </c>
      <c r="AX235" s="3">
        <v>2.737391471862793</v>
      </c>
      <c r="AY235" s="3">
        <v>1</v>
      </c>
      <c r="AZ235" s="3">
        <v>0</v>
      </c>
      <c r="BA235" s="3">
        <v>0.15999999642372131</v>
      </c>
      <c r="BB235" s="3">
        <v>111115</v>
      </c>
      <c r="BC235">
        <f t="shared" si="97"/>
        <v>0.83309809366861964</v>
      </c>
      <c r="BD235">
        <f t="shared" si="98"/>
        <v>5.3973570820978973E-3</v>
      </c>
      <c r="BE235">
        <f t="shared" si="99"/>
        <v>298.64849700927732</v>
      </c>
      <c r="BF235">
        <f t="shared" si="100"/>
        <v>298.27201118469236</v>
      </c>
      <c r="BG235">
        <f t="shared" si="101"/>
        <v>288.0411654367781</v>
      </c>
      <c r="BH235">
        <f t="shared" si="102"/>
        <v>0.54109701952278921</v>
      </c>
      <c r="BI235">
        <f t="shared" si="103"/>
        <v>3.2754135789001482</v>
      </c>
      <c r="BJ235">
        <f t="shared" si="104"/>
        <v>34.78923095097695</v>
      </c>
      <c r="BK235">
        <f t="shared" si="105"/>
        <v>14.770784982349021</v>
      </c>
      <c r="BL235">
        <f t="shared" si="106"/>
        <v>25.310254096984863</v>
      </c>
      <c r="BM235">
        <f t="shared" si="107"/>
        <v>3.2389698133997751</v>
      </c>
      <c r="BN235">
        <f t="shared" si="108"/>
        <v>0.35539402860330505</v>
      </c>
      <c r="BO235">
        <f t="shared" si="109"/>
        <v>1.8847409948934655</v>
      </c>
      <c r="BP235">
        <f t="shared" si="110"/>
        <v>1.3542288185063096</v>
      </c>
      <c r="BQ235">
        <f t="shared" si="111"/>
        <v>0.22619013296894816</v>
      </c>
      <c r="BR235">
        <f t="shared" si="112"/>
        <v>26.831886871285068</v>
      </c>
      <c r="BS235">
        <f t="shared" si="113"/>
        <v>0.75938017986267381</v>
      </c>
      <c r="BT235">
        <f t="shared" si="114"/>
        <v>61.808617314215596</v>
      </c>
      <c r="BU235">
        <f t="shared" si="115"/>
        <v>366.43080672769872</v>
      </c>
      <c r="BV235">
        <f t="shared" si="116"/>
        <v>3.1447801179230198E-2</v>
      </c>
    </row>
    <row r="236" spans="1:74" x14ac:dyDescent="0.3">
      <c r="A236" t="str">
        <f>VLOOKUP(J236,MtrxNb!A$1:B$97,2,FALSE)</f>
        <v>M70</v>
      </c>
      <c r="B236" t="s">
        <v>745</v>
      </c>
      <c r="C236" t="s">
        <v>3061</v>
      </c>
      <c r="D236">
        <v>48</v>
      </c>
      <c r="E236" s="2" t="s">
        <v>3063</v>
      </c>
      <c r="F236" s="4">
        <v>41081</v>
      </c>
      <c r="G236">
        <f t="shared" si="88"/>
        <v>76</v>
      </c>
      <c r="H236">
        <v>83</v>
      </c>
      <c r="I236">
        <v>1</v>
      </c>
      <c r="J236">
        <v>86</v>
      </c>
      <c r="K236">
        <v>2</v>
      </c>
      <c r="L236" t="s">
        <v>327</v>
      </c>
      <c r="M236" t="str">
        <f>VLOOKUP(L236,code!A$1:B$77,2,FALSE)</f>
        <v>V76</v>
      </c>
      <c r="N236">
        <v>28.8</v>
      </c>
      <c r="O236">
        <v>2</v>
      </c>
      <c r="P236">
        <f>3*O236</f>
        <v>6</v>
      </c>
      <c r="Q236" s="3">
        <v>18</v>
      </c>
      <c r="R236" s="3" t="s">
        <v>333</v>
      </c>
      <c r="S236" s="3">
        <v>21</v>
      </c>
      <c r="T236" s="3">
        <v>5614</v>
      </c>
      <c r="U236">
        <v>800</v>
      </c>
      <c r="V236" s="3">
        <v>0</v>
      </c>
      <c r="W236" s="5">
        <f t="shared" si="89"/>
        <v>28.529180444688325</v>
      </c>
      <c r="X236" s="5">
        <f t="shared" si="90"/>
        <v>0.41716085879501758</v>
      </c>
      <c r="Y236" s="5">
        <f t="shared" si="91"/>
        <v>620.91690228205789</v>
      </c>
      <c r="Z236">
        <f t="shared" si="92"/>
        <v>5.4718848754539762</v>
      </c>
      <c r="AA236">
        <f t="shared" si="93"/>
        <v>1.3775028497564208</v>
      </c>
      <c r="AB236">
        <f t="shared" si="94"/>
        <v>25.476043701171875</v>
      </c>
      <c r="AC236" s="3">
        <v>6</v>
      </c>
      <c r="AD236">
        <f t="shared" si="95"/>
        <v>1.4200000166893005</v>
      </c>
      <c r="AE236" s="3">
        <v>1</v>
      </c>
      <c r="AF236">
        <f t="shared" si="96"/>
        <v>2.8400000333786011</v>
      </c>
      <c r="AG236" s="3">
        <v>25.122735977172852</v>
      </c>
      <c r="AH236" s="3">
        <v>25.476043701171875</v>
      </c>
      <c r="AI236" s="3">
        <v>25.042587280273437</v>
      </c>
      <c r="AJ236" s="3">
        <v>799.65283203125</v>
      </c>
      <c r="AK236" s="3">
        <v>760.41973876953125</v>
      </c>
      <c r="AL236" s="3">
        <v>13.677172660827637</v>
      </c>
      <c r="AM236" s="3">
        <v>20.112186431884766</v>
      </c>
      <c r="AN236" s="3">
        <v>40.202510833740234</v>
      </c>
      <c r="AO236" s="3">
        <v>59.117507934570313</v>
      </c>
      <c r="AP236" s="3">
        <v>499.936767578125</v>
      </c>
      <c r="AQ236" s="3">
        <v>1800.3687744140625</v>
      </c>
      <c r="AR236" s="3">
        <v>143.49787902832031</v>
      </c>
      <c r="AS236" s="3">
        <v>94.149139404296875</v>
      </c>
      <c r="AT236" s="3">
        <v>-15.422431945800781</v>
      </c>
      <c r="AU236" s="3">
        <v>-0.88642585277557373</v>
      </c>
      <c r="AV236" s="3">
        <v>1</v>
      </c>
      <c r="AW236" s="3">
        <v>-0.21956524252891541</v>
      </c>
      <c r="AX236" s="3">
        <v>2.737391471862793</v>
      </c>
      <c r="AY236" s="3">
        <v>1</v>
      </c>
      <c r="AZ236" s="3">
        <v>0</v>
      </c>
      <c r="BA236" s="3">
        <v>0.15999999642372131</v>
      </c>
      <c r="BB236" s="3">
        <v>111115</v>
      </c>
      <c r="BC236">
        <f t="shared" si="97"/>
        <v>0.83322794596354155</v>
      </c>
      <c r="BD236">
        <f t="shared" si="98"/>
        <v>5.4718848754539764E-3</v>
      </c>
      <c r="BE236">
        <f t="shared" si="99"/>
        <v>298.62604370117185</v>
      </c>
      <c r="BF236">
        <f t="shared" si="100"/>
        <v>298.27273597717283</v>
      </c>
      <c r="BG236">
        <f t="shared" si="101"/>
        <v>288.05899746762952</v>
      </c>
      <c r="BH236">
        <f t="shared" si="102"/>
        <v>0.50556154554964272</v>
      </c>
      <c r="BI236">
        <f t="shared" si="103"/>
        <v>3.2710478938571477</v>
      </c>
      <c r="BJ236">
        <f t="shared" si="104"/>
        <v>34.743258563528201</v>
      </c>
      <c r="BK236">
        <f t="shared" si="105"/>
        <v>14.631072131643435</v>
      </c>
      <c r="BL236">
        <f t="shared" si="106"/>
        <v>25.299389839172363</v>
      </c>
      <c r="BM236">
        <f t="shared" si="107"/>
        <v>3.2368773537389517</v>
      </c>
      <c r="BN236">
        <f t="shared" si="108"/>
        <v>0.36373298468270598</v>
      </c>
      <c r="BO236">
        <f t="shared" si="109"/>
        <v>1.8935450441007269</v>
      </c>
      <c r="BP236">
        <f t="shared" si="110"/>
        <v>1.3433323096382248</v>
      </c>
      <c r="BQ236">
        <f t="shared" si="111"/>
        <v>0.23159699684407301</v>
      </c>
      <c r="BR236">
        <f t="shared" si="112"/>
        <v>58.45879199143765</v>
      </c>
      <c r="BS236">
        <f t="shared" si="113"/>
        <v>0.81654495619326106</v>
      </c>
      <c r="BT236">
        <f t="shared" si="114"/>
        <v>62.246010535637296</v>
      </c>
      <c r="BU236">
        <f t="shared" si="115"/>
        <v>746.85833273161984</v>
      </c>
      <c r="BV236">
        <f t="shared" si="116"/>
        <v>2.3777302718684439E-2</v>
      </c>
    </row>
    <row r="237" spans="1:74" hidden="1" x14ac:dyDescent="0.3">
      <c r="A237" t="str">
        <f>VLOOKUP(J237,MtrxNb!A$1:B$97,2,FALSE)</f>
        <v>M65</v>
      </c>
      <c r="B237" t="s">
        <v>745</v>
      </c>
      <c r="D237" t="s">
        <v>90</v>
      </c>
      <c r="E237" t="s">
        <v>136</v>
      </c>
      <c r="F237" s="4">
        <v>41081</v>
      </c>
      <c r="G237">
        <f t="shared" si="88"/>
        <v>76</v>
      </c>
      <c r="H237">
        <v>83</v>
      </c>
      <c r="I237">
        <v>1</v>
      </c>
      <c r="J237">
        <v>87</v>
      </c>
      <c r="K237">
        <v>2</v>
      </c>
      <c r="L237" t="s">
        <v>334</v>
      </c>
      <c r="M237" t="str">
        <f>VLOOKUP(L237,code!A$1:B$77,2,FALSE)</f>
        <v>V1</v>
      </c>
      <c r="N237">
        <v>28.8</v>
      </c>
      <c r="O237">
        <v>1.8</v>
      </c>
      <c r="P237">
        <f>3*O237</f>
        <v>5.4</v>
      </c>
      <c r="Q237" s="3">
        <v>19</v>
      </c>
      <c r="R237" s="3" t="s">
        <v>335</v>
      </c>
      <c r="S237" s="3">
        <v>21</v>
      </c>
      <c r="T237" s="3">
        <v>5992.5</v>
      </c>
      <c r="U237" t="s">
        <v>67</v>
      </c>
      <c r="V237" s="3">
        <v>0</v>
      </c>
      <c r="W237">
        <f t="shared" si="89"/>
        <v>18.876694288161008</v>
      </c>
      <c r="X237">
        <f t="shared" si="90"/>
        <v>0.24393448493129335</v>
      </c>
      <c r="Y237">
        <f t="shared" si="91"/>
        <v>237.66642302506273</v>
      </c>
      <c r="Z237">
        <f t="shared" si="92"/>
        <v>4.0202536547341516</v>
      </c>
      <c r="AA237">
        <f t="shared" si="93"/>
        <v>1.6288737058455895</v>
      </c>
      <c r="AB237">
        <f t="shared" si="94"/>
        <v>25.70930290222168</v>
      </c>
      <c r="AC237" s="3">
        <f>P237</f>
        <v>5.4</v>
      </c>
      <c r="AD237">
        <f t="shared" si="95"/>
        <v>1.5517391622066496</v>
      </c>
      <c r="AE237" s="3">
        <v>1</v>
      </c>
      <c r="AF237">
        <f t="shared" si="96"/>
        <v>3.1034783244132993</v>
      </c>
      <c r="AG237" s="3">
        <v>25.105199813842773</v>
      </c>
      <c r="AH237" s="3">
        <v>25.70930290222168</v>
      </c>
      <c r="AI237" s="3">
        <v>25.041271209716797</v>
      </c>
      <c r="AJ237" s="3">
        <v>400.5206298828125</v>
      </c>
      <c r="AK237" s="3">
        <v>378.48471069335938</v>
      </c>
      <c r="AL237" s="3">
        <v>13.664352416992188</v>
      </c>
      <c r="AM237" s="3">
        <v>17.929492950439453</v>
      </c>
      <c r="AN237" s="3">
        <v>40.20037841796875</v>
      </c>
      <c r="AO237" s="3">
        <v>52.748374938964844</v>
      </c>
      <c r="AP237" s="3">
        <v>499.869384765625</v>
      </c>
      <c r="AQ237" s="3">
        <v>1800.61083984375</v>
      </c>
      <c r="AR237" s="3">
        <v>132.50251770019531</v>
      </c>
      <c r="AS237" s="3">
        <v>94.13409423828125</v>
      </c>
      <c r="AT237" s="3">
        <v>-4.4353103637695313</v>
      </c>
      <c r="AU237" s="3">
        <v>-0.71840369701385498</v>
      </c>
      <c r="AV237" s="3">
        <v>1</v>
      </c>
      <c r="AW237" s="3">
        <v>-0.21956524252891541</v>
      </c>
      <c r="AX237" s="3">
        <v>2.737391471862793</v>
      </c>
      <c r="AY237" s="3">
        <v>1</v>
      </c>
      <c r="AZ237" s="3">
        <v>0</v>
      </c>
      <c r="BA237" s="3">
        <v>0.15999999642372131</v>
      </c>
      <c r="BB237" s="3">
        <v>111115</v>
      </c>
      <c r="BC237">
        <f t="shared" si="97"/>
        <v>0.92568404586226827</v>
      </c>
      <c r="BD237">
        <f t="shared" si="98"/>
        <v>4.020253654734152E-3</v>
      </c>
      <c r="BE237">
        <f t="shared" si="99"/>
        <v>298.85930290222166</v>
      </c>
      <c r="BF237">
        <f t="shared" si="100"/>
        <v>298.25519981384275</v>
      </c>
      <c r="BG237">
        <f t="shared" si="101"/>
        <v>288.09772793551383</v>
      </c>
      <c r="BH237">
        <f t="shared" si="102"/>
        <v>1.1382260898951566</v>
      </c>
      <c r="BI237">
        <f t="shared" si="103"/>
        <v>3.3166502848868564</v>
      </c>
      <c r="BJ237">
        <f t="shared" si="104"/>
        <v>35.23325222093743</v>
      </c>
      <c r="BK237">
        <f t="shared" si="105"/>
        <v>17.303759270497977</v>
      </c>
      <c r="BL237">
        <f t="shared" si="106"/>
        <v>25.407251358032227</v>
      </c>
      <c r="BM237">
        <f t="shared" si="107"/>
        <v>3.2577039590430172</v>
      </c>
      <c r="BN237">
        <f t="shared" si="108"/>
        <v>0.22615835861290656</v>
      </c>
      <c r="BO237">
        <f t="shared" si="109"/>
        <v>1.6877765790412669</v>
      </c>
      <c r="BP237">
        <f t="shared" si="110"/>
        <v>1.5699273800017504</v>
      </c>
      <c r="BQ237">
        <f t="shared" si="111"/>
        <v>0.14284534022415693</v>
      </c>
      <c r="BR237">
        <f t="shared" si="112"/>
        <v>22.372513462316469</v>
      </c>
      <c r="BS237">
        <f t="shared" si="113"/>
        <v>0.62794193876332094</v>
      </c>
      <c r="BT237">
        <f t="shared" si="114"/>
        <v>53.223521665514717</v>
      </c>
      <c r="BU237">
        <f t="shared" si="115"/>
        <v>370.27342818219995</v>
      </c>
      <c r="BV237">
        <f t="shared" si="116"/>
        <v>2.713357402802509E-2</v>
      </c>
    </row>
    <row r="238" spans="1:74" x14ac:dyDescent="0.3">
      <c r="A238" t="str">
        <f>VLOOKUP(J238,MtrxNb!A$1:B$97,2,FALSE)</f>
        <v>M65</v>
      </c>
      <c r="B238" t="s">
        <v>745</v>
      </c>
      <c r="C238" t="s">
        <v>3061</v>
      </c>
      <c r="D238">
        <v>41</v>
      </c>
      <c r="E238" s="2" t="s">
        <v>3063</v>
      </c>
      <c r="F238" s="4">
        <v>41081</v>
      </c>
      <c r="G238">
        <f t="shared" si="88"/>
        <v>76</v>
      </c>
      <c r="H238">
        <v>83</v>
      </c>
      <c r="I238">
        <v>1</v>
      </c>
      <c r="J238">
        <v>87</v>
      </c>
      <c r="K238">
        <v>2</v>
      </c>
      <c r="L238" t="s">
        <v>334</v>
      </c>
      <c r="M238" t="str">
        <f>VLOOKUP(L238,code!A$1:B$77,2,FALSE)</f>
        <v>V1</v>
      </c>
      <c r="N238">
        <v>28.8</v>
      </c>
      <c r="O238">
        <v>1.8</v>
      </c>
      <c r="P238">
        <f>3*O238</f>
        <v>5.4</v>
      </c>
      <c r="Q238" s="3">
        <v>20</v>
      </c>
      <c r="R238" s="3" t="s">
        <v>336</v>
      </c>
      <c r="S238" s="3">
        <v>21</v>
      </c>
      <c r="T238" s="3">
        <v>6143</v>
      </c>
      <c r="U238">
        <v>50</v>
      </c>
      <c r="V238" s="3">
        <v>0</v>
      </c>
      <c r="W238" s="5">
        <f t="shared" si="89"/>
        <v>3.5774748888122411E-2</v>
      </c>
      <c r="X238" s="5">
        <f t="shared" si="90"/>
        <v>0.28021260844118473</v>
      </c>
      <c r="Y238" s="5">
        <f t="shared" si="91"/>
        <v>49.069381271240886</v>
      </c>
      <c r="Z238">
        <f t="shared" si="92"/>
        <v>4.40196065824236</v>
      </c>
      <c r="AA238">
        <f t="shared" si="93"/>
        <v>1.5693649136813679</v>
      </c>
      <c r="AB238">
        <f t="shared" si="94"/>
        <v>25.582326889038086</v>
      </c>
      <c r="AC238" s="3">
        <f>P238</f>
        <v>5.4</v>
      </c>
      <c r="AD238">
        <f t="shared" si="95"/>
        <v>1.5517391622066496</v>
      </c>
      <c r="AE238" s="3">
        <v>1</v>
      </c>
      <c r="AF238">
        <f t="shared" si="96"/>
        <v>3.1034783244132993</v>
      </c>
      <c r="AG238" s="3">
        <v>25.074716567993164</v>
      </c>
      <c r="AH238" s="3">
        <v>25.582326889038086</v>
      </c>
      <c r="AI238" s="3">
        <v>25.040979385375977</v>
      </c>
      <c r="AJ238" s="3">
        <v>50.918899536132812</v>
      </c>
      <c r="AK238" s="3">
        <v>50.639411926269531</v>
      </c>
      <c r="AL238" s="3">
        <v>13.628344535827637</v>
      </c>
      <c r="AM238" s="3">
        <v>18.297231674194336</v>
      </c>
      <c r="AN238" s="3">
        <v>40.167320251464844</v>
      </c>
      <c r="AO238" s="3">
        <v>53.928104400634766</v>
      </c>
      <c r="AP238" s="3">
        <v>499.81185913085937</v>
      </c>
      <c r="AQ238" s="3">
        <v>1801.3798828125</v>
      </c>
      <c r="AR238" s="3">
        <v>123.17144012451172</v>
      </c>
      <c r="AS238" s="3">
        <v>94.134078979492188</v>
      </c>
      <c r="AT238" s="3">
        <v>1.0907211303710937</v>
      </c>
      <c r="AU238" s="3">
        <v>-0.71487319469451904</v>
      </c>
      <c r="AV238" s="3">
        <v>1</v>
      </c>
      <c r="AW238" s="3">
        <v>-0.21956524252891541</v>
      </c>
      <c r="AX238" s="3">
        <v>2.737391471862793</v>
      </c>
      <c r="AY238" s="3">
        <v>1</v>
      </c>
      <c r="AZ238" s="3">
        <v>0</v>
      </c>
      <c r="BA238" s="3">
        <v>0.15999999642372131</v>
      </c>
      <c r="BB238" s="3">
        <v>111115</v>
      </c>
      <c r="BC238">
        <f t="shared" si="97"/>
        <v>0.9255775169089987</v>
      </c>
      <c r="BD238">
        <f t="shared" si="98"/>
        <v>4.4019606582423598E-3</v>
      </c>
      <c r="BE238">
        <f t="shared" si="99"/>
        <v>298.73232688903806</v>
      </c>
      <c r="BF238">
        <f t="shared" si="100"/>
        <v>298.22471656799314</v>
      </c>
      <c r="BG238">
        <f t="shared" si="101"/>
        <v>288.22077480776352</v>
      </c>
      <c r="BH238">
        <f t="shared" si="102"/>
        <v>0.96745528070074527</v>
      </c>
      <c r="BI238">
        <f t="shared" si="103"/>
        <v>3.2917579652060436</v>
      </c>
      <c r="BJ238">
        <f t="shared" si="104"/>
        <v>34.968823202946275</v>
      </c>
      <c r="BK238">
        <f t="shared" si="105"/>
        <v>16.671591528751939</v>
      </c>
      <c r="BL238">
        <f t="shared" si="106"/>
        <v>25.328521728515625</v>
      </c>
      <c r="BM238">
        <f t="shared" si="107"/>
        <v>3.2424908296687804</v>
      </c>
      <c r="BN238">
        <f t="shared" si="108"/>
        <v>0.25700744358200123</v>
      </c>
      <c r="BO238">
        <f t="shared" si="109"/>
        <v>1.7223930515246757</v>
      </c>
      <c r="BP238">
        <f t="shared" si="110"/>
        <v>1.5200977781441047</v>
      </c>
      <c r="BQ238">
        <f t="shared" si="111"/>
        <v>0.16256487765941119</v>
      </c>
      <c r="BR238">
        <f t="shared" si="112"/>
        <v>4.6191010120618037</v>
      </c>
      <c r="BS238">
        <f t="shared" si="113"/>
        <v>0.96899587504462736</v>
      </c>
      <c r="BT238">
        <f t="shared" si="114"/>
        <v>55.076098477811797</v>
      </c>
      <c r="BU238">
        <f t="shared" si="115"/>
        <v>50.623850061178018</v>
      </c>
      <c r="BV238">
        <f t="shared" si="116"/>
        <v>3.8921053819496247E-4</v>
      </c>
    </row>
    <row r="239" spans="1:74" x14ac:dyDescent="0.3">
      <c r="A239" t="str">
        <f>VLOOKUP(J239,MtrxNb!A$1:B$97,2,FALSE)</f>
        <v>M65</v>
      </c>
      <c r="B239" t="s">
        <v>745</v>
      </c>
      <c r="C239" t="s">
        <v>3061</v>
      </c>
      <c r="D239">
        <v>41</v>
      </c>
      <c r="E239" s="2" t="s">
        <v>3063</v>
      </c>
      <c r="F239" s="4">
        <v>41081</v>
      </c>
      <c r="G239">
        <f t="shared" si="88"/>
        <v>76</v>
      </c>
      <c r="H239">
        <v>83</v>
      </c>
      <c r="I239">
        <v>1</v>
      </c>
      <c r="J239">
        <v>87</v>
      </c>
      <c r="K239">
        <v>2</v>
      </c>
      <c r="L239" t="s">
        <v>334</v>
      </c>
      <c r="M239" t="str">
        <f>VLOOKUP(L239,code!A$1:B$77,2,FALSE)</f>
        <v>V1</v>
      </c>
      <c r="N239">
        <v>28.8</v>
      </c>
      <c r="O239">
        <v>1.8</v>
      </c>
      <c r="P239">
        <f>3*O239</f>
        <v>5.4</v>
      </c>
      <c r="Q239" s="3">
        <v>21</v>
      </c>
      <c r="R239" s="3" t="s">
        <v>337</v>
      </c>
      <c r="S239" s="3">
        <v>21</v>
      </c>
      <c r="T239" s="3">
        <v>6291.5</v>
      </c>
      <c r="U239">
        <v>100</v>
      </c>
      <c r="V239" s="3">
        <v>0</v>
      </c>
      <c r="W239" s="5">
        <f t="shared" si="89"/>
        <v>3.3479828457568606</v>
      </c>
      <c r="X239" s="5">
        <f t="shared" si="90"/>
        <v>0.33537063224616487</v>
      </c>
      <c r="Y239" s="5">
        <f t="shared" si="91"/>
        <v>74.876759965116022</v>
      </c>
      <c r="Z239">
        <f t="shared" si="92"/>
        <v>4.9085134290215287</v>
      </c>
      <c r="AA239">
        <f t="shared" si="93"/>
        <v>1.4857959914221783</v>
      </c>
      <c r="AB239">
        <f t="shared" si="94"/>
        <v>25.365873336791992</v>
      </c>
      <c r="AC239" s="3">
        <f>P239</f>
        <v>5.4</v>
      </c>
      <c r="AD239">
        <f t="shared" si="95"/>
        <v>1.5517391622066496</v>
      </c>
      <c r="AE239" s="3">
        <v>1</v>
      </c>
      <c r="AF239">
        <f t="shared" si="96"/>
        <v>3.1034783244132993</v>
      </c>
      <c r="AG239" s="3">
        <v>25.0494384765625</v>
      </c>
      <c r="AH239" s="3">
        <v>25.365873336791992</v>
      </c>
      <c r="AI239" s="3">
        <v>25.041635513305664</v>
      </c>
      <c r="AJ239" s="3">
        <v>98.612098693847656</v>
      </c>
      <c r="AK239" s="3">
        <v>94.494026184082031</v>
      </c>
      <c r="AL239" s="3">
        <v>13.537007331848145</v>
      </c>
      <c r="AM239" s="3">
        <v>18.740522384643555</v>
      </c>
      <c r="AN239" s="3">
        <v>39.953350067138672</v>
      </c>
      <c r="AO239" s="3">
        <v>55.311088562011719</v>
      </c>
      <c r="AP239" s="3">
        <v>499.83975219726562</v>
      </c>
      <c r="AQ239" s="3">
        <v>1800.132080078125</v>
      </c>
      <c r="AR239" s="3">
        <v>139.46739196777344</v>
      </c>
      <c r="AS239" s="3">
        <v>94.122489929199219</v>
      </c>
      <c r="AT239" s="3">
        <v>0.8134307861328125</v>
      </c>
      <c r="AU239" s="3">
        <v>-0.75376784801483154</v>
      </c>
      <c r="AV239" s="3">
        <v>1</v>
      </c>
      <c r="AW239" s="3">
        <v>-0.21956524252891541</v>
      </c>
      <c r="AX239" s="3">
        <v>2.737391471862793</v>
      </c>
      <c r="AY239" s="3">
        <v>1</v>
      </c>
      <c r="AZ239" s="3">
        <v>0</v>
      </c>
      <c r="BA239" s="3">
        <v>0.15999999642372131</v>
      </c>
      <c r="BB239" s="3">
        <v>111115</v>
      </c>
      <c r="BC239">
        <f t="shared" si="97"/>
        <v>0.92562917073567685</v>
      </c>
      <c r="BD239">
        <f t="shared" si="98"/>
        <v>4.908513429021529E-3</v>
      </c>
      <c r="BE239">
        <f t="shared" si="99"/>
        <v>298.51587333679197</v>
      </c>
      <c r="BF239">
        <f t="shared" si="100"/>
        <v>298.19943847656248</v>
      </c>
      <c r="BG239">
        <f t="shared" si="101"/>
        <v>288.02112637472601</v>
      </c>
      <c r="BH239">
        <f t="shared" si="102"/>
        <v>0.7447089966133309</v>
      </c>
      <c r="BI239">
        <f t="shared" si="103"/>
        <v>3.2497006208387238</v>
      </c>
      <c r="BJ239">
        <f t="shared" si="104"/>
        <v>34.526292528844195</v>
      </c>
      <c r="BK239">
        <f t="shared" si="105"/>
        <v>15.78577014420064</v>
      </c>
      <c r="BL239">
        <f t="shared" si="106"/>
        <v>25.207655906677246</v>
      </c>
      <c r="BM239">
        <f t="shared" si="107"/>
        <v>3.2192564055215778</v>
      </c>
      <c r="BN239">
        <f t="shared" si="108"/>
        <v>0.30266391485592209</v>
      </c>
      <c r="BO239">
        <f t="shared" si="109"/>
        <v>1.7639046294165455</v>
      </c>
      <c r="BP239">
        <f t="shared" si="110"/>
        <v>1.4553517761050323</v>
      </c>
      <c r="BQ239">
        <f t="shared" si="111"/>
        <v>0.1918545730529356</v>
      </c>
      <c r="BR239">
        <f t="shared" si="112"/>
        <v>7.0475870857477005</v>
      </c>
      <c r="BS239">
        <f t="shared" si="113"/>
        <v>0.79239675764529305</v>
      </c>
      <c r="BT239">
        <f t="shared" si="114"/>
        <v>57.608868579498449</v>
      </c>
      <c r="BU239">
        <f t="shared" si="115"/>
        <v>93.037667747093039</v>
      </c>
      <c r="BV239">
        <f t="shared" si="116"/>
        <v>2.0730689884866395E-2</v>
      </c>
    </row>
    <row r="240" spans="1:74" x14ac:dyDescent="0.3">
      <c r="A240" t="str">
        <f>VLOOKUP(J240,MtrxNb!A$1:B$97,2,FALSE)</f>
        <v>M65</v>
      </c>
      <c r="B240" t="s">
        <v>745</v>
      </c>
      <c r="C240" t="s">
        <v>3061</v>
      </c>
      <c r="D240">
        <v>41</v>
      </c>
      <c r="E240" s="2" t="s">
        <v>3063</v>
      </c>
      <c r="F240" s="4">
        <v>41081</v>
      </c>
      <c r="G240">
        <f t="shared" si="88"/>
        <v>76</v>
      </c>
      <c r="H240">
        <v>83</v>
      </c>
      <c r="I240">
        <v>1</v>
      </c>
      <c r="J240">
        <v>87</v>
      </c>
      <c r="K240">
        <v>2</v>
      </c>
      <c r="L240" t="s">
        <v>334</v>
      </c>
      <c r="M240" t="str">
        <f>VLOOKUP(L240,code!A$1:B$77,2,FALSE)</f>
        <v>V1</v>
      </c>
      <c r="N240">
        <v>28.8</v>
      </c>
      <c r="O240">
        <v>1.8</v>
      </c>
      <c r="P240">
        <f>3*O240</f>
        <v>5.4</v>
      </c>
      <c r="Q240" s="3">
        <v>22</v>
      </c>
      <c r="R240" s="3" t="s">
        <v>338</v>
      </c>
      <c r="S240" s="3">
        <v>21</v>
      </c>
      <c r="T240" s="3">
        <v>6442</v>
      </c>
      <c r="U240">
        <v>150</v>
      </c>
      <c r="V240" s="3">
        <v>0</v>
      </c>
      <c r="W240" s="5">
        <f t="shared" si="89"/>
        <v>7.3591235805548179</v>
      </c>
      <c r="X240" s="5">
        <f t="shared" si="90"/>
        <v>0.38418676534097046</v>
      </c>
      <c r="Y240" s="5">
        <f t="shared" si="91"/>
        <v>104.28645101247741</v>
      </c>
      <c r="Z240">
        <f t="shared" si="92"/>
        <v>5.3551220197346083</v>
      </c>
      <c r="AA240">
        <f t="shared" si="93"/>
        <v>1.4348811297734059</v>
      </c>
      <c r="AB240">
        <f t="shared" si="94"/>
        <v>25.30858039855957</v>
      </c>
      <c r="AC240" s="3">
        <f>P240</f>
        <v>5.4</v>
      </c>
      <c r="AD240">
        <f t="shared" si="95"/>
        <v>1.5517391622066496</v>
      </c>
      <c r="AE240" s="3">
        <v>1</v>
      </c>
      <c r="AF240">
        <f t="shared" si="96"/>
        <v>3.1034783244132993</v>
      </c>
      <c r="AG240" s="3">
        <v>25.057563781738281</v>
      </c>
      <c r="AH240" s="3">
        <v>25.30858039855957</v>
      </c>
      <c r="AI240" s="3">
        <v>25.039800643920898</v>
      </c>
      <c r="AJ240" s="3">
        <v>149.97769165039062</v>
      </c>
      <c r="AK240" s="3">
        <v>141.21090698242187</v>
      </c>
      <c r="AL240" s="3">
        <v>13.48983097076416</v>
      </c>
      <c r="AM240" s="3">
        <v>19.163972854614258</v>
      </c>
      <c r="AN240" s="3">
        <v>39.794952392578125</v>
      </c>
      <c r="AO240" s="3">
        <v>56.533649444580078</v>
      </c>
      <c r="AP240" s="3">
        <v>499.87261962890625</v>
      </c>
      <c r="AQ240" s="3">
        <v>1799.48828125</v>
      </c>
      <c r="AR240" s="3">
        <v>140.7960205078125</v>
      </c>
      <c r="AS240" s="3">
        <v>94.122772216796875</v>
      </c>
      <c r="AT240" s="3">
        <v>0.2311248779296875</v>
      </c>
      <c r="AU240" s="3">
        <v>-0.78304564952850342</v>
      </c>
      <c r="AV240" s="3">
        <v>1</v>
      </c>
      <c r="AW240" s="3">
        <v>-0.21956524252891541</v>
      </c>
      <c r="AX240" s="3">
        <v>2.737391471862793</v>
      </c>
      <c r="AY240" s="3">
        <v>1</v>
      </c>
      <c r="AZ240" s="3">
        <v>0</v>
      </c>
      <c r="BA240" s="3">
        <v>0.15999999642372131</v>
      </c>
      <c r="BB240" s="3">
        <v>111115</v>
      </c>
      <c r="BC240">
        <f t="shared" si="97"/>
        <v>0.92569003634982605</v>
      </c>
      <c r="BD240">
        <f t="shared" si="98"/>
        <v>5.3551220197346084E-3</v>
      </c>
      <c r="BE240">
        <f t="shared" si="99"/>
        <v>298.45858039855955</v>
      </c>
      <c r="BF240">
        <f t="shared" si="100"/>
        <v>298.20756378173826</v>
      </c>
      <c r="BG240">
        <f t="shared" si="101"/>
        <v>287.91811856452841</v>
      </c>
      <c r="BH240">
        <f t="shared" si="102"/>
        <v>0.53592805316633096</v>
      </c>
      <c r="BI240">
        <f t="shared" si="103"/>
        <v>3.2386473815371422</v>
      </c>
      <c r="BJ240">
        <f t="shared" si="104"/>
        <v>34.408754706857039</v>
      </c>
      <c r="BK240">
        <f t="shared" si="105"/>
        <v>15.244781852242781</v>
      </c>
      <c r="BL240">
        <f t="shared" si="106"/>
        <v>25.183072090148926</v>
      </c>
      <c r="BM240">
        <f t="shared" si="107"/>
        <v>3.2145484246143998</v>
      </c>
      <c r="BN240">
        <f t="shared" si="108"/>
        <v>0.34186633982283177</v>
      </c>
      <c r="BO240">
        <f t="shared" si="109"/>
        <v>1.8037662517637363</v>
      </c>
      <c r="BP240">
        <f t="shared" si="110"/>
        <v>1.4107821728506635</v>
      </c>
      <c r="BQ240">
        <f t="shared" si="111"/>
        <v>0.21710428830346423</v>
      </c>
      <c r="BR240">
        <f t="shared" si="112"/>
        <v>9.8157298739455587</v>
      </c>
      <c r="BS240">
        <f t="shared" si="113"/>
        <v>0.73851555266519986</v>
      </c>
      <c r="BT240">
        <f t="shared" si="114"/>
        <v>59.49039433011766</v>
      </c>
      <c r="BU240">
        <f t="shared" si="115"/>
        <v>138.00971921977586</v>
      </c>
      <c r="BV240">
        <f t="shared" si="116"/>
        <v>3.1722197987671875E-2</v>
      </c>
    </row>
    <row r="241" spans="1:74" x14ac:dyDescent="0.3">
      <c r="A241" t="str">
        <f>VLOOKUP(J241,MtrxNb!A$1:B$97,2,FALSE)</f>
        <v>M65</v>
      </c>
      <c r="B241" t="s">
        <v>745</v>
      </c>
      <c r="C241" t="s">
        <v>3061</v>
      </c>
      <c r="D241">
        <v>41</v>
      </c>
      <c r="E241" s="2" t="s">
        <v>3063</v>
      </c>
      <c r="F241" s="4">
        <v>41081</v>
      </c>
      <c r="G241">
        <f t="shared" si="88"/>
        <v>76</v>
      </c>
      <c r="H241">
        <v>83</v>
      </c>
      <c r="I241">
        <v>1</v>
      </c>
      <c r="J241">
        <v>87</v>
      </c>
      <c r="K241">
        <v>2</v>
      </c>
      <c r="L241" t="s">
        <v>334</v>
      </c>
      <c r="M241" t="str">
        <f>VLOOKUP(L241,code!A$1:B$77,2,FALSE)</f>
        <v>V1</v>
      </c>
      <c r="N241">
        <v>28.8</v>
      </c>
      <c r="O241">
        <v>1.8</v>
      </c>
      <c r="P241">
        <f>3*O241</f>
        <v>5.4</v>
      </c>
      <c r="Q241" s="3">
        <v>23</v>
      </c>
      <c r="R241" s="3" t="s">
        <v>339</v>
      </c>
      <c r="S241" s="3">
        <v>21</v>
      </c>
      <c r="T241" s="3">
        <v>6590.5</v>
      </c>
      <c r="U241">
        <v>400</v>
      </c>
      <c r="V241" s="3">
        <v>0</v>
      </c>
      <c r="W241" s="5">
        <f t="shared" si="89"/>
        <v>22.755250739677827</v>
      </c>
      <c r="X241" s="5">
        <f t="shared" si="90"/>
        <v>0.4119476692572292</v>
      </c>
      <c r="Y241" s="5">
        <f t="shared" si="91"/>
        <v>267.77826745608786</v>
      </c>
      <c r="Z241">
        <f t="shared" si="92"/>
        <v>5.5529406751981396</v>
      </c>
      <c r="AA241">
        <f t="shared" si="93"/>
        <v>1.3985552640881838</v>
      </c>
      <c r="AB241">
        <f t="shared" si="94"/>
        <v>25.197093963623047</v>
      </c>
      <c r="AC241" s="3">
        <f>P241</f>
        <v>5.4</v>
      </c>
      <c r="AD241">
        <f t="shared" si="95"/>
        <v>1.5517391622066496</v>
      </c>
      <c r="AE241" s="3">
        <v>1</v>
      </c>
      <c r="AF241">
        <f t="shared" si="96"/>
        <v>3.1034783244132993</v>
      </c>
      <c r="AG241" s="3">
        <v>25.044897079467773</v>
      </c>
      <c r="AH241" s="3">
        <v>25.197093963623047</v>
      </c>
      <c r="AI241" s="3">
        <v>25.046316146850586</v>
      </c>
      <c r="AJ241" s="3">
        <v>400.73440551757813</v>
      </c>
      <c r="AK241" s="3">
        <v>373.91079711914062</v>
      </c>
      <c r="AL241" s="3">
        <v>13.442020416259766</v>
      </c>
      <c r="AM241" s="3">
        <v>19.324516296386719</v>
      </c>
      <c r="AN241" s="3">
        <v>39.679508209228516</v>
      </c>
      <c r="AO241" s="3">
        <v>57.044052124023438</v>
      </c>
      <c r="AP241" s="3">
        <v>499.89694213867187</v>
      </c>
      <c r="AQ241" s="3">
        <v>1800.527587890625</v>
      </c>
      <c r="AR241" s="3">
        <v>147.62858581542969</v>
      </c>
      <c r="AS241" s="3">
        <v>94.112457275390625</v>
      </c>
      <c r="AT241" s="3">
        <v>-4.3627471923828125</v>
      </c>
      <c r="AU241" s="3">
        <v>-0.82116401195526123</v>
      </c>
      <c r="AV241" s="3">
        <v>1</v>
      </c>
      <c r="AW241" s="3">
        <v>-0.21956524252891541</v>
      </c>
      <c r="AX241" s="3">
        <v>2.737391471862793</v>
      </c>
      <c r="AY241" s="3">
        <v>1</v>
      </c>
      <c r="AZ241" s="3">
        <v>0</v>
      </c>
      <c r="BA241" s="3">
        <v>0.15999999642372131</v>
      </c>
      <c r="BB241" s="3">
        <v>111115</v>
      </c>
      <c r="BC241">
        <f t="shared" si="97"/>
        <v>0.92573507803457733</v>
      </c>
      <c r="BD241">
        <f t="shared" si="98"/>
        <v>5.5529406751981397E-3</v>
      </c>
      <c r="BE241">
        <f t="shared" si="99"/>
        <v>298.34709396362302</v>
      </c>
      <c r="BF241">
        <f t="shared" si="100"/>
        <v>298.19489707946775</v>
      </c>
      <c r="BG241">
        <f t="shared" si="101"/>
        <v>288.08440762331156</v>
      </c>
      <c r="BH241">
        <f t="shared" si="102"/>
        <v>0.45458360337094544</v>
      </c>
      <c r="BI241">
        <f t="shared" si="103"/>
        <v>3.2172329783994686</v>
      </c>
      <c r="BJ241">
        <f t="shared" si="104"/>
        <v>34.184985405122767</v>
      </c>
      <c r="BK241">
        <f t="shared" si="105"/>
        <v>14.860469108736048</v>
      </c>
      <c r="BL241">
        <f t="shared" si="106"/>
        <v>25.12099552154541</v>
      </c>
      <c r="BM241">
        <f t="shared" si="107"/>
        <v>3.2026870728735397</v>
      </c>
      <c r="BN241">
        <f t="shared" si="108"/>
        <v>0.36367446353137761</v>
      </c>
      <c r="BO241">
        <f t="shared" si="109"/>
        <v>1.8186777143112849</v>
      </c>
      <c r="BP241">
        <f t="shared" si="110"/>
        <v>1.3840093585622548</v>
      </c>
      <c r="BQ241">
        <f t="shared" si="111"/>
        <v>0.23119095974939818</v>
      </c>
      <c r="BR241">
        <f t="shared" si="112"/>
        <v>25.201270755239193</v>
      </c>
      <c r="BS241">
        <f t="shared" si="113"/>
        <v>0.71615548285642217</v>
      </c>
      <c r="BT241">
        <f t="shared" si="114"/>
        <v>60.568292385345337</v>
      </c>
      <c r="BU241">
        <f t="shared" si="115"/>
        <v>364.01235888713768</v>
      </c>
      <c r="BV241">
        <f t="shared" si="116"/>
        <v>3.7862634233525538E-2</v>
      </c>
    </row>
    <row r="242" spans="1:74" x14ac:dyDescent="0.3">
      <c r="A242" t="str">
        <f>VLOOKUP(J242,MtrxNb!A$1:B$97,2,FALSE)</f>
        <v>M65</v>
      </c>
      <c r="B242" t="s">
        <v>745</v>
      </c>
      <c r="C242" t="s">
        <v>3061</v>
      </c>
      <c r="D242">
        <v>41</v>
      </c>
      <c r="E242" s="2" t="s">
        <v>3063</v>
      </c>
      <c r="F242" s="4">
        <v>41081</v>
      </c>
      <c r="G242">
        <f t="shared" si="88"/>
        <v>76</v>
      </c>
      <c r="H242">
        <v>83</v>
      </c>
      <c r="I242">
        <v>1</v>
      </c>
      <c r="J242">
        <v>87</v>
      </c>
      <c r="K242">
        <v>2</v>
      </c>
      <c r="L242" t="s">
        <v>334</v>
      </c>
      <c r="M242" t="str">
        <f>VLOOKUP(L242,code!A$1:B$77,2,FALSE)</f>
        <v>V1</v>
      </c>
      <c r="N242">
        <v>28.8</v>
      </c>
      <c r="O242">
        <v>1.8</v>
      </c>
      <c r="P242">
        <f>3*O242</f>
        <v>5.4</v>
      </c>
      <c r="Q242" s="3">
        <v>24</v>
      </c>
      <c r="R242" s="3" t="s">
        <v>340</v>
      </c>
      <c r="S242" s="3">
        <v>21</v>
      </c>
      <c r="T242" s="3">
        <v>6745</v>
      </c>
      <c r="U242">
        <v>800</v>
      </c>
      <c r="V242" s="3">
        <v>0</v>
      </c>
      <c r="W242" s="5">
        <f t="shared" si="89"/>
        <v>33.602857540624889</v>
      </c>
      <c r="X242" s="5">
        <f t="shared" si="90"/>
        <v>0.40834425149253867</v>
      </c>
      <c r="Y242" s="5">
        <f t="shared" si="91"/>
        <v>596.54392477487215</v>
      </c>
      <c r="Z242">
        <f t="shared" si="92"/>
        <v>5.5656769063991209</v>
      </c>
      <c r="AA242">
        <f t="shared" si="93"/>
        <v>1.412677996739933</v>
      </c>
      <c r="AB242">
        <f t="shared" si="94"/>
        <v>25.256488800048828</v>
      </c>
      <c r="AC242" s="3">
        <f>P242</f>
        <v>5.4</v>
      </c>
      <c r="AD242">
        <f t="shared" si="95"/>
        <v>1.5517391622066496</v>
      </c>
      <c r="AE242" s="3">
        <v>1</v>
      </c>
      <c r="AF242">
        <f t="shared" si="96"/>
        <v>3.1034783244132993</v>
      </c>
      <c r="AG242" s="3">
        <v>25.061672210693359</v>
      </c>
      <c r="AH242" s="3">
        <v>25.256488800048828</v>
      </c>
      <c r="AI242" s="3">
        <v>25.041843414306641</v>
      </c>
      <c r="AJ242" s="3">
        <v>800.35833740234375</v>
      </c>
      <c r="AK242" s="3">
        <v>759.49432373046875</v>
      </c>
      <c r="AL242" s="3">
        <v>13.398637771606445</v>
      </c>
      <c r="AM242" s="3">
        <v>19.294694900512695</v>
      </c>
      <c r="AN242" s="3">
        <v>39.513603210449219</v>
      </c>
      <c r="AO242" s="3">
        <v>56.901519775390625</v>
      </c>
      <c r="AP242" s="3">
        <v>499.90628051757812</v>
      </c>
      <c r="AQ242" s="3">
        <v>1799.441650390625</v>
      </c>
      <c r="AR242" s="3">
        <v>149.57379150390625</v>
      </c>
      <c r="AS242" s="3">
        <v>94.116447448730469</v>
      </c>
      <c r="AT242" s="3">
        <v>-15.609146118164062</v>
      </c>
      <c r="AU242" s="3">
        <v>-0.83912169933319092</v>
      </c>
      <c r="AV242" s="3">
        <v>1</v>
      </c>
      <c r="AW242" s="3">
        <v>-0.21956524252891541</v>
      </c>
      <c r="AX242" s="3">
        <v>2.737391471862793</v>
      </c>
      <c r="AY242" s="3">
        <v>1</v>
      </c>
      <c r="AZ242" s="3">
        <v>0</v>
      </c>
      <c r="BA242" s="3">
        <v>0.15999999642372131</v>
      </c>
      <c r="BB242" s="3">
        <v>111115</v>
      </c>
      <c r="BC242">
        <f t="shared" si="97"/>
        <v>0.92575237132884813</v>
      </c>
      <c r="BD242">
        <f t="shared" si="98"/>
        <v>5.565676906399121E-3</v>
      </c>
      <c r="BE242">
        <f t="shared" si="99"/>
        <v>298.40648880004881</v>
      </c>
      <c r="BF242">
        <f t="shared" si="100"/>
        <v>298.21167221069334</v>
      </c>
      <c r="BG242">
        <f t="shared" si="101"/>
        <v>287.91065762719518</v>
      </c>
      <c r="BH242">
        <f t="shared" si="102"/>
        <v>0.44113408622882461</v>
      </c>
      <c r="BI242">
        <f t="shared" si="103"/>
        <v>3.2286261353833239</v>
      </c>
      <c r="BJ242">
        <f t="shared" si="104"/>
        <v>34.304589929853698</v>
      </c>
      <c r="BK242">
        <f t="shared" si="105"/>
        <v>15.009895029341003</v>
      </c>
      <c r="BL242">
        <f t="shared" si="106"/>
        <v>25.159080505371094</v>
      </c>
      <c r="BM242">
        <f t="shared" si="107"/>
        <v>3.2099596620423103</v>
      </c>
      <c r="BN242">
        <f t="shared" si="108"/>
        <v>0.36086320023698326</v>
      </c>
      <c r="BO242">
        <f t="shared" si="109"/>
        <v>1.8159481386433909</v>
      </c>
      <c r="BP242">
        <f t="shared" si="110"/>
        <v>1.3940115233989194</v>
      </c>
      <c r="BQ242">
        <f t="shared" si="111"/>
        <v>0.22937343610161948</v>
      </c>
      <c r="BR242">
        <f t="shared" si="112"/>
        <v>56.14459494693368</v>
      </c>
      <c r="BS242">
        <f t="shared" si="113"/>
        <v>0.78544882579869701</v>
      </c>
      <c r="BT242">
        <f t="shared" si="114"/>
        <v>60.26810188864453</v>
      </c>
      <c r="BU242">
        <f t="shared" si="115"/>
        <v>744.87722222761886</v>
      </c>
      <c r="BV242">
        <f t="shared" si="116"/>
        <v>2.7188110759401571E-2</v>
      </c>
    </row>
    <row r="243" spans="1:74" hidden="1" x14ac:dyDescent="0.3">
      <c r="A243" t="str">
        <f>VLOOKUP(J243,MtrxNb!A$1:B$97,2,FALSE)</f>
        <v>M74</v>
      </c>
      <c r="B243" t="s">
        <v>745</v>
      </c>
      <c r="D243" t="s">
        <v>135</v>
      </c>
      <c r="E243" t="s">
        <v>136</v>
      </c>
      <c r="F243" s="4">
        <v>41081</v>
      </c>
      <c r="G243">
        <f t="shared" si="88"/>
        <v>76</v>
      </c>
      <c r="H243">
        <v>83</v>
      </c>
      <c r="I243">
        <v>1</v>
      </c>
      <c r="J243">
        <v>92</v>
      </c>
      <c r="K243">
        <v>2</v>
      </c>
      <c r="L243" t="s">
        <v>92</v>
      </c>
      <c r="M243" t="str">
        <f>VLOOKUP(L243,code!A$1:B$77,2,FALSE)</f>
        <v>V8</v>
      </c>
      <c r="N243">
        <v>35.1</v>
      </c>
      <c r="O243">
        <v>1.6</v>
      </c>
      <c r="P243">
        <f>3*O243</f>
        <v>4.8000000000000007</v>
      </c>
      <c r="Q243" s="3">
        <v>25</v>
      </c>
      <c r="R243" s="3" t="s">
        <v>341</v>
      </c>
      <c r="S243" s="3">
        <v>21</v>
      </c>
      <c r="T243" s="3">
        <v>8175</v>
      </c>
      <c r="U243" t="s">
        <v>67</v>
      </c>
      <c r="V243" s="3">
        <v>0</v>
      </c>
      <c r="W243">
        <f t="shared" si="89"/>
        <v>20.710319517715412</v>
      </c>
      <c r="X243">
        <f t="shared" si="90"/>
        <v>0.62486193071768426</v>
      </c>
      <c r="Y243">
        <f t="shared" si="91"/>
        <v>308.41639488494656</v>
      </c>
      <c r="Z243">
        <f t="shared" si="92"/>
        <v>7.0486586032350811</v>
      </c>
      <c r="AA243">
        <f t="shared" si="93"/>
        <v>1.2253194053667011</v>
      </c>
      <c r="AB243">
        <f t="shared" si="94"/>
        <v>24.439912796020508</v>
      </c>
      <c r="AC243" s="3">
        <f>P243</f>
        <v>4.8000000000000007</v>
      </c>
      <c r="AD243">
        <f t="shared" si="95"/>
        <v>1.6834783077239988</v>
      </c>
      <c r="AE243" s="3">
        <v>1</v>
      </c>
      <c r="AF243">
        <f t="shared" si="96"/>
        <v>3.3669566154479975</v>
      </c>
      <c r="AG243" s="3">
        <v>24.958742141723633</v>
      </c>
      <c r="AH243" s="3">
        <v>24.439912796020508</v>
      </c>
      <c r="AI243" s="3">
        <v>25.038890838623047</v>
      </c>
      <c r="AJ243" s="3">
        <v>399.48406982421875</v>
      </c>
      <c r="AK243" s="3">
        <v>377.04220581054687</v>
      </c>
      <c r="AL243" s="3">
        <v>13.024261474609375</v>
      </c>
      <c r="AM243" s="3">
        <v>19.660486221313477</v>
      </c>
      <c r="AN243" s="3">
        <v>38.632247924804688</v>
      </c>
      <c r="AO243" s="3">
        <v>58.316459655761719</v>
      </c>
      <c r="AP243" s="3">
        <v>499.80792236328125</v>
      </c>
      <c r="AQ243" s="3">
        <v>1800.9097900390625</v>
      </c>
      <c r="AR243" s="3">
        <v>165.16720581054687</v>
      </c>
      <c r="AS243" s="3">
        <v>94.083084106445313</v>
      </c>
      <c r="AT243" s="3">
        <v>-4.7995147705078125</v>
      </c>
      <c r="AU243" s="3">
        <v>-0.85402381420135498</v>
      </c>
      <c r="AV243" s="3">
        <v>1</v>
      </c>
      <c r="AW243" s="3">
        <v>-0.21956524252891541</v>
      </c>
      <c r="AX243" s="3">
        <v>2.737391471862793</v>
      </c>
      <c r="AY243" s="3">
        <v>1</v>
      </c>
      <c r="AZ243" s="3">
        <v>0</v>
      </c>
      <c r="BA243" s="3">
        <v>0.15999999642372131</v>
      </c>
      <c r="BB243" s="3">
        <v>111115</v>
      </c>
      <c r="BC243">
        <f t="shared" si="97"/>
        <v>1.0412665049235024</v>
      </c>
      <c r="BD243">
        <f t="shared" si="98"/>
        <v>7.048658603235081E-3</v>
      </c>
      <c r="BE243">
        <f t="shared" si="99"/>
        <v>297.58991279602049</v>
      </c>
      <c r="BF243">
        <f t="shared" si="100"/>
        <v>298.10874214172361</v>
      </c>
      <c r="BG243">
        <f t="shared" si="101"/>
        <v>288.1455599656947</v>
      </c>
      <c r="BH243">
        <f t="shared" si="102"/>
        <v>-0.17155088091900991</v>
      </c>
      <c r="BI243">
        <f t="shared" si="103"/>
        <v>3.0750385841001462</v>
      </c>
      <c r="BJ243">
        <f t="shared" si="104"/>
        <v>32.684287651763803</v>
      </c>
      <c r="BK243">
        <f t="shared" si="105"/>
        <v>13.023801430450327</v>
      </c>
      <c r="BL243">
        <f t="shared" si="106"/>
        <v>24.69932746887207</v>
      </c>
      <c r="BM243">
        <f t="shared" si="107"/>
        <v>3.1231237229172364</v>
      </c>
      <c r="BN243">
        <f t="shared" si="108"/>
        <v>0.52704875911566373</v>
      </c>
      <c r="BO243">
        <f t="shared" si="109"/>
        <v>1.849719178733445</v>
      </c>
      <c r="BP243">
        <f t="shared" si="110"/>
        <v>1.2734045441837913</v>
      </c>
      <c r="BQ243">
        <f t="shared" si="111"/>
        <v>0.33698838727405556</v>
      </c>
      <c r="BR243">
        <f t="shared" si="112"/>
        <v>29.016765619767078</v>
      </c>
      <c r="BS243">
        <f t="shared" si="113"/>
        <v>0.81798904772989034</v>
      </c>
      <c r="BT243">
        <f t="shared" si="114"/>
        <v>65.486946400231474</v>
      </c>
      <c r="BU243">
        <f t="shared" si="115"/>
        <v>368.7382878982587</v>
      </c>
      <c r="BV243">
        <f t="shared" si="116"/>
        <v>3.6780980676530982E-2</v>
      </c>
    </row>
    <row r="244" spans="1:74" x14ac:dyDescent="0.3">
      <c r="A244" t="str">
        <f>VLOOKUP(J244,MtrxNb!A$1:B$97,2,FALSE)</f>
        <v>M74</v>
      </c>
      <c r="B244" t="s">
        <v>745</v>
      </c>
      <c r="C244" t="s">
        <v>3061</v>
      </c>
      <c r="D244">
        <v>48</v>
      </c>
      <c r="E244" s="2" t="s">
        <v>3063</v>
      </c>
      <c r="F244" s="4">
        <v>41081</v>
      </c>
      <c r="G244">
        <f t="shared" si="88"/>
        <v>76</v>
      </c>
      <c r="H244">
        <v>83</v>
      </c>
      <c r="I244">
        <v>1</v>
      </c>
      <c r="J244">
        <v>92</v>
      </c>
      <c r="K244">
        <v>2</v>
      </c>
      <c r="L244" t="s">
        <v>92</v>
      </c>
      <c r="M244" t="str">
        <f>VLOOKUP(L244,code!A$1:B$77,2,FALSE)</f>
        <v>V8</v>
      </c>
      <c r="N244">
        <v>35.1</v>
      </c>
      <c r="O244">
        <v>1.6</v>
      </c>
      <c r="P244">
        <f>3*O244</f>
        <v>4.8000000000000007</v>
      </c>
      <c r="Q244" s="3">
        <v>26</v>
      </c>
      <c r="R244" s="3" t="s">
        <v>342</v>
      </c>
      <c r="S244" s="3">
        <v>21</v>
      </c>
      <c r="T244" s="3">
        <v>8325</v>
      </c>
      <c r="U244">
        <v>50</v>
      </c>
      <c r="V244" s="3">
        <v>0</v>
      </c>
      <c r="W244" s="5">
        <f t="shared" si="89"/>
        <v>0.37411751653027858</v>
      </c>
      <c r="X244" s="5">
        <f t="shared" si="90"/>
        <v>0.63055432988628346</v>
      </c>
      <c r="Y244" s="5">
        <f t="shared" si="91"/>
        <v>48.531079103006597</v>
      </c>
      <c r="Z244">
        <f t="shared" si="92"/>
        <v>7.0696108751789239</v>
      </c>
      <c r="AA244">
        <f t="shared" si="93"/>
        <v>1.2195823357562241</v>
      </c>
      <c r="AB244">
        <f t="shared" si="94"/>
        <v>24.390176773071289</v>
      </c>
      <c r="AC244" s="3">
        <f>P244</f>
        <v>4.8000000000000007</v>
      </c>
      <c r="AD244">
        <f t="shared" si="95"/>
        <v>1.6834783077239988</v>
      </c>
      <c r="AE244" s="3">
        <v>1</v>
      </c>
      <c r="AF244">
        <f t="shared" si="96"/>
        <v>3.3669566154479975</v>
      </c>
      <c r="AG244" s="3">
        <v>24.931285858154297</v>
      </c>
      <c r="AH244" s="3">
        <v>24.390176773071289</v>
      </c>
      <c r="AI244" s="3">
        <v>25.040918350219727</v>
      </c>
      <c r="AJ244" s="3">
        <v>51.368377685546875</v>
      </c>
      <c r="AK244" s="3">
        <v>50.665012359619141</v>
      </c>
      <c r="AL244" s="3">
        <v>12.96889591217041</v>
      </c>
      <c r="AM244" s="3">
        <v>19.625911712646484</v>
      </c>
      <c r="AN244" s="3">
        <v>38.527839660644531</v>
      </c>
      <c r="AO244" s="3">
        <v>58.304420471191406</v>
      </c>
      <c r="AP244" s="3">
        <v>499.74560546875</v>
      </c>
      <c r="AQ244" s="3">
        <v>1801.3883056640625</v>
      </c>
      <c r="AR244" s="3">
        <v>103.98585510253906</v>
      </c>
      <c r="AS244" s="3">
        <v>94.0751953125</v>
      </c>
      <c r="AT244" s="3">
        <v>0.85766983032226563</v>
      </c>
      <c r="AU244" s="3">
        <v>-0.82299315929412842</v>
      </c>
      <c r="AV244" s="3">
        <v>1</v>
      </c>
      <c r="AW244" s="3">
        <v>-0.21956524252891541</v>
      </c>
      <c r="AX244" s="3">
        <v>2.737391471862793</v>
      </c>
      <c r="AY244" s="3">
        <v>1</v>
      </c>
      <c r="AZ244" s="3">
        <v>0</v>
      </c>
      <c r="BA244" s="3">
        <v>0.15999999642372131</v>
      </c>
      <c r="BB244" s="3">
        <v>111115</v>
      </c>
      <c r="BC244">
        <f t="shared" si="97"/>
        <v>1.0411366780598956</v>
      </c>
      <c r="BD244">
        <f t="shared" si="98"/>
        <v>7.0696108751789237E-3</v>
      </c>
      <c r="BE244">
        <f t="shared" si="99"/>
        <v>297.54017677307127</v>
      </c>
      <c r="BF244">
        <f t="shared" si="100"/>
        <v>298.08128585815427</v>
      </c>
      <c r="BG244">
        <f t="shared" si="101"/>
        <v>288.2221224639834</v>
      </c>
      <c r="BH244">
        <f t="shared" si="102"/>
        <v>-0.17765127704446121</v>
      </c>
      <c r="BI244">
        <f t="shared" si="103"/>
        <v>3.0658938133093234</v>
      </c>
      <c r="BJ244">
        <f t="shared" si="104"/>
        <v>32.589821398988377</v>
      </c>
      <c r="BK244">
        <f t="shared" si="105"/>
        <v>12.963909686341893</v>
      </c>
      <c r="BL244">
        <f t="shared" si="106"/>
        <v>24.660731315612793</v>
      </c>
      <c r="BM244">
        <f t="shared" si="107"/>
        <v>3.1159281835149963</v>
      </c>
      <c r="BN244">
        <f t="shared" si="108"/>
        <v>0.53109274782297489</v>
      </c>
      <c r="BO244">
        <f t="shared" si="109"/>
        <v>1.8463114775530993</v>
      </c>
      <c r="BP244">
        <f t="shared" si="110"/>
        <v>1.269616705961897</v>
      </c>
      <c r="BQ244">
        <f t="shared" si="111"/>
        <v>0.33963405264627788</v>
      </c>
      <c r="BR244">
        <f t="shared" si="112"/>
        <v>4.5655707453417325</v>
      </c>
      <c r="BS244">
        <f t="shared" si="113"/>
        <v>0.95788152104916247</v>
      </c>
      <c r="BT244">
        <f t="shared" si="114"/>
        <v>65.597419686523466</v>
      </c>
      <c r="BU244">
        <f t="shared" si="115"/>
        <v>50.515007858522033</v>
      </c>
      <c r="BV244">
        <f t="shared" si="116"/>
        <v>4.8581886422049518E-3</v>
      </c>
    </row>
    <row r="245" spans="1:74" x14ac:dyDescent="0.3">
      <c r="A245" t="str">
        <f>VLOOKUP(J245,MtrxNb!A$1:B$97,2,FALSE)</f>
        <v>M74</v>
      </c>
      <c r="B245" t="s">
        <v>745</v>
      </c>
      <c r="C245" t="s">
        <v>3061</v>
      </c>
      <c r="D245">
        <v>48</v>
      </c>
      <c r="E245" s="2" t="s">
        <v>3063</v>
      </c>
      <c r="F245" s="4">
        <v>41081</v>
      </c>
      <c r="G245">
        <f t="shared" si="88"/>
        <v>76</v>
      </c>
      <c r="H245">
        <v>83</v>
      </c>
      <c r="I245">
        <v>1</v>
      </c>
      <c r="J245">
        <v>92</v>
      </c>
      <c r="K245">
        <v>2</v>
      </c>
      <c r="L245" t="s">
        <v>92</v>
      </c>
      <c r="M245" t="str">
        <f>VLOOKUP(L245,code!A$1:B$77,2,FALSE)</f>
        <v>V8</v>
      </c>
      <c r="N245">
        <v>35.1</v>
      </c>
      <c r="O245">
        <v>1.6</v>
      </c>
      <c r="P245">
        <f>3*O245</f>
        <v>4.8000000000000007</v>
      </c>
      <c r="Q245" s="3">
        <v>27</v>
      </c>
      <c r="R245" s="3" t="s">
        <v>343</v>
      </c>
      <c r="S245" s="3">
        <v>21</v>
      </c>
      <c r="T245" s="3">
        <v>8478.5</v>
      </c>
      <c r="U245">
        <v>100</v>
      </c>
      <c r="V245" s="3">
        <v>0</v>
      </c>
      <c r="W245" s="5">
        <f t="shared" si="89"/>
        <v>3.4938089571732562</v>
      </c>
      <c r="X245" s="5">
        <f t="shared" si="90"/>
        <v>0.63816344871671082</v>
      </c>
      <c r="Y245" s="5">
        <f t="shared" si="91"/>
        <v>84.083896199731967</v>
      </c>
      <c r="Z245">
        <f t="shared" si="92"/>
        <v>7.0796267196091884</v>
      </c>
      <c r="AA245">
        <f t="shared" si="93"/>
        <v>1.2091757928436173</v>
      </c>
      <c r="AB245">
        <f t="shared" si="94"/>
        <v>24.268560409545898</v>
      </c>
      <c r="AC245" s="3">
        <f>P245</f>
        <v>4.8000000000000007</v>
      </c>
      <c r="AD245">
        <f t="shared" si="95"/>
        <v>1.6834783077239988</v>
      </c>
      <c r="AE245" s="3">
        <v>1</v>
      </c>
      <c r="AF245">
        <f t="shared" si="96"/>
        <v>3.3669566154479975</v>
      </c>
      <c r="AG245" s="3">
        <v>24.884511947631836</v>
      </c>
      <c r="AH245" s="3">
        <v>24.268560409545898</v>
      </c>
      <c r="AI245" s="3">
        <v>25.043207168579102</v>
      </c>
      <c r="AJ245" s="3">
        <v>100.13265991210937</v>
      </c>
      <c r="AK245" s="3">
        <v>96.124076843261719</v>
      </c>
      <c r="AL245" s="3">
        <v>12.835442543029785</v>
      </c>
      <c r="AM245" s="3">
        <v>19.501380920410156</v>
      </c>
      <c r="AN245" s="3">
        <v>38.235034942626953</v>
      </c>
      <c r="AO245" s="3">
        <v>58.091957092285156</v>
      </c>
      <c r="AP245" s="3">
        <v>499.84722900390625</v>
      </c>
      <c r="AQ245" s="3">
        <v>1801.027099609375</v>
      </c>
      <c r="AR245" s="3">
        <v>157.7540283203125</v>
      </c>
      <c r="AS245" s="3">
        <v>94.06805419921875</v>
      </c>
      <c r="AT245" s="3">
        <v>0.48920059204101563</v>
      </c>
      <c r="AU245" s="3">
        <v>-0.81612861156463623</v>
      </c>
      <c r="AV245" s="3">
        <v>0.66666668653488159</v>
      </c>
      <c r="AW245" s="3">
        <v>-0.21956524252891541</v>
      </c>
      <c r="AX245" s="3">
        <v>2.737391471862793</v>
      </c>
      <c r="AY245" s="3">
        <v>1</v>
      </c>
      <c r="AZ245" s="3">
        <v>0</v>
      </c>
      <c r="BA245" s="3">
        <v>0.15999999642372131</v>
      </c>
      <c r="BB245" s="3">
        <v>111115</v>
      </c>
      <c r="BC245">
        <f t="shared" si="97"/>
        <v>1.0413483937581376</v>
      </c>
      <c r="BD245">
        <f t="shared" si="98"/>
        <v>7.0796267196091885E-3</v>
      </c>
      <c r="BE245">
        <f t="shared" si="99"/>
        <v>297.41856040954588</v>
      </c>
      <c r="BF245">
        <f t="shared" si="100"/>
        <v>298.03451194763181</v>
      </c>
      <c r="BG245">
        <f t="shared" si="101"/>
        <v>288.16432949652517</v>
      </c>
      <c r="BH245">
        <f t="shared" si="102"/>
        <v>-0.17413684792471826</v>
      </c>
      <c r="BI245">
        <f t="shared" si="103"/>
        <v>3.0436327502243703</v>
      </c>
      <c r="BJ245">
        <f t="shared" si="104"/>
        <v>32.355646942356422</v>
      </c>
      <c r="BK245">
        <f t="shared" si="105"/>
        <v>12.854266021946266</v>
      </c>
      <c r="BL245">
        <f t="shared" si="106"/>
        <v>24.576536178588867</v>
      </c>
      <c r="BM245">
        <f t="shared" si="107"/>
        <v>3.1002818180054588</v>
      </c>
      <c r="BN245">
        <f t="shared" si="108"/>
        <v>0.5364804577567529</v>
      </c>
      <c r="BO245">
        <f t="shared" si="109"/>
        <v>1.834456957380753</v>
      </c>
      <c r="BP245">
        <f t="shared" si="110"/>
        <v>1.2658248606247058</v>
      </c>
      <c r="BQ245">
        <f t="shared" si="111"/>
        <v>0.34316026229344693</v>
      </c>
      <c r="BR245">
        <f t="shared" si="112"/>
        <v>7.9096085049978706</v>
      </c>
      <c r="BS245">
        <f t="shared" si="113"/>
        <v>0.87474334174192103</v>
      </c>
      <c r="BT245">
        <f t="shared" si="114"/>
        <v>65.713090130076466</v>
      </c>
      <c r="BU245">
        <f t="shared" si="115"/>
        <v>94.723214690615208</v>
      </c>
      <c r="BV245">
        <f t="shared" si="116"/>
        <v>2.4237879135529525E-2</v>
      </c>
    </row>
    <row r="246" spans="1:74" x14ac:dyDescent="0.3">
      <c r="A246" t="str">
        <f>VLOOKUP(J246,MtrxNb!A$1:B$97,2,FALSE)</f>
        <v>M74</v>
      </c>
      <c r="B246" t="s">
        <v>745</v>
      </c>
      <c r="C246" t="s">
        <v>3061</v>
      </c>
      <c r="D246">
        <v>48</v>
      </c>
      <c r="E246" s="2" t="s">
        <v>3063</v>
      </c>
      <c r="F246" s="4">
        <v>41081</v>
      </c>
      <c r="G246">
        <f t="shared" si="88"/>
        <v>76</v>
      </c>
      <c r="H246">
        <v>83</v>
      </c>
      <c r="I246">
        <v>1</v>
      </c>
      <c r="J246">
        <v>92</v>
      </c>
      <c r="K246">
        <v>2</v>
      </c>
      <c r="L246" t="s">
        <v>92</v>
      </c>
      <c r="M246" t="str">
        <f>VLOOKUP(L246,code!A$1:B$77,2,FALSE)</f>
        <v>V8</v>
      </c>
      <c r="N246">
        <v>35.1</v>
      </c>
      <c r="O246">
        <v>1.6</v>
      </c>
      <c r="P246">
        <f>3*O246</f>
        <v>4.8000000000000007</v>
      </c>
      <c r="Q246" s="3">
        <v>28</v>
      </c>
      <c r="R246" s="3" t="s">
        <v>344</v>
      </c>
      <c r="S246" s="3">
        <v>21</v>
      </c>
      <c r="T246" s="3">
        <v>8629</v>
      </c>
      <c r="U246">
        <v>150</v>
      </c>
      <c r="V246" s="3">
        <v>0</v>
      </c>
      <c r="W246" s="5">
        <f t="shared" si="89"/>
        <v>6.9339843625961413</v>
      </c>
      <c r="X246" s="5">
        <f t="shared" si="90"/>
        <v>0.65414103135528756</v>
      </c>
      <c r="Y246" s="5">
        <f t="shared" si="91"/>
        <v>119.77722225097622</v>
      </c>
      <c r="Z246">
        <f t="shared" si="92"/>
        <v>7.1279938965387188</v>
      </c>
      <c r="AA246">
        <f t="shared" si="93"/>
        <v>1.1927962718939444</v>
      </c>
      <c r="AB246">
        <f t="shared" si="94"/>
        <v>24.129396438598633</v>
      </c>
      <c r="AC246" s="3">
        <f>P246</f>
        <v>4.8000000000000007</v>
      </c>
      <c r="AD246">
        <f t="shared" si="95"/>
        <v>1.6834783077239988</v>
      </c>
      <c r="AE246" s="3">
        <v>1</v>
      </c>
      <c r="AF246">
        <f t="shared" si="96"/>
        <v>3.3669566154479975</v>
      </c>
      <c r="AG246" s="3">
        <v>24.846057891845703</v>
      </c>
      <c r="AH246" s="3">
        <v>24.129396438598633</v>
      </c>
      <c r="AI246" s="3">
        <v>25.042469024658203</v>
      </c>
      <c r="AJ246" s="3">
        <v>149.85551452636719</v>
      </c>
      <c r="AK246" s="3">
        <v>142.22274780273437</v>
      </c>
      <c r="AL246" s="3">
        <v>12.691746711730957</v>
      </c>
      <c r="AM246" s="3">
        <v>19.404415130615234</v>
      </c>
      <c r="AN246" s="3">
        <v>37.898025512695312</v>
      </c>
      <c r="AO246" s="3">
        <v>57.942298889160156</v>
      </c>
      <c r="AP246" s="3">
        <v>499.80810546875</v>
      </c>
      <c r="AQ246" s="3">
        <v>1800.3099365234375</v>
      </c>
      <c r="AR246" s="3">
        <v>129.42567443847656</v>
      </c>
      <c r="AS246" s="3">
        <v>94.07843017578125</v>
      </c>
      <c r="AT246" s="3">
        <v>-0.17010116577148438</v>
      </c>
      <c r="AU246" s="3">
        <v>-0.81916511058807373</v>
      </c>
      <c r="AV246" s="3">
        <v>1</v>
      </c>
      <c r="AW246" s="3">
        <v>-0.21956524252891541</v>
      </c>
      <c r="AX246" s="3">
        <v>2.737391471862793</v>
      </c>
      <c r="AY246" s="3">
        <v>1</v>
      </c>
      <c r="AZ246" s="3">
        <v>0</v>
      </c>
      <c r="BA246" s="3">
        <v>0.15999999642372131</v>
      </c>
      <c r="BB246" s="3">
        <v>111115</v>
      </c>
      <c r="BC246">
        <f t="shared" si="97"/>
        <v>1.0412668863932288</v>
      </c>
      <c r="BD246">
        <f t="shared" si="98"/>
        <v>7.1279938965387191E-3</v>
      </c>
      <c r="BE246">
        <f t="shared" si="99"/>
        <v>297.27939643859861</v>
      </c>
      <c r="BF246">
        <f t="shared" si="100"/>
        <v>297.99605789184568</v>
      </c>
      <c r="BG246">
        <f t="shared" si="101"/>
        <v>288.04958340533994</v>
      </c>
      <c r="BH246">
        <f t="shared" si="102"/>
        <v>-0.18550595608220574</v>
      </c>
      <c r="BI246">
        <f t="shared" si="103"/>
        <v>3.0183331858614029</v>
      </c>
      <c r="BJ246">
        <f t="shared" si="104"/>
        <v>32.083158490440212</v>
      </c>
      <c r="BK246">
        <f t="shared" si="105"/>
        <v>12.678743359824978</v>
      </c>
      <c r="BL246">
        <f t="shared" si="106"/>
        <v>24.487727165222168</v>
      </c>
      <c r="BM246">
        <f t="shared" si="107"/>
        <v>3.0838524980974404</v>
      </c>
      <c r="BN246">
        <f t="shared" si="108"/>
        <v>0.54772717959450423</v>
      </c>
      <c r="BO246">
        <f t="shared" si="109"/>
        <v>1.8255369139674584</v>
      </c>
      <c r="BP246">
        <f t="shared" si="110"/>
        <v>1.258315584129982</v>
      </c>
      <c r="BQ246">
        <f t="shared" si="111"/>
        <v>0.35052649750488701</v>
      </c>
      <c r="BR246">
        <f t="shared" si="112"/>
        <v>11.268453040187499</v>
      </c>
      <c r="BS246">
        <f t="shared" si="113"/>
        <v>0.84218048168433279</v>
      </c>
      <c r="BT246">
        <f t="shared" si="114"/>
        <v>66.036001650111388</v>
      </c>
      <c r="BU246">
        <f t="shared" si="115"/>
        <v>139.44252816861257</v>
      </c>
      <c r="BV246">
        <f t="shared" si="116"/>
        <v>3.2837370981725608E-2</v>
      </c>
    </row>
    <row r="247" spans="1:74" x14ac:dyDescent="0.3">
      <c r="A247" t="str">
        <f>VLOOKUP(J247,MtrxNb!A$1:B$97,2,FALSE)</f>
        <v>M74</v>
      </c>
      <c r="B247" t="s">
        <v>745</v>
      </c>
      <c r="C247" t="s">
        <v>3061</v>
      </c>
      <c r="D247">
        <v>48</v>
      </c>
      <c r="E247" s="2" t="s">
        <v>3063</v>
      </c>
      <c r="F247" s="4">
        <v>41081</v>
      </c>
      <c r="G247">
        <f t="shared" si="88"/>
        <v>76</v>
      </c>
      <c r="H247">
        <v>83</v>
      </c>
      <c r="I247">
        <v>1</v>
      </c>
      <c r="J247">
        <v>92</v>
      </c>
      <c r="K247">
        <v>2</v>
      </c>
      <c r="L247" t="s">
        <v>92</v>
      </c>
      <c r="M247" t="str">
        <f>VLOOKUP(L247,code!A$1:B$77,2,FALSE)</f>
        <v>V8</v>
      </c>
      <c r="N247">
        <v>35.1</v>
      </c>
      <c r="O247">
        <v>1.6</v>
      </c>
      <c r="P247">
        <f>3*O247</f>
        <v>4.8000000000000007</v>
      </c>
      <c r="Q247" s="3">
        <v>29</v>
      </c>
      <c r="R247" s="3" t="s">
        <v>345</v>
      </c>
      <c r="S247" s="3">
        <v>21</v>
      </c>
      <c r="T247" s="3">
        <v>8788.5</v>
      </c>
      <c r="U247">
        <v>400</v>
      </c>
      <c r="V247" s="3">
        <v>0</v>
      </c>
      <c r="W247" s="5">
        <f t="shared" si="89"/>
        <v>20.743009268611431</v>
      </c>
      <c r="X247" s="5">
        <f t="shared" si="90"/>
        <v>0.65603006242112683</v>
      </c>
      <c r="Y247" s="5">
        <f t="shared" si="91"/>
        <v>311.67720238279918</v>
      </c>
      <c r="Z247">
        <f t="shared" si="92"/>
        <v>7.15197853972494</v>
      </c>
      <c r="AA247">
        <f t="shared" si="93"/>
        <v>1.1939232852338368</v>
      </c>
      <c r="AB247">
        <f t="shared" si="94"/>
        <v>24.078607559204102</v>
      </c>
      <c r="AC247" s="3">
        <f>P247</f>
        <v>4.8000000000000007</v>
      </c>
      <c r="AD247">
        <f t="shared" si="95"/>
        <v>1.6834783077239988</v>
      </c>
      <c r="AE247" s="3">
        <v>1</v>
      </c>
      <c r="AF247">
        <f t="shared" si="96"/>
        <v>3.3669566154479975</v>
      </c>
      <c r="AG247" s="3">
        <v>24.832744598388672</v>
      </c>
      <c r="AH247" s="3">
        <v>24.078607559204102</v>
      </c>
      <c r="AI247" s="3">
        <v>25.045404434204102</v>
      </c>
      <c r="AJ247" s="3">
        <v>400.23455810546875</v>
      </c>
      <c r="AK247" s="3">
        <v>377.72357177734375</v>
      </c>
      <c r="AL247" s="3">
        <v>12.562103271484375</v>
      </c>
      <c r="AM247" s="3">
        <v>19.296794891357422</v>
      </c>
      <c r="AN247" s="3">
        <v>37.53680419921875</v>
      </c>
      <c r="AO247" s="3">
        <v>57.660728454589844</v>
      </c>
      <c r="AP247" s="3">
        <v>499.90481567382812</v>
      </c>
      <c r="AQ247" s="3">
        <v>1800.2747802734375</v>
      </c>
      <c r="AR247" s="3">
        <v>170.48114013671875</v>
      </c>
      <c r="AS247" s="3">
        <v>94.068603515625</v>
      </c>
      <c r="AT247" s="3">
        <v>-5.2212791442871094</v>
      </c>
      <c r="AU247" s="3">
        <v>-0.84039008617401123</v>
      </c>
      <c r="AV247" s="3">
        <v>1</v>
      </c>
      <c r="AW247" s="3">
        <v>-0.21956524252891541</v>
      </c>
      <c r="AX247" s="3">
        <v>2.737391471862793</v>
      </c>
      <c r="AY247" s="3">
        <v>1</v>
      </c>
      <c r="AZ247" s="3">
        <v>0</v>
      </c>
      <c r="BA247" s="3">
        <v>0.15999999642372131</v>
      </c>
      <c r="BB247" s="3">
        <v>111115</v>
      </c>
      <c r="BC247">
        <f t="shared" si="97"/>
        <v>1.0414683659871415</v>
      </c>
      <c r="BD247">
        <f t="shared" si="98"/>
        <v>7.1519785397249399E-3</v>
      </c>
      <c r="BE247">
        <f t="shared" si="99"/>
        <v>297.22860755920408</v>
      </c>
      <c r="BF247">
        <f t="shared" si="100"/>
        <v>297.98274459838865</v>
      </c>
      <c r="BG247">
        <f t="shared" si="101"/>
        <v>288.04395840546567</v>
      </c>
      <c r="BH247">
        <f t="shared" si="102"/>
        <v>-0.19206100791531339</v>
      </c>
      <c r="BI247">
        <f t="shared" si="103"/>
        <v>3.0091458329912761</v>
      </c>
      <c r="BJ247">
        <f t="shared" si="104"/>
        <v>31.988843466688124</v>
      </c>
      <c r="BK247">
        <f t="shared" si="105"/>
        <v>12.692048575330702</v>
      </c>
      <c r="BL247">
        <f t="shared" si="106"/>
        <v>24.455676078796387</v>
      </c>
      <c r="BM247">
        <f t="shared" si="107"/>
        <v>3.0779418897617226</v>
      </c>
      <c r="BN247">
        <f t="shared" si="108"/>
        <v>0.54905097517537271</v>
      </c>
      <c r="BO247">
        <f t="shared" si="109"/>
        <v>1.8152225477574393</v>
      </c>
      <c r="BP247">
        <f t="shared" si="110"/>
        <v>1.2627193420042833</v>
      </c>
      <c r="BQ247">
        <f t="shared" si="111"/>
        <v>0.35139401684598853</v>
      </c>
      <c r="BR247">
        <f t="shared" si="112"/>
        <v>29.319039175806751</v>
      </c>
      <c r="BS247">
        <f t="shared" si="113"/>
        <v>0.82514628598959439</v>
      </c>
      <c r="BT247">
        <f t="shared" si="114"/>
        <v>65.91965970341974</v>
      </c>
      <c r="BU247">
        <f t="shared" si="115"/>
        <v>369.40654672743841</v>
      </c>
      <c r="BV247">
        <f t="shared" si="116"/>
        <v>3.7015373017215199E-2</v>
      </c>
    </row>
    <row r="248" spans="1:74" x14ac:dyDescent="0.3">
      <c r="A248" t="str">
        <f>VLOOKUP(J248,MtrxNb!A$1:B$97,2,FALSE)</f>
        <v>M74</v>
      </c>
      <c r="B248" t="s">
        <v>745</v>
      </c>
      <c r="C248" t="s">
        <v>3061</v>
      </c>
      <c r="D248">
        <v>48</v>
      </c>
      <c r="E248" s="2" t="s">
        <v>3063</v>
      </c>
      <c r="F248" s="4">
        <v>41081</v>
      </c>
      <c r="G248">
        <f t="shared" si="88"/>
        <v>76</v>
      </c>
      <c r="H248">
        <v>83</v>
      </c>
      <c r="I248">
        <v>1</v>
      </c>
      <c r="J248">
        <v>92</v>
      </c>
      <c r="K248">
        <v>2</v>
      </c>
      <c r="L248" t="s">
        <v>92</v>
      </c>
      <c r="M248" t="str">
        <f>VLOOKUP(L248,code!A$1:B$77,2,FALSE)</f>
        <v>V8</v>
      </c>
      <c r="N248">
        <v>35.1</v>
      </c>
      <c r="O248">
        <v>1.6</v>
      </c>
      <c r="P248">
        <f>3*O248</f>
        <v>4.8000000000000007</v>
      </c>
      <c r="Q248" s="3">
        <v>30</v>
      </c>
      <c r="R248" s="3" t="s">
        <v>346</v>
      </c>
      <c r="S248" s="3">
        <v>21</v>
      </c>
      <c r="T248" s="3">
        <v>8939</v>
      </c>
      <c r="U248">
        <v>800</v>
      </c>
      <c r="V248" s="3">
        <v>0</v>
      </c>
      <c r="W248" s="5">
        <f t="shared" si="89"/>
        <v>31.655025618218044</v>
      </c>
      <c r="X248" s="5">
        <f t="shared" si="90"/>
        <v>0.63861206964931172</v>
      </c>
      <c r="Y248" s="5">
        <f t="shared" si="91"/>
        <v>657.93950340984293</v>
      </c>
      <c r="Z248">
        <f t="shared" si="92"/>
        <v>7.1764269672944421</v>
      </c>
      <c r="AA248">
        <f t="shared" si="93"/>
        <v>1.225098664511761</v>
      </c>
      <c r="AB248">
        <f t="shared" si="94"/>
        <v>24.227788925170898</v>
      </c>
      <c r="AC248" s="3">
        <f>P248</f>
        <v>4.8000000000000007</v>
      </c>
      <c r="AD248">
        <f t="shared" si="95"/>
        <v>1.6834783077239988</v>
      </c>
      <c r="AE248" s="3">
        <v>1</v>
      </c>
      <c r="AF248">
        <f t="shared" si="96"/>
        <v>3.3669566154479975</v>
      </c>
      <c r="AG248" s="3">
        <v>24.884433746337891</v>
      </c>
      <c r="AH248" s="3">
        <v>24.227788925170898</v>
      </c>
      <c r="AI248" s="3">
        <v>25.042818069458008</v>
      </c>
      <c r="AJ248" s="3">
        <v>800.66925048828125</v>
      </c>
      <c r="AK248" s="3">
        <v>764.9991455078125</v>
      </c>
      <c r="AL248" s="3">
        <v>12.495737075805664</v>
      </c>
      <c r="AM248" s="3">
        <v>19.254524230957031</v>
      </c>
      <c r="AN248" s="3">
        <v>37.220542907714844</v>
      </c>
      <c r="AO248" s="3">
        <v>57.352668762207031</v>
      </c>
      <c r="AP248" s="3">
        <v>499.84695434570312</v>
      </c>
      <c r="AQ248" s="3">
        <v>1798.6669921875</v>
      </c>
      <c r="AR248" s="3">
        <v>178.7376708984375</v>
      </c>
      <c r="AS248" s="3">
        <v>94.0611572265625</v>
      </c>
      <c r="AT248" s="3">
        <v>-16.730068206787109</v>
      </c>
      <c r="AU248" s="3">
        <v>-0.86052787303924561</v>
      </c>
      <c r="AV248" s="3">
        <v>0.66666668653488159</v>
      </c>
      <c r="AW248" s="3">
        <v>-0.21956524252891541</v>
      </c>
      <c r="AX248" s="3">
        <v>2.737391471862793</v>
      </c>
      <c r="AY248" s="3">
        <v>1</v>
      </c>
      <c r="AZ248" s="3">
        <v>0</v>
      </c>
      <c r="BA248" s="3">
        <v>0.15999999642372131</v>
      </c>
      <c r="BB248" s="3">
        <v>111115</v>
      </c>
      <c r="BC248">
        <f t="shared" si="97"/>
        <v>1.0413478215535479</v>
      </c>
      <c r="BD248">
        <f t="shared" si="98"/>
        <v>7.1764269672944421E-3</v>
      </c>
      <c r="BE248">
        <f t="shared" si="99"/>
        <v>297.37778892517088</v>
      </c>
      <c r="BF248">
        <f t="shared" si="100"/>
        <v>298.03443374633787</v>
      </c>
      <c r="BG248">
        <f t="shared" si="101"/>
        <v>287.78671231746557</v>
      </c>
      <c r="BH248">
        <f t="shared" si="102"/>
        <v>-0.2169116405149315</v>
      </c>
      <c r="BI248">
        <f t="shared" si="103"/>
        <v>3.0362014955224677</v>
      </c>
      <c r="BJ248">
        <f t="shared" si="104"/>
        <v>32.279014898883851</v>
      </c>
      <c r="BK248">
        <f t="shared" si="105"/>
        <v>13.02449066792682</v>
      </c>
      <c r="BL248">
        <f t="shared" si="106"/>
        <v>24.556111335754395</v>
      </c>
      <c r="BM248">
        <f t="shared" si="107"/>
        <v>3.0964965431665048</v>
      </c>
      <c r="BN248">
        <f t="shared" si="108"/>
        <v>0.53679746913600912</v>
      </c>
      <c r="BO248">
        <f t="shared" si="109"/>
        <v>1.8111028310107067</v>
      </c>
      <c r="BP248">
        <f t="shared" si="110"/>
        <v>1.2853937121557981</v>
      </c>
      <c r="BQ248">
        <f t="shared" si="111"/>
        <v>0.343367795224157</v>
      </c>
      <c r="BR248">
        <f t="shared" si="112"/>
        <v>61.886551075799687</v>
      </c>
      <c r="BS248">
        <f t="shared" si="113"/>
        <v>0.86005259910858789</v>
      </c>
      <c r="BT248">
        <f t="shared" si="114"/>
        <v>65.186244506779175</v>
      </c>
      <c r="BU248">
        <f t="shared" si="115"/>
        <v>752.30688675148508</v>
      </c>
      <c r="BV248">
        <f t="shared" si="116"/>
        <v>2.7428596974935861E-2</v>
      </c>
    </row>
    <row r="249" spans="1:74" hidden="1" x14ac:dyDescent="0.3">
      <c r="A249" t="str">
        <f>VLOOKUP(J249,MtrxNb!A$1:B$97,2,FALSE)</f>
        <v>M71</v>
      </c>
      <c r="B249" t="s">
        <v>745</v>
      </c>
      <c r="D249" t="s">
        <v>347</v>
      </c>
      <c r="E249" t="s">
        <v>348</v>
      </c>
      <c r="F249" s="4">
        <v>41081</v>
      </c>
      <c r="G249">
        <f t="shared" si="88"/>
        <v>76</v>
      </c>
      <c r="H249">
        <v>83</v>
      </c>
      <c r="I249">
        <v>1</v>
      </c>
      <c r="J249">
        <v>93</v>
      </c>
      <c r="K249">
        <v>2</v>
      </c>
      <c r="L249" t="s">
        <v>74</v>
      </c>
      <c r="M249" t="str">
        <f>VLOOKUP(L249,code!A$1:B$77,2,FALSE)</f>
        <v>V75</v>
      </c>
      <c r="N249">
        <v>24.2</v>
      </c>
      <c r="O249">
        <v>1.1000000000000001</v>
      </c>
      <c r="P249">
        <f>3*O249</f>
        <v>3.3000000000000003</v>
      </c>
      <c r="Q249" s="3">
        <v>31</v>
      </c>
      <c r="R249" s="3" t="s">
        <v>349</v>
      </c>
      <c r="S249" s="3">
        <v>21</v>
      </c>
      <c r="T249" s="3">
        <v>9454.5</v>
      </c>
      <c r="U249" t="s">
        <v>67</v>
      </c>
      <c r="V249" s="3">
        <v>0</v>
      </c>
      <c r="W249">
        <f t="shared" si="89"/>
        <v>22.691620815100148</v>
      </c>
      <c r="X249">
        <f t="shared" si="90"/>
        <v>0.35895016789137124</v>
      </c>
      <c r="Y249">
        <f t="shared" si="91"/>
        <v>265.46989747355855</v>
      </c>
      <c r="Z249">
        <f t="shared" si="92"/>
        <v>5.6781218584474749</v>
      </c>
      <c r="AA249">
        <f t="shared" si="93"/>
        <v>1.5807539197001987</v>
      </c>
      <c r="AB249">
        <f t="shared" si="94"/>
        <v>24.634710311889648</v>
      </c>
      <c r="AC249" s="3">
        <f>P249</f>
        <v>3.3000000000000003</v>
      </c>
      <c r="AD249">
        <f t="shared" si="95"/>
        <v>2.0128261715173723</v>
      </c>
      <c r="AE249" s="3">
        <v>1</v>
      </c>
      <c r="AF249">
        <f t="shared" si="96"/>
        <v>4.0256523430347446</v>
      </c>
      <c r="AG249" s="3">
        <v>25.013137817382813</v>
      </c>
      <c r="AH249" s="3">
        <v>24.634710311889648</v>
      </c>
      <c r="AI249" s="3">
        <v>25.043174743652344</v>
      </c>
      <c r="AJ249" s="3">
        <v>399.590576171875</v>
      </c>
      <c r="AK249" s="3">
        <v>383.17413330078125</v>
      </c>
      <c r="AL249" s="3">
        <v>12.580619812011719</v>
      </c>
      <c r="AM249" s="3">
        <v>16.26811408996582</v>
      </c>
      <c r="AN249" s="3">
        <v>37.190074920654297</v>
      </c>
      <c r="AO249" s="3">
        <v>48.090827941894531</v>
      </c>
      <c r="AP249" s="3">
        <v>499.87802124023437</v>
      </c>
      <c r="AQ249" s="3">
        <v>1800.181884765625</v>
      </c>
      <c r="AR249" s="3">
        <v>224.63233947753906</v>
      </c>
      <c r="AS249" s="3">
        <v>94.069374084472656</v>
      </c>
      <c r="AT249" s="3">
        <v>-5.1485252380371094</v>
      </c>
      <c r="AU249" s="3">
        <v>-0.63295257091522217</v>
      </c>
      <c r="AV249" s="3">
        <v>0.66666668653488159</v>
      </c>
      <c r="AW249" s="3">
        <v>-0.21956524252891541</v>
      </c>
      <c r="AX249" s="3">
        <v>2.737391471862793</v>
      </c>
      <c r="AY249" s="3">
        <v>1</v>
      </c>
      <c r="AZ249" s="3">
        <v>0</v>
      </c>
      <c r="BA249" s="3">
        <v>0.15999999642372131</v>
      </c>
      <c r="BB249" s="3">
        <v>111115</v>
      </c>
      <c r="BC249">
        <f t="shared" si="97"/>
        <v>1.5147818825461643</v>
      </c>
      <c r="BD249">
        <f t="shared" si="98"/>
        <v>5.6781218584474749E-3</v>
      </c>
      <c r="BE249">
        <f t="shared" si="99"/>
        <v>297.78471031188963</v>
      </c>
      <c r="BF249">
        <f t="shared" si="100"/>
        <v>298.16313781738279</v>
      </c>
      <c r="BG249">
        <f t="shared" si="101"/>
        <v>288.02909512454789</v>
      </c>
      <c r="BH249">
        <f t="shared" si="102"/>
        <v>0.36519415310965592</v>
      </c>
      <c r="BI249">
        <f t="shared" si="103"/>
        <v>3.111085229678074</v>
      </c>
      <c r="BJ249">
        <f t="shared" si="104"/>
        <v>33.072243330591036</v>
      </c>
      <c r="BK249">
        <f t="shared" si="105"/>
        <v>16.804129240625215</v>
      </c>
      <c r="BL249">
        <f t="shared" si="106"/>
        <v>24.82392406463623</v>
      </c>
      <c r="BM249">
        <f t="shared" si="107"/>
        <v>3.1464516687278894</v>
      </c>
      <c r="BN249">
        <f t="shared" si="108"/>
        <v>0.32956432899077065</v>
      </c>
      <c r="BO249">
        <f t="shared" si="109"/>
        <v>1.5303313099778753</v>
      </c>
      <c r="BP249">
        <f t="shared" si="110"/>
        <v>1.6161203587500141</v>
      </c>
      <c r="BQ249">
        <f t="shared" si="111"/>
        <v>0.20843056808811739</v>
      </c>
      <c r="BR249">
        <f t="shared" si="112"/>
        <v>24.97258709360678</v>
      </c>
      <c r="BS249">
        <f t="shared" si="113"/>
        <v>0.69281789766631219</v>
      </c>
      <c r="BT249">
        <f t="shared" si="114"/>
        <v>52.169282767404383</v>
      </c>
      <c r="BU249">
        <f t="shared" si="115"/>
        <v>375.56451242693998</v>
      </c>
      <c r="BV249">
        <f t="shared" si="116"/>
        <v>3.1520698670483911E-2</v>
      </c>
    </row>
    <row r="250" spans="1:74" x14ac:dyDescent="0.3">
      <c r="A250" t="str">
        <f>VLOOKUP(J250,MtrxNb!A$1:B$97,2,FALSE)</f>
        <v>M71</v>
      </c>
      <c r="B250" t="s">
        <v>745</v>
      </c>
      <c r="C250" t="s">
        <v>3061</v>
      </c>
      <c r="D250">
        <v>37</v>
      </c>
      <c r="E250" s="2" t="s">
        <v>3064</v>
      </c>
      <c r="F250" s="4">
        <v>41081</v>
      </c>
      <c r="G250">
        <f t="shared" si="88"/>
        <v>76</v>
      </c>
      <c r="H250">
        <v>83</v>
      </c>
      <c r="I250">
        <v>1</v>
      </c>
      <c r="J250">
        <v>93</v>
      </c>
      <c r="K250">
        <v>2</v>
      </c>
      <c r="L250" t="s">
        <v>74</v>
      </c>
      <c r="M250" t="str">
        <f>VLOOKUP(L250,code!A$1:B$77,2,FALSE)</f>
        <v>V75</v>
      </c>
      <c r="N250">
        <v>24.2</v>
      </c>
      <c r="O250">
        <v>1.1000000000000001</v>
      </c>
      <c r="P250">
        <f>3*O250</f>
        <v>3.3000000000000003</v>
      </c>
      <c r="Q250" s="3">
        <v>32</v>
      </c>
      <c r="R250" s="3" t="s">
        <v>350</v>
      </c>
      <c r="S250" s="3">
        <v>21</v>
      </c>
      <c r="T250" s="3">
        <v>9603.5</v>
      </c>
      <c r="U250">
        <v>50</v>
      </c>
      <c r="V250" s="3">
        <v>0</v>
      </c>
      <c r="W250" s="5">
        <f t="shared" si="89"/>
        <v>-0.25685079352028045</v>
      </c>
      <c r="X250" s="5">
        <f t="shared" si="90"/>
        <v>0.38565940823742795</v>
      </c>
      <c r="Y250" s="5">
        <f t="shared" si="91"/>
        <v>50.600410515004903</v>
      </c>
      <c r="Z250" s="6">
        <f t="shared" si="92"/>
        <v>5.9379359381428642</v>
      </c>
      <c r="AA250" s="6">
        <f t="shared" si="93"/>
        <v>1.5478179622742871</v>
      </c>
      <c r="AB250" s="6">
        <f t="shared" si="94"/>
        <v>24.546699523925781</v>
      </c>
      <c r="AC250" s="3">
        <f>P250</f>
        <v>3.3000000000000003</v>
      </c>
      <c r="AD250">
        <f t="shared" si="95"/>
        <v>2.0128261715173723</v>
      </c>
      <c r="AE250" s="3">
        <v>1</v>
      </c>
      <c r="AF250">
        <f t="shared" si="96"/>
        <v>4.0256523430347446</v>
      </c>
      <c r="AG250" s="3">
        <v>24.981569290161133</v>
      </c>
      <c r="AH250" s="3">
        <v>24.546699523925781</v>
      </c>
      <c r="AI250" s="3">
        <v>25.042997360229492</v>
      </c>
      <c r="AJ250" s="3">
        <v>50.828399658203125</v>
      </c>
      <c r="AK250" s="3">
        <v>50.798828125</v>
      </c>
      <c r="AL250" s="3">
        <v>12.590229988098145</v>
      </c>
      <c r="AM250" s="3">
        <v>16.446187973022461</v>
      </c>
      <c r="AN250" s="3">
        <v>37.285060882568359</v>
      </c>
      <c r="AO250" s="3">
        <v>48.704200744628906</v>
      </c>
      <c r="AP250" s="3">
        <v>499.8218994140625</v>
      </c>
      <c r="AQ250" s="3">
        <v>1799.917724609375</v>
      </c>
      <c r="AR250" s="3">
        <v>178.27908325195312</v>
      </c>
      <c r="AS250" s="3">
        <v>94.060440063476562</v>
      </c>
      <c r="AT250" s="3">
        <v>0.80652999877929688</v>
      </c>
      <c r="AU250" s="3">
        <v>-0.61389434337615967</v>
      </c>
      <c r="AV250" s="3">
        <v>1</v>
      </c>
      <c r="AW250" s="3">
        <v>-0.21956524252891541</v>
      </c>
      <c r="AX250" s="3">
        <v>2.737391471862793</v>
      </c>
      <c r="AY250" s="3">
        <v>1</v>
      </c>
      <c r="AZ250" s="3">
        <v>0</v>
      </c>
      <c r="BA250" s="3">
        <v>0.15999999642372131</v>
      </c>
      <c r="BB250" s="3">
        <v>111115</v>
      </c>
      <c r="BC250">
        <f t="shared" si="97"/>
        <v>1.5146118164062496</v>
      </c>
      <c r="BD250">
        <f t="shared" si="98"/>
        <v>5.9379359381428638E-3</v>
      </c>
      <c r="BE250">
        <f t="shared" si="99"/>
        <v>297.69669952392576</v>
      </c>
      <c r="BF250">
        <f t="shared" si="100"/>
        <v>298.13156929016111</v>
      </c>
      <c r="BG250">
        <f t="shared" si="101"/>
        <v>287.9868295004926</v>
      </c>
      <c r="BH250">
        <f t="shared" si="102"/>
        <v>0.27065389649523591</v>
      </c>
      <c r="BI250">
        <f t="shared" si="103"/>
        <v>3.0947536403834355</v>
      </c>
      <c r="BJ250">
        <f t="shared" si="104"/>
        <v>32.901755916673842</v>
      </c>
      <c r="BK250">
        <f t="shared" si="105"/>
        <v>16.455567943651381</v>
      </c>
      <c r="BL250">
        <f t="shared" si="106"/>
        <v>24.764134407043457</v>
      </c>
      <c r="BM250">
        <f t="shared" si="107"/>
        <v>3.1352384477369073</v>
      </c>
      <c r="BN250">
        <f t="shared" si="108"/>
        <v>0.35194309264963253</v>
      </c>
      <c r="BO250">
        <f t="shared" si="109"/>
        <v>1.5469356781091483</v>
      </c>
      <c r="BP250">
        <f t="shared" si="110"/>
        <v>1.588302769627759</v>
      </c>
      <c r="BQ250">
        <f t="shared" si="111"/>
        <v>0.22276398799086694</v>
      </c>
      <c r="BR250">
        <f t="shared" si="112"/>
        <v>4.7594968804339279</v>
      </c>
      <c r="BS250">
        <f t="shared" si="113"/>
        <v>0.99609405143152407</v>
      </c>
      <c r="BT250">
        <f t="shared" si="114"/>
        <v>53.203593899664078</v>
      </c>
      <c r="BU250">
        <f t="shared" si="115"/>
        <v>50.884962878253674</v>
      </c>
      <c r="BV250">
        <f t="shared" si="116"/>
        <v>-2.6855449111665842E-3</v>
      </c>
    </row>
    <row r="251" spans="1:74" x14ac:dyDescent="0.3">
      <c r="A251" t="str">
        <f>VLOOKUP(J251,MtrxNb!A$1:B$97,2,FALSE)</f>
        <v>M71</v>
      </c>
      <c r="B251" t="s">
        <v>745</v>
      </c>
      <c r="C251" t="s">
        <v>3061</v>
      </c>
      <c r="D251">
        <v>37</v>
      </c>
      <c r="E251" s="2" t="s">
        <v>3064</v>
      </c>
      <c r="F251" s="4">
        <v>41081</v>
      </c>
      <c r="G251">
        <f t="shared" si="88"/>
        <v>76</v>
      </c>
      <c r="H251">
        <v>83</v>
      </c>
      <c r="I251">
        <v>1</v>
      </c>
      <c r="J251">
        <v>93</v>
      </c>
      <c r="K251">
        <v>2</v>
      </c>
      <c r="L251" t="s">
        <v>74</v>
      </c>
      <c r="M251" t="str">
        <f>VLOOKUP(L251,code!A$1:B$77,2,FALSE)</f>
        <v>V75</v>
      </c>
      <c r="N251">
        <v>24.2</v>
      </c>
      <c r="O251">
        <v>1.1000000000000001</v>
      </c>
      <c r="P251">
        <f>3*O251</f>
        <v>3.3000000000000003</v>
      </c>
      <c r="Q251" s="3">
        <v>33</v>
      </c>
      <c r="R251" s="3" t="s">
        <v>351</v>
      </c>
      <c r="S251" s="3">
        <v>21</v>
      </c>
      <c r="T251" s="3">
        <v>9754</v>
      </c>
      <c r="U251">
        <v>100</v>
      </c>
      <c r="V251" s="3">
        <v>0</v>
      </c>
      <c r="W251" s="5">
        <f t="shared" si="89"/>
        <v>3.8411170270874084</v>
      </c>
      <c r="X251" s="5">
        <f t="shared" si="90"/>
        <v>0.41217901380462901</v>
      </c>
      <c r="Y251" s="5">
        <f t="shared" si="91"/>
        <v>79.175039592966783</v>
      </c>
      <c r="Z251" s="6">
        <f t="shared" si="92"/>
        <v>6.1577998825623297</v>
      </c>
      <c r="AA251" s="6">
        <f t="shared" si="93"/>
        <v>1.5110288538411534</v>
      </c>
      <c r="AB251" s="6">
        <f t="shared" si="94"/>
        <v>24.386009216308594</v>
      </c>
      <c r="AC251" s="3">
        <f>P251</f>
        <v>3.3000000000000003</v>
      </c>
      <c r="AD251">
        <f t="shared" si="95"/>
        <v>2.0128261715173723</v>
      </c>
      <c r="AE251" s="3">
        <v>1</v>
      </c>
      <c r="AF251">
        <f t="shared" si="96"/>
        <v>4.0256523430347446</v>
      </c>
      <c r="AG251" s="3">
        <v>24.938304901123047</v>
      </c>
      <c r="AH251" s="3">
        <v>24.386009216308594</v>
      </c>
      <c r="AI251" s="3">
        <v>25.043895721435547</v>
      </c>
      <c r="AJ251" s="3">
        <v>100.625</v>
      </c>
      <c r="AK251" s="3">
        <v>97.691902160644531</v>
      </c>
      <c r="AL251" s="3">
        <v>12.524518013000488</v>
      </c>
      <c r="AM251" s="3">
        <v>16.522777557373047</v>
      </c>
      <c r="AN251" s="3">
        <v>37.185325622558594</v>
      </c>
      <c r="AO251" s="3">
        <v>49.056167602539063</v>
      </c>
      <c r="AP251" s="3">
        <v>499.84210205078125</v>
      </c>
      <c r="AQ251" s="3">
        <v>1800.689453125</v>
      </c>
      <c r="AR251" s="3">
        <v>167.30963134765625</v>
      </c>
      <c r="AS251" s="3">
        <v>94.058021545410156</v>
      </c>
      <c r="AT251" s="3">
        <v>0.34341049194335938</v>
      </c>
      <c r="AU251" s="3">
        <v>-0.63432204723358154</v>
      </c>
      <c r="AV251" s="3">
        <v>1</v>
      </c>
      <c r="AW251" s="3">
        <v>-0.21956524252891541</v>
      </c>
      <c r="AX251" s="3">
        <v>2.737391471862793</v>
      </c>
      <c r="AY251" s="3">
        <v>1</v>
      </c>
      <c r="AZ251" s="3">
        <v>0</v>
      </c>
      <c r="BA251" s="3">
        <v>0.15999999642372131</v>
      </c>
      <c r="BB251" s="3">
        <v>111115</v>
      </c>
      <c r="BC251">
        <f t="shared" si="97"/>
        <v>1.5146730365175187</v>
      </c>
      <c r="BD251">
        <f t="shared" si="98"/>
        <v>6.1577998825623299E-3</v>
      </c>
      <c r="BE251">
        <f t="shared" si="99"/>
        <v>297.53600921630857</v>
      </c>
      <c r="BF251">
        <f t="shared" si="100"/>
        <v>298.08830490112302</v>
      </c>
      <c r="BG251">
        <f t="shared" si="101"/>
        <v>288.11030606023269</v>
      </c>
      <c r="BH251">
        <f t="shared" si="102"/>
        <v>0.19891724352824314</v>
      </c>
      <c r="BI251">
        <f t="shared" si="103"/>
        <v>3.0651286213225668</v>
      </c>
      <c r="BJ251">
        <f t="shared" si="104"/>
        <v>32.587636556258595</v>
      </c>
      <c r="BK251">
        <f t="shared" si="105"/>
        <v>16.064858998885548</v>
      </c>
      <c r="BL251">
        <f t="shared" si="106"/>
        <v>24.66215705871582</v>
      </c>
      <c r="BM251">
        <f t="shared" si="107"/>
        <v>3.1161937289954009</v>
      </c>
      <c r="BN251">
        <f t="shared" si="108"/>
        <v>0.37389645510416653</v>
      </c>
      <c r="BO251">
        <f t="shared" si="109"/>
        <v>1.5540997674814134</v>
      </c>
      <c r="BP251">
        <f t="shared" si="110"/>
        <v>1.5620939615139875</v>
      </c>
      <c r="BQ251">
        <f t="shared" si="111"/>
        <v>0.23684750198030993</v>
      </c>
      <c r="BR251">
        <f t="shared" si="112"/>
        <v>7.4470475798939715</v>
      </c>
      <c r="BS251">
        <f t="shared" si="113"/>
        <v>0.81045652548326241</v>
      </c>
      <c r="BT251">
        <f t="shared" si="114"/>
        <v>54.155543210200683</v>
      </c>
      <c r="BU251">
        <f t="shared" si="115"/>
        <v>96.40378596364107</v>
      </c>
      <c r="BV251">
        <f t="shared" si="116"/>
        <v>2.1577760360399559E-2</v>
      </c>
    </row>
    <row r="252" spans="1:74" x14ac:dyDescent="0.3">
      <c r="A252" t="str">
        <f>VLOOKUP(J252,MtrxNb!A$1:B$97,2,FALSE)</f>
        <v>M71</v>
      </c>
      <c r="B252" t="s">
        <v>745</v>
      </c>
      <c r="C252" t="s">
        <v>3061</v>
      </c>
      <c r="D252">
        <v>37</v>
      </c>
      <c r="E252" s="2" t="s">
        <v>3064</v>
      </c>
      <c r="F252" s="4">
        <v>41081</v>
      </c>
      <c r="G252">
        <f t="shared" si="88"/>
        <v>76</v>
      </c>
      <c r="H252">
        <v>83</v>
      </c>
      <c r="I252">
        <v>1</v>
      </c>
      <c r="J252">
        <v>93</v>
      </c>
      <c r="K252">
        <v>2</v>
      </c>
      <c r="L252" t="s">
        <v>74</v>
      </c>
      <c r="M252" t="str">
        <f>VLOOKUP(L252,code!A$1:B$77,2,FALSE)</f>
        <v>V75</v>
      </c>
      <c r="N252">
        <v>24.2</v>
      </c>
      <c r="O252">
        <v>1.1000000000000001</v>
      </c>
      <c r="P252">
        <f>3*O252</f>
        <v>3.3000000000000003</v>
      </c>
      <c r="Q252" s="3">
        <v>34</v>
      </c>
      <c r="R252" s="3" t="s">
        <v>352</v>
      </c>
      <c r="S252" s="3">
        <v>21</v>
      </c>
      <c r="T252" s="3">
        <v>9902.5</v>
      </c>
      <c r="U252">
        <v>150</v>
      </c>
      <c r="V252" s="3">
        <v>0</v>
      </c>
      <c r="W252" s="5">
        <f t="shared" si="89"/>
        <v>7.5268156906430699</v>
      </c>
      <c r="X252" s="5">
        <f t="shared" si="90"/>
        <v>0.43687221304703105</v>
      </c>
      <c r="Y252" s="5">
        <f t="shared" si="91"/>
        <v>110.95890769240708</v>
      </c>
      <c r="Z252" s="6">
        <f t="shared" si="92"/>
        <v>6.3716996830366588</v>
      </c>
      <c r="AA252" s="6">
        <f t="shared" si="93"/>
        <v>1.48321977438968</v>
      </c>
      <c r="AB252" s="6">
        <f t="shared" si="94"/>
        <v>24.267274856567383</v>
      </c>
      <c r="AC252" s="3">
        <f>P252</f>
        <v>3.3000000000000003</v>
      </c>
      <c r="AD252">
        <f t="shared" si="95"/>
        <v>2.0128261715173723</v>
      </c>
      <c r="AE252" s="3">
        <v>1</v>
      </c>
      <c r="AF252">
        <f t="shared" si="96"/>
        <v>4.0256523430347446</v>
      </c>
      <c r="AG252" s="3">
        <v>24.897577285766602</v>
      </c>
      <c r="AH252" s="3">
        <v>24.267274856567383</v>
      </c>
      <c r="AI252" s="3">
        <v>25.044212341308594</v>
      </c>
      <c r="AJ252" s="3">
        <v>149.91842651367187</v>
      </c>
      <c r="AK252" s="3">
        <v>144.34222412109375</v>
      </c>
      <c r="AL252" s="3">
        <v>12.453543663024902</v>
      </c>
      <c r="AM252" s="3">
        <v>16.5902099609375</v>
      </c>
      <c r="AN252" s="3">
        <v>37.058277130126953</v>
      </c>
      <c r="AO252" s="3">
        <v>49.367843627929688</v>
      </c>
      <c r="AP252" s="3">
        <v>499.86563110351562</v>
      </c>
      <c r="AQ252" s="3">
        <v>1799.9456787109375</v>
      </c>
      <c r="AR252" s="3">
        <v>168.38642883300781</v>
      </c>
      <c r="AS252" s="3">
        <v>94.0421142578125</v>
      </c>
      <c r="AT252" s="3">
        <v>-0.36984634399414063</v>
      </c>
      <c r="AU252" s="3">
        <v>-0.64107787609100342</v>
      </c>
      <c r="AV252" s="3">
        <v>1</v>
      </c>
      <c r="AW252" s="3">
        <v>-0.21956524252891541</v>
      </c>
      <c r="AX252" s="3">
        <v>2.737391471862793</v>
      </c>
      <c r="AY252" s="3">
        <v>1</v>
      </c>
      <c r="AZ252" s="3">
        <v>0</v>
      </c>
      <c r="BA252" s="3">
        <v>0.15999999642372131</v>
      </c>
      <c r="BB252" s="3">
        <v>111115</v>
      </c>
      <c r="BC252">
        <f t="shared" si="97"/>
        <v>1.5147443366773199</v>
      </c>
      <c r="BD252">
        <f t="shared" si="98"/>
        <v>6.3716996830366591E-3</v>
      </c>
      <c r="BE252">
        <f t="shared" si="99"/>
        <v>297.41727485656736</v>
      </c>
      <c r="BF252">
        <f t="shared" si="100"/>
        <v>298.04757728576658</v>
      </c>
      <c r="BG252">
        <f t="shared" si="101"/>
        <v>287.99130215664263</v>
      </c>
      <c r="BH252">
        <f t="shared" si="102"/>
        <v>0.12341685016187219</v>
      </c>
      <c r="BI252">
        <f t="shared" si="103"/>
        <v>3.0433981950972635</v>
      </c>
      <c r="BJ252">
        <f t="shared" si="104"/>
        <v>32.362077555529169</v>
      </c>
      <c r="BK252">
        <f t="shared" si="105"/>
        <v>15.771867594591669</v>
      </c>
      <c r="BL252">
        <f t="shared" si="106"/>
        <v>24.582426071166992</v>
      </c>
      <c r="BM252">
        <f t="shared" si="107"/>
        <v>3.1013741251781415</v>
      </c>
      <c r="BN252">
        <f t="shared" si="108"/>
        <v>0.39410329869506422</v>
      </c>
      <c r="BO252">
        <f t="shared" si="109"/>
        <v>1.5601784207075835</v>
      </c>
      <c r="BP252">
        <f t="shared" si="110"/>
        <v>1.541195704470558</v>
      </c>
      <c r="BQ252">
        <f t="shared" si="111"/>
        <v>0.24983038395201962</v>
      </c>
      <c r="BR252">
        <f t="shared" si="112"/>
        <v>10.434810275131417</v>
      </c>
      <c r="BS252">
        <f t="shared" si="113"/>
        <v>0.76872106113121663</v>
      </c>
      <c r="BT252">
        <f t="shared" si="114"/>
        <v>54.932394806023247</v>
      </c>
      <c r="BU252">
        <f t="shared" si="115"/>
        <v>141.81811117826865</v>
      </c>
      <c r="BV252">
        <f t="shared" si="116"/>
        <v>2.9154669154409993E-2</v>
      </c>
    </row>
    <row r="253" spans="1:74" x14ac:dyDescent="0.3">
      <c r="A253" t="str">
        <f>VLOOKUP(J253,MtrxNb!A$1:B$97,2,FALSE)</f>
        <v>M71</v>
      </c>
      <c r="B253" t="s">
        <v>745</v>
      </c>
      <c r="C253" t="s">
        <v>3061</v>
      </c>
      <c r="D253">
        <v>37</v>
      </c>
      <c r="E253" s="2" t="s">
        <v>3064</v>
      </c>
      <c r="F253" s="4">
        <v>41081</v>
      </c>
      <c r="G253">
        <f t="shared" si="88"/>
        <v>76</v>
      </c>
      <c r="H253">
        <v>83</v>
      </c>
      <c r="I253">
        <v>1</v>
      </c>
      <c r="J253">
        <v>93</v>
      </c>
      <c r="K253">
        <v>2</v>
      </c>
      <c r="L253" t="s">
        <v>74</v>
      </c>
      <c r="M253" t="str">
        <f>VLOOKUP(L253,code!A$1:B$77,2,FALSE)</f>
        <v>V75</v>
      </c>
      <c r="N253">
        <v>24.2</v>
      </c>
      <c r="O253">
        <v>1.1000000000000001</v>
      </c>
      <c r="P253">
        <f>3*O253</f>
        <v>3.3000000000000003</v>
      </c>
      <c r="Q253" s="3">
        <v>35</v>
      </c>
      <c r="R253" s="3" t="s">
        <v>353</v>
      </c>
      <c r="S253" s="3">
        <v>21</v>
      </c>
      <c r="T253" s="3">
        <v>10053</v>
      </c>
      <c r="U253">
        <v>400</v>
      </c>
      <c r="V253" s="3">
        <v>0</v>
      </c>
      <c r="W253" s="5">
        <f t="shared" si="89"/>
        <v>24.358079330316858</v>
      </c>
      <c r="X253" s="5">
        <f t="shared" si="90"/>
        <v>0.45131733206547564</v>
      </c>
      <c r="Y253" s="5">
        <f t="shared" si="91"/>
        <v>279.30740694437173</v>
      </c>
      <c r="Z253" s="6">
        <f t="shared" si="92"/>
        <v>6.4888460460707655</v>
      </c>
      <c r="AA253" s="6">
        <f t="shared" si="93"/>
        <v>1.4669571202613365</v>
      </c>
      <c r="AB253" s="6">
        <f t="shared" si="94"/>
        <v>24.172590255737305</v>
      </c>
      <c r="AC253" s="3">
        <f>P253</f>
        <v>3.3000000000000003</v>
      </c>
      <c r="AD253">
        <f t="shared" si="95"/>
        <v>2.0128261715173723</v>
      </c>
      <c r="AE253" s="3">
        <v>1</v>
      </c>
      <c r="AF253">
        <f t="shared" si="96"/>
        <v>4.0256523430347446</v>
      </c>
      <c r="AG253" s="3">
        <v>24.862611770629883</v>
      </c>
      <c r="AH253" s="3">
        <v>24.172590255737305</v>
      </c>
      <c r="AI253" s="3">
        <v>25.043998718261719</v>
      </c>
      <c r="AJ253" s="3">
        <v>400.00811767578125</v>
      </c>
      <c r="AK253" s="3">
        <v>382.29083251953125</v>
      </c>
      <c r="AL253" s="3">
        <v>12.368099212646484</v>
      </c>
      <c r="AM253" s="3">
        <v>16.580617904663086</v>
      </c>
      <c r="AN253" s="3">
        <v>36.879287719726563</v>
      </c>
      <c r="AO253" s="3">
        <v>49.440208435058594</v>
      </c>
      <c r="AP253" s="3">
        <v>499.89447021484375</v>
      </c>
      <c r="AQ253" s="3">
        <v>1800.7896728515625</v>
      </c>
      <c r="AR253" s="3">
        <v>164.71031188964844</v>
      </c>
      <c r="AS253" s="3">
        <v>94.038040161132813</v>
      </c>
      <c r="AT253" s="3">
        <v>-5.3961524963378906</v>
      </c>
      <c r="AU253" s="3">
        <v>-0.66122138500213623</v>
      </c>
      <c r="AV253" s="3">
        <v>0.66666668653488159</v>
      </c>
      <c r="AW253" s="3">
        <v>-0.21956524252891541</v>
      </c>
      <c r="AX253" s="3">
        <v>2.737391471862793</v>
      </c>
      <c r="AY253" s="3">
        <v>1</v>
      </c>
      <c r="AZ253" s="3">
        <v>0</v>
      </c>
      <c r="BA253" s="3">
        <v>0.15999999642372131</v>
      </c>
      <c r="BB253" s="3">
        <v>111115</v>
      </c>
      <c r="BC253">
        <f t="shared" si="97"/>
        <v>1.5148317279237686</v>
      </c>
      <c r="BD253">
        <f t="shared" si="98"/>
        <v>6.4888460460707656E-3</v>
      </c>
      <c r="BE253">
        <f t="shared" si="99"/>
        <v>297.32259025573728</v>
      </c>
      <c r="BF253">
        <f t="shared" si="100"/>
        <v>298.01261177062986</v>
      </c>
      <c r="BG253">
        <f t="shared" si="101"/>
        <v>288.12634121612427</v>
      </c>
      <c r="BH253">
        <f t="shared" si="102"/>
        <v>8.5470228338912657E-2</v>
      </c>
      <c r="BI253">
        <f t="shared" si="103"/>
        <v>3.0261659326764416</v>
      </c>
      <c r="BJ253">
        <f t="shared" si="104"/>
        <v>32.180231824176154</v>
      </c>
      <c r="BK253">
        <f t="shared" si="105"/>
        <v>15.599613919513068</v>
      </c>
      <c r="BL253">
        <f t="shared" si="106"/>
        <v>24.517601013183594</v>
      </c>
      <c r="BM253">
        <f t="shared" si="107"/>
        <v>3.0893705281932626</v>
      </c>
      <c r="BN253">
        <f t="shared" si="108"/>
        <v>0.40582063474461672</v>
      </c>
      <c r="BO253">
        <f t="shared" si="109"/>
        <v>1.5592088124151051</v>
      </c>
      <c r="BP253">
        <f t="shared" si="110"/>
        <v>1.5301617157781575</v>
      </c>
      <c r="BQ253">
        <f t="shared" si="111"/>
        <v>0.25736747192478676</v>
      </c>
      <c r="BR253">
        <f t="shared" si="112"/>
        <v>26.265521151536696</v>
      </c>
      <c r="BS253">
        <f t="shared" si="113"/>
        <v>0.73061497473942671</v>
      </c>
      <c r="BT253">
        <f t="shared" si="114"/>
        <v>55.321736035132339</v>
      </c>
      <c r="BU253">
        <f t="shared" si="115"/>
        <v>374.12236582299118</v>
      </c>
      <c r="BV253">
        <f t="shared" si="116"/>
        <v>3.6018462357103792E-2</v>
      </c>
    </row>
    <row r="254" spans="1:74" x14ac:dyDescent="0.3">
      <c r="A254" t="str">
        <f>VLOOKUP(J254,MtrxNb!A$1:B$97,2,FALSE)</f>
        <v>M71</v>
      </c>
      <c r="B254" t="s">
        <v>745</v>
      </c>
      <c r="C254" t="s">
        <v>3061</v>
      </c>
      <c r="D254">
        <v>37</v>
      </c>
      <c r="E254" s="2" t="s">
        <v>3064</v>
      </c>
      <c r="F254" s="4">
        <v>41081</v>
      </c>
      <c r="G254">
        <f t="shared" si="88"/>
        <v>76</v>
      </c>
      <c r="H254">
        <v>83</v>
      </c>
      <c r="I254">
        <v>1</v>
      </c>
      <c r="J254">
        <v>93</v>
      </c>
      <c r="K254">
        <v>2</v>
      </c>
      <c r="L254" t="s">
        <v>74</v>
      </c>
      <c r="M254" t="str">
        <f>VLOOKUP(L254,code!A$1:B$77,2,FALSE)</f>
        <v>V75</v>
      </c>
      <c r="N254">
        <v>24.2</v>
      </c>
      <c r="O254">
        <v>1.1000000000000001</v>
      </c>
      <c r="P254">
        <f>3*O254</f>
        <v>3.3000000000000003</v>
      </c>
      <c r="Q254" s="3">
        <v>36</v>
      </c>
      <c r="R254" s="3" t="s">
        <v>354</v>
      </c>
      <c r="S254" s="3">
        <v>21</v>
      </c>
      <c r="T254" s="3">
        <v>10207</v>
      </c>
      <c r="U254">
        <v>800</v>
      </c>
      <c r="V254" s="3">
        <v>0</v>
      </c>
      <c r="W254" s="5">
        <f t="shared" si="89"/>
        <v>41.620489223867231</v>
      </c>
      <c r="X254" s="5">
        <f t="shared" si="90"/>
        <v>0.44610960632949109</v>
      </c>
      <c r="Y254" s="5">
        <f t="shared" si="91"/>
        <v>589.5181165327084</v>
      </c>
      <c r="Z254" s="6">
        <f t="shared" si="92"/>
        <v>6.4570194762555468</v>
      </c>
      <c r="AA254" s="6">
        <f t="shared" si="93"/>
        <v>1.4751294353629116</v>
      </c>
      <c r="AB254" s="6">
        <f t="shared" si="94"/>
        <v>24.164276123046875</v>
      </c>
      <c r="AC254" s="3">
        <f>P254</f>
        <v>3.3000000000000003</v>
      </c>
      <c r="AD254">
        <f t="shared" si="95"/>
        <v>2.0128261715173723</v>
      </c>
      <c r="AE254" s="3">
        <v>1</v>
      </c>
      <c r="AF254">
        <f t="shared" si="96"/>
        <v>4.0256523430347446</v>
      </c>
      <c r="AG254" s="3">
        <v>24.858043670654297</v>
      </c>
      <c r="AH254" s="3">
        <v>24.164276123046875</v>
      </c>
      <c r="AI254" s="3">
        <v>25.043354034423828</v>
      </c>
      <c r="AJ254" s="3">
        <v>800.9608154296875</v>
      </c>
      <c r="AK254" s="3">
        <v>770.1951904296875</v>
      </c>
      <c r="AL254" s="3">
        <v>12.284869194030762</v>
      </c>
      <c r="AM254" s="3">
        <v>16.478160858154297</v>
      </c>
      <c r="AN254" s="3">
        <v>36.640003204345703</v>
      </c>
      <c r="AO254" s="3">
        <v>49.146625518798828</v>
      </c>
      <c r="AP254" s="3">
        <v>499.7755126953125</v>
      </c>
      <c r="AQ254" s="3">
        <v>1799.182861328125</v>
      </c>
      <c r="AR254" s="3">
        <v>207.78872680664062</v>
      </c>
      <c r="AS254" s="3">
        <v>94.03521728515625</v>
      </c>
      <c r="AT254" s="3">
        <v>-16.978000640869141</v>
      </c>
      <c r="AU254" s="3">
        <v>-0.67930114269256592</v>
      </c>
      <c r="AV254" s="3">
        <v>1</v>
      </c>
      <c r="AW254" s="3">
        <v>-0.21956524252891541</v>
      </c>
      <c r="AX254" s="3">
        <v>2.737391471862793</v>
      </c>
      <c r="AY254" s="3">
        <v>1</v>
      </c>
      <c r="AZ254" s="3">
        <v>0</v>
      </c>
      <c r="BA254" s="3">
        <v>0.15999999642372131</v>
      </c>
      <c r="BB254" s="3">
        <v>111115</v>
      </c>
      <c r="BC254">
        <f t="shared" si="97"/>
        <v>1.5144712505918556</v>
      </c>
      <c r="BD254">
        <f t="shared" si="98"/>
        <v>6.4570194762555468E-3</v>
      </c>
      <c r="BE254">
        <f t="shared" si="99"/>
        <v>297.31427612304685</v>
      </c>
      <c r="BF254">
        <f t="shared" si="100"/>
        <v>298.00804367065427</v>
      </c>
      <c r="BG254">
        <f t="shared" si="101"/>
        <v>287.86925137812068</v>
      </c>
      <c r="BH254">
        <f t="shared" si="102"/>
        <v>9.5825355636256992E-2</v>
      </c>
      <c r="BI254">
        <f t="shared" si="103"/>
        <v>3.0246568721192078</v>
      </c>
      <c r="BJ254">
        <f t="shared" si="104"/>
        <v>32.165150030409507</v>
      </c>
      <c r="BK254">
        <f t="shared" si="105"/>
        <v>15.68698917225521</v>
      </c>
      <c r="BL254">
        <f t="shared" si="106"/>
        <v>24.511159896850586</v>
      </c>
      <c r="BM254">
        <f t="shared" si="107"/>
        <v>3.0881800535222186</v>
      </c>
      <c r="BN254">
        <f t="shared" si="108"/>
        <v>0.40160505015834969</v>
      </c>
      <c r="BO254">
        <f t="shared" si="109"/>
        <v>1.5495274367562961</v>
      </c>
      <c r="BP254">
        <f t="shared" si="110"/>
        <v>1.5386526167659225</v>
      </c>
      <c r="BQ254">
        <f t="shared" si="111"/>
        <v>0.25465509200515396</v>
      </c>
      <c r="BR254">
        <f t="shared" si="112"/>
        <v>55.435464181689298</v>
      </c>
      <c r="BS254">
        <f t="shared" si="113"/>
        <v>0.76541391566444295</v>
      </c>
      <c r="BT254">
        <f t="shared" si="114"/>
        <v>55.000784794972482</v>
      </c>
      <c r="BU254">
        <f t="shared" si="115"/>
        <v>756.23778535236193</v>
      </c>
      <c r="BV254">
        <f t="shared" si="116"/>
        <v>3.0270367537860859E-2</v>
      </c>
    </row>
    <row r="255" spans="1:74" hidden="1" x14ac:dyDescent="0.3">
      <c r="A255" t="str">
        <f>VLOOKUP(J255,MtrxNb!A$1:B$97,2,FALSE)</f>
        <v>M22</v>
      </c>
      <c r="B255" t="s">
        <v>745</v>
      </c>
      <c r="D255" t="s">
        <v>135</v>
      </c>
      <c r="E255" t="s">
        <v>136</v>
      </c>
      <c r="F255" s="4">
        <v>41081</v>
      </c>
      <c r="G255">
        <f t="shared" si="88"/>
        <v>76</v>
      </c>
      <c r="H255">
        <v>83</v>
      </c>
      <c r="I255">
        <v>0</v>
      </c>
      <c r="J255">
        <v>22</v>
      </c>
      <c r="K255">
        <v>2</v>
      </c>
      <c r="L255" t="s">
        <v>108</v>
      </c>
      <c r="M255" t="str">
        <f>VLOOKUP(L255,code!A$1:B$77,2,FALSE)</f>
        <v>V76</v>
      </c>
      <c r="N255">
        <v>29.7</v>
      </c>
      <c r="O255">
        <v>1.2</v>
      </c>
      <c r="P255">
        <f>3*O255</f>
        <v>3.5999999999999996</v>
      </c>
      <c r="Q255" s="3">
        <v>37</v>
      </c>
      <c r="R255" s="3" t="s">
        <v>355</v>
      </c>
      <c r="S255" s="3">
        <v>21</v>
      </c>
      <c r="T255" s="3">
        <v>10702</v>
      </c>
      <c r="U255" t="s">
        <v>67</v>
      </c>
      <c r="V255" s="3">
        <v>0</v>
      </c>
      <c r="W255">
        <f t="shared" si="89"/>
        <v>17.159810627212675</v>
      </c>
      <c r="X255">
        <f t="shared" si="90"/>
        <v>0.32298194258255453</v>
      </c>
      <c r="Y255">
        <f t="shared" si="91"/>
        <v>285.58604637813983</v>
      </c>
      <c r="Z255">
        <f t="shared" si="92"/>
        <v>5.2113679587231276</v>
      </c>
      <c r="AA255">
        <f t="shared" si="93"/>
        <v>1.6028260048200578</v>
      </c>
      <c r="AB255">
        <f t="shared" si="94"/>
        <v>24.53546142578125</v>
      </c>
      <c r="AC255" s="3">
        <f>P255</f>
        <v>3.5999999999999996</v>
      </c>
      <c r="AD255">
        <f t="shared" si="95"/>
        <v>1.9469565987586976</v>
      </c>
      <c r="AE255" s="3">
        <v>1</v>
      </c>
      <c r="AF255">
        <f t="shared" si="96"/>
        <v>3.8939131975173953</v>
      </c>
      <c r="AG255" s="3">
        <v>24.843317031860352</v>
      </c>
      <c r="AH255" s="3">
        <v>24.53546142578125</v>
      </c>
      <c r="AI255" s="3">
        <v>25.044721603393555</v>
      </c>
      <c r="AJ255" s="3">
        <v>399.72061157226563</v>
      </c>
      <c r="AK255" s="3">
        <v>385.91372680664062</v>
      </c>
      <c r="AL255" s="3">
        <v>12.152294158935547</v>
      </c>
      <c r="AM255" s="3">
        <v>15.846038818359375</v>
      </c>
      <c r="AN255" s="3">
        <v>36.270671844482422</v>
      </c>
      <c r="AO255" s="3">
        <v>47.295307159423828</v>
      </c>
      <c r="AP255" s="3">
        <v>499.86233520507812</v>
      </c>
      <c r="AQ255" s="3">
        <v>1798.89208984375</v>
      </c>
      <c r="AR255" s="3">
        <v>208.43040466308594</v>
      </c>
      <c r="AS255" s="3">
        <v>94.020195007324219</v>
      </c>
      <c r="AT255" s="3">
        <v>-5.5332374572753906</v>
      </c>
      <c r="AU255" s="3">
        <v>-0.61985099315643311</v>
      </c>
      <c r="AV255" s="3">
        <v>1</v>
      </c>
      <c r="AW255" s="3">
        <v>-0.21956524252891541</v>
      </c>
      <c r="AX255" s="3">
        <v>2.737391471862793</v>
      </c>
      <c r="AY255" s="3">
        <v>1</v>
      </c>
      <c r="AZ255" s="3">
        <v>0</v>
      </c>
      <c r="BA255" s="3">
        <v>0.15999999642372131</v>
      </c>
      <c r="BB255" s="3">
        <v>111115</v>
      </c>
      <c r="BC255">
        <f t="shared" si="97"/>
        <v>1.3885064866807726</v>
      </c>
      <c r="BD255">
        <f t="shared" si="98"/>
        <v>5.2113679587231275E-3</v>
      </c>
      <c r="BE255">
        <f t="shared" si="99"/>
        <v>297.68546142578123</v>
      </c>
      <c r="BF255">
        <f t="shared" si="100"/>
        <v>297.99331703186033</v>
      </c>
      <c r="BG255">
        <f t="shared" si="101"/>
        <v>287.82272794166056</v>
      </c>
      <c r="BH255">
        <f t="shared" si="102"/>
        <v>0.55191818719243535</v>
      </c>
      <c r="BI255">
        <f t="shared" si="103"/>
        <v>3.0926736646158357</v>
      </c>
      <c r="BJ255">
        <f t="shared" si="104"/>
        <v>32.893716763456133</v>
      </c>
      <c r="BK255">
        <f t="shared" si="105"/>
        <v>17.047677945096758</v>
      </c>
      <c r="BL255">
        <f t="shared" si="106"/>
        <v>24.689389228820801</v>
      </c>
      <c r="BM255">
        <f t="shared" si="107"/>
        <v>3.1212695348095507</v>
      </c>
      <c r="BN255">
        <f t="shared" si="108"/>
        <v>0.29824399398089024</v>
      </c>
      <c r="BO255">
        <f t="shared" si="109"/>
        <v>1.4898476597957779</v>
      </c>
      <c r="BP255">
        <f t="shared" si="110"/>
        <v>1.6314218750137728</v>
      </c>
      <c r="BQ255">
        <f t="shared" si="111"/>
        <v>0.1884776638668646</v>
      </c>
      <c r="BR255">
        <f t="shared" si="112"/>
        <v>26.850855771843445</v>
      </c>
      <c r="BS255">
        <f t="shared" si="113"/>
        <v>0.74002562370949487</v>
      </c>
      <c r="BT255">
        <f t="shared" si="114"/>
        <v>50.947567634869898</v>
      </c>
      <c r="BU255">
        <f t="shared" si="115"/>
        <v>379.96450730130942</v>
      </c>
      <c r="BV255">
        <f t="shared" si="116"/>
        <v>2.3008744125624394E-2</v>
      </c>
    </row>
    <row r="256" spans="1:74" x14ac:dyDescent="0.3">
      <c r="A256" t="str">
        <f>VLOOKUP(J256,MtrxNb!A$1:B$97,2,FALSE)</f>
        <v>M22</v>
      </c>
      <c r="B256" t="s">
        <v>745</v>
      </c>
      <c r="C256" t="s">
        <v>3062</v>
      </c>
      <c r="D256">
        <v>48</v>
      </c>
      <c r="E256" s="2" t="s">
        <v>3063</v>
      </c>
      <c r="F256" s="4">
        <v>41081</v>
      </c>
      <c r="G256">
        <f t="shared" si="88"/>
        <v>76</v>
      </c>
      <c r="H256">
        <v>83</v>
      </c>
      <c r="I256">
        <v>0</v>
      </c>
      <c r="J256">
        <v>22</v>
      </c>
      <c r="K256">
        <v>2</v>
      </c>
      <c r="L256" t="s">
        <v>108</v>
      </c>
      <c r="M256" t="str">
        <f>VLOOKUP(L256,code!A$1:B$77,2,FALSE)</f>
        <v>V76</v>
      </c>
      <c r="N256">
        <v>29.7</v>
      </c>
      <c r="O256">
        <v>1.2</v>
      </c>
      <c r="P256">
        <f>3*O256</f>
        <v>3.5999999999999996</v>
      </c>
      <c r="Q256" s="3">
        <v>38</v>
      </c>
      <c r="R256" s="3" t="s">
        <v>356</v>
      </c>
      <c r="S256" s="3">
        <v>21</v>
      </c>
      <c r="T256" s="3">
        <v>10852</v>
      </c>
      <c r="U256">
        <v>50</v>
      </c>
      <c r="V256" s="3">
        <v>0</v>
      </c>
      <c r="W256" s="5">
        <f t="shared" si="89"/>
        <v>-0.16654356591257649</v>
      </c>
      <c r="X256" s="5">
        <f t="shared" si="90"/>
        <v>0.30254394556921033</v>
      </c>
      <c r="Y256" s="5">
        <f t="shared" si="91"/>
        <v>50.252684297451601</v>
      </c>
      <c r="Z256">
        <f t="shared" si="92"/>
        <v>5.0577098278884955</v>
      </c>
      <c r="AA256">
        <f t="shared" si="93"/>
        <v>1.6522753624626121</v>
      </c>
      <c r="AB256">
        <f t="shared" si="94"/>
        <v>24.760965347290039</v>
      </c>
      <c r="AC256" s="3">
        <f>P256</f>
        <v>3.5999999999999996</v>
      </c>
      <c r="AD256">
        <f t="shared" si="95"/>
        <v>1.9469565987586976</v>
      </c>
      <c r="AE256" s="3">
        <v>1</v>
      </c>
      <c r="AF256">
        <f t="shared" si="96"/>
        <v>3.8939131975173953</v>
      </c>
      <c r="AG256" s="3">
        <v>24.872453689575195</v>
      </c>
      <c r="AH256" s="3">
        <v>24.760965347290039</v>
      </c>
      <c r="AI256" s="3">
        <v>25.04656982421875</v>
      </c>
      <c r="AJ256" s="3">
        <v>50.818954467773437</v>
      </c>
      <c r="AK256" s="3">
        <v>50.754039764404297</v>
      </c>
      <c r="AL256" s="3">
        <v>12.182371139526367</v>
      </c>
      <c r="AM256" s="3">
        <v>15.766653060913086</v>
      </c>
      <c r="AN256" s="3">
        <v>36.296920776367188</v>
      </c>
      <c r="AO256" s="3">
        <v>46.976158142089844</v>
      </c>
      <c r="AP256" s="3">
        <v>499.97964477539062</v>
      </c>
      <c r="AQ256" s="3">
        <v>1800.0469970703125</v>
      </c>
      <c r="AR256" s="3">
        <v>183.76283264160156</v>
      </c>
      <c r="AS256" s="3">
        <v>94.019302368164063</v>
      </c>
      <c r="AT256" s="3">
        <v>0.64837646484375</v>
      </c>
      <c r="AU256" s="3">
        <v>-0.58553969860076904</v>
      </c>
      <c r="AV256" s="3">
        <v>1</v>
      </c>
      <c r="AW256" s="3">
        <v>-0.21956524252891541</v>
      </c>
      <c r="AX256" s="3">
        <v>2.737391471862793</v>
      </c>
      <c r="AY256" s="3">
        <v>1</v>
      </c>
      <c r="AZ256" s="3">
        <v>0</v>
      </c>
      <c r="BA256" s="3">
        <v>0.15999999642372131</v>
      </c>
      <c r="BB256" s="3">
        <v>111115</v>
      </c>
      <c r="BC256">
        <f t="shared" si="97"/>
        <v>1.3888323465983075</v>
      </c>
      <c r="BD256">
        <f t="shared" si="98"/>
        <v>5.0577098278884952E-3</v>
      </c>
      <c r="BE256">
        <f t="shared" si="99"/>
        <v>297.91096534729002</v>
      </c>
      <c r="BF256">
        <f t="shared" si="100"/>
        <v>298.02245368957517</v>
      </c>
      <c r="BG256">
        <f t="shared" si="101"/>
        <v>288.00751309378029</v>
      </c>
      <c r="BH256">
        <f t="shared" si="102"/>
        <v>0.59419772124634374</v>
      </c>
      <c r="BI256">
        <f t="shared" si="103"/>
        <v>3.1346450839305389</v>
      </c>
      <c r="BJ256">
        <f t="shared" si="104"/>
        <v>33.34044185582006</v>
      </c>
      <c r="BK256">
        <f t="shared" si="105"/>
        <v>17.573788794906974</v>
      </c>
      <c r="BL256">
        <f t="shared" si="106"/>
        <v>24.816709518432617</v>
      </c>
      <c r="BM256">
        <f t="shared" si="107"/>
        <v>3.1450967635311251</v>
      </c>
      <c r="BN256">
        <f t="shared" si="108"/>
        <v>0.28073201329405773</v>
      </c>
      <c r="BO256">
        <f t="shared" si="109"/>
        <v>1.4823697214679268</v>
      </c>
      <c r="BP256">
        <f t="shared" si="110"/>
        <v>1.6627270420631983</v>
      </c>
      <c r="BQ256">
        <f t="shared" si="111"/>
        <v>0.17729493429667886</v>
      </c>
      <c r="BR256">
        <f t="shared" si="112"/>
        <v>4.724722319773992</v>
      </c>
      <c r="BS256">
        <f t="shared" si="113"/>
        <v>0.99012186085521581</v>
      </c>
      <c r="BT256">
        <f t="shared" si="114"/>
        <v>49.858872934783157</v>
      </c>
      <c r="BU256">
        <f t="shared" si="115"/>
        <v>50.811779575894015</v>
      </c>
      <c r="BV256">
        <f t="shared" si="116"/>
        <v>-1.6342026514812801E-3</v>
      </c>
    </row>
    <row r="257" spans="1:74" x14ac:dyDescent="0.3">
      <c r="A257" t="str">
        <f>VLOOKUP(J257,MtrxNb!A$1:B$97,2,FALSE)</f>
        <v>M22</v>
      </c>
      <c r="B257" t="s">
        <v>745</v>
      </c>
      <c r="C257" t="s">
        <v>3062</v>
      </c>
      <c r="D257">
        <v>48</v>
      </c>
      <c r="E257" s="2" t="s">
        <v>3063</v>
      </c>
      <c r="F257" s="4">
        <v>41081</v>
      </c>
      <c r="G257">
        <f t="shared" si="88"/>
        <v>76</v>
      </c>
      <c r="H257">
        <v>83</v>
      </c>
      <c r="I257">
        <v>0</v>
      </c>
      <c r="J257">
        <v>22</v>
      </c>
      <c r="K257">
        <v>2</v>
      </c>
      <c r="L257" t="s">
        <v>108</v>
      </c>
      <c r="M257" t="str">
        <f>VLOOKUP(L257,code!A$1:B$77,2,FALSE)</f>
        <v>V76</v>
      </c>
      <c r="N257">
        <v>29.7</v>
      </c>
      <c r="O257">
        <v>1.2</v>
      </c>
      <c r="P257">
        <f>3*O257</f>
        <v>3.5999999999999996</v>
      </c>
      <c r="Q257" s="3">
        <v>39</v>
      </c>
      <c r="R257" s="3" t="s">
        <v>357</v>
      </c>
      <c r="S257" s="3">
        <v>21</v>
      </c>
      <c r="T257" s="3">
        <v>11002</v>
      </c>
      <c r="U257">
        <v>100</v>
      </c>
      <c r="V257" s="3">
        <v>0</v>
      </c>
      <c r="W257" s="5">
        <f t="shared" si="89"/>
        <v>2.2435539419276531</v>
      </c>
      <c r="X257" s="5">
        <f t="shared" si="90"/>
        <v>0.31553316281040639</v>
      </c>
      <c r="Y257" s="5">
        <f t="shared" si="91"/>
        <v>83.491345443891646</v>
      </c>
      <c r="Z257">
        <f t="shared" si="92"/>
        <v>5.1971884833093913</v>
      </c>
      <c r="AA257">
        <f t="shared" si="93"/>
        <v>1.6329552230409963</v>
      </c>
      <c r="AB257">
        <f t="shared" si="94"/>
        <v>24.68608283996582</v>
      </c>
      <c r="AC257" s="3">
        <f>P257</f>
        <v>3.5999999999999996</v>
      </c>
      <c r="AD257">
        <f t="shared" si="95"/>
        <v>1.9469565987586976</v>
      </c>
      <c r="AE257" s="3">
        <v>1</v>
      </c>
      <c r="AF257">
        <f t="shared" si="96"/>
        <v>3.8939131975173953</v>
      </c>
      <c r="AG257" s="3">
        <v>24.855995178222656</v>
      </c>
      <c r="AH257" s="3">
        <v>24.68608283996582</v>
      </c>
      <c r="AI257" s="3">
        <v>25.047101974487305</v>
      </c>
      <c r="AJ257" s="3">
        <v>100.20114135742187</v>
      </c>
      <c r="AK257" s="3">
        <v>98.217765808105469</v>
      </c>
      <c r="AL257" s="3">
        <v>12.140679359436035</v>
      </c>
      <c r="AM257" s="3">
        <v>15.824347496032715</v>
      </c>
      <c r="AN257" s="3">
        <v>36.205905914306641</v>
      </c>
      <c r="AO257" s="3">
        <v>47.191329956054688</v>
      </c>
      <c r="AP257" s="3">
        <v>499.87692260742187</v>
      </c>
      <c r="AQ257" s="3">
        <v>1801.1163330078125</v>
      </c>
      <c r="AR257" s="3">
        <v>203.00364685058594</v>
      </c>
      <c r="AS257" s="3">
        <v>94.013206481933594</v>
      </c>
      <c r="AT257" s="3">
        <v>0.288299560546875</v>
      </c>
      <c r="AU257" s="3">
        <v>-0.59245574474334717</v>
      </c>
      <c r="AV257" s="3">
        <v>1</v>
      </c>
      <c r="AW257" s="3">
        <v>-0.21956524252891541</v>
      </c>
      <c r="AX257" s="3">
        <v>2.737391471862793</v>
      </c>
      <c r="AY257" s="3">
        <v>1</v>
      </c>
      <c r="AZ257" s="3">
        <v>0</v>
      </c>
      <c r="BA257" s="3">
        <v>0.15999999642372131</v>
      </c>
      <c r="BB257" s="3">
        <v>111115</v>
      </c>
      <c r="BC257">
        <f t="shared" si="97"/>
        <v>1.3885470072428387</v>
      </c>
      <c r="BD257">
        <f t="shared" si="98"/>
        <v>5.1971884833093909E-3</v>
      </c>
      <c r="BE257">
        <f t="shared" si="99"/>
        <v>297.8360828399658</v>
      </c>
      <c r="BF257">
        <f t="shared" si="100"/>
        <v>298.00599517822263</v>
      </c>
      <c r="BG257">
        <f t="shared" si="101"/>
        <v>288.17860683995605</v>
      </c>
      <c r="BH257">
        <f t="shared" si="102"/>
        <v>0.54655956084155388</v>
      </c>
      <c r="BI257">
        <f t="shared" si="103"/>
        <v>3.1206528716273887</v>
      </c>
      <c r="BJ257">
        <f t="shared" si="104"/>
        <v>33.193771262626605</v>
      </c>
      <c r="BK257">
        <f t="shared" si="105"/>
        <v>17.36942376659389</v>
      </c>
      <c r="BL257">
        <f t="shared" si="106"/>
        <v>24.771039009094238</v>
      </c>
      <c r="BM257">
        <f t="shared" si="107"/>
        <v>3.1365315815279833</v>
      </c>
      <c r="BN257">
        <f t="shared" si="108"/>
        <v>0.29188131686423657</v>
      </c>
      <c r="BO257">
        <f t="shared" si="109"/>
        <v>1.4876976485863924</v>
      </c>
      <c r="BP257">
        <f t="shared" si="110"/>
        <v>1.6488339329415909</v>
      </c>
      <c r="BQ257">
        <f t="shared" si="111"/>
        <v>0.18441292078574109</v>
      </c>
      <c r="BR257">
        <f t="shared" si="112"/>
        <v>7.8492890986710311</v>
      </c>
      <c r="BS257">
        <f t="shared" si="113"/>
        <v>0.85006357818212031</v>
      </c>
      <c r="BT257">
        <f t="shared" si="114"/>
        <v>50.378846040565193</v>
      </c>
      <c r="BU257">
        <f t="shared" si="115"/>
        <v>97.439937010192523</v>
      </c>
      <c r="BV257">
        <f t="shared" si="116"/>
        <v>1.1599726158715941E-2</v>
      </c>
    </row>
    <row r="258" spans="1:74" x14ac:dyDescent="0.3">
      <c r="A258" t="str">
        <f>VLOOKUP(J258,MtrxNb!A$1:B$97,2,FALSE)</f>
        <v>M22</v>
      </c>
      <c r="B258" t="s">
        <v>745</v>
      </c>
      <c r="C258" t="s">
        <v>3062</v>
      </c>
      <c r="D258">
        <v>48</v>
      </c>
      <c r="E258" s="2" t="s">
        <v>3063</v>
      </c>
      <c r="F258" s="4">
        <v>41081</v>
      </c>
      <c r="G258">
        <f t="shared" si="88"/>
        <v>76</v>
      </c>
      <c r="H258">
        <v>83</v>
      </c>
      <c r="I258">
        <v>0</v>
      </c>
      <c r="J258">
        <v>22</v>
      </c>
      <c r="K258">
        <v>2</v>
      </c>
      <c r="L258" t="s">
        <v>108</v>
      </c>
      <c r="M258" t="str">
        <f>VLOOKUP(L258,code!A$1:B$77,2,FALSE)</f>
        <v>V76</v>
      </c>
      <c r="N258">
        <v>29.7</v>
      </c>
      <c r="O258">
        <v>1.2</v>
      </c>
      <c r="P258">
        <f>3*O258</f>
        <v>3.5999999999999996</v>
      </c>
      <c r="Q258" s="3">
        <v>40</v>
      </c>
      <c r="R258" s="3" t="s">
        <v>358</v>
      </c>
      <c r="S258" s="3">
        <v>21</v>
      </c>
      <c r="T258" s="3">
        <v>11150.5</v>
      </c>
      <c r="U258">
        <v>150</v>
      </c>
      <c r="V258" s="3">
        <v>0</v>
      </c>
      <c r="W258" s="5">
        <f t="shared" si="89"/>
        <v>5.4222985850631291</v>
      </c>
      <c r="X258" s="5">
        <f t="shared" si="90"/>
        <v>0.34293661847871865</v>
      </c>
      <c r="Y258" s="5">
        <f t="shared" si="91"/>
        <v>114.76423741295081</v>
      </c>
      <c r="Z258">
        <f t="shared" si="92"/>
        <v>5.5125051673839573</v>
      </c>
      <c r="AA258">
        <f t="shared" si="93"/>
        <v>1.6035538022042575</v>
      </c>
      <c r="AB258">
        <f t="shared" si="94"/>
        <v>24.626609802246094</v>
      </c>
      <c r="AC258" s="3">
        <f>P258</f>
        <v>3.5999999999999996</v>
      </c>
      <c r="AD258">
        <f t="shared" si="95"/>
        <v>1.9469565987586976</v>
      </c>
      <c r="AE258" s="3">
        <v>1</v>
      </c>
      <c r="AF258">
        <f t="shared" si="96"/>
        <v>3.8939131975173953</v>
      </c>
      <c r="AG258" s="3">
        <v>24.855897903442383</v>
      </c>
      <c r="AH258" s="3">
        <v>24.626609802246094</v>
      </c>
      <c r="AI258" s="3">
        <v>25.045831680297852</v>
      </c>
      <c r="AJ258" s="3">
        <v>150.05343627929687</v>
      </c>
      <c r="AK258" s="3">
        <v>145.57040405273437</v>
      </c>
      <c r="AL258" s="3">
        <v>12.116551399230957</v>
      </c>
      <c r="AM258" s="3">
        <v>16.023012161254883</v>
      </c>
      <c r="AN258" s="3">
        <v>36.125770568847656</v>
      </c>
      <c r="AO258" s="3">
        <v>47.772972106933594</v>
      </c>
      <c r="AP258" s="3">
        <v>499.86529541015625</v>
      </c>
      <c r="AQ258" s="3">
        <v>1800.9871826171875</v>
      </c>
      <c r="AR258" s="3">
        <v>221.85983276367188</v>
      </c>
      <c r="AS258" s="3">
        <v>93.991386413574219</v>
      </c>
      <c r="AT258" s="3">
        <v>-0.3687744140625</v>
      </c>
      <c r="AU258" s="3">
        <v>-0.61283671855926514</v>
      </c>
      <c r="AV258" s="3">
        <v>1</v>
      </c>
      <c r="AW258" s="3">
        <v>-0.21956524252891541</v>
      </c>
      <c r="AX258" s="3">
        <v>2.737391471862793</v>
      </c>
      <c r="AY258" s="3">
        <v>1</v>
      </c>
      <c r="AZ258" s="3">
        <v>0</v>
      </c>
      <c r="BA258" s="3">
        <v>0.15999999642372131</v>
      </c>
      <c r="BB258" s="3">
        <v>111115</v>
      </c>
      <c r="BC258">
        <f t="shared" si="97"/>
        <v>1.3885147094726564</v>
      </c>
      <c r="BD258">
        <f t="shared" si="98"/>
        <v>5.5125051673839574E-3</v>
      </c>
      <c r="BE258">
        <f t="shared" si="99"/>
        <v>297.77660980224607</v>
      </c>
      <c r="BF258">
        <f t="shared" si="100"/>
        <v>298.00589790344236</v>
      </c>
      <c r="BG258">
        <f t="shared" si="101"/>
        <v>288.15794277791792</v>
      </c>
      <c r="BH258">
        <f t="shared" si="102"/>
        <v>0.42770422368345257</v>
      </c>
      <c r="BI258">
        <f t="shared" si="103"/>
        <v>3.1095789297621641</v>
      </c>
      <c r="BJ258">
        <f t="shared" si="104"/>
        <v>33.083658496956474</v>
      </c>
      <c r="BK258">
        <f t="shared" si="105"/>
        <v>17.060646335701591</v>
      </c>
      <c r="BL258">
        <f t="shared" si="106"/>
        <v>24.741253852844238</v>
      </c>
      <c r="BM258">
        <f t="shared" si="107"/>
        <v>3.1309565750783275</v>
      </c>
      <c r="BN258">
        <f t="shared" si="108"/>
        <v>0.31517884338610108</v>
      </c>
      <c r="BO258">
        <f t="shared" si="109"/>
        <v>1.5060251275579066</v>
      </c>
      <c r="BP258">
        <f t="shared" si="110"/>
        <v>1.6249314475204208</v>
      </c>
      <c r="BQ258">
        <f t="shared" si="111"/>
        <v>0.19930576514178661</v>
      </c>
      <c r="BR258">
        <f t="shared" si="112"/>
        <v>10.786849785139831</v>
      </c>
      <c r="BS258">
        <f t="shared" si="113"/>
        <v>0.78837616862955384</v>
      </c>
      <c r="BT258">
        <f t="shared" si="114"/>
        <v>51.412828296395041</v>
      </c>
      <c r="BU258">
        <f t="shared" si="115"/>
        <v>143.69052057343592</v>
      </c>
      <c r="BV258">
        <f t="shared" si="116"/>
        <v>1.9401120200073497E-2</v>
      </c>
    </row>
    <row r="259" spans="1:74" x14ac:dyDescent="0.3">
      <c r="A259" t="str">
        <f>VLOOKUP(J259,MtrxNb!A$1:B$97,2,FALSE)</f>
        <v>M22</v>
      </c>
      <c r="B259" t="s">
        <v>745</v>
      </c>
      <c r="C259" t="s">
        <v>3062</v>
      </c>
      <c r="D259">
        <v>48</v>
      </c>
      <c r="E259" s="2" t="s">
        <v>3063</v>
      </c>
      <c r="F259" s="4">
        <v>41081</v>
      </c>
      <c r="G259">
        <f t="shared" ref="G259:G322" si="117">H259-7</f>
        <v>76</v>
      </c>
      <c r="H259">
        <v>83</v>
      </c>
      <c r="I259">
        <v>0</v>
      </c>
      <c r="J259">
        <v>22</v>
      </c>
      <c r="K259">
        <v>2</v>
      </c>
      <c r="L259" t="s">
        <v>108</v>
      </c>
      <c r="M259" t="str">
        <f>VLOOKUP(L259,code!A$1:B$77,2,FALSE)</f>
        <v>V76</v>
      </c>
      <c r="N259">
        <v>29.7</v>
      </c>
      <c r="O259">
        <v>1.2</v>
      </c>
      <c r="P259">
        <f>3*O259</f>
        <v>3.5999999999999996</v>
      </c>
      <c r="Q259" s="3">
        <v>41</v>
      </c>
      <c r="R259" s="3" t="s">
        <v>359</v>
      </c>
      <c r="S259" s="3">
        <v>21</v>
      </c>
      <c r="T259" s="3">
        <v>11301</v>
      </c>
      <c r="U259">
        <v>400</v>
      </c>
      <c r="V259" s="3">
        <v>0</v>
      </c>
      <c r="W259" s="5">
        <f t="shared" ref="W259:W322" si="118">(AJ259-AK259*(1000-AL259)/(1000-AM259))*BC259</f>
        <v>16.49550216898103</v>
      </c>
      <c r="X259" s="5">
        <f t="shared" ref="X259:X322" si="119">IF(BN259&lt;&gt;0,1/(1/BN259-1/AF259),0)</f>
        <v>0.36021542162033188</v>
      </c>
      <c r="Y259" s="5">
        <f t="shared" ref="Y259:Y322" si="120">((BQ259-BD259/2)*AK259-W259)/(BQ259+BD259/2)</f>
        <v>298.14657694223467</v>
      </c>
      <c r="Z259">
        <f t="shared" ref="Z259:Z322" si="121">BD259*1000</f>
        <v>5.714480235375115</v>
      </c>
      <c r="AA259">
        <f t="shared" ref="AA259:AA322" si="122">(BI259-BO259)</f>
        <v>1.5892995532930576</v>
      </c>
      <c r="AB259">
        <f t="shared" ref="AB259:AB322" si="123">(AH259+BH259*V259)</f>
        <v>24.609302520751953</v>
      </c>
      <c r="AC259" s="3">
        <f>P259</f>
        <v>3.5999999999999996</v>
      </c>
      <c r="AD259">
        <f t="shared" ref="AD259:AD322" si="124">(AC259*AW259+AX259)</f>
        <v>1.9469565987586976</v>
      </c>
      <c r="AE259" s="3">
        <v>1</v>
      </c>
      <c r="AF259">
        <f t="shared" ref="AF259:AF322" si="125">AD259*(AE259+1)*(AE259+1)/(AE259*AE259+1)</f>
        <v>3.8939131975173953</v>
      </c>
      <c r="AG259" s="3">
        <v>24.864353179931641</v>
      </c>
      <c r="AH259" s="3">
        <v>24.609302520751953</v>
      </c>
      <c r="AI259" s="3">
        <v>25.042078018188477</v>
      </c>
      <c r="AJ259" s="3">
        <v>400.06942749023437</v>
      </c>
      <c r="AK259" s="3">
        <v>386.59832763671875</v>
      </c>
      <c r="AL259" s="3">
        <v>12.087899208068848</v>
      </c>
      <c r="AM259" s="3">
        <v>16.137044906616211</v>
      </c>
      <c r="AN259" s="3">
        <v>36.029762268066406</v>
      </c>
      <c r="AO259" s="3">
        <v>48.098842620849609</v>
      </c>
      <c r="AP259" s="3">
        <v>499.86236572265625</v>
      </c>
      <c r="AQ259" s="3">
        <v>1800.5257568359375</v>
      </c>
      <c r="AR259" s="3">
        <v>181.93153381347656</v>
      </c>
      <c r="AS259" s="3">
        <v>94.011215209960937</v>
      </c>
      <c r="AT259" s="3">
        <v>-5.449859619140625</v>
      </c>
      <c r="AU259" s="3">
        <v>-0.64440906047821045</v>
      </c>
      <c r="AV259" s="3">
        <v>1</v>
      </c>
      <c r="AW259" s="3">
        <v>-0.21956524252891541</v>
      </c>
      <c r="AX259" s="3">
        <v>2.737391471862793</v>
      </c>
      <c r="AY259" s="3">
        <v>1</v>
      </c>
      <c r="AZ259" s="3">
        <v>0</v>
      </c>
      <c r="BA259" s="3">
        <v>0.15999999642372131</v>
      </c>
      <c r="BB259" s="3">
        <v>111115</v>
      </c>
      <c r="BC259">
        <f t="shared" ref="BC259:BC322" si="126">AP259*0.000001/(AC259*0.0001)</f>
        <v>1.388506571451823</v>
      </c>
      <c r="BD259">
        <f t="shared" ref="BD259:BD322" si="127">(AM259-AL259)/(1000-AM259)*BC259</f>
        <v>5.7144802353751153E-3</v>
      </c>
      <c r="BE259">
        <f t="shared" ref="BE259:BE322" si="128">(AH259+273.15)</f>
        <v>297.75930252075193</v>
      </c>
      <c r="BF259">
        <f t="shared" ref="BF259:BF322" si="129">(AG259+273.15)</f>
        <v>298.01435317993162</v>
      </c>
      <c r="BG259">
        <f t="shared" ref="BG259:BG322" si="130">(AQ259*AY259+AR259*AZ259)*BA259</f>
        <v>288.08411465456811</v>
      </c>
      <c r="BH259">
        <f t="shared" ref="BH259:BH322" si="131">((BG259+0.00000010773*(BF259^4-BE259^4))-BD259*44100)/(AD259*51.4+0.00000043092*BE259^3)</f>
        <v>0.34976102019719796</v>
      </c>
      <c r="BI259">
        <f t="shared" ref="BI259:BI322" si="132">0.61365*EXP(17.502*AB259/(240.97+AB259))</f>
        <v>3.1063627548617583</v>
      </c>
      <c r="BJ259">
        <f t="shared" ref="BJ259:BJ322" si="133">BI259*1000/AS259</f>
        <v>33.042469964079608</v>
      </c>
      <c r="BK259">
        <f t="shared" ref="BK259:BK322" si="134">(BJ259-AM259)</f>
        <v>16.905425057463397</v>
      </c>
      <c r="BL259">
        <f t="shared" ref="BL259:BL322" si="135">IF(V259,AH259,(AG259+AH259)/2)</f>
        <v>24.736827850341797</v>
      </c>
      <c r="BM259">
        <f t="shared" ref="BM259:BM322" si="136">0.61365*EXP(17.502*BL259/(240.97+BL259))</f>
        <v>3.1301288820784317</v>
      </c>
      <c r="BN259">
        <f t="shared" ref="BN259:BN322" si="137">IF(BK259&lt;&gt;0,(1000-(BJ259+AM259)/2)/BK259*BD259,0)</f>
        <v>0.32971442797632361</v>
      </c>
      <c r="BO259">
        <f t="shared" ref="BO259:BO322" si="138">AM259*AS259/1000</f>
        <v>1.5170632015687007</v>
      </c>
      <c r="BP259">
        <f t="shared" ref="BP259:BP322" si="139">(BM259-BO259)</f>
        <v>1.613065680509731</v>
      </c>
      <c r="BQ259">
        <f t="shared" ref="BQ259:BQ322" si="140">1/(1.6/X259+1.37/AF259)</f>
        <v>0.20861071302545564</v>
      </c>
      <c r="BR259">
        <f t="shared" ref="BR259:BR322" si="141">Y259*AS259*0.001</f>
        <v>28.029122009029603</v>
      </c>
      <c r="BS259">
        <f t="shared" ref="BS259:BS322" si="142">Y259/AK259</f>
        <v>0.77120503537821561</v>
      </c>
      <c r="BT259">
        <f t="shared" ref="BT259:BT322" si="143">(1-BD259*AS259/BI259/X259)*100</f>
        <v>51.988869851341278</v>
      </c>
      <c r="BU259">
        <f t="shared" ref="BU259:BU322" si="144">(AK259-W259/(AF259/1.35))</f>
        <v>380.87942051204988</v>
      </c>
      <c r="BV259">
        <f t="shared" ref="BV259:BV322" si="145">W259*BT259/100/BU259</f>
        <v>2.2515853291384148E-2</v>
      </c>
    </row>
    <row r="260" spans="1:74" x14ac:dyDescent="0.3">
      <c r="A260" t="str">
        <f>VLOOKUP(J260,MtrxNb!A$1:B$97,2,FALSE)</f>
        <v>M22</v>
      </c>
      <c r="B260" t="s">
        <v>745</v>
      </c>
      <c r="C260" t="s">
        <v>3062</v>
      </c>
      <c r="D260">
        <v>48</v>
      </c>
      <c r="E260" s="2" t="s">
        <v>3063</v>
      </c>
      <c r="F260" s="4">
        <v>41081</v>
      </c>
      <c r="G260">
        <f t="shared" si="117"/>
        <v>76</v>
      </c>
      <c r="H260">
        <v>83</v>
      </c>
      <c r="I260">
        <v>0</v>
      </c>
      <c r="J260">
        <v>22</v>
      </c>
      <c r="K260">
        <v>2</v>
      </c>
      <c r="L260" t="s">
        <v>108</v>
      </c>
      <c r="M260" t="str">
        <f>VLOOKUP(L260,code!A$1:B$77,2,FALSE)</f>
        <v>V76</v>
      </c>
      <c r="N260">
        <v>29.7</v>
      </c>
      <c r="O260">
        <v>1.2</v>
      </c>
      <c r="P260">
        <f>3*O260</f>
        <v>3.5999999999999996</v>
      </c>
      <c r="Q260" s="3">
        <v>42</v>
      </c>
      <c r="R260" s="3" t="s">
        <v>360</v>
      </c>
      <c r="S260" s="3">
        <v>21</v>
      </c>
      <c r="T260" s="3">
        <v>11449.5</v>
      </c>
      <c r="U260">
        <v>800</v>
      </c>
      <c r="V260" s="3">
        <v>0</v>
      </c>
      <c r="W260" s="5">
        <f t="shared" si="118"/>
        <v>24.227121748525789</v>
      </c>
      <c r="X260" s="5">
        <f t="shared" si="119"/>
        <v>0.35212202972383644</v>
      </c>
      <c r="Y260" s="5">
        <f t="shared" si="120"/>
        <v>640.91978714982781</v>
      </c>
      <c r="Z260">
        <f t="shared" si="121"/>
        <v>5.6846091333104054</v>
      </c>
      <c r="AA260">
        <f t="shared" si="122"/>
        <v>1.6140616595715827</v>
      </c>
      <c r="AB260">
        <f t="shared" si="123"/>
        <v>24.716970443725586</v>
      </c>
      <c r="AC260" s="3">
        <f>P260</f>
        <v>3.5999999999999996</v>
      </c>
      <c r="AD260">
        <f t="shared" si="124"/>
        <v>1.9469565987586976</v>
      </c>
      <c r="AE260" s="3">
        <v>1</v>
      </c>
      <c r="AF260">
        <f t="shared" si="125"/>
        <v>3.8939131975173953</v>
      </c>
      <c r="AG260" s="3">
        <v>24.881071090698242</v>
      </c>
      <c r="AH260" s="3">
        <v>24.716970443725586</v>
      </c>
      <c r="AI260" s="3">
        <v>25.043342590332031</v>
      </c>
      <c r="AJ260" s="3">
        <v>799.933349609375</v>
      </c>
      <c r="AK260" s="3">
        <v>779.2911376953125</v>
      </c>
      <c r="AL260" s="3">
        <v>12.058674812316895</v>
      </c>
      <c r="AM260" s="3">
        <v>16.087526321411133</v>
      </c>
      <c r="AN260" s="3">
        <v>35.905586242675781</v>
      </c>
      <c r="AO260" s="3">
        <v>47.901786804199219</v>
      </c>
      <c r="AP260" s="3">
        <v>499.77935791015625</v>
      </c>
      <c r="AQ260" s="3">
        <v>1799.3663330078125</v>
      </c>
      <c r="AR260" s="3">
        <v>212.40591430664062</v>
      </c>
      <c r="AS260" s="3">
        <v>94.00799560546875</v>
      </c>
      <c r="AT260" s="3">
        <v>-17.328582763671875</v>
      </c>
      <c r="AU260" s="3">
        <v>-0.66069972515106201</v>
      </c>
      <c r="AV260" s="3">
        <v>1</v>
      </c>
      <c r="AW260" s="3">
        <v>-0.21956524252891541</v>
      </c>
      <c r="AX260" s="3">
        <v>2.737391471862793</v>
      </c>
      <c r="AY260" s="3">
        <v>1</v>
      </c>
      <c r="AZ260" s="3">
        <v>0</v>
      </c>
      <c r="BA260" s="3">
        <v>0.15999999642372131</v>
      </c>
      <c r="BB260" s="3">
        <v>111115</v>
      </c>
      <c r="BC260">
        <f t="shared" si="126"/>
        <v>1.3882759941948786</v>
      </c>
      <c r="BD260">
        <f t="shared" si="127"/>
        <v>5.6846091333104054E-3</v>
      </c>
      <c r="BE260">
        <f t="shared" si="128"/>
        <v>297.86697044372556</v>
      </c>
      <c r="BF260">
        <f t="shared" si="129"/>
        <v>298.03107109069822</v>
      </c>
      <c r="BG260">
        <f t="shared" si="130"/>
        <v>287.89860684621453</v>
      </c>
      <c r="BH260">
        <f t="shared" si="131"/>
        <v>0.35059247830155055</v>
      </c>
      <c r="BI260">
        <f t="shared" si="132"/>
        <v>3.1264177632976633</v>
      </c>
      <c r="BJ260">
        <f t="shared" si="133"/>
        <v>33.256934616695411</v>
      </c>
      <c r="BK260">
        <f t="shared" si="134"/>
        <v>17.169408295284278</v>
      </c>
      <c r="BL260">
        <f t="shared" si="135"/>
        <v>24.799020767211914</v>
      </c>
      <c r="BM260">
        <f t="shared" si="136"/>
        <v>3.141776940647115</v>
      </c>
      <c r="BN260">
        <f t="shared" si="137"/>
        <v>0.3229206884298797</v>
      </c>
      <c r="BO260">
        <f t="shared" si="138"/>
        <v>1.5123561037260806</v>
      </c>
      <c r="BP260">
        <f t="shared" si="139"/>
        <v>1.6294208369210343</v>
      </c>
      <c r="BQ260">
        <f t="shared" si="140"/>
        <v>0.20426044578162908</v>
      </c>
      <c r="BR260">
        <f t="shared" si="141"/>
        <v>60.251584533838979</v>
      </c>
      <c r="BS260">
        <f t="shared" si="142"/>
        <v>0.82243946600662465</v>
      </c>
      <c r="BT260">
        <f t="shared" si="143"/>
        <v>51.457158416938711</v>
      </c>
      <c r="BU260">
        <f t="shared" si="144"/>
        <v>770.89171718913315</v>
      </c>
      <c r="BV260">
        <f t="shared" si="145"/>
        <v>1.6171646600977727E-2</v>
      </c>
    </row>
    <row r="261" spans="1:74" hidden="1" x14ac:dyDescent="0.3">
      <c r="A261" t="str">
        <f>VLOOKUP(J261,MtrxNb!A$1:B$97,2,FALSE)</f>
        <v>M23</v>
      </c>
      <c r="B261" t="s">
        <v>745</v>
      </c>
      <c r="D261" t="s">
        <v>347</v>
      </c>
      <c r="E261" t="s">
        <v>348</v>
      </c>
      <c r="F261" s="4">
        <v>41081</v>
      </c>
      <c r="G261">
        <f t="shared" si="117"/>
        <v>76</v>
      </c>
      <c r="H261">
        <v>83</v>
      </c>
      <c r="I261">
        <v>0</v>
      </c>
      <c r="J261">
        <v>23</v>
      </c>
      <c r="K261">
        <v>2</v>
      </c>
      <c r="L261" t="s">
        <v>74</v>
      </c>
      <c r="M261" t="str">
        <f>VLOOKUP(L261,code!A$1:B$77,2,FALSE)</f>
        <v>V75</v>
      </c>
      <c r="N261">
        <v>24.2</v>
      </c>
      <c r="O261">
        <v>1.1000000000000001</v>
      </c>
      <c r="P261">
        <f>3*O261</f>
        <v>3.3000000000000003</v>
      </c>
      <c r="Q261" s="3">
        <v>43</v>
      </c>
      <c r="R261" s="3" t="s">
        <v>361</v>
      </c>
      <c r="S261" s="3">
        <v>21</v>
      </c>
      <c r="T261" s="3">
        <v>11932</v>
      </c>
      <c r="U261" t="s">
        <v>67</v>
      </c>
      <c r="V261" s="3">
        <v>0</v>
      </c>
      <c r="W261">
        <f t="shared" si="118"/>
        <v>3.883770688520066</v>
      </c>
      <c r="X261">
        <f t="shared" si="119"/>
        <v>4.4524169723167827E-2</v>
      </c>
      <c r="Y261">
        <f t="shared" si="120"/>
        <v>245.4001176876271</v>
      </c>
      <c r="Z261">
        <f t="shared" si="121"/>
        <v>0.96572247361944541</v>
      </c>
      <c r="AA261">
        <f t="shared" si="122"/>
        <v>2.0125227568094104</v>
      </c>
      <c r="AB261">
        <f t="shared" si="123"/>
        <v>25.173927307128906</v>
      </c>
      <c r="AC261" s="3">
        <f>P261</f>
        <v>3.3000000000000003</v>
      </c>
      <c r="AD261">
        <f t="shared" si="124"/>
        <v>2.0128261715173723</v>
      </c>
      <c r="AE261" s="3">
        <v>1</v>
      </c>
      <c r="AF261">
        <f t="shared" si="125"/>
        <v>4.0256523430347446</v>
      </c>
      <c r="AG261" s="3">
        <v>24.965505599975586</v>
      </c>
      <c r="AH261" s="3">
        <v>25.173927307128906</v>
      </c>
      <c r="AI261" s="3">
        <v>25.04278564453125</v>
      </c>
      <c r="AJ261" s="3">
        <v>400.36697387695312</v>
      </c>
      <c r="AK261" s="3">
        <v>397.54925537109375</v>
      </c>
      <c r="AL261" s="3">
        <v>12.142422676086426</v>
      </c>
      <c r="AM261" s="3">
        <v>12.771891593933105</v>
      </c>
      <c r="AN261" s="3">
        <v>35.961795806884766</v>
      </c>
      <c r="AO261" s="3">
        <v>37.826072692871094</v>
      </c>
      <c r="AP261" s="3">
        <v>499.81524658203125</v>
      </c>
      <c r="AQ261" s="3">
        <v>1799.5169677734375</v>
      </c>
      <c r="AR261" s="3">
        <v>216.45916748046875</v>
      </c>
      <c r="AS261" s="3">
        <v>93.977928161621094</v>
      </c>
      <c r="AT261" s="3">
        <v>-5.9429931640625</v>
      </c>
      <c r="AU261" s="3">
        <v>-0.42430675029754639</v>
      </c>
      <c r="AV261" s="3">
        <v>1</v>
      </c>
      <c r="AW261" s="3">
        <v>-0.21956524252891541</v>
      </c>
      <c r="AX261" s="3">
        <v>2.737391471862793</v>
      </c>
      <c r="AY261" s="3">
        <v>1</v>
      </c>
      <c r="AZ261" s="3">
        <v>0</v>
      </c>
      <c r="BA261" s="3">
        <v>0.15999999642372131</v>
      </c>
      <c r="BB261" s="3">
        <v>111115</v>
      </c>
      <c r="BC261">
        <f t="shared" si="126"/>
        <v>1.5145916563091852</v>
      </c>
      <c r="BD261">
        <f t="shared" si="127"/>
        <v>9.6572247361944544E-4</v>
      </c>
      <c r="BE261">
        <f t="shared" si="128"/>
        <v>298.32392730712888</v>
      </c>
      <c r="BF261">
        <f t="shared" si="129"/>
        <v>298.11550559997556</v>
      </c>
      <c r="BG261">
        <f t="shared" si="130"/>
        <v>287.92270840817582</v>
      </c>
      <c r="BH261">
        <f t="shared" si="131"/>
        <v>2.1144640510884694</v>
      </c>
      <c r="BI261">
        <f t="shared" si="132"/>
        <v>3.2127986675120681</v>
      </c>
      <c r="BJ261">
        <f t="shared" si="133"/>
        <v>34.186736506754762</v>
      </c>
      <c r="BK261">
        <f t="shared" si="134"/>
        <v>21.414844912821657</v>
      </c>
      <c r="BL261">
        <f t="shared" si="135"/>
        <v>25.069716453552246</v>
      </c>
      <c r="BM261">
        <f t="shared" si="136"/>
        <v>3.1929177286520325</v>
      </c>
      <c r="BN261">
        <f t="shared" si="137"/>
        <v>4.403711426419113E-2</v>
      </c>
      <c r="BO261">
        <f t="shared" si="138"/>
        <v>1.2002759107026577</v>
      </c>
      <c r="BP261">
        <f t="shared" si="139"/>
        <v>1.9926418179493748</v>
      </c>
      <c r="BQ261">
        <f t="shared" si="140"/>
        <v>2.7566544785334018E-2</v>
      </c>
      <c r="BR261">
        <f t="shared" si="141"/>
        <v>23.062194630901182</v>
      </c>
      <c r="BS261">
        <f t="shared" si="142"/>
        <v>0.61728229740628615</v>
      </c>
      <c r="BT261">
        <f t="shared" si="143"/>
        <v>36.554786398919589</v>
      </c>
      <c r="BU261">
        <f t="shared" si="144"/>
        <v>396.24683529535776</v>
      </c>
      <c r="BV261">
        <f t="shared" si="145"/>
        <v>3.5828780269099884E-3</v>
      </c>
    </row>
    <row r="262" spans="1:74" x14ac:dyDescent="0.3">
      <c r="A262" t="str">
        <f>VLOOKUP(J262,MtrxNb!A$1:B$97,2,FALSE)</f>
        <v>M23</v>
      </c>
      <c r="B262" t="s">
        <v>745</v>
      </c>
      <c r="C262" t="s">
        <v>3062</v>
      </c>
      <c r="D262">
        <v>37</v>
      </c>
      <c r="E262" s="2" t="s">
        <v>3064</v>
      </c>
      <c r="F262" s="4">
        <v>41081</v>
      </c>
      <c r="G262">
        <f t="shared" si="117"/>
        <v>76</v>
      </c>
      <c r="H262">
        <v>83</v>
      </c>
      <c r="I262">
        <v>0</v>
      </c>
      <c r="J262">
        <v>23</v>
      </c>
      <c r="K262">
        <v>2</v>
      </c>
      <c r="L262" t="s">
        <v>74</v>
      </c>
      <c r="M262" t="str">
        <f>VLOOKUP(L262,code!A$1:B$77,2,FALSE)</f>
        <v>V75</v>
      </c>
      <c r="N262">
        <v>24.2</v>
      </c>
      <c r="O262">
        <v>1.1000000000000001</v>
      </c>
      <c r="P262">
        <f>3*O262</f>
        <v>3.3000000000000003</v>
      </c>
      <c r="Q262" s="3">
        <v>44</v>
      </c>
      <c r="R262" s="3" t="s">
        <v>362</v>
      </c>
      <c r="S262" s="3">
        <v>21</v>
      </c>
      <c r="T262" s="3">
        <v>12079.5</v>
      </c>
      <c r="U262">
        <v>50</v>
      </c>
      <c r="V262" s="3">
        <v>0</v>
      </c>
      <c r="W262" s="5">
        <f t="shared" si="118"/>
        <v>-0.60183614259894036</v>
      </c>
      <c r="X262" s="5">
        <f t="shared" si="119"/>
        <v>6.7716441354027171E-2</v>
      </c>
      <c r="Y262" s="5">
        <f t="shared" si="120"/>
        <v>63.772525919624805</v>
      </c>
      <c r="Z262">
        <f t="shared" si="121"/>
        <v>1.4383755144469768</v>
      </c>
      <c r="AA262">
        <f t="shared" si="122"/>
        <v>1.9814703691163822</v>
      </c>
      <c r="AB262">
        <f t="shared" si="123"/>
        <v>25.195409774780273</v>
      </c>
      <c r="AC262" s="3">
        <f>P262</f>
        <v>3.3000000000000003</v>
      </c>
      <c r="AD262">
        <f t="shared" si="124"/>
        <v>2.0128261715173723</v>
      </c>
      <c r="AE262" s="3">
        <v>1</v>
      </c>
      <c r="AF262">
        <f t="shared" si="125"/>
        <v>4.0256523430347446</v>
      </c>
      <c r="AG262" s="3">
        <v>24.994089126586914</v>
      </c>
      <c r="AH262" s="3">
        <v>25.195409774780273</v>
      </c>
      <c r="AI262" s="3">
        <v>25.046823501586914</v>
      </c>
      <c r="AJ262" s="3">
        <v>50.983089447021484</v>
      </c>
      <c r="AK262" s="3">
        <v>51.331691741943359</v>
      </c>
      <c r="AL262" s="3">
        <v>12.210358619689941</v>
      </c>
      <c r="AM262" s="3">
        <v>13.147530555725098</v>
      </c>
      <c r="AN262" s="3">
        <v>36.097396850585937</v>
      </c>
      <c r="AO262" s="3">
        <v>38.867950439453125</v>
      </c>
      <c r="AP262" s="3">
        <v>499.82638549804687</v>
      </c>
      <c r="AQ262" s="3">
        <v>1798.84130859375</v>
      </c>
      <c r="AR262" s="3">
        <v>171.92483520507812</v>
      </c>
      <c r="AS262" s="3">
        <v>93.967460632324219</v>
      </c>
      <c r="AT262" s="3">
        <v>0.61271286010742188</v>
      </c>
      <c r="AU262" s="3">
        <v>-0.42414462566375732</v>
      </c>
      <c r="AV262" s="3">
        <v>0.66666668653488159</v>
      </c>
      <c r="AW262" s="3">
        <v>-0.21956524252891541</v>
      </c>
      <c r="AX262" s="3">
        <v>2.737391471862793</v>
      </c>
      <c r="AY262" s="3">
        <v>1</v>
      </c>
      <c r="AZ262" s="3">
        <v>0</v>
      </c>
      <c r="BA262" s="3">
        <v>0.15999999642372131</v>
      </c>
      <c r="BB262" s="3">
        <v>111115</v>
      </c>
      <c r="BC262">
        <f t="shared" si="126"/>
        <v>1.5146254106001418</v>
      </c>
      <c r="BD262">
        <f t="shared" si="127"/>
        <v>1.4383755144469768E-3</v>
      </c>
      <c r="BE262">
        <f t="shared" si="128"/>
        <v>298.34540977478025</v>
      </c>
      <c r="BF262">
        <f t="shared" si="129"/>
        <v>298.14408912658689</v>
      </c>
      <c r="BG262">
        <f t="shared" si="130"/>
        <v>287.81460294184217</v>
      </c>
      <c r="BH262">
        <f t="shared" si="131"/>
        <v>1.9327732732499237</v>
      </c>
      <c r="BI262">
        <f t="shared" si="132"/>
        <v>3.21691042902376</v>
      </c>
      <c r="BJ262">
        <f t="shared" si="133"/>
        <v>34.234302037924422</v>
      </c>
      <c r="BK262">
        <f t="shared" si="134"/>
        <v>21.086771482199325</v>
      </c>
      <c r="BL262">
        <f t="shared" si="135"/>
        <v>25.094749450683594</v>
      </c>
      <c r="BM262">
        <f t="shared" si="136"/>
        <v>3.1976835893005804</v>
      </c>
      <c r="BN262">
        <f t="shared" si="137"/>
        <v>6.6596210885875473E-2</v>
      </c>
      <c r="BO262">
        <f t="shared" si="138"/>
        <v>1.2354400599073778</v>
      </c>
      <c r="BP262">
        <f t="shared" si="139"/>
        <v>1.9622435293932026</v>
      </c>
      <c r="BQ262">
        <f t="shared" si="140"/>
        <v>4.1721848474045586E-2</v>
      </c>
      <c r="BR262">
        <f t="shared" si="141"/>
        <v>5.9925423187762199</v>
      </c>
      <c r="BS262">
        <f t="shared" si="142"/>
        <v>1.2423616630487162</v>
      </c>
      <c r="BT262">
        <f t="shared" si="143"/>
        <v>37.953587398788983</v>
      </c>
      <c r="BU262">
        <f t="shared" si="144"/>
        <v>51.533517116634329</v>
      </c>
      <c r="BV262">
        <f t="shared" si="145"/>
        <v>-4.4324241611884609E-3</v>
      </c>
    </row>
    <row r="263" spans="1:74" x14ac:dyDescent="0.3">
      <c r="A263" t="str">
        <f>VLOOKUP(J263,MtrxNb!A$1:B$97,2,FALSE)</f>
        <v>M23</v>
      </c>
      <c r="B263" t="s">
        <v>745</v>
      </c>
      <c r="C263" t="s">
        <v>3062</v>
      </c>
      <c r="D263">
        <v>37</v>
      </c>
      <c r="E263" s="2" t="s">
        <v>3064</v>
      </c>
      <c r="F263" s="4">
        <v>41081</v>
      </c>
      <c r="G263">
        <f t="shared" si="117"/>
        <v>76</v>
      </c>
      <c r="H263">
        <v>83</v>
      </c>
      <c r="I263">
        <v>0</v>
      </c>
      <c r="J263">
        <v>23</v>
      </c>
      <c r="K263">
        <v>2</v>
      </c>
      <c r="L263" t="s">
        <v>74</v>
      </c>
      <c r="M263" t="str">
        <f>VLOOKUP(L263,code!A$1:B$77,2,FALSE)</f>
        <v>V75</v>
      </c>
      <c r="N263">
        <v>24.2</v>
      </c>
      <c r="O263">
        <v>1.1000000000000001</v>
      </c>
      <c r="P263">
        <f>3*O263</f>
        <v>3.3000000000000003</v>
      </c>
      <c r="Q263" s="3">
        <v>45</v>
      </c>
      <c r="R263" s="3" t="s">
        <v>363</v>
      </c>
      <c r="S263" s="3">
        <v>21</v>
      </c>
      <c r="T263" s="3">
        <v>12234.5</v>
      </c>
      <c r="U263">
        <v>100</v>
      </c>
      <c r="V263" s="3">
        <v>0</v>
      </c>
      <c r="W263" s="5">
        <f t="shared" si="118"/>
        <v>1.0692051985273383</v>
      </c>
      <c r="X263" s="5">
        <f t="shared" si="119"/>
        <v>0.11517314615656375</v>
      </c>
      <c r="Y263" s="5">
        <f t="shared" si="120"/>
        <v>80.821237612318043</v>
      </c>
      <c r="Z263">
        <f t="shared" si="121"/>
        <v>2.3184490805514346</v>
      </c>
      <c r="AA263">
        <f t="shared" si="122"/>
        <v>1.899099403942005</v>
      </c>
      <c r="AB263">
        <f t="shared" si="123"/>
        <v>25.051813125610352</v>
      </c>
      <c r="AC263" s="3">
        <f>P263</f>
        <v>3.3000000000000003</v>
      </c>
      <c r="AD263">
        <f t="shared" si="124"/>
        <v>2.0128261715173723</v>
      </c>
      <c r="AE263" s="3">
        <v>1</v>
      </c>
      <c r="AF263">
        <f t="shared" si="125"/>
        <v>4.0256523430347446</v>
      </c>
      <c r="AG263" s="3">
        <v>24.980731964111328</v>
      </c>
      <c r="AH263" s="3">
        <v>25.051813125610352</v>
      </c>
      <c r="AI263" s="3">
        <v>25.044103622436523</v>
      </c>
      <c r="AJ263" s="3">
        <v>99.862922668457031</v>
      </c>
      <c r="AK263" s="3">
        <v>99.005531311035156</v>
      </c>
      <c r="AL263" s="3">
        <v>12.224517822265625</v>
      </c>
      <c r="AM263" s="3">
        <v>13.734066009521484</v>
      </c>
      <c r="AN263" s="3">
        <v>36.164077758789063</v>
      </c>
      <c r="AO263" s="3">
        <v>40.629814147949219</v>
      </c>
      <c r="AP263" s="3">
        <v>499.8717041015625</v>
      </c>
      <c r="AQ263" s="3">
        <v>1800.121826171875</v>
      </c>
      <c r="AR263" s="3">
        <v>221.09410095214844</v>
      </c>
      <c r="AS263" s="3">
        <v>93.957145690917969</v>
      </c>
      <c r="AT263" s="3">
        <v>0.20094680786132813</v>
      </c>
      <c r="AU263" s="3">
        <v>-0.45973384380340576</v>
      </c>
      <c r="AV263" s="3">
        <v>0.66666668653488159</v>
      </c>
      <c r="AW263" s="3">
        <v>-0.21956524252891541</v>
      </c>
      <c r="AX263" s="3">
        <v>2.737391471862793</v>
      </c>
      <c r="AY263" s="3">
        <v>1</v>
      </c>
      <c r="AZ263" s="3">
        <v>0</v>
      </c>
      <c r="BA263" s="3">
        <v>0.15999999642372131</v>
      </c>
      <c r="BB263" s="3">
        <v>111115</v>
      </c>
      <c r="BC263">
        <f t="shared" si="126"/>
        <v>1.5147627397017043</v>
      </c>
      <c r="BD263">
        <f t="shared" si="127"/>
        <v>2.3184490805514347E-3</v>
      </c>
      <c r="BE263">
        <f t="shared" si="128"/>
        <v>298.20181312561033</v>
      </c>
      <c r="BF263">
        <f t="shared" si="129"/>
        <v>298.13073196411131</v>
      </c>
      <c r="BG263">
        <f t="shared" si="130"/>
        <v>288.01948574976268</v>
      </c>
      <c r="BH263">
        <f t="shared" si="131"/>
        <v>1.609976061193322</v>
      </c>
      <c r="BI263">
        <f t="shared" si="132"/>
        <v>3.1895130449272995</v>
      </c>
      <c r="BJ263">
        <f t="shared" si="133"/>
        <v>33.946465928408919</v>
      </c>
      <c r="BK263">
        <f t="shared" si="134"/>
        <v>20.212399918887435</v>
      </c>
      <c r="BL263">
        <f t="shared" si="135"/>
        <v>25.01627254486084</v>
      </c>
      <c r="BM263">
        <f t="shared" si="136"/>
        <v>3.1827636759076663</v>
      </c>
      <c r="BN263">
        <f t="shared" si="137"/>
        <v>0.11196971398338329</v>
      </c>
      <c r="BO263">
        <f t="shared" si="138"/>
        <v>1.2904136409852944</v>
      </c>
      <c r="BP263">
        <f t="shared" si="139"/>
        <v>1.8923500349223719</v>
      </c>
      <c r="BQ263">
        <f t="shared" si="140"/>
        <v>7.0261997701451417E-2</v>
      </c>
      <c r="BR263">
        <f t="shared" si="141"/>
        <v>7.5937327972608655</v>
      </c>
      <c r="BS263">
        <f t="shared" si="142"/>
        <v>0.81633052761881097</v>
      </c>
      <c r="BT263">
        <f t="shared" si="143"/>
        <v>40.700400018241936</v>
      </c>
      <c r="BU263">
        <f t="shared" si="144"/>
        <v>98.646974015219641</v>
      </c>
      <c r="BV263">
        <f t="shared" si="145"/>
        <v>4.4113952522185293E-3</v>
      </c>
    </row>
    <row r="264" spans="1:74" x14ac:dyDescent="0.3">
      <c r="A264" t="str">
        <f>VLOOKUP(J264,MtrxNb!A$1:B$97,2,FALSE)</f>
        <v>M23</v>
      </c>
      <c r="B264" t="s">
        <v>745</v>
      </c>
      <c r="C264" t="s">
        <v>3062</v>
      </c>
      <c r="D264">
        <v>37</v>
      </c>
      <c r="E264" s="2" t="s">
        <v>3064</v>
      </c>
      <c r="F264" s="4">
        <v>41081</v>
      </c>
      <c r="G264">
        <f t="shared" si="117"/>
        <v>76</v>
      </c>
      <c r="H264">
        <v>83</v>
      </c>
      <c r="I264">
        <v>0</v>
      </c>
      <c r="J264">
        <v>23</v>
      </c>
      <c r="K264">
        <v>2</v>
      </c>
      <c r="L264" t="s">
        <v>74</v>
      </c>
      <c r="M264" t="str">
        <f>VLOOKUP(L264,code!A$1:B$77,2,FALSE)</f>
        <v>V75</v>
      </c>
      <c r="N264">
        <v>24.2</v>
      </c>
      <c r="O264">
        <v>1.1000000000000001</v>
      </c>
      <c r="P264">
        <f>3*O264</f>
        <v>3.3000000000000003</v>
      </c>
      <c r="Q264" s="3">
        <v>46</v>
      </c>
      <c r="R264" s="3" t="s">
        <v>364</v>
      </c>
      <c r="S264" s="3">
        <v>21</v>
      </c>
      <c r="T264" s="3">
        <v>12384</v>
      </c>
      <c r="U264">
        <v>150</v>
      </c>
      <c r="V264" s="3">
        <v>0</v>
      </c>
      <c r="W264" s="5">
        <f t="shared" si="118"/>
        <v>2.456838226656227</v>
      </c>
      <c r="X264" s="5">
        <f t="shared" si="119"/>
        <v>0.14280733916576246</v>
      </c>
      <c r="Y264" s="5">
        <f t="shared" si="120"/>
        <v>115.46064551578239</v>
      </c>
      <c r="Z264">
        <f t="shared" si="121"/>
        <v>2.7684918813094552</v>
      </c>
      <c r="AA264">
        <f t="shared" si="122"/>
        <v>1.8415021981968658</v>
      </c>
      <c r="AB264">
        <f t="shared" si="123"/>
        <v>24.880119323730469</v>
      </c>
      <c r="AC264" s="3">
        <f>P264</f>
        <v>3.3000000000000003</v>
      </c>
      <c r="AD264">
        <f t="shared" si="124"/>
        <v>2.0128261715173723</v>
      </c>
      <c r="AE264" s="3">
        <v>1</v>
      </c>
      <c r="AF264">
        <f t="shared" si="125"/>
        <v>4.0256523430347446</v>
      </c>
      <c r="AG264" s="3">
        <v>24.946043014526367</v>
      </c>
      <c r="AH264" s="3">
        <v>24.880119323730469</v>
      </c>
      <c r="AI264" s="3">
        <v>25.044540405273437</v>
      </c>
      <c r="AJ264" s="3">
        <v>149.92611694335938</v>
      </c>
      <c r="AK264" s="3">
        <v>148.03358459472656</v>
      </c>
      <c r="AL264" s="3">
        <v>12.196885108947754</v>
      </c>
      <c r="AM264" s="3">
        <v>13.999016761779785</v>
      </c>
      <c r="AN264" s="3">
        <v>36.162899017333984</v>
      </c>
      <c r="AO264" s="3">
        <v>41.506095886230469</v>
      </c>
      <c r="AP264" s="3">
        <v>499.85958862304687</v>
      </c>
      <c r="AQ264" s="3">
        <v>1801.093505859375</v>
      </c>
      <c r="AR264" s="3">
        <v>213.77330017089844</v>
      </c>
      <c r="AS264" s="3">
        <v>93.97235107421875</v>
      </c>
      <c r="AT264" s="3">
        <v>-0.46221542358398438</v>
      </c>
      <c r="AU264" s="3">
        <v>-0.48075854778289795</v>
      </c>
      <c r="AV264" s="3">
        <v>1</v>
      </c>
      <c r="AW264" s="3">
        <v>-0.21956524252891541</v>
      </c>
      <c r="AX264" s="3">
        <v>2.737391471862793</v>
      </c>
      <c r="AY264" s="3">
        <v>1</v>
      </c>
      <c r="AZ264" s="3">
        <v>0</v>
      </c>
      <c r="BA264" s="3">
        <v>0.15999999642372131</v>
      </c>
      <c r="BB264" s="3">
        <v>111115</v>
      </c>
      <c r="BC264">
        <f t="shared" si="126"/>
        <v>1.5147260261304447</v>
      </c>
      <c r="BD264">
        <f t="shared" si="127"/>
        <v>2.7684918813094552E-3</v>
      </c>
      <c r="BE264">
        <f t="shared" si="128"/>
        <v>298.03011932373045</v>
      </c>
      <c r="BF264">
        <f t="shared" si="129"/>
        <v>298.09604301452634</v>
      </c>
      <c r="BG264">
        <f t="shared" si="130"/>
        <v>288.17495449628768</v>
      </c>
      <c r="BH264">
        <f t="shared" si="131"/>
        <v>1.452441205997183</v>
      </c>
      <c r="BI264">
        <f t="shared" si="132"/>
        <v>3.1570227160287088</v>
      </c>
      <c r="BJ264">
        <f t="shared" si="133"/>
        <v>33.595229660001934</v>
      </c>
      <c r="BK264">
        <f t="shared" si="134"/>
        <v>19.596212898222149</v>
      </c>
      <c r="BL264">
        <f t="shared" si="135"/>
        <v>24.913081169128418</v>
      </c>
      <c r="BM264">
        <f t="shared" si="136"/>
        <v>3.1632376919382401</v>
      </c>
      <c r="BN264">
        <f t="shared" si="137"/>
        <v>0.13791489982979188</v>
      </c>
      <c r="BO264">
        <f t="shared" si="138"/>
        <v>1.315520517831843</v>
      </c>
      <c r="BP264">
        <f t="shared" si="139"/>
        <v>1.8477171741063971</v>
      </c>
      <c r="BQ264">
        <f t="shared" si="140"/>
        <v>8.6623409641795851E-2</v>
      </c>
      <c r="BR264">
        <f t="shared" si="141"/>
        <v>10.850108315665024</v>
      </c>
      <c r="BS264">
        <f t="shared" si="142"/>
        <v>0.77996250534553002</v>
      </c>
      <c r="BT264">
        <f t="shared" si="143"/>
        <v>42.294778466441926</v>
      </c>
      <c r="BU264">
        <f t="shared" si="144"/>
        <v>147.2096854292349</v>
      </c>
      <c r="BV264">
        <f t="shared" si="145"/>
        <v>7.0587358583999137E-3</v>
      </c>
    </row>
    <row r="265" spans="1:74" x14ac:dyDescent="0.3">
      <c r="A265" t="str">
        <f>VLOOKUP(J265,MtrxNb!A$1:B$97,2,FALSE)</f>
        <v>M23</v>
      </c>
      <c r="B265" t="s">
        <v>745</v>
      </c>
      <c r="C265" t="s">
        <v>3062</v>
      </c>
      <c r="D265">
        <v>37</v>
      </c>
      <c r="E265" s="2" t="s">
        <v>3064</v>
      </c>
      <c r="F265" s="4">
        <v>41081</v>
      </c>
      <c r="G265">
        <f t="shared" si="117"/>
        <v>76</v>
      </c>
      <c r="H265">
        <v>83</v>
      </c>
      <c r="I265">
        <v>0</v>
      </c>
      <c r="J265">
        <v>23</v>
      </c>
      <c r="K265">
        <v>2</v>
      </c>
      <c r="L265" t="s">
        <v>74</v>
      </c>
      <c r="M265" t="str">
        <f>VLOOKUP(L265,code!A$1:B$77,2,FALSE)</f>
        <v>V75</v>
      </c>
      <c r="N265">
        <v>24.2</v>
      </c>
      <c r="O265">
        <v>1.1000000000000001</v>
      </c>
      <c r="P265">
        <f>3*O265</f>
        <v>3.3000000000000003</v>
      </c>
      <c r="Q265" s="3">
        <v>47</v>
      </c>
      <c r="R265" s="3" t="s">
        <v>365</v>
      </c>
      <c r="S265" s="3">
        <v>21</v>
      </c>
      <c r="T265" s="3">
        <v>12540.5</v>
      </c>
      <c r="U265">
        <v>400</v>
      </c>
      <c r="V265" s="3">
        <v>0</v>
      </c>
      <c r="W265" s="5">
        <f t="shared" si="118"/>
        <v>7.9761805543725419</v>
      </c>
      <c r="X265" s="5">
        <f t="shared" si="119"/>
        <v>0.12865830960330263</v>
      </c>
      <c r="Y265" s="5">
        <f t="shared" si="120"/>
        <v>281.34232762123537</v>
      </c>
      <c r="Z265">
        <f t="shared" si="121"/>
        <v>2.5186437249869824</v>
      </c>
      <c r="AA265">
        <f t="shared" si="122"/>
        <v>1.8535285378964972</v>
      </c>
      <c r="AB265">
        <f t="shared" si="123"/>
        <v>24.837799072265625</v>
      </c>
      <c r="AC265" s="3">
        <f>P265</f>
        <v>3.3000000000000003</v>
      </c>
      <c r="AD265">
        <f t="shared" si="124"/>
        <v>2.0128261715173723</v>
      </c>
      <c r="AE265" s="3">
        <v>1</v>
      </c>
      <c r="AF265">
        <f t="shared" si="125"/>
        <v>4.0256523430347446</v>
      </c>
      <c r="AG265" s="3">
        <v>24.921770095825195</v>
      </c>
      <c r="AH265" s="3">
        <v>24.837799072265625</v>
      </c>
      <c r="AI265" s="3">
        <v>25.038894653320313</v>
      </c>
      <c r="AJ265" s="3">
        <v>400.03799438476562</v>
      </c>
      <c r="AK265" s="3">
        <v>394.11669921875</v>
      </c>
      <c r="AL265" s="3">
        <v>12.146344184875488</v>
      </c>
      <c r="AM265" s="3">
        <v>13.786251068115234</v>
      </c>
      <c r="AN265" s="3">
        <v>36.065338134765625</v>
      </c>
      <c r="AO265" s="3">
        <v>40.934608459472656</v>
      </c>
      <c r="AP265" s="3">
        <v>499.84176635742187</v>
      </c>
      <c r="AQ265" s="3">
        <v>1800.3026123046875</v>
      </c>
      <c r="AR265" s="3">
        <v>231.36668395996094</v>
      </c>
      <c r="AS265" s="3">
        <v>93.972633361816406</v>
      </c>
      <c r="AT265" s="3">
        <v>-5.7930259704589844</v>
      </c>
      <c r="AU265" s="3">
        <v>-0.49380385875701904</v>
      </c>
      <c r="AV265" s="3">
        <v>1</v>
      </c>
      <c r="AW265" s="3">
        <v>-0.21956524252891541</v>
      </c>
      <c r="AX265" s="3">
        <v>2.737391471862793</v>
      </c>
      <c r="AY265" s="3">
        <v>1</v>
      </c>
      <c r="AZ265" s="3">
        <v>0</v>
      </c>
      <c r="BA265" s="3">
        <v>0.15999999642372131</v>
      </c>
      <c r="BB265" s="3">
        <v>111115</v>
      </c>
      <c r="BC265">
        <f t="shared" si="126"/>
        <v>1.5146720192649146</v>
      </c>
      <c r="BD265">
        <f t="shared" si="127"/>
        <v>2.5186437249869824E-3</v>
      </c>
      <c r="BE265">
        <f t="shared" si="128"/>
        <v>297.9877990722656</v>
      </c>
      <c r="BF265">
        <f t="shared" si="129"/>
        <v>298.07177009582517</v>
      </c>
      <c r="BG265">
        <f t="shared" si="130"/>
        <v>288.04841153036614</v>
      </c>
      <c r="BH265">
        <f t="shared" si="131"/>
        <v>1.5491178840907867</v>
      </c>
      <c r="BI265">
        <f t="shared" si="132"/>
        <v>3.1490588549544398</v>
      </c>
      <c r="BJ265">
        <f t="shared" si="133"/>
        <v>33.510382143169636</v>
      </c>
      <c r="BK265">
        <f t="shared" si="134"/>
        <v>19.724131075054402</v>
      </c>
      <c r="BL265">
        <f t="shared" si="135"/>
        <v>24.87978458404541</v>
      </c>
      <c r="BM265">
        <f t="shared" si="136"/>
        <v>3.1569596554346959</v>
      </c>
      <c r="BN265">
        <f t="shared" si="137"/>
        <v>0.12467378316460985</v>
      </c>
      <c r="BO265">
        <f t="shared" si="138"/>
        <v>1.2955303170579426</v>
      </c>
      <c r="BP265">
        <f t="shared" si="139"/>
        <v>1.8614293383767533</v>
      </c>
      <c r="BQ265">
        <f t="shared" si="140"/>
        <v>7.8269563811830131E-2</v>
      </c>
      <c r="BR265">
        <f t="shared" si="141"/>
        <v>26.438479402710385</v>
      </c>
      <c r="BS265">
        <f t="shared" si="142"/>
        <v>0.71385538389754832</v>
      </c>
      <c r="BT265">
        <f t="shared" si="143"/>
        <v>41.581618952141206</v>
      </c>
      <c r="BU265">
        <f t="shared" si="144"/>
        <v>391.44189204941415</v>
      </c>
      <c r="BV265">
        <f t="shared" si="145"/>
        <v>8.4728412375323792E-3</v>
      </c>
    </row>
    <row r="266" spans="1:74" x14ac:dyDescent="0.3">
      <c r="A266" t="str">
        <f>VLOOKUP(J266,MtrxNb!A$1:B$97,2,FALSE)</f>
        <v>M23</v>
      </c>
      <c r="B266" t="s">
        <v>745</v>
      </c>
      <c r="C266" t="s">
        <v>3062</v>
      </c>
      <c r="D266">
        <v>37</v>
      </c>
      <c r="E266" s="2" t="s">
        <v>3064</v>
      </c>
      <c r="F266" s="4">
        <v>41081</v>
      </c>
      <c r="G266">
        <f t="shared" si="117"/>
        <v>76</v>
      </c>
      <c r="H266">
        <v>83</v>
      </c>
      <c r="I266">
        <v>0</v>
      </c>
      <c r="J266">
        <v>23</v>
      </c>
      <c r="K266">
        <v>2</v>
      </c>
      <c r="L266" t="s">
        <v>74</v>
      </c>
      <c r="M266" t="str">
        <f>VLOOKUP(L266,code!A$1:B$77,2,FALSE)</f>
        <v>V75</v>
      </c>
      <c r="N266">
        <v>24.2</v>
      </c>
      <c r="O266">
        <v>1.1000000000000001</v>
      </c>
      <c r="P266">
        <f>3*O266</f>
        <v>3.3000000000000003</v>
      </c>
      <c r="Q266" s="3">
        <v>48</v>
      </c>
      <c r="R266" s="3" t="s">
        <v>366</v>
      </c>
      <c r="S266" s="3">
        <v>21</v>
      </c>
      <c r="T266" s="3">
        <v>12692</v>
      </c>
      <c r="U266">
        <v>800</v>
      </c>
      <c r="V266" s="3">
        <v>0</v>
      </c>
      <c r="W266" s="5">
        <f t="shared" si="118"/>
        <v>12.362452301797635</v>
      </c>
      <c r="X266" s="5">
        <f t="shared" si="119"/>
        <v>7.9581849213067227E-2</v>
      </c>
      <c r="Y266" s="5">
        <f t="shared" si="120"/>
        <v>516.55775278602187</v>
      </c>
      <c r="Z266">
        <f t="shared" si="121"/>
        <v>1.6377231635830745</v>
      </c>
      <c r="AA266">
        <f t="shared" si="122"/>
        <v>1.9259514799085731</v>
      </c>
      <c r="AB266">
        <f t="shared" si="123"/>
        <v>24.905218124389648</v>
      </c>
      <c r="AC266" s="3">
        <f>P266</f>
        <v>3.3000000000000003</v>
      </c>
      <c r="AD266">
        <f t="shared" si="124"/>
        <v>2.0128261715173723</v>
      </c>
      <c r="AE266" s="3">
        <v>1</v>
      </c>
      <c r="AF266">
        <f t="shared" si="125"/>
        <v>4.0256523430347446</v>
      </c>
      <c r="AG266" s="3">
        <v>24.915336608886719</v>
      </c>
      <c r="AH266" s="3">
        <v>24.905218124389648</v>
      </c>
      <c r="AI266" s="3">
        <v>25.043161392211914</v>
      </c>
      <c r="AJ266" s="3">
        <v>800.2242431640625</v>
      </c>
      <c r="AK266" s="3">
        <v>791.2076416015625</v>
      </c>
      <c r="AL266" s="3">
        <v>12.083778381347656</v>
      </c>
      <c r="AM266" s="3">
        <v>13.150717735290527</v>
      </c>
      <c r="AN266" s="3">
        <v>35.893196105957031</v>
      </c>
      <c r="AO266" s="3">
        <v>39.062393188476563</v>
      </c>
      <c r="AP266" s="3">
        <v>499.87973022460937</v>
      </c>
      <c r="AQ266" s="3">
        <v>1799.8472900390625</v>
      </c>
      <c r="AR266" s="3">
        <v>201.44674682617187</v>
      </c>
      <c r="AS266" s="3">
        <v>93.972259521484375</v>
      </c>
      <c r="AT266" s="3">
        <v>-18.019344329833984</v>
      </c>
      <c r="AU266" s="3">
        <v>-0.47337043285369873</v>
      </c>
      <c r="AV266" s="3">
        <v>1</v>
      </c>
      <c r="AW266" s="3">
        <v>-0.21956524252891541</v>
      </c>
      <c r="AX266" s="3">
        <v>2.737391471862793</v>
      </c>
      <c r="AY266" s="3">
        <v>1</v>
      </c>
      <c r="AZ266" s="3">
        <v>0</v>
      </c>
      <c r="BA266" s="3">
        <v>0.15999999642372131</v>
      </c>
      <c r="BB266" s="3">
        <v>111115</v>
      </c>
      <c r="BC266">
        <f t="shared" si="126"/>
        <v>1.5147870612866947</v>
      </c>
      <c r="BD266">
        <f t="shared" si="127"/>
        <v>1.6377231635830744E-3</v>
      </c>
      <c r="BE266">
        <f t="shared" si="128"/>
        <v>298.05521812438963</v>
      </c>
      <c r="BF266">
        <f t="shared" si="129"/>
        <v>298.0653366088867</v>
      </c>
      <c r="BG266">
        <f t="shared" si="130"/>
        <v>287.9755599694945</v>
      </c>
      <c r="BH266">
        <f t="shared" si="131"/>
        <v>1.8792439138312604</v>
      </c>
      <c r="BI266">
        <f t="shared" si="132"/>
        <v>3.1617541398230817</v>
      </c>
      <c r="BJ266">
        <f t="shared" si="133"/>
        <v>33.645611544545517</v>
      </c>
      <c r="BK266">
        <f t="shared" si="134"/>
        <v>20.494893809254989</v>
      </c>
      <c r="BL266">
        <f t="shared" si="135"/>
        <v>24.910277366638184</v>
      </c>
      <c r="BM266">
        <f t="shared" si="136"/>
        <v>3.162708617532124</v>
      </c>
      <c r="BN266">
        <f t="shared" si="137"/>
        <v>7.8039118536183824E-2</v>
      </c>
      <c r="BO266">
        <f t="shared" si="138"/>
        <v>1.2358026599145087</v>
      </c>
      <c r="BP266">
        <f t="shared" si="139"/>
        <v>1.9269059576176153</v>
      </c>
      <c r="BQ266">
        <f t="shared" si="140"/>
        <v>4.8910746693511795E-2</v>
      </c>
      <c r="BR266">
        <f t="shared" si="141"/>
        <v>48.542099202642817</v>
      </c>
      <c r="BS266">
        <f t="shared" si="142"/>
        <v>0.65287255282368817</v>
      </c>
      <c r="BT266">
        <f t="shared" si="143"/>
        <v>38.835695927274728</v>
      </c>
      <c r="BU266">
        <f t="shared" si="144"/>
        <v>787.06190094010105</v>
      </c>
      <c r="BV266">
        <f t="shared" si="145"/>
        <v>6.0999578042666381E-3</v>
      </c>
    </row>
    <row r="267" spans="1:74" hidden="1" x14ac:dyDescent="0.3">
      <c r="A267" t="str">
        <f>VLOOKUP(J267,MtrxNb!A$1:B$97,2,FALSE)</f>
        <v>M27</v>
      </c>
      <c r="B267" t="s">
        <v>745</v>
      </c>
      <c r="D267" t="s">
        <v>115</v>
      </c>
      <c r="E267" t="s">
        <v>90</v>
      </c>
      <c r="F267" s="4">
        <v>41081</v>
      </c>
      <c r="G267">
        <f t="shared" si="117"/>
        <v>76</v>
      </c>
      <c r="H267">
        <v>83</v>
      </c>
      <c r="I267">
        <v>0</v>
      </c>
      <c r="J267">
        <v>26</v>
      </c>
      <c r="K267">
        <v>2</v>
      </c>
      <c r="L267" t="s">
        <v>101</v>
      </c>
      <c r="M267" t="str">
        <f>VLOOKUP(L267,code!A$1:B$77,2,FALSE)</f>
        <v>V9</v>
      </c>
      <c r="N267">
        <v>18.100000000000001</v>
      </c>
      <c r="O267">
        <v>2</v>
      </c>
      <c r="P267">
        <f>3*O267</f>
        <v>6</v>
      </c>
      <c r="Q267" s="3">
        <v>49</v>
      </c>
      <c r="R267" s="3" t="s">
        <v>367</v>
      </c>
      <c r="S267" s="3">
        <v>21</v>
      </c>
      <c r="T267" s="3">
        <v>13170</v>
      </c>
      <c r="U267" t="s">
        <v>67</v>
      </c>
      <c r="V267" s="3">
        <v>0</v>
      </c>
      <c r="W267">
        <f t="shared" si="118"/>
        <v>9.1079754308926031</v>
      </c>
      <c r="X267">
        <f t="shared" si="119"/>
        <v>0.19159241158398366</v>
      </c>
      <c r="Y267">
        <f t="shared" si="120"/>
        <v>297.18846468025322</v>
      </c>
      <c r="Z267">
        <f t="shared" si="121"/>
        <v>3.3235553882135416</v>
      </c>
      <c r="AA267">
        <f t="shared" si="122"/>
        <v>1.6963430108358089</v>
      </c>
      <c r="AB267">
        <f t="shared" si="123"/>
        <v>25.040365219116211</v>
      </c>
      <c r="AC267" s="3">
        <v>6</v>
      </c>
      <c r="AD267">
        <f t="shared" si="124"/>
        <v>1.4200000166893005</v>
      </c>
      <c r="AE267" s="3">
        <v>1</v>
      </c>
      <c r="AF267">
        <f t="shared" si="125"/>
        <v>2.8400000333786011</v>
      </c>
      <c r="AG267" s="3">
        <v>24.842399597167969</v>
      </c>
      <c r="AH267" s="3">
        <v>25.040365219116211</v>
      </c>
      <c r="AI267" s="3">
        <v>25.040380477905273</v>
      </c>
      <c r="AJ267" s="3">
        <v>400.17636108398437</v>
      </c>
      <c r="AK267" s="3">
        <v>387.69696044921875</v>
      </c>
      <c r="AL267" s="3">
        <v>11.944351196289063</v>
      </c>
      <c r="AM267" s="3">
        <v>15.870451927185059</v>
      </c>
      <c r="AN267" s="3">
        <v>35.624542236328125</v>
      </c>
      <c r="AO267" s="3">
        <v>47.334304809570313</v>
      </c>
      <c r="AP267" s="3">
        <v>499.85610961914062</v>
      </c>
      <c r="AQ267" s="3">
        <v>1800.6251220703125</v>
      </c>
      <c r="AR267" s="3">
        <v>140.11799621582031</v>
      </c>
      <c r="AS267" s="3">
        <v>93.947837829589844</v>
      </c>
      <c r="AT267" s="3">
        <v>-5.4535179138183594</v>
      </c>
      <c r="AU267" s="3">
        <v>-0.6239546537399292</v>
      </c>
      <c r="AV267" s="3">
        <v>1</v>
      </c>
      <c r="AW267" s="3">
        <v>-0.21956524252891541</v>
      </c>
      <c r="AX267" s="3">
        <v>2.737391471862793</v>
      </c>
      <c r="AY267" s="3">
        <v>1</v>
      </c>
      <c r="AZ267" s="3">
        <v>0</v>
      </c>
      <c r="BA267" s="3">
        <v>0.15999999642372131</v>
      </c>
      <c r="BB267" s="3">
        <v>111115</v>
      </c>
      <c r="BC267">
        <f t="shared" si="126"/>
        <v>0.83309351603190096</v>
      </c>
      <c r="BD267">
        <f t="shared" si="127"/>
        <v>3.3235553882135418E-3</v>
      </c>
      <c r="BE267">
        <f t="shared" si="128"/>
        <v>298.19036521911619</v>
      </c>
      <c r="BF267">
        <f t="shared" si="129"/>
        <v>297.99239959716795</v>
      </c>
      <c r="BG267">
        <f t="shared" si="130"/>
        <v>288.10001309171275</v>
      </c>
      <c r="BH267">
        <f t="shared" si="131"/>
        <v>1.6498724085418941</v>
      </c>
      <c r="BI267">
        <f t="shared" si="132"/>
        <v>3.1873376547732923</v>
      </c>
      <c r="BJ267">
        <f t="shared" si="133"/>
        <v>33.926673869331005</v>
      </c>
      <c r="BK267">
        <f t="shared" si="134"/>
        <v>18.056221942145946</v>
      </c>
      <c r="BL267">
        <f t="shared" si="135"/>
        <v>24.94138240814209</v>
      </c>
      <c r="BM267">
        <f t="shared" si="136"/>
        <v>3.1685824363988977</v>
      </c>
      <c r="BN267">
        <f t="shared" si="137"/>
        <v>0.17948403856123071</v>
      </c>
      <c r="BO267">
        <f t="shared" si="138"/>
        <v>1.4909946439374835</v>
      </c>
      <c r="BP267">
        <f t="shared" si="139"/>
        <v>1.6775877924614142</v>
      </c>
      <c r="BQ267">
        <f t="shared" si="140"/>
        <v>0.11320597769679075</v>
      </c>
      <c r="BR267">
        <f t="shared" si="141"/>
        <v>27.920213684605219</v>
      </c>
      <c r="BS267">
        <f t="shared" si="142"/>
        <v>0.76654834831798868</v>
      </c>
      <c r="BT267">
        <f t="shared" si="143"/>
        <v>48.869112281812747</v>
      </c>
      <c r="BU267">
        <f t="shared" si="144"/>
        <v>383.36746513682704</v>
      </c>
      <c r="BV267">
        <f t="shared" si="145"/>
        <v>1.161023598685984E-2</v>
      </c>
    </row>
    <row r="268" spans="1:74" x14ac:dyDescent="0.3">
      <c r="A268" t="str">
        <f>VLOOKUP(J268,MtrxNb!A$1:B$97,2,FALSE)</f>
        <v>M27</v>
      </c>
      <c r="B268" t="s">
        <v>745</v>
      </c>
      <c r="C268" t="s">
        <v>3062</v>
      </c>
      <c r="D268">
        <v>54</v>
      </c>
      <c r="E268" s="2" t="s">
        <v>3063</v>
      </c>
      <c r="F268" s="4">
        <v>41081</v>
      </c>
      <c r="G268">
        <f t="shared" si="117"/>
        <v>76</v>
      </c>
      <c r="H268">
        <v>83</v>
      </c>
      <c r="I268">
        <v>0</v>
      </c>
      <c r="J268">
        <v>26</v>
      </c>
      <c r="K268">
        <v>2</v>
      </c>
      <c r="L268" t="s">
        <v>101</v>
      </c>
      <c r="M268" t="str">
        <f>VLOOKUP(L268,code!A$1:B$77,2,FALSE)</f>
        <v>V9</v>
      </c>
      <c r="N268">
        <v>18.100000000000001</v>
      </c>
      <c r="O268">
        <v>2</v>
      </c>
      <c r="P268">
        <f>3*O268</f>
        <v>6</v>
      </c>
      <c r="Q268" s="3">
        <v>50</v>
      </c>
      <c r="R268" s="3" t="s">
        <v>368</v>
      </c>
      <c r="S268" s="3">
        <v>21</v>
      </c>
      <c r="T268" s="3">
        <v>13318.5</v>
      </c>
      <c r="U268">
        <v>50</v>
      </c>
      <c r="V268" s="3">
        <v>0</v>
      </c>
      <c r="W268" s="5">
        <f t="shared" si="118"/>
        <v>-0.33700958038417106</v>
      </c>
      <c r="X268" s="5">
        <f t="shared" si="119"/>
        <v>0.18790003476344688</v>
      </c>
      <c r="Y268" s="5">
        <f t="shared" si="120"/>
        <v>52.338503886494678</v>
      </c>
      <c r="Z268">
        <f t="shared" si="121"/>
        <v>3.2474705172076757</v>
      </c>
      <c r="AA268">
        <f t="shared" si="122"/>
        <v>1.6887235581879336</v>
      </c>
      <c r="AB268">
        <f t="shared" si="123"/>
        <v>24.921974182128906</v>
      </c>
      <c r="AC268" s="3">
        <v>6</v>
      </c>
      <c r="AD268">
        <f t="shared" si="124"/>
        <v>1.4200000166893005</v>
      </c>
      <c r="AE268" s="3">
        <v>1</v>
      </c>
      <c r="AF268">
        <f t="shared" si="125"/>
        <v>2.8400000333786011</v>
      </c>
      <c r="AG268" s="3">
        <v>24.794277191162109</v>
      </c>
      <c r="AH268" s="3">
        <v>24.921974182128906</v>
      </c>
      <c r="AI268" s="3">
        <v>25.043733596801758</v>
      </c>
      <c r="AJ268" s="3">
        <v>50.606807708740234</v>
      </c>
      <c r="AK268" s="3">
        <v>50.813251495361328</v>
      </c>
      <c r="AL268" s="3">
        <v>11.87297534942627</v>
      </c>
      <c r="AM268" s="3">
        <v>15.709644317626953</v>
      </c>
      <c r="AN268" s="3">
        <v>35.520900726318359</v>
      </c>
      <c r="AO268" s="3">
        <v>46.999229431152344</v>
      </c>
      <c r="AP268" s="3">
        <v>499.87954711914062</v>
      </c>
      <c r="AQ268" s="3">
        <v>1800.2545166015625</v>
      </c>
      <c r="AR268" s="3">
        <v>146.44776916503906</v>
      </c>
      <c r="AS268" s="3">
        <v>93.967292785644531</v>
      </c>
      <c r="AT268" s="3">
        <v>0.76231002807617188</v>
      </c>
      <c r="AU268" s="3">
        <v>-0.58638846874237061</v>
      </c>
      <c r="AV268" s="3">
        <v>1</v>
      </c>
      <c r="AW268" s="3">
        <v>-0.21956524252891541</v>
      </c>
      <c r="AX268" s="3">
        <v>2.737391471862793</v>
      </c>
      <c r="AY268" s="3">
        <v>1</v>
      </c>
      <c r="AZ268" s="3">
        <v>0</v>
      </c>
      <c r="BA268" s="3">
        <v>0.15999999642372131</v>
      </c>
      <c r="BB268" s="3">
        <v>111115</v>
      </c>
      <c r="BC268">
        <f t="shared" si="126"/>
        <v>0.83313257853190092</v>
      </c>
      <c r="BD268">
        <f t="shared" si="127"/>
        <v>3.2474705172076757E-3</v>
      </c>
      <c r="BE268">
        <f t="shared" si="128"/>
        <v>298.07197418212888</v>
      </c>
      <c r="BF268">
        <f t="shared" si="129"/>
        <v>297.94427719116209</v>
      </c>
      <c r="BG268">
        <f t="shared" si="130"/>
        <v>288.04071621803814</v>
      </c>
      <c r="BH268">
        <f t="shared" si="131"/>
        <v>1.6987085747350916</v>
      </c>
      <c r="BI268">
        <f t="shared" si="132"/>
        <v>3.1649163053407223</v>
      </c>
      <c r="BJ268">
        <f t="shared" si="133"/>
        <v>33.681041685008822</v>
      </c>
      <c r="BK268">
        <f t="shared" si="134"/>
        <v>17.971397367381869</v>
      </c>
      <c r="BL268">
        <f t="shared" si="135"/>
        <v>24.858125686645508</v>
      </c>
      <c r="BM268">
        <f t="shared" si="136"/>
        <v>3.1528817406504865</v>
      </c>
      <c r="BN268">
        <f t="shared" si="137"/>
        <v>0.17623966874424435</v>
      </c>
      <c r="BO268">
        <f t="shared" si="138"/>
        <v>1.4761927471527887</v>
      </c>
      <c r="BP268">
        <f t="shared" si="139"/>
        <v>1.6766889934976978</v>
      </c>
      <c r="BQ268">
        <f t="shared" si="140"/>
        <v>0.11114123745632139</v>
      </c>
      <c r="BR268">
        <f t="shared" si="141"/>
        <v>4.91810751866484</v>
      </c>
      <c r="BS268">
        <f t="shared" si="142"/>
        <v>1.030016823294069</v>
      </c>
      <c r="BT268">
        <f t="shared" si="143"/>
        <v>48.686357799176363</v>
      </c>
      <c r="BU268">
        <f t="shared" si="144"/>
        <v>50.973449709506198</v>
      </c>
      <c r="BV268">
        <f t="shared" si="145"/>
        <v>-3.2188853424362416E-3</v>
      </c>
    </row>
    <row r="269" spans="1:74" x14ac:dyDescent="0.3">
      <c r="A269" t="str">
        <f>VLOOKUP(J269,MtrxNb!A$1:B$97,2,FALSE)</f>
        <v>M27</v>
      </c>
      <c r="B269" t="s">
        <v>745</v>
      </c>
      <c r="C269" t="s">
        <v>3062</v>
      </c>
      <c r="D269">
        <v>54</v>
      </c>
      <c r="E269" s="2" t="s">
        <v>3063</v>
      </c>
      <c r="F269" s="4">
        <v>41081</v>
      </c>
      <c r="G269">
        <f t="shared" si="117"/>
        <v>76</v>
      </c>
      <c r="H269">
        <v>83</v>
      </c>
      <c r="I269">
        <v>0</v>
      </c>
      <c r="J269">
        <v>26</v>
      </c>
      <c r="K269">
        <v>2</v>
      </c>
      <c r="L269" t="s">
        <v>101</v>
      </c>
      <c r="M269" t="str">
        <f>VLOOKUP(L269,code!A$1:B$77,2,FALSE)</f>
        <v>V9</v>
      </c>
      <c r="N269">
        <v>18.100000000000001</v>
      </c>
      <c r="O269">
        <v>2</v>
      </c>
      <c r="P269">
        <f>3*O269</f>
        <v>6</v>
      </c>
      <c r="Q269" s="3">
        <v>51</v>
      </c>
      <c r="R269" s="3" t="s">
        <v>369</v>
      </c>
      <c r="S269" s="3">
        <v>21</v>
      </c>
      <c r="T269" s="3">
        <v>13469</v>
      </c>
      <c r="U269">
        <v>100</v>
      </c>
      <c r="V269" s="3">
        <v>0</v>
      </c>
      <c r="W269" s="5">
        <f t="shared" si="118"/>
        <v>1.2693873616225739</v>
      </c>
      <c r="X269" s="5">
        <f t="shared" si="119"/>
        <v>0.20370764408825343</v>
      </c>
      <c r="Y269" s="5">
        <f t="shared" si="120"/>
        <v>84.04608046541432</v>
      </c>
      <c r="Z269">
        <f t="shared" si="121"/>
        <v>3.4350164455669043</v>
      </c>
      <c r="AA269">
        <f t="shared" si="122"/>
        <v>1.6559477008331365</v>
      </c>
      <c r="AB269">
        <f t="shared" si="123"/>
        <v>24.813505172729492</v>
      </c>
      <c r="AC269" s="3">
        <v>6</v>
      </c>
      <c r="AD269">
        <f t="shared" si="124"/>
        <v>1.4200000166893005</v>
      </c>
      <c r="AE269" s="3">
        <v>1</v>
      </c>
      <c r="AF269">
        <f t="shared" si="125"/>
        <v>2.8400000333786011</v>
      </c>
      <c r="AG269" s="3">
        <v>24.776483535766602</v>
      </c>
      <c r="AH269" s="3">
        <v>24.813505172729492</v>
      </c>
      <c r="AI269" s="3">
        <v>25.044929504394531</v>
      </c>
      <c r="AJ269" s="3">
        <v>99.148719787597656</v>
      </c>
      <c r="AK269" s="3">
        <v>97.224212646484375</v>
      </c>
      <c r="AL269" s="3">
        <v>11.786799430847168</v>
      </c>
      <c r="AM269" s="3">
        <v>15.844524383544922</v>
      </c>
      <c r="AN269" s="3">
        <v>35.292991638183594</v>
      </c>
      <c r="AO269" s="3">
        <v>47.442962646484375</v>
      </c>
      <c r="AP269" s="3">
        <v>499.87472534179687</v>
      </c>
      <c r="AQ269" s="3">
        <v>1800.1986083984375</v>
      </c>
      <c r="AR269" s="3">
        <v>145.59828186035156</v>
      </c>
      <c r="AS269" s="3">
        <v>93.947120666503906</v>
      </c>
      <c r="AT269" s="3">
        <v>0.32384872436523438</v>
      </c>
      <c r="AU269" s="3">
        <v>-0.60101211071014404</v>
      </c>
      <c r="AV269" s="3">
        <v>1</v>
      </c>
      <c r="AW269" s="3">
        <v>-0.21956524252891541</v>
      </c>
      <c r="AX269" s="3">
        <v>2.737391471862793</v>
      </c>
      <c r="AY269" s="3">
        <v>1</v>
      </c>
      <c r="AZ269" s="3">
        <v>0</v>
      </c>
      <c r="BA269" s="3">
        <v>0.15999999642372131</v>
      </c>
      <c r="BB269" s="3">
        <v>111115</v>
      </c>
      <c r="BC269">
        <f t="shared" si="126"/>
        <v>0.83312454223632793</v>
      </c>
      <c r="BD269">
        <f t="shared" si="127"/>
        <v>3.4350164455669045E-3</v>
      </c>
      <c r="BE269">
        <f t="shared" si="128"/>
        <v>297.96350517272947</v>
      </c>
      <c r="BF269">
        <f t="shared" si="129"/>
        <v>297.92648353576658</v>
      </c>
      <c r="BG269">
        <f t="shared" si="130"/>
        <v>288.03177090573809</v>
      </c>
      <c r="BH269">
        <f t="shared" si="131"/>
        <v>1.6131013675362249</v>
      </c>
      <c r="BI269">
        <f t="shared" si="132"/>
        <v>3.1444951449973946</v>
      </c>
      <c r="BJ269">
        <f t="shared" si="133"/>
        <v>33.470904937680963</v>
      </c>
      <c r="BK269">
        <f t="shared" si="134"/>
        <v>17.626380554136041</v>
      </c>
      <c r="BL269">
        <f t="shared" si="135"/>
        <v>24.794994354248047</v>
      </c>
      <c r="BM269">
        <f t="shared" si="136"/>
        <v>3.1410216919533811</v>
      </c>
      <c r="BN269">
        <f t="shared" si="137"/>
        <v>0.19007400753136747</v>
      </c>
      <c r="BO269">
        <f t="shared" si="138"/>
        <v>1.4885474441642581</v>
      </c>
      <c r="BP269">
        <f t="shared" si="139"/>
        <v>1.652474247789123</v>
      </c>
      <c r="BQ269">
        <f t="shared" si="140"/>
        <v>0.11995027511252902</v>
      </c>
      <c r="BR269">
        <f t="shared" si="141"/>
        <v>7.8958872630309767</v>
      </c>
      <c r="BS269">
        <f t="shared" si="142"/>
        <v>0.86445627254409474</v>
      </c>
      <c r="BT269">
        <f t="shared" si="143"/>
        <v>49.620478281014599</v>
      </c>
      <c r="BU269">
        <f t="shared" si="144"/>
        <v>96.62080668942464</v>
      </c>
      <c r="BV269">
        <f t="shared" si="145"/>
        <v>6.5190521757961572E-3</v>
      </c>
    </row>
    <row r="270" spans="1:74" x14ac:dyDescent="0.3">
      <c r="A270" t="str">
        <f>VLOOKUP(J270,MtrxNb!A$1:B$97,2,FALSE)</f>
        <v>M27</v>
      </c>
      <c r="B270" t="s">
        <v>745</v>
      </c>
      <c r="C270" t="s">
        <v>3062</v>
      </c>
      <c r="D270">
        <v>54</v>
      </c>
      <c r="E270" s="2" t="s">
        <v>3063</v>
      </c>
      <c r="F270" s="4">
        <v>41081</v>
      </c>
      <c r="G270">
        <f t="shared" si="117"/>
        <v>76</v>
      </c>
      <c r="H270">
        <v>83</v>
      </c>
      <c r="I270">
        <v>0</v>
      </c>
      <c r="J270">
        <v>26</v>
      </c>
      <c r="K270">
        <v>2</v>
      </c>
      <c r="L270" t="s">
        <v>101</v>
      </c>
      <c r="M270" t="str">
        <f>VLOOKUP(L270,code!A$1:B$77,2,FALSE)</f>
        <v>V9</v>
      </c>
      <c r="N270">
        <v>18.100000000000001</v>
      </c>
      <c r="O270">
        <v>2</v>
      </c>
      <c r="P270">
        <f>3*O270</f>
        <v>6</v>
      </c>
      <c r="Q270" s="3">
        <v>52</v>
      </c>
      <c r="R270" s="3" t="s">
        <v>370</v>
      </c>
      <c r="S270" s="3">
        <v>21</v>
      </c>
      <c r="T270" s="3">
        <v>13617.5</v>
      </c>
      <c r="U270">
        <v>150</v>
      </c>
      <c r="V270" s="3">
        <v>0</v>
      </c>
      <c r="W270" s="5">
        <f t="shared" si="118"/>
        <v>2.8157614811753997</v>
      </c>
      <c r="X270" s="5">
        <f t="shared" si="119"/>
        <v>0.21884872462763594</v>
      </c>
      <c r="Y270" s="5">
        <f t="shared" si="120"/>
        <v>120.06437906392635</v>
      </c>
      <c r="Z270">
        <f t="shared" si="121"/>
        <v>3.6209261084059534</v>
      </c>
      <c r="AA270">
        <f t="shared" si="122"/>
        <v>1.6328551948883778</v>
      </c>
      <c r="AB270">
        <f t="shared" si="123"/>
        <v>24.763093948364258</v>
      </c>
      <c r="AC270" s="3">
        <v>6</v>
      </c>
      <c r="AD270">
        <f t="shared" si="124"/>
        <v>1.4200000166893005</v>
      </c>
      <c r="AE270" s="3">
        <v>1</v>
      </c>
      <c r="AF270">
        <f t="shared" si="125"/>
        <v>2.8400000333786011</v>
      </c>
      <c r="AG270" s="3">
        <v>24.770133972167969</v>
      </c>
      <c r="AH270" s="3">
        <v>24.763093948364258</v>
      </c>
      <c r="AI270" s="3">
        <v>25.045211791992187</v>
      </c>
      <c r="AJ270" s="3">
        <v>149.77284240722656</v>
      </c>
      <c r="AK270" s="3">
        <v>145.75935363769531</v>
      </c>
      <c r="AL270" s="3">
        <v>11.712709426879883</v>
      </c>
      <c r="AM270" s="3">
        <v>15.989659309387207</v>
      </c>
      <c r="AN270" s="3">
        <v>35.084587097167969</v>
      </c>
      <c r="AO270" s="3">
        <v>47.895885467529297</v>
      </c>
      <c r="AP270" s="3">
        <v>499.84622192382812</v>
      </c>
      <c r="AQ270" s="3">
        <v>1800.4049072265625</v>
      </c>
      <c r="AR270" s="3">
        <v>120.69113922119141</v>
      </c>
      <c r="AS270" s="3">
        <v>93.947494506835938</v>
      </c>
      <c r="AT270" s="3">
        <v>-0.28786087036132813</v>
      </c>
      <c r="AU270" s="3">
        <v>-0.61427485942840576</v>
      </c>
      <c r="AV270" s="3">
        <v>1</v>
      </c>
      <c r="AW270" s="3">
        <v>-0.21956524252891541</v>
      </c>
      <c r="AX270" s="3">
        <v>2.737391471862793</v>
      </c>
      <c r="AY270" s="3">
        <v>1</v>
      </c>
      <c r="AZ270" s="3">
        <v>0</v>
      </c>
      <c r="BA270" s="3">
        <v>0.15999999642372131</v>
      </c>
      <c r="BB270" s="3">
        <v>111115</v>
      </c>
      <c r="BC270">
        <f t="shared" si="126"/>
        <v>0.83307703653971343</v>
      </c>
      <c r="BD270">
        <f t="shared" si="127"/>
        <v>3.6209261084059535E-3</v>
      </c>
      <c r="BE270">
        <f t="shared" si="128"/>
        <v>297.91309394836424</v>
      </c>
      <c r="BF270">
        <f t="shared" si="129"/>
        <v>297.92013397216795</v>
      </c>
      <c r="BG270">
        <f t="shared" si="130"/>
        <v>288.0647787175003</v>
      </c>
      <c r="BH270">
        <f t="shared" si="131"/>
        <v>1.5223931858276238</v>
      </c>
      <c r="BI270">
        <f t="shared" si="132"/>
        <v>3.1350436250232105</v>
      </c>
      <c r="BJ270">
        <f t="shared" si="133"/>
        <v>33.370167469395305</v>
      </c>
      <c r="BK270">
        <f t="shared" si="134"/>
        <v>17.380508160008098</v>
      </c>
      <c r="BL270">
        <f t="shared" si="135"/>
        <v>24.766613960266113</v>
      </c>
      <c r="BM270">
        <f t="shared" si="136"/>
        <v>3.1357027791700611</v>
      </c>
      <c r="BN270">
        <f t="shared" si="137"/>
        <v>0.20319095006595386</v>
      </c>
      <c r="BO270">
        <f t="shared" si="138"/>
        <v>1.5021884301348327</v>
      </c>
      <c r="BP270">
        <f t="shared" si="139"/>
        <v>1.6335143490352284</v>
      </c>
      <c r="BQ270">
        <f t="shared" si="140"/>
        <v>0.12831402182152093</v>
      </c>
      <c r="BR270">
        <f t="shared" si="141"/>
        <v>11.279747592574889</v>
      </c>
      <c r="BS270">
        <f t="shared" si="142"/>
        <v>0.82371646187703806</v>
      </c>
      <c r="BT270">
        <f t="shared" si="143"/>
        <v>50.418774604715153</v>
      </c>
      <c r="BU270">
        <f t="shared" si="144"/>
        <v>144.42087548455788</v>
      </c>
      <c r="BV270">
        <f t="shared" si="145"/>
        <v>9.8301054458848729E-3</v>
      </c>
    </row>
    <row r="271" spans="1:74" x14ac:dyDescent="0.3">
      <c r="A271" t="str">
        <f>VLOOKUP(J271,MtrxNb!A$1:B$97,2,FALSE)</f>
        <v>M27</v>
      </c>
      <c r="B271" t="s">
        <v>745</v>
      </c>
      <c r="C271" t="s">
        <v>3062</v>
      </c>
      <c r="D271">
        <v>54</v>
      </c>
      <c r="E271" s="2" t="s">
        <v>3063</v>
      </c>
      <c r="F271" s="4">
        <v>41081</v>
      </c>
      <c r="G271">
        <f t="shared" si="117"/>
        <v>76</v>
      </c>
      <c r="H271">
        <v>83</v>
      </c>
      <c r="I271">
        <v>0</v>
      </c>
      <c r="J271">
        <v>26</v>
      </c>
      <c r="K271">
        <v>2</v>
      </c>
      <c r="L271" t="s">
        <v>101</v>
      </c>
      <c r="M271" t="str">
        <f>VLOOKUP(L271,code!A$1:B$77,2,FALSE)</f>
        <v>V9</v>
      </c>
      <c r="N271">
        <v>18.100000000000001</v>
      </c>
      <c r="O271">
        <v>2</v>
      </c>
      <c r="P271">
        <f>3*O271</f>
        <v>6</v>
      </c>
      <c r="Q271" s="3">
        <v>53</v>
      </c>
      <c r="R271" s="3" t="s">
        <v>371</v>
      </c>
      <c r="S271" s="3">
        <v>21</v>
      </c>
      <c r="T271" s="3">
        <v>13768</v>
      </c>
      <c r="U271">
        <v>400</v>
      </c>
      <c r="V271" s="3">
        <v>0</v>
      </c>
      <c r="W271" s="5">
        <f t="shared" si="118"/>
        <v>8.8555556177122234</v>
      </c>
      <c r="X271" s="5">
        <f t="shared" si="119"/>
        <v>0.22537721622603929</v>
      </c>
      <c r="Y271" s="5">
        <f t="shared" si="120"/>
        <v>311.04165406949795</v>
      </c>
      <c r="Z271">
        <f t="shared" si="121"/>
        <v>3.7039427307924377</v>
      </c>
      <c r="AA271">
        <f t="shared" si="122"/>
        <v>1.6253293625566241</v>
      </c>
      <c r="AB271">
        <f t="shared" si="123"/>
        <v>24.735782623291016</v>
      </c>
      <c r="AC271" s="3">
        <v>6</v>
      </c>
      <c r="AD271">
        <f t="shared" si="124"/>
        <v>1.4200000166893005</v>
      </c>
      <c r="AE271" s="3">
        <v>1</v>
      </c>
      <c r="AF271">
        <f t="shared" si="125"/>
        <v>2.8400000333786011</v>
      </c>
      <c r="AG271" s="3">
        <v>24.772287368774414</v>
      </c>
      <c r="AH271" s="3">
        <v>24.735782623291016</v>
      </c>
      <c r="AI271" s="3">
        <v>25.045112609863281</v>
      </c>
      <c r="AJ271" s="3">
        <v>400.34991455078125</v>
      </c>
      <c r="AK271" s="3">
        <v>387.99609375</v>
      </c>
      <c r="AL271" s="3">
        <v>11.641520500183105</v>
      </c>
      <c r="AM271" s="3">
        <v>16.0159912109375</v>
      </c>
      <c r="AN271" s="3">
        <v>34.865512847900391</v>
      </c>
      <c r="AO271" s="3">
        <v>47.966739654541016</v>
      </c>
      <c r="AP271" s="3">
        <v>499.89413452148437</v>
      </c>
      <c r="AQ271" s="3">
        <v>1799.9608154296875</v>
      </c>
      <c r="AR271" s="3">
        <v>150.60577392578125</v>
      </c>
      <c r="AS271" s="3">
        <v>93.943862915039063</v>
      </c>
      <c r="AT271" s="3">
        <v>-5.4048957824707031</v>
      </c>
      <c r="AU271" s="3">
        <v>-0.63536441326141357</v>
      </c>
      <c r="AV271" s="3">
        <v>1</v>
      </c>
      <c r="AW271" s="3">
        <v>-0.21956524252891541</v>
      </c>
      <c r="AX271" s="3">
        <v>2.737391471862793</v>
      </c>
      <c r="AY271" s="3">
        <v>1</v>
      </c>
      <c r="AZ271" s="3">
        <v>0</v>
      </c>
      <c r="BA271" s="3">
        <v>0.15999999642372131</v>
      </c>
      <c r="BB271" s="3">
        <v>111115</v>
      </c>
      <c r="BC271">
        <f t="shared" si="126"/>
        <v>0.83315689086914047</v>
      </c>
      <c r="BD271">
        <f t="shared" si="127"/>
        <v>3.7039427307924378E-3</v>
      </c>
      <c r="BE271">
        <f t="shared" si="128"/>
        <v>297.88578262329099</v>
      </c>
      <c r="BF271">
        <f t="shared" si="129"/>
        <v>297.92228736877439</v>
      </c>
      <c r="BG271">
        <f t="shared" si="130"/>
        <v>287.9937240315885</v>
      </c>
      <c r="BH271">
        <f t="shared" si="131"/>
        <v>1.482197610821816</v>
      </c>
      <c r="BI271">
        <f t="shared" si="132"/>
        <v>3.1299334453254071</v>
      </c>
      <c r="BJ271">
        <f t="shared" si="133"/>
        <v>33.317061362018457</v>
      </c>
      <c r="BK271">
        <f t="shared" si="134"/>
        <v>17.301070151080957</v>
      </c>
      <c r="BL271">
        <f t="shared" si="135"/>
        <v>24.754034996032715</v>
      </c>
      <c r="BM271">
        <f t="shared" si="136"/>
        <v>3.1333478108867201</v>
      </c>
      <c r="BN271">
        <f t="shared" si="137"/>
        <v>0.20880669799688814</v>
      </c>
      <c r="BO271">
        <f t="shared" si="138"/>
        <v>1.504604082768783</v>
      </c>
      <c r="BP271">
        <f t="shared" si="139"/>
        <v>1.6287437281179371</v>
      </c>
      <c r="BQ271">
        <f t="shared" si="140"/>
        <v>0.1318982186361983</v>
      </c>
      <c r="BR271">
        <f t="shared" si="141"/>
        <v>29.220454510771919</v>
      </c>
      <c r="BS271">
        <f t="shared" si="142"/>
        <v>0.8016618184561245</v>
      </c>
      <c r="BT271">
        <f t="shared" si="143"/>
        <v>50.672675045599561</v>
      </c>
      <c r="BU271">
        <f t="shared" si="144"/>
        <v>383.7865867276746</v>
      </c>
      <c r="BV271">
        <f t="shared" si="145"/>
        <v>1.1692297429950989E-2</v>
      </c>
    </row>
    <row r="272" spans="1:74" x14ac:dyDescent="0.3">
      <c r="A272" t="str">
        <f>VLOOKUP(J272,MtrxNb!A$1:B$97,2,FALSE)</f>
        <v>M27</v>
      </c>
      <c r="B272" t="s">
        <v>745</v>
      </c>
      <c r="C272" t="s">
        <v>3062</v>
      </c>
      <c r="D272">
        <v>54</v>
      </c>
      <c r="E272" s="2" t="s">
        <v>3063</v>
      </c>
      <c r="F272" s="4">
        <v>41081</v>
      </c>
      <c r="G272">
        <f t="shared" si="117"/>
        <v>76</v>
      </c>
      <c r="H272">
        <v>83</v>
      </c>
      <c r="I272">
        <v>0</v>
      </c>
      <c r="J272">
        <v>26</v>
      </c>
      <c r="K272">
        <v>2</v>
      </c>
      <c r="L272" t="s">
        <v>101</v>
      </c>
      <c r="M272" t="str">
        <f>VLOOKUP(L272,code!A$1:B$77,2,FALSE)</f>
        <v>V9</v>
      </c>
      <c r="N272">
        <v>18.100000000000001</v>
      </c>
      <c r="O272">
        <v>2</v>
      </c>
      <c r="P272">
        <f>3*O272</f>
        <v>6</v>
      </c>
      <c r="Q272" s="3">
        <v>54</v>
      </c>
      <c r="R272" s="3" t="s">
        <v>372</v>
      </c>
      <c r="S272" s="3">
        <v>21</v>
      </c>
      <c r="T272" s="3">
        <v>13916.5</v>
      </c>
      <c r="U272">
        <v>800</v>
      </c>
      <c r="V272" s="3">
        <v>0</v>
      </c>
      <c r="W272" s="5">
        <f t="shared" si="118"/>
        <v>14.073153902015717</v>
      </c>
      <c r="X272" s="5">
        <f t="shared" si="119"/>
        <v>0.2173382975809395</v>
      </c>
      <c r="Y272" s="5">
        <f t="shared" si="120"/>
        <v>649.5478806362571</v>
      </c>
      <c r="Z272">
        <f t="shared" si="121"/>
        <v>3.6778943221884792</v>
      </c>
      <c r="AA272">
        <f t="shared" si="122"/>
        <v>1.6688578795740223</v>
      </c>
      <c r="AB272">
        <f t="shared" si="123"/>
        <v>24.944595336914062</v>
      </c>
      <c r="AC272" s="3">
        <v>6</v>
      </c>
      <c r="AD272">
        <f t="shared" si="124"/>
        <v>1.4200000166893005</v>
      </c>
      <c r="AE272" s="3">
        <v>1</v>
      </c>
      <c r="AF272">
        <f t="shared" si="125"/>
        <v>2.8400000333786011</v>
      </c>
      <c r="AG272" s="3">
        <v>24.833156585693359</v>
      </c>
      <c r="AH272" s="3">
        <v>24.944595336914062</v>
      </c>
      <c r="AI272" s="3">
        <v>25.045688629150391</v>
      </c>
      <c r="AJ272" s="3">
        <v>800.90826416015625</v>
      </c>
      <c r="AK272" s="3">
        <v>780.56988525390625</v>
      </c>
      <c r="AL272" s="3">
        <v>11.626604080200195</v>
      </c>
      <c r="AM272" s="3">
        <v>15.970780372619629</v>
      </c>
      <c r="AN272" s="3">
        <v>34.693943023681641</v>
      </c>
      <c r="AO272" s="3">
        <v>47.657024383544922</v>
      </c>
      <c r="AP272" s="3">
        <v>499.86306762695312</v>
      </c>
      <c r="AQ272" s="3">
        <v>1799.8931884765625</v>
      </c>
      <c r="AR272" s="3">
        <v>148.58596801757813</v>
      </c>
      <c r="AS272" s="3">
        <v>93.942298889160156</v>
      </c>
      <c r="AT272" s="3">
        <v>-17.345081329345703</v>
      </c>
      <c r="AU272" s="3">
        <v>-0.65562236309051514</v>
      </c>
      <c r="AV272" s="3">
        <v>1</v>
      </c>
      <c r="AW272" s="3">
        <v>-0.21956524252891541</v>
      </c>
      <c r="AX272" s="3">
        <v>2.737391471862793</v>
      </c>
      <c r="AY272" s="3">
        <v>1</v>
      </c>
      <c r="AZ272" s="3">
        <v>0</v>
      </c>
      <c r="BA272" s="3">
        <v>0.15999999642372131</v>
      </c>
      <c r="BB272" s="3">
        <v>111115</v>
      </c>
      <c r="BC272">
        <f t="shared" si="126"/>
        <v>0.83310511271158838</v>
      </c>
      <c r="BD272">
        <f t="shared" si="127"/>
        <v>3.6778943221884791E-3</v>
      </c>
      <c r="BE272">
        <f t="shared" si="128"/>
        <v>298.09459533691404</v>
      </c>
      <c r="BF272">
        <f t="shared" si="129"/>
        <v>297.98315658569334</v>
      </c>
      <c r="BG272">
        <f t="shared" si="130"/>
        <v>287.98290371933035</v>
      </c>
      <c r="BH272">
        <f t="shared" si="131"/>
        <v>1.4752687683911154</v>
      </c>
      <c r="BI272">
        <f t="shared" si="132"/>
        <v>3.1691897028317881</v>
      </c>
      <c r="BJ272">
        <f t="shared" si="133"/>
        <v>33.735492321419819</v>
      </c>
      <c r="BK272">
        <f t="shared" si="134"/>
        <v>17.764711948800191</v>
      </c>
      <c r="BL272">
        <f t="shared" si="135"/>
        <v>24.888875961303711</v>
      </c>
      <c r="BM272">
        <f t="shared" si="136"/>
        <v>3.1586727435320396</v>
      </c>
      <c r="BN272">
        <f t="shared" si="137"/>
        <v>0.20188827848522625</v>
      </c>
      <c r="BO272">
        <f t="shared" si="138"/>
        <v>1.5003318232577658</v>
      </c>
      <c r="BP272">
        <f t="shared" si="139"/>
        <v>1.6583409202742738</v>
      </c>
      <c r="BQ272">
        <f t="shared" si="140"/>
        <v>0.1274828984365875</v>
      </c>
      <c r="BR272">
        <f t="shared" si="141"/>
        <v>61.020021145551794</v>
      </c>
      <c r="BS272">
        <f t="shared" si="142"/>
        <v>0.83214570906097673</v>
      </c>
      <c r="BT272">
        <f t="shared" si="143"/>
        <v>49.837874193479756</v>
      </c>
      <c r="BU272">
        <f t="shared" si="144"/>
        <v>773.88018189319212</v>
      </c>
      <c r="BV272">
        <f t="shared" si="145"/>
        <v>9.0631093815882104E-3</v>
      </c>
    </row>
    <row r="273" spans="1:74" hidden="1" x14ac:dyDescent="0.3">
      <c r="A273" t="str">
        <f>VLOOKUP(J273,MtrxNb!A$1:B$97,2,FALSE)</f>
        <v>M17</v>
      </c>
      <c r="B273" t="s">
        <v>745</v>
      </c>
      <c r="D273" t="s">
        <v>90</v>
      </c>
      <c r="E273" t="s">
        <v>224</v>
      </c>
      <c r="F273" s="4">
        <v>41081</v>
      </c>
      <c r="G273">
        <f t="shared" si="117"/>
        <v>76</v>
      </c>
      <c r="H273">
        <v>83</v>
      </c>
      <c r="I273">
        <v>0</v>
      </c>
      <c r="J273">
        <v>27</v>
      </c>
      <c r="K273">
        <v>2</v>
      </c>
      <c r="L273" t="s">
        <v>334</v>
      </c>
      <c r="M273" t="str">
        <f>VLOOKUP(L273,code!A$1:B$77,2,FALSE)</f>
        <v>V1</v>
      </c>
      <c r="N273">
        <v>29.3</v>
      </c>
      <c r="O273">
        <v>1.3</v>
      </c>
      <c r="P273">
        <f>3*O273</f>
        <v>3.9000000000000004</v>
      </c>
      <c r="Q273" s="3">
        <v>55</v>
      </c>
      <c r="R273" s="3" t="s">
        <v>373</v>
      </c>
      <c r="S273" s="3">
        <v>21</v>
      </c>
      <c r="T273" s="3">
        <v>14410.5</v>
      </c>
      <c r="U273" t="s">
        <v>67</v>
      </c>
      <c r="V273" s="3">
        <v>0</v>
      </c>
      <c r="W273">
        <f t="shared" si="118"/>
        <v>12.426686752275886</v>
      </c>
      <c r="X273">
        <f t="shared" si="119"/>
        <v>0.24200635334950826</v>
      </c>
      <c r="Y273">
        <f t="shared" si="120"/>
        <v>291.53669883381372</v>
      </c>
      <c r="Z273">
        <f t="shared" si="121"/>
        <v>4.3753853211118852</v>
      </c>
      <c r="AA273">
        <f t="shared" si="122"/>
        <v>1.7632463352356496</v>
      </c>
      <c r="AB273">
        <f t="shared" si="123"/>
        <v>25.080703735351563</v>
      </c>
      <c r="AC273" s="3">
        <f>P273</f>
        <v>3.9000000000000004</v>
      </c>
      <c r="AD273">
        <f t="shared" si="124"/>
        <v>1.8810870260000228</v>
      </c>
      <c r="AE273" s="3">
        <v>1</v>
      </c>
      <c r="AF273">
        <f t="shared" si="125"/>
        <v>3.7621740520000455</v>
      </c>
      <c r="AG273" s="3">
        <v>25.004487991333008</v>
      </c>
      <c r="AH273" s="3">
        <v>25.080703735351563</v>
      </c>
      <c r="AI273" s="3">
        <v>25.041492462158203</v>
      </c>
      <c r="AJ273" s="3">
        <v>399.61990356445312</v>
      </c>
      <c r="AK273" s="3">
        <v>388.5987548828125</v>
      </c>
      <c r="AL273" s="3">
        <v>11.878881454467773</v>
      </c>
      <c r="AM273" s="3">
        <v>15.240317344665527</v>
      </c>
      <c r="AN273" s="3">
        <v>35.087566375732422</v>
      </c>
      <c r="AO273" s="3">
        <v>45.016494750976562</v>
      </c>
      <c r="AP273" s="3">
        <v>499.9036865234375</v>
      </c>
      <c r="AQ273" s="3">
        <v>1800.751953125</v>
      </c>
      <c r="AR273" s="3">
        <v>161.46192932128906</v>
      </c>
      <c r="AS273" s="3">
        <v>93.945709228515625</v>
      </c>
      <c r="AT273" s="3">
        <v>-5.5555305480957031</v>
      </c>
      <c r="AU273" s="3">
        <v>-0.58327186107635498</v>
      </c>
      <c r="AV273" s="3">
        <v>1</v>
      </c>
      <c r="AW273" s="3">
        <v>-0.21956524252891541</v>
      </c>
      <c r="AX273" s="3">
        <v>2.737391471862793</v>
      </c>
      <c r="AY273" s="3">
        <v>1</v>
      </c>
      <c r="AZ273" s="3">
        <v>0</v>
      </c>
      <c r="BA273" s="3">
        <v>0.15999999642372131</v>
      </c>
      <c r="BB273" s="3">
        <v>111115</v>
      </c>
      <c r="BC273">
        <f t="shared" si="126"/>
        <v>1.2818043244190704</v>
      </c>
      <c r="BD273">
        <f t="shared" si="127"/>
        <v>4.3753853211118852E-3</v>
      </c>
      <c r="BE273">
        <f t="shared" si="128"/>
        <v>298.23070373535154</v>
      </c>
      <c r="BF273">
        <f t="shared" si="129"/>
        <v>298.15448799133299</v>
      </c>
      <c r="BG273">
        <f t="shared" si="130"/>
        <v>288.12030606000917</v>
      </c>
      <c r="BH273">
        <f t="shared" si="131"/>
        <v>0.87214825713024346</v>
      </c>
      <c r="BI273">
        <f t="shared" si="132"/>
        <v>3.1950087570479004</v>
      </c>
      <c r="BJ273">
        <f t="shared" si="133"/>
        <v>34.009097203963734</v>
      </c>
      <c r="BK273">
        <f t="shared" si="134"/>
        <v>18.768779859298206</v>
      </c>
      <c r="BL273">
        <f t="shared" si="135"/>
        <v>25.042595863342285</v>
      </c>
      <c r="BM273">
        <f t="shared" si="136"/>
        <v>3.1877614315447498</v>
      </c>
      <c r="BN273">
        <f t="shared" si="137"/>
        <v>0.22737987074066229</v>
      </c>
      <c r="BO273">
        <f t="shared" si="138"/>
        <v>1.4317624218122509</v>
      </c>
      <c r="BP273">
        <f t="shared" si="139"/>
        <v>1.7559990097324989</v>
      </c>
      <c r="BQ273">
        <f t="shared" si="140"/>
        <v>0.14335791615140794</v>
      </c>
      <c r="BR273">
        <f t="shared" si="141"/>
        <v>27.388621938082792</v>
      </c>
      <c r="BS273">
        <f t="shared" si="142"/>
        <v>0.75022550939909927</v>
      </c>
      <c r="BT273">
        <f t="shared" si="143"/>
        <v>46.838841764863048</v>
      </c>
      <c r="BU273">
        <f t="shared" si="144"/>
        <v>384.13962383685413</v>
      </c>
      <c r="BV273">
        <f t="shared" si="145"/>
        <v>1.5152084771618616E-2</v>
      </c>
    </row>
    <row r="274" spans="1:74" x14ac:dyDescent="0.3">
      <c r="A274" t="str">
        <f>VLOOKUP(J274,MtrxNb!A$1:B$97,2,FALSE)</f>
        <v>M17</v>
      </c>
      <c r="B274" t="s">
        <v>745</v>
      </c>
      <c r="C274" t="s">
        <v>3062</v>
      </c>
      <c r="D274">
        <v>41</v>
      </c>
      <c r="E274" s="2" t="s">
        <v>3063</v>
      </c>
      <c r="F274" s="4">
        <v>41081</v>
      </c>
      <c r="G274">
        <f t="shared" si="117"/>
        <v>76</v>
      </c>
      <c r="H274">
        <v>83</v>
      </c>
      <c r="I274">
        <v>0</v>
      </c>
      <c r="J274">
        <v>27</v>
      </c>
      <c r="K274">
        <v>2</v>
      </c>
      <c r="L274" t="s">
        <v>334</v>
      </c>
      <c r="M274" t="str">
        <f>VLOOKUP(L274,code!A$1:B$77,2,FALSE)</f>
        <v>V1</v>
      </c>
      <c r="N274">
        <v>29.3</v>
      </c>
      <c r="O274">
        <v>1.3</v>
      </c>
      <c r="P274">
        <f>3*O274</f>
        <v>3.9000000000000004</v>
      </c>
      <c r="Q274" s="3">
        <v>56</v>
      </c>
      <c r="R274" s="3" t="s">
        <v>374</v>
      </c>
      <c r="S274" s="3">
        <v>21</v>
      </c>
      <c r="T274" s="3">
        <v>14560</v>
      </c>
      <c r="U274">
        <v>50</v>
      </c>
      <c r="V274" s="3">
        <v>0</v>
      </c>
      <c r="W274" s="5">
        <f t="shared" si="118"/>
        <v>-0.37754174779905431</v>
      </c>
      <c r="X274" s="5">
        <f t="shared" si="119"/>
        <v>0.24004362291958203</v>
      </c>
      <c r="Y274" s="5">
        <f t="shared" si="120"/>
        <v>52.035582178575105</v>
      </c>
      <c r="Z274">
        <f t="shared" si="121"/>
        <v>4.3667557088916853</v>
      </c>
      <c r="AA274">
        <f t="shared" si="122"/>
        <v>1.7731349441803463</v>
      </c>
      <c r="AB274">
        <f t="shared" si="123"/>
        <v>25.182186126708984</v>
      </c>
      <c r="AC274" s="3">
        <f>P274</f>
        <v>3.9000000000000004</v>
      </c>
      <c r="AD274">
        <f t="shared" si="124"/>
        <v>1.8810870260000228</v>
      </c>
      <c r="AE274" s="3">
        <v>1</v>
      </c>
      <c r="AF274">
        <f t="shared" si="125"/>
        <v>3.7621740520000455</v>
      </c>
      <c r="AG274" s="3">
        <v>25.025661468505859</v>
      </c>
      <c r="AH274" s="3">
        <v>25.182186126708984</v>
      </c>
      <c r="AI274" s="3">
        <v>25.041818618774414</v>
      </c>
      <c r="AJ274" s="3">
        <v>50.841510772705078</v>
      </c>
      <c r="AK274" s="3">
        <v>50.962455749511719</v>
      </c>
      <c r="AL274" s="3">
        <v>11.985135078430176</v>
      </c>
      <c r="AM274" s="3">
        <v>15.340177536010742</v>
      </c>
      <c r="AN274" s="3">
        <v>35.359210968017578</v>
      </c>
      <c r="AO274" s="3">
        <v>45.257442474365234</v>
      </c>
      <c r="AP274" s="3">
        <v>499.81777954101562</v>
      </c>
      <c r="AQ274" s="3">
        <v>1799.593505859375</v>
      </c>
      <c r="AR274" s="3">
        <v>123.01848602294922</v>
      </c>
      <c r="AS274" s="3">
        <v>93.952232360839844</v>
      </c>
      <c r="AT274" s="3">
        <v>0.69366073608398438</v>
      </c>
      <c r="AU274" s="3">
        <v>-0.55559623241424561</v>
      </c>
      <c r="AV274" s="3">
        <v>0.66666668653488159</v>
      </c>
      <c r="AW274" s="3">
        <v>-0.21956524252891541</v>
      </c>
      <c r="AX274" s="3">
        <v>2.737391471862793</v>
      </c>
      <c r="AY274" s="3">
        <v>1</v>
      </c>
      <c r="AZ274" s="3">
        <v>0</v>
      </c>
      <c r="BA274" s="3">
        <v>0.15999999642372131</v>
      </c>
      <c r="BB274" s="3">
        <v>111115</v>
      </c>
      <c r="BC274">
        <f t="shared" si="126"/>
        <v>1.2815840501051678</v>
      </c>
      <c r="BD274">
        <f t="shared" si="127"/>
        <v>4.3667557088916849E-3</v>
      </c>
      <c r="BE274">
        <f t="shared" si="128"/>
        <v>298.33218612670896</v>
      </c>
      <c r="BF274">
        <f t="shared" si="129"/>
        <v>298.17566146850584</v>
      </c>
      <c r="BG274">
        <f t="shared" si="130"/>
        <v>287.9349545016521</v>
      </c>
      <c r="BH274">
        <f t="shared" si="131"/>
        <v>0.86536321932137183</v>
      </c>
      <c r="BI274">
        <f t="shared" si="132"/>
        <v>3.2143788685001633</v>
      </c>
      <c r="BJ274">
        <f t="shared" si="133"/>
        <v>34.212905725909565</v>
      </c>
      <c r="BK274">
        <f t="shared" si="134"/>
        <v>18.872728189898822</v>
      </c>
      <c r="BL274">
        <f t="shared" si="135"/>
        <v>25.103923797607422</v>
      </c>
      <c r="BM274">
        <f t="shared" si="136"/>
        <v>3.1994317861751465</v>
      </c>
      <c r="BN274">
        <f t="shared" si="137"/>
        <v>0.22564636980028097</v>
      </c>
      <c r="BO274">
        <f t="shared" si="138"/>
        <v>1.441243924319817</v>
      </c>
      <c r="BP274">
        <f t="shared" si="139"/>
        <v>1.7581878618553295</v>
      </c>
      <c r="BQ274">
        <f t="shared" si="140"/>
        <v>0.1422554776409114</v>
      </c>
      <c r="BR274">
        <f t="shared" si="141"/>
        <v>4.8888591078730652</v>
      </c>
      <c r="BS274">
        <f t="shared" si="142"/>
        <v>1.0210571961904262</v>
      </c>
      <c r="BT274">
        <f t="shared" si="143"/>
        <v>46.82851824569444</v>
      </c>
      <c r="BU274">
        <f t="shared" si="144"/>
        <v>51.097930970084718</v>
      </c>
      <c r="BV274">
        <f t="shared" si="145"/>
        <v>-3.4599680045107844E-3</v>
      </c>
    </row>
    <row r="275" spans="1:74" x14ac:dyDescent="0.3">
      <c r="A275" t="str">
        <f>VLOOKUP(J275,MtrxNb!A$1:B$97,2,FALSE)</f>
        <v>M17</v>
      </c>
      <c r="B275" t="s">
        <v>745</v>
      </c>
      <c r="C275" t="s">
        <v>3062</v>
      </c>
      <c r="D275">
        <v>41</v>
      </c>
      <c r="E275" s="2" t="s">
        <v>3063</v>
      </c>
      <c r="F275" s="4">
        <v>41081</v>
      </c>
      <c r="G275">
        <f t="shared" si="117"/>
        <v>76</v>
      </c>
      <c r="H275">
        <v>83</v>
      </c>
      <c r="I275">
        <v>0</v>
      </c>
      <c r="J275">
        <v>27</v>
      </c>
      <c r="K275">
        <v>2</v>
      </c>
      <c r="L275" t="s">
        <v>334</v>
      </c>
      <c r="M275" t="str">
        <f>VLOOKUP(L275,code!A$1:B$77,2,FALSE)</f>
        <v>V1</v>
      </c>
      <c r="N275">
        <v>29.3</v>
      </c>
      <c r="O275">
        <v>1.3</v>
      </c>
      <c r="P275">
        <f>3*O275</f>
        <v>3.9000000000000004</v>
      </c>
      <c r="Q275" s="3">
        <v>57</v>
      </c>
      <c r="R275" s="3" t="s">
        <v>375</v>
      </c>
      <c r="S275" s="3">
        <v>21</v>
      </c>
      <c r="T275" s="3">
        <v>14708.5</v>
      </c>
      <c r="U275">
        <v>100</v>
      </c>
      <c r="V275" s="3">
        <v>0</v>
      </c>
      <c r="W275" s="5">
        <f t="shared" si="118"/>
        <v>1.5869550692385164</v>
      </c>
      <c r="X275" s="5">
        <f t="shared" si="119"/>
        <v>0.25445650802520892</v>
      </c>
      <c r="Y275" s="5">
        <f t="shared" si="120"/>
        <v>84.189726884587657</v>
      </c>
      <c r="Z275">
        <f t="shared" si="121"/>
        <v>4.5751687505691043</v>
      </c>
      <c r="AA275">
        <f t="shared" si="122"/>
        <v>1.7585224097305512</v>
      </c>
      <c r="AB275">
        <f t="shared" si="123"/>
        <v>25.214826583862305</v>
      </c>
      <c r="AC275" s="3">
        <f>P275</f>
        <v>3.9000000000000004</v>
      </c>
      <c r="AD275">
        <f t="shared" si="124"/>
        <v>1.8810870260000228</v>
      </c>
      <c r="AE275" s="3">
        <v>1</v>
      </c>
      <c r="AF275">
        <f t="shared" si="125"/>
        <v>3.7621740520000455</v>
      </c>
      <c r="AG275" s="3">
        <v>25.044967651367187</v>
      </c>
      <c r="AH275" s="3">
        <v>25.214826583862305</v>
      </c>
      <c r="AI275" s="3">
        <v>25.042655944824219</v>
      </c>
      <c r="AJ275" s="3">
        <v>99.097404479980469</v>
      </c>
      <c r="AK275" s="3">
        <v>97.511222839355469</v>
      </c>
      <c r="AL275" s="3">
        <v>12.048873901367188</v>
      </c>
      <c r="AM275" s="3">
        <v>15.562798500061035</v>
      </c>
      <c r="AN275" s="3">
        <v>35.505130767822266</v>
      </c>
      <c r="AO275" s="3">
        <v>45.859821319580078</v>
      </c>
      <c r="AP275" s="3">
        <v>499.88177490234375</v>
      </c>
      <c r="AQ275" s="3">
        <v>1798.7838134765625</v>
      </c>
      <c r="AR275" s="3">
        <v>106.85503387451172</v>
      </c>
      <c r="AS275" s="3">
        <v>93.948936462402344</v>
      </c>
      <c r="AT275" s="3">
        <v>0.27639389038085938</v>
      </c>
      <c r="AU275" s="3">
        <v>-0.57295501232147217</v>
      </c>
      <c r="AV275" s="3">
        <v>1</v>
      </c>
      <c r="AW275" s="3">
        <v>-0.21956524252891541</v>
      </c>
      <c r="AX275" s="3">
        <v>2.737391471862793</v>
      </c>
      <c r="AY275" s="3">
        <v>1</v>
      </c>
      <c r="AZ275" s="3">
        <v>0</v>
      </c>
      <c r="BA275" s="3">
        <v>0.15999999642372131</v>
      </c>
      <c r="BB275" s="3">
        <v>111115</v>
      </c>
      <c r="BC275">
        <f t="shared" si="126"/>
        <v>1.2817481407752402</v>
      </c>
      <c r="BD275">
        <f t="shared" si="127"/>
        <v>4.5751687505691044E-3</v>
      </c>
      <c r="BE275">
        <f t="shared" si="128"/>
        <v>298.36482658386228</v>
      </c>
      <c r="BF275">
        <f t="shared" si="129"/>
        <v>298.19496765136716</v>
      </c>
      <c r="BG275">
        <f t="shared" si="130"/>
        <v>287.80540372329779</v>
      </c>
      <c r="BH275">
        <f t="shared" si="131"/>
        <v>0.77772365579862301</v>
      </c>
      <c r="BI275">
        <f t="shared" si="132"/>
        <v>3.2206307771899558</v>
      </c>
      <c r="BJ275">
        <f t="shared" si="133"/>
        <v>34.28065179299638</v>
      </c>
      <c r="BK275">
        <f t="shared" si="134"/>
        <v>18.717853292935345</v>
      </c>
      <c r="BL275">
        <f t="shared" si="135"/>
        <v>25.129897117614746</v>
      </c>
      <c r="BM275">
        <f t="shared" si="136"/>
        <v>3.2043856031784013</v>
      </c>
      <c r="BN275">
        <f t="shared" si="137"/>
        <v>0.23833650059391154</v>
      </c>
      <c r="BO275">
        <f t="shared" si="138"/>
        <v>1.4621083674594046</v>
      </c>
      <c r="BP275">
        <f t="shared" si="139"/>
        <v>1.7422772357189966</v>
      </c>
      <c r="BQ275">
        <f t="shared" si="140"/>
        <v>0.1503293120833499</v>
      </c>
      <c r="BR275">
        <f t="shared" si="141"/>
        <v>7.9095353018671322</v>
      </c>
      <c r="BS275">
        <f t="shared" si="142"/>
        <v>0.86338499747137554</v>
      </c>
      <c r="BT275">
        <f t="shared" si="143"/>
        <v>47.550121859165053</v>
      </c>
      <c r="BU275">
        <f t="shared" si="144"/>
        <v>96.941767701485631</v>
      </c>
      <c r="BV275">
        <f t="shared" si="145"/>
        <v>7.7840448669840743E-3</v>
      </c>
    </row>
    <row r="276" spans="1:74" x14ac:dyDescent="0.3">
      <c r="A276" t="str">
        <f>VLOOKUP(J276,MtrxNb!A$1:B$97,2,FALSE)</f>
        <v>M17</v>
      </c>
      <c r="B276" t="s">
        <v>745</v>
      </c>
      <c r="C276" t="s">
        <v>3062</v>
      </c>
      <c r="D276">
        <v>41</v>
      </c>
      <c r="E276" s="2" t="s">
        <v>3063</v>
      </c>
      <c r="F276" s="4">
        <v>41081</v>
      </c>
      <c r="G276">
        <f t="shared" si="117"/>
        <v>76</v>
      </c>
      <c r="H276">
        <v>83</v>
      </c>
      <c r="I276">
        <v>0</v>
      </c>
      <c r="J276">
        <v>27</v>
      </c>
      <c r="K276">
        <v>2</v>
      </c>
      <c r="L276" t="s">
        <v>334</v>
      </c>
      <c r="M276" t="str">
        <f>VLOOKUP(L276,code!A$1:B$77,2,FALSE)</f>
        <v>V1</v>
      </c>
      <c r="N276">
        <v>29.3</v>
      </c>
      <c r="O276">
        <v>1.3</v>
      </c>
      <c r="P276">
        <f>3*O276</f>
        <v>3.9000000000000004</v>
      </c>
      <c r="Q276" s="3">
        <v>58</v>
      </c>
      <c r="R276" s="3" t="s">
        <v>376</v>
      </c>
      <c r="S276" s="3">
        <v>21</v>
      </c>
      <c r="T276" s="3">
        <v>14858</v>
      </c>
      <c r="U276">
        <v>150</v>
      </c>
      <c r="V276" s="3">
        <v>0</v>
      </c>
      <c r="W276" s="5">
        <f t="shared" si="118"/>
        <v>3.8714936530910471</v>
      </c>
      <c r="X276" s="5">
        <f t="shared" si="119"/>
        <v>0.27188949780022953</v>
      </c>
      <c r="Y276" s="5">
        <f t="shared" si="120"/>
        <v>118.26723736992012</v>
      </c>
      <c r="Z276">
        <f t="shared" si="121"/>
        <v>4.7983176917685721</v>
      </c>
      <c r="AA276">
        <f t="shared" si="122"/>
        <v>1.7334045026862337</v>
      </c>
      <c r="AB276">
        <f t="shared" si="123"/>
        <v>25.193534851074219</v>
      </c>
      <c r="AC276" s="3">
        <f>P276</f>
        <v>3.9000000000000004</v>
      </c>
      <c r="AD276">
        <f t="shared" si="124"/>
        <v>1.8810870260000228</v>
      </c>
      <c r="AE276" s="3">
        <v>1</v>
      </c>
      <c r="AF276">
        <f t="shared" si="125"/>
        <v>3.7621740520000455</v>
      </c>
      <c r="AG276" s="3">
        <v>25.043218612670898</v>
      </c>
      <c r="AH276" s="3">
        <v>25.193534851074219</v>
      </c>
      <c r="AI276" s="3">
        <v>25.040748596191406</v>
      </c>
      <c r="AJ276" s="3">
        <v>149.99679565429687</v>
      </c>
      <c r="AK276" s="3">
        <v>146.42813110351562</v>
      </c>
      <c r="AL276" s="3">
        <v>12.101941108703613</v>
      </c>
      <c r="AM276" s="3">
        <v>15.78643798828125</v>
      </c>
      <c r="AN276" s="3">
        <v>35.6658935546875</v>
      </c>
      <c r="AO276" s="3">
        <v>46.524551391601563</v>
      </c>
      <c r="AP276" s="3">
        <v>499.87884521484375</v>
      </c>
      <c r="AQ276" s="3">
        <v>1800.6761474609375</v>
      </c>
      <c r="AR276" s="3">
        <v>129.04942321777344</v>
      </c>
      <c r="AS276" s="3">
        <v>93.950698852539063</v>
      </c>
      <c r="AT276" s="3">
        <v>-0.23257827758789063</v>
      </c>
      <c r="AU276" s="3">
        <v>-0.59097278118133545</v>
      </c>
      <c r="AV276" s="3">
        <v>1</v>
      </c>
      <c r="AW276" s="3">
        <v>-0.21956524252891541</v>
      </c>
      <c r="AX276" s="3">
        <v>2.737391471862793</v>
      </c>
      <c r="AY276" s="3">
        <v>1</v>
      </c>
      <c r="AZ276" s="3">
        <v>0</v>
      </c>
      <c r="BA276" s="3">
        <v>0.15999999642372131</v>
      </c>
      <c r="BB276" s="3">
        <v>111115</v>
      </c>
      <c r="BC276">
        <f t="shared" si="126"/>
        <v>1.2817406287560094</v>
      </c>
      <c r="BD276">
        <f t="shared" si="127"/>
        <v>4.798317691768572E-3</v>
      </c>
      <c r="BE276">
        <f t="shared" si="128"/>
        <v>298.3435348510742</v>
      </c>
      <c r="BF276">
        <f t="shared" si="129"/>
        <v>298.19321861267088</v>
      </c>
      <c r="BG276">
        <f t="shared" si="130"/>
        <v>288.10817715403027</v>
      </c>
      <c r="BH276">
        <f t="shared" si="131"/>
        <v>0.69160128050648739</v>
      </c>
      <c r="BI276">
        <f t="shared" si="132"/>
        <v>3.2165513840775279</v>
      </c>
      <c r="BJ276">
        <f t="shared" si="133"/>
        <v>34.236588161266233</v>
      </c>
      <c r="BK276">
        <f t="shared" si="134"/>
        <v>18.450150172984983</v>
      </c>
      <c r="BL276">
        <f t="shared" si="135"/>
        <v>25.118376731872559</v>
      </c>
      <c r="BM276">
        <f t="shared" si="136"/>
        <v>3.2021875264788835</v>
      </c>
      <c r="BN276">
        <f t="shared" si="137"/>
        <v>0.25356457601814186</v>
      </c>
      <c r="BO276">
        <f t="shared" si="138"/>
        <v>1.4831468813912942</v>
      </c>
      <c r="BP276">
        <f t="shared" si="139"/>
        <v>1.7190406450875892</v>
      </c>
      <c r="BQ276">
        <f t="shared" si="140"/>
        <v>0.16002829776856348</v>
      </c>
      <c r="BR276">
        <f t="shared" si="141"/>
        <v>11.11128960226312</v>
      </c>
      <c r="BS276">
        <f t="shared" si="142"/>
        <v>0.80768112300984374</v>
      </c>
      <c r="BT276">
        <f t="shared" si="143"/>
        <v>48.45268037785376</v>
      </c>
      <c r="BU276">
        <f t="shared" si="144"/>
        <v>145.0389033964949</v>
      </c>
      <c r="BV276">
        <f t="shared" si="145"/>
        <v>1.2933374437154165E-2</v>
      </c>
    </row>
    <row r="277" spans="1:74" x14ac:dyDescent="0.3">
      <c r="A277" t="str">
        <f>VLOOKUP(J277,MtrxNb!A$1:B$97,2,FALSE)</f>
        <v>M17</v>
      </c>
      <c r="B277" t="s">
        <v>745</v>
      </c>
      <c r="C277" t="s">
        <v>3062</v>
      </c>
      <c r="D277">
        <v>41</v>
      </c>
      <c r="E277" s="2" t="s">
        <v>3063</v>
      </c>
      <c r="F277" s="4">
        <v>41081</v>
      </c>
      <c r="G277">
        <f t="shared" si="117"/>
        <v>76</v>
      </c>
      <c r="H277">
        <v>83</v>
      </c>
      <c r="I277">
        <v>0</v>
      </c>
      <c r="J277">
        <v>27</v>
      </c>
      <c r="K277">
        <v>2</v>
      </c>
      <c r="L277" t="s">
        <v>334</v>
      </c>
      <c r="M277" t="str">
        <f>VLOOKUP(L277,code!A$1:B$77,2,FALSE)</f>
        <v>V1</v>
      </c>
      <c r="N277">
        <v>29.3</v>
      </c>
      <c r="O277">
        <v>1.3</v>
      </c>
      <c r="P277">
        <f>3*O277</f>
        <v>3.9000000000000004</v>
      </c>
      <c r="Q277" s="3">
        <v>59</v>
      </c>
      <c r="R277" s="3" t="s">
        <v>377</v>
      </c>
      <c r="S277" s="3">
        <v>21</v>
      </c>
      <c r="T277" s="3">
        <v>15010</v>
      </c>
      <c r="U277">
        <v>400</v>
      </c>
      <c r="V277" s="3">
        <v>0</v>
      </c>
      <c r="W277" s="5">
        <f t="shared" si="118"/>
        <v>13.282758804938394</v>
      </c>
      <c r="X277" s="5">
        <f t="shared" si="119"/>
        <v>0.28508928395649574</v>
      </c>
      <c r="Y277" s="5">
        <f t="shared" si="120"/>
        <v>298.79813952469368</v>
      </c>
      <c r="Z277">
        <f t="shared" si="121"/>
        <v>4.9635846346039179</v>
      </c>
      <c r="AA277">
        <f t="shared" si="122"/>
        <v>1.7153954888315892</v>
      </c>
      <c r="AB277">
        <f t="shared" si="123"/>
        <v>25.190343856811523</v>
      </c>
      <c r="AC277" s="3">
        <f>P277</f>
        <v>3.9000000000000004</v>
      </c>
      <c r="AD277">
        <f t="shared" si="124"/>
        <v>1.8810870260000228</v>
      </c>
      <c r="AE277" s="3">
        <v>1</v>
      </c>
      <c r="AF277">
        <f t="shared" si="125"/>
        <v>3.7621740520000455</v>
      </c>
      <c r="AG277" s="3">
        <v>25.059473037719727</v>
      </c>
      <c r="AH277" s="3">
        <v>25.190343856811523</v>
      </c>
      <c r="AI277" s="3">
        <v>25.043685913085937</v>
      </c>
      <c r="AJ277" s="3">
        <v>400.24212646484375</v>
      </c>
      <c r="AK277" s="3">
        <v>388.3739013671875</v>
      </c>
      <c r="AL277" s="3">
        <v>12.16173267364502</v>
      </c>
      <c r="AM277" s="3">
        <v>15.972787857055664</v>
      </c>
      <c r="AN277" s="3">
        <v>35.804790496826172</v>
      </c>
      <c r="AO277" s="3">
        <v>47.024738311767578</v>
      </c>
      <c r="AP277" s="3">
        <v>499.82952880859375</v>
      </c>
      <c r="AQ277" s="3">
        <v>1800.229736328125</v>
      </c>
      <c r="AR277" s="3">
        <v>113.27438354492187</v>
      </c>
      <c r="AS277" s="3">
        <v>93.943832397460938</v>
      </c>
      <c r="AT277" s="3">
        <v>-5.3474769592285156</v>
      </c>
      <c r="AU277" s="3">
        <v>-0.62251365184783936</v>
      </c>
      <c r="AV277" s="3">
        <v>1</v>
      </c>
      <c r="AW277" s="3">
        <v>-0.21956524252891541</v>
      </c>
      <c r="AX277" s="3">
        <v>2.737391471862793</v>
      </c>
      <c r="AY277" s="3">
        <v>1</v>
      </c>
      <c r="AZ277" s="3">
        <v>0</v>
      </c>
      <c r="BA277" s="3">
        <v>0.15999999642372131</v>
      </c>
      <c r="BB277" s="3">
        <v>111115</v>
      </c>
      <c r="BC277">
        <f t="shared" si="126"/>
        <v>1.2816141764322915</v>
      </c>
      <c r="BD277">
        <f t="shared" si="127"/>
        <v>4.9635846346039181E-3</v>
      </c>
      <c r="BE277">
        <f t="shared" si="128"/>
        <v>298.3403438568115</v>
      </c>
      <c r="BF277">
        <f t="shared" si="129"/>
        <v>298.2094730377197</v>
      </c>
      <c r="BG277">
        <f t="shared" si="130"/>
        <v>288.03675137437676</v>
      </c>
      <c r="BH277">
        <f t="shared" si="131"/>
        <v>0.62559602638014877</v>
      </c>
      <c r="BI277">
        <f t="shared" si="132"/>
        <v>3.2159403941950258</v>
      </c>
      <c r="BJ277">
        <f t="shared" si="133"/>
        <v>34.232586771518008</v>
      </c>
      <c r="BK277">
        <f t="shared" si="134"/>
        <v>18.259798914462344</v>
      </c>
      <c r="BL277">
        <f t="shared" si="135"/>
        <v>25.124908447265625</v>
      </c>
      <c r="BM277">
        <f t="shared" si="136"/>
        <v>3.2034336086683126</v>
      </c>
      <c r="BN277">
        <f t="shared" si="137"/>
        <v>0.2650075909505677</v>
      </c>
      <c r="BO277">
        <f t="shared" si="138"/>
        <v>1.5005449053634365</v>
      </c>
      <c r="BP277">
        <f t="shared" si="139"/>
        <v>1.7028887033048761</v>
      </c>
      <c r="BQ277">
        <f t="shared" si="140"/>
        <v>0.1673240259239229</v>
      </c>
      <c r="BR277">
        <f t="shared" si="141"/>
        <v>28.070242340180972</v>
      </c>
      <c r="BS277">
        <f t="shared" si="142"/>
        <v>0.76935689672462171</v>
      </c>
      <c r="BT277">
        <f t="shared" si="143"/>
        <v>49.140179787983861</v>
      </c>
      <c r="BU277">
        <f t="shared" si="144"/>
        <v>383.60758164385254</v>
      </c>
      <c r="BV277">
        <f t="shared" si="145"/>
        <v>1.7015230850184068E-2</v>
      </c>
    </row>
    <row r="278" spans="1:74" x14ac:dyDescent="0.3">
      <c r="A278" t="str">
        <f>VLOOKUP(J278,MtrxNb!A$1:B$97,2,FALSE)</f>
        <v>M17</v>
      </c>
      <c r="B278" t="s">
        <v>745</v>
      </c>
      <c r="C278" t="s">
        <v>3062</v>
      </c>
      <c r="D278">
        <v>41</v>
      </c>
      <c r="E278" s="2" t="s">
        <v>3063</v>
      </c>
      <c r="F278" s="4">
        <v>41081</v>
      </c>
      <c r="G278">
        <f t="shared" si="117"/>
        <v>76</v>
      </c>
      <c r="H278">
        <v>83</v>
      </c>
      <c r="I278">
        <v>0</v>
      </c>
      <c r="J278">
        <v>27</v>
      </c>
      <c r="K278">
        <v>2</v>
      </c>
      <c r="L278" t="s">
        <v>334</v>
      </c>
      <c r="M278" t="str">
        <f>VLOOKUP(L278,code!A$1:B$77,2,FALSE)</f>
        <v>V1</v>
      </c>
      <c r="N278">
        <v>29.3</v>
      </c>
      <c r="O278">
        <v>1.3</v>
      </c>
      <c r="P278">
        <f>3*O278</f>
        <v>3.9000000000000004</v>
      </c>
      <c r="Q278" s="3">
        <v>60</v>
      </c>
      <c r="R278" s="3" t="s">
        <v>378</v>
      </c>
      <c r="S278" s="3">
        <v>21</v>
      </c>
      <c r="T278" s="3">
        <v>15161.5</v>
      </c>
      <c r="U278">
        <v>800</v>
      </c>
      <c r="V278" s="3">
        <v>0</v>
      </c>
      <c r="W278" s="5">
        <f t="shared" si="118"/>
        <v>21.198183878844763</v>
      </c>
      <c r="X278" s="5">
        <f t="shared" si="119"/>
        <v>0.27926762027173002</v>
      </c>
      <c r="Y278" s="5">
        <f t="shared" si="120"/>
        <v>630.98221856738508</v>
      </c>
      <c r="Z278">
        <f t="shared" si="121"/>
        <v>4.9084317576795593</v>
      </c>
      <c r="AA278">
        <f t="shared" si="122"/>
        <v>1.7289953789748043</v>
      </c>
      <c r="AB278">
        <f t="shared" si="123"/>
        <v>25.262014389038086</v>
      </c>
      <c r="AC278" s="3">
        <f>P278</f>
        <v>3.9000000000000004</v>
      </c>
      <c r="AD278">
        <f t="shared" si="124"/>
        <v>1.8810870260000228</v>
      </c>
      <c r="AE278" s="3">
        <v>1</v>
      </c>
      <c r="AF278">
        <f t="shared" si="125"/>
        <v>3.7621740520000455</v>
      </c>
      <c r="AG278" s="3">
        <v>25.079345703125</v>
      </c>
      <c r="AH278" s="3">
        <v>25.262014389038086</v>
      </c>
      <c r="AI278" s="3">
        <v>25.041259765625</v>
      </c>
      <c r="AJ278" s="3">
        <v>800.80181884765625</v>
      </c>
      <c r="AK278" s="3">
        <v>781.2713623046875</v>
      </c>
      <c r="AL278" s="3">
        <v>12.20674991607666</v>
      </c>
      <c r="AM278" s="3">
        <v>15.975074768066406</v>
      </c>
      <c r="AN278" s="3">
        <v>35.893177032470703</v>
      </c>
      <c r="AO278" s="3">
        <v>46.973697662353516</v>
      </c>
      <c r="AP278" s="3">
        <v>499.8792724609375</v>
      </c>
      <c r="AQ278" s="3">
        <v>1799.5205078125</v>
      </c>
      <c r="AR278" s="3">
        <v>125.47360229492187</v>
      </c>
      <c r="AS278" s="3">
        <v>93.939620971679688</v>
      </c>
      <c r="AT278" s="3">
        <v>-16.923770904541016</v>
      </c>
      <c r="AU278" s="3">
        <v>-0.64347732067108154</v>
      </c>
      <c r="AV278" s="3">
        <v>1</v>
      </c>
      <c r="AW278" s="3">
        <v>-0.21956524252891541</v>
      </c>
      <c r="AX278" s="3">
        <v>2.737391471862793</v>
      </c>
      <c r="AY278" s="3">
        <v>1</v>
      </c>
      <c r="AZ278" s="3">
        <v>0</v>
      </c>
      <c r="BA278" s="3">
        <v>0.15999999642372131</v>
      </c>
      <c r="BB278" s="3">
        <v>111115</v>
      </c>
      <c r="BC278">
        <f t="shared" si="126"/>
        <v>1.2817417242588138</v>
      </c>
      <c r="BD278">
        <f t="shared" si="127"/>
        <v>4.9084317576795593E-3</v>
      </c>
      <c r="BE278">
        <f t="shared" si="128"/>
        <v>298.41201438903806</v>
      </c>
      <c r="BF278">
        <f t="shared" si="129"/>
        <v>298.22934570312498</v>
      </c>
      <c r="BG278">
        <f t="shared" si="130"/>
        <v>287.92327481441316</v>
      </c>
      <c r="BH278">
        <f t="shared" si="131"/>
        <v>0.64150445002064338</v>
      </c>
      <c r="BI278">
        <f t="shared" si="132"/>
        <v>3.2296878476812063</v>
      </c>
      <c r="BJ278">
        <f t="shared" si="133"/>
        <v>34.380464965415094</v>
      </c>
      <c r="BK278">
        <f t="shared" si="134"/>
        <v>18.405390197348687</v>
      </c>
      <c r="BL278">
        <f t="shared" si="135"/>
        <v>25.170680046081543</v>
      </c>
      <c r="BM278">
        <f t="shared" si="136"/>
        <v>3.2121775388599159</v>
      </c>
      <c r="BN278">
        <f t="shared" si="137"/>
        <v>0.25996995125739653</v>
      </c>
      <c r="BO278">
        <f t="shared" si="138"/>
        <v>1.500692468706402</v>
      </c>
      <c r="BP278">
        <f t="shared" si="139"/>
        <v>1.7114850701535138</v>
      </c>
      <c r="BQ278">
        <f t="shared" si="140"/>
        <v>0.16411138175809301</v>
      </c>
      <c r="BR278">
        <f t="shared" si="141"/>
        <v>59.274230452089704</v>
      </c>
      <c r="BS278">
        <f t="shared" si="142"/>
        <v>0.80763515599245628</v>
      </c>
      <c r="BT278">
        <f t="shared" si="143"/>
        <v>48.877694978388909</v>
      </c>
      <c r="BU278">
        <f t="shared" si="144"/>
        <v>773.66471044836874</v>
      </c>
      <c r="BV278">
        <f t="shared" si="145"/>
        <v>1.3392343630686017E-2</v>
      </c>
    </row>
    <row r="279" spans="1:74" hidden="1" x14ac:dyDescent="0.3">
      <c r="A279" t="str">
        <f>VLOOKUP(J279,MtrxNb!A$1:B$97,2,FALSE)</f>
        <v>M26</v>
      </c>
      <c r="B279" t="s">
        <v>745</v>
      </c>
      <c r="D279" t="s">
        <v>99</v>
      </c>
      <c r="E279" t="s">
        <v>90</v>
      </c>
      <c r="F279" s="4">
        <v>41081</v>
      </c>
      <c r="G279">
        <f t="shared" si="117"/>
        <v>76</v>
      </c>
      <c r="H279">
        <v>83</v>
      </c>
      <c r="I279">
        <v>0</v>
      </c>
      <c r="J279">
        <v>28</v>
      </c>
      <c r="K279">
        <v>2</v>
      </c>
      <c r="L279" t="s">
        <v>92</v>
      </c>
      <c r="M279" t="str">
        <f>VLOOKUP(L279,code!A$1:B$77,2,FALSE)</f>
        <v>V8</v>
      </c>
      <c r="N279">
        <v>22.7</v>
      </c>
      <c r="O279">
        <v>2</v>
      </c>
      <c r="P279">
        <f>3*O279</f>
        <v>6</v>
      </c>
      <c r="Q279" s="3">
        <v>61</v>
      </c>
      <c r="R279" s="3" t="s">
        <v>379</v>
      </c>
      <c r="S279" s="3">
        <v>21</v>
      </c>
      <c r="T279" s="3">
        <v>15771</v>
      </c>
      <c r="U279" t="s">
        <v>67</v>
      </c>
      <c r="V279" s="3">
        <v>0</v>
      </c>
      <c r="W279">
        <f t="shared" si="118"/>
        <v>7.5452646411322135</v>
      </c>
      <c r="X279">
        <f t="shared" si="119"/>
        <v>0.15418465735225462</v>
      </c>
      <c r="Y279">
        <f t="shared" si="120"/>
        <v>296.65461540653411</v>
      </c>
      <c r="Z279">
        <f t="shared" si="121"/>
        <v>2.9343382242456699</v>
      </c>
      <c r="AA279">
        <f t="shared" si="122"/>
        <v>1.8362555124544679</v>
      </c>
      <c r="AB279">
        <f t="shared" si="123"/>
        <v>25.682947158813477</v>
      </c>
      <c r="AC279" s="3">
        <v>6</v>
      </c>
      <c r="AD279">
        <f t="shared" si="124"/>
        <v>1.4200000166893005</v>
      </c>
      <c r="AE279" s="3">
        <v>1</v>
      </c>
      <c r="AF279">
        <f t="shared" si="125"/>
        <v>2.8400000333786011</v>
      </c>
      <c r="AG279" s="3">
        <v>24.996379852294922</v>
      </c>
      <c r="AH279" s="3">
        <v>25.682947158813477</v>
      </c>
      <c r="AI279" s="3">
        <v>25.041896820068359</v>
      </c>
      <c r="AJ279" s="3">
        <v>399.95498657226562</v>
      </c>
      <c r="AK279" s="3">
        <v>389.52566528320312</v>
      </c>
      <c r="AL279" s="3">
        <v>12.241657257080078</v>
      </c>
      <c r="AM279" s="3">
        <v>15.708681106567383</v>
      </c>
      <c r="AN279" s="3">
        <v>36.163158416748047</v>
      </c>
      <c r="AO279" s="3">
        <v>46.405117034912109</v>
      </c>
      <c r="AP279" s="3">
        <v>499.83682250976563</v>
      </c>
      <c r="AQ279" s="3">
        <v>1800.3165283203125</v>
      </c>
      <c r="AR279" s="3">
        <v>160.27638244628906</v>
      </c>
      <c r="AS279" s="3">
        <v>93.910781860351563</v>
      </c>
      <c r="AT279" s="3">
        <v>-5.3372840881347656</v>
      </c>
      <c r="AU279" s="3">
        <v>-0.60583007335662842</v>
      </c>
      <c r="AV279" s="3">
        <v>1</v>
      </c>
      <c r="AW279" s="3">
        <v>-0.21956524252891541</v>
      </c>
      <c r="AX279" s="3">
        <v>2.737391471862793</v>
      </c>
      <c r="AY279" s="3">
        <v>1</v>
      </c>
      <c r="AZ279" s="3">
        <v>0</v>
      </c>
      <c r="BA279" s="3">
        <v>0.15999999642372131</v>
      </c>
      <c r="BB279" s="3">
        <v>111115</v>
      </c>
      <c r="BC279">
        <f t="shared" si="126"/>
        <v>0.8330613708496093</v>
      </c>
      <c r="BD279">
        <f t="shared" si="127"/>
        <v>2.9343382242456701E-3</v>
      </c>
      <c r="BE279">
        <f t="shared" si="128"/>
        <v>298.83294715881345</v>
      </c>
      <c r="BF279">
        <f t="shared" si="129"/>
        <v>298.1463798522949</v>
      </c>
      <c r="BG279">
        <f t="shared" si="130"/>
        <v>288.05063809281637</v>
      </c>
      <c r="BH279">
        <f t="shared" si="131"/>
        <v>1.7846202426036541</v>
      </c>
      <c r="BI279">
        <f t="shared" si="132"/>
        <v>3.3114700371671435</v>
      </c>
      <c r="BJ279">
        <f t="shared" si="133"/>
        <v>35.261872721828773</v>
      </c>
      <c r="BK279">
        <f t="shared" si="134"/>
        <v>19.55319161526139</v>
      </c>
      <c r="BL279">
        <f t="shared" si="135"/>
        <v>25.339663505554199</v>
      </c>
      <c r="BM279">
        <f t="shared" si="136"/>
        <v>3.2446400061762399</v>
      </c>
      <c r="BN279">
        <f t="shared" si="137"/>
        <v>0.14624496390701514</v>
      </c>
      <c r="BO279">
        <f t="shared" si="138"/>
        <v>1.4752145247126756</v>
      </c>
      <c r="BP279">
        <f t="shared" si="139"/>
        <v>1.7694254814635644</v>
      </c>
      <c r="BQ279">
        <f t="shared" si="140"/>
        <v>9.2084747245399626E-2</v>
      </c>
      <c r="BR279">
        <f t="shared" si="141"/>
        <v>27.859066875309512</v>
      </c>
      <c r="BS279">
        <f t="shared" si="142"/>
        <v>0.76157912519282267</v>
      </c>
      <c r="BT279">
        <f t="shared" si="143"/>
        <v>46.028605733433679</v>
      </c>
      <c r="BU279">
        <f t="shared" si="144"/>
        <v>385.93900783749507</v>
      </c>
      <c r="BV279">
        <f t="shared" si="145"/>
        <v>8.9987797104802425E-3</v>
      </c>
    </row>
    <row r="280" spans="1:74" x14ac:dyDescent="0.3">
      <c r="A280" t="str">
        <f>VLOOKUP(J280,MtrxNb!A$1:B$97,2,FALSE)</f>
        <v>M26</v>
      </c>
      <c r="B280" t="s">
        <v>745</v>
      </c>
      <c r="C280" t="s">
        <v>3062</v>
      </c>
      <c r="D280">
        <v>61</v>
      </c>
      <c r="E280" s="2" t="s">
        <v>3063</v>
      </c>
      <c r="F280" s="4">
        <v>41081</v>
      </c>
      <c r="G280">
        <f t="shared" si="117"/>
        <v>76</v>
      </c>
      <c r="H280">
        <v>83</v>
      </c>
      <c r="I280">
        <v>0</v>
      </c>
      <c r="J280">
        <v>28</v>
      </c>
      <c r="K280">
        <v>2</v>
      </c>
      <c r="L280" t="s">
        <v>92</v>
      </c>
      <c r="M280" t="str">
        <f>VLOOKUP(L280,code!A$1:B$77,2,FALSE)</f>
        <v>V8</v>
      </c>
      <c r="N280">
        <v>22.7</v>
      </c>
      <c r="O280">
        <v>2</v>
      </c>
      <c r="P280">
        <f>3*O280</f>
        <v>6</v>
      </c>
      <c r="Q280" s="3">
        <v>62</v>
      </c>
      <c r="R280" s="3" t="s">
        <v>380</v>
      </c>
      <c r="S280" s="3">
        <v>21</v>
      </c>
      <c r="T280" s="3">
        <v>15919.5</v>
      </c>
      <c r="U280">
        <v>50</v>
      </c>
      <c r="V280" s="3">
        <v>0</v>
      </c>
      <c r="W280" s="5">
        <f t="shared" si="118"/>
        <v>-0.38576524329830392</v>
      </c>
      <c r="X280" s="5">
        <f t="shared" si="119"/>
        <v>0.16280101877413009</v>
      </c>
      <c r="Y280" s="5">
        <f t="shared" si="120"/>
        <v>53.538859227609684</v>
      </c>
      <c r="Z280">
        <f t="shared" si="121"/>
        <v>3.0043614178993074</v>
      </c>
      <c r="AA280">
        <f t="shared" si="122"/>
        <v>1.7860271850564662</v>
      </c>
      <c r="AB280">
        <f t="shared" si="123"/>
        <v>25.445154190063477</v>
      </c>
      <c r="AC280" s="3">
        <v>6</v>
      </c>
      <c r="AD280">
        <f t="shared" si="124"/>
        <v>1.4200000166893005</v>
      </c>
      <c r="AE280" s="3">
        <v>1</v>
      </c>
      <c r="AF280">
        <f t="shared" si="125"/>
        <v>2.8400000333786011</v>
      </c>
      <c r="AG280" s="3">
        <v>24.931282043457031</v>
      </c>
      <c r="AH280" s="3">
        <v>25.445154190063477</v>
      </c>
      <c r="AI280" s="3">
        <v>25.041311264038086</v>
      </c>
      <c r="AJ280" s="3">
        <v>50.904960632324219</v>
      </c>
      <c r="AK280" s="3">
        <v>51.183425903320312</v>
      </c>
      <c r="AL280" s="3">
        <v>12.200538635253906</v>
      </c>
      <c r="AM280" s="3">
        <v>15.749948501586914</v>
      </c>
      <c r="AN280" s="3">
        <v>36.18023681640625</v>
      </c>
      <c r="AO280" s="3">
        <v>46.705879211425781</v>
      </c>
      <c r="AP280" s="3">
        <v>499.864990234375</v>
      </c>
      <c r="AQ280" s="3">
        <v>1801.309326171875</v>
      </c>
      <c r="AR280" s="3">
        <v>138.96751403808594</v>
      </c>
      <c r="AS280" s="3">
        <v>93.906532287597656</v>
      </c>
      <c r="AT280" s="3">
        <v>0.774139404296875</v>
      </c>
      <c r="AU280" s="3">
        <v>-0.57969653606414795</v>
      </c>
      <c r="AV280" s="3">
        <v>1</v>
      </c>
      <c r="AW280" s="3">
        <v>-0.21956524252891541</v>
      </c>
      <c r="AX280" s="3">
        <v>2.737391471862793</v>
      </c>
      <c r="AY280" s="3">
        <v>1</v>
      </c>
      <c r="AZ280" s="3">
        <v>0</v>
      </c>
      <c r="BA280" s="3">
        <v>0.15999999642372131</v>
      </c>
      <c r="BB280" s="3">
        <v>111115</v>
      </c>
      <c r="BC280">
        <f t="shared" si="126"/>
        <v>0.8331083170572916</v>
      </c>
      <c r="BD280">
        <f t="shared" si="127"/>
        <v>3.0043614178993073E-3</v>
      </c>
      <c r="BE280">
        <f t="shared" si="128"/>
        <v>298.59515419006345</v>
      </c>
      <c r="BF280">
        <f t="shared" si="129"/>
        <v>298.08128204345701</v>
      </c>
      <c r="BG280">
        <f t="shared" si="130"/>
        <v>288.20948574551585</v>
      </c>
      <c r="BH280">
        <f t="shared" si="131"/>
        <v>1.7740570200968981</v>
      </c>
      <c r="BI280">
        <f t="shared" si="132"/>
        <v>3.2650502325487381</v>
      </c>
      <c r="BJ280">
        <f t="shared" si="133"/>
        <v>34.769149206247043</v>
      </c>
      <c r="BK280">
        <f t="shared" si="134"/>
        <v>19.019200704660129</v>
      </c>
      <c r="BL280">
        <f t="shared" si="135"/>
        <v>25.188218116760254</v>
      </c>
      <c r="BM280">
        <f t="shared" si="136"/>
        <v>3.2155334282272987</v>
      </c>
      <c r="BN280">
        <f t="shared" si="137"/>
        <v>0.15397453601567573</v>
      </c>
      <c r="BO280">
        <f t="shared" si="138"/>
        <v>1.4790230474922719</v>
      </c>
      <c r="BP280">
        <f t="shared" si="139"/>
        <v>1.7365103807350268</v>
      </c>
      <c r="BQ280">
        <f t="shared" si="140"/>
        <v>9.6989986692329805E-2</v>
      </c>
      <c r="BR280">
        <f t="shared" si="141"/>
        <v>5.027648612698675</v>
      </c>
      <c r="BS280">
        <f t="shared" si="142"/>
        <v>1.0460194542025874</v>
      </c>
      <c r="BT280">
        <f t="shared" si="143"/>
        <v>46.923656741925335</v>
      </c>
      <c r="BU280">
        <f t="shared" si="144"/>
        <v>51.366800224563953</v>
      </c>
      <c r="BV280">
        <f t="shared" si="145"/>
        <v>-3.5239718612721095E-3</v>
      </c>
    </row>
    <row r="281" spans="1:74" x14ac:dyDescent="0.3">
      <c r="A281" t="str">
        <f>VLOOKUP(J281,MtrxNb!A$1:B$97,2,FALSE)</f>
        <v>M26</v>
      </c>
      <c r="B281" t="s">
        <v>745</v>
      </c>
      <c r="C281" t="s">
        <v>3062</v>
      </c>
      <c r="D281">
        <v>61</v>
      </c>
      <c r="E281" s="2" t="s">
        <v>3063</v>
      </c>
      <c r="F281" s="4">
        <v>41081</v>
      </c>
      <c r="G281">
        <f t="shared" si="117"/>
        <v>76</v>
      </c>
      <c r="H281">
        <v>83</v>
      </c>
      <c r="I281">
        <v>0</v>
      </c>
      <c r="J281">
        <v>28</v>
      </c>
      <c r="K281">
        <v>2</v>
      </c>
      <c r="L281" t="s">
        <v>92</v>
      </c>
      <c r="M281" t="str">
        <f>VLOOKUP(L281,code!A$1:B$77,2,FALSE)</f>
        <v>V8</v>
      </c>
      <c r="N281">
        <v>22.7</v>
      </c>
      <c r="O281">
        <v>2</v>
      </c>
      <c r="P281">
        <f>3*O281</f>
        <v>6</v>
      </c>
      <c r="Q281" s="3">
        <v>63</v>
      </c>
      <c r="R281" s="3" t="s">
        <v>381</v>
      </c>
      <c r="S281" s="3">
        <v>21</v>
      </c>
      <c r="T281" s="3">
        <v>16074</v>
      </c>
      <c r="U281">
        <v>100</v>
      </c>
      <c r="V281" s="3">
        <v>0</v>
      </c>
      <c r="W281" s="5">
        <f t="shared" si="118"/>
        <v>1.0151604628192583</v>
      </c>
      <c r="X281" s="5">
        <f t="shared" si="119"/>
        <v>0.17704877523036605</v>
      </c>
      <c r="Y281" s="5">
        <f t="shared" si="120"/>
        <v>84.663756382083989</v>
      </c>
      <c r="Z281">
        <f t="shared" si="121"/>
        <v>3.160686506119009</v>
      </c>
      <c r="AA281">
        <f t="shared" si="122"/>
        <v>1.7363122021198056</v>
      </c>
      <c r="AB281">
        <f t="shared" si="123"/>
        <v>25.22825813293457</v>
      </c>
      <c r="AC281" s="3">
        <v>6</v>
      </c>
      <c r="AD281">
        <f t="shared" si="124"/>
        <v>1.4200000166893005</v>
      </c>
      <c r="AE281" s="3">
        <v>1</v>
      </c>
      <c r="AF281">
        <f t="shared" si="125"/>
        <v>2.8400000333786011</v>
      </c>
      <c r="AG281" s="3">
        <v>24.877670288085937</v>
      </c>
      <c r="AH281" s="3">
        <v>25.22825813293457</v>
      </c>
      <c r="AI281" s="3">
        <v>25.042898178100586</v>
      </c>
      <c r="AJ281" s="3">
        <v>98.648368835449219</v>
      </c>
      <c r="AK281" s="3">
        <v>97.0614013671875</v>
      </c>
      <c r="AL281" s="3">
        <v>12.099143028259277</v>
      </c>
      <c r="AM281" s="3">
        <v>15.833415031433105</v>
      </c>
      <c r="AN281" s="3">
        <v>35.995304107666016</v>
      </c>
      <c r="AO281" s="3">
        <v>47.104877471923828</v>
      </c>
      <c r="AP281" s="3">
        <v>499.7989501953125</v>
      </c>
      <c r="AQ281" s="3">
        <v>1801.041015625</v>
      </c>
      <c r="AR281" s="3">
        <v>136.23779296875</v>
      </c>
      <c r="AS281" s="3">
        <v>93.90863037109375</v>
      </c>
      <c r="AT281" s="3">
        <v>0.32077789306640625</v>
      </c>
      <c r="AU281" s="3">
        <v>-0.59678542613983154</v>
      </c>
      <c r="AV281" s="3">
        <v>1</v>
      </c>
      <c r="AW281" s="3">
        <v>-0.21956524252891541</v>
      </c>
      <c r="AX281" s="3">
        <v>2.737391471862793</v>
      </c>
      <c r="AY281" s="3">
        <v>1</v>
      </c>
      <c r="AZ281" s="3">
        <v>0</v>
      </c>
      <c r="BA281" s="3">
        <v>0.15999999642372131</v>
      </c>
      <c r="BB281" s="3">
        <v>111115</v>
      </c>
      <c r="BC281">
        <f t="shared" si="126"/>
        <v>0.83299825032552077</v>
      </c>
      <c r="BD281">
        <f t="shared" si="127"/>
        <v>3.1606865061190089E-3</v>
      </c>
      <c r="BE281">
        <f t="shared" si="128"/>
        <v>298.37825813293455</v>
      </c>
      <c r="BF281">
        <f t="shared" si="129"/>
        <v>298.02767028808591</v>
      </c>
      <c r="BG281">
        <f t="shared" si="130"/>
        <v>288.1665560589754</v>
      </c>
      <c r="BH281">
        <f t="shared" si="131"/>
        <v>1.7146185221844219</v>
      </c>
      <c r="BI281">
        <f t="shared" si="132"/>
        <v>3.2232065218187769</v>
      </c>
      <c r="BJ281">
        <f t="shared" si="133"/>
        <v>34.322793433167995</v>
      </c>
      <c r="BK281">
        <f t="shared" si="134"/>
        <v>18.489378401734889</v>
      </c>
      <c r="BL281">
        <f t="shared" si="135"/>
        <v>25.052964210510254</v>
      </c>
      <c r="BM281">
        <f t="shared" si="136"/>
        <v>3.1897318517780717</v>
      </c>
      <c r="BN281">
        <f t="shared" si="137"/>
        <v>0.16665906303176722</v>
      </c>
      <c r="BO281">
        <f t="shared" si="138"/>
        <v>1.4868943196989712</v>
      </c>
      <c r="BP281">
        <f t="shared" si="139"/>
        <v>1.7028375320791005</v>
      </c>
      <c r="BQ281">
        <f t="shared" si="140"/>
        <v>0.10504806286551527</v>
      </c>
      <c r="BR281">
        <f t="shared" si="141"/>
        <v>7.9506574039134552</v>
      </c>
      <c r="BS281">
        <f t="shared" si="142"/>
        <v>0.87227008048026544</v>
      </c>
      <c r="BT281">
        <f t="shared" si="143"/>
        <v>47.987722742884642</v>
      </c>
      <c r="BU281">
        <f t="shared" si="144"/>
        <v>96.578842702152684</v>
      </c>
      <c r="BV281">
        <f t="shared" si="145"/>
        <v>5.0440901408961682E-3</v>
      </c>
    </row>
    <row r="282" spans="1:74" x14ac:dyDescent="0.3">
      <c r="A282" t="str">
        <f>VLOOKUP(J282,MtrxNb!A$1:B$97,2,FALSE)</f>
        <v>M26</v>
      </c>
      <c r="B282" t="s">
        <v>745</v>
      </c>
      <c r="C282" t="s">
        <v>3062</v>
      </c>
      <c r="D282">
        <v>61</v>
      </c>
      <c r="E282" s="2" t="s">
        <v>3063</v>
      </c>
      <c r="F282" s="4">
        <v>41081</v>
      </c>
      <c r="G282">
        <f t="shared" si="117"/>
        <v>76</v>
      </c>
      <c r="H282">
        <v>83</v>
      </c>
      <c r="I282">
        <v>0</v>
      </c>
      <c r="J282">
        <v>28</v>
      </c>
      <c r="K282">
        <v>2</v>
      </c>
      <c r="L282" t="s">
        <v>92</v>
      </c>
      <c r="M282" t="str">
        <f>VLOOKUP(L282,code!A$1:B$77,2,FALSE)</f>
        <v>V8</v>
      </c>
      <c r="N282">
        <v>22.7</v>
      </c>
      <c r="O282">
        <v>2</v>
      </c>
      <c r="P282">
        <f>3*O282</f>
        <v>6</v>
      </c>
      <c r="Q282" s="3">
        <v>64</v>
      </c>
      <c r="R282" s="3" t="s">
        <v>382</v>
      </c>
      <c r="S282" s="3">
        <v>21</v>
      </c>
      <c r="T282" s="3">
        <v>16222.5</v>
      </c>
      <c r="U282">
        <v>150</v>
      </c>
      <c r="V282" s="3">
        <v>0</v>
      </c>
      <c r="W282" s="5">
        <f t="shared" si="118"/>
        <v>2.4421026366594885</v>
      </c>
      <c r="X282" s="5">
        <f t="shared" si="119"/>
        <v>0.19087533906364829</v>
      </c>
      <c r="Y282" s="5">
        <f t="shared" si="120"/>
        <v>120.84391409994997</v>
      </c>
      <c r="Z282">
        <f t="shared" si="121"/>
        <v>3.3048269645005726</v>
      </c>
      <c r="AA282">
        <f t="shared" si="122"/>
        <v>1.6919950245909858</v>
      </c>
      <c r="AB282">
        <f t="shared" si="123"/>
        <v>25.029373168945313</v>
      </c>
      <c r="AC282" s="3">
        <v>6</v>
      </c>
      <c r="AD282">
        <f t="shared" si="124"/>
        <v>1.4200000166893005</v>
      </c>
      <c r="AE282" s="3">
        <v>1</v>
      </c>
      <c r="AF282">
        <f t="shared" si="125"/>
        <v>2.8400000333786011</v>
      </c>
      <c r="AG282" s="3">
        <v>24.825056076049805</v>
      </c>
      <c r="AH282" s="3">
        <v>25.029373168945313</v>
      </c>
      <c r="AI282" s="3">
        <v>25.043081283569336</v>
      </c>
      <c r="AJ282" s="3">
        <v>149.92013549804687</v>
      </c>
      <c r="AK282" s="3">
        <v>146.40753173828125</v>
      </c>
      <c r="AL282" s="3">
        <v>11.99678897857666</v>
      </c>
      <c r="AM282" s="3">
        <v>15.901142120361328</v>
      </c>
      <c r="AN282" s="3">
        <v>35.803070068359375</v>
      </c>
      <c r="AO282" s="3">
        <v>47.455173492431641</v>
      </c>
      <c r="AP282" s="3">
        <v>499.7923583984375</v>
      </c>
      <c r="AQ282" s="3">
        <v>1800.84326171875</v>
      </c>
      <c r="AR282" s="3">
        <v>126.95519256591797</v>
      </c>
      <c r="AS282" s="3">
        <v>93.908668518066406</v>
      </c>
      <c r="AT282" s="3">
        <v>-0.37155914306640625</v>
      </c>
      <c r="AU282" s="3">
        <v>-0.60720527172088623</v>
      </c>
      <c r="AV282" s="3">
        <v>1</v>
      </c>
      <c r="AW282" s="3">
        <v>-0.21956524252891541</v>
      </c>
      <c r="AX282" s="3">
        <v>2.737391471862793</v>
      </c>
      <c r="AY282" s="3">
        <v>1</v>
      </c>
      <c r="AZ282" s="3">
        <v>0</v>
      </c>
      <c r="BA282" s="3">
        <v>0.15999999642372131</v>
      </c>
      <c r="BB282" s="3">
        <v>111115</v>
      </c>
      <c r="BC282">
        <f t="shared" si="126"/>
        <v>0.83298726399739564</v>
      </c>
      <c r="BD282">
        <f t="shared" si="127"/>
        <v>3.3048269645005726E-3</v>
      </c>
      <c r="BE282">
        <f t="shared" si="128"/>
        <v>298.17937316894529</v>
      </c>
      <c r="BF282">
        <f t="shared" si="129"/>
        <v>297.97505607604978</v>
      </c>
      <c r="BG282">
        <f t="shared" si="130"/>
        <v>288.13491543468263</v>
      </c>
      <c r="BH282">
        <f t="shared" si="131"/>
        <v>1.6592400724402585</v>
      </c>
      <c r="BI282">
        <f t="shared" si="132"/>
        <v>3.1852501090306613</v>
      </c>
      <c r="BJ282">
        <f t="shared" si="133"/>
        <v>33.918595155226534</v>
      </c>
      <c r="BK282">
        <f t="shared" si="134"/>
        <v>18.017453034865206</v>
      </c>
      <c r="BL282">
        <f t="shared" si="135"/>
        <v>24.927214622497559</v>
      </c>
      <c r="BM282">
        <f t="shared" si="136"/>
        <v>3.1659058366442938</v>
      </c>
      <c r="BN282">
        <f t="shared" si="137"/>
        <v>0.17885458908694929</v>
      </c>
      <c r="BO282">
        <f t="shared" si="138"/>
        <v>1.4932550844396755</v>
      </c>
      <c r="BP282">
        <f t="shared" si="139"/>
        <v>1.6726507522046183</v>
      </c>
      <c r="BQ282">
        <f t="shared" si="140"/>
        <v>0.11280533802811586</v>
      </c>
      <c r="BR282">
        <f t="shared" si="141"/>
        <v>11.348291071637892</v>
      </c>
      <c r="BS282">
        <f t="shared" si="142"/>
        <v>0.82539410824827708</v>
      </c>
      <c r="BT282">
        <f t="shared" si="143"/>
        <v>48.954078575559315</v>
      </c>
      <c r="BU282">
        <f t="shared" si="144"/>
        <v>145.246673104217</v>
      </c>
      <c r="BV282">
        <f t="shared" si="145"/>
        <v>8.2308862440401195E-3</v>
      </c>
    </row>
    <row r="283" spans="1:74" x14ac:dyDescent="0.3">
      <c r="A283" t="str">
        <f>VLOOKUP(J283,MtrxNb!A$1:B$97,2,FALSE)</f>
        <v>M26</v>
      </c>
      <c r="B283" t="s">
        <v>745</v>
      </c>
      <c r="C283" t="s">
        <v>3062</v>
      </c>
      <c r="D283">
        <v>61</v>
      </c>
      <c r="E283" s="2" t="s">
        <v>3063</v>
      </c>
      <c r="F283" s="4">
        <v>41081</v>
      </c>
      <c r="G283">
        <f t="shared" si="117"/>
        <v>76</v>
      </c>
      <c r="H283">
        <v>83</v>
      </c>
      <c r="I283">
        <v>0</v>
      </c>
      <c r="J283">
        <v>28</v>
      </c>
      <c r="K283">
        <v>2</v>
      </c>
      <c r="L283" t="s">
        <v>92</v>
      </c>
      <c r="M283" t="str">
        <f>VLOOKUP(L283,code!A$1:B$77,2,FALSE)</f>
        <v>V8</v>
      </c>
      <c r="N283">
        <v>22.7</v>
      </c>
      <c r="O283">
        <v>2</v>
      </c>
      <c r="P283">
        <f>3*O283</f>
        <v>6</v>
      </c>
      <c r="Q283" s="3">
        <v>65</v>
      </c>
      <c r="R283" s="3" t="s">
        <v>383</v>
      </c>
      <c r="S283" s="3">
        <v>21</v>
      </c>
      <c r="T283" s="3">
        <v>16373</v>
      </c>
      <c r="U283">
        <v>400</v>
      </c>
      <c r="V283" s="3">
        <v>0</v>
      </c>
      <c r="W283" s="5">
        <f t="shared" si="118"/>
        <v>8.3462316648427475</v>
      </c>
      <c r="X283" s="5">
        <f t="shared" si="119"/>
        <v>0.19912299430829439</v>
      </c>
      <c r="Y283" s="5">
        <f t="shared" si="120"/>
        <v>307.07657669896457</v>
      </c>
      <c r="Z283">
        <f t="shared" si="121"/>
        <v>3.3888990994505153</v>
      </c>
      <c r="AA283">
        <f t="shared" si="122"/>
        <v>1.6681339742991441</v>
      </c>
      <c r="AB283">
        <f t="shared" si="123"/>
        <v>24.885457992553711</v>
      </c>
      <c r="AC283" s="3">
        <v>6</v>
      </c>
      <c r="AD283">
        <f t="shared" si="124"/>
        <v>1.4200000166893005</v>
      </c>
      <c r="AE283" s="3">
        <v>1</v>
      </c>
      <c r="AF283">
        <f t="shared" si="125"/>
        <v>2.8400000333786011</v>
      </c>
      <c r="AG283" s="3">
        <v>24.784616470336914</v>
      </c>
      <c r="AH283" s="3">
        <v>24.885457992553711</v>
      </c>
      <c r="AI283" s="3">
        <v>25.043996810913086</v>
      </c>
      <c r="AJ283" s="3">
        <v>399.80032348632812</v>
      </c>
      <c r="AK283" s="3">
        <v>388.201416015625</v>
      </c>
      <c r="AL283" s="3">
        <v>11.860102653503418</v>
      </c>
      <c r="AM283" s="3">
        <v>15.863903999328613</v>
      </c>
      <c r="AN283" s="3">
        <v>35.483963012695313</v>
      </c>
      <c r="AO283" s="3">
        <v>47.462844848632813</v>
      </c>
      <c r="AP283" s="3">
        <v>499.79571533203125</v>
      </c>
      <c r="AQ283" s="3">
        <v>1800.0162353515625</v>
      </c>
      <c r="AR283" s="3">
        <v>117.51351928710937</v>
      </c>
      <c r="AS283" s="3">
        <v>93.917274475097656</v>
      </c>
      <c r="AT283" s="3">
        <v>-5.4569473266601562</v>
      </c>
      <c r="AU283" s="3">
        <v>-0.62476813793182373</v>
      </c>
      <c r="AV283" s="3">
        <v>1</v>
      </c>
      <c r="AW283" s="3">
        <v>-0.21956524252891541</v>
      </c>
      <c r="AX283" s="3">
        <v>2.737391471862793</v>
      </c>
      <c r="AY283" s="3">
        <v>1</v>
      </c>
      <c r="AZ283" s="3">
        <v>0</v>
      </c>
      <c r="BA283" s="3">
        <v>0.15999999642372131</v>
      </c>
      <c r="BB283" s="3">
        <v>111115</v>
      </c>
      <c r="BC283">
        <f t="shared" si="126"/>
        <v>0.8329928588867187</v>
      </c>
      <c r="BD283">
        <f t="shared" si="127"/>
        <v>3.3888990994505154E-3</v>
      </c>
      <c r="BE283">
        <f t="shared" si="128"/>
        <v>298.03545799255369</v>
      </c>
      <c r="BF283">
        <f t="shared" si="129"/>
        <v>297.93461647033689</v>
      </c>
      <c r="BG283">
        <f t="shared" si="130"/>
        <v>288.0025912188903</v>
      </c>
      <c r="BH283">
        <f t="shared" si="131"/>
        <v>1.6280716419633656</v>
      </c>
      <c r="BI283">
        <f t="shared" si="132"/>
        <v>3.158028600450689</v>
      </c>
      <c r="BJ283">
        <f t="shared" si="133"/>
        <v>33.625641481834592</v>
      </c>
      <c r="BK283">
        <f t="shared" si="134"/>
        <v>17.761737482505978</v>
      </c>
      <c r="BL283">
        <f t="shared" si="135"/>
        <v>24.835037231445313</v>
      </c>
      <c r="BM283">
        <f t="shared" si="136"/>
        <v>3.1485397402224518</v>
      </c>
      <c r="BN283">
        <f t="shared" si="137"/>
        <v>0.18607647842161143</v>
      </c>
      <c r="BO283">
        <f t="shared" si="138"/>
        <v>1.4898946261515449</v>
      </c>
      <c r="BP283">
        <f t="shared" si="139"/>
        <v>1.6586451140709069</v>
      </c>
      <c r="BQ283">
        <f t="shared" si="140"/>
        <v>0.1174035625433389</v>
      </c>
      <c r="BR283">
        <f t="shared" si="141"/>
        <v>28.839795138710034</v>
      </c>
      <c r="BS283">
        <f t="shared" si="142"/>
        <v>0.79102384491715716</v>
      </c>
      <c r="BT283">
        <f t="shared" si="143"/>
        <v>49.386467903587629</v>
      </c>
      <c r="BU283">
        <f t="shared" si="144"/>
        <v>384.23401720748717</v>
      </c>
      <c r="BV283">
        <f t="shared" si="145"/>
        <v>1.0727600466698895E-2</v>
      </c>
    </row>
    <row r="284" spans="1:74" x14ac:dyDescent="0.3">
      <c r="A284" t="str">
        <f>VLOOKUP(J284,MtrxNb!A$1:B$97,2,FALSE)</f>
        <v>M26</v>
      </c>
      <c r="B284" t="s">
        <v>745</v>
      </c>
      <c r="C284" t="s">
        <v>3062</v>
      </c>
      <c r="D284">
        <v>61</v>
      </c>
      <c r="E284" s="2" t="s">
        <v>3063</v>
      </c>
      <c r="F284" s="4">
        <v>41081</v>
      </c>
      <c r="G284">
        <f t="shared" si="117"/>
        <v>76</v>
      </c>
      <c r="H284">
        <v>83</v>
      </c>
      <c r="I284">
        <v>0</v>
      </c>
      <c r="J284">
        <v>28</v>
      </c>
      <c r="K284">
        <v>2</v>
      </c>
      <c r="L284" t="s">
        <v>92</v>
      </c>
      <c r="M284" t="str">
        <f>VLOOKUP(L284,code!A$1:B$77,2,FALSE)</f>
        <v>V8</v>
      </c>
      <c r="N284">
        <v>22.7</v>
      </c>
      <c r="O284">
        <v>2</v>
      </c>
      <c r="P284">
        <f>3*O284</f>
        <v>6</v>
      </c>
      <c r="Q284" s="3">
        <v>66</v>
      </c>
      <c r="R284" s="3" t="s">
        <v>384</v>
      </c>
      <c r="S284" s="3">
        <v>21</v>
      </c>
      <c r="T284" s="3">
        <v>16521.5</v>
      </c>
      <c r="U284">
        <v>800</v>
      </c>
      <c r="V284" s="3">
        <v>0</v>
      </c>
      <c r="W284" s="5">
        <f t="shared" si="118"/>
        <v>12.80777026991276</v>
      </c>
      <c r="X284" s="5">
        <f t="shared" si="119"/>
        <v>0.19536788670869107</v>
      </c>
      <c r="Y284" s="5">
        <f t="shared" si="120"/>
        <v>650.17625103685748</v>
      </c>
      <c r="Z284">
        <f t="shared" si="121"/>
        <v>3.3378754631863368</v>
      </c>
      <c r="AA284">
        <f t="shared" si="122"/>
        <v>1.6726238593516636</v>
      </c>
      <c r="AB284">
        <f t="shared" si="123"/>
        <v>24.802234649658203</v>
      </c>
      <c r="AC284" s="3">
        <v>6</v>
      </c>
      <c r="AD284">
        <f t="shared" si="124"/>
        <v>1.4200000166893005</v>
      </c>
      <c r="AE284" s="3">
        <v>1</v>
      </c>
      <c r="AF284">
        <f t="shared" si="125"/>
        <v>2.8400000333786011</v>
      </c>
      <c r="AG284" s="3">
        <v>24.747150421142578</v>
      </c>
      <c r="AH284" s="3">
        <v>24.802234649658203</v>
      </c>
      <c r="AI284" s="3">
        <v>25.042829513549805</v>
      </c>
      <c r="AJ284" s="3">
        <v>800.48150634765625</v>
      </c>
      <c r="AK284" s="3">
        <v>781.973876953125</v>
      </c>
      <c r="AL284" s="3">
        <v>11.707524299621582</v>
      </c>
      <c r="AM284" s="3">
        <v>15.651593208312988</v>
      </c>
      <c r="AN284" s="3">
        <v>35.101181030273437</v>
      </c>
      <c r="AO284" s="3">
        <v>46.926181793212891</v>
      </c>
      <c r="AP284" s="3">
        <v>499.83392333984375</v>
      </c>
      <c r="AQ284" s="3">
        <v>1801.2349853515625</v>
      </c>
      <c r="AR284" s="3">
        <v>118.89910888671875</v>
      </c>
      <c r="AS284" s="3">
        <v>93.904563903808594</v>
      </c>
      <c r="AT284" s="3">
        <v>-17.299293518066406</v>
      </c>
      <c r="AU284" s="3">
        <v>-0.63853728771209717</v>
      </c>
      <c r="AV284" s="3">
        <v>1</v>
      </c>
      <c r="AW284" s="3">
        <v>-0.21956524252891541</v>
      </c>
      <c r="AX284" s="3">
        <v>2.737391471862793</v>
      </c>
      <c r="AY284" s="3">
        <v>1</v>
      </c>
      <c r="AZ284" s="3">
        <v>0</v>
      </c>
      <c r="BA284" s="3">
        <v>0.15999999642372131</v>
      </c>
      <c r="BB284" s="3">
        <v>111115</v>
      </c>
      <c r="BC284">
        <f t="shared" si="126"/>
        <v>0.83305653889973941</v>
      </c>
      <c r="BD284">
        <f t="shared" si="127"/>
        <v>3.3378754631863366E-3</v>
      </c>
      <c r="BE284">
        <f t="shared" si="128"/>
        <v>297.95223464965818</v>
      </c>
      <c r="BF284">
        <f t="shared" si="129"/>
        <v>297.89715042114256</v>
      </c>
      <c r="BG284">
        <f t="shared" si="130"/>
        <v>288.19759121453171</v>
      </c>
      <c r="BH284">
        <f t="shared" si="131"/>
        <v>1.6634186692995914</v>
      </c>
      <c r="BI284">
        <f t="shared" si="132"/>
        <v>3.1423798939781071</v>
      </c>
      <c r="BJ284">
        <f t="shared" si="133"/>
        <v>33.463548131664965</v>
      </c>
      <c r="BK284">
        <f t="shared" si="134"/>
        <v>17.811954923351976</v>
      </c>
      <c r="BL284">
        <f t="shared" si="135"/>
        <v>24.774692535400391</v>
      </c>
      <c r="BM284">
        <f t="shared" si="136"/>
        <v>3.1372160236248789</v>
      </c>
      <c r="BN284">
        <f t="shared" si="137"/>
        <v>0.18279326242527888</v>
      </c>
      <c r="BO284">
        <f t="shared" si="138"/>
        <v>1.4697560346264436</v>
      </c>
      <c r="BP284">
        <f t="shared" si="139"/>
        <v>1.6674599889984354</v>
      </c>
      <c r="BQ284">
        <f t="shared" si="140"/>
        <v>0.11531269664505688</v>
      </c>
      <c r="BR284">
        <f t="shared" si="141"/>
        <v>61.054517314229287</v>
      </c>
      <c r="BS284">
        <f t="shared" si="142"/>
        <v>0.83145520611276369</v>
      </c>
      <c r="BT284">
        <f t="shared" si="143"/>
        <v>48.944214406296041</v>
      </c>
      <c r="BU284">
        <f t="shared" si="144"/>
        <v>775.88567636820721</v>
      </c>
      <c r="BV284">
        <f t="shared" si="145"/>
        <v>8.0793636646503356E-3</v>
      </c>
    </row>
    <row r="285" spans="1:74" hidden="1" x14ac:dyDescent="0.3">
      <c r="A285" t="str">
        <f>VLOOKUP(J285,MtrxNb!A$1:B$97,2,FALSE)</f>
        <v>M20</v>
      </c>
      <c r="B285" t="s">
        <v>745</v>
      </c>
      <c r="D285" t="s">
        <v>90</v>
      </c>
      <c r="E285" t="s">
        <v>385</v>
      </c>
      <c r="F285" s="4">
        <v>41081</v>
      </c>
      <c r="G285">
        <f t="shared" si="117"/>
        <v>76</v>
      </c>
      <c r="H285">
        <v>83</v>
      </c>
      <c r="I285">
        <v>0</v>
      </c>
      <c r="J285">
        <v>29</v>
      </c>
      <c r="K285">
        <v>2</v>
      </c>
      <c r="L285" t="s">
        <v>156</v>
      </c>
      <c r="M285" t="str">
        <f>VLOOKUP(L285,code!A$1:B$77,2,FALSE)</f>
        <v>V4</v>
      </c>
      <c r="N285">
        <v>29.1</v>
      </c>
      <c r="O285">
        <v>1.1000000000000001</v>
      </c>
      <c r="P285">
        <f>3*O285</f>
        <v>3.3000000000000003</v>
      </c>
      <c r="Q285" s="3">
        <v>67</v>
      </c>
      <c r="R285" s="3" t="s">
        <v>386</v>
      </c>
      <c r="S285" s="3">
        <v>21</v>
      </c>
      <c r="T285" s="3">
        <v>17298.5</v>
      </c>
      <c r="U285" t="s">
        <v>67</v>
      </c>
      <c r="V285" s="3">
        <v>0</v>
      </c>
      <c r="W285">
        <f t="shared" si="118"/>
        <v>11.546493886505694</v>
      </c>
      <c r="X285">
        <f t="shared" si="119"/>
        <v>0.2112829886562991</v>
      </c>
      <c r="Y285">
        <f t="shared" si="120"/>
        <v>289.86955968705723</v>
      </c>
      <c r="Z285">
        <f t="shared" si="121"/>
        <v>3.7888663427952429</v>
      </c>
      <c r="AA285">
        <f t="shared" si="122"/>
        <v>1.7318711380203218</v>
      </c>
      <c r="AB285">
        <f t="shared" si="123"/>
        <v>24.120973587036133</v>
      </c>
      <c r="AC285" s="3">
        <f>P285</f>
        <v>3.3000000000000003</v>
      </c>
      <c r="AD285">
        <f t="shared" si="124"/>
        <v>2.0128261715173723</v>
      </c>
      <c r="AE285" s="3">
        <v>1</v>
      </c>
      <c r="AF285">
        <f t="shared" si="125"/>
        <v>4.0256523430347446</v>
      </c>
      <c r="AG285" s="3">
        <v>24.686725616455078</v>
      </c>
      <c r="AH285" s="3">
        <v>24.120973587036133</v>
      </c>
      <c r="AI285" s="3">
        <v>25.047317504882812</v>
      </c>
      <c r="AJ285" s="3">
        <v>400.05419921875</v>
      </c>
      <c r="AK285" s="3">
        <v>391.45169067382812</v>
      </c>
      <c r="AL285" s="3">
        <v>11.215176582336426</v>
      </c>
      <c r="AM285" s="3">
        <v>13.682456016540527</v>
      </c>
      <c r="AN285" s="3">
        <v>33.749053955078125</v>
      </c>
      <c r="AO285" s="3">
        <v>41.173667907714844</v>
      </c>
      <c r="AP285" s="3">
        <v>499.8292236328125</v>
      </c>
      <c r="AQ285" s="3">
        <v>1799.1116943359375</v>
      </c>
      <c r="AR285" s="3">
        <v>192.54647827148437</v>
      </c>
      <c r="AS285" s="3">
        <v>93.911262512207031</v>
      </c>
      <c r="AT285" s="3">
        <v>-5.9997024536132812</v>
      </c>
      <c r="AU285" s="3">
        <v>-0.49553191661834717</v>
      </c>
      <c r="AV285" s="3">
        <v>1</v>
      </c>
      <c r="AW285" s="3">
        <v>-0.21956524252891541</v>
      </c>
      <c r="AX285" s="3">
        <v>2.737391471862793</v>
      </c>
      <c r="AY285" s="3">
        <v>1</v>
      </c>
      <c r="AZ285" s="3">
        <v>0</v>
      </c>
      <c r="BA285" s="3">
        <v>0.15999999642372131</v>
      </c>
      <c r="BB285" s="3">
        <v>111115</v>
      </c>
      <c r="BC285">
        <f t="shared" si="126"/>
        <v>1.5146340110085224</v>
      </c>
      <c r="BD285">
        <f t="shared" si="127"/>
        <v>3.7888663427952428E-3</v>
      </c>
      <c r="BE285">
        <f t="shared" si="128"/>
        <v>297.27097358703611</v>
      </c>
      <c r="BF285">
        <f t="shared" si="129"/>
        <v>297.83672561645506</v>
      </c>
      <c r="BG285">
        <f t="shared" si="130"/>
        <v>287.85786465962519</v>
      </c>
      <c r="BH285">
        <f t="shared" si="131"/>
        <v>1.1081388990540442</v>
      </c>
      <c r="BI285">
        <f t="shared" si="132"/>
        <v>3.0168078568013859</v>
      </c>
      <c r="BJ285">
        <f t="shared" si="133"/>
        <v>32.124026193442418</v>
      </c>
      <c r="BK285">
        <f t="shared" si="134"/>
        <v>18.441570176901891</v>
      </c>
      <c r="BL285">
        <f t="shared" si="135"/>
        <v>24.403849601745605</v>
      </c>
      <c r="BM285">
        <f t="shared" si="136"/>
        <v>3.068405411106212</v>
      </c>
      <c r="BN285">
        <f t="shared" si="137"/>
        <v>0.20074695310210033</v>
      </c>
      <c r="BO285">
        <f t="shared" si="138"/>
        <v>1.2849367187810641</v>
      </c>
      <c r="BP285">
        <f t="shared" si="139"/>
        <v>1.7834686923251479</v>
      </c>
      <c r="BQ285">
        <f t="shared" si="140"/>
        <v>0.12637273247633737</v>
      </c>
      <c r="BR285">
        <f t="shared" si="141"/>
        <v>27.222016314069098</v>
      </c>
      <c r="BS285">
        <f t="shared" si="142"/>
        <v>0.74049893407814438</v>
      </c>
      <c r="BT285">
        <f t="shared" si="143"/>
        <v>44.176793041126629</v>
      </c>
      <c r="BU285">
        <f t="shared" si="144"/>
        <v>387.57958115752751</v>
      </c>
      <c r="BV285">
        <f t="shared" si="145"/>
        <v>1.3160834460148627E-2</v>
      </c>
    </row>
    <row r="286" spans="1:74" x14ac:dyDescent="0.3">
      <c r="A286" t="str">
        <f>VLOOKUP(J286,MtrxNb!A$1:B$97,2,FALSE)</f>
        <v>M20</v>
      </c>
      <c r="B286" t="s">
        <v>745</v>
      </c>
      <c r="C286" t="s">
        <v>3062</v>
      </c>
      <c r="D286">
        <v>41</v>
      </c>
      <c r="E286" s="2" t="s">
        <v>3063</v>
      </c>
      <c r="F286" s="4">
        <v>41081</v>
      </c>
      <c r="G286">
        <f t="shared" si="117"/>
        <v>76</v>
      </c>
      <c r="H286">
        <v>83</v>
      </c>
      <c r="I286">
        <v>0</v>
      </c>
      <c r="J286">
        <v>29</v>
      </c>
      <c r="K286">
        <v>2</v>
      </c>
      <c r="L286" t="s">
        <v>156</v>
      </c>
      <c r="M286" t="str">
        <f>VLOOKUP(L286,code!A$1:B$77,2,FALSE)</f>
        <v>V4</v>
      </c>
      <c r="N286">
        <v>29.1</v>
      </c>
      <c r="O286">
        <v>1.1000000000000001</v>
      </c>
      <c r="P286">
        <f>3*O286</f>
        <v>3.3000000000000003</v>
      </c>
      <c r="Q286" s="3">
        <v>68</v>
      </c>
      <c r="R286" s="3" t="s">
        <v>387</v>
      </c>
      <c r="S286" s="3">
        <v>21</v>
      </c>
      <c r="T286" s="3">
        <v>17448</v>
      </c>
      <c r="U286">
        <v>50</v>
      </c>
      <c r="V286" s="3">
        <v>0</v>
      </c>
      <c r="W286" s="5">
        <f t="shared" si="118"/>
        <v>-0.27449803856713545</v>
      </c>
      <c r="X286" s="5">
        <f t="shared" si="119"/>
        <v>0.23493128501032609</v>
      </c>
      <c r="Y286" s="5">
        <f t="shared" si="120"/>
        <v>51.362697040839016</v>
      </c>
      <c r="Z286">
        <f t="shared" si="121"/>
        <v>4.2223587720734512</v>
      </c>
      <c r="AA286">
        <f t="shared" si="122"/>
        <v>1.7443921830678737</v>
      </c>
      <c r="AB286">
        <f t="shared" si="123"/>
        <v>24.351160049438477</v>
      </c>
      <c r="AC286" s="3">
        <f>P286</f>
        <v>3.3000000000000003</v>
      </c>
      <c r="AD286">
        <f t="shared" si="124"/>
        <v>2.0128261715173723</v>
      </c>
      <c r="AE286" s="3">
        <v>1</v>
      </c>
      <c r="AF286">
        <f t="shared" si="125"/>
        <v>4.0256523430347446</v>
      </c>
      <c r="AG286" s="3">
        <v>24.762910842895508</v>
      </c>
      <c r="AH286" s="3">
        <v>24.351160049438477</v>
      </c>
      <c r="AI286" s="3">
        <v>25.046125411987305</v>
      </c>
      <c r="AJ286" s="3">
        <v>50.905094146728516</v>
      </c>
      <c r="AK286" s="3">
        <v>50.944305419921875</v>
      </c>
      <c r="AL286" s="3">
        <v>11.249828338623047</v>
      </c>
      <c r="AM286" s="3">
        <v>13.9984130859375</v>
      </c>
      <c r="AN286" s="3">
        <v>33.692825317382813</v>
      </c>
      <c r="AO286" s="3">
        <v>41.924736022949219</v>
      </c>
      <c r="AP286" s="3">
        <v>499.8475341796875</v>
      </c>
      <c r="AQ286" s="3">
        <v>1799.97412109375</v>
      </c>
      <c r="AR286" s="3">
        <v>133.5782470703125</v>
      </c>
      <c r="AS286" s="3">
        <v>93.892387390136719</v>
      </c>
      <c r="AT286" s="3">
        <v>0.58811187744140625</v>
      </c>
      <c r="AU286" s="3">
        <v>-0.48600089550018311</v>
      </c>
      <c r="AV286" s="3">
        <v>1</v>
      </c>
      <c r="AW286" s="3">
        <v>-0.21956524252891541</v>
      </c>
      <c r="AX286" s="3">
        <v>2.737391471862793</v>
      </c>
      <c r="AY286" s="3">
        <v>1</v>
      </c>
      <c r="AZ286" s="3">
        <v>0</v>
      </c>
      <c r="BA286" s="3">
        <v>0.15999999642372131</v>
      </c>
      <c r="BB286" s="3">
        <v>111115</v>
      </c>
      <c r="BC286">
        <f t="shared" si="126"/>
        <v>1.5146894975142042</v>
      </c>
      <c r="BD286">
        <f t="shared" si="127"/>
        <v>4.222358772073451E-3</v>
      </c>
      <c r="BE286">
        <f t="shared" si="128"/>
        <v>297.50116004943845</v>
      </c>
      <c r="BF286">
        <f t="shared" si="129"/>
        <v>297.91291084289549</v>
      </c>
      <c r="BG286">
        <f t="shared" si="130"/>
        <v>287.99585293779091</v>
      </c>
      <c r="BH286">
        <f t="shared" si="131"/>
        <v>0.92740516664960315</v>
      </c>
      <c r="BI286">
        <f t="shared" si="132"/>
        <v>3.0587366073798767</v>
      </c>
      <c r="BJ286">
        <f t="shared" si="133"/>
        <v>32.57704583301706</v>
      </c>
      <c r="BK286">
        <f t="shared" si="134"/>
        <v>18.57863274707956</v>
      </c>
      <c r="BL286">
        <f t="shared" si="135"/>
        <v>24.557035446166992</v>
      </c>
      <c r="BM286">
        <f t="shared" si="136"/>
        <v>3.0966677184840652</v>
      </c>
      <c r="BN286">
        <f t="shared" si="137"/>
        <v>0.22197702486781887</v>
      </c>
      <c r="BO286">
        <f t="shared" si="138"/>
        <v>1.314344424312003</v>
      </c>
      <c r="BP286">
        <f t="shared" si="139"/>
        <v>1.7823232941720621</v>
      </c>
      <c r="BQ286">
        <f t="shared" si="140"/>
        <v>0.13984411015811504</v>
      </c>
      <c r="BR286">
        <f t="shared" si="141"/>
        <v>4.8225662479606868</v>
      </c>
      <c r="BS286">
        <f t="shared" si="142"/>
        <v>1.0082127259851408</v>
      </c>
      <c r="BT286">
        <f t="shared" si="143"/>
        <v>44.830051400885814</v>
      </c>
      <c r="BU286">
        <f t="shared" si="144"/>
        <v>51.03635816578474</v>
      </c>
      <c r="BV286">
        <f t="shared" si="145"/>
        <v>-2.4111754091922879E-3</v>
      </c>
    </row>
    <row r="287" spans="1:74" x14ac:dyDescent="0.3">
      <c r="A287" t="str">
        <f>VLOOKUP(J287,MtrxNb!A$1:B$97,2,FALSE)</f>
        <v>M20</v>
      </c>
      <c r="B287" t="s">
        <v>745</v>
      </c>
      <c r="C287" t="s">
        <v>3062</v>
      </c>
      <c r="D287">
        <v>41</v>
      </c>
      <c r="E287" s="2" t="s">
        <v>3063</v>
      </c>
      <c r="F287" s="4">
        <v>41081</v>
      </c>
      <c r="G287">
        <f t="shared" si="117"/>
        <v>76</v>
      </c>
      <c r="H287">
        <v>83</v>
      </c>
      <c r="I287">
        <v>0</v>
      </c>
      <c r="J287">
        <v>29</v>
      </c>
      <c r="K287">
        <v>2</v>
      </c>
      <c r="L287" t="s">
        <v>156</v>
      </c>
      <c r="M287" t="str">
        <f>VLOOKUP(L287,code!A$1:B$77,2,FALSE)</f>
        <v>V4</v>
      </c>
      <c r="N287">
        <v>29.1</v>
      </c>
      <c r="O287">
        <v>1.1000000000000001</v>
      </c>
      <c r="P287">
        <f>3*O287</f>
        <v>3.3000000000000003</v>
      </c>
      <c r="Q287" s="3">
        <v>69</v>
      </c>
      <c r="R287" s="3" t="s">
        <v>388</v>
      </c>
      <c r="S287" s="3">
        <v>21</v>
      </c>
      <c r="T287" s="3">
        <v>17596.5</v>
      </c>
      <c r="U287">
        <v>100</v>
      </c>
      <c r="V287" s="3">
        <v>0</v>
      </c>
      <c r="W287" s="5">
        <f t="shared" si="118"/>
        <v>1.691341112892885</v>
      </c>
      <c r="X287" s="5">
        <f t="shared" si="119"/>
        <v>0.24647016289676379</v>
      </c>
      <c r="Y287" s="5">
        <f t="shared" si="120"/>
        <v>84.746010631577406</v>
      </c>
      <c r="Z287">
        <f t="shared" si="121"/>
        <v>4.407233502762157</v>
      </c>
      <c r="AA287">
        <f t="shared" si="122"/>
        <v>1.7401310151745273</v>
      </c>
      <c r="AB287">
        <f t="shared" si="123"/>
        <v>24.383731842041016</v>
      </c>
      <c r="AC287" s="3">
        <f>P287</f>
        <v>3.3000000000000003</v>
      </c>
      <c r="AD287">
        <f t="shared" si="124"/>
        <v>2.0128261715173723</v>
      </c>
      <c r="AE287" s="3">
        <v>1</v>
      </c>
      <c r="AF287">
        <f t="shared" si="125"/>
        <v>4.0256523430347446</v>
      </c>
      <c r="AG287" s="3">
        <v>24.773981094360352</v>
      </c>
      <c r="AH287" s="3">
        <v>24.383731842041016</v>
      </c>
      <c r="AI287" s="3">
        <v>25.041969299316406</v>
      </c>
      <c r="AJ287" s="3">
        <v>100.47360229492187</v>
      </c>
      <c r="AK287" s="3">
        <v>99.068550109863281</v>
      </c>
      <c r="AL287" s="3">
        <v>11.238009452819824</v>
      </c>
      <c r="AM287" s="3">
        <v>14.106972694396973</v>
      </c>
      <c r="AN287" s="3">
        <v>33.636253356933594</v>
      </c>
      <c r="AO287" s="3">
        <v>42.223285675048828</v>
      </c>
      <c r="AP287" s="3">
        <v>499.78683471679687</v>
      </c>
      <c r="AQ287" s="3">
        <v>1801.06298828125</v>
      </c>
      <c r="AR287" s="3">
        <v>112.51899719238281</v>
      </c>
      <c r="AS287" s="3">
        <v>93.895378112792969</v>
      </c>
      <c r="AT287" s="3">
        <v>0.14441680908203125</v>
      </c>
      <c r="AU287" s="3">
        <v>-0.4961928129196167</v>
      </c>
      <c r="AV287" s="3">
        <v>1</v>
      </c>
      <c r="AW287" s="3">
        <v>-0.21956524252891541</v>
      </c>
      <c r="AX287" s="3">
        <v>2.737391471862793</v>
      </c>
      <c r="AY287" s="3">
        <v>1</v>
      </c>
      <c r="AZ287" s="3">
        <v>0</v>
      </c>
      <c r="BA287" s="3">
        <v>0.15999999642372131</v>
      </c>
      <c r="BB287" s="3">
        <v>111115</v>
      </c>
      <c r="BC287">
        <f t="shared" si="126"/>
        <v>1.5145055597478692</v>
      </c>
      <c r="BD287">
        <f t="shared" si="127"/>
        <v>4.4072335027621574E-3</v>
      </c>
      <c r="BE287">
        <f t="shared" si="128"/>
        <v>297.53373184204099</v>
      </c>
      <c r="BF287">
        <f t="shared" si="129"/>
        <v>297.92398109436033</v>
      </c>
      <c r="BG287">
        <f t="shared" si="130"/>
        <v>288.17007168389682</v>
      </c>
      <c r="BH287">
        <f t="shared" si="131"/>
        <v>0.85575855419802382</v>
      </c>
      <c r="BI287">
        <f t="shared" si="132"/>
        <v>3.0647105503417769</v>
      </c>
      <c r="BJ287">
        <f t="shared" si="133"/>
        <v>32.639631597843461</v>
      </c>
      <c r="BK287">
        <f t="shared" si="134"/>
        <v>18.532658903446489</v>
      </c>
      <c r="BL287">
        <f t="shared" si="135"/>
        <v>24.578856468200684</v>
      </c>
      <c r="BM287">
        <f t="shared" si="136"/>
        <v>3.1007120860417938</v>
      </c>
      <c r="BN287">
        <f t="shared" si="137"/>
        <v>0.23225064060684486</v>
      </c>
      <c r="BO287">
        <f t="shared" si="138"/>
        <v>1.3245795351672496</v>
      </c>
      <c r="BP287">
        <f t="shared" si="139"/>
        <v>1.7761325508745442</v>
      </c>
      <c r="BQ287">
        <f t="shared" si="140"/>
        <v>0.14637054841208774</v>
      </c>
      <c r="BR287">
        <f t="shared" si="141"/>
        <v>7.9572587118027336</v>
      </c>
      <c r="BS287">
        <f t="shared" si="142"/>
        <v>0.85542798938308151</v>
      </c>
      <c r="BT287">
        <f t="shared" si="143"/>
        <v>45.21565666318709</v>
      </c>
      <c r="BU287">
        <f t="shared" si="144"/>
        <v>98.501359923568131</v>
      </c>
      <c r="BV287">
        <f t="shared" si="145"/>
        <v>7.7638622573574711E-3</v>
      </c>
    </row>
    <row r="288" spans="1:74" x14ac:dyDescent="0.3">
      <c r="A288" t="str">
        <f>VLOOKUP(J288,MtrxNb!A$1:B$97,2,FALSE)</f>
        <v>M20</v>
      </c>
      <c r="B288" t="s">
        <v>745</v>
      </c>
      <c r="C288" t="s">
        <v>3062</v>
      </c>
      <c r="D288">
        <v>41</v>
      </c>
      <c r="E288" s="2" t="s">
        <v>3063</v>
      </c>
      <c r="F288" s="4">
        <v>41081</v>
      </c>
      <c r="G288">
        <f t="shared" si="117"/>
        <v>76</v>
      </c>
      <c r="H288">
        <v>83</v>
      </c>
      <c r="I288">
        <v>0</v>
      </c>
      <c r="J288">
        <v>29</v>
      </c>
      <c r="K288">
        <v>2</v>
      </c>
      <c r="L288" t="s">
        <v>156</v>
      </c>
      <c r="M288" t="str">
        <f>VLOOKUP(L288,code!A$1:B$77,2,FALSE)</f>
        <v>V4</v>
      </c>
      <c r="N288">
        <v>29.1</v>
      </c>
      <c r="O288">
        <v>1.1000000000000001</v>
      </c>
      <c r="P288">
        <f>3*O288</f>
        <v>3.3000000000000003</v>
      </c>
      <c r="Q288" s="3">
        <v>70</v>
      </c>
      <c r="R288" s="3" t="s">
        <v>389</v>
      </c>
      <c r="S288" s="3">
        <v>21</v>
      </c>
      <c r="T288" s="3">
        <v>17746</v>
      </c>
      <c r="U288">
        <v>150</v>
      </c>
      <c r="V288" s="3">
        <v>0</v>
      </c>
      <c r="W288" s="5">
        <f t="shared" si="118"/>
        <v>3.5366872738097737</v>
      </c>
      <c r="X288" s="5">
        <f t="shared" si="119"/>
        <v>0.25698435456474344</v>
      </c>
      <c r="Y288" s="5">
        <f t="shared" si="120"/>
        <v>119.84114163046669</v>
      </c>
      <c r="Z288">
        <f t="shared" si="121"/>
        <v>4.5565579367654703</v>
      </c>
      <c r="AA288">
        <f t="shared" si="122"/>
        <v>1.7297207436686803</v>
      </c>
      <c r="AB288">
        <f t="shared" si="123"/>
        <v>24.358068466186523</v>
      </c>
      <c r="AC288" s="3">
        <f>P288</f>
        <v>3.3000000000000003</v>
      </c>
      <c r="AD288">
        <f t="shared" si="124"/>
        <v>2.0128261715173723</v>
      </c>
      <c r="AE288" s="3">
        <v>1</v>
      </c>
      <c r="AF288">
        <f t="shared" si="125"/>
        <v>4.0256523430347446</v>
      </c>
      <c r="AG288" s="3">
        <v>24.749588012695313</v>
      </c>
      <c r="AH288" s="3">
        <v>24.358068466186523</v>
      </c>
      <c r="AI288" s="3">
        <v>25.046777725219727</v>
      </c>
      <c r="AJ288" s="3">
        <v>149.83433532714844</v>
      </c>
      <c r="AK288" s="3">
        <v>147.05717468261719</v>
      </c>
      <c r="AL288" s="3">
        <v>11.202227592468262</v>
      </c>
      <c r="AM288" s="3">
        <v>14.167694091796875</v>
      </c>
      <c r="AN288" s="3">
        <v>33.578067779541016</v>
      </c>
      <c r="AO288" s="3">
        <v>42.466892242431641</v>
      </c>
      <c r="AP288" s="3">
        <v>499.87435913085937</v>
      </c>
      <c r="AQ288" s="3">
        <v>1800.307861328125</v>
      </c>
      <c r="AR288" s="3">
        <v>119.90852355957031</v>
      </c>
      <c r="AS288" s="3">
        <v>93.895454406738281</v>
      </c>
      <c r="AT288" s="3">
        <v>-0.56255340576171875</v>
      </c>
      <c r="AU288" s="3">
        <v>-0.50418937206268311</v>
      </c>
      <c r="AV288" s="3">
        <v>1</v>
      </c>
      <c r="AW288" s="3">
        <v>-0.21956524252891541</v>
      </c>
      <c r="AX288" s="3">
        <v>2.737391471862793</v>
      </c>
      <c r="AY288" s="3">
        <v>1</v>
      </c>
      <c r="AZ288" s="3">
        <v>0</v>
      </c>
      <c r="BA288" s="3">
        <v>0.15999999642372131</v>
      </c>
      <c r="BB288" s="3">
        <v>111115</v>
      </c>
      <c r="BC288">
        <f t="shared" si="126"/>
        <v>1.5147707852450281</v>
      </c>
      <c r="BD288">
        <f t="shared" si="127"/>
        <v>4.55655793676547E-3</v>
      </c>
      <c r="BE288">
        <f t="shared" si="128"/>
        <v>297.5080684661865</v>
      </c>
      <c r="BF288">
        <f t="shared" si="129"/>
        <v>297.89958801269529</v>
      </c>
      <c r="BG288">
        <f t="shared" si="130"/>
        <v>288.04925137409737</v>
      </c>
      <c r="BH288">
        <f t="shared" si="131"/>
        <v>0.7974849668070082</v>
      </c>
      <c r="BI288">
        <f t="shared" si="132"/>
        <v>3.0600028183136092</v>
      </c>
      <c r="BJ288">
        <f t="shared" si="133"/>
        <v>32.58946705831174</v>
      </c>
      <c r="BK288">
        <f t="shared" si="134"/>
        <v>18.421772966514865</v>
      </c>
      <c r="BL288">
        <f t="shared" si="135"/>
        <v>24.553828239440918</v>
      </c>
      <c r="BM288">
        <f t="shared" si="136"/>
        <v>3.0960736748982423</v>
      </c>
      <c r="BN288">
        <f t="shared" si="137"/>
        <v>0.24156372396862608</v>
      </c>
      <c r="BO288">
        <f t="shared" si="138"/>
        <v>1.3302820746449289</v>
      </c>
      <c r="BP288">
        <f t="shared" si="139"/>
        <v>1.7657916002533134</v>
      </c>
      <c r="BQ288">
        <f t="shared" si="140"/>
        <v>0.15229097078992321</v>
      </c>
      <c r="BR288">
        <f t="shared" si="141"/>
        <v>11.252538450014951</v>
      </c>
      <c r="BS288">
        <f t="shared" si="142"/>
        <v>0.81492890019892683</v>
      </c>
      <c r="BT288">
        <f t="shared" si="143"/>
        <v>45.593228654598249</v>
      </c>
      <c r="BU288">
        <f t="shared" si="144"/>
        <v>145.87114881331823</v>
      </c>
      <c r="BV288">
        <f t="shared" si="145"/>
        <v>1.1054207282687451E-2</v>
      </c>
    </row>
    <row r="289" spans="1:74" x14ac:dyDescent="0.3">
      <c r="A289" t="str">
        <f>VLOOKUP(J289,MtrxNb!A$1:B$97,2,FALSE)</f>
        <v>M20</v>
      </c>
      <c r="B289" t="s">
        <v>745</v>
      </c>
      <c r="C289" t="s">
        <v>3062</v>
      </c>
      <c r="D289">
        <v>41</v>
      </c>
      <c r="E289" s="2" t="s">
        <v>3063</v>
      </c>
      <c r="F289" s="4">
        <v>41081</v>
      </c>
      <c r="G289">
        <f t="shared" si="117"/>
        <v>76</v>
      </c>
      <c r="H289">
        <v>83</v>
      </c>
      <c r="I289">
        <v>0</v>
      </c>
      <c r="J289">
        <v>29</v>
      </c>
      <c r="K289">
        <v>2</v>
      </c>
      <c r="L289" t="s">
        <v>156</v>
      </c>
      <c r="M289" t="str">
        <f>VLOOKUP(L289,code!A$1:B$77,2,FALSE)</f>
        <v>V4</v>
      </c>
      <c r="N289">
        <v>29.1</v>
      </c>
      <c r="O289">
        <v>1.1000000000000001</v>
      </c>
      <c r="P289">
        <f>3*O289</f>
        <v>3.3000000000000003</v>
      </c>
      <c r="Q289" s="3">
        <v>71</v>
      </c>
      <c r="R289" s="3" t="s">
        <v>390</v>
      </c>
      <c r="S289" s="3">
        <v>21</v>
      </c>
      <c r="T289" s="3">
        <v>17894.5</v>
      </c>
      <c r="U289">
        <v>400</v>
      </c>
      <c r="V289" s="3">
        <v>0</v>
      </c>
      <c r="W289" s="5">
        <f t="shared" si="118"/>
        <v>11.778817842908305</v>
      </c>
      <c r="X289" s="5">
        <f t="shared" si="119"/>
        <v>0.26991138464146447</v>
      </c>
      <c r="Y289" s="5">
        <f t="shared" si="120"/>
        <v>307.2441638423951</v>
      </c>
      <c r="Z289">
        <f t="shared" si="121"/>
        <v>4.7066741887992416</v>
      </c>
      <c r="AA289">
        <f t="shared" si="122"/>
        <v>1.7064112412559591</v>
      </c>
      <c r="AB289">
        <f t="shared" si="123"/>
        <v>24.257522583007813</v>
      </c>
      <c r="AC289" s="3">
        <f>P289</f>
        <v>3.3000000000000003</v>
      </c>
      <c r="AD289">
        <f t="shared" si="124"/>
        <v>2.0128261715173723</v>
      </c>
      <c r="AE289" s="3">
        <v>1</v>
      </c>
      <c r="AF289">
        <f t="shared" si="125"/>
        <v>4.0256523430347446</v>
      </c>
      <c r="AG289" s="3">
        <v>24.751832962036133</v>
      </c>
      <c r="AH289" s="3">
        <v>24.257522583007813</v>
      </c>
      <c r="AI289" s="3">
        <v>25.046768188476563</v>
      </c>
      <c r="AJ289" s="3">
        <v>400.37411499023437</v>
      </c>
      <c r="AK289" s="3">
        <v>391.38156127929687</v>
      </c>
      <c r="AL289" s="3">
        <v>11.156856536865234</v>
      </c>
      <c r="AM289" s="3">
        <v>14.220023155212402</v>
      </c>
      <c r="AN289" s="3">
        <v>33.437900543212891</v>
      </c>
      <c r="AO289" s="3">
        <v>42.618431091308594</v>
      </c>
      <c r="AP289" s="3">
        <v>499.847412109375</v>
      </c>
      <c r="AQ289" s="3">
        <v>1799.628173828125</v>
      </c>
      <c r="AR289" s="3">
        <v>127.93199920654297</v>
      </c>
      <c r="AS289" s="3">
        <v>93.896339416503906</v>
      </c>
      <c r="AT289" s="3">
        <v>-5.9102401733398437</v>
      </c>
      <c r="AU289" s="3">
        <v>-0.52131736278533936</v>
      </c>
      <c r="AV289" s="3">
        <v>1</v>
      </c>
      <c r="AW289" s="3">
        <v>-0.21956524252891541</v>
      </c>
      <c r="AX289" s="3">
        <v>2.737391471862793</v>
      </c>
      <c r="AY289" s="3">
        <v>1</v>
      </c>
      <c r="AZ289" s="3">
        <v>0</v>
      </c>
      <c r="BA289" s="3">
        <v>0.15999999642372131</v>
      </c>
      <c r="BB289" s="3">
        <v>111115</v>
      </c>
      <c r="BC289">
        <f t="shared" si="126"/>
        <v>1.5146891276041663</v>
      </c>
      <c r="BD289">
        <f t="shared" si="127"/>
        <v>4.706674188799242E-3</v>
      </c>
      <c r="BE289">
        <f t="shared" si="128"/>
        <v>297.40752258300779</v>
      </c>
      <c r="BF289">
        <f t="shared" si="129"/>
        <v>297.90183296203611</v>
      </c>
      <c r="BG289">
        <f t="shared" si="130"/>
        <v>287.94050137652812</v>
      </c>
      <c r="BH289">
        <f t="shared" si="131"/>
        <v>0.74910499199487723</v>
      </c>
      <c r="BI289">
        <f t="shared" si="132"/>
        <v>3.0416193619483276</v>
      </c>
      <c r="BJ289">
        <f t="shared" si="133"/>
        <v>32.39337529929</v>
      </c>
      <c r="BK289">
        <f t="shared" si="134"/>
        <v>18.173352144077597</v>
      </c>
      <c r="BL289">
        <f t="shared" si="135"/>
        <v>24.504677772521973</v>
      </c>
      <c r="BM289">
        <f t="shared" si="136"/>
        <v>3.0869824044247043</v>
      </c>
      <c r="BN289">
        <f t="shared" si="137"/>
        <v>0.25295152554551209</v>
      </c>
      <c r="BO289">
        <f t="shared" si="138"/>
        <v>1.3352081206923685</v>
      </c>
      <c r="BP289">
        <f t="shared" si="139"/>
        <v>1.7517742837323358</v>
      </c>
      <c r="BQ289">
        <f t="shared" si="140"/>
        <v>0.15953571284404691</v>
      </c>
      <c r="BR289">
        <f t="shared" si="141"/>
        <v>28.849102291885469</v>
      </c>
      <c r="BS289">
        <f t="shared" si="142"/>
        <v>0.78502462619372138</v>
      </c>
      <c r="BT289">
        <f t="shared" si="143"/>
        <v>46.168469157289536</v>
      </c>
      <c r="BU289">
        <f t="shared" si="144"/>
        <v>387.43154206925777</v>
      </c>
      <c r="BV289">
        <f t="shared" si="145"/>
        <v>1.4036285878665801E-2</v>
      </c>
    </row>
    <row r="290" spans="1:74" x14ac:dyDescent="0.3">
      <c r="A290" t="str">
        <f>VLOOKUP(J290,MtrxNb!A$1:B$97,2,FALSE)</f>
        <v>M20</v>
      </c>
      <c r="B290" t="s">
        <v>745</v>
      </c>
      <c r="C290" t="s">
        <v>3062</v>
      </c>
      <c r="D290">
        <v>41</v>
      </c>
      <c r="E290" s="2" t="s">
        <v>3063</v>
      </c>
      <c r="F290" s="4">
        <v>41081</v>
      </c>
      <c r="G290">
        <f t="shared" si="117"/>
        <v>76</v>
      </c>
      <c r="H290">
        <v>83</v>
      </c>
      <c r="I290">
        <v>0</v>
      </c>
      <c r="J290">
        <v>29</v>
      </c>
      <c r="K290">
        <v>2</v>
      </c>
      <c r="L290" t="s">
        <v>156</v>
      </c>
      <c r="M290" t="str">
        <f>VLOOKUP(L290,code!A$1:B$77,2,FALSE)</f>
        <v>V4</v>
      </c>
      <c r="N290">
        <v>29.1</v>
      </c>
      <c r="O290">
        <v>1.1000000000000001</v>
      </c>
      <c r="P290">
        <f>3*O290</f>
        <v>3.3000000000000003</v>
      </c>
      <c r="Q290" s="3">
        <v>72</v>
      </c>
      <c r="R290" s="3" t="s">
        <v>391</v>
      </c>
      <c r="S290" s="3">
        <v>21</v>
      </c>
      <c r="T290" s="3">
        <v>18044</v>
      </c>
      <c r="U290">
        <v>800</v>
      </c>
      <c r="V290" s="3">
        <v>0</v>
      </c>
      <c r="W290" s="5">
        <f t="shared" si="118"/>
        <v>18.019924796510235</v>
      </c>
      <c r="X290" s="5">
        <f t="shared" si="119"/>
        <v>0.2746294389483917</v>
      </c>
      <c r="Y290" s="5">
        <f t="shared" si="120"/>
        <v>653.36970910128582</v>
      </c>
      <c r="Z290">
        <f t="shared" si="121"/>
        <v>4.8022108443692098</v>
      </c>
      <c r="AA290">
        <f t="shared" si="122"/>
        <v>1.7128638003985506</v>
      </c>
      <c r="AB290">
        <f t="shared" si="123"/>
        <v>24.316144943237305</v>
      </c>
      <c r="AC290" s="3">
        <f>P290</f>
        <v>3.3000000000000003</v>
      </c>
      <c r="AD290">
        <f t="shared" si="124"/>
        <v>2.0128261715173723</v>
      </c>
      <c r="AE290" s="3">
        <v>1</v>
      </c>
      <c r="AF290">
        <f t="shared" si="125"/>
        <v>4.0256523430347446</v>
      </c>
      <c r="AG290" s="3">
        <v>24.780925750732422</v>
      </c>
      <c r="AH290" s="3">
        <v>24.316144943237305</v>
      </c>
      <c r="AI290" s="3">
        <v>25.045360565185547</v>
      </c>
      <c r="AJ290" s="3">
        <v>800.18267822265625</v>
      </c>
      <c r="AK290" s="3">
        <v>785.79522705078125</v>
      </c>
      <c r="AL290" s="3">
        <v>11.140376091003418</v>
      </c>
      <c r="AM290" s="3">
        <v>14.265437126159668</v>
      </c>
      <c r="AN290" s="3">
        <v>33.330291748046875</v>
      </c>
      <c r="AO290" s="3">
        <v>42.679988861083984</v>
      </c>
      <c r="AP290" s="3">
        <v>499.8695068359375</v>
      </c>
      <c r="AQ290" s="3">
        <v>1798.45263671875</v>
      </c>
      <c r="AR290" s="3">
        <v>121.63421630859375</v>
      </c>
      <c r="AS290" s="3">
        <v>93.895622253417969</v>
      </c>
      <c r="AT290" s="3">
        <v>-17.962059020996094</v>
      </c>
      <c r="AU290" s="3">
        <v>-0.54802310466766357</v>
      </c>
      <c r="AV290" s="3">
        <v>0.66666668653488159</v>
      </c>
      <c r="AW290" s="3">
        <v>-0.21956524252891541</v>
      </c>
      <c r="AX290" s="3">
        <v>2.737391471862793</v>
      </c>
      <c r="AY290" s="3">
        <v>1</v>
      </c>
      <c r="AZ290" s="3">
        <v>0</v>
      </c>
      <c r="BA290" s="3">
        <v>0.15999999642372131</v>
      </c>
      <c r="BB290" s="3">
        <v>111115</v>
      </c>
      <c r="BC290">
        <f t="shared" si="126"/>
        <v>1.5147560813210224</v>
      </c>
      <c r="BD290">
        <f t="shared" si="127"/>
        <v>4.8022108443692094E-3</v>
      </c>
      <c r="BE290">
        <f t="shared" si="128"/>
        <v>297.46614494323728</v>
      </c>
      <c r="BF290">
        <f t="shared" si="129"/>
        <v>297.9309257507324</v>
      </c>
      <c r="BG290">
        <f t="shared" si="130"/>
        <v>287.75241544323217</v>
      </c>
      <c r="BH290">
        <f t="shared" si="131"/>
        <v>0.707820637988545</v>
      </c>
      <c r="BI290">
        <f t="shared" si="132"/>
        <v>3.0523258960763231</v>
      </c>
      <c r="BJ290">
        <f t="shared" si="133"/>
        <v>32.507648629648578</v>
      </c>
      <c r="BK290">
        <f t="shared" si="134"/>
        <v>18.24221150348891</v>
      </c>
      <c r="BL290">
        <f t="shared" si="135"/>
        <v>24.548535346984863</v>
      </c>
      <c r="BM290">
        <f t="shared" si="136"/>
        <v>3.0950935353423872</v>
      </c>
      <c r="BN290">
        <f t="shared" si="137"/>
        <v>0.25709074437886359</v>
      </c>
      <c r="BO290">
        <f t="shared" si="138"/>
        <v>1.3394620956777725</v>
      </c>
      <c r="BP290">
        <f t="shared" si="139"/>
        <v>1.7556314396646147</v>
      </c>
      <c r="BQ290">
        <f t="shared" si="140"/>
        <v>0.16217049297336542</v>
      </c>
      <c r="BR290">
        <f t="shared" si="141"/>
        <v>61.348555397599924</v>
      </c>
      <c r="BS290">
        <f t="shared" si="142"/>
        <v>0.83147579243194158</v>
      </c>
      <c r="BT290">
        <f t="shared" si="143"/>
        <v>46.209128875090769</v>
      </c>
      <c r="BU290">
        <f t="shared" si="144"/>
        <v>779.75225652020879</v>
      </c>
      <c r="BV290">
        <f t="shared" si="145"/>
        <v>1.0678840878991474E-2</v>
      </c>
    </row>
    <row r="291" spans="1:74" hidden="1" x14ac:dyDescent="0.3">
      <c r="A291" t="str">
        <f>VLOOKUP(J291,MtrxNb!A$1:B$97,2,FALSE)</f>
        <v>M69</v>
      </c>
      <c r="B291" t="s">
        <v>745</v>
      </c>
      <c r="D291" t="s">
        <v>99</v>
      </c>
      <c r="E291" t="s">
        <v>90</v>
      </c>
      <c r="F291" s="4">
        <v>41081</v>
      </c>
      <c r="G291">
        <f t="shared" si="117"/>
        <v>76</v>
      </c>
      <c r="H291">
        <v>83</v>
      </c>
      <c r="I291">
        <v>1</v>
      </c>
      <c r="J291">
        <v>94</v>
      </c>
      <c r="K291">
        <v>2</v>
      </c>
      <c r="L291" t="s">
        <v>392</v>
      </c>
      <c r="M291" t="str">
        <f>VLOOKUP(L291,code!A$1:B$77,2,FALSE)</f>
        <v>V5</v>
      </c>
      <c r="N291">
        <v>52.5</v>
      </c>
      <c r="O291">
        <v>1.65</v>
      </c>
      <c r="P291">
        <f>3*O291</f>
        <v>4.9499999999999993</v>
      </c>
      <c r="Q291" s="3">
        <v>73</v>
      </c>
      <c r="R291" s="3" t="s">
        <v>393</v>
      </c>
      <c r="S291" s="3">
        <v>21</v>
      </c>
      <c r="T291" s="3">
        <v>19034.5</v>
      </c>
      <c r="U291" t="s">
        <v>67</v>
      </c>
      <c r="V291" s="3">
        <v>0</v>
      </c>
      <c r="W291">
        <f t="shared" si="118"/>
        <v>28.224355287290525</v>
      </c>
      <c r="X291">
        <f t="shared" si="119"/>
        <v>0.51531892871399221</v>
      </c>
      <c r="Y291">
        <f t="shared" si="120"/>
        <v>263.12405289296441</v>
      </c>
      <c r="Z291">
        <f t="shared" si="121"/>
        <v>6.5924099084370944</v>
      </c>
      <c r="AA291">
        <f t="shared" si="122"/>
        <v>1.3537446114766722</v>
      </c>
      <c r="AB291">
        <f t="shared" si="123"/>
        <v>24.113447189331055</v>
      </c>
      <c r="AC291" s="3">
        <f>P291</f>
        <v>4.9499999999999993</v>
      </c>
      <c r="AD291">
        <f t="shared" si="124"/>
        <v>1.650543521344662</v>
      </c>
      <c r="AE291" s="3">
        <v>1</v>
      </c>
      <c r="AF291">
        <f t="shared" si="125"/>
        <v>3.301087042689324</v>
      </c>
      <c r="AG291" s="3">
        <v>24.755317687988281</v>
      </c>
      <c r="AH291" s="3">
        <v>24.113447189331055</v>
      </c>
      <c r="AI291" s="3">
        <v>25.043842315673828</v>
      </c>
      <c r="AJ291" s="3">
        <v>400.18069458007812</v>
      </c>
      <c r="AK291" s="3">
        <v>369.81414794921875</v>
      </c>
      <c r="AL291" s="3">
        <v>11.288873672485352</v>
      </c>
      <c r="AM291" s="3">
        <v>17.702117919921875</v>
      </c>
      <c r="AN291" s="3">
        <v>33.817096710205078</v>
      </c>
      <c r="AO291" s="3">
        <v>53.028697967529297</v>
      </c>
      <c r="AP291" s="3">
        <v>499.82138061523437</v>
      </c>
      <c r="AQ291" s="3">
        <v>1800.181640625</v>
      </c>
      <c r="AR291" s="3">
        <v>59.488368988037109</v>
      </c>
      <c r="AS291" s="3">
        <v>93.870170593261719</v>
      </c>
      <c r="AT291" s="3">
        <v>-4.9410018920898437</v>
      </c>
      <c r="AU291" s="3">
        <v>-0.73972690105438232</v>
      </c>
      <c r="AV291" s="3">
        <v>1</v>
      </c>
      <c r="AW291" s="3">
        <v>-0.21956524252891541</v>
      </c>
      <c r="AX291" s="3">
        <v>2.737391471862793</v>
      </c>
      <c r="AY291" s="3">
        <v>1</v>
      </c>
      <c r="AZ291" s="3">
        <v>0</v>
      </c>
      <c r="BA291" s="3">
        <v>0.15999999642372131</v>
      </c>
      <c r="BB291" s="3">
        <v>111115</v>
      </c>
      <c r="BC291">
        <f t="shared" si="126"/>
        <v>1.0097401628590592</v>
      </c>
      <c r="BD291">
        <f t="shared" si="127"/>
        <v>6.5924099084370942E-3</v>
      </c>
      <c r="BE291">
        <f t="shared" si="128"/>
        <v>297.26344718933103</v>
      </c>
      <c r="BF291">
        <f t="shared" si="129"/>
        <v>297.90531768798826</v>
      </c>
      <c r="BG291">
        <f t="shared" si="130"/>
        <v>288.02905606204877</v>
      </c>
      <c r="BH291">
        <f t="shared" si="131"/>
        <v>4.7764423959826087E-2</v>
      </c>
      <c r="BI291">
        <f t="shared" si="132"/>
        <v>3.0154454404817739</v>
      </c>
      <c r="BJ291">
        <f t="shared" si="133"/>
        <v>32.123574735446702</v>
      </c>
      <c r="BK291">
        <f t="shared" si="134"/>
        <v>14.421456815524827</v>
      </c>
      <c r="BL291">
        <f t="shared" si="135"/>
        <v>24.434382438659668</v>
      </c>
      <c r="BM291">
        <f t="shared" si="136"/>
        <v>3.0740205617933549</v>
      </c>
      <c r="BN291">
        <f t="shared" si="137"/>
        <v>0.44573681394927528</v>
      </c>
      <c r="BO291">
        <f t="shared" si="138"/>
        <v>1.6617008290051016</v>
      </c>
      <c r="BP291">
        <f t="shared" si="139"/>
        <v>1.4123197327882533</v>
      </c>
      <c r="BQ291">
        <f t="shared" si="140"/>
        <v>0.28409993734318884</v>
      </c>
      <c r="BR291">
        <f t="shared" si="141"/>
        <v>24.699499732252988</v>
      </c>
      <c r="BS291">
        <f t="shared" si="142"/>
        <v>0.71150347911809864</v>
      </c>
      <c r="BT291">
        <f t="shared" si="143"/>
        <v>60.176058594379981</v>
      </c>
      <c r="BU291">
        <f t="shared" si="144"/>
        <v>358.27162297332455</v>
      </c>
      <c r="BV291">
        <f t="shared" si="145"/>
        <v>4.7406223341418564E-2</v>
      </c>
    </row>
    <row r="292" spans="1:74" x14ac:dyDescent="0.3">
      <c r="A292" t="str">
        <f>VLOOKUP(J292,MtrxNb!A$1:B$97,2,FALSE)</f>
        <v>M69</v>
      </c>
      <c r="B292" t="s">
        <v>745</v>
      </c>
      <c r="C292" t="s">
        <v>3061</v>
      </c>
      <c r="D292">
        <v>61</v>
      </c>
      <c r="E292" s="2" t="s">
        <v>3063</v>
      </c>
      <c r="F292" s="4">
        <v>41081</v>
      </c>
      <c r="G292">
        <f t="shared" si="117"/>
        <v>76</v>
      </c>
      <c r="H292">
        <v>83</v>
      </c>
      <c r="I292">
        <v>1</v>
      </c>
      <c r="J292">
        <v>94</v>
      </c>
      <c r="K292">
        <v>2</v>
      </c>
      <c r="L292" t="s">
        <v>392</v>
      </c>
      <c r="M292" t="str">
        <f>VLOOKUP(L292,code!A$1:B$77,2,FALSE)</f>
        <v>V5</v>
      </c>
      <c r="N292">
        <v>52.5</v>
      </c>
      <c r="O292">
        <v>1.65</v>
      </c>
      <c r="P292">
        <f>3*O292</f>
        <v>4.9499999999999993</v>
      </c>
      <c r="Q292" s="3">
        <v>74</v>
      </c>
      <c r="R292" s="3" t="s">
        <v>394</v>
      </c>
      <c r="S292" s="3">
        <v>21</v>
      </c>
      <c r="T292" s="3">
        <v>19185</v>
      </c>
      <c r="U292">
        <v>50</v>
      </c>
      <c r="V292" s="3">
        <v>0</v>
      </c>
      <c r="W292" s="5">
        <f t="shared" si="118"/>
        <v>0.409320189728831</v>
      </c>
      <c r="X292" s="5">
        <f t="shared" si="119"/>
        <v>0.51535508912167116</v>
      </c>
      <c r="Y292" s="5">
        <f t="shared" si="120"/>
        <v>47.27761490625214</v>
      </c>
      <c r="Z292">
        <f t="shared" si="121"/>
        <v>6.5737317288428683</v>
      </c>
      <c r="AA292">
        <f t="shared" si="122"/>
        <v>1.349666908823868</v>
      </c>
      <c r="AB292">
        <f t="shared" si="123"/>
        <v>24.047988891601563</v>
      </c>
      <c r="AC292" s="3">
        <f>P292</f>
        <v>4.9499999999999993</v>
      </c>
      <c r="AD292">
        <f t="shared" si="124"/>
        <v>1.650543521344662</v>
      </c>
      <c r="AE292" s="3">
        <v>1</v>
      </c>
      <c r="AF292">
        <f t="shared" si="125"/>
        <v>3.301087042689324</v>
      </c>
      <c r="AG292" s="3">
        <v>24.704746246337891</v>
      </c>
      <c r="AH292" s="3">
        <v>24.047988891601563</v>
      </c>
      <c r="AI292" s="3">
        <v>25.044591903686523</v>
      </c>
      <c r="AJ292" s="3">
        <v>50.571632385253906</v>
      </c>
      <c r="AK292" s="3">
        <v>49.841831207275391</v>
      </c>
      <c r="AL292" s="3">
        <v>11.228360176086426</v>
      </c>
      <c r="AM292" s="3">
        <v>17.623447418212891</v>
      </c>
      <c r="AN292" s="3">
        <v>33.730171203613281</v>
      </c>
      <c r="AO292" s="3">
        <v>52.941116333007813</v>
      </c>
      <c r="AP292" s="3">
        <v>499.8603515625</v>
      </c>
      <c r="AQ292" s="3">
        <v>1801.4288330078125</v>
      </c>
      <c r="AR292" s="3">
        <v>55.024909973144531</v>
      </c>
      <c r="AS292" s="3">
        <v>93.849517822265625</v>
      </c>
      <c r="AT292" s="3">
        <v>0.6926422119140625</v>
      </c>
      <c r="AU292" s="3">
        <v>-0.71547305583953857</v>
      </c>
      <c r="AV292" s="3">
        <v>1</v>
      </c>
      <c r="AW292" s="3">
        <v>-0.21956524252891541</v>
      </c>
      <c r="AX292" s="3">
        <v>2.737391471862793</v>
      </c>
      <c r="AY292" s="3">
        <v>1</v>
      </c>
      <c r="AZ292" s="3">
        <v>0</v>
      </c>
      <c r="BA292" s="3">
        <v>0.15999999642372131</v>
      </c>
      <c r="BB292" s="3">
        <v>111115</v>
      </c>
      <c r="BC292">
        <f t="shared" si="126"/>
        <v>1.0098188920454545</v>
      </c>
      <c r="BD292">
        <f t="shared" si="127"/>
        <v>6.5737317288428682E-3</v>
      </c>
      <c r="BE292">
        <f t="shared" si="128"/>
        <v>297.19798889160154</v>
      </c>
      <c r="BF292">
        <f t="shared" si="129"/>
        <v>297.85474624633787</v>
      </c>
      <c r="BG292">
        <f t="shared" si="130"/>
        <v>288.22860683883846</v>
      </c>
      <c r="BH292">
        <f t="shared" si="131"/>
        <v>6.0123376565761527E-2</v>
      </c>
      <c r="BI292">
        <f t="shared" si="132"/>
        <v>3.0036189513891998</v>
      </c>
      <c r="BJ292">
        <f t="shared" si="133"/>
        <v>32.004628484906256</v>
      </c>
      <c r="BK292">
        <f t="shared" si="134"/>
        <v>14.381181066693365</v>
      </c>
      <c r="BL292">
        <f t="shared" si="135"/>
        <v>24.376367568969727</v>
      </c>
      <c r="BM292">
        <f t="shared" si="136"/>
        <v>3.0633589886406778</v>
      </c>
      <c r="BN292">
        <f t="shared" si="137"/>
        <v>0.44576386810725049</v>
      </c>
      <c r="BO292">
        <f t="shared" si="138"/>
        <v>1.6539520425653318</v>
      </c>
      <c r="BP292">
        <f t="shared" si="139"/>
        <v>1.409406946075346</v>
      </c>
      <c r="BQ292">
        <f t="shared" si="140"/>
        <v>0.28411752223873615</v>
      </c>
      <c r="BR292">
        <f t="shared" si="141"/>
        <v>4.4369813627385213</v>
      </c>
      <c r="BS292">
        <f t="shared" si="142"/>
        <v>0.9485529275527711</v>
      </c>
      <c r="BT292">
        <f t="shared" si="143"/>
        <v>60.144100279554976</v>
      </c>
      <c r="BU292">
        <f t="shared" si="144"/>
        <v>49.674437179493637</v>
      </c>
      <c r="BV292">
        <f t="shared" si="145"/>
        <v>4.9559080958566041E-3</v>
      </c>
    </row>
    <row r="293" spans="1:74" x14ac:dyDescent="0.3">
      <c r="A293" t="str">
        <f>VLOOKUP(J293,MtrxNb!A$1:B$97,2,FALSE)</f>
        <v>M69</v>
      </c>
      <c r="B293" t="s">
        <v>745</v>
      </c>
      <c r="C293" t="s">
        <v>3061</v>
      </c>
      <c r="D293">
        <v>61</v>
      </c>
      <c r="E293" s="2" t="s">
        <v>3063</v>
      </c>
      <c r="F293" s="4">
        <v>41081</v>
      </c>
      <c r="G293">
        <f t="shared" si="117"/>
        <v>76</v>
      </c>
      <c r="H293">
        <v>83</v>
      </c>
      <c r="I293">
        <v>1</v>
      </c>
      <c r="J293">
        <v>94</v>
      </c>
      <c r="K293">
        <v>2</v>
      </c>
      <c r="L293" t="s">
        <v>392</v>
      </c>
      <c r="M293" t="str">
        <f>VLOOKUP(L293,code!A$1:B$77,2,FALSE)</f>
        <v>V5</v>
      </c>
      <c r="N293">
        <v>52.5</v>
      </c>
      <c r="O293">
        <v>1.65</v>
      </c>
      <c r="P293">
        <f>3*O293</f>
        <v>4.9499999999999993</v>
      </c>
      <c r="Q293" s="3">
        <v>75</v>
      </c>
      <c r="R293" s="3" t="s">
        <v>395</v>
      </c>
      <c r="S293" s="3">
        <v>21</v>
      </c>
      <c r="T293" s="3">
        <v>19333.5</v>
      </c>
      <c r="U293">
        <v>100</v>
      </c>
      <c r="V293" s="3">
        <v>0</v>
      </c>
      <c r="W293" s="5">
        <f t="shared" si="118"/>
        <v>5.2354772019356215</v>
      </c>
      <c r="X293" s="5">
        <f t="shared" si="119"/>
        <v>0.51235883511943081</v>
      </c>
      <c r="Y293" s="5">
        <f t="shared" si="120"/>
        <v>72.752837497337964</v>
      </c>
      <c r="Z293">
        <f t="shared" si="121"/>
        <v>6.5028114129015853</v>
      </c>
      <c r="AA293">
        <f t="shared" si="122"/>
        <v>1.341948124295163</v>
      </c>
      <c r="AB293">
        <f t="shared" si="123"/>
        <v>23.901037216186523</v>
      </c>
      <c r="AC293" s="3">
        <f>P293</f>
        <v>4.9499999999999993</v>
      </c>
      <c r="AD293">
        <f t="shared" si="124"/>
        <v>1.650543521344662</v>
      </c>
      <c r="AE293" s="3">
        <v>1</v>
      </c>
      <c r="AF293">
        <f t="shared" si="125"/>
        <v>3.301087042689324</v>
      </c>
      <c r="AG293" s="3">
        <v>24.641752243041992</v>
      </c>
      <c r="AH293" s="3">
        <v>23.901037216186523</v>
      </c>
      <c r="AI293" s="3">
        <v>25.045427322387695</v>
      </c>
      <c r="AJ293" s="3">
        <v>98.968002319335938</v>
      </c>
      <c r="AK293" s="3">
        <v>93.183799743652344</v>
      </c>
      <c r="AL293" s="3">
        <v>11.100545883178711</v>
      </c>
      <c r="AM293" s="3">
        <v>17.42742919921875</v>
      </c>
      <c r="AN293" s="3">
        <v>33.466114044189453</v>
      </c>
      <c r="AO293" s="3">
        <v>52.540508270263672</v>
      </c>
      <c r="AP293" s="3">
        <v>499.89773559570312</v>
      </c>
      <c r="AQ293" s="3">
        <v>1801.2879638671875</v>
      </c>
      <c r="AR293" s="3">
        <v>52.001251220703125</v>
      </c>
      <c r="AS293" s="3">
        <v>93.833023071289063</v>
      </c>
      <c r="AT293" s="3">
        <v>0.2667694091796875</v>
      </c>
      <c r="AU293" s="3">
        <v>-0.70219027996063232</v>
      </c>
      <c r="AV293" s="3">
        <v>1</v>
      </c>
      <c r="AW293" s="3">
        <v>-0.21956524252891541</v>
      </c>
      <c r="AX293" s="3">
        <v>2.737391471862793</v>
      </c>
      <c r="AY293" s="3">
        <v>1</v>
      </c>
      <c r="AZ293" s="3">
        <v>0</v>
      </c>
      <c r="BA293" s="3">
        <v>0.15999999642372131</v>
      </c>
      <c r="BB293" s="3">
        <v>111115</v>
      </c>
      <c r="BC293">
        <f t="shared" si="126"/>
        <v>1.0098944153448548</v>
      </c>
      <c r="BD293">
        <f t="shared" si="127"/>
        <v>6.5028114129015852E-3</v>
      </c>
      <c r="BE293">
        <f t="shared" si="128"/>
        <v>297.0510372161865</v>
      </c>
      <c r="BF293">
        <f t="shared" si="129"/>
        <v>297.79175224304197</v>
      </c>
      <c r="BG293">
        <f t="shared" si="130"/>
        <v>288.20606777684225</v>
      </c>
      <c r="BH293">
        <f t="shared" si="131"/>
        <v>0.10225284688447929</v>
      </c>
      <c r="BI293">
        <f t="shared" si="132"/>
        <v>2.9772164904187126</v>
      </c>
      <c r="BJ293">
        <f t="shared" si="133"/>
        <v>31.728877456679516</v>
      </c>
      <c r="BK293">
        <f t="shared" si="134"/>
        <v>14.301448257460766</v>
      </c>
      <c r="BL293">
        <f t="shared" si="135"/>
        <v>24.271394729614258</v>
      </c>
      <c r="BM293">
        <f t="shared" si="136"/>
        <v>3.0441499409504029</v>
      </c>
      <c r="BN293">
        <f t="shared" si="137"/>
        <v>0.4435204185438737</v>
      </c>
      <c r="BO293">
        <f t="shared" si="138"/>
        <v>1.6352683661235496</v>
      </c>
      <c r="BP293">
        <f t="shared" si="139"/>
        <v>1.4088815748268533</v>
      </c>
      <c r="BQ293">
        <f t="shared" si="140"/>
        <v>0.28265944900426837</v>
      </c>
      <c r="BR293">
        <f t="shared" si="141"/>
        <v>6.8266186793894574</v>
      </c>
      <c r="BS293">
        <f t="shared" si="142"/>
        <v>0.78074555553089975</v>
      </c>
      <c r="BT293">
        <f t="shared" si="143"/>
        <v>59.998873467446209</v>
      </c>
      <c r="BU293">
        <f t="shared" si="144"/>
        <v>91.042718902338009</v>
      </c>
      <c r="BV293">
        <f t="shared" si="145"/>
        <v>3.4502784842969786E-2</v>
      </c>
    </row>
    <row r="294" spans="1:74" x14ac:dyDescent="0.3">
      <c r="A294" t="str">
        <f>VLOOKUP(J294,MtrxNb!A$1:B$97,2,FALSE)</f>
        <v>M69</v>
      </c>
      <c r="B294" t="s">
        <v>745</v>
      </c>
      <c r="C294" t="s">
        <v>3061</v>
      </c>
      <c r="D294">
        <v>61</v>
      </c>
      <c r="E294" s="2" t="s">
        <v>3063</v>
      </c>
      <c r="F294" s="4">
        <v>41081</v>
      </c>
      <c r="G294">
        <f t="shared" si="117"/>
        <v>76</v>
      </c>
      <c r="H294">
        <v>83</v>
      </c>
      <c r="I294">
        <v>1</v>
      </c>
      <c r="J294">
        <v>94</v>
      </c>
      <c r="K294">
        <v>2</v>
      </c>
      <c r="L294" t="s">
        <v>392</v>
      </c>
      <c r="M294" t="str">
        <f>VLOOKUP(L294,code!A$1:B$77,2,FALSE)</f>
        <v>V5</v>
      </c>
      <c r="N294">
        <v>52.5</v>
      </c>
      <c r="O294">
        <v>1.65</v>
      </c>
      <c r="P294">
        <f>3*O294</f>
        <v>4.9499999999999993</v>
      </c>
      <c r="Q294" s="3">
        <v>76</v>
      </c>
      <c r="R294" s="3" t="s">
        <v>396</v>
      </c>
      <c r="S294" s="3">
        <v>21</v>
      </c>
      <c r="T294" s="3">
        <v>19484</v>
      </c>
      <c r="U294">
        <v>150</v>
      </c>
      <c r="V294" s="3">
        <v>0</v>
      </c>
      <c r="W294" s="5">
        <f t="shared" si="118"/>
        <v>9.7293403565216501</v>
      </c>
      <c r="X294" s="5">
        <f t="shared" si="119"/>
        <v>0.50929197368384449</v>
      </c>
      <c r="Y294" s="5">
        <f t="shared" si="120"/>
        <v>102.48969300522936</v>
      </c>
      <c r="Z294">
        <f t="shared" si="121"/>
        <v>6.4227394965746631</v>
      </c>
      <c r="AA294">
        <f t="shared" si="122"/>
        <v>1.3327580884789645</v>
      </c>
      <c r="AB294">
        <f t="shared" si="123"/>
        <v>23.726369857788086</v>
      </c>
      <c r="AC294" s="3">
        <f>P294</f>
        <v>4.9499999999999993</v>
      </c>
      <c r="AD294">
        <f t="shared" si="124"/>
        <v>1.650543521344662</v>
      </c>
      <c r="AE294" s="3">
        <v>1</v>
      </c>
      <c r="AF294">
        <f t="shared" si="125"/>
        <v>3.301087042689324</v>
      </c>
      <c r="AG294" s="3">
        <v>24.569623947143555</v>
      </c>
      <c r="AH294" s="3">
        <v>23.726369857788086</v>
      </c>
      <c r="AI294" s="3">
        <v>25.045463562011719</v>
      </c>
      <c r="AJ294" s="3">
        <v>150.38420104980469</v>
      </c>
      <c r="AK294" s="3">
        <v>139.86141967773437</v>
      </c>
      <c r="AL294" s="3">
        <v>10.943216323852539</v>
      </c>
      <c r="AM294" s="3">
        <v>17.19325065612793</v>
      </c>
      <c r="AN294" s="3">
        <v>33.135337829589844</v>
      </c>
      <c r="AO294" s="3">
        <v>52.060028076171875</v>
      </c>
      <c r="AP294" s="3">
        <v>499.93234252929687</v>
      </c>
      <c r="AQ294" s="3">
        <v>1800.1256103515625</v>
      </c>
      <c r="AR294" s="3">
        <v>58.185585021972656</v>
      </c>
      <c r="AS294" s="3">
        <v>93.835685729980469</v>
      </c>
      <c r="AT294" s="3">
        <v>-2.77557373046875E-2</v>
      </c>
      <c r="AU294" s="3">
        <v>-0.69906032085418701</v>
      </c>
      <c r="AV294" s="3">
        <v>1</v>
      </c>
      <c r="AW294" s="3">
        <v>-0.21956524252891541</v>
      </c>
      <c r="AX294" s="3">
        <v>2.737391471862793</v>
      </c>
      <c r="AY294" s="3">
        <v>1</v>
      </c>
      <c r="AZ294" s="3">
        <v>0</v>
      </c>
      <c r="BA294" s="3">
        <v>0.15999999642372131</v>
      </c>
      <c r="BB294" s="3">
        <v>111115</v>
      </c>
      <c r="BC294">
        <f t="shared" si="126"/>
        <v>1.0099643283420139</v>
      </c>
      <c r="BD294">
        <f t="shared" si="127"/>
        <v>6.4227394965746636E-3</v>
      </c>
      <c r="BE294">
        <f t="shared" si="128"/>
        <v>296.87636985778806</v>
      </c>
      <c r="BF294">
        <f t="shared" si="129"/>
        <v>297.71962394714353</v>
      </c>
      <c r="BG294">
        <f t="shared" si="130"/>
        <v>288.02009121849915</v>
      </c>
      <c r="BH294">
        <f t="shared" si="131"/>
        <v>0.14905050198008638</v>
      </c>
      <c r="BI294">
        <f t="shared" si="132"/>
        <v>2.9460985537241653</v>
      </c>
      <c r="BJ294">
        <f t="shared" si="133"/>
        <v>31.396355563509118</v>
      </c>
      <c r="BK294">
        <f t="shared" si="134"/>
        <v>14.203104907381189</v>
      </c>
      <c r="BL294">
        <f t="shared" si="135"/>
        <v>24.14799690246582</v>
      </c>
      <c r="BM294">
        <f t="shared" si="136"/>
        <v>3.0217040096933694</v>
      </c>
      <c r="BN294">
        <f t="shared" si="137"/>
        <v>0.44122044763768492</v>
      </c>
      <c r="BO294">
        <f t="shared" si="138"/>
        <v>1.6133404652452008</v>
      </c>
      <c r="BP294">
        <f t="shared" si="139"/>
        <v>1.4083635444481686</v>
      </c>
      <c r="BQ294">
        <f t="shared" si="140"/>
        <v>0.28116494269412817</v>
      </c>
      <c r="BR294">
        <f t="shared" si="141"/>
        <v>9.6171906234008784</v>
      </c>
      <c r="BS294">
        <f t="shared" si="142"/>
        <v>0.73279459940692626</v>
      </c>
      <c r="BT294">
        <f t="shared" si="143"/>
        <v>59.832552298044192</v>
      </c>
      <c r="BU294">
        <f t="shared" si="144"/>
        <v>135.88254565489015</v>
      </c>
      <c r="BV294">
        <f t="shared" si="145"/>
        <v>4.2840768319540513E-2</v>
      </c>
    </row>
    <row r="295" spans="1:74" x14ac:dyDescent="0.3">
      <c r="A295" t="str">
        <f>VLOOKUP(J295,MtrxNb!A$1:B$97,2,FALSE)</f>
        <v>M69</v>
      </c>
      <c r="B295" t="s">
        <v>745</v>
      </c>
      <c r="C295" t="s">
        <v>3061</v>
      </c>
      <c r="D295">
        <v>61</v>
      </c>
      <c r="E295" s="2" t="s">
        <v>3063</v>
      </c>
      <c r="F295" s="4">
        <v>41081</v>
      </c>
      <c r="G295">
        <f t="shared" si="117"/>
        <v>76</v>
      </c>
      <c r="H295">
        <v>83</v>
      </c>
      <c r="I295">
        <v>1</v>
      </c>
      <c r="J295">
        <v>94</v>
      </c>
      <c r="K295">
        <v>2</v>
      </c>
      <c r="L295" t="s">
        <v>392</v>
      </c>
      <c r="M295" t="str">
        <f>VLOOKUP(L295,code!A$1:B$77,2,FALSE)</f>
        <v>V5</v>
      </c>
      <c r="N295">
        <v>52.5</v>
      </c>
      <c r="O295">
        <v>1.65</v>
      </c>
      <c r="P295">
        <f>3*O295</f>
        <v>4.9499999999999993</v>
      </c>
      <c r="Q295" s="3">
        <v>77</v>
      </c>
      <c r="R295" s="3" t="s">
        <v>397</v>
      </c>
      <c r="S295" s="3">
        <v>21</v>
      </c>
      <c r="T295" s="3">
        <v>19634.5</v>
      </c>
      <c r="U295">
        <v>400</v>
      </c>
      <c r="V295" s="3">
        <v>0</v>
      </c>
      <c r="W295" s="5">
        <f t="shared" si="118"/>
        <v>28.039553242354355</v>
      </c>
      <c r="X295" s="5">
        <f t="shared" si="119"/>
        <v>0.50615696364969742</v>
      </c>
      <c r="Y295" s="5">
        <f t="shared" si="120"/>
        <v>262.8463012000035</v>
      </c>
      <c r="Z295">
        <f t="shared" si="121"/>
        <v>6.3300084715923548</v>
      </c>
      <c r="AA295">
        <f t="shared" si="122"/>
        <v>1.3208267278672501</v>
      </c>
      <c r="AB295">
        <f t="shared" si="123"/>
        <v>23.513504028320313</v>
      </c>
      <c r="AC295" s="3">
        <f>P295</f>
        <v>4.9499999999999993</v>
      </c>
      <c r="AD295">
        <f t="shared" si="124"/>
        <v>1.650543521344662</v>
      </c>
      <c r="AE295" s="3">
        <v>1</v>
      </c>
      <c r="AF295">
        <f t="shared" si="125"/>
        <v>3.301087042689324</v>
      </c>
      <c r="AG295" s="3">
        <v>24.500907897949219</v>
      </c>
      <c r="AH295" s="3">
        <v>23.513504028320313</v>
      </c>
      <c r="AI295" s="3">
        <v>25.046140670776367</v>
      </c>
      <c r="AJ295" s="3">
        <v>400.37442016601562</v>
      </c>
      <c r="AK295" s="3">
        <v>370.28424072265625</v>
      </c>
      <c r="AL295" s="3">
        <v>10.759946823120117</v>
      </c>
      <c r="AM295" s="3">
        <v>16.922767639160156</v>
      </c>
      <c r="AN295" s="3">
        <v>32.709972381591797</v>
      </c>
      <c r="AO295" s="3">
        <v>51.444793701171875</v>
      </c>
      <c r="AP295" s="3">
        <v>499.82455444335937</v>
      </c>
      <c r="AQ295" s="3">
        <v>1801.3671875</v>
      </c>
      <c r="AR295" s="3">
        <v>80.400260925292969</v>
      </c>
      <c r="AS295" s="3">
        <v>93.82232666015625</v>
      </c>
      <c r="AT295" s="3">
        <v>-4.4248504638671875</v>
      </c>
      <c r="AU295" s="3">
        <v>-0.69821345806121826</v>
      </c>
      <c r="AV295" s="3">
        <v>1</v>
      </c>
      <c r="AW295" s="3">
        <v>-0.21956524252891541</v>
      </c>
      <c r="AX295" s="3">
        <v>2.737391471862793</v>
      </c>
      <c r="AY295" s="3">
        <v>1</v>
      </c>
      <c r="AZ295" s="3">
        <v>0</v>
      </c>
      <c r="BA295" s="3">
        <v>0.15999999642372131</v>
      </c>
      <c r="BB295" s="3">
        <v>111115</v>
      </c>
      <c r="BC295">
        <f t="shared" si="126"/>
        <v>1.0097465746330492</v>
      </c>
      <c r="BD295">
        <f t="shared" si="127"/>
        <v>6.3300084715923544E-3</v>
      </c>
      <c r="BE295">
        <f t="shared" si="128"/>
        <v>296.66350402832029</v>
      </c>
      <c r="BF295">
        <f t="shared" si="129"/>
        <v>297.6509078979492</v>
      </c>
      <c r="BG295">
        <f t="shared" si="130"/>
        <v>288.21874355780892</v>
      </c>
      <c r="BH295">
        <f t="shared" si="131"/>
        <v>0.21053615121426128</v>
      </c>
      <c r="BI295">
        <f t="shared" si="132"/>
        <v>2.9085601613024554</v>
      </c>
      <c r="BJ295">
        <f t="shared" si="133"/>
        <v>31.000725145496105</v>
      </c>
      <c r="BK295">
        <f t="shared" si="134"/>
        <v>14.077957506335949</v>
      </c>
      <c r="BL295">
        <f t="shared" si="135"/>
        <v>24.007205963134766</v>
      </c>
      <c r="BM295">
        <f t="shared" si="136"/>
        <v>2.9962711353261771</v>
      </c>
      <c r="BN295">
        <f t="shared" si="137"/>
        <v>0.43886553934788769</v>
      </c>
      <c r="BO295">
        <f t="shared" si="138"/>
        <v>1.5877334334352053</v>
      </c>
      <c r="BP295">
        <f t="shared" si="139"/>
        <v>1.4085377018909717</v>
      </c>
      <c r="BQ295">
        <f t="shared" si="140"/>
        <v>0.27963505464489113</v>
      </c>
      <c r="BR295">
        <f t="shared" si="141"/>
        <v>24.660851532600546</v>
      </c>
      <c r="BS295">
        <f t="shared" si="142"/>
        <v>0.70985008891284673</v>
      </c>
      <c r="BT295">
        <f t="shared" si="143"/>
        <v>59.658947721545786</v>
      </c>
      <c r="BU295">
        <f t="shared" si="144"/>
        <v>358.81729168809215</v>
      </c>
      <c r="BV295">
        <f t="shared" si="145"/>
        <v>4.6620112234591976E-2</v>
      </c>
    </row>
    <row r="296" spans="1:74" x14ac:dyDescent="0.3">
      <c r="A296" t="str">
        <f>VLOOKUP(J296,MtrxNb!A$1:B$97,2,FALSE)</f>
        <v>M69</v>
      </c>
      <c r="B296" t="s">
        <v>745</v>
      </c>
      <c r="C296" t="s">
        <v>3061</v>
      </c>
      <c r="D296">
        <v>61</v>
      </c>
      <c r="E296" s="2" t="s">
        <v>3063</v>
      </c>
      <c r="F296" s="4">
        <v>41081</v>
      </c>
      <c r="G296">
        <f t="shared" si="117"/>
        <v>76</v>
      </c>
      <c r="H296">
        <v>83</v>
      </c>
      <c r="I296">
        <v>1</v>
      </c>
      <c r="J296">
        <v>94</v>
      </c>
      <c r="K296">
        <v>2</v>
      </c>
      <c r="L296" t="s">
        <v>392</v>
      </c>
      <c r="M296" t="str">
        <f>VLOOKUP(L296,code!A$1:B$77,2,FALSE)</f>
        <v>V5</v>
      </c>
      <c r="N296">
        <v>52.5</v>
      </c>
      <c r="O296">
        <v>1.65</v>
      </c>
      <c r="P296">
        <f>3*O296</f>
        <v>4.9499999999999993</v>
      </c>
      <c r="Q296" s="3">
        <v>78</v>
      </c>
      <c r="R296" s="3" t="s">
        <v>398</v>
      </c>
      <c r="S296" s="3">
        <v>21</v>
      </c>
      <c r="T296" s="3">
        <v>19796</v>
      </c>
      <c r="U296">
        <v>800</v>
      </c>
      <c r="V296" s="3">
        <v>0</v>
      </c>
      <c r="W296" s="5">
        <f t="shared" si="118"/>
        <v>43.098141170829372</v>
      </c>
      <c r="X296" s="5">
        <f t="shared" si="119"/>
        <v>0.49577486467231369</v>
      </c>
      <c r="Y296" s="5">
        <f t="shared" si="120"/>
        <v>581.02281618258269</v>
      </c>
      <c r="Z296">
        <f t="shared" si="121"/>
        <v>6.2498645308284537</v>
      </c>
      <c r="AA296">
        <f t="shared" si="122"/>
        <v>1.3285465088321373</v>
      </c>
      <c r="AB296">
        <f t="shared" si="123"/>
        <v>23.415189743041992</v>
      </c>
      <c r="AC296" s="3">
        <f>P296</f>
        <v>4.9499999999999993</v>
      </c>
      <c r="AD296">
        <f t="shared" si="124"/>
        <v>1.650543521344662</v>
      </c>
      <c r="AE296" s="3">
        <v>1</v>
      </c>
      <c r="AF296">
        <f t="shared" si="125"/>
        <v>3.301087042689324</v>
      </c>
      <c r="AG296" s="3">
        <v>24.460321426391602</v>
      </c>
      <c r="AH296" s="3">
        <v>23.415189743041992</v>
      </c>
      <c r="AI296" s="3">
        <v>25.048063278198242</v>
      </c>
      <c r="AJ296" s="3">
        <v>800.51959228515625</v>
      </c>
      <c r="AK296" s="3">
        <v>753.18438720703125</v>
      </c>
      <c r="AL296" s="3">
        <v>10.566250801086426</v>
      </c>
      <c r="AM296" s="3">
        <v>16.651592254638672</v>
      </c>
      <c r="AN296" s="3">
        <v>32.210117340087891</v>
      </c>
      <c r="AO296" s="3">
        <v>50.760650634765625</v>
      </c>
      <c r="AP296" s="3">
        <v>499.91741943359375</v>
      </c>
      <c r="AQ296" s="3">
        <v>1800.48974609375</v>
      </c>
      <c r="AR296" s="3">
        <v>113.47686767578125</v>
      </c>
      <c r="AS296" s="3">
        <v>93.853958129882812</v>
      </c>
      <c r="AT296" s="3">
        <v>-15.787765502929688</v>
      </c>
      <c r="AU296" s="3">
        <v>-0.70085322856903076</v>
      </c>
      <c r="AV296" s="3">
        <v>0.66666668653488159</v>
      </c>
      <c r="AW296" s="3">
        <v>-0.21956524252891541</v>
      </c>
      <c r="AX296" s="3">
        <v>2.737391471862793</v>
      </c>
      <c r="AY296" s="3">
        <v>1</v>
      </c>
      <c r="AZ296" s="3">
        <v>0</v>
      </c>
      <c r="BA296" s="3">
        <v>0.15999999642372131</v>
      </c>
      <c r="BB296" s="3">
        <v>111115</v>
      </c>
      <c r="BC296">
        <f t="shared" si="126"/>
        <v>1.0099341806739268</v>
      </c>
      <c r="BD296">
        <f t="shared" si="127"/>
        <v>6.249864530828454E-3</v>
      </c>
      <c r="BE296">
        <f t="shared" si="128"/>
        <v>296.56518974304197</v>
      </c>
      <c r="BF296">
        <f t="shared" si="129"/>
        <v>297.61032142639158</v>
      </c>
      <c r="BG296">
        <f t="shared" si="130"/>
        <v>288.0783529359469</v>
      </c>
      <c r="BH296">
        <f t="shared" si="131"/>
        <v>0.25259350359075294</v>
      </c>
      <c r="BI296">
        <f t="shared" si="132"/>
        <v>2.8913643510948761</v>
      </c>
      <c r="BJ296">
        <f t="shared" si="133"/>
        <v>30.807058207322154</v>
      </c>
      <c r="BK296">
        <f t="shared" si="134"/>
        <v>14.155465952683482</v>
      </c>
      <c r="BL296">
        <f t="shared" si="135"/>
        <v>23.937755584716797</v>
      </c>
      <c r="BM296">
        <f t="shared" si="136"/>
        <v>2.9837945020787973</v>
      </c>
      <c r="BN296">
        <f t="shared" si="137"/>
        <v>0.4310391111901315</v>
      </c>
      <c r="BO296">
        <f t="shared" si="138"/>
        <v>1.5628178422627388</v>
      </c>
      <c r="BP296">
        <f t="shared" si="139"/>
        <v>1.4209766598160585</v>
      </c>
      <c r="BQ296">
        <f t="shared" si="140"/>
        <v>0.27455284026617771</v>
      </c>
      <c r="BR296">
        <f t="shared" si="141"/>
        <v>54.531291062506718</v>
      </c>
      <c r="BS296">
        <f t="shared" si="142"/>
        <v>0.77142174751808057</v>
      </c>
      <c r="BT296">
        <f t="shared" si="143"/>
        <v>59.079976912045161</v>
      </c>
      <c r="BU296">
        <f t="shared" si="144"/>
        <v>735.55913533447847</v>
      </c>
      <c r="BV296">
        <f t="shared" si="145"/>
        <v>3.4616349155487273E-2</v>
      </c>
    </row>
    <row r="297" spans="1:74" hidden="1" x14ac:dyDescent="0.3">
      <c r="A297" t="str">
        <f>VLOOKUP(J297,MtrxNb!A$1:B$97,2,FALSE)</f>
        <v>M21</v>
      </c>
      <c r="B297" t="s">
        <v>745</v>
      </c>
      <c r="D297" t="s">
        <v>99</v>
      </c>
      <c r="E297" t="s">
        <v>90</v>
      </c>
      <c r="F297" s="4">
        <v>41081</v>
      </c>
      <c r="G297">
        <f t="shared" si="117"/>
        <v>76</v>
      </c>
      <c r="H297">
        <v>83</v>
      </c>
      <c r="I297">
        <v>0</v>
      </c>
      <c r="J297">
        <v>18</v>
      </c>
      <c r="K297">
        <v>2</v>
      </c>
      <c r="L297" t="s">
        <v>392</v>
      </c>
      <c r="M297" t="str">
        <f>VLOOKUP(L297,code!A$1:B$77,2,FALSE)</f>
        <v>V5</v>
      </c>
      <c r="N297">
        <v>29.2</v>
      </c>
      <c r="O297">
        <v>1.6</v>
      </c>
      <c r="P297">
        <f>3*O297</f>
        <v>4.8000000000000007</v>
      </c>
      <c r="Q297" s="3">
        <v>79</v>
      </c>
      <c r="R297" s="3" t="s">
        <v>399</v>
      </c>
      <c r="S297" s="3">
        <v>21</v>
      </c>
      <c r="T297" s="3">
        <v>20907</v>
      </c>
      <c r="U297" t="s">
        <v>67</v>
      </c>
      <c r="V297" s="3">
        <v>0</v>
      </c>
      <c r="W297">
        <f t="shared" si="118"/>
        <v>12.781783886123174</v>
      </c>
      <c r="X297">
        <f t="shared" si="119"/>
        <v>0.17123781969728938</v>
      </c>
      <c r="Y297">
        <f t="shared" si="120"/>
        <v>252.64463412385177</v>
      </c>
      <c r="Z297">
        <f t="shared" si="121"/>
        <v>3.0554719307721609</v>
      </c>
      <c r="AA297">
        <f t="shared" si="122"/>
        <v>1.7214188582424423</v>
      </c>
      <c r="AB297">
        <f t="shared" si="123"/>
        <v>23.558616638183594</v>
      </c>
      <c r="AC297" s="3">
        <f>P297</f>
        <v>4.8000000000000007</v>
      </c>
      <c r="AD297">
        <f t="shared" si="124"/>
        <v>1.6834783077239988</v>
      </c>
      <c r="AE297" s="3">
        <v>1</v>
      </c>
      <c r="AF297">
        <f t="shared" si="125"/>
        <v>3.3669566154479975</v>
      </c>
      <c r="AG297" s="3">
        <v>24.320110321044922</v>
      </c>
      <c r="AH297" s="3">
        <v>23.558616638183594</v>
      </c>
      <c r="AI297" s="3">
        <v>25.050621032714844</v>
      </c>
      <c r="AJ297" s="3">
        <v>400.20730590820312</v>
      </c>
      <c r="AK297" s="3">
        <v>386.80044555664062</v>
      </c>
      <c r="AL297" s="3">
        <v>9.8360671997070312</v>
      </c>
      <c r="AM297" s="3">
        <v>12.732354164123535</v>
      </c>
      <c r="AN297" s="3">
        <v>30.239110946655273</v>
      </c>
      <c r="AO297" s="3">
        <v>39.143192291259766</v>
      </c>
      <c r="AP297" s="3">
        <v>499.9342041015625</v>
      </c>
      <c r="AQ297" s="3">
        <v>1801.014404296875</v>
      </c>
      <c r="AR297" s="3">
        <v>35.472259521484375</v>
      </c>
      <c r="AS297" s="3">
        <v>93.8602294921875</v>
      </c>
      <c r="AT297" s="3">
        <v>-5.5531158447265625</v>
      </c>
      <c r="AU297" s="3">
        <v>-0.45318877696990967</v>
      </c>
      <c r="AV297" s="3">
        <v>1</v>
      </c>
      <c r="AW297" s="3">
        <v>-0.21956524252891541</v>
      </c>
      <c r="AX297" s="3">
        <v>2.737391471862793</v>
      </c>
      <c r="AY297" s="3">
        <v>1</v>
      </c>
      <c r="AZ297" s="3">
        <v>0</v>
      </c>
      <c r="BA297" s="3">
        <v>0.15999999642372131</v>
      </c>
      <c r="BB297" s="3">
        <v>111115</v>
      </c>
      <c r="BC297">
        <f t="shared" si="126"/>
        <v>1.041529591878255</v>
      </c>
      <c r="BD297">
        <f t="shared" si="127"/>
        <v>3.0554719307721609E-3</v>
      </c>
      <c r="BE297">
        <f t="shared" si="128"/>
        <v>296.70861663818357</v>
      </c>
      <c r="BF297">
        <f t="shared" si="129"/>
        <v>297.4701103210449</v>
      </c>
      <c r="BG297">
        <f t="shared" si="130"/>
        <v>288.16229824657057</v>
      </c>
      <c r="BH297">
        <f t="shared" si="131"/>
        <v>1.6568735982951195</v>
      </c>
      <c r="BI297">
        <f t="shared" si="132"/>
        <v>2.9164805420628865</v>
      </c>
      <c r="BJ297">
        <f t="shared" si="133"/>
        <v>31.072591211868293</v>
      </c>
      <c r="BK297">
        <f t="shared" si="134"/>
        <v>18.340237047744758</v>
      </c>
      <c r="BL297">
        <f t="shared" si="135"/>
        <v>23.939363479614258</v>
      </c>
      <c r="BM297">
        <f t="shared" si="136"/>
        <v>2.9840828429621524</v>
      </c>
      <c r="BN297">
        <f t="shared" si="137"/>
        <v>0.16295043147367488</v>
      </c>
      <c r="BO297">
        <f t="shared" si="138"/>
        <v>1.1950616838204442</v>
      </c>
      <c r="BP297">
        <f t="shared" si="139"/>
        <v>1.7890211591417082</v>
      </c>
      <c r="BQ297">
        <f t="shared" si="140"/>
        <v>0.10255751864415681</v>
      </c>
      <c r="BR297">
        <f t="shared" si="141"/>
        <v>23.713283338834472</v>
      </c>
      <c r="BS297">
        <f t="shared" si="142"/>
        <v>0.65316531308611459</v>
      </c>
      <c r="BT297">
        <f t="shared" si="143"/>
        <v>42.574982347436119</v>
      </c>
      <c r="BU297">
        <f t="shared" si="144"/>
        <v>381.67551814679626</v>
      </c>
      <c r="BV297">
        <f t="shared" si="145"/>
        <v>1.4257771259804482E-2</v>
      </c>
    </row>
    <row r="298" spans="1:74" x14ac:dyDescent="0.3">
      <c r="A298" t="str">
        <f>VLOOKUP(J298,MtrxNb!A$1:B$97,2,FALSE)</f>
        <v>M21</v>
      </c>
      <c r="B298" t="s">
        <v>745</v>
      </c>
      <c r="C298" t="s">
        <v>3062</v>
      </c>
      <c r="D298">
        <v>61</v>
      </c>
      <c r="E298" s="2" t="s">
        <v>3063</v>
      </c>
      <c r="F298" s="4">
        <v>41081</v>
      </c>
      <c r="G298">
        <f t="shared" si="117"/>
        <v>76</v>
      </c>
      <c r="H298">
        <v>83</v>
      </c>
      <c r="I298">
        <v>0</v>
      </c>
      <c r="J298">
        <v>18</v>
      </c>
      <c r="K298">
        <v>2</v>
      </c>
      <c r="L298" t="s">
        <v>392</v>
      </c>
      <c r="M298" t="str">
        <f>VLOOKUP(L298,code!A$1:B$77,2,FALSE)</f>
        <v>V5</v>
      </c>
      <c r="N298">
        <v>29.2</v>
      </c>
      <c r="O298">
        <v>1.6</v>
      </c>
      <c r="P298">
        <f>3*O298</f>
        <v>4.8000000000000007</v>
      </c>
      <c r="Q298" s="3">
        <v>80</v>
      </c>
      <c r="R298" s="3" t="s">
        <v>400</v>
      </c>
      <c r="S298" s="3">
        <v>21</v>
      </c>
      <c r="T298" s="3">
        <v>21055.5</v>
      </c>
      <c r="U298">
        <v>50</v>
      </c>
      <c r="V298" s="3">
        <v>0</v>
      </c>
      <c r="W298" s="5">
        <f t="shared" si="118"/>
        <v>-3.0536775698521687E-2</v>
      </c>
      <c r="X298" s="5">
        <f t="shared" si="119"/>
        <v>0.20210218103416119</v>
      </c>
      <c r="Y298" s="5">
        <f t="shared" si="120"/>
        <v>49.109285070392247</v>
      </c>
      <c r="Z298">
        <f t="shared" si="121"/>
        <v>3.4501974080697084</v>
      </c>
      <c r="AA298">
        <f t="shared" si="122"/>
        <v>1.6614039369266125</v>
      </c>
      <c r="AB298">
        <f t="shared" si="123"/>
        <v>23.358470916748047</v>
      </c>
      <c r="AC298" s="3">
        <f>P298</f>
        <v>4.8000000000000007</v>
      </c>
      <c r="AD298">
        <f t="shared" si="124"/>
        <v>1.6834783077239988</v>
      </c>
      <c r="AE298" s="3">
        <v>1</v>
      </c>
      <c r="AF298">
        <f t="shared" si="125"/>
        <v>3.3669566154479975</v>
      </c>
      <c r="AG298" s="3">
        <v>24.279367446899414</v>
      </c>
      <c r="AH298" s="3">
        <v>23.358470916748047</v>
      </c>
      <c r="AI298" s="3">
        <v>25.052074432373047</v>
      </c>
      <c r="AJ298" s="3">
        <v>50.419544219970703</v>
      </c>
      <c r="AK298" s="3">
        <v>50.28228759765625</v>
      </c>
      <c r="AL298" s="3">
        <v>9.7291555404663086</v>
      </c>
      <c r="AM298" s="3">
        <v>12.998944282531738</v>
      </c>
      <c r="AN298" s="3">
        <v>29.98347282409668</v>
      </c>
      <c r="AO298" s="3">
        <v>40.060359954833984</v>
      </c>
      <c r="AP298" s="3">
        <v>499.89996337890625</v>
      </c>
      <c r="AQ298" s="3">
        <v>1800.1617431640625</v>
      </c>
      <c r="AR298" s="3">
        <v>38.930732727050781</v>
      </c>
      <c r="AS298" s="3">
        <v>93.859962463378906</v>
      </c>
      <c r="AT298" s="3">
        <v>0.80829238891601563</v>
      </c>
      <c r="AU298" s="3">
        <v>-0.44936835765838623</v>
      </c>
      <c r="AV298" s="3">
        <v>1</v>
      </c>
      <c r="AW298" s="3">
        <v>-0.21956524252891541</v>
      </c>
      <c r="AX298" s="3">
        <v>2.737391471862793</v>
      </c>
      <c r="AY298" s="3">
        <v>1</v>
      </c>
      <c r="AZ298" s="3">
        <v>0</v>
      </c>
      <c r="BA298" s="3">
        <v>0.15999999642372131</v>
      </c>
      <c r="BB298" s="3">
        <v>111115</v>
      </c>
      <c r="BC298">
        <f t="shared" si="126"/>
        <v>1.0414582570393878</v>
      </c>
      <c r="BD298">
        <f t="shared" si="127"/>
        <v>3.4501974080697086E-3</v>
      </c>
      <c r="BE298">
        <f t="shared" si="128"/>
        <v>296.50847091674802</v>
      </c>
      <c r="BF298">
        <f t="shared" si="129"/>
        <v>297.42936744689939</v>
      </c>
      <c r="BG298">
        <f t="shared" si="130"/>
        <v>288.02587246836993</v>
      </c>
      <c r="BH298">
        <f t="shared" si="131"/>
        <v>1.4961031703834227</v>
      </c>
      <c r="BI298">
        <f t="shared" si="132"/>
        <v>2.8814843593485953</v>
      </c>
      <c r="BJ298">
        <f t="shared" si="133"/>
        <v>30.699824331091719</v>
      </c>
      <c r="BK298">
        <f t="shared" si="134"/>
        <v>17.700880048559981</v>
      </c>
      <c r="BL298">
        <f t="shared" si="135"/>
        <v>23.81891918182373</v>
      </c>
      <c r="BM298">
        <f t="shared" si="136"/>
        <v>2.9625511044356112</v>
      </c>
      <c r="BN298">
        <f t="shared" si="137"/>
        <v>0.1906579056921511</v>
      </c>
      <c r="BO298">
        <f t="shared" si="138"/>
        <v>1.2200804224219828</v>
      </c>
      <c r="BP298">
        <f t="shared" si="139"/>
        <v>1.7424706820136284</v>
      </c>
      <c r="BQ298">
        <f t="shared" si="140"/>
        <v>0.1201391252172444</v>
      </c>
      <c r="BR298">
        <f t="shared" si="141"/>
        <v>4.6093956533103899</v>
      </c>
      <c r="BS298">
        <f t="shared" si="142"/>
        <v>0.97667165550123702</v>
      </c>
      <c r="BT298">
        <f t="shared" si="143"/>
        <v>44.392028380174288</v>
      </c>
      <c r="BU298">
        <f t="shared" si="144"/>
        <v>50.294531487881585</v>
      </c>
      <c r="BV298">
        <f t="shared" si="145"/>
        <v>-2.6953018018955385E-4</v>
      </c>
    </row>
    <row r="299" spans="1:74" x14ac:dyDescent="0.3">
      <c r="A299" t="str">
        <f>VLOOKUP(J299,MtrxNb!A$1:B$97,2,FALSE)</f>
        <v>M21</v>
      </c>
      <c r="B299" t="s">
        <v>745</v>
      </c>
      <c r="C299" t="s">
        <v>3062</v>
      </c>
      <c r="D299">
        <v>61</v>
      </c>
      <c r="E299" s="2" t="s">
        <v>3063</v>
      </c>
      <c r="F299" s="4">
        <v>41081</v>
      </c>
      <c r="G299">
        <f t="shared" si="117"/>
        <v>76</v>
      </c>
      <c r="H299">
        <v>83</v>
      </c>
      <c r="I299">
        <v>0</v>
      </c>
      <c r="J299">
        <v>18</v>
      </c>
      <c r="K299">
        <v>2</v>
      </c>
      <c r="L299" t="s">
        <v>392</v>
      </c>
      <c r="M299" t="str">
        <f>VLOOKUP(L299,code!A$1:B$77,2,FALSE)</f>
        <v>V5</v>
      </c>
      <c r="N299">
        <v>29.2</v>
      </c>
      <c r="O299">
        <v>1.6</v>
      </c>
      <c r="P299">
        <f>3*O299</f>
        <v>4.8000000000000007</v>
      </c>
      <c r="Q299" s="3">
        <v>81</v>
      </c>
      <c r="R299" s="3" t="s">
        <v>401</v>
      </c>
      <c r="S299" s="3">
        <v>21</v>
      </c>
      <c r="T299" s="3">
        <v>21205</v>
      </c>
      <c r="U299">
        <v>100</v>
      </c>
      <c r="V299" s="3">
        <v>0</v>
      </c>
      <c r="W299" s="5">
        <f t="shared" si="118"/>
        <v>2.407600647726357</v>
      </c>
      <c r="X299" s="5">
        <f t="shared" si="119"/>
        <v>0.22253930001007199</v>
      </c>
      <c r="Y299" s="5">
        <f t="shared" si="120"/>
        <v>76.092182495937863</v>
      </c>
      <c r="Z299">
        <f t="shared" si="121"/>
        <v>3.7000126924910042</v>
      </c>
      <c r="AA299">
        <f t="shared" si="122"/>
        <v>1.6274397806149341</v>
      </c>
      <c r="AB299">
        <f t="shared" si="123"/>
        <v>23.220285415649414</v>
      </c>
      <c r="AC299" s="3">
        <f>P299</f>
        <v>4.8000000000000007</v>
      </c>
      <c r="AD299">
        <f t="shared" si="124"/>
        <v>1.6834783077239988</v>
      </c>
      <c r="AE299" s="3">
        <v>1</v>
      </c>
      <c r="AF299">
        <f t="shared" si="125"/>
        <v>3.3669566154479975</v>
      </c>
      <c r="AG299" s="3">
        <v>24.243354797363281</v>
      </c>
      <c r="AH299" s="3">
        <v>23.220285415649414</v>
      </c>
      <c r="AI299" s="3">
        <v>25.050758361816406</v>
      </c>
      <c r="AJ299" s="3">
        <v>99.467483520507813</v>
      </c>
      <c r="AK299" s="3">
        <v>96.811813354492188</v>
      </c>
      <c r="AL299" s="3">
        <v>9.5997428894042969</v>
      </c>
      <c r="AM299" s="3">
        <v>13.10585880279541</v>
      </c>
      <c r="AN299" s="3">
        <v>29.648151397705078</v>
      </c>
      <c r="AO299" s="3">
        <v>40.476551055908203</v>
      </c>
      <c r="AP299" s="3">
        <v>499.90646362304688</v>
      </c>
      <c r="AQ299" s="3">
        <v>1800.9224853515625</v>
      </c>
      <c r="AR299" s="3">
        <v>44.692859649658203</v>
      </c>
      <c r="AS299" s="3">
        <v>93.858573913574219</v>
      </c>
      <c r="AT299" s="3">
        <v>0.43774795532226563</v>
      </c>
      <c r="AU299" s="3">
        <v>-0.45927226543426514</v>
      </c>
      <c r="AV299" s="3">
        <v>1</v>
      </c>
      <c r="AW299" s="3">
        <v>-0.21956524252891541</v>
      </c>
      <c r="AX299" s="3">
        <v>2.737391471862793</v>
      </c>
      <c r="AY299" s="3">
        <v>1</v>
      </c>
      <c r="AZ299" s="3">
        <v>0</v>
      </c>
      <c r="BA299" s="3">
        <v>0.15999999642372131</v>
      </c>
      <c r="BB299" s="3">
        <v>111115</v>
      </c>
      <c r="BC299">
        <f t="shared" si="126"/>
        <v>1.0414717992146807</v>
      </c>
      <c r="BD299">
        <f t="shared" si="127"/>
        <v>3.7000126924910041E-3</v>
      </c>
      <c r="BE299">
        <f t="shared" si="128"/>
        <v>296.37028541564939</v>
      </c>
      <c r="BF299">
        <f t="shared" si="129"/>
        <v>297.39335479736326</v>
      </c>
      <c r="BG299">
        <f t="shared" si="130"/>
        <v>288.1475912156493</v>
      </c>
      <c r="BH299">
        <f t="shared" si="131"/>
        <v>1.3965751930463339</v>
      </c>
      <c r="BI299">
        <f t="shared" si="132"/>
        <v>2.8575369977579745</v>
      </c>
      <c r="BJ299">
        <f t="shared" si="133"/>
        <v>30.445135469341555</v>
      </c>
      <c r="BK299">
        <f t="shared" si="134"/>
        <v>17.339276666546144</v>
      </c>
      <c r="BL299">
        <f t="shared" si="135"/>
        <v>23.731820106506348</v>
      </c>
      <c r="BM299">
        <f t="shared" si="136"/>
        <v>2.9470652289252008</v>
      </c>
      <c r="BN299">
        <f t="shared" si="137"/>
        <v>0.20874244908298217</v>
      </c>
      <c r="BO299">
        <f t="shared" si="138"/>
        <v>1.2300972171430404</v>
      </c>
      <c r="BP299">
        <f t="shared" si="139"/>
        <v>1.7169680117821604</v>
      </c>
      <c r="BQ299">
        <f t="shared" si="140"/>
        <v>0.13163719739798305</v>
      </c>
      <c r="BR299">
        <f t="shared" si="141"/>
        <v>7.1419037350401622</v>
      </c>
      <c r="BS299">
        <f t="shared" si="142"/>
        <v>0.78598034536667516</v>
      </c>
      <c r="BT299">
        <f t="shared" si="143"/>
        <v>45.389194120118248</v>
      </c>
      <c r="BU299">
        <f t="shared" si="144"/>
        <v>95.846472470823542</v>
      </c>
      <c r="BV299">
        <f t="shared" si="145"/>
        <v>1.1401468447014521E-2</v>
      </c>
    </row>
    <row r="300" spans="1:74" x14ac:dyDescent="0.3">
      <c r="A300" t="str">
        <f>VLOOKUP(J300,MtrxNb!A$1:B$97,2,FALSE)</f>
        <v>M21</v>
      </c>
      <c r="B300" t="s">
        <v>745</v>
      </c>
      <c r="C300" t="s">
        <v>3062</v>
      </c>
      <c r="D300">
        <v>61</v>
      </c>
      <c r="E300" s="2" t="s">
        <v>3063</v>
      </c>
      <c r="F300" s="4">
        <v>41081</v>
      </c>
      <c r="G300">
        <f t="shared" si="117"/>
        <v>76</v>
      </c>
      <c r="H300">
        <v>83</v>
      </c>
      <c r="I300">
        <v>0</v>
      </c>
      <c r="J300">
        <v>18</v>
      </c>
      <c r="K300">
        <v>2</v>
      </c>
      <c r="L300" t="s">
        <v>392</v>
      </c>
      <c r="M300" t="str">
        <f>VLOOKUP(L300,code!A$1:B$77,2,FALSE)</f>
        <v>V5</v>
      </c>
      <c r="N300">
        <v>29.2</v>
      </c>
      <c r="O300">
        <v>1.6</v>
      </c>
      <c r="P300">
        <f>3*O300</f>
        <v>4.8000000000000007</v>
      </c>
      <c r="Q300" s="3">
        <v>82</v>
      </c>
      <c r="R300" s="3" t="s">
        <v>402</v>
      </c>
      <c r="S300" s="3">
        <v>21</v>
      </c>
      <c r="T300" s="3">
        <v>21353.5</v>
      </c>
      <c r="U300">
        <v>150</v>
      </c>
      <c r="V300" s="3">
        <v>0</v>
      </c>
      <c r="W300" s="5">
        <f t="shared" si="118"/>
        <v>4.7768041768000771</v>
      </c>
      <c r="X300" s="5">
        <f t="shared" si="119"/>
        <v>0.24111883607163595</v>
      </c>
      <c r="Y300" s="5">
        <f t="shared" si="120"/>
        <v>107.61362980957443</v>
      </c>
      <c r="Z300">
        <f t="shared" si="121"/>
        <v>3.9164779568179928</v>
      </c>
      <c r="AA300">
        <f t="shared" si="122"/>
        <v>1.5979983926983783</v>
      </c>
      <c r="AB300">
        <f t="shared" si="123"/>
        <v>23.095550537109375</v>
      </c>
      <c r="AC300" s="3">
        <f>P300</f>
        <v>4.8000000000000007</v>
      </c>
      <c r="AD300">
        <f t="shared" si="124"/>
        <v>1.6834783077239988</v>
      </c>
      <c r="AE300" s="3">
        <v>1</v>
      </c>
      <c r="AF300">
        <f t="shared" si="125"/>
        <v>3.3669566154479975</v>
      </c>
      <c r="AG300" s="3">
        <v>24.221120834350586</v>
      </c>
      <c r="AH300" s="3">
        <v>23.095550537109375</v>
      </c>
      <c r="AI300" s="3">
        <v>25.052135467529297</v>
      </c>
      <c r="AJ300" s="3">
        <v>149.8663330078125</v>
      </c>
      <c r="AK300" s="3">
        <v>144.73506164550781</v>
      </c>
      <c r="AL300" s="3">
        <v>9.4817237854003906</v>
      </c>
      <c r="AM300" s="3">
        <v>13.192924499511719</v>
      </c>
      <c r="AN300" s="3">
        <v>29.318056106567383</v>
      </c>
      <c r="AO300" s="3">
        <v>40.793308258056641</v>
      </c>
      <c r="AP300" s="3">
        <v>499.8673095703125</v>
      </c>
      <c r="AQ300" s="3">
        <v>1801.1314697265625</v>
      </c>
      <c r="AR300" s="3">
        <v>48.788959503173828</v>
      </c>
      <c r="AS300" s="3">
        <v>93.8436279296875</v>
      </c>
      <c r="AT300" s="3">
        <v>-9.8522186279296875E-2</v>
      </c>
      <c r="AU300" s="3">
        <v>-0.47112452983856201</v>
      </c>
      <c r="AV300" s="3">
        <v>1</v>
      </c>
      <c r="AW300" s="3">
        <v>-0.21956524252891541</v>
      </c>
      <c r="AX300" s="3">
        <v>2.737391471862793</v>
      </c>
      <c r="AY300" s="3">
        <v>1</v>
      </c>
      <c r="AZ300" s="3">
        <v>0</v>
      </c>
      <c r="BA300" s="3">
        <v>0.15999999642372131</v>
      </c>
      <c r="BB300" s="3">
        <v>111115</v>
      </c>
      <c r="BC300">
        <f t="shared" si="126"/>
        <v>1.0413902282714842</v>
      </c>
      <c r="BD300">
        <f t="shared" si="127"/>
        <v>3.9164779568179927E-3</v>
      </c>
      <c r="BE300">
        <f t="shared" si="128"/>
        <v>296.24555053710935</v>
      </c>
      <c r="BF300">
        <f t="shared" si="129"/>
        <v>297.37112083435056</v>
      </c>
      <c r="BG300">
        <f t="shared" si="130"/>
        <v>288.18102871490191</v>
      </c>
      <c r="BH300">
        <f t="shared" si="131"/>
        <v>1.3111748401157621</v>
      </c>
      <c r="BI300">
        <f t="shared" si="132"/>
        <v>2.8360702907350146</v>
      </c>
      <c r="BJ300">
        <f t="shared" si="133"/>
        <v>30.221234550522123</v>
      </c>
      <c r="BK300">
        <f t="shared" si="134"/>
        <v>17.028310051010404</v>
      </c>
      <c r="BL300">
        <f t="shared" si="135"/>
        <v>23.65833568572998</v>
      </c>
      <c r="BM300">
        <f t="shared" si="136"/>
        <v>2.9340550874350089</v>
      </c>
      <c r="BN300">
        <f t="shared" si="137"/>
        <v>0.22500545543707798</v>
      </c>
      <c r="BO300">
        <f t="shared" si="138"/>
        <v>1.2380718980366363</v>
      </c>
      <c r="BP300">
        <f t="shared" si="139"/>
        <v>1.6959831893983726</v>
      </c>
      <c r="BQ300">
        <f t="shared" si="140"/>
        <v>0.14199245448974457</v>
      </c>
      <c r="BR300">
        <f t="shared" si="141"/>
        <v>10.098853436012831</v>
      </c>
      <c r="BS300">
        <f t="shared" si="142"/>
        <v>0.74352149773595977</v>
      </c>
      <c r="BT300">
        <f t="shared" si="143"/>
        <v>46.253232874875714</v>
      </c>
      <c r="BU300">
        <f t="shared" si="144"/>
        <v>142.81977541666461</v>
      </c>
      <c r="BV300">
        <f t="shared" si="145"/>
        <v>1.5470031047355417E-2</v>
      </c>
    </row>
    <row r="301" spans="1:74" x14ac:dyDescent="0.3">
      <c r="A301" t="str">
        <f>VLOOKUP(J301,MtrxNb!A$1:B$97,2,FALSE)</f>
        <v>M21</v>
      </c>
      <c r="B301" t="s">
        <v>745</v>
      </c>
      <c r="C301" t="s">
        <v>3062</v>
      </c>
      <c r="D301">
        <v>61</v>
      </c>
      <c r="E301" s="2" t="s">
        <v>3063</v>
      </c>
      <c r="F301" s="4">
        <v>41081</v>
      </c>
      <c r="G301">
        <f t="shared" si="117"/>
        <v>76</v>
      </c>
      <c r="H301">
        <v>83</v>
      </c>
      <c r="I301">
        <v>0</v>
      </c>
      <c r="J301">
        <v>18</v>
      </c>
      <c r="K301">
        <v>2</v>
      </c>
      <c r="L301" t="s">
        <v>392</v>
      </c>
      <c r="M301" t="str">
        <f>VLOOKUP(L301,code!A$1:B$77,2,FALSE)</f>
        <v>V5</v>
      </c>
      <c r="N301">
        <v>29.2</v>
      </c>
      <c r="O301">
        <v>1.6</v>
      </c>
      <c r="P301">
        <f>3*O301</f>
        <v>4.8000000000000007</v>
      </c>
      <c r="Q301" s="3">
        <v>83</v>
      </c>
      <c r="R301" s="3" t="s">
        <v>403</v>
      </c>
      <c r="S301" s="3">
        <v>21</v>
      </c>
      <c r="T301" s="3">
        <v>21503</v>
      </c>
      <c r="U301">
        <v>400</v>
      </c>
      <c r="V301" s="3">
        <v>0</v>
      </c>
      <c r="W301" s="5">
        <f t="shared" si="118"/>
        <v>14.912805413716077</v>
      </c>
      <c r="X301" s="5">
        <f t="shared" si="119"/>
        <v>0.25363374493809521</v>
      </c>
      <c r="Y301" s="5">
        <f t="shared" si="120"/>
        <v>275.39258854940687</v>
      </c>
      <c r="Z301">
        <f t="shared" si="121"/>
        <v>4.0584015051641567</v>
      </c>
      <c r="AA301">
        <f t="shared" si="122"/>
        <v>1.5800307576144603</v>
      </c>
      <c r="AB301">
        <f t="shared" si="123"/>
        <v>22.994050979614258</v>
      </c>
      <c r="AC301" s="3">
        <f>P301</f>
        <v>4.8000000000000007</v>
      </c>
      <c r="AD301">
        <f t="shared" si="124"/>
        <v>1.6834783077239988</v>
      </c>
      <c r="AE301" s="3">
        <v>1</v>
      </c>
      <c r="AF301">
        <f t="shared" si="125"/>
        <v>3.3669566154479975</v>
      </c>
      <c r="AG301" s="3">
        <v>24.199586868286133</v>
      </c>
      <c r="AH301" s="3">
        <v>22.994050979614258</v>
      </c>
      <c r="AI301" s="3">
        <v>25.050912857055664</v>
      </c>
      <c r="AJ301" s="3">
        <v>400.34649658203125</v>
      </c>
      <c r="AK301" s="3">
        <v>384.52752685546875</v>
      </c>
      <c r="AL301" s="3">
        <v>9.3517570495605469</v>
      </c>
      <c r="AM301" s="3">
        <v>13.197505950927734</v>
      </c>
      <c r="AN301" s="3">
        <v>28.957626342773438</v>
      </c>
      <c r="AO301" s="3">
        <v>40.865951538085937</v>
      </c>
      <c r="AP301" s="3">
        <v>499.85675048828125</v>
      </c>
      <c r="AQ301" s="3">
        <v>1800.0726318359375</v>
      </c>
      <c r="AR301" s="3">
        <v>44.355369567871094</v>
      </c>
      <c r="AS301" s="3">
        <v>93.8568115234375</v>
      </c>
      <c r="AT301" s="3">
        <v>-5.2118034362792969</v>
      </c>
      <c r="AU301" s="3">
        <v>-0.48410594463348389</v>
      </c>
      <c r="AV301" s="3">
        <v>1</v>
      </c>
      <c r="AW301" s="3">
        <v>-0.21956524252891541</v>
      </c>
      <c r="AX301" s="3">
        <v>2.737391471862793</v>
      </c>
      <c r="AY301" s="3">
        <v>1</v>
      </c>
      <c r="AZ301" s="3">
        <v>0</v>
      </c>
      <c r="BA301" s="3">
        <v>0.15999999642372131</v>
      </c>
      <c r="BB301" s="3">
        <v>111115</v>
      </c>
      <c r="BC301">
        <f t="shared" si="126"/>
        <v>1.0413682301839189</v>
      </c>
      <c r="BD301">
        <f t="shared" si="127"/>
        <v>4.0584015051641567E-3</v>
      </c>
      <c r="BE301">
        <f t="shared" si="128"/>
        <v>296.14405097961424</v>
      </c>
      <c r="BF301">
        <f t="shared" si="129"/>
        <v>297.34958686828611</v>
      </c>
      <c r="BG301">
        <f t="shared" si="130"/>
        <v>288.01161465618861</v>
      </c>
      <c r="BH301">
        <f t="shared" si="131"/>
        <v>1.2546826048319009</v>
      </c>
      <c r="BI301">
        <f t="shared" si="132"/>
        <v>2.8187065862301295</v>
      </c>
      <c r="BJ301">
        <f t="shared" si="133"/>
        <v>30.031987454914287</v>
      </c>
      <c r="BK301">
        <f t="shared" si="134"/>
        <v>16.834481503986552</v>
      </c>
      <c r="BL301">
        <f t="shared" si="135"/>
        <v>23.596818923950195</v>
      </c>
      <c r="BM301">
        <f t="shared" si="136"/>
        <v>2.9232024266674732</v>
      </c>
      <c r="BN301">
        <f t="shared" si="137"/>
        <v>0.23586590318632553</v>
      </c>
      <c r="BO301">
        <f t="shared" si="138"/>
        <v>1.2386758286156692</v>
      </c>
      <c r="BP301">
        <f t="shared" si="139"/>
        <v>1.684526598051804</v>
      </c>
      <c r="BQ301">
        <f t="shared" si="140"/>
        <v>0.14891579232823005</v>
      </c>
      <c r="BR301">
        <f t="shared" si="141"/>
        <v>25.847470278433253</v>
      </c>
      <c r="BS301">
        <f t="shared" si="142"/>
        <v>0.71618432834047241</v>
      </c>
      <c r="BT301">
        <f t="shared" si="143"/>
        <v>46.720038499176987</v>
      </c>
      <c r="BU301">
        <f t="shared" si="144"/>
        <v>378.54815449998682</v>
      </c>
      <c r="BV301">
        <f t="shared" si="145"/>
        <v>1.8405236818016885E-2</v>
      </c>
    </row>
    <row r="302" spans="1:74" x14ac:dyDescent="0.3">
      <c r="A302" t="str">
        <f>VLOOKUP(J302,MtrxNb!A$1:B$97,2,FALSE)</f>
        <v>M21</v>
      </c>
      <c r="B302" t="s">
        <v>745</v>
      </c>
      <c r="C302" t="s">
        <v>3062</v>
      </c>
      <c r="D302">
        <v>61</v>
      </c>
      <c r="E302" s="2" t="s">
        <v>3063</v>
      </c>
      <c r="F302" s="4">
        <v>41081</v>
      </c>
      <c r="G302">
        <f t="shared" si="117"/>
        <v>76</v>
      </c>
      <c r="H302">
        <v>83</v>
      </c>
      <c r="I302">
        <v>0</v>
      </c>
      <c r="J302">
        <v>18</v>
      </c>
      <c r="K302">
        <v>2</v>
      </c>
      <c r="L302" t="s">
        <v>392</v>
      </c>
      <c r="M302" t="str">
        <f>VLOOKUP(L302,code!A$1:B$77,2,FALSE)</f>
        <v>V5</v>
      </c>
      <c r="N302">
        <v>29.2</v>
      </c>
      <c r="O302">
        <v>1.6</v>
      </c>
      <c r="P302">
        <f>3*O302</f>
        <v>4.8000000000000007</v>
      </c>
      <c r="Q302" s="3">
        <v>84</v>
      </c>
      <c r="R302" s="3" t="s">
        <v>404</v>
      </c>
      <c r="S302" s="3">
        <v>21</v>
      </c>
      <c r="T302" s="3">
        <v>21651.5</v>
      </c>
      <c r="U302">
        <v>800</v>
      </c>
      <c r="V302" s="3">
        <v>0</v>
      </c>
      <c r="W302" s="5">
        <f t="shared" si="118"/>
        <v>21.44693753583973</v>
      </c>
      <c r="X302" s="5">
        <f t="shared" si="119"/>
        <v>0.25427343455605672</v>
      </c>
      <c r="Y302" s="5">
        <f t="shared" si="120"/>
        <v>614.52835225055321</v>
      </c>
      <c r="Z302">
        <f t="shared" si="121"/>
        <v>4.0609854654190878</v>
      </c>
      <c r="AA302">
        <f t="shared" si="122"/>
        <v>1.5775783242062622</v>
      </c>
      <c r="AB302">
        <f t="shared" si="123"/>
        <v>22.914222717285156</v>
      </c>
      <c r="AC302" s="3">
        <f>P302</f>
        <v>4.8000000000000007</v>
      </c>
      <c r="AD302">
        <f t="shared" si="124"/>
        <v>1.6834783077239988</v>
      </c>
      <c r="AE302" s="3">
        <v>1</v>
      </c>
      <c r="AF302">
        <f t="shared" si="125"/>
        <v>3.3669566154479975</v>
      </c>
      <c r="AG302" s="3">
        <v>24.176795959472656</v>
      </c>
      <c r="AH302" s="3">
        <v>22.914222717285156</v>
      </c>
      <c r="AI302" s="3">
        <v>25.052045822143555</v>
      </c>
      <c r="AJ302" s="3">
        <v>800.76318359375</v>
      </c>
      <c r="AK302" s="3">
        <v>777.13934326171875</v>
      </c>
      <c r="AL302" s="3">
        <v>9.2302188873291016</v>
      </c>
      <c r="AM302" s="3">
        <v>13.07860279083252</v>
      </c>
      <c r="AN302" s="3">
        <v>28.620882034301758</v>
      </c>
      <c r="AO302" s="3">
        <v>40.553874969482422</v>
      </c>
      <c r="AP302" s="3">
        <v>499.89276123046875</v>
      </c>
      <c r="AQ302" s="3">
        <v>1800.2005615234375</v>
      </c>
      <c r="AR302" s="3">
        <v>41.810558319091797</v>
      </c>
      <c r="AS302" s="3">
        <v>93.858444213867187</v>
      </c>
      <c r="AT302" s="3">
        <v>-17.111827850341797</v>
      </c>
      <c r="AU302" s="3">
        <v>-0.49653327465057373</v>
      </c>
      <c r="AV302" s="3">
        <v>1</v>
      </c>
      <c r="AW302" s="3">
        <v>-0.21956524252891541</v>
      </c>
      <c r="AX302" s="3">
        <v>2.737391471862793</v>
      </c>
      <c r="AY302" s="3">
        <v>1</v>
      </c>
      <c r="AZ302" s="3">
        <v>0</v>
      </c>
      <c r="BA302" s="3">
        <v>0.15999999642372131</v>
      </c>
      <c r="BB302" s="3">
        <v>111115</v>
      </c>
      <c r="BC302">
        <f t="shared" si="126"/>
        <v>1.0414432525634763</v>
      </c>
      <c r="BD302">
        <f t="shared" si="127"/>
        <v>4.0609854654190874E-3</v>
      </c>
      <c r="BE302">
        <f t="shared" si="128"/>
        <v>296.06422271728513</v>
      </c>
      <c r="BF302">
        <f t="shared" si="129"/>
        <v>297.32679595947263</v>
      </c>
      <c r="BG302">
        <f t="shared" si="130"/>
        <v>288.0320834057311</v>
      </c>
      <c r="BH302">
        <f t="shared" si="131"/>
        <v>1.2603396282764598</v>
      </c>
      <c r="BI302">
        <f t="shared" si="132"/>
        <v>2.805115634644944</v>
      </c>
      <c r="BJ302">
        <f t="shared" si="133"/>
        <v>29.886662389727743</v>
      </c>
      <c r="BK302">
        <f t="shared" si="134"/>
        <v>16.808059598895223</v>
      </c>
      <c r="BL302">
        <f t="shared" si="135"/>
        <v>23.545509338378906</v>
      </c>
      <c r="BM302">
        <f t="shared" si="136"/>
        <v>2.9141773633834984</v>
      </c>
      <c r="BN302">
        <f t="shared" si="137"/>
        <v>0.23641900978101077</v>
      </c>
      <c r="BO302">
        <f t="shared" si="138"/>
        <v>1.2275373104386818</v>
      </c>
      <c r="BP302">
        <f t="shared" si="139"/>
        <v>1.6866400529448167</v>
      </c>
      <c r="BQ302">
        <f t="shared" si="140"/>
        <v>0.14926856128843954</v>
      </c>
      <c r="BR302">
        <f t="shared" si="141"/>
        <v>57.678675067548276</v>
      </c>
      <c r="BS302">
        <f t="shared" si="142"/>
        <v>0.79075696987791966</v>
      </c>
      <c r="BT302">
        <f t="shared" si="143"/>
        <v>46.56165146136432</v>
      </c>
      <c r="BU302">
        <f t="shared" si="144"/>
        <v>768.54007425405109</v>
      </c>
      <c r="BV302">
        <f t="shared" si="145"/>
        <v>1.2993529731376366E-2</v>
      </c>
    </row>
    <row r="303" spans="1:74" hidden="1" x14ac:dyDescent="0.3">
      <c r="A303" t="str">
        <f>VLOOKUP(J303,MtrxNb!A$1:B$97,2,FALSE)</f>
        <v>M50</v>
      </c>
      <c r="B303" t="s">
        <v>745</v>
      </c>
      <c r="D303" t="s">
        <v>81</v>
      </c>
      <c r="E303" t="s">
        <v>90</v>
      </c>
      <c r="F303" s="4">
        <v>41082</v>
      </c>
      <c r="G303">
        <f t="shared" si="117"/>
        <v>77</v>
      </c>
      <c r="H303">
        <v>84</v>
      </c>
      <c r="I303">
        <v>1</v>
      </c>
      <c r="J303">
        <v>64</v>
      </c>
      <c r="K303">
        <v>1</v>
      </c>
      <c r="L303" t="s">
        <v>192</v>
      </c>
      <c r="M303" t="str">
        <f>VLOOKUP(L303,code!A$1:B$77,2,FALSE)</f>
        <v>V2</v>
      </c>
      <c r="N303">
        <v>45.7</v>
      </c>
      <c r="O303">
        <v>2.1</v>
      </c>
      <c r="P303">
        <f>3*O303</f>
        <v>6.3000000000000007</v>
      </c>
      <c r="Q303" s="3">
        <v>1</v>
      </c>
      <c r="R303" s="3" t="s">
        <v>405</v>
      </c>
      <c r="S303" s="3">
        <v>21</v>
      </c>
      <c r="T303" s="3">
        <v>1254</v>
      </c>
      <c r="U303" t="s">
        <v>67</v>
      </c>
      <c r="V303" s="3">
        <v>0</v>
      </c>
      <c r="W303">
        <f t="shared" si="118"/>
        <v>28.251538401083401</v>
      </c>
      <c r="X303">
        <f t="shared" si="119"/>
        <v>0.64913560114818936</v>
      </c>
      <c r="Y303">
        <f t="shared" si="120"/>
        <v>273.40380896198843</v>
      </c>
      <c r="Z303">
        <f t="shared" si="121"/>
        <v>6.8317939321023058</v>
      </c>
      <c r="AA303">
        <f t="shared" si="122"/>
        <v>1.1791196119460499</v>
      </c>
      <c r="AB303">
        <f t="shared" si="123"/>
        <v>24.167018890380859</v>
      </c>
      <c r="AC303" s="3">
        <v>6</v>
      </c>
      <c r="AD303">
        <f t="shared" si="124"/>
        <v>1.4200000166893005</v>
      </c>
      <c r="AE303" s="3">
        <v>1</v>
      </c>
      <c r="AF303">
        <f t="shared" si="125"/>
        <v>2.8400000333786011</v>
      </c>
      <c r="AG303" s="3">
        <v>24.770698547363281</v>
      </c>
      <c r="AH303" s="3">
        <v>24.167018890380859</v>
      </c>
      <c r="AI303" s="3">
        <v>25.046022415161133</v>
      </c>
      <c r="AJ303" s="3">
        <v>399.95980834960937</v>
      </c>
      <c r="AK303" s="3">
        <v>363.07470703125</v>
      </c>
      <c r="AL303" s="3">
        <v>11.678707122802734</v>
      </c>
      <c r="AM303" s="3">
        <v>19.716682434082031</v>
      </c>
      <c r="AN303" s="3">
        <v>34.862621307373047</v>
      </c>
      <c r="AO303" s="3">
        <v>58.857135772705078</v>
      </c>
      <c r="AP303" s="3">
        <v>499.90899658203125</v>
      </c>
      <c r="AQ303" s="3">
        <v>1800.459716796875</v>
      </c>
      <c r="AR303" s="3">
        <v>165.96049499511719</v>
      </c>
      <c r="AS303" s="3">
        <v>93.628074645996094</v>
      </c>
      <c r="AT303" s="3">
        <v>-5.3465023040771484</v>
      </c>
      <c r="AU303" s="3">
        <v>-0.89097648859024048</v>
      </c>
      <c r="AV303" s="3">
        <v>1</v>
      </c>
      <c r="AW303" s="3">
        <v>-0.21956524252891541</v>
      </c>
      <c r="AX303" s="3">
        <v>2.737391471862793</v>
      </c>
      <c r="AY303" s="3">
        <v>1</v>
      </c>
      <c r="AZ303" s="3">
        <v>0</v>
      </c>
      <c r="BA303" s="3">
        <v>0.15999999642372131</v>
      </c>
      <c r="BB303" s="3">
        <v>111115</v>
      </c>
      <c r="BC303">
        <f t="shared" si="126"/>
        <v>0.83318166097005208</v>
      </c>
      <c r="BD303">
        <f t="shared" si="127"/>
        <v>6.831793932102306E-3</v>
      </c>
      <c r="BE303">
        <f t="shared" si="128"/>
        <v>297.31701889038084</v>
      </c>
      <c r="BF303">
        <f t="shared" si="129"/>
        <v>297.92069854736326</v>
      </c>
      <c r="BG303">
        <f t="shared" si="130"/>
        <v>288.07354824855429</v>
      </c>
      <c r="BH303">
        <f t="shared" si="131"/>
        <v>-7.5323219786716175E-2</v>
      </c>
      <c r="BI303">
        <f t="shared" si="132"/>
        <v>3.0251546266556821</v>
      </c>
      <c r="BJ303">
        <f t="shared" si="133"/>
        <v>32.310336809698029</v>
      </c>
      <c r="BK303">
        <f t="shared" si="134"/>
        <v>12.593654375615998</v>
      </c>
      <c r="BL303">
        <f t="shared" si="135"/>
        <v>24.46885871887207</v>
      </c>
      <c r="BM303">
        <f t="shared" si="136"/>
        <v>3.0803717282226808</v>
      </c>
      <c r="BN303">
        <f t="shared" si="137"/>
        <v>0.52836728692495338</v>
      </c>
      <c r="BO303">
        <f t="shared" si="138"/>
        <v>1.8460350147096323</v>
      </c>
      <c r="BP303">
        <f t="shared" si="139"/>
        <v>1.2343367135130485</v>
      </c>
      <c r="BQ303">
        <f t="shared" si="140"/>
        <v>0.33930387771203929</v>
      </c>
      <c r="BR303">
        <f t="shared" si="141"/>
        <v>25.598272233992709</v>
      </c>
      <c r="BS303">
        <f t="shared" si="142"/>
        <v>0.75302356145248217</v>
      </c>
      <c r="BT303">
        <f t="shared" si="143"/>
        <v>67.426993585882457</v>
      </c>
      <c r="BU303">
        <f t="shared" si="144"/>
        <v>349.64527872378272</v>
      </c>
      <c r="BV303">
        <f t="shared" si="145"/>
        <v>5.4481396274366191E-2</v>
      </c>
    </row>
    <row r="304" spans="1:74" x14ac:dyDescent="0.3">
      <c r="A304" t="str">
        <f>VLOOKUP(J304,MtrxNb!A$1:B$97,2,FALSE)</f>
        <v>M50</v>
      </c>
      <c r="B304" t="s">
        <v>745</v>
      </c>
      <c r="C304" t="s">
        <v>3061</v>
      </c>
      <c r="D304">
        <v>64</v>
      </c>
      <c r="E304" s="2" t="s">
        <v>3063</v>
      </c>
      <c r="F304" s="4">
        <v>41082</v>
      </c>
      <c r="G304">
        <f t="shared" si="117"/>
        <v>77</v>
      </c>
      <c r="H304">
        <v>84</v>
      </c>
      <c r="I304">
        <v>1</v>
      </c>
      <c r="J304">
        <v>64</v>
      </c>
      <c r="K304">
        <v>1</v>
      </c>
      <c r="L304" t="s">
        <v>192</v>
      </c>
      <c r="M304" t="str">
        <f>VLOOKUP(L304,code!A$1:B$77,2,FALSE)</f>
        <v>V2</v>
      </c>
      <c r="N304">
        <v>45.7</v>
      </c>
      <c r="O304">
        <v>2.1</v>
      </c>
      <c r="P304">
        <f>3*O304</f>
        <v>6.3000000000000007</v>
      </c>
      <c r="Q304" s="3">
        <v>2</v>
      </c>
      <c r="R304" s="3" t="s">
        <v>406</v>
      </c>
      <c r="S304" s="3">
        <v>21</v>
      </c>
      <c r="T304" s="3">
        <v>1404.5</v>
      </c>
      <c r="U304">
        <v>50</v>
      </c>
      <c r="V304" s="3">
        <v>0</v>
      </c>
      <c r="W304" s="5">
        <f t="shared" si="118"/>
        <v>0.49356434547023575</v>
      </c>
      <c r="X304" s="5">
        <f t="shared" si="119"/>
        <v>0.67215521896419594</v>
      </c>
      <c r="Y304" s="5">
        <f t="shared" si="120"/>
        <v>47.178325192035778</v>
      </c>
      <c r="Z304">
        <f t="shared" si="121"/>
        <v>6.9853051530775074</v>
      </c>
      <c r="AA304">
        <f t="shared" si="122"/>
        <v>1.1717629303855952</v>
      </c>
      <c r="AB304">
        <f t="shared" si="123"/>
        <v>24.244491577148438</v>
      </c>
      <c r="AC304" s="3">
        <v>6</v>
      </c>
      <c r="AD304">
        <f t="shared" si="124"/>
        <v>1.4200000166893005</v>
      </c>
      <c r="AE304" s="3">
        <v>1</v>
      </c>
      <c r="AF304">
        <f t="shared" si="125"/>
        <v>2.8400000333786011</v>
      </c>
      <c r="AG304" s="3">
        <v>24.788074493408203</v>
      </c>
      <c r="AH304" s="3">
        <v>24.244491577148438</v>
      </c>
      <c r="AI304" s="3">
        <v>25.045049667358398</v>
      </c>
      <c r="AJ304" s="3">
        <v>50.566596984863281</v>
      </c>
      <c r="AK304" s="3">
        <v>49.558547973632812</v>
      </c>
      <c r="AL304" s="3">
        <v>11.727940559387207</v>
      </c>
      <c r="AM304" s="3">
        <v>19.94599723815918</v>
      </c>
      <c r="AN304" s="3">
        <v>34.972827911376953</v>
      </c>
      <c r="AO304" s="3">
        <v>59.479145050048828</v>
      </c>
      <c r="AP304" s="3">
        <v>499.824462890625</v>
      </c>
      <c r="AQ304" s="3">
        <v>1799.0616455078125</v>
      </c>
      <c r="AR304" s="3">
        <v>165.74774169921875</v>
      </c>
      <c r="AS304" s="3">
        <v>93.626853942871094</v>
      </c>
      <c r="AT304" s="3">
        <v>0.14118003845214844</v>
      </c>
      <c r="AU304" s="3">
        <v>-0.87855583429336548</v>
      </c>
      <c r="AV304" s="3">
        <v>1</v>
      </c>
      <c r="AW304" s="3">
        <v>-0.21956524252891541</v>
      </c>
      <c r="AX304" s="3">
        <v>2.737391471862793</v>
      </c>
      <c r="AY304" s="3">
        <v>1</v>
      </c>
      <c r="AZ304" s="3">
        <v>0</v>
      </c>
      <c r="BA304" s="3">
        <v>0.15999999642372131</v>
      </c>
      <c r="BB304" s="3">
        <v>111115</v>
      </c>
      <c r="BC304">
        <f t="shared" si="126"/>
        <v>0.83304077148437483</v>
      </c>
      <c r="BD304">
        <f t="shared" si="127"/>
        <v>6.9853051530775071E-3</v>
      </c>
      <c r="BE304">
        <f t="shared" si="128"/>
        <v>297.39449157714841</v>
      </c>
      <c r="BF304">
        <f t="shared" si="129"/>
        <v>297.93807449340818</v>
      </c>
      <c r="BG304">
        <f t="shared" si="130"/>
        <v>287.84985684730418</v>
      </c>
      <c r="BH304">
        <f t="shared" si="131"/>
        <v>-0.16631475344871002</v>
      </c>
      <c r="BI304">
        <f t="shared" si="132"/>
        <v>3.039243900547635</v>
      </c>
      <c r="BJ304">
        <f t="shared" si="133"/>
        <v>32.461241327216975</v>
      </c>
      <c r="BK304">
        <f t="shared" si="134"/>
        <v>12.515244089057795</v>
      </c>
      <c r="BL304">
        <f t="shared" si="135"/>
        <v>24.51628303527832</v>
      </c>
      <c r="BM304">
        <f t="shared" si="136"/>
        <v>3.0891269012417077</v>
      </c>
      <c r="BN304">
        <f t="shared" si="137"/>
        <v>0.54351835472551058</v>
      </c>
      <c r="BO304">
        <f t="shared" si="138"/>
        <v>1.8674809701620398</v>
      </c>
      <c r="BP304">
        <f t="shared" si="139"/>
        <v>1.2216459310796679</v>
      </c>
      <c r="BQ304">
        <f t="shared" si="140"/>
        <v>0.34930874589006028</v>
      </c>
      <c r="BR304">
        <f t="shared" si="141"/>
        <v>4.4171581620240099</v>
      </c>
      <c r="BS304">
        <f t="shared" si="142"/>
        <v>0.95197149878435883</v>
      </c>
      <c r="BT304">
        <f t="shared" si="143"/>
        <v>67.985207997340808</v>
      </c>
      <c r="BU304">
        <f t="shared" si="144"/>
        <v>49.323931122029421</v>
      </c>
      <c r="BV304">
        <f t="shared" si="145"/>
        <v>6.8030008808196429E-3</v>
      </c>
    </row>
    <row r="305" spans="1:74" x14ac:dyDescent="0.3">
      <c r="A305" t="str">
        <f>VLOOKUP(J305,MtrxNb!A$1:B$97,2,FALSE)</f>
        <v>M50</v>
      </c>
      <c r="B305" t="s">
        <v>745</v>
      </c>
      <c r="C305" t="s">
        <v>3061</v>
      </c>
      <c r="D305">
        <v>64</v>
      </c>
      <c r="E305" s="2" t="s">
        <v>3063</v>
      </c>
      <c r="F305" s="4">
        <v>41082</v>
      </c>
      <c r="G305">
        <f t="shared" si="117"/>
        <v>77</v>
      </c>
      <c r="H305">
        <v>84</v>
      </c>
      <c r="I305">
        <v>1</v>
      </c>
      <c r="J305">
        <v>64</v>
      </c>
      <c r="K305">
        <v>1</v>
      </c>
      <c r="L305" t="s">
        <v>192</v>
      </c>
      <c r="M305" t="str">
        <f>VLOOKUP(L305,code!A$1:B$77,2,FALSE)</f>
        <v>V2</v>
      </c>
      <c r="N305">
        <v>45.7</v>
      </c>
      <c r="O305">
        <v>2.1</v>
      </c>
      <c r="P305">
        <f>3*O305</f>
        <v>6.3000000000000007</v>
      </c>
      <c r="Q305" s="3">
        <v>3</v>
      </c>
      <c r="R305" s="3" t="s">
        <v>407</v>
      </c>
      <c r="S305" s="3">
        <v>21</v>
      </c>
      <c r="T305" s="3">
        <v>1554</v>
      </c>
      <c r="U305">
        <v>100</v>
      </c>
      <c r="V305" s="3">
        <v>0</v>
      </c>
      <c r="W305" s="5">
        <f t="shared" si="118"/>
        <v>5.028223052228169</v>
      </c>
      <c r="X305" s="5">
        <f t="shared" si="119"/>
        <v>0.67552362312567726</v>
      </c>
      <c r="Y305" s="5">
        <f t="shared" si="120"/>
        <v>76.090918443020811</v>
      </c>
      <c r="Z305">
        <f t="shared" si="121"/>
        <v>7.0197150540881932</v>
      </c>
      <c r="AA305">
        <f t="shared" si="122"/>
        <v>1.1727414306530817</v>
      </c>
      <c r="AB305">
        <f t="shared" si="123"/>
        <v>24.282772064208984</v>
      </c>
      <c r="AC305" s="3">
        <v>6</v>
      </c>
      <c r="AD305">
        <f t="shared" si="124"/>
        <v>1.4200000166893005</v>
      </c>
      <c r="AE305" s="3">
        <v>1</v>
      </c>
      <c r="AF305">
        <f t="shared" si="125"/>
        <v>2.8400000333786011</v>
      </c>
      <c r="AG305" s="3">
        <v>24.803155899047852</v>
      </c>
      <c r="AH305" s="3">
        <v>24.282772064208984</v>
      </c>
      <c r="AI305" s="3">
        <v>25.045825958251953</v>
      </c>
      <c r="AJ305" s="3">
        <v>98.920494079589844</v>
      </c>
      <c r="AK305" s="3">
        <v>92.109085083007813</v>
      </c>
      <c r="AL305" s="3">
        <v>11.752400398254395</v>
      </c>
      <c r="AM305" s="3">
        <v>20.009500503540039</v>
      </c>
      <c r="AN305" s="3">
        <v>35.015316009521484</v>
      </c>
      <c r="AO305" s="3">
        <v>59.616668701171875</v>
      </c>
      <c r="AP305" s="3">
        <v>499.87918090820312</v>
      </c>
      <c r="AQ305" s="3">
        <v>1800.3541259765625</v>
      </c>
      <c r="AR305" s="3">
        <v>207.262451171875</v>
      </c>
      <c r="AS305" s="3">
        <v>93.629791259765625</v>
      </c>
      <c r="AT305" s="3">
        <v>-0.18117713928222656</v>
      </c>
      <c r="AU305" s="3">
        <v>-0.88062721490859985</v>
      </c>
      <c r="AV305" s="3">
        <v>1</v>
      </c>
      <c r="AW305" s="3">
        <v>-0.21956524252891541</v>
      </c>
      <c r="AX305" s="3">
        <v>2.737391471862793</v>
      </c>
      <c r="AY305" s="3">
        <v>1</v>
      </c>
      <c r="AZ305" s="3">
        <v>0</v>
      </c>
      <c r="BA305" s="3">
        <v>0.15999999642372131</v>
      </c>
      <c r="BB305" s="3">
        <v>111115</v>
      </c>
      <c r="BC305">
        <f t="shared" si="126"/>
        <v>0.83313196818033841</v>
      </c>
      <c r="BD305">
        <f t="shared" si="127"/>
        <v>7.0197150540881933E-3</v>
      </c>
      <c r="BE305">
        <f t="shared" si="128"/>
        <v>297.43277206420896</v>
      </c>
      <c r="BF305">
        <f t="shared" si="129"/>
        <v>297.95315589904783</v>
      </c>
      <c r="BG305">
        <f t="shared" si="130"/>
        <v>288.05665371768191</v>
      </c>
      <c r="BH305">
        <f t="shared" si="131"/>
        <v>-0.18495688296250229</v>
      </c>
      <c r="BI305">
        <f t="shared" si="132"/>
        <v>3.0462267860117107</v>
      </c>
      <c r="BJ305">
        <f t="shared" si="133"/>
        <v>32.534802705693188</v>
      </c>
      <c r="BK305">
        <f t="shared" si="134"/>
        <v>12.525302202153149</v>
      </c>
      <c r="BL305">
        <f t="shared" si="135"/>
        <v>24.542963981628418</v>
      </c>
      <c r="BM305">
        <f t="shared" si="136"/>
        <v>3.0940621210919788</v>
      </c>
      <c r="BN305">
        <f t="shared" si="137"/>
        <v>0.54571873202316545</v>
      </c>
      <c r="BO305">
        <f t="shared" si="138"/>
        <v>1.873485355358629</v>
      </c>
      <c r="BP305">
        <f t="shared" si="139"/>
        <v>1.2205767657333497</v>
      </c>
      <c r="BQ305">
        <f t="shared" si="140"/>
        <v>0.35076305715454836</v>
      </c>
      <c r="BR305">
        <f t="shared" si="141"/>
        <v>7.1243768105838887</v>
      </c>
      <c r="BS305">
        <f t="shared" si="142"/>
        <v>0.82609569267188376</v>
      </c>
      <c r="BT305">
        <f t="shared" si="143"/>
        <v>68.060304966800558</v>
      </c>
      <c r="BU305">
        <f t="shared" si="144"/>
        <v>89.718908660216513</v>
      </c>
      <c r="BV305">
        <f t="shared" si="145"/>
        <v>3.814384275134361E-2</v>
      </c>
    </row>
    <row r="306" spans="1:74" x14ac:dyDescent="0.3">
      <c r="A306" t="str">
        <f>VLOOKUP(J306,MtrxNb!A$1:B$97,2,FALSE)</f>
        <v>M50</v>
      </c>
      <c r="B306" t="s">
        <v>745</v>
      </c>
      <c r="C306" t="s">
        <v>3061</v>
      </c>
      <c r="D306">
        <v>64</v>
      </c>
      <c r="E306" s="2" t="s">
        <v>3063</v>
      </c>
      <c r="F306" s="4">
        <v>41082</v>
      </c>
      <c r="G306">
        <f t="shared" si="117"/>
        <v>77</v>
      </c>
      <c r="H306">
        <v>84</v>
      </c>
      <c r="I306">
        <v>1</v>
      </c>
      <c r="J306">
        <v>64</v>
      </c>
      <c r="K306">
        <v>1</v>
      </c>
      <c r="L306" t="s">
        <v>192</v>
      </c>
      <c r="M306" t="str">
        <f>VLOOKUP(L306,code!A$1:B$77,2,FALSE)</f>
        <v>V2</v>
      </c>
      <c r="N306">
        <v>45.7</v>
      </c>
      <c r="O306">
        <v>2.1</v>
      </c>
      <c r="P306">
        <f>3*O306</f>
        <v>6.3000000000000007</v>
      </c>
      <c r="Q306" s="3">
        <v>4</v>
      </c>
      <c r="R306" s="3" t="s">
        <v>408</v>
      </c>
      <c r="S306" s="3">
        <v>21</v>
      </c>
      <c r="T306" s="3">
        <v>1704</v>
      </c>
      <c r="U306">
        <v>150</v>
      </c>
      <c r="V306" s="3">
        <v>0</v>
      </c>
      <c r="W306" s="5">
        <f t="shared" si="118"/>
        <v>9.5686826691883642</v>
      </c>
      <c r="X306" s="5">
        <f t="shared" si="119"/>
        <v>0.67911328614893973</v>
      </c>
      <c r="Y306" s="5">
        <f t="shared" si="120"/>
        <v>107.55705162320611</v>
      </c>
      <c r="Z306">
        <f t="shared" si="121"/>
        <v>7.0126439163483525</v>
      </c>
      <c r="AA306">
        <f t="shared" si="122"/>
        <v>1.1665673047289238</v>
      </c>
      <c r="AB306">
        <f t="shared" si="123"/>
        <v>24.24671745300293</v>
      </c>
      <c r="AC306" s="3">
        <v>6</v>
      </c>
      <c r="AD306">
        <f t="shared" si="124"/>
        <v>1.4200000166893005</v>
      </c>
      <c r="AE306" s="3">
        <v>1</v>
      </c>
      <c r="AF306">
        <f t="shared" si="125"/>
        <v>2.8400000333786011</v>
      </c>
      <c r="AG306" s="3">
        <v>24.796226501464844</v>
      </c>
      <c r="AH306" s="3">
        <v>24.24671745300293</v>
      </c>
      <c r="AI306" s="3">
        <v>25.044042587280273</v>
      </c>
      <c r="AJ306" s="3">
        <v>149.79216003417969</v>
      </c>
      <c r="AK306" s="3">
        <v>137.15231323242187</v>
      </c>
      <c r="AL306" s="3">
        <v>11.75682258605957</v>
      </c>
      <c r="AM306" s="3">
        <v>20.005775451660156</v>
      </c>
      <c r="AN306" s="3">
        <v>35.041969299316406</v>
      </c>
      <c r="AO306" s="3">
        <v>59.628509521484375</v>
      </c>
      <c r="AP306" s="3">
        <v>499.87075805664062</v>
      </c>
      <c r="AQ306" s="3">
        <v>1800.6346435546875</v>
      </c>
      <c r="AR306" s="3">
        <v>188.62129211425781</v>
      </c>
      <c r="AS306" s="3">
        <v>93.6270751953125</v>
      </c>
      <c r="AT306" s="3">
        <v>-0.63504981994628906</v>
      </c>
      <c r="AU306" s="3">
        <v>-0.88936477899551392</v>
      </c>
      <c r="AV306" s="3">
        <v>1</v>
      </c>
      <c r="AW306" s="3">
        <v>-0.21956524252891541</v>
      </c>
      <c r="AX306" s="3">
        <v>2.737391471862793</v>
      </c>
      <c r="AY306" s="3">
        <v>1</v>
      </c>
      <c r="AZ306" s="3">
        <v>0</v>
      </c>
      <c r="BA306" s="3">
        <v>0.15999999642372131</v>
      </c>
      <c r="BB306" s="3">
        <v>111115</v>
      </c>
      <c r="BC306">
        <f t="shared" si="126"/>
        <v>0.83311793009440094</v>
      </c>
      <c r="BD306">
        <f t="shared" si="127"/>
        <v>7.0126439163483521E-3</v>
      </c>
      <c r="BE306">
        <f t="shared" si="128"/>
        <v>297.39671745300291</v>
      </c>
      <c r="BF306">
        <f t="shared" si="129"/>
        <v>297.94622650146482</v>
      </c>
      <c r="BG306">
        <f t="shared" si="130"/>
        <v>288.1015365291787</v>
      </c>
      <c r="BH306">
        <f t="shared" si="131"/>
        <v>-0.17682484140715407</v>
      </c>
      <c r="BI306">
        <f t="shared" si="132"/>
        <v>3.0396495472820462</v>
      </c>
      <c r="BJ306">
        <f t="shared" si="133"/>
        <v>32.465497196629592</v>
      </c>
      <c r="BK306">
        <f t="shared" si="134"/>
        <v>12.459721744969436</v>
      </c>
      <c r="BL306">
        <f t="shared" si="135"/>
        <v>24.521471977233887</v>
      </c>
      <c r="BM306">
        <f t="shared" si="136"/>
        <v>3.0900861692895001</v>
      </c>
      <c r="BN306">
        <f t="shared" si="137"/>
        <v>0.54805900811110453</v>
      </c>
      <c r="BO306">
        <f t="shared" si="138"/>
        <v>1.8730822425531224</v>
      </c>
      <c r="BP306">
        <f t="shared" si="139"/>
        <v>1.2170039267363777</v>
      </c>
      <c r="BQ306">
        <f t="shared" si="140"/>
        <v>0.3523101983766786</v>
      </c>
      <c r="BR306">
        <f t="shared" si="141"/>
        <v>10.070252160112027</v>
      </c>
      <c r="BS306">
        <f t="shared" si="142"/>
        <v>0.7842160958739145</v>
      </c>
      <c r="BT306">
        <f t="shared" si="143"/>
        <v>68.193381359823746</v>
      </c>
      <c r="BU306">
        <f t="shared" si="144"/>
        <v>132.60381976355498</v>
      </c>
      <c r="BV306">
        <f t="shared" si="145"/>
        <v>4.9208297885732402E-2</v>
      </c>
    </row>
    <row r="307" spans="1:74" x14ac:dyDescent="0.3">
      <c r="A307" t="str">
        <f>VLOOKUP(J307,MtrxNb!A$1:B$97,2,FALSE)</f>
        <v>M50</v>
      </c>
      <c r="B307" t="s">
        <v>745</v>
      </c>
      <c r="C307" t="s">
        <v>3061</v>
      </c>
      <c r="D307">
        <v>64</v>
      </c>
      <c r="E307" s="2" t="s">
        <v>3063</v>
      </c>
      <c r="F307" s="4">
        <v>41082</v>
      </c>
      <c r="G307">
        <f t="shared" si="117"/>
        <v>77</v>
      </c>
      <c r="H307">
        <v>84</v>
      </c>
      <c r="I307">
        <v>1</v>
      </c>
      <c r="J307">
        <v>64</v>
      </c>
      <c r="K307">
        <v>1</v>
      </c>
      <c r="L307" t="s">
        <v>192</v>
      </c>
      <c r="M307" t="str">
        <f>VLOOKUP(L307,code!A$1:B$77,2,FALSE)</f>
        <v>V2</v>
      </c>
      <c r="N307">
        <v>45.7</v>
      </c>
      <c r="O307">
        <v>2.1</v>
      </c>
      <c r="P307">
        <f>3*O307</f>
        <v>6.3000000000000007</v>
      </c>
      <c r="Q307" s="3">
        <v>5</v>
      </c>
      <c r="R307" s="3" t="s">
        <v>409</v>
      </c>
      <c r="S307" s="3">
        <v>21</v>
      </c>
      <c r="T307" s="3">
        <v>1876.5</v>
      </c>
      <c r="U307">
        <v>400</v>
      </c>
      <c r="V307" s="3">
        <v>0</v>
      </c>
      <c r="W307" s="5">
        <f t="shared" si="118"/>
        <v>28.016126421451428</v>
      </c>
      <c r="X307" s="5">
        <f t="shared" si="119"/>
        <v>0.67462959048564286</v>
      </c>
      <c r="Y307" s="5">
        <f t="shared" si="120"/>
        <v>276.73933169527231</v>
      </c>
      <c r="Z307">
        <f t="shared" si="121"/>
        <v>6.9645440134629526</v>
      </c>
      <c r="AA307">
        <f t="shared" si="122"/>
        <v>1.1647929012361413</v>
      </c>
      <c r="AB307">
        <f t="shared" si="123"/>
        <v>24.193309783935547</v>
      </c>
      <c r="AC307" s="3">
        <v>6</v>
      </c>
      <c r="AD307">
        <f t="shared" si="124"/>
        <v>1.4200000166893005</v>
      </c>
      <c r="AE307" s="3">
        <v>1</v>
      </c>
      <c r="AF307">
        <f t="shared" si="125"/>
        <v>2.8400000333786011</v>
      </c>
      <c r="AG307" s="3">
        <v>24.784816741943359</v>
      </c>
      <c r="AH307" s="3">
        <v>24.193309783935547</v>
      </c>
      <c r="AI307" s="3">
        <v>25.041206359863281</v>
      </c>
      <c r="AJ307" s="3">
        <v>399.72134399414062</v>
      </c>
      <c r="AK307" s="3">
        <v>363.05792236328125</v>
      </c>
      <c r="AL307" s="3">
        <v>11.729425430297852</v>
      </c>
      <c r="AM307" s="3">
        <v>19.922573089599609</v>
      </c>
      <c r="AN307" s="3">
        <v>34.981220245361328</v>
      </c>
      <c r="AO307" s="3">
        <v>59.416030883789063</v>
      </c>
      <c r="AP307" s="3">
        <v>499.86593627929687</v>
      </c>
      <c r="AQ307" s="3">
        <v>1801.1240234375</v>
      </c>
      <c r="AR307" s="3">
        <v>139.881103515625</v>
      </c>
      <c r="AS307" s="3">
        <v>93.6192626953125</v>
      </c>
      <c r="AT307" s="3">
        <v>-5.2564487457275391</v>
      </c>
      <c r="AU307" s="3">
        <v>-0.90649658441543579</v>
      </c>
      <c r="AV307" s="3">
        <v>1</v>
      </c>
      <c r="AW307" s="3">
        <v>-0.21956524252891541</v>
      </c>
      <c r="AX307" s="3">
        <v>2.737391471862793</v>
      </c>
      <c r="AY307" s="3">
        <v>1</v>
      </c>
      <c r="AZ307" s="3">
        <v>0</v>
      </c>
      <c r="BA307" s="3">
        <v>0.15999999642372131</v>
      </c>
      <c r="BB307" s="3">
        <v>111115</v>
      </c>
      <c r="BC307">
        <f t="shared" si="126"/>
        <v>0.83310989379882805</v>
      </c>
      <c r="BD307">
        <f t="shared" si="127"/>
        <v>6.9645440134629526E-3</v>
      </c>
      <c r="BE307">
        <f t="shared" si="128"/>
        <v>297.34330978393552</v>
      </c>
      <c r="BF307">
        <f t="shared" si="129"/>
        <v>297.93481674194334</v>
      </c>
      <c r="BG307">
        <f t="shared" si="130"/>
        <v>288.17983730867854</v>
      </c>
      <c r="BH307">
        <f t="shared" si="131"/>
        <v>-0.14511595284185955</v>
      </c>
      <c r="BI307">
        <f t="shared" si="132"/>
        <v>3.0299295048779307</v>
      </c>
      <c r="BJ307">
        <f t="shared" si="133"/>
        <v>32.3643811929918</v>
      </c>
      <c r="BK307">
        <f t="shared" si="134"/>
        <v>12.441808103392191</v>
      </c>
      <c r="BL307">
        <f t="shared" si="135"/>
        <v>24.489063262939453</v>
      </c>
      <c r="BM307">
        <f t="shared" si="136"/>
        <v>3.0840991059557208</v>
      </c>
      <c r="BN307">
        <f t="shared" si="137"/>
        <v>0.54513512504651418</v>
      </c>
      <c r="BO307">
        <f t="shared" si="138"/>
        <v>1.8651366036417893</v>
      </c>
      <c r="BP307">
        <f t="shared" si="139"/>
        <v>1.2189625023139314</v>
      </c>
      <c r="BQ307">
        <f t="shared" si="140"/>
        <v>0.35037729711743471</v>
      </c>
      <c r="BR307">
        <f t="shared" si="141"/>
        <v>25.908132192104922</v>
      </c>
      <c r="BS307">
        <f t="shared" si="142"/>
        <v>0.76224567665090848</v>
      </c>
      <c r="BT307">
        <f t="shared" si="143"/>
        <v>68.102254153045095</v>
      </c>
      <c r="BU307">
        <f t="shared" si="144"/>
        <v>349.74039763636608</v>
      </c>
      <c r="BV307">
        <f t="shared" si="145"/>
        <v>5.4553645356155929E-2</v>
      </c>
    </row>
    <row r="308" spans="1:74" x14ac:dyDescent="0.3">
      <c r="A308" t="str">
        <f>VLOOKUP(J308,MtrxNb!A$1:B$97,2,FALSE)</f>
        <v>M50</v>
      </c>
      <c r="B308" t="s">
        <v>745</v>
      </c>
      <c r="C308" t="s">
        <v>3061</v>
      </c>
      <c r="D308">
        <v>64</v>
      </c>
      <c r="E308" s="2" t="s">
        <v>3063</v>
      </c>
      <c r="F308" s="4">
        <v>41082</v>
      </c>
      <c r="G308">
        <f t="shared" si="117"/>
        <v>77</v>
      </c>
      <c r="H308">
        <v>84</v>
      </c>
      <c r="I308">
        <v>1</v>
      </c>
      <c r="J308">
        <v>64</v>
      </c>
      <c r="K308">
        <v>1</v>
      </c>
      <c r="L308" t="s">
        <v>192</v>
      </c>
      <c r="M308" t="str">
        <f>VLOOKUP(L308,code!A$1:B$77,2,FALSE)</f>
        <v>V2</v>
      </c>
      <c r="N308">
        <v>45.7</v>
      </c>
      <c r="O308">
        <v>2.1</v>
      </c>
      <c r="P308">
        <f>3*O308</f>
        <v>6.3000000000000007</v>
      </c>
      <c r="Q308" s="3">
        <v>6</v>
      </c>
      <c r="R308" s="3" t="s">
        <v>410</v>
      </c>
      <c r="S308" s="3">
        <v>21</v>
      </c>
      <c r="T308" s="3">
        <v>2026</v>
      </c>
      <c r="U308">
        <v>800</v>
      </c>
      <c r="V308" s="3">
        <v>0</v>
      </c>
      <c r="W308" s="5">
        <f t="shared" si="118"/>
        <v>40.532628330162524</v>
      </c>
      <c r="X308" s="5">
        <f t="shared" si="119"/>
        <v>0.64879810338119814</v>
      </c>
      <c r="Y308" s="5">
        <f t="shared" si="120"/>
        <v>612.48581341939496</v>
      </c>
      <c r="Z308">
        <f t="shared" si="121"/>
        <v>6.8280915047850952</v>
      </c>
      <c r="AA308">
        <f t="shared" si="122"/>
        <v>1.1789803419022982</v>
      </c>
      <c r="AB308">
        <f t="shared" si="123"/>
        <v>24.155755996704102</v>
      </c>
      <c r="AC308" s="3">
        <v>6</v>
      </c>
      <c r="AD308">
        <f t="shared" si="124"/>
        <v>1.4200000166893005</v>
      </c>
      <c r="AE308" s="3">
        <v>1</v>
      </c>
      <c r="AF308">
        <f t="shared" si="125"/>
        <v>2.8400000333786011</v>
      </c>
      <c r="AG308" s="3">
        <v>24.748153686523438</v>
      </c>
      <c r="AH308" s="3">
        <v>24.155755996704102</v>
      </c>
      <c r="AI308" s="3">
        <v>25.045103073120117</v>
      </c>
      <c r="AJ308" s="3">
        <v>800.42242431640625</v>
      </c>
      <c r="AK308" s="3">
        <v>745.66754150390625</v>
      </c>
      <c r="AL308" s="3">
        <v>11.663554191589355</v>
      </c>
      <c r="AM308" s="3">
        <v>19.696746826171875</v>
      </c>
      <c r="AN308" s="3">
        <v>34.86358642578125</v>
      </c>
      <c r="AO308" s="3">
        <v>58.875644683837891</v>
      </c>
      <c r="AP308" s="3">
        <v>499.94570922851562</v>
      </c>
      <c r="AQ308" s="3">
        <v>1800.9183349609375</v>
      </c>
      <c r="AR308" s="3">
        <v>133.66912841796875</v>
      </c>
      <c r="AS308" s="3">
        <v>93.62615966796875</v>
      </c>
      <c r="AT308" s="3">
        <v>-16.642435073852539</v>
      </c>
      <c r="AU308" s="3">
        <v>-0.91402679681777954</v>
      </c>
      <c r="AV308" s="3">
        <v>1</v>
      </c>
      <c r="AW308" s="3">
        <v>-0.21956524252891541</v>
      </c>
      <c r="AX308" s="3">
        <v>2.737391471862793</v>
      </c>
      <c r="AY308" s="3">
        <v>1</v>
      </c>
      <c r="AZ308" s="3">
        <v>0</v>
      </c>
      <c r="BA308" s="3">
        <v>0.15999999642372131</v>
      </c>
      <c r="BB308" s="3">
        <v>111115</v>
      </c>
      <c r="BC308">
        <f t="shared" si="126"/>
        <v>0.83324284871419252</v>
      </c>
      <c r="BD308">
        <f t="shared" si="127"/>
        <v>6.8280915047850953E-3</v>
      </c>
      <c r="BE308">
        <f t="shared" si="128"/>
        <v>297.30575599670408</v>
      </c>
      <c r="BF308">
        <f t="shared" si="129"/>
        <v>297.89815368652341</v>
      </c>
      <c r="BG308">
        <f t="shared" si="130"/>
        <v>288.14692715316414</v>
      </c>
      <c r="BH308">
        <f t="shared" si="131"/>
        <v>-7.4051173808834247E-2</v>
      </c>
      <c r="BI308">
        <f t="shared" si="132"/>
        <v>3.0231111051890229</v>
      </c>
      <c r="BJ308">
        <f t="shared" si="133"/>
        <v>32.289171273392363</v>
      </c>
      <c r="BK308">
        <f t="shared" si="134"/>
        <v>12.592424447220488</v>
      </c>
      <c r="BL308">
        <f t="shared" si="135"/>
        <v>24.45195484161377</v>
      </c>
      <c r="BM308">
        <f t="shared" si="136"/>
        <v>3.0772562906024281</v>
      </c>
      <c r="BN308">
        <f t="shared" si="137"/>
        <v>0.52814366524796053</v>
      </c>
      <c r="BO308">
        <f t="shared" si="138"/>
        <v>1.8441307632867248</v>
      </c>
      <c r="BP308">
        <f t="shared" si="139"/>
        <v>1.2331255273157034</v>
      </c>
      <c r="BQ308">
        <f t="shared" si="140"/>
        <v>0.33915632926743222</v>
      </c>
      <c r="BR308">
        <f t="shared" si="141"/>
        <v>57.344694561569987</v>
      </c>
      <c r="BS308">
        <f t="shared" si="142"/>
        <v>0.82139261712276956</v>
      </c>
      <c r="BT308">
        <f t="shared" si="143"/>
        <v>67.406360161282421</v>
      </c>
      <c r="BU308">
        <f t="shared" si="144"/>
        <v>726.40027122129891</v>
      </c>
      <c r="BV308">
        <f t="shared" si="145"/>
        <v>3.7612278680908953E-2</v>
      </c>
    </row>
    <row r="309" spans="1:74" hidden="1" x14ac:dyDescent="0.3">
      <c r="A309" t="str">
        <f>VLOOKUP(J309,MtrxNb!A$1:B$97,2,FALSE)</f>
        <v>M79</v>
      </c>
      <c r="B309" t="s">
        <v>745</v>
      </c>
      <c r="D309" t="s">
        <v>115</v>
      </c>
      <c r="E309" t="s">
        <v>136</v>
      </c>
      <c r="F309" s="4">
        <v>41082</v>
      </c>
      <c r="G309">
        <f t="shared" si="117"/>
        <v>77</v>
      </c>
      <c r="H309">
        <v>84</v>
      </c>
      <c r="I309">
        <v>1</v>
      </c>
      <c r="J309">
        <v>80</v>
      </c>
      <c r="K309">
        <v>2</v>
      </c>
      <c r="L309" t="s">
        <v>179</v>
      </c>
      <c r="M309" t="str">
        <f>VLOOKUP(L309,code!A$1:B$77,2,FALSE)</f>
        <v>V13</v>
      </c>
      <c r="N309">
        <v>48.8</v>
      </c>
      <c r="O309">
        <v>2.0499999999999998</v>
      </c>
      <c r="P309">
        <f>3*O309</f>
        <v>6.1499999999999995</v>
      </c>
      <c r="Q309" s="3">
        <v>7</v>
      </c>
      <c r="R309" s="3" t="s">
        <v>411</v>
      </c>
      <c r="S309" s="3">
        <v>21</v>
      </c>
      <c r="T309" s="3">
        <v>2765.5</v>
      </c>
      <c r="U309" t="s">
        <v>67</v>
      </c>
      <c r="V309" s="3">
        <v>0</v>
      </c>
      <c r="W309">
        <f t="shared" si="118"/>
        <v>20.984234208136407</v>
      </c>
      <c r="X309">
        <f t="shared" si="119"/>
        <v>0.40327120281162765</v>
      </c>
      <c r="Y309">
        <f t="shared" si="120"/>
        <v>271.70347801204383</v>
      </c>
      <c r="Z309">
        <f t="shared" si="121"/>
        <v>5.3066628403098406</v>
      </c>
      <c r="AA309">
        <f t="shared" si="122"/>
        <v>1.371999032091773</v>
      </c>
      <c r="AB309">
        <f t="shared" si="123"/>
        <v>24.128517150878906</v>
      </c>
      <c r="AC309" s="3">
        <v>6</v>
      </c>
      <c r="AD309">
        <f t="shared" si="124"/>
        <v>1.4200000166893005</v>
      </c>
      <c r="AE309" s="3">
        <v>1</v>
      </c>
      <c r="AF309">
        <f t="shared" si="125"/>
        <v>2.8400000333786011</v>
      </c>
      <c r="AG309" s="3">
        <v>24.654914855957031</v>
      </c>
      <c r="AH309" s="3">
        <v>24.128517150878906</v>
      </c>
      <c r="AI309" s="3">
        <v>25.046632766723633</v>
      </c>
      <c r="AJ309" s="3">
        <v>400.25399780273437</v>
      </c>
      <c r="AK309" s="3">
        <v>372.69070434570312</v>
      </c>
      <c r="AL309" s="3">
        <v>11.323477745056152</v>
      </c>
      <c r="AM309" s="3">
        <v>17.581539154052734</v>
      </c>
      <c r="AN309" s="3">
        <v>34.037879943847656</v>
      </c>
      <c r="AO309" s="3">
        <v>52.849334716796875</v>
      </c>
      <c r="AP309" s="3">
        <v>499.83819580078125</v>
      </c>
      <c r="AQ309" s="3">
        <v>1798.6549072265625</v>
      </c>
      <c r="AR309" s="3">
        <v>165.35552978515625</v>
      </c>
      <c r="AS309" s="3">
        <v>93.630874633789063</v>
      </c>
      <c r="AT309" s="3">
        <v>-5.7653598785400391</v>
      </c>
      <c r="AU309" s="3">
        <v>-0.75454002618789673</v>
      </c>
      <c r="AV309" s="3">
        <v>1</v>
      </c>
      <c r="AW309" s="3">
        <v>-0.21956524252891541</v>
      </c>
      <c r="AX309" s="3">
        <v>2.737391471862793</v>
      </c>
      <c r="AY309" s="3">
        <v>1</v>
      </c>
      <c r="AZ309" s="3">
        <v>0</v>
      </c>
      <c r="BA309" s="3">
        <v>0.15999999642372131</v>
      </c>
      <c r="BB309" s="3">
        <v>111115</v>
      </c>
      <c r="BC309">
        <f t="shared" si="126"/>
        <v>0.83306365966796869</v>
      </c>
      <c r="BD309">
        <f t="shared" si="127"/>
        <v>5.306662840309841E-3</v>
      </c>
      <c r="BE309">
        <f t="shared" si="128"/>
        <v>297.27851715087888</v>
      </c>
      <c r="BF309">
        <f t="shared" si="129"/>
        <v>297.80491485595701</v>
      </c>
      <c r="BG309">
        <f t="shared" si="130"/>
        <v>287.78477872375879</v>
      </c>
      <c r="BH309">
        <f t="shared" si="131"/>
        <v>0.70853800907763165</v>
      </c>
      <c r="BI309">
        <f t="shared" si="132"/>
        <v>3.0181739204939384</v>
      </c>
      <c r="BJ309">
        <f t="shared" si="133"/>
        <v>32.234814982757349</v>
      </c>
      <c r="BK309">
        <f t="shared" si="134"/>
        <v>14.653275828704615</v>
      </c>
      <c r="BL309">
        <f t="shared" si="135"/>
        <v>24.391716003417969</v>
      </c>
      <c r="BM309">
        <f t="shared" si="136"/>
        <v>3.0661764687747204</v>
      </c>
      <c r="BN309">
        <f t="shared" si="137"/>
        <v>0.35312810617436624</v>
      </c>
      <c r="BO309">
        <f t="shared" si="138"/>
        <v>1.6461748884021654</v>
      </c>
      <c r="BP309">
        <f t="shared" si="139"/>
        <v>1.420001580372555</v>
      </c>
      <c r="BQ309">
        <f t="shared" si="140"/>
        <v>0.22472174316552435</v>
      </c>
      <c r="BR309">
        <f t="shared" si="141"/>
        <v>25.439834287310141</v>
      </c>
      <c r="BS309">
        <f t="shared" si="142"/>
        <v>0.7290320763139162</v>
      </c>
      <c r="BT309">
        <f t="shared" si="143"/>
        <v>59.177546491584579</v>
      </c>
      <c r="BU309">
        <f t="shared" si="144"/>
        <v>362.71580439921161</v>
      </c>
      <c r="BV309">
        <f t="shared" si="145"/>
        <v>3.4236045972663186E-2</v>
      </c>
    </row>
    <row r="310" spans="1:74" x14ac:dyDescent="0.3">
      <c r="A310" t="str">
        <f>VLOOKUP(J310,MtrxNb!A$1:B$97,2,FALSE)</f>
        <v>M79</v>
      </c>
      <c r="B310" t="s">
        <v>745</v>
      </c>
      <c r="C310" t="s">
        <v>3061</v>
      </c>
      <c r="D310">
        <v>54</v>
      </c>
      <c r="E310" s="2" t="s">
        <v>3063</v>
      </c>
      <c r="F310" s="4">
        <v>41082</v>
      </c>
      <c r="G310">
        <f t="shared" si="117"/>
        <v>77</v>
      </c>
      <c r="H310">
        <v>84</v>
      </c>
      <c r="I310">
        <v>1</v>
      </c>
      <c r="J310">
        <v>80</v>
      </c>
      <c r="K310">
        <v>2</v>
      </c>
      <c r="L310" t="s">
        <v>179</v>
      </c>
      <c r="M310" t="str">
        <f>VLOOKUP(L310,code!A$1:B$77,2,FALSE)</f>
        <v>V13</v>
      </c>
      <c r="N310">
        <v>48.8</v>
      </c>
      <c r="O310">
        <v>2.0499999999999998</v>
      </c>
      <c r="P310">
        <f>3*O310</f>
        <v>6.1499999999999995</v>
      </c>
      <c r="Q310" s="3">
        <v>8</v>
      </c>
      <c r="R310" s="3" t="s">
        <v>412</v>
      </c>
      <c r="S310" s="3">
        <v>21</v>
      </c>
      <c r="T310" s="3">
        <v>2915.5</v>
      </c>
      <c r="U310">
        <v>50</v>
      </c>
      <c r="V310" s="3">
        <v>0</v>
      </c>
      <c r="W310" s="5">
        <f t="shared" si="118"/>
        <v>0.28235863362137992</v>
      </c>
      <c r="X310" s="5">
        <f t="shared" si="119"/>
        <v>0.41841099158449663</v>
      </c>
      <c r="Y310" s="5">
        <f t="shared" si="120"/>
        <v>47.490112795289285</v>
      </c>
      <c r="Z310">
        <f t="shared" si="121"/>
        <v>5.5112452822356932</v>
      </c>
      <c r="AA310">
        <f t="shared" si="122"/>
        <v>1.3792649553013947</v>
      </c>
      <c r="AB310">
        <f t="shared" si="123"/>
        <v>24.322513580322266</v>
      </c>
      <c r="AC310" s="3">
        <v>6</v>
      </c>
      <c r="AD310">
        <f t="shared" si="124"/>
        <v>1.4200000166893005</v>
      </c>
      <c r="AE310" s="3">
        <v>1</v>
      </c>
      <c r="AF310">
        <f t="shared" si="125"/>
        <v>2.8400000333786011</v>
      </c>
      <c r="AG310" s="3">
        <v>24.716547012329102</v>
      </c>
      <c r="AH310" s="3">
        <v>24.322513580322266</v>
      </c>
      <c r="AI310" s="3">
        <v>25.047109603881836</v>
      </c>
      <c r="AJ310" s="3">
        <v>50.530055999755859</v>
      </c>
      <c r="AK310" s="3">
        <v>49.861305236816406</v>
      </c>
      <c r="AL310" s="3">
        <v>11.38432502746582</v>
      </c>
      <c r="AM310" s="3">
        <v>17.881145477294922</v>
      </c>
      <c r="AN310" s="3">
        <v>34.094947814941406</v>
      </c>
      <c r="AO310" s="3">
        <v>53.552291870117188</v>
      </c>
      <c r="AP310" s="3">
        <v>499.878173828125</v>
      </c>
      <c r="AQ310" s="3">
        <v>1798.671875</v>
      </c>
      <c r="AR310" s="3">
        <v>194.12875366210937</v>
      </c>
      <c r="AS310" s="3">
        <v>93.630805969238281</v>
      </c>
      <c r="AT310" s="3">
        <v>0.17639350891113281</v>
      </c>
      <c r="AU310" s="3">
        <v>-0.74795204401016235</v>
      </c>
      <c r="AV310" s="3">
        <v>1</v>
      </c>
      <c r="AW310" s="3">
        <v>-0.21956524252891541</v>
      </c>
      <c r="AX310" s="3">
        <v>2.737391471862793</v>
      </c>
      <c r="AY310" s="3">
        <v>1</v>
      </c>
      <c r="AZ310" s="3">
        <v>0</v>
      </c>
      <c r="BA310" s="3">
        <v>0.15999999642372131</v>
      </c>
      <c r="BB310" s="3">
        <v>111115</v>
      </c>
      <c r="BC310">
        <f t="shared" si="126"/>
        <v>0.83313028971354164</v>
      </c>
      <c r="BD310">
        <f t="shared" si="127"/>
        <v>5.5112452822356928E-3</v>
      </c>
      <c r="BE310">
        <f t="shared" si="128"/>
        <v>297.47251358032224</v>
      </c>
      <c r="BF310">
        <f t="shared" si="129"/>
        <v>297.86654701232908</v>
      </c>
      <c r="BG310">
        <f t="shared" si="130"/>
        <v>287.78749356744811</v>
      </c>
      <c r="BH310">
        <f t="shared" si="131"/>
        <v>0.583651801724831</v>
      </c>
      <c r="BI310">
        <f t="shared" si="132"/>
        <v>3.0534910179937182</v>
      </c>
      <c r="BJ310">
        <f t="shared" si="133"/>
        <v>32.612033896161492</v>
      </c>
      <c r="BK310">
        <f t="shared" si="134"/>
        <v>14.73088841886657</v>
      </c>
      <c r="BL310">
        <f t="shared" si="135"/>
        <v>24.519530296325684</v>
      </c>
      <c r="BM310">
        <f t="shared" si="136"/>
        <v>3.0897271846175305</v>
      </c>
      <c r="BN310">
        <f t="shared" si="137"/>
        <v>0.36468303751808029</v>
      </c>
      <c r="BO310">
        <f t="shared" si="138"/>
        <v>1.6742260626923235</v>
      </c>
      <c r="BP310">
        <f t="shared" si="139"/>
        <v>1.4155011219252069</v>
      </c>
      <c r="BQ310">
        <f t="shared" si="140"/>
        <v>0.23221329304717198</v>
      </c>
      <c r="BR310">
        <f t="shared" si="141"/>
        <v>4.4465375365929711</v>
      </c>
      <c r="BS310">
        <f t="shared" si="142"/>
        <v>0.95244423646221987</v>
      </c>
      <c r="BT310">
        <f t="shared" si="143"/>
        <v>59.610472723408947</v>
      </c>
      <c r="BU310">
        <f t="shared" si="144"/>
        <v>49.727085465369647</v>
      </c>
      <c r="BV310">
        <f t="shared" si="145"/>
        <v>3.3847814466077858E-3</v>
      </c>
    </row>
    <row r="311" spans="1:74" x14ac:dyDescent="0.3">
      <c r="A311" t="str">
        <f>VLOOKUP(J311,MtrxNb!A$1:B$97,2,FALSE)</f>
        <v>M79</v>
      </c>
      <c r="B311" t="s">
        <v>745</v>
      </c>
      <c r="C311" t="s">
        <v>3061</v>
      </c>
      <c r="D311">
        <v>54</v>
      </c>
      <c r="E311" s="2" t="s">
        <v>3063</v>
      </c>
      <c r="F311" s="4">
        <v>41082</v>
      </c>
      <c r="G311">
        <f t="shared" si="117"/>
        <v>77</v>
      </c>
      <c r="H311">
        <v>84</v>
      </c>
      <c r="I311">
        <v>1</v>
      </c>
      <c r="J311">
        <v>80</v>
      </c>
      <c r="K311">
        <v>2</v>
      </c>
      <c r="L311" t="s">
        <v>179</v>
      </c>
      <c r="M311" t="str">
        <f>VLOOKUP(L311,code!A$1:B$77,2,FALSE)</f>
        <v>V13</v>
      </c>
      <c r="N311">
        <v>48.8</v>
      </c>
      <c r="O311">
        <v>2.0499999999999998</v>
      </c>
      <c r="P311">
        <f>3*O311</f>
        <v>6.1499999999999995</v>
      </c>
      <c r="Q311" s="3">
        <v>9</v>
      </c>
      <c r="R311" s="3" t="s">
        <v>413</v>
      </c>
      <c r="S311" s="3">
        <v>21</v>
      </c>
      <c r="T311" s="3">
        <v>3065</v>
      </c>
      <c r="U311">
        <v>100</v>
      </c>
      <c r="V311" s="3">
        <v>0</v>
      </c>
      <c r="W311" s="5">
        <f t="shared" si="118"/>
        <v>3.5904385069618598</v>
      </c>
      <c r="X311" s="5">
        <f t="shared" si="119"/>
        <v>0.42458812132818519</v>
      </c>
      <c r="Y311" s="5">
        <f t="shared" si="120"/>
        <v>76.617753733849653</v>
      </c>
      <c r="Z311">
        <f t="shared" si="121"/>
        <v>5.601630830944945</v>
      </c>
      <c r="AA311">
        <f t="shared" si="122"/>
        <v>1.3837786200177091</v>
      </c>
      <c r="AB311">
        <f t="shared" si="123"/>
        <v>24.417814254760742</v>
      </c>
      <c r="AC311" s="3">
        <v>6</v>
      </c>
      <c r="AD311">
        <f t="shared" si="124"/>
        <v>1.4200000166893005</v>
      </c>
      <c r="AE311" s="3">
        <v>1</v>
      </c>
      <c r="AF311">
        <f t="shared" si="125"/>
        <v>2.8400000333786011</v>
      </c>
      <c r="AG311" s="3">
        <v>24.754667282104492</v>
      </c>
      <c r="AH311" s="3">
        <v>24.417814254760742</v>
      </c>
      <c r="AI311" s="3">
        <v>25.045139312744141</v>
      </c>
      <c r="AJ311" s="3">
        <v>98.850807189941406</v>
      </c>
      <c r="AK311" s="3">
        <v>93.910049438476562</v>
      </c>
      <c r="AL311" s="3">
        <v>11.418784141540527</v>
      </c>
      <c r="AM311" s="3">
        <v>18.020904541015625</v>
      </c>
      <c r="AN311" s="3">
        <v>34.117973327636719</v>
      </c>
      <c r="AO311" s="3">
        <v>53.844326019287109</v>
      </c>
      <c r="AP311" s="3">
        <v>499.901611328125</v>
      </c>
      <c r="AQ311" s="3">
        <v>1799.0286865234375</v>
      </c>
      <c r="AR311" s="3">
        <v>136.99935913085937</v>
      </c>
      <c r="AS311" s="3">
        <v>93.624259948730469</v>
      </c>
      <c r="AT311" s="3">
        <v>-0.20792961120605469</v>
      </c>
      <c r="AU311" s="3">
        <v>-0.76009422540664673</v>
      </c>
      <c r="AV311" s="3">
        <v>1</v>
      </c>
      <c r="AW311" s="3">
        <v>-0.21956524252891541</v>
      </c>
      <c r="AX311" s="3">
        <v>2.737391471862793</v>
      </c>
      <c r="AY311" s="3">
        <v>1</v>
      </c>
      <c r="AZ311" s="3">
        <v>0</v>
      </c>
      <c r="BA311" s="3">
        <v>0.15999999642372131</v>
      </c>
      <c r="BB311" s="3">
        <v>111115</v>
      </c>
      <c r="BC311">
        <f t="shared" si="126"/>
        <v>0.8331693522135416</v>
      </c>
      <c r="BD311">
        <f t="shared" si="127"/>
        <v>5.6016308309449446E-3</v>
      </c>
      <c r="BE311">
        <f t="shared" si="128"/>
        <v>297.56781425476072</v>
      </c>
      <c r="BF311">
        <f t="shared" si="129"/>
        <v>297.90466728210447</v>
      </c>
      <c r="BG311">
        <f t="shared" si="130"/>
        <v>287.84458340992205</v>
      </c>
      <c r="BH311">
        <f t="shared" si="131"/>
        <v>0.52931829459118451</v>
      </c>
      <c r="BI311">
        <f t="shared" si="132"/>
        <v>3.0709724712770132</v>
      </c>
      <c r="BJ311">
        <f t="shared" si="133"/>
        <v>32.801033332158852</v>
      </c>
      <c r="BK311">
        <f t="shared" si="134"/>
        <v>14.780128791143227</v>
      </c>
      <c r="BL311">
        <f t="shared" si="135"/>
        <v>24.586240768432617</v>
      </c>
      <c r="BM311">
        <f t="shared" si="136"/>
        <v>3.1020817574812907</v>
      </c>
      <c r="BN311">
        <f t="shared" si="137"/>
        <v>0.36936673834513339</v>
      </c>
      <c r="BO311">
        <f t="shared" si="138"/>
        <v>1.6871938512593041</v>
      </c>
      <c r="BP311">
        <f t="shared" si="139"/>
        <v>1.4148879062219866</v>
      </c>
      <c r="BQ311">
        <f t="shared" si="140"/>
        <v>0.23525247753917816</v>
      </c>
      <c r="BR311">
        <f t="shared" si="141"/>
        <v>7.1732804922657545</v>
      </c>
      <c r="BS311">
        <f t="shared" si="142"/>
        <v>0.81586320305415627</v>
      </c>
      <c r="BT311">
        <f t="shared" si="143"/>
        <v>59.778420765777085</v>
      </c>
      <c r="BU311">
        <f t="shared" si="144"/>
        <v>92.20332692881793</v>
      </c>
      <c r="BV311">
        <f t="shared" si="145"/>
        <v>2.327798257957785E-2</v>
      </c>
    </row>
    <row r="312" spans="1:74" x14ac:dyDescent="0.3">
      <c r="A312" t="str">
        <f>VLOOKUP(J312,MtrxNb!A$1:B$97,2,FALSE)</f>
        <v>M79</v>
      </c>
      <c r="B312" t="s">
        <v>745</v>
      </c>
      <c r="C312" t="s">
        <v>3061</v>
      </c>
      <c r="D312">
        <v>54</v>
      </c>
      <c r="E312" s="2" t="s">
        <v>3063</v>
      </c>
      <c r="F312" s="4">
        <v>41082</v>
      </c>
      <c r="G312">
        <f t="shared" si="117"/>
        <v>77</v>
      </c>
      <c r="H312">
        <v>84</v>
      </c>
      <c r="I312">
        <v>1</v>
      </c>
      <c r="J312">
        <v>80</v>
      </c>
      <c r="K312">
        <v>2</v>
      </c>
      <c r="L312" t="s">
        <v>179</v>
      </c>
      <c r="M312" t="str">
        <f>VLOOKUP(L312,code!A$1:B$77,2,FALSE)</f>
        <v>V13</v>
      </c>
      <c r="N312">
        <v>48.8</v>
      </c>
      <c r="O312">
        <v>2.0499999999999998</v>
      </c>
      <c r="P312">
        <f>3*O312</f>
        <v>6.1499999999999995</v>
      </c>
      <c r="Q312" s="3">
        <v>10</v>
      </c>
      <c r="R312" s="3" t="s">
        <v>414</v>
      </c>
      <c r="S312" s="3">
        <v>21</v>
      </c>
      <c r="T312" s="3">
        <v>3214</v>
      </c>
      <c r="U312">
        <v>150</v>
      </c>
      <c r="V312" s="3">
        <v>0</v>
      </c>
      <c r="W312" s="5">
        <f t="shared" si="118"/>
        <v>6.983742897967347</v>
      </c>
      <c r="X312" s="5">
        <f t="shared" si="119"/>
        <v>0.41448420592348351</v>
      </c>
      <c r="Y312" s="5">
        <f t="shared" si="120"/>
        <v>107.85332884624351</v>
      </c>
      <c r="Z312">
        <f t="shared" si="121"/>
        <v>5.5119824221979234</v>
      </c>
      <c r="AA312">
        <f t="shared" si="122"/>
        <v>1.3906245880045447</v>
      </c>
      <c r="AB312">
        <f t="shared" si="123"/>
        <v>24.383155822753906</v>
      </c>
      <c r="AC312" s="3">
        <v>6</v>
      </c>
      <c r="AD312">
        <f t="shared" si="124"/>
        <v>1.4200000166893005</v>
      </c>
      <c r="AE312" s="3">
        <v>1</v>
      </c>
      <c r="AF312">
        <f t="shared" si="125"/>
        <v>2.8400000333786011</v>
      </c>
      <c r="AG312" s="3">
        <v>24.729799270629883</v>
      </c>
      <c r="AH312" s="3">
        <v>24.383155822753906</v>
      </c>
      <c r="AI312" s="3">
        <v>25.046001434326172</v>
      </c>
      <c r="AJ312" s="3">
        <v>150.47743225097656</v>
      </c>
      <c r="AK312" s="3">
        <v>141.16128540039062</v>
      </c>
      <c r="AL312" s="3">
        <v>11.382701873779297</v>
      </c>
      <c r="AM312" s="3">
        <v>17.880182266235352</v>
      </c>
      <c r="AN312" s="3">
        <v>34.059940338134766</v>
      </c>
      <c r="AO312" s="3">
        <v>53.502052307128906</v>
      </c>
      <c r="AP312" s="3">
        <v>499.89474487304687</v>
      </c>
      <c r="AQ312" s="3">
        <v>1801.04736328125</v>
      </c>
      <c r="AR312" s="3">
        <v>201.57109069824219</v>
      </c>
      <c r="AS312" s="3">
        <v>93.622100830078125</v>
      </c>
      <c r="AT312" s="3">
        <v>-0.80425834655761719</v>
      </c>
      <c r="AU312" s="3">
        <v>-0.75409752130508423</v>
      </c>
      <c r="AV312" s="3">
        <v>1</v>
      </c>
      <c r="AW312" s="3">
        <v>-0.21956524252891541</v>
      </c>
      <c r="AX312" s="3">
        <v>2.737391471862793</v>
      </c>
      <c r="AY312" s="3">
        <v>1</v>
      </c>
      <c r="AZ312" s="3">
        <v>0</v>
      </c>
      <c r="BA312" s="3">
        <v>0.15999999642372131</v>
      </c>
      <c r="BB312" s="3">
        <v>111115</v>
      </c>
      <c r="BC312">
        <f t="shared" si="126"/>
        <v>0.83315790812174473</v>
      </c>
      <c r="BD312">
        <f t="shared" si="127"/>
        <v>5.5119824221979237E-3</v>
      </c>
      <c r="BE312">
        <f t="shared" si="128"/>
        <v>297.53315582275388</v>
      </c>
      <c r="BF312">
        <f t="shared" si="129"/>
        <v>297.87979927062986</v>
      </c>
      <c r="BG312">
        <f t="shared" si="130"/>
        <v>288.1675716839527</v>
      </c>
      <c r="BH312">
        <f t="shared" si="131"/>
        <v>0.58135583444134686</v>
      </c>
      <c r="BI312">
        <f t="shared" si="132"/>
        <v>3.0646048149942056</v>
      </c>
      <c r="BJ312">
        <f t="shared" si="133"/>
        <v>32.73377533533872</v>
      </c>
      <c r="BK312">
        <f t="shared" si="134"/>
        <v>14.853593069103368</v>
      </c>
      <c r="BL312">
        <f t="shared" si="135"/>
        <v>24.556477546691895</v>
      </c>
      <c r="BM312">
        <f t="shared" si="136"/>
        <v>3.0965643763587014</v>
      </c>
      <c r="BN312">
        <f t="shared" si="137"/>
        <v>0.36169637709169838</v>
      </c>
      <c r="BO312">
        <f t="shared" si="138"/>
        <v>1.6739802269896609</v>
      </c>
      <c r="BP312">
        <f t="shared" si="139"/>
        <v>1.4225841493690405</v>
      </c>
      <c r="BQ312">
        <f t="shared" si="140"/>
        <v>0.23027605952942465</v>
      </c>
      <c r="BR312">
        <f t="shared" si="141"/>
        <v>10.097455228102584</v>
      </c>
      <c r="BS312">
        <f t="shared" si="142"/>
        <v>0.76404326115568977</v>
      </c>
      <c r="BT312">
        <f t="shared" si="143"/>
        <v>59.374030294958388</v>
      </c>
      <c r="BU312">
        <f t="shared" si="144"/>
        <v>137.84154849847241</v>
      </c>
      <c r="BV312">
        <f t="shared" si="145"/>
        <v>3.0081856081347568E-2</v>
      </c>
    </row>
    <row r="313" spans="1:74" x14ac:dyDescent="0.3">
      <c r="A313" t="str">
        <f>VLOOKUP(J313,MtrxNb!A$1:B$97,2,FALSE)</f>
        <v>M79</v>
      </c>
      <c r="B313" t="s">
        <v>745</v>
      </c>
      <c r="C313" t="s">
        <v>3061</v>
      </c>
      <c r="D313">
        <v>54</v>
      </c>
      <c r="E313" s="2" t="s">
        <v>3063</v>
      </c>
      <c r="F313" s="4">
        <v>41082</v>
      </c>
      <c r="G313">
        <f t="shared" si="117"/>
        <v>77</v>
      </c>
      <c r="H313">
        <v>84</v>
      </c>
      <c r="I313">
        <v>1</v>
      </c>
      <c r="J313">
        <v>80</v>
      </c>
      <c r="K313">
        <v>2</v>
      </c>
      <c r="L313" t="s">
        <v>179</v>
      </c>
      <c r="M313" t="str">
        <f>VLOOKUP(L313,code!A$1:B$77,2,FALSE)</f>
        <v>V13</v>
      </c>
      <c r="N313">
        <v>48.8</v>
      </c>
      <c r="O313">
        <v>2.0499999999999998</v>
      </c>
      <c r="P313">
        <f>3*O313</f>
        <v>6.1499999999999995</v>
      </c>
      <c r="Q313" s="3">
        <v>11</v>
      </c>
      <c r="R313" s="3" t="s">
        <v>415</v>
      </c>
      <c r="S313" s="3">
        <v>21</v>
      </c>
      <c r="T313" s="3">
        <v>3408.5</v>
      </c>
      <c r="U313">
        <v>400</v>
      </c>
      <c r="V313" s="3">
        <v>0</v>
      </c>
      <c r="W313" s="5">
        <f t="shared" si="118"/>
        <v>20.799416213801347</v>
      </c>
      <c r="X313" s="5">
        <f t="shared" si="119"/>
        <v>0.40836268421148608</v>
      </c>
      <c r="Y313" s="5">
        <f t="shared" si="120"/>
        <v>273.5280065021758</v>
      </c>
      <c r="Z313">
        <f t="shared" si="121"/>
        <v>5.3850940506187674</v>
      </c>
      <c r="AA313">
        <f t="shared" si="122"/>
        <v>1.3768251998885581</v>
      </c>
      <c r="AB313">
        <f t="shared" si="123"/>
        <v>24.195562362670898</v>
      </c>
      <c r="AC313" s="3">
        <v>6</v>
      </c>
      <c r="AD313">
        <f t="shared" si="124"/>
        <v>1.4200000166893005</v>
      </c>
      <c r="AE313" s="3">
        <v>1</v>
      </c>
      <c r="AF313">
        <f t="shared" si="125"/>
        <v>2.8400000333786011</v>
      </c>
      <c r="AG313" s="3">
        <v>24.666955947875977</v>
      </c>
      <c r="AH313" s="3">
        <v>24.195562362670898</v>
      </c>
      <c r="AI313" s="3">
        <v>25.046545028686523</v>
      </c>
      <c r="AJ313" s="3">
        <v>400.08590698242187</v>
      </c>
      <c r="AK313" s="3">
        <v>372.71240234375</v>
      </c>
      <c r="AL313" s="3">
        <v>11.311915397644043</v>
      </c>
      <c r="AM313" s="3">
        <v>17.661220550537109</v>
      </c>
      <c r="AN313" s="3">
        <v>33.976154327392578</v>
      </c>
      <c r="AO313" s="3">
        <v>53.0467529296875</v>
      </c>
      <c r="AP313" s="3">
        <v>499.89596557617187</v>
      </c>
      <c r="AQ313" s="3">
        <v>1801.2032470703125</v>
      </c>
      <c r="AR313" s="3">
        <v>201.46145629882813</v>
      </c>
      <c r="AS313" s="3">
        <v>93.623977661132813</v>
      </c>
      <c r="AT313" s="3">
        <v>-5.7635478973388672</v>
      </c>
      <c r="AU313" s="3">
        <v>-0.76219803094863892</v>
      </c>
      <c r="AV313" s="3">
        <v>1</v>
      </c>
      <c r="AW313" s="3">
        <v>-0.21956524252891541</v>
      </c>
      <c r="AX313" s="3">
        <v>2.737391471862793</v>
      </c>
      <c r="AY313" s="3">
        <v>1</v>
      </c>
      <c r="AZ313" s="3">
        <v>0</v>
      </c>
      <c r="BA313" s="3">
        <v>0.15999999642372131</v>
      </c>
      <c r="BB313" s="3">
        <v>111115</v>
      </c>
      <c r="BC313">
        <f t="shared" si="126"/>
        <v>0.83315994262695303</v>
      </c>
      <c r="BD313">
        <f t="shared" si="127"/>
        <v>5.3850940506187678E-3</v>
      </c>
      <c r="BE313">
        <f t="shared" si="128"/>
        <v>297.34556236267088</v>
      </c>
      <c r="BF313">
        <f t="shared" si="129"/>
        <v>297.81695594787595</v>
      </c>
      <c r="BG313">
        <f t="shared" si="130"/>
        <v>288.19251308964522</v>
      </c>
      <c r="BH313">
        <f t="shared" si="131"/>
        <v>0.66490801032207236</v>
      </c>
      <c r="BI313">
        <f t="shared" si="132"/>
        <v>3.0303389181803841</v>
      </c>
      <c r="BJ313">
        <f t="shared" si="133"/>
        <v>32.36712425473462</v>
      </c>
      <c r="BK313">
        <f t="shared" si="134"/>
        <v>14.70590370419751</v>
      </c>
      <c r="BL313">
        <f t="shared" si="135"/>
        <v>24.431259155273438</v>
      </c>
      <c r="BM313">
        <f t="shared" si="136"/>
        <v>3.0734457612886614</v>
      </c>
      <c r="BN313">
        <f t="shared" si="137"/>
        <v>0.35702602745410067</v>
      </c>
      <c r="BO313">
        <f t="shared" si="138"/>
        <v>1.653513718291826</v>
      </c>
      <c r="BP313">
        <f t="shared" si="139"/>
        <v>1.4199320429968354</v>
      </c>
      <c r="BQ313">
        <f t="shared" si="140"/>
        <v>0.22724793263121854</v>
      </c>
      <c r="BR313">
        <f t="shared" si="141"/>
        <v>25.608779970453899</v>
      </c>
      <c r="BS313">
        <f t="shared" si="142"/>
        <v>0.73388490638393855</v>
      </c>
      <c r="BT313">
        <f t="shared" si="143"/>
        <v>59.257926512165348</v>
      </c>
      <c r="BU313">
        <f t="shared" si="144"/>
        <v>362.82535602029367</v>
      </c>
      <c r="BV313">
        <f t="shared" si="145"/>
        <v>3.3970345706060369E-2</v>
      </c>
    </row>
    <row r="314" spans="1:74" x14ac:dyDescent="0.3">
      <c r="A314" t="str">
        <f>VLOOKUP(J314,MtrxNb!A$1:B$97,2,FALSE)</f>
        <v>M79</v>
      </c>
      <c r="B314" t="s">
        <v>745</v>
      </c>
      <c r="C314" t="s">
        <v>3061</v>
      </c>
      <c r="D314">
        <v>54</v>
      </c>
      <c r="E314" s="2" t="s">
        <v>3063</v>
      </c>
      <c r="F314" s="4">
        <v>41082</v>
      </c>
      <c r="G314">
        <f t="shared" si="117"/>
        <v>77</v>
      </c>
      <c r="H314">
        <v>84</v>
      </c>
      <c r="I314">
        <v>1</v>
      </c>
      <c r="J314">
        <v>80</v>
      </c>
      <c r="K314">
        <v>2</v>
      </c>
      <c r="L314" t="s">
        <v>179</v>
      </c>
      <c r="M314" t="str">
        <f>VLOOKUP(L314,code!A$1:B$77,2,FALSE)</f>
        <v>V13</v>
      </c>
      <c r="N314">
        <v>48.8</v>
      </c>
      <c r="O314">
        <v>2.0499999999999998</v>
      </c>
      <c r="P314">
        <f>3*O314</f>
        <v>6.1499999999999995</v>
      </c>
      <c r="Q314" s="3">
        <v>12</v>
      </c>
      <c r="R314" s="3" t="s">
        <v>416</v>
      </c>
      <c r="S314" s="3">
        <v>21</v>
      </c>
      <c r="T314" s="3">
        <v>3581</v>
      </c>
      <c r="U314">
        <v>800</v>
      </c>
      <c r="V314" s="3">
        <v>0</v>
      </c>
      <c r="W314" s="5">
        <f t="shared" si="118"/>
        <v>33.028599718605335</v>
      </c>
      <c r="X314" s="5">
        <f t="shared" si="119"/>
        <v>0.38528400850296041</v>
      </c>
      <c r="Y314" s="5">
        <f t="shared" si="120"/>
        <v>587.2252563433758</v>
      </c>
      <c r="Z314">
        <f t="shared" si="121"/>
        <v>5.2219491500012785</v>
      </c>
      <c r="AA314">
        <f t="shared" si="122"/>
        <v>1.4051816420444796</v>
      </c>
      <c r="AB314">
        <f t="shared" si="123"/>
        <v>24.216436386108398</v>
      </c>
      <c r="AC314" s="3">
        <v>6</v>
      </c>
      <c r="AD314">
        <f t="shared" si="124"/>
        <v>1.4200000166893005</v>
      </c>
      <c r="AE314" s="3">
        <v>1</v>
      </c>
      <c r="AF314">
        <f t="shared" si="125"/>
        <v>2.8400000333786011</v>
      </c>
      <c r="AG314" s="3">
        <v>24.643291473388672</v>
      </c>
      <c r="AH314" s="3">
        <v>24.216436386108398</v>
      </c>
      <c r="AI314" s="3">
        <v>25.048166275024414</v>
      </c>
      <c r="AJ314" s="3">
        <v>800.967529296875</v>
      </c>
      <c r="AK314" s="3">
        <v>756.581787109375</v>
      </c>
      <c r="AL314" s="3">
        <v>11.240275382995605</v>
      </c>
      <c r="AM314" s="3">
        <v>17.399032592773438</v>
      </c>
      <c r="AN314" s="3">
        <v>33.808494567871094</v>
      </c>
      <c r="AO314" s="3">
        <v>52.332801818847656</v>
      </c>
      <c r="AP314" s="3">
        <v>499.882568359375</v>
      </c>
      <c r="AQ314" s="3">
        <v>1801.0625</v>
      </c>
      <c r="AR314" s="3">
        <v>164.77447509765625</v>
      </c>
      <c r="AS314" s="3">
        <v>93.623222351074219</v>
      </c>
      <c r="AT314" s="3">
        <v>-17.492795944213867</v>
      </c>
      <c r="AU314" s="3">
        <v>-0.77442413568496704</v>
      </c>
      <c r="AV314" s="3">
        <v>0.66666668653488159</v>
      </c>
      <c r="AW314" s="3">
        <v>-0.21956524252891541</v>
      </c>
      <c r="AX314" s="3">
        <v>2.737391471862793</v>
      </c>
      <c r="AY314" s="3">
        <v>1</v>
      </c>
      <c r="AZ314" s="3">
        <v>0</v>
      </c>
      <c r="BA314" s="3">
        <v>0.15999999642372131</v>
      </c>
      <c r="BB314" s="3">
        <v>111115</v>
      </c>
      <c r="BC314">
        <f t="shared" si="126"/>
        <v>0.83313761393229158</v>
      </c>
      <c r="BD314">
        <f t="shared" si="127"/>
        <v>5.2219491500012788E-3</v>
      </c>
      <c r="BE314">
        <f t="shared" si="128"/>
        <v>297.36643638610838</v>
      </c>
      <c r="BF314">
        <f t="shared" si="129"/>
        <v>297.79329147338865</v>
      </c>
      <c r="BG314">
        <f t="shared" si="130"/>
        <v>288.16999355889857</v>
      </c>
      <c r="BH314">
        <f t="shared" si="131"/>
        <v>0.74394999367681569</v>
      </c>
      <c r="BI314">
        <f t="shared" si="132"/>
        <v>3.0341351391712945</v>
      </c>
      <c r="BJ314">
        <f t="shared" si="133"/>
        <v>32.407933234702227</v>
      </c>
      <c r="BK314">
        <f t="shared" si="134"/>
        <v>15.00890064192879</v>
      </c>
      <c r="BL314">
        <f t="shared" si="135"/>
        <v>24.429863929748535</v>
      </c>
      <c r="BM314">
        <f t="shared" si="136"/>
        <v>3.0731890181723878</v>
      </c>
      <c r="BN314">
        <f t="shared" si="137"/>
        <v>0.33925898705352847</v>
      </c>
      <c r="BO314">
        <f t="shared" si="138"/>
        <v>1.6289534971268149</v>
      </c>
      <c r="BP314">
        <f t="shared" si="139"/>
        <v>1.4442355210455728</v>
      </c>
      <c r="BQ314">
        <f t="shared" si="140"/>
        <v>0.21574158125174969</v>
      </c>
      <c r="BR314">
        <f t="shared" si="141"/>
        <v>54.977920744802432</v>
      </c>
      <c r="BS314">
        <f t="shared" si="142"/>
        <v>0.77615568646841315</v>
      </c>
      <c r="BT314">
        <f t="shared" si="143"/>
        <v>58.178431258640039</v>
      </c>
      <c r="BU314">
        <f t="shared" si="144"/>
        <v>740.88157263892924</v>
      </c>
      <c r="BV314">
        <f t="shared" si="145"/>
        <v>2.5936022560983471E-2</v>
      </c>
    </row>
    <row r="315" spans="1:74" hidden="1" x14ac:dyDescent="0.3">
      <c r="A315" t="str">
        <f>VLOOKUP(J315,MtrxNb!A$1:B$97,2,FALSE)</f>
        <v>M78</v>
      </c>
      <c r="B315" t="s">
        <v>745</v>
      </c>
      <c r="D315" t="s">
        <v>99</v>
      </c>
      <c r="E315" t="s">
        <v>90</v>
      </c>
      <c r="F315" s="4">
        <v>41082</v>
      </c>
      <c r="G315">
        <f t="shared" si="117"/>
        <v>77</v>
      </c>
      <c r="H315">
        <v>84</v>
      </c>
      <c r="I315">
        <v>1</v>
      </c>
      <c r="J315">
        <v>82</v>
      </c>
      <c r="K315">
        <v>2</v>
      </c>
      <c r="L315" t="s">
        <v>265</v>
      </c>
      <c r="M315" t="str">
        <f>VLOOKUP(L315,code!A$1:B$77,2,FALSE)</f>
        <v>V12</v>
      </c>
      <c r="N315">
        <v>50.9</v>
      </c>
      <c r="O315">
        <v>2</v>
      </c>
      <c r="P315">
        <f>3*O315</f>
        <v>6</v>
      </c>
      <c r="Q315" s="3">
        <v>13</v>
      </c>
      <c r="R315" s="3" t="s">
        <v>417</v>
      </c>
      <c r="S315" s="3">
        <v>21</v>
      </c>
      <c r="T315" s="3">
        <v>4878</v>
      </c>
      <c r="U315" t="s">
        <v>67</v>
      </c>
      <c r="V315" s="3">
        <v>0</v>
      </c>
      <c r="W315">
        <f t="shared" si="118"/>
        <v>20.358616793083318</v>
      </c>
      <c r="X315">
        <f t="shared" si="119"/>
        <v>0.35122973530633594</v>
      </c>
      <c r="Y315">
        <f t="shared" si="120"/>
        <v>262.8705435988399</v>
      </c>
      <c r="Z315">
        <f t="shared" si="121"/>
        <v>4.8956441082068043</v>
      </c>
      <c r="AA315">
        <f t="shared" si="122"/>
        <v>1.4307878010192778</v>
      </c>
      <c r="AB315">
        <f t="shared" si="123"/>
        <v>23.919103622436523</v>
      </c>
      <c r="AC315" s="3">
        <v>6</v>
      </c>
      <c r="AD315">
        <f t="shared" si="124"/>
        <v>1.4200000166893005</v>
      </c>
      <c r="AE315" s="3">
        <v>1</v>
      </c>
      <c r="AF315">
        <f t="shared" si="125"/>
        <v>2.8400000333786011</v>
      </c>
      <c r="AG315" s="3">
        <v>24.502408981323242</v>
      </c>
      <c r="AH315" s="3">
        <v>23.919103622436523</v>
      </c>
      <c r="AI315" s="3">
        <v>25.052587509155273</v>
      </c>
      <c r="AJ315" s="3">
        <v>399.91049194335937</v>
      </c>
      <c r="AK315" s="3">
        <v>373.2783203125</v>
      </c>
      <c r="AL315" s="3">
        <v>10.773801803588867</v>
      </c>
      <c r="AM315" s="3">
        <v>16.553260803222656</v>
      </c>
      <c r="AN315" s="3">
        <v>32.677413940429687</v>
      </c>
      <c r="AO315" s="3">
        <v>50.206768035888672</v>
      </c>
      <c r="AP315" s="3">
        <v>499.83279418945312</v>
      </c>
      <c r="AQ315" s="3">
        <v>1799.6319580078125</v>
      </c>
      <c r="AR315" s="3">
        <v>232.58625793457031</v>
      </c>
      <c r="AS315" s="3">
        <v>93.6168212890625</v>
      </c>
      <c r="AT315" s="3">
        <v>-5.1314678192138672</v>
      </c>
      <c r="AU315" s="3">
        <v>-0.68878132104873657</v>
      </c>
      <c r="AV315" s="3">
        <v>1</v>
      </c>
      <c r="AW315" s="3">
        <v>-0.21956524252891541</v>
      </c>
      <c r="AX315" s="3">
        <v>2.737391471862793</v>
      </c>
      <c r="AY315" s="3">
        <v>1</v>
      </c>
      <c r="AZ315" s="3">
        <v>0</v>
      </c>
      <c r="BA315" s="3">
        <v>0.15999999642372131</v>
      </c>
      <c r="BB315" s="3">
        <v>111115</v>
      </c>
      <c r="BC315">
        <f t="shared" si="126"/>
        <v>0.83305465698242176</v>
      </c>
      <c r="BD315">
        <f t="shared" si="127"/>
        <v>4.895644108206804E-3</v>
      </c>
      <c r="BE315">
        <f t="shared" si="128"/>
        <v>297.0691036224365</v>
      </c>
      <c r="BF315">
        <f t="shared" si="129"/>
        <v>297.65240898132322</v>
      </c>
      <c r="BG315">
        <f t="shared" si="130"/>
        <v>287.94110684526458</v>
      </c>
      <c r="BH315">
        <f t="shared" si="131"/>
        <v>0.93316937933332034</v>
      </c>
      <c r="BI315">
        <f t="shared" si="132"/>
        <v>2.9804514593858165</v>
      </c>
      <c r="BJ315">
        <f t="shared" si="133"/>
        <v>31.836708599440886</v>
      </c>
      <c r="BK315">
        <f t="shared" si="134"/>
        <v>15.28344779621823</v>
      </c>
      <c r="BL315">
        <f t="shared" si="135"/>
        <v>24.210756301879883</v>
      </c>
      <c r="BM315">
        <f t="shared" si="136"/>
        <v>3.0331017281921175</v>
      </c>
      <c r="BN315">
        <f t="shared" si="137"/>
        <v>0.31257306189037104</v>
      </c>
      <c r="BO315">
        <f t="shared" si="138"/>
        <v>1.5496636583665386</v>
      </c>
      <c r="BP315">
        <f t="shared" si="139"/>
        <v>1.4834380698255789</v>
      </c>
      <c r="BQ315">
        <f t="shared" si="140"/>
        <v>0.19849866254164694</v>
      </c>
      <c r="BR315">
        <f t="shared" si="141"/>
        <v>24.609104702251308</v>
      </c>
      <c r="BS315">
        <f t="shared" si="142"/>
        <v>0.70422129894597352</v>
      </c>
      <c r="BT315">
        <f t="shared" si="143"/>
        <v>56.218523857071276</v>
      </c>
      <c r="BU315">
        <f t="shared" si="144"/>
        <v>363.60080892248567</v>
      </c>
      <c r="BV315">
        <f t="shared" si="145"/>
        <v>3.1477690802468032E-2</v>
      </c>
    </row>
    <row r="316" spans="1:74" x14ac:dyDescent="0.3">
      <c r="A316" t="str">
        <f>VLOOKUP(J316,MtrxNb!A$1:B$97,2,FALSE)</f>
        <v>M78</v>
      </c>
      <c r="B316" t="s">
        <v>745</v>
      </c>
      <c r="C316" t="s">
        <v>3061</v>
      </c>
      <c r="D316">
        <v>61</v>
      </c>
      <c r="E316" s="2" t="s">
        <v>3063</v>
      </c>
      <c r="F316" s="4">
        <v>41082</v>
      </c>
      <c r="G316">
        <f t="shared" si="117"/>
        <v>77</v>
      </c>
      <c r="H316">
        <v>84</v>
      </c>
      <c r="I316">
        <v>1</v>
      </c>
      <c r="J316">
        <v>82</v>
      </c>
      <c r="K316">
        <v>2</v>
      </c>
      <c r="L316" t="s">
        <v>265</v>
      </c>
      <c r="M316" t="str">
        <f>VLOOKUP(L316,code!A$1:B$77,2,FALSE)</f>
        <v>V12</v>
      </c>
      <c r="N316">
        <v>50.9</v>
      </c>
      <c r="O316">
        <v>2</v>
      </c>
      <c r="P316">
        <f>3*O316</f>
        <v>6</v>
      </c>
      <c r="Q316" s="3">
        <v>14</v>
      </c>
      <c r="R316" s="3" t="s">
        <v>173</v>
      </c>
      <c r="S316" s="3">
        <v>21</v>
      </c>
      <c r="T316" s="3">
        <v>5028.5</v>
      </c>
      <c r="U316">
        <v>50</v>
      </c>
      <c r="V316" s="3">
        <v>0</v>
      </c>
      <c r="W316" s="5">
        <f t="shared" si="118"/>
        <v>0.1828741818579511</v>
      </c>
      <c r="X316" s="5">
        <f t="shared" si="119"/>
        <v>0.37085497752755081</v>
      </c>
      <c r="Y316" s="5">
        <f t="shared" si="120"/>
        <v>47.95852579623827</v>
      </c>
      <c r="Z316">
        <f t="shared" si="121"/>
        <v>5.0913568078446989</v>
      </c>
      <c r="AA316">
        <f t="shared" si="122"/>
        <v>1.4175629028432717</v>
      </c>
      <c r="AB316">
        <f t="shared" si="123"/>
        <v>23.982095718383789</v>
      </c>
      <c r="AC316" s="3">
        <v>6</v>
      </c>
      <c r="AD316">
        <f t="shared" si="124"/>
        <v>1.4200000166893005</v>
      </c>
      <c r="AE316" s="3">
        <v>1</v>
      </c>
      <c r="AF316">
        <f t="shared" si="125"/>
        <v>2.8400000333786011</v>
      </c>
      <c r="AG316" s="3">
        <v>24.522411346435547</v>
      </c>
      <c r="AH316" s="3">
        <v>23.982095718383789</v>
      </c>
      <c r="AI316" s="3">
        <v>25.049385070800781</v>
      </c>
      <c r="AJ316" s="3">
        <v>50.557624816894531</v>
      </c>
      <c r="AK316" s="3">
        <v>50.032291412353516</v>
      </c>
      <c r="AL316" s="3">
        <v>10.806827545166016</v>
      </c>
      <c r="AM316" s="3">
        <v>16.816068649291992</v>
      </c>
      <c r="AN316" s="3">
        <v>32.73681640625</v>
      </c>
      <c r="AO316" s="3">
        <v>50.940441131591797</v>
      </c>
      <c r="AP316" s="3">
        <v>499.80422973632812</v>
      </c>
      <c r="AQ316" s="3">
        <v>1799.9114990234375</v>
      </c>
      <c r="AR316" s="3">
        <v>150.10627746582031</v>
      </c>
      <c r="AS316" s="3">
        <v>93.61236572265625</v>
      </c>
      <c r="AT316" s="3">
        <v>0.70535850524902344</v>
      </c>
      <c r="AU316" s="3">
        <v>-0.68729358911514282</v>
      </c>
      <c r="AV316" s="3">
        <v>1</v>
      </c>
      <c r="AW316" s="3">
        <v>-0.21956524252891541</v>
      </c>
      <c r="AX316" s="3">
        <v>2.737391471862793</v>
      </c>
      <c r="AY316" s="3">
        <v>1</v>
      </c>
      <c r="AZ316" s="3">
        <v>0</v>
      </c>
      <c r="BA316" s="3">
        <v>0.15999999642372131</v>
      </c>
      <c r="BB316" s="3">
        <v>111115</v>
      </c>
      <c r="BC316">
        <f t="shared" si="126"/>
        <v>0.83300704956054683</v>
      </c>
      <c r="BD316">
        <f t="shared" si="127"/>
        <v>5.0913568078446991E-3</v>
      </c>
      <c r="BE316">
        <f t="shared" si="128"/>
        <v>297.13209571838377</v>
      </c>
      <c r="BF316">
        <f t="shared" si="129"/>
        <v>297.67241134643552</v>
      </c>
      <c r="BG316">
        <f t="shared" si="130"/>
        <v>287.98583340676487</v>
      </c>
      <c r="BH316">
        <f t="shared" si="131"/>
        <v>0.8254793791744216</v>
      </c>
      <c r="BI316">
        <f t="shared" si="132"/>
        <v>2.9917548712580877</v>
      </c>
      <c r="BJ316">
        <f t="shared" si="133"/>
        <v>31.958970891962167</v>
      </c>
      <c r="BK316">
        <f t="shared" si="134"/>
        <v>15.142902242670175</v>
      </c>
      <c r="BL316">
        <f t="shared" si="135"/>
        <v>24.252253532409668</v>
      </c>
      <c r="BM316">
        <f t="shared" si="136"/>
        <v>3.0406586554130097</v>
      </c>
      <c r="BN316">
        <f t="shared" si="137"/>
        <v>0.3280210862774609</v>
      </c>
      <c r="BO316">
        <f t="shared" si="138"/>
        <v>1.574191968414816</v>
      </c>
      <c r="BP316">
        <f t="shared" si="139"/>
        <v>1.4664666869981937</v>
      </c>
      <c r="BQ316">
        <f t="shared" si="140"/>
        <v>0.20847451884096654</v>
      </c>
      <c r="BR316">
        <f t="shared" si="141"/>
        <v>4.4895110563569007</v>
      </c>
      <c r="BS316">
        <f t="shared" si="142"/>
        <v>0.95855145631800487</v>
      </c>
      <c r="BT316">
        <f t="shared" si="143"/>
        <v>57.042733771486688</v>
      </c>
      <c r="BU316">
        <f t="shared" si="144"/>
        <v>49.945361784675121</v>
      </c>
      <c r="BV316">
        <f t="shared" si="145"/>
        <v>2.0886110134459607E-3</v>
      </c>
    </row>
    <row r="317" spans="1:74" x14ac:dyDescent="0.3">
      <c r="A317" t="str">
        <f>VLOOKUP(J317,MtrxNb!A$1:B$97,2,FALSE)</f>
        <v>M78</v>
      </c>
      <c r="B317" t="s">
        <v>745</v>
      </c>
      <c r="C317" t="s">
        <v>3061</v>
      </c>
      <c r="D317">
        <v>61</v>
      </c>
      <c r="E317" s="2" t="s">
        <v>3063</v>
      </c>
      <c r="F317" s="4">
        <v>41082</v>
      </c>
      <c r="G317">
        <f t="shared" si="117"/>
        <v>77</v>
      </c>
      <c r="H317">
        <v>84</v>
      </c>
      <c r="I317">
        <v>1</v>
      </c>
      <c r="J317">
        <v>82</v>
      </c>
      <c r="K317">
        <v>2</v>
      </c>
      <c r="L317" t="s">
        <v>265</v>
      </c>
      <c r="M317" t="str">
        <f>VLOOKUP(L317,code!A$1:B$77,2,FALSE)</f>
        <v>V12</v>
      </c>
      <c r="N317">
        <v>50.9</v>
      </c>
      <c r="O317">
        <v>2</v>
      </c>
      <c r="P317">
        <f>3*O317</f>
        <v>6</v>
      </c>
      <c r="Q317" s="3">
        <v>15</v>
      </c>
      <c r="R317" s="3" t="s">
        <v>174</v>
      </c>
      <c r="S317" s="3">
        <v>21</v>
      </c>
      <c r="T317" s="3">
        <v>5178.5</v>
      </c>
      <c r="U317">
        <v>100</v>
      </c>
      <c r="V317" s="3">
        <v>0</v>
      </c>
      <c r="W317" s="5">
        <f t="shared" si="118"/>
        <v>3.3420660175827139</v>
      </c>
      <c r="X317" s="5">
        <f t="shared" si="119"/>
        <v>0.37493995873337477</v>
      </c>
      <c r="Y317" s="5">
        <f t="shared" si="120"/>
        <v>76.514151464571313</v>
      </c>
      <c r="Z317">
        <f t="shared" si="121"/>
        <v>5.1514988570386304</v>
      </c>
      <c r="AA317">
        <f t="shared" si="122"/>
        <v>1.4202591929199266</v>
      </c>
      <c r="AB317">
        <f t="shared" si="123"/>
        <v>24.037134170532227</v>
      </c>
      <c r="AC317" s="3">
        <v>6</v>
      </c>
      <c r="AD317">
        <f t="shared" si="124"/>
        <v>1.4200000166893005</v>
      </c>
      <c r="AE317" s="3">
        <v>1</v>
      </c>
      <c r="AF317">
        <f t="shared" si="125"/>
        <v>2.8400000333786011</v>
      </c>
      <c r="AG317" s="3">
        <v>24.539899826049805</v>
      </c>
      <c r="AH317" s="3">
        <v>24.037134170532227</v>
      </c>
      <c r="AI317" s="3">
        <v>25.050823211669922</v>
      </c>
      <c r="AJ317" s="3">
        <v>99.076400756835938</v>
      </c>
      <c r="AK317" s="3">
        <v>94.480079650878906</v>
      </c>
      <c r="AL317" s="3">
        <v>10.814458847045898</v>
      </c>
      <c r="AM317" s="3">
        <v>16.894182205200195</v>
      </c>
      <c r="AN317" s="3">
        <v>32.723567962646484</v>
      </c>
      <c r="AO317" s="3">
        <v>51.120258331298828</v>
      </c>
      <c r="AP317" s="3">
        <v>499.80581665039062</v>
      </c>
      <c r="AQ317" s="3">
        <v>1799.321044921875</v>
      </c>
      <c r="AR317" s="3">
        <v>144.01942443847656</v>
      </c>
      <c r="AS317" s="3">
        <v>93.606338500976563</v>
      </c>
      <c r="AT317" s="3">
        <v>0.25211906433105469</v>
      </c>
      <c r="AU317" s="3">
        <v>-0.68977314233779907</v>
      </c>
      <c r="AV317" s="3">
        <v>1</v>
      </c>
      <c r="AW317" s="3">
        <v>-0.21956524252891541</v>
      </c>
      <c r="AX317" s="3">
        <v>2.737391471862793</v>
      </c>
      <c r="AY317" s="3">
        <v>1</v>
      </c>
      <c r="AZ317" s="3">
        <v>0</v>
      </c>
      <c r="BA317" s="3">
        <v>0.15999999642372131</v>
      </c>
      <c r="BB317" s="3">
        <v>111115</v>
      </c>
      <c r="BC317">
        <f t="shared" si="126"/>
        <v>0.83300969441731765</v>
      </c>
      <c r="BD317">
        <f t="shared" si="127"/>
        <v>5.1514988570386302E-3</v>
      </c>
      <c r="BE317">
        <f t="shared" si="128"/>
        <v>297.1871341705322</v>
      </c>
      <c r="BF317">
        <f t="shared" si="129"/>
        <v>297.68989982604978</v>
      </c>
      <c r="BG317">
        <f t="shared" si="130"/>
        <v>287.8913607526265</v>
      </c>
      <c r="BH317">
        <f t="shared" si="131"/>
        <v>0.78781000923054934</v>
      </c>
      <c r="BI317">
        <f t="shared" si="132"/>
        <v>3.0016617311170708</v>
      </c>
      <c r="BJ317">
        <f t="shared" si="133"/>
        <v>32.066864052008142</v>
      </c>
      <c r="BK317">
        <f t="shared" si="134"/>
        <v>15.172681846807947</v>
      </c>
      <c r="BL317">
        <f t="shared" si="135"/>
        <v>24.288516998291016</v>
      </c>
      <c r="BM317">
        <f t="shared" si="136"/>
        <v>3.0472759501781046</v>
      </c>
      <c r="BN317">
        <f t="shared" si="137"/>
        <v>0.33121286802564615</v>
      </c>
      <c r="BO317">
        <f t="shared" si="138"/>
        <v>1.5814025381971442</v>
      </c>
      <c r="BP317">
        <f t="shared" si="139"/>
        <v>1.4658734119809604</v>
      </c>
      <c r="BQ317">
        <f t="shared" si="140"/>
        <v>0.21053765057021662</v>
      </c>
      <c r="BR317">
        <f t="shared" si="141"/>
        <v>7.1622095621076545</v>
      </c>
      <c r="BS317">
        <f t="shared" si="142"/>
        <v>0.80984427349452959</v>
      </c>
      <c r="BT317">
        <f t="shared" si="143"/>
        <v>57.153496207394426</v>
      </c>
      <c r="BU317">
        <f t="shared" si="144"/>
        <v>92.891421527389653</v>
      </c>
      <c r="BV317">
        <f t="shared" si="145"/>
        <v>2.0562798407004101E-2</v>
      </c>
    </row>
    <row r="318" spans="1:74" x14ac:dyDescent="0.3">
      <c r="A318" t="str">
        <f>VLOOKUP(J318,MtrxNb!A$1:B$97,2,FALSE)</f>
        <v>M78</v>
      </c>
      <c r="B318" t="s">
        <v>745</v>
      </c>
      <c r="C318" t="s">
        <v>3061</v>
      </c>
      <c r="D318">
        <v>61</v>
      </c>
      <c r="E318" s="2" t="s">
        <v>3063</v>
      </c>
      <c r="F318" s="4">
        <v>41082</v>
      </c>
      <c r="G318">
        <f t="shared" si="117"/>
        <v>77</v>
      </c>
      <c r="H318">
        <v>84</v>
      </c>
      <c r="I318">
        <v>1</v>
      </c>
      <c r="J318">
        <v>82</v>
      </c>
      <c r="K318">
        <v>2</v>
      </c>
      <c r="L318" t="s">
        <v>265</v>
      </c>
      <c r="M318" t="str">
        <f>VLOOKUP(L318,code!A$1:B$77,2,FALSE)</f>
        <v>V12</v>
      </c>
      <c r="N318">
        <v>50.9</v>
      </c>
      <c r="O318">
        <v>2</v>
      </c>
      <c r="P318">
        <f>3*O318</f>
        <v>6</v>
      </c>
      <c r="Q318" s="3">
        <v>16</v>
      </c>
      <c r="R318" s="3" t="s">
        <v>418</v>
      </c>
      <c r="S318" s="3">
        <v>21</v>
      </c>
      <c r="T318" s="3">
        <v>5328.5</v>
      </c>
      <c r="U318">
        <v>150</v>
      </c>
      <c r="V318" s="3">
        <v>0</v>
      </c>
      <c r="W318" s="5">
        <f t="shared" si="118"/>
        <v>6.5953848102414163</v>
      </c>
      <c r="X318" s="5">
        <f t="shared" si="119"/>
        <v>0.37379225761281948</v>
      </c>
      <c r="Y318" s="5">
        <f t="shared" si="120"/>
        <v>106.78737063699113</v>
      </c>
      <c r="Z318">
        <f t="shared" si="121"/>
        <v>5.1223929602719585</v>
      </c>
      <c r="AA318">
        <f t="shared" si="122"/>
        <v>1.4161536351730679</v>
      </c>
      <c r="AB318">
        <f t="shared" si="123"/>
        <v>23.985790252685547</v>
      </c>
      <c r="AC318" s="3">
        <v>6</v>
      </c>
      <c r="AD318">
        <f t="shared" si="124"/>
        <v>1.4200000166893005</v>
      </c>
      <c r="AE318" s="3">
        <v>1</v>
      </c>
      <c r="AF318">
        <f t="shared" si="125"/>
        <v>2.8400000333786011</v>
      </c>
      <c r="AG318" s="3">
        <v>24.533561706542969</v>
      </c>
      <c r="AH318" s="3">
        <v>23.985790252685547</v>
      </c>
      <c r="AI318" s="3">
        <v>25.049745559692383</v>
      </c>
      <c r="AJ318" s="3">
        <v>150.01010131835937</v>
      </c>
      <c r="AK318" s="3">
        <v>141.2255859375</v>
      </c>
      <c r="AL318" s="3">
        <v>10.79486083984375</v>
      </c>
      <c r="AM318" s="3">
        <v>16.839569091796875</v>
      </c>
      <c r="AN318" s="3">
        <v>32.676132202148437</v>
      </c>
      <c r="AO318" s="3">
        <v>50.973518371582031</v>
      </c>
      <c r="AP318" s="3">
        <v>499.8885498046875</v>
      </c>
      <c r="AQ318" s="3">
        <v>1799.90771484375</v>
      </c>
      <c r="AR318" s="3">
        <v>133.04437255859375</v>
      </c>
      <c r="AS318" s="3">
        <v>93.604850769042969</v>
      </c>
      <c r="AT318" s="3">
        <v>-0.33104133605957031</v>
      </c>
      <c r="AU318" s="3">
        <v>-0.69097095727920532</v>
      </c>
      <c r="AV318" s="3">
        <v>1</v>
      </c>
      <c r="AW318" s="3">
        <v>-0.21956524252891541</v>
      </c>
      <c r="AX318" s="3">
        <v>2.737391471862793</v>
      </c>
      <c r="AY318" s="3">
        <v>1</v>
      </c>
      <c r="AZ318" s="3">
        <v>0</v>
      </c>
      <c r="BA318" s="3">
        <v>0.15999999642372131</v>
      </c>
      <c r="BB318" s="3">
        <v>111115</v>
      </c>
      <c r="BC318">
        <f t="shared" si="126"/>
        <v>0.83314758300781233</v>
      </c>
      <c r="BD318">
        <f t="shared" si="127"/>
        <v>5.1223929602719582E-3</v>
      </c>
      <c r="BE318">
        <f t="shared" si="128"/>
        <v>297.13579025268552</v>
      </c>
      <c r="BF318">
        <f t="shared" si="129"/>
        <v>297.68356170654295</v>
      </c>
      <c r="BG318">
        <f t="shared" si="130"/>
        <v>287.9852279380284</v>
      </c>
      <c r="BH318">
        <f t="shared" si="131"/>
        <v>0.81023881347521443</v>
      </c>
      <c r="BI318">
        <f t="shared" si="132"/>
        <v>2.9924189870257027</v>
      </c>
      <c r="BJ318">
        <f t="shared" si="133"/>
        <v>31.968631565997399</v>
      </c>
      <c r="BK318">
        <f t="shared" si="134"/>
        <v>15.129062474200524</v>
      </c>
      <c r="BL318">
        <f t="shared" si="135"/>
        <v>24.259675979614258</v>
      </c>
      <c r="BM318">
        <f t="shared" si="136"/>
        <v>3.0420120673514743</v>
      </c>
      <c r="BN318">
        <f t="shared" si="137"/>
        <v>0.33031693649672267</v>
      </c>
      <c r="BO318">
        <f t="shared" si="138"/>
        <v>1.5762653518526348</v>
      </c>
      <c r="BP318">
        <f t="shared" si="139"/>
        <v>1.4657467154988395</v>
      </c>
      <c r="BQ318">
        <f t="shared" si="140"/>
        <v>0.20995846209084118</v>
      </c>
      <c r="BR318">
        <f t="shared" si="141"/>
        <v>9.9958158924940363</v>
      </c>
      <c r="BS318">
        <f t="shared" si="142"/>
        <v>0.75614747800905102</v>
      </c>
      <c r="BT318">
        <f t="shared" si="143"/>
        <v>57.133448810474682</v>
      </c>
      <c r="BU318">
        <f t="shared" si="144"/>
        <v>138.09045587088744</v>
      </c>
      <c r="BV318">
        <f t="shared" si="145"/>
        <v>2.7287699071225364E-2</v>
      </c>
    </row>
    <row r="319" spans="1:74" x14ac:dyDescent="0.3">
      <c r="A319" t="str">
        <f>VLOOKUP(J319,MtrxNb!A$1:B$97,2,FALSE)</f>
        <v>M78</v>
      </c>
      <c r="B319" t="s">
        <v>745</v>
      </c>
      <c r="C319" t="s">
        <v>3061</v>
      </c>
      <c r="D319">
        <v>61</v>
      </c>
      <c r="E319" s="2" t="s">
        <v>3063</v>
      </c>
      <c r="F319" s="4">
        <v>41082</v>
      </c>
      <c r="G319">
        <f t="shared" si="117"/>
        <v>77</v>
      </c>
      <c r="H319">
        <v>84</v>
      </c>
      <c r="I319">
        <v>1</v>
      </c>
      <c r="J319">
        <v>82</v>
      </c>
      <c r="K319">
        <v>2</v>
      </c>
      <c r="L319" t="s">
        <v>265</v>
      </c>
      <c r="M319" t="str">
        <f>VLOOKUP(L319,code!A$1:B$77,2,FALSE)</f>
        <v>V12</v>
      </c>
      <c r="N319">
        <v>50.9</v>
      </c>
      <c r="O319">
        <v>2</v>
      </c>
      <c r="P319">
        <f>3*O319</f>
        <v>6</v>
      </c>
      <c r="Q319" s="3">
        <v>17</v>
      </c>
      <c r="R319" s="3" t="s">
        <v>419</v>
      </c>
      <c r="S319" s="3">
        <v>21</v>
      </c>
      <c r="T319" s="3">
        <v>5491</v>
      </c>
      <c r="U319">
        <v>400</v>
      </c>
      <c r="V319" s="3">
        <v>0</v>
      </c>
      <c r="W319" s="5">
        <f t="shared" si="118"/>
        <v>19.782929171074183</v>
      </c>
      <c r="X319" s="5">
        <f t="shared" si="119"/>
        <v>0.36858871261805265</v>
      </c>
      <c r="Y319" s="5">
        <f t="shared" si="120"/>
        <v>270.76460492681178</v>
      </c>
      <c r="Z319">
        <f t="shared" si="121"/>
        <v>5.0431160571000513</v>
      </c>
      <c r="AA319">
        <f t="shared" si="122"/>
        <v>1.4117829538964184</v>
      </c>
      <c r="AB319">
        <f t="shared" si="123"/>
        <v>23.882637023925781</v>
      </c>
      <c r="AC319" s="3">
        <v>6</v>
      </c>
      <c r="AD319">
        <f t="shared" si="124"/>
        <v>1.4200000166893005</v>
      </c>
      <c r="AE319" s="3">
        <v>1</v>
      </c>
      <c r="AF319">
        <f t="shared" si="125"/>
        <v>2.8400000333786011</v>
      </c>
      <c r="AG319" s="3">
        <v>24.500892639160156</v>
      </c>
      <c r="AH319" s="3">
        <v>23.882637023925781</v>
      </c>
      <c r="AI319" s="3">
        <v>25.049400329589844</v>
      </c>
      <c r="AJ319" s="3">
        <v>400.03683471679687</v>
      </c>
      <c r="AK319" s="3">
        <v>374.02517700195312</v>
      </c>
      <c r="AL319" s="3">
        <v>10.737118721008301</v>
      </c>
      <c r="AM319" s="3">
        <v>16.68983268737793</v>
      </c>
      <c r="AN319" s="3">
        <v>32.562705993652344</v>
      </c>
      <c r="AO319" s="3">
        <v>50.615634918212891</v>
      </c>
      <c r="AP319" s="3">
        <v>499.83392333984375</v>
      </c>
      <c r="AQ319" s="3">
        <v>1801.12939453125</v>
      </c>
      <c r="AR319" s="3">
        <v>151.41676330566406</v>
      </c>
      <c r="AS319" s="3">
        <v>93.598419189453125</v>
      </c>
      <c r="AT319" s="3">
        <v>-5.1544361114501953</v>
      </c>
      <c r="AU319" s="3">
        <v>-0.69816738367080688</v>
      </c>
      <c r="AV319" s="3">
        <v>0.66666668653488159</v>
      </c>
      <c r="AW319" s="3">
        <v>-0.21956524252891541</v>
      </c>
      <c r="AX319" s="3">
        <v>2.737391471862793</v>
      </c>
      <c r="AY319" s="3">
        <v>1</v>
      </c>
      <c r="AZ319" s="3">
        <v>0</v>
      </c>
      <c r="BA319" s="3">
        <v>0.15999999642372131</v>
      </c>
      <c r="BB319" s="3">
        <v>111115</v>
      </c>
      <c r="BC319">
        <f t="shared" si="126"/>
        <v>0.83305653889973941</v>
      </c>
      <c r="BD319">
        <f t="shared" si="127"/>
        <v>5.0431160571000515E-3</v>
      </c>
      <c r="BE319">
        <f t="shared" si="128"/>
        <v>297.03263702392576</v>
      </c>
      <c r="BF319">
        <f t="shared" si="129"/>
        <v>297.65089263916013</v>
      </c>
      <c r="BG319">
        <f t="shared" si="130"/>
        <v>288.18069668365933</v>
      </c>
      <c r="BH319">
        <f t="shared" si="131"/>
        <v>0.86357623415191642</v>
      </c>
      <c r="BI319">
        <f t="shared" si="132"/>
        <v>2.9739249099714549</v>
      </c>
      <c r="BJ319">
        <f t="shared" si="133"/>
        <v>31.773238647886942</v>
      </c>
      <c r="BK319">
        <f t="shared" si="134"/>
        <v>15.083405960509012</v>
      </c>
      <c r="BL319">
        <f t="shared" si="135"/>
        <v>24.191764831542969</v>
      </c>
      <c r="BM319">
        <f t="shared" si="136"/>
        <v>3.0296487328572916</v>
      </c>
      <c r="BN319">
        <f t="shared" si="137"/>
        <v>0.32624684526626363</v>
      </c>
      <c r="BO319">
        <f t="shared" si="138"/>
        <v>1.5621419560750365</v>
      </c>
      <c r="BP319">
        <f t="shared" si="139"/>
        <v>1.4675067767822552</v>
      </c>
      <c r="BQ319">
        <f t="shared" si="140"/>
        <v>0.20732796257263403</v>
      </c>
      <c r="BR319">
        <f t="shared" si="141"/>
        <v>25.343138993606395</v>
      </c>
      <c r="BS319">
        <f t="shared" si="142"/>
        <v>0.72392079885413141</v>
      </c>
      <c r="BT319">
        <f t="shared" si="143"/>
        <v>56.937876082988282</v>
      </c>
      <c r="BU319">
        <f t="shared" si="144"/>
        <v>364.62131993608602</v>
      </c>
      <c r="BV319">
        <f t="shared" si="145"/>
        <v>3.0892268447127575E-2</v>
      </c>
    </row>
    <row r="320" spans="1:74" x14ac:dyDescent="0.3">
      <c r="A320" t="str">
        <f>VLOOKUP(J320,MtrxNb!A$1:B$97,2,FALSE)</f>
        <v>M78</v>
      </c>
      <c r="B320" t="s">
        <v>745</v>
      </c>
      <c r="C320" t="s">
        <v>3061</v>
      </c>
      <c r="D320">
        <v>61</v>
      </c>
      <c r="E320" s="2" t="s">
        <v>3063</v>
      </c>
      <c r="F320" s="4">
        <v>41082</v>
      </c>
      <c r="G320">
        <f t="shared" si="117"/>
        <v>77</v>
      </c>
      <c r="H320">
        <v>84</v>
      </c>
      <c r="I320">
        <v>1</v>
      </c>
      <c r="J320">
        <v>82</v>
      </c>
      <c r="K320">
        <v>2</v>
      </c>
      <c r="L320" t="s">
        <v>265</v>
      </c>
      <c r="M320" t="str">
        <f>VLOOKUP(L320,code!A$1:B$77,2,FALSE)</f>
        <v>V12</v>
      </c>
      <c r="N320">
        <v>50.9</v>
      </c>
      <c r="O320">
        <v>2</v>
      </c>
      <c r="P320">
        <f>3*O320</f>
        <v>6</v>
      </c>
      <c r="Q320" s="3">
        <v>18</v>
      </c>
      <c r="R320" s="3" t="s">
        <v>420</v>
      </c>
      <c r="S320" s="3">
        <v>21</v>
      </c>
      <c r="T320" s="3">
        <v>5641.5</v>
      </c>
      <c r="U320">
        <v>800</v>
      </c>
      <c r="V320" s="3">
        <v>0</v>
      </c>
      <c r="W320" s="5">
        <f t="shared" si="118"/>
        <v>33.207340833140982</v>
      </c>
      <c r="X320" s="5">
        <f t="shared" si="119"/>
        <v>0.3740210807732382</v>
      </c>
      <c r="Y320" s="5">
        <f t="shared" si="120"/>
        <v>582.57275954424745</v>
      </c>
      <c r="Z320">
        <f t="shared" si="121"/>
        <v>5.0436780984352891</v>
      </c>
      <c r="AA320">
        <f t="shared" si="122"/>
        <v>1.3939995825597313</v>
      </c>
      <c r="AB320">
        <f t="shared" si="123"/>
        <v>23.766851425170898</v>
      </c>
      <c r="AC320" s="3">
        <v>6</v>
      </c>
      <c r="AD320">
        <f t="shared" si="124"/>
        <v>1.4200000166893005</v>
      </c>
      <c r="AE320" s="3">
        <v>1</v>
      </c>
      <c r="AF320">
        <f t="shared" si="125"/>
        <v>2.8400000333786011</v>
      </c>
      <c r="AG320" s="3">
        <v>24.492181777954102</v>
      </c>
      <c r="AH320" s="3">
        <v>23.766851425170898</v>
      </c>
      <c r="AI320" s="3">
        <v>25.051662445068359</v>
      </c>
      <c r="AJ320" s="3">
        <v>801.1551513671875</v>
      </c>
      <c r="AK320" s="3">
        <v>756.72491455078125</v>
      </c>
      <c r="AL320" s="3">
        <v>10.707170486450195</v>
      </c>
      <c r="AM320" s="3">
        <v>16.658946990966797</v>
      </c>
      <c r="AN320" s="3">
        <v>32.489532470703125</v>
      </c>
      <c r="AO320" s="3">
        <v>50.549434661865234</v>
      </c>
      <c r="AP320" s="3">
        <v>499.98406982421875</v>
      </c>
      <c r="AQ320" s="3">
        <v>1799.8896484375</v>
      </c>
      <c r="AR320" s="3">
        <v>205.48672485351562</v>
      </c>
      <c r="AS320" s="3">
        <v>93.600486755371094</v>
      </c>
      <c r="AT320" s="3">
        <v>-16.522172927856445</v>
      </c>
      <c r="AU320" s="3">
        <v>-0.72433239221572876</v>
      </c>
      <c r="AV320" s="3">
        <v>1</v>
      </c>
      <c r="AW320" s="3">
        <v>-0.21956524252891541</v>
      </c>
      <c r="AX320" s="3">
        <v>2.737391471862793</v>
      </c>
      <c r="AY320" s="3">
        <v>1</v>
      </c>
      <c r="AZ320" s="3">
        <v>0</v>
      </c>
      <c r="BA320" s="3">
        <v>0.15999999642372131</v>
      </c>
      <c r="BB320" s="3">
        <v>111115</v>
      </c>
      <c r="BC320">
        <f t="shared" si="126"/>
        <v>0.83330678304036454</v>
      </c>
      <c r="BD320">
        <f t="shared" si="127"/>
        <v>5.0436780984352888E-3</v>
      </c>
      <c r="BE320">
        <f t="shared" si="128"/>
        <v>296.91685142517088</v>
      </c>
      <c r="BF320">
        <f t="shared" si="129"/>
        <v>297.64218177795408</v>
      </c>
      <c r="BG320">
        <f t="shared" si="130"/>
        <v>287.98233731309301</v>
      </c>
      <c r="BH320">
        <f t="shared" si="131"/>
        <v>0.87539657189762665</v>
      </c>
      <c r="BI320">
        <f t="shared" si="132"/>
        <v>2.9532851297461482</v>
      </c>
      <c r="BJ320">
        <f t="shared" si="133"/>
        <v>31.552027474650707</v>
      </c>
      <c r="BK320">
        <f t="shared" si="134"/>
        <v>14.89308048368391</v>
      </c>
      <c r="BL320">
        <f t="shared" si="135"/>
        <v>24.1295166015625</v>
      </c>
      <c r="BM320">
        <f t="shared" si="136"/>
        <v>3.0183549515473636</v>
      </c>
      <c r="BN320">
        <f t="shared" si="137"/>
        <v>0.3304956141088109</v>
      </c>
      <c r="BO320">
        <f t="shared" si="138"/>
        <v>1.5592855471864169</v>
      </c>
      <c r="BP320">
        <f t="shared" si="139"/>
        <v>1.4590694043609467</v>
      </c>
      <c r="BQ320">
        <f t="shared" si="140"/>
        <v>0.21007396666913281</v>
      </c>
      <c r="BR320">
        <f t="shared" si="141"/>
        <v>54.529093863761325</v>
      </c>
      <c r="BS320">
        <f t="shared" si="142"/>
        <v>0.76986068298026544</v>
      </c>
      <c r="BT320">
        <f t="shared" si="143"/>
        <v>57.261034222243723</v>
      </c>
      <c r="BU320">
        <f t="shared" si="144"/>
        <v>740.93973511491743</v>
      </c>
      <c r="BV320">
        <f t="shared" si="145"/>
        <v>2.5663175961015E-2</v>
      </c>
    </row>
    <row r="321" spans="1:74" hidden="1" x14ac:dyDescent="0.3">
      <c r="A321" t="str">
        <f>VLOOKUP(J321,MtrxNb!A$1:B$97,2,FALSE)</f>
        <v>M18</v>
      </c>
      <c r="B321" t="s">
        <v>745</v>
      </c>
      <c r="D321" t="s">
        <v>135</v>
      </c>
      <c r="E321" t="s">
        <v>136</v>
      </c>
      <c r="F321" s="4">
        <v>41082</v>
      </c>
      <c r="G321">
        <f t="shared" si="117"/>
        <v>77</v>
      </c>
      <c r="H321">
        <v>84</v>
      </c>
      <c r="I321">
        <v>0</v>
      </c>
      <c r="J321">
        <v>17</v>
      </c>
      <c r="K321">
        <v>2</v>
      </c>
      <c r="L321" t="s">
        <v>192</v>
      </c>
      <c r="M321" t="str">
        <f>VLOOKUP(L321,code!A$1:B$77,2,FALSE)</f>
        <v>V2</v>
      </c>
      <c r="N321">
        <v>23.6</v>
      </c>
      <c r="O321">
        <v>1.3</v>
      </c>
      <c r="P321">
        <f>3*O321</f>
        <v>3.9000000000000004</v>
      </c>
      <c r="Q321" s="3">
        <v>19</v>
      </c>
      <c r="R321" s="3" t="s">
        <v>421</v>
      </c>
      <c r="S321" s="3">
        <v>21</v>
      </c>
      <c r="T321" s="3">
        <v>6259.5</v>
      </c>
      <c r="U321" t="s">
        <v>67</v>
      </c>
      <c r="V321" s="3">
        <v>0</v>
      </c>
      <c r="W321">
        <f t="shared" si="118"/>
        <v>11.692998888363254</v>
      </c>
      <c r="X321">
        <f t="shared" si="119"/>
        <v>0.3903946293898371</v>
      </c>
      <c r="Y321">
        <f t="shared" si="120"/>
        <v>328.03495145415366</v>
      </c>
      <c r="Z321">
        <f t="shared" si="121"/>
        <v>5.5771356875618645</v>
      </c>
      <c r="AA321">
        <f t="shared" si="122"/>
        <v>1.4424769853362738</v>
      </c>
      <c r="AB321">
        <f t="shared" si="123"/>
        <v>23.090587615966797</v>
      </c>
      <c r="AC321" s="3">
        <f>P321</f>
        <v>3.9000000000000004</v>
      </c>
      <c r="AD321">
        <f t="shared" si="124"/>
        <v>1.8810870260000228</v>
      </c>
      <c r="AE321" s="3">
        <v>1</v>
      </c>
      <c r="AF321">
        <f t="shared" si="125"/>
        <v>3.7621740520000455</v>
      </c>
      <c r="AG321" s="3">
        <v>24.407747268676758</v>
      </c>
      <c r="AH321" s="3">
        <v>23.090587615966797</v>
      </c>
      <c r="AI321" s="3">
        <v>25.050651550292969</v>
      </c>
      <c r="AJ321" s="3">
        <v>399.95703125</v>
      </c>
      <c r="AK321" s="3">
        <v>389.14041137695312</v>
      </c>
      <c r="AL321" s="3">
        <v>10.59404468536377</v>
      </c>
      <c r="AM321" s="3">
        <v>14.880766868591309</v>
      </c>
      <c r="AN321" s="3">
        <v>32.306735992431641</v>
      </c>
      <c r="AO321" s="3">
        <v>45.379173278808594</v>
      </c>
      <c r="AP321" s="3">
        <v>499.84951782226562</v>
      </c>
      <c r="AQ321" s="3">
        <v>1800.1256103515625</v>
      </c>
      <c r="AR321" s="3">
        <v>199.57701110839844</v>
      </c>
      <c r="AS321" s="3">
        <v>93.593437194824219</v>
      </c>
      <c r="AT321" s="3">
        <v>-5.8254871368408203</v>
      </c>
      <c r="AU321" s="3">
        <v>-0.59828048944473267</v>
      </c>
      <c r="AV321" s="3">
        <v>1</v>
      </c>
      <c r="AW321" s="3">
        <v>-0.21956524252891541</v>
      </c>
      <c r="AX321" s="3">
        <v>2.737391471862793</v>
      </c>
      <c r="AY321" s="3">
        <v>1</v>
      </c>
      <c r="AZ321" s="3">
        <v>0</v>
      </c>
      <c r="BA321" s="3">
        <v>0.15999999642372131</v>
      </c>
      <c r="BB321" s="3">
        <v>111115</v>
      </c>
      <c r="BC321">
        <f t="shared" si="126"/>
        <v>1.2816654303135013</v>
      </c>
      <c r="BD321">
        <f t="shared" si="127"/>
        <v>5.5771356875618646E-3</v>
      </c>
      <c r="BE321">
        <f t="shared" si="128"/>
        <v>296.24058761596677</v>
      </c>
      <c r="BF321">
        <f t="shared" si="129"/>
        <v>297.55774726867674</v>
      </c>
      <c r="BG321">
        <f t="shared" si="130"/>
        <v>288.02009121849915</v>
      </c>
      <c r="BH321">
        <f t="shared" si="131"/>
        <v>0.52759950077038642</v>
      </c>
      <c r="BI321">
        <f t="shared" si="132"/>
        <v>2.8352191046625954</v>
      </c>
      <c r="BJ321">
        <f t="shared" si="133"/>
        <v>30.292926402102314</v>
      </c>
      <c r="BK321">
        <f t="shared" si="134"/>
        <v>15.412159533511005</v>
      </c>
      <c r="BL321">
        <f t="shared" si="135"/>
        <v>23.749167442321777</v>
      </c>
      <c r="BM321">
        <f t="shared" si="136"/>
        <v>2.9501438597837928</v>
      </c>
      <c r="BN321">
        <f t="shared" si="137"/>
        <v>0.353692535252428</v>
      </c>
      <c r="BO321">
        <f t="shared" si="138"/>
        <v>1.3927421193263216</v>
      </c>
      <c r="BP321">
        <f t="shared" si="139"/>
        <v>1.5574017404574712</v>
      </c>
      <c r="BQ321">
        <f t="shared" si="140"/>
        <v>0.22408621194907255</v>
      </c>
      <c r="BR321">
        <f t="shared" si="141"/>
        <v>30.701918626631542</v>
      </c>
      <c r="BS321">
        <f t="shared" si="142"/>
        <v>0.84297323501668464</v>
      </c>
      <c r="BT321">
        <f t="shared" si="143"/>
        <v>52.840830701149464</v>
      </c>
      <c r="BU321">
        <f t="shared" si="144"/>
        <v>384.94455326908633</v>
      </c>
      <c r="BV321">
        <f t="shared" si="145"/>
        <v>1.6050825226687278E-2</v>
      </c>
    </row>
    <row r="322" spans="1:74" x14ac:dyDescent="0.3">
      <c r="A322" t="str">
        <f>VLOOKUP(J322,MtrxNb!A$1:B$97,2,FALSE)</f>
        <v>M18</v>
      </c>
      <c r="B322" t="s">
        <v>745</v>
      </c>
      <c r="C322" t="s">
        <v>3062</v>
      </c>
      <c r="D322">
        <v>48</v>
      </c>
      <c r="E322" s="2" t="s">
        <v>3063</v>
      </c>
      <c r="F322" s="4">
        <v>41082</v>
      </c>
      <c r="G322">
        <f t="shared" si="117"/>
        <v>77</v>
      </c>
      <c r="H322">
        <v>84</v>
      </c>
      <c r="I322">
        <v>0</v>
      </c>
      <c r="J322">
        <v>17</v>
      </c>
      <c r="K322">
        <v>2</v>
      </c>
      <c r="L322" t="s">
        <v>192</v>
      </c>
      <c r="M322" t="str">
        <f>VLOOKUP(L322,code!A$1:B$77,2,FALSE)</f>
        <v>V2</v>
      </c>
      <c r="N322">
        <v>23.6</v>
      </c>
      <c r="O322">
        <v>1.3</v>
      </c>
      <c r="P322">
        <f>3*O322</f>
        <v>3.9000000000000004</v>
      </c>
      <c r="Q322" s="3">
        <v>20</v>
      </c>
      <c r="R322" s="3" t="s">
        <v>422</v>
      </c>
      <c r="S322" s="3">
        <v>21</v>
      </c>
      <c r="T322" s="3">
        <v>6408.5</v>
      </c>
      <c r="U322">
        <v>50</v>
      </c>
      <c r="V322" s="3">
        <v>0</v>
      </c>
      <c r="W322" s="5">
        <f t="shared" si="118"/>
        <v>-0.31443743161378362</v>
      </c>
      <c r="X322" s="5">
        <f t="shared" si="119"/>
        <v>0.32475098904685945</v>
      </c>
      <c r="Y322" s="5">
        <f t="shared" si="120"/>
        <v>50.896216715990356</v>
      </c>
      <c r="Z322">
        <f t="shared" si="121"/>
        <v>4.9505168151882621</v>
      </c>
      <c r="AA322">
        <f t="shared" si="122"/>
        <v>1.5149248280484313</v>
      </c>
      <c r="AB322">
        <f t="shared" si="123"/>
        <v>23.258686065673828</v>
      </c>
      <c r="AC322" s="3">
        <f>P322</f>
        <v>3.9000000000000004</v>
      </c>
      <c r="AD322">
        <f t="shared" si="124"/>
        <v>1.8810870260000228</v>
      </c>
      <c r="AE322" s="3">
        <v>1</v>
      </c>
      <c r="AF322">
        <f t="shared" si="125"/>
        <v>3.7621740520000455</v>
      </c>
      <c r="AG322" s="3">
        <v>24.424860000610352</v>
      </c>
      <c r="AH322" s="3">
        <v>23.258686065673828</v>
      </c>
      <c r="AI322" s="3">
        <v>25.050283432006836</v>
      </c>
      <c r="AJ322" s="3">
        <v>50.511241912841797</v>
      </c>
      <c r="AK322" s="3">
        <v>50.561275482177734</v>
      </c>
      <c r="AL322" s="3">
        <v>10.610392570495605</v>
      </c>
      <c r="AM322" s="3">
        <v>14.416874885559082</v>
      </c>
      <c r="AN322" s="3">
        <v>32.321640014648438</v>
      </c>
      <c r="AO322" s="3">
        <v>43.917037963867188</v>
      </c>
      <c r="AP322" s="3">
        <v>499.90167236328125</v>
      </c>
      <c r="AQ322" s="3">
        <v>1799.387451171875</v>
      </c>
      <c r="AR322" s="3">
        <v>152.10028076171875</v>
      </c>
      <c r="AS322" s="3">
        <v>93.588203430175781</v>
      </c>
      <c r="AT322" s="3">
        <v>0.50319099426269531</v>
      </c>
      <c r="AU322" s="3">
        <v>-0.53753238916397095</v>
      </c>
      <c r="AV322" s="3">
        <v>1</v>
      </c>
      <c r="AW322" s="3">
        <v>-0.21956524252891541</v>
      </c>
      <c r="AX322" s="3">
        <v>2.737391471862793</v>
      </c>
      <c r="AY322" s="3">
        <v>1</v>
      </c>
      <c r="AZ322" s="3">
        <v>0</v>
      </c>
      <c r="BA322" s="3">
        <v>0.15999999642372131</v>
      </c>
      <c r="BB322" s="3">
        <v>111115</v>
      </c>
      <c r="BC322">
        <f t="shared" si="126"/>
        <v>1.2817991599058491</v>
      </c>
      <c r="BD322">
        <f t="shared" si="127"/>
        <v>4.9505168151882618E-3</v>
      </c>
      <c r="BE322">
        <f t="shared" si="128"/>
        <v>296.40868606567381</v>
      </c>
      <c r="BF322">
        <f t="shared" si="129"/>
        <v>297.57486000061033</v>
      </c>
      <c r="BG322">
        <f t="shared" si="130"/>
        <v>287.90198575238901</v>
      </c>
      <c r="BH322">
        <f t="shared" si="131"/>
        <v>0.7668290370608849</v>
      </c>
      <c r="BI322">
        <f t="shared" si="132"/>
        <v>2.864174247665527</v>
      </c>
      <c r="BJ322">
        <f t="shared" si="133"/>
        <v>30.604009294851224</v>
      </c>
      <c r="BK322">
        <f t="shared" si="134"/>
        <v>16.187134409292142</v>
      </c>
      <c r="BL322">
        <f t="shared" si="135"/>
        <v>23.84177303314209</v>
      </c>
      <c r="BM322">
        <f t="shared" si="136"/>
        <v>2.9666261956293818</v>
      </c>
      <c r="BN322">
        <f t="shared" si="137"/>
        <v>0.29894596355025821</v>
      </c>
      <c r="BO322">
        <f t="shared" si="138"/>
        <v>1.3492494196170957</v>
      </c>
      <c r="BP322">
        <f t="shared" si="139"/>
        <v>1.6173767760122861</v>
      </c>
      <c r="BQ322">
        <f t="shared" si="140"/>
        <v>0.18900008313776701</v>
      </c>
      <c r="BR322">
        <f t="shared" si="141"/>
        <v>4.7632854838424183</v>
      </c>
      <c r="BS322">
        <f t="shared" si="142"/>
        <v>1.0066244617173608</v>
      </c>
      <c r="BT322">
        <f t="shared" si="143"/>
        <v>50.18940467074691</v>
      </c>
      <c r="BU322">
        <f t="shared" si="144"/>
        <v>50.674106660855642</v>
      </c>
      <c r="BV322">
        <f t="shared" si="145"/>
        <v>-3.1142981176785533E-3</v>
      </c>
    </row>
    <row r="323" spans="1:74" x14ac:dyDescent="0.3">
      <c r="A323" t="str">
        <f>VLOOKUP(J323,MtrxNb!A$1:B$97,2,FALSE)</f>
        <v>M18</v>
      </c>
      <c r="B323" t="s">
        <v>745</v>
      </c>
      <c r="C323" t="s">
        <v>3062</v>
      </c>
      <c r="D323">
        <v>48</v>
      </c>
      <c r="E323" s="2" t="s">
        <v>3063</v>
      </c>
      <c r="F323" s="4">
        <v>41082</v>
      </c>
      <c r="G323">
        <f t="shared" ref="G323:G386" si="146">H323-7</f>
        <v>77</v>
      </c>
      <c r="H323">
        <v>84</v>
      </c>
      <c r="I323">
        <v>0</v>
      </c>
      <c r="J323">
        <v>17</v>
      </c>
      <c r="K323">
        <v>2</v>
      </c>
      <c r="L323" t="s">
        <v>192</v>
      </c>
      <c r="M323" t="str">
        <f>VLOOKUP(L323,code!A$1:B$77,2,FALSE)</f>
        <v>V2</v>
      </c>
      <c r="N323">
        <v>23.6</v>
      </c>
      <c r="O323">
        <v>1.3</v>
      </c>
      <c r="P323">
        <f>3*O323</f>
        <v>3.9000000000000004</v>
      </c>
      <c r="Q323" s="3">
        <v>21</v>
      </c>
      <c r="R323" s="3" t="s">
        <v>423</v>
      </c>
      <c r="S323" s="3">
        <v>21</v>
      </c>
      <c r="T323" s="3">
        <v>6557</v>
      </c>
      <c r="U323">
        <v>100</v>
      </c>
      <c r="V323" s="3">
        <v>0</v>
      </c>
      <c r="W323" s="5">
        <f t="shared" ref="W323:W386" si="147">(AJ323-AK323*(1000-AL323)/(1000-AM323))*BC323</f>
        <v>1.593032641617286</v>
      </c>
      <c r="X323" s="5">
        <f t="shared" ref="X323:X386" si="148">IF(BN323&lt;&gt;0,1/(1/BN323-1/AF323),0)</f>
        <v>0.29940572997119941</v>
      </c>
      <c r="Y323" s="5">
        <f t="shared" ref="Y323:Y386" si="149">((BQ323-BD323/2)*AK323-W323)/(BQ323+BD323/2)</f>
        <v>86.438204157271926</v>
      </c>
      <c r="Z323">
        <f t="shared" ref="Z323:Z386" si="150">BD323*1000</f>
        <v>4.7190362253668869</v>
      </c>
      <c r="AA323">
        <f t="shared" ref="AA323:AA386" si="151">(BI323-BO323)</f>
        <v>1.5565047983449918</v>
      </c>
      <c r="AB323">
        <f t="shared" ref="AB323:AB386" si="152">(AH323+BH323*V323)</f>
        <v>23.404815673828125</v>
      </c>
      <c r="AC323" s="3">
        <f>P323</f>
        <v>3.9000000000000004</v>
      </c>
      <c r="AD323">
        <f t="shared" ref="AD323:AD386" si="153">(AC323*AW323+AX323)</f>
        <v>1.8810870260000228</v>
      </c>
      <c r="AE323" s="3">
        <v>1</v>
      </c>
      <c r="AF323">
        <f t="shared" ref="AF323:AF386" si="154">AD323*(AE323+1)*(AE323+1)/(AE323*AE323+1)</f>
        <v>3.7621740520000455</v>
      </c>
      <c r="AG323" s="3">
        <v>24.446660995483398</v>
      </c>
      <c r="AH323" s="3">
        <v>23.404815673828125</v>
      </c>
      <c r="AI323" s="3">
        <v>25.051284790039063</v>
      </c>
      <c r="AJ323" s="3">
        <v>99.619277954101563</v>
      </c>
      <c r="AK323" s="3">
        <v>98.015625</v>
      </c>
      <c r="AL323" s="3">
        <v>10.615002632141113</v>
      </c>
      <c r="AM323" s="3">
        <v>14.244114875793457</v>
      </c>
      <c r="AN323" s="3">
        <v>32.292758941650391</v>
      </c>
      <c r="AO323" s="3">
        <v>43.333175659179688</v>
      </c>
      <c r="AP323" s="3">
        <v>499.90432739257812</v>
      </c>
      <c r="AQ323" s="3">
        <v>1798.91748046875</v>
      </c>
      <c r="AR323" s="3">
        <v>116.81695556640625</v>
      </c>
      <c r="AS323" s="3">
        <v>93.586036682128906</v>
      </c>
      <c r="AT323" s="3">
        <v>4.0727615356445313E-2</v>
      </c>
      <c r="AU323" s="3">
        <v>-0.53328186273574829</v>
      </c>
      <c r="AV323" s="3">
        <v>1</v>
      </c>
      <c r="AW323" s="3">
        <v>-0.21956524252891541</v>
      </c>
      <c r="AX323" s="3">
        <v>2.737391471862793</v>
      </c>
      <c r="AY323" s="3">
        <v>1</v>
      </c>
      <c r="AZ323" s="3">
        <v>0</v>
      </c>
      <c r="BA323" s="3">
        <v>0.15999999642372131</v>
      </c>
      <c r="BB323" s="3">
        <v>111115</v>
      </c>
      <c r="BC323">
        <f t="shared" ref="BC323:BC386" si="155">AP323*0.000001/(AC323*0.0001)</f>
        <v>1.2818059676732771</v>
      </c>
      <c r="BD323">
        <f t="shared" ref="BD323:BD386" si="156">(AM323-AL323)/(1000-AM323)*BC323</f>
        <v>4.7190362253668868E-3</v>
      </c>
      <c r="BE323">
        <f t="shared" ref="BE323:BE386" si="157">(AH323+273.15)</f>
        <v>296.5548156738281</v>
      </c>
      <c r="BF323">
        <f t="shared" ref="BF323:BF386" si="158">(AG323+273.15)</f>
        <v>297.59666099548338</v>
      </c>
      <c r="BG323">
        <f t="shared" ref="BG323:BG386" si="159">(AQ323*AY323+AR323*AZ323)*BA323</f>
        <v>287.82679044156976</v>
      </c>
      <c r="BH323">
        <f t="shared" ref="BH323:BH386" si="160">((BG323+0.00000010773*(BF323^4-BE323^4))-BD323*44100)/(AD323*51.4+0.00000043092*BE323^3)</f>
        <v>0.84768840607031748</v>
      </c>
      <c r="BI323">
        <f t="shared" ref="BI323:BI386" si="161">0.61365*EXP(17.502*AB323/(240.97+AB323))</f>
        <v>2.8895550556154563</v>
      </c>
      <c r="BJ323">
        <f t="shared" ref="BJ323:BJ386" si="162">BI323*1000/AS323</f>
        <v>30.875920789658174</v>
      </c>
      <c r="BK323">
        <f t="shared" ref="BK323:BK386" si="163">(BJ323-AM323)</f>
        <v>16.631805913864717</v>
      </c>
      <c r="BL323">
        <f t="shared" ref="BL323:BL386" si="164">IF(V323,AH323,(AG323+AH323)/2)</f>
        <v>23.925738334655762</v>
      </c>
      <c r="BM323">
        <f t="shared" ref="BM323:BM386" si="165">0.61365*EXP(17.502*BL323/(240.97+BL323))</f>
        <v>2.9816402416914665</v>
      </c>
      <c r="BN323">
        <f t="shared" ref="BN323:BN386" si="166">IF(BK323&lt;&gt;0,(1000-(BJ323+AM323)/2)/BK323*BD323,0)</f>
        <v>0.27733456654422389</v>
      </c>
      <c r="BO323">
        <f t="shared" ref="BO323:BO386" si="167">AM323*AS323/1000</f>
        <v>1.3330502572704646</v>
      </c>
      <c r="BP323">
        <f t="shared" ref="BP323:BP386" si="168">(BM323-BO323)</f>
        <v>1.6485899844210019</v>
      </c>
      <c r="BQ323">
        <f t="shared" ref="BQ323:BQ386" si="169">1/(1.6/X323+1.37/AF323)</f>
        <v>0.17519055582588236</v>
      </c>
      <c r="BR323">
        <f t="shared" ref="BR323:BR386" si="170">Y323*AS323*0.001</f>
        <v>8.0894089449997981</v>
      </c>
      <c r="BS323">
        <f t="shared" ref="BS323:BS386" si="171">Y323/AK323</f>
        <v>0.88188188523280775</v>
      </c>
      <c r="BT323">
        <f t="shared" ref="BT323:BT386" si="172">(1-BD323*AS323/BI323/X323)*100</f>
        <v>48.952640139019529</v>
      </c>
      <c r="BU323">
        <f t="shared" ref="BU323:BU386" si="173">(AK323-W323/(AF323/1.35))</f>
        <v>97.443989016002917</v>
      </c>
      <c r="BV323">
        <f t="shared" ref="BV323:BV386" si="174">W323*BT323/100/BU323</f>
        <v>8.0028695892155784E-3</v>
      </c>
    </row>
    <row r="324" spans="1:74" x14ac:dyDescent="0.3">
      <c r="A324" t="str">
        <f>VLOOKUP(J324,MtrxNb!A$1:B$97,2,FALSE)</f>
        <v>M18</v>
      </c>
      <c r="B324" t="s">
        <v>745</v>
      </c>
      <c r="C324" t="s">
        <v>3062</v>
      </c>
      <c r="D324">
        <v>48</v>
      </c>
      <c r="E324" s="2" t="s">
        <v>3063</v>
      </c>
      <c r="F324" s="4">
        <v>41082</v>
      </c>
      <c r="G324">
        <f t="shared" si="146"/>
        <v>77</v>
      </c>
      <c r="H324">
        <v>84</v>
      </c>
      <c r="I324">
        <v>0</v>
      </c>
      <c r="J324">
        <v>17</v>
      </c>
      <c r="K324">
        <v>2</v>
      </c>
      <c r="L324" t="s">
        <v>192</v>
      </c>
      <c r="M324" t="str">
        <f>VLOOKUP(L324,code!A$1:B$77,2,FALSE)</f>
        <v>V2</v>
      </c>
      <c r="N324">
        <v>23.6</v>
      </c>
      <c r="O324">
        <v>1.3</v>
      </c>
      <c r="P324">
        <f>3*O324</f>
        <v>3.9000000000000004</v>
      </c>
      <c r="Q324" s="3">
        <v>22</v>
      </c>
      <c r="R324" s="3" t="s">
        <v>424</v>
      </c>
      <c r="S324" s="3">
        <v>21</v>
      </c>
      <c r="T324" s="3">
        <v>6706.5</v>
      </c>
      <c r="U324">
        <v>150</v>
      </c>
      <c r="V324" s="3">
        <v>0</v>
      </c>
      <c r="W324" s="5">
        <f t="shared" si="147"/>
        <v>3.440898726043816</v>
      </c>
      <c r="X324" s="5">
        <f t="shared" si="148"/>
        <v>0.28521516066696573</v>
      </c>
      <c r="Y324" s="5">
        <f t="shared" si="149"/>
        <v>122.56894781402674</v>
      </c>
      <c r="Z324">
        <f t="shared" si="150"/>
        <v>4.5927196062598377</v>
      </c>
      <c r="AA324">
        <f t="shared" si="151"/>
        <v>1.5844220128316924</v>
      </c>
      <c r="AB324">
        <f t="shared" si="152"/>
        <v>23.535678863525391</v>
      </c>
      <c r="AC324" s="3">
        <f>P324</f>
        <v>3.9000000000000004</v>
      </c>
      <c r="AD324">
        <f t="shared" si="153"/>
        <v>1.8810870260000228</v>
      </c>
      <c r="AE324" s="3">
        <v>1</v>
      </c>
      <c r="AF324">
        <f t="shared" si="154"/>
        <v>3.7621740520000455</v>
      </c>
      <c r="AG324" s="3">
        <v>24.477121353149414</v>
      </c>
      <c r="AH324" s="3">
        <v>23.535678863525391</v>
      </c>
      <c r="AI324" s="3">
        <v>25.050518035888672</v>
      </c>
      <c r="AJ324" s="3">
        <v>150.03073120117187</v>
      </c>
      <c r="AK324" s="3">
        <v>146.82028198242187</v>
      </c>
      <c r="AL324" s="3">
        <v>10.659006118774414</v>
      </c>
      <c r="AM324" s="3">
        <v>14.191140174865723</v>
      </c>
      <c r="AN324" s="3">
        <v>32.366001129150391</v>
      </c>
      <c r="AO324" s="3">
        <v>43.091304779052734</v>
      </c>
      <c r="AP324" s="3">
        <v>499.90798950195312</v>
      </c>
      <c r="AQ324" s="3">
        <v>1799.712646484375</v>
      </c>
      <c r="AR324" s="3">
        <v>162.4228515625</v>
      </c>
      <c r="AS324" s="3">
        <v>93.581558227539063</v>
      </c>
      <c r="AT324" s="3">
        <v>-0.60842704772949219</v>
      </c>
      <c r="AU324" s="3">
        <v>-0.5305209755897522</v>
      </c>
      <c r="AV324" s="3">
        <v>1</v>
      </c>
      <c r="AW324" s="3">
        <v>-0.21956524252891541</v>
      </c>
      <c r="AX324" s="3">
        <v>2.737391471862793</v>
      </c>
      <c r="AY324" s="3">
        <v>1</v>
      </c>
      <c r="AZ324" s="3">
        <v>0</v>
      </c>
      <c r="BA324" s="3">
        <v>0.15999999642372131</v>
      </c>
      <c r="BB324" s="3">
        <v>111115</v>
      </c>
      <c r="BC324">
        <f t="shared" si="155"/>
        <v>1.2818153576973155</v>
      </c>
      <c r="BD324">
        <f t="shared" si="156"/>
        <v>4.5927196062598378E-3</v>
      </c>
      <c r="BE324">
        <f t="shared" si="157"/>
        <v>296.68567886352537</v>
      </c>
      <c r="BF324">
        <f t="shared" si="158"/>
        <v>297.62712135314939</v>
      </c>
      <c r="BG324">
        <f t="shared" si="159"/>
        <v>287.95401700122602</v>
      </c>
      <c r="BH324">
        <f t="shared" si="160"/>
        <v>0.88992881427507808</v>
      </c>
      <c r="BI324">
        <f t="shared" si="161"/>
        <v>2.9124510234210579</v>
      </c>
      <c r="BJ324">
        <f t="shared" si="162"/>
        <v>31.122061638892283</v>
      </c>
      <c r="BK324">
        <f t="shared" si="163"/>
        <v>16.930921464026561</v>
      </c>
      <c r="BL324">
        <f t="shared" si="164"/>
        <v>24.006400108337402</v>
      </c>
      <c r="BM324">
        <f t="shared" si="165"/>
        <v>2.9961261038256333</v>
      </c>
      <c r="BN324">
        <f t="shared" si="166"/>
        <v>0.26511635533841188</v>
      </c>
      <c r="BO324">
        <f t="shared" si="167"/>
        <v>1.3280290105893655</v>
      </c>
      <c r="BP324">
        <f t="shared" si="168"/>
        <v>1.6680970932362678</v>
      </c>
      <c r="BQ324">
        <f t="shared" si="169"/>
        <v>0.16739340180446466</v>
      </c>
      <c r="BR324">
        <f t="shared" si="170"/>
        <v>11.47019312674654</v>
      </c>
      <c r="BS324">
        <f t="shared" si="171"/>
        <v>0.83482299692559758</v>
      </c>
      <c r="BT324">
        <f t="shared" si="172"/>
        <v>48.259697147613636</v>
      </c>
      <c r="BU324">
        <f t="shared" si="173"/>
        <v>145.58556683741426</v>
      </c>
      <c r="BV324">
        <f t="shared" si="174"/>
        <v>1.1406125898450598E-2</v>
      </c>
    </row>
    <row r="325" spans="1:74" x14ac:dyDescent="0.3">
      <c r="A325" t="str">
        <f>VLOOKUP(J325,MtrxNb!A$1:B$97,2,FALSE)</f>
        <v>M18</v>
      </c>
      <c r="B325" t="s">
        <v>745</v>
      </c>
      <c r="C325" t="s">
        <v>3062</v>
      </c>
      <c r="D325">
        <v>48</v>
      </c>
      <c r="E325" s="2" t="s">
        <v>3063</v>
      </c>
      <c r="F325" s="4">
        <v>41082</v>
      </c>
      <c r="G325">
        <f t="shared" si="146"/>
        <v>77</v>
      </c>
      <c r="H325">
        <v>84</v>
      </c>
      <c r="I325">
        <v>0</v>
      </c>
      <c r="J325">
        <v>17</v>
      </c>
      <c r="K325">
        <v>2</v>
      </c>
      <c r="L325" t="s">
        <v>192</v>
      </c>
      <c r="M325" t="str">
        <f>VLOOKUP(L325,code!A$1:B$77,2,FALSE)</f>
        <v>V2</v>
      </c>
      <c r="N325">
        <v>23.6</v>
      </c>
      <c r="O325">
        <v>1.3</v>
      </c>
      <c r="P325">
        <f>3*O325</f>
        <v>3.9000000000000004</v>
      </c>
      <c r="Q325" s="3">
        <v>23</v>
      </c>
      <c r="R325" s="3" t="s">
        <v>425</v>
      </c>
      <c r="S325" s="3">
        <v>21</v>
      </c>
      <c r="T325" s="3">
        <v>6859</v>
      </c>
      <c r="U325">
        <v>400</v>
      </c>
      <c r="V325" s="3">
        <v>0</v>
      </c>
      <c r="W325" s="5">
        <f t="shared" si="147"/>
        <v>10.469695512222806</v>
      </c>
      <c r="X325" s="5">
        <f t="shared" si="148"/>
        <v>0.24456247111672105</v>
      </c>
      <c r="Y325" s="5">
        <f t="shared" si="149"/>
        <v>308.21163012953559</v>
      </c>
      <c r="Z325">
        <f t="shared" si="150"/>
        <v>4.1389429469712038</v>
      </c>
      <c r="AA325">
        <f t="shared" si="151"/>
        <v>1.6484358520968567</v>
      </c>
      <c r="AB325">
        <f t="shared" si="152"/>
        <v>23.739286422729492</v>
      </c>
      <c r="AC325" s="3">
        <f>P325</f>
        <v>3.9000000000000004</v>
      </c>
      <c r="AD325">
        <f t="shared" si="153"/>
        <v>1.8810870260000228</v>
      </c>
      <c r="AE325" s="3">
        <v>1</v>
      </c>
      <c r="AF325">
        <f t="shared" si="154"/>
        <v>3.7621740520000455</v>
      </c>
      <c r="AG325" s="3">
        <v>24.513792037963867</v>
      </c>
      <c r="AH325" s="3">
        <v>23.739286422729492</v>
      </c>
      <c r="AI325" s="3">
        <v>25.050796508789063</v>
      </c>
      <c r="AJ325" s="3">
        <v>399.93405151367187</v>
      </c>
      <c r="AK325" s="3">
        <v>390.506591796875</v>
      </c>
      <c r="AL325" s="3">
        <v>10.707417488098145</v>
      </c>
      <c r="AM325" s="3">
        <v>13.891080856323242</v>
      </c>
      <c r="AN325" s="3">
        <v>32.441856384277344</v>
      </c>
      <c r="AO325" s="3">
        <v>42.087875366210938</v>
      </c>
      <c r="AP325" s="3">
        <v>499.97903442382812</v>
      </c>
      <c r="AQ325" s="3">
        <v>1799.517333984375</v>
      </c>
      <c r="AR325" s="3">
        <v>156.73190307617187</v>
      </c>
      <c r="AS325" s="3">
        <v>93.581924438476563</v>
      </c>
      <c r="AT325" s="3">
        <v>-5.9215068817138672</v>
      </c>
      <c r="AU325" s="3">
        <v>-0.52698379755020142</v>
      </c>
      <c r="AV325" s="3">
        <v>0.66666668653488159</v>
      </c>
      <c r="AW325" s="3">
        <v>-0.21956524252891541</v>
      </c>
      <c r="AX325" s="3">
        <v>2.737391471862793</v>
      </c>
      <c r="AY325" s="3">
        <v>1</v>
      </c>
      <c r="AZ325" s="3">
        <v>0</v>
      </c>
      <c r="BA325" s="3">
        <v>0.15999999642372131</v>
      </c>
      <c r="BB325" s="3">
        <v>111115</v>
      </c>
      <c r="BC325">
        <f t="shared" si="155"/>
        <v>1.2819975241636614</v>
      </c>
      <c r="BD325">
        <f t="shared" si="156"/>
        <v>4.1389429469712042E-3</v>
      </c>
      <c r="BE325">
        <f t="shared" si="157"/>
        <v>296.88928642272947</v>
      </c>
      <c r="BF325">
        <f t="shared" si="158"/>
        <v>297.66379203796384</v>
      </c>
      <c r="BG325">
        <f t="shared" si="159"/>
        <v>287.92276700192451</v>
      </c>
      <c r="BH325">
        <f t="shared" si="160"/>
        <v>1.0574163011399964</v>
      </c>
      <c r="BI325">
        <f t="shared" si="161"/>
        <v>2.9483899311620667</v>
      </c>
      <c r="BJ325">
        <f t="shared" si="162"/>
        <v>31.505976702802503</v>
      </c>
      <c r="BK325">
        <f t="shared" si="163"/>
        <v>17.614895846479261</v>
      </c>
      <c r="BL325">
        <f t="shared" si="164"/>
        <v>24.12653923034668</v>
      </c>
      <c r="BM325">
        <f t="shared" si="165"/>
        <v>3.0178156866390529</v>
      </c>
      <c r="BN325">
        <f t="shared" si="166"/>
        <v>0.2296349105113156</v>
      </c>
      <c r="BO325">
        <f t="shared" si="167"/>
        <v>1.29995407906521</v>
      </c>
      <c r="BP325">
        <f t="shared" si="168"/>
        <v>1.7178616075738429</v>
      </c>
      <c r="BQ325">
        <f t="shared" si="169"/>
        <v>0.14479225336626034</v>
      </c>
      <c r="BR325">
        <f t="shared" si="170"/>
        <v>28.843037481841886</v>
      </c>
      <c r="BS325">
        <f t="shared" si="171"/>
        <v>0.78926101787765524</v>
      </c>
      <c r="BT325">
        <f t="shared" si="172"/>
        <v>46.283627297280127</v>
      </c>
      <c r="BU325">
        <f t="shared" si="173"/>
        <v>386.74969784509551</v>
      </c>
      <c r="BV325">
        <f t="shared" si="174"/>
        <v>1.2529434094032914E-2</v>
      </c>
    </row>
    <row r="326" spans="1:74" x14ac:dyDescent="0.3">
      <c r="A326" t="str">
        <f>VLOOKUP(J326,MtrxNb!A$1:B$97,2,FALSE)</f>
        <v>M18</v>
      </c>
      <c r="B326" t="s">
        <v>745</v>
      </c>
      <c r="C326" t="s">
        <v>3062</v>
      </c>
      <c r="D326">
        <v>48</v>
      </c>
      <c r="E326" s="2" t="s">
        <v>3063</v>
      </c>
      <c r="F326" s="4">
        <v>41082</v>
      </c>
      <c r="G326">
        <f t="shared" si="146"/>
        <v>77</v>
      </c>
      <c r="H326">
        <v>84</v>
      </c>
      <c r="I326">
        <v>0</v>
      </c>
      <c r="J326">
        <v>17</v>
      </c>
      <c r="K326">
        <v>2</v>
      </c>
      <c r="L326" t="s">
        <v>192</v>
      </c>
      <c r="M326" t="str">
        <f>VLOOKUP(L326,code!A$1:B$77,2,FALSE)</f>
        <v>V2</v>
      </c>
      <c r="N326">
        <v>23.6</v>
      </c>
      <c r="O326">
        <v>1.3</v>
      </c>
      <c r="P326">
        <f>3*O326</f>
        <v>3.9000000000000004</v>
      </c>
      <c r="Q326" s="3">
        <v>24</v>
      </c>
      <c r="R326" s="3" t="s">
        <v>426</v>
      </c>
      <c r="S326" s="3">
        <v>21</v>
      </c>
      <c r="T326" s="3">
        <v>7008.5</v>
      </c>
      <c r="U326">
        <v>800</v>
      </c>
      <c r="V326" s="3">
        <v>0</v>
      </c>
      <c r="W326" s="5">
        <f t="shared" si="147"/>
        <v>14.637542217743983</v>
      </c>
      <c r="X326" s="5">
        <f t="shared" si="148"/>
        <v>0.19099067808736395</v>
      </c>
      <c r="Y326" s="5">
        <f t="shared" si="149"/>
        <v>637.45494100685323</v>
      </c>
      <c r="Z326">
        <f t="shared" si="150"/>
        <v>3.4443527745475437</v>
      </c>
      <c r="AA326">
        <f t="shared" si="151"/>
        <v>1.7331476092631015</v>
      </c>
      <c r="AB326">
        <f t="shared" si="152"/>
        <v>23.960430145263672</v>
      </c>
      <c r="AC326" s="3">
        <f>P326</f>
        <v>3.9000000000000004</v>
      </c>
      <c r="AD326">
        <f t="shared" si="153"/>
        <v>1.8810870260000228</v>
      </c>
      <c r="AE326" s="3">
        <v>1</v>
      </c>
      <c r="AF326">
        <f t="shared" si="154"/>
        <v>3.7621740520000455</v>
      </c>
      <c r="AG326" s="3">
        <v>24.546375274658203</v>
      </c>
      <c r="AH326" s="3">
        <v>23.960430145263672</v>
      </c>
      <c r="AI326" s="3">
        <v>25.052824020385742</v>
      </c>
      <c r="AJ326" s="3">
        <v>800.38494873046875</v>
      </c>
      <c r="AK326" s="3">
        <v>786.85150146484375</v>
      </c>
      <c r="AL326" s="3">
        <v>10.756664276123047</v>
      </c>
      <c r="AM326" s="3">
        <v>13.407671928405762</v>
      </c>
      <c r="AN326" s="3">
        <v>32.527580261230469</v>
      </c>
      <c r="AO326" s="3">
        <v>40.544086456298828</v>
      </c>
      <c r="AP326" s="3">
        <v>499.91824340820312</v>
      </c>
      <c r="AQ326" s="3">
        <v>1800.1395263671875</v>
      </c>
      <c r="AR326" s="3">
        <v>177.93095397949219</v>
      </c>
      <c r="AS326" s="3">
        <v>93.581893920898437</v>
      </c>
      <c r="AT326" s="3">
        <v>-17.952573776245117</v>
      </c>
      <c r="AU326" s="3">
        <v>-0.51335197687149048</v>
      </c>
      <c r="AV326" s="3">
        <v>0.66666668653488159</v>
      </c>
      <c r="AW326" s="3">
        <v>-0.21956524252891541</v>
      </c>
      <c r="AX326" s="3">
        <v>2.737391471862793</v>
      </c>
      <c r="AY326" s="3">
        <v>1</v>
      </c>
      <c r="AZ326" s="3">
        <v>0</v>
      </c>
      <c r="BA326" s="3">
        <v>0.15999999642372131</v>
      </c>
      <c r="BB326" s="3">
        <v>111115</v>
      </c>
      <c r="BC326">
        <f t="shared" si="155"/>
        <v>1.2818416497646232</v>
      </c>
      <c r="BD326">
        <f t="shared" si="156"/>
        <v>3.4443527745475436E-3</v>
      </c>
      <c r="BE326">
        <f t="shared" si="157"/>
        <v>297.11043014526365</v>
      </c>
      <c r="BF326">
        <f t="shared" si="158"/>
        <v>297.69637527465818</v>
      </c>
      <c r="BG326">
        <f t="shared" si="159"/>
        <v>288.02231778094938</v>
      </c>
      <c r="BH326">
        <f t="shared" si="160"/>
        <v>1.3220538093816045</v>
      </c>
      <c r="BI326">
        <f t="shared" si="161"/>
        <v>2.9878629413933773</v>
      </c>
      <c r="BJ326">
        <f t="shared" si="162"/>
        <v>31.927788765622925</v>
      </c>
      <c r="BK326">
        <f t="shared" si="163"/>
        <v>18.520116837217163</v>
      </c>
      <c r="BL326">
        <f t="shared" si="164"/>
        <v>24.253402709960938</v>
      </c>
      <c r="BM326">
        <f t="shared" si="165"/>
        <v>3.040868162451432</v>
      </c>
      <c r="BN326">
        <f t="shared" si="166"/>
        <v>0.18176327634550318</v>
      </c>
      <c r="BO326">
        <f t="shared" si="167"/>
        <v>1.2547153321302758</v>
      </c>
      <c r="BP326">
        <f t="shared" si="168"/>
        <v>1.7861528303211562</v>
      </c>
      <c r="BQ326">
        <f t="shared" si="169"/>
        <v>0.11439653690030162</v>
      </c>
      <c r="BR326">
        <f t="shared" si="170"/>
        <v>59.654240668655916</v>
      </c>
      <c r="BS326">
        <f t="shared" si="171"/>
        <v>0.81013372894394164</v>
      </c>
      <c r="BT326">
        <f t="shared" si="172"/>
        <v>43.515847892769777</v>
      </c>
      <c r="BU326">
        <f t="shared" si="173"/>
        <v>781.59903793688727</v>
      </c>
      <c r="BV326">
        <f t="shared" si="174"/>
        <v>8.1495118309341738E-3</v>
      </c>
    </row>
    <row r="327" spans="1:74" hidden="1" x14ac:dyDescent="0.3">
      <c r="A327" t="str">
        <f>VLOOKUP(J327,MtrxNb!A$1:B$97,2,FALSE)</f>
        <v>M30</v>
      </c>
      <c r="B327" t="s">
        <v>745</v>
      </c>
      <c r="D327" t="s">
        <v>135</v>
      </c>
      <c r="E327" t="s">
        <v>136</v>
      </c>
      <c r="F327" s="4">
        <v>41082</v>
      </c>
      <c r="G327">
        <f t="shared" si="146"/>
        <v>77</v>
      </c>
      <c r="H327">
        <v>84</v>
      </c>
      <c r="I327">
        <v>0</v>
      </c>
      <c r="J327">
        <v>21</v>
      </c>
      <c r="K327">
        <v>2</v>
      </c>
      <c r="L327" t="s">
        <v>265</v>
      </c>
      <c r="M327" t="str">
        <f>VLOOKUP(L327,code!A$1:B$77,2,FALSE)</f>
        <v>V12</v>
      </c>
      <c r="N327">
        <v>27.7</v>
      </c>
      <c r="O327">
        <v>1.45</v>
      </c>
      <c r="P327">
        <f>3*O327</f>
        <v>4.3499999999999996</v>
      </c>
      <c r="Q327" s="3">
        <v>25</v>
      </c>
      <c r="R327" s="3" t="s">
        <v>427</v>
      </c>
      <c r="S327" s="3">
        <v>21</v>
      </c>
      <c r="T327" s="3">
        <v>8069</v>
      </c>
      <c r="U327" t="s">
        <v>67</v>
      </c>
      <c r="V327" s="3">
        <v>0</v>
      </c>
      <c r="W327">
        <f t="shared" si="147"/>
        <v>12.877492640688756</v>
      </c>
      <c r="X327">
        <f t="shared" si="148"/>
        <v>0.25365554233125609</v>
      </c>
      <c r="Y327">
        <f t="shared" si="149"/>
        <v>291.10939476349728</v>
      </c>
      <c r="Z327">
        <f t="shared" si="150"/>
        <v>4.3047036772539249</v>
      </c>
      <c r="AA327">
        <f t="shared" si="151"/>
        <v>1.6603090958605733</v>
      </c>
      <c r="AB327">
        <f t="shared" si="152"/>
        <v>24.450775146484375</v>
      </c>
      <c r="AC327" s="3">
        <f>P327</f>
        <v>4.3499999999999996</v>
      </c>
      <c r="AD327">
        <f t="shared" si="153"/>
        <v>1.7822826668620111</v>
      </c>
      <c r="AE327" s="3">
        <v>1</v>
      </c>
      <c r="AF327">
        <f t="shared" si="154"/>
        <v>3.5645653337240222</v>
      </c>
      <c r="AG327" s="3">
        <v>24.757513046264648</v>
      </c>
      <c r="AH327" s="3">
        <v>24.450775146484375</v>
      </c>
      <c r="AI327" s="3">
        <v>25.0465087890625</v>
      </c>
      <c r="AJ327" s="3">
        <v>399.71142578125</v>
      </c>
      <c r="AK327" s="3">
        <v>387.0550537109375</v>
      </c>
      <c r="AL327" s="3">
        <v>11.449604034423828</v>
      </c>
      <c r="AM327" s="3">
        <v>15.138989448547363</v>
      </c>
      <c r="AN327" s="3">
        <v>34.188640594482422</v>
      </c>
      <c r="AO327" s="3">
        <v>45.205184936523438</v>
      </c>
      <c r="AP327" s="3">
        <v>499.86581420898437</v>
      </c>
      <c r="AQ327" s="3">
        <v>1799.449951171875</v>
      </c>
      <c r="AR327" s="3">
        <v>95.819831848144531</v>
      </c>
      <c r="AS327" s="3">
        <v>93.581535339355469</v>
      </c>
      <c r="AT327" s="3">
        <v>-6.3319683074951172</v>
      </c>
      <c r="AU327" s="3">
        <v>-0.59904152154922485</v>
      </c>
      <c r="AV327" s="3">
        <v>1</v>
      </c>
      <c r="AW327" s="3">
        <v>-0.21956524252891541</v>
      </c>
      <c r="AX327" s="3">
        <v>2.737391471862793</v>
      </c>
      <c r="AY327" s="3">
        <v>1</v>
      </c>
      <c r="AZ327" s="3">
        <v>0</v>
      </c>
      <c r="BA327" s="3">
        <v>0.15999999642372131</v>
      </c>
      <c r="BB327" s="3">
        <v>111115</v>
      </c>
      <c r="BC327">
        <f t="shared" si="155"/>
        <v>1.1491168142735273</v>
      </c>
      <c r="BD327">
        <f t="shared" si="156"/>
        <v>4.3047036772539248E-3</v>
      </c>
      <c r="BE327">
        <f t="shared" si="157"/>
        <v>297.60077514648435</v>
      </c>
      <c r="BF327">
        <f t="shared" si="158"/>
        <v>297.90751304626463</v>
      </c>
      <c r="BG327">
        <f t="shared" si="159"/>
        <v>287.91198575216549</v>
      </c>
      <c r="BH327">
        <f t="shared" si="160"/>
        <v>0.98637041073057252</v>
      </c>
      <c r="BI327">
        <f t="shared" si="161"/>
        <v>3.077038971941938</v>
      </c>
      <c r="BJ327">
        <f t="shared" si="162"/>
        <v>32.880834459315579</v>
      </c>
      <c r="BK327">
        <f t="shared" si="163"/>
        <v>17.741845010768216</v>
      </c>
      <c r="BL327">
        <f t="shared" si="164"/>
        <v>24.604144096374512</v>
      </c>
      <c r="BM327">
        <f t="shared" si="165"/>
        <v>3.105404738554991</v>
      </c>
      <c r="BN327">
        <f t="shared" si="166"/>
        <v>0.23680446528674617</v>
      </c>
      <c r="BO327">
        <f t="shared" si="167"/>
        <v>1.4167298760813647</v>
      </c>
      <c r="BP327">
        <f t="shared" si="168"/>
        <v>1.6886748624736263</v>
      </c>
      <c r="BQ327">
        <f t="shared" si="169"/>
        <v>0.14942980532457595</v>
      </c>
      <c r="BR327">
        <f t="shared" si="170"/>
        <v>27.242464113678601</v>
      </c>
      <c r="BS327">
        <f t="shared" si="171"/>
        <v>0.75211366438042981</v>
      </c>
      <c r="BT327">
        <f t="shared" si="172"/>
        <v>48.387359915420788</v>
      </c>
      <c r="BU327">
        <f t="shared" si="173"/>
        <v>382.17798920591758</v>
      </c>
      <c r="BV327">
        <f t="shared" si="174"/>
        <v>1.6304127626707948E-2</v>
      </c>
    </row>
    <row r="328" spans="1:74" x14ac:dyDescent="0.3">
      <c r="A328" t="str">
        <f>VLOOKUP(J328,MtrxNb!A$1:B$97,2,FALSE)</f>
        <v>M30</v>
      </c>
      <c r="B328" t="s">
        <v>745</v>
      </c>
      <c r="C328" t="s">
        <v>3062</v>
      </c>
      <c r="D328">
        <v>48</v>
      </c>
      <c r="E328" s="2" t="s">
        <v>3063</v>
      </c>
      <c r="F328" s="4">
        <v>41082</v>
      </c>
      <c r="G328">
        <f t="shared" si="146"/>
        <v>77</v>
      </c>
      <c r="H328">
        <v>84</v>
      </c>
      <c r="I328">
        <v>0</v>
      </c>
      <c r="J328">
        <v>21</v>
      </c>
      <c r="K328">
        <v>2</v>
      </c>
      <c r="L328" t="s">
        <v>265</v>
      </c>
      <c r="M328" t="str">
        <f>VLOOKUP(L328,code!A$1:B$77,2,FALSE)</f>
        <v>V12</v>
      </c>
      <c r="N328">
        <v>27.7</v>
      </c>
      <c r="O328">
        <v>1.45</v>
      </c>
      <c r="P328">
        <f>3*O328</f>
        <v>4.3499999999999996</v>
      </c>
      <c r="Q328" s="3">
        <v>26</v>
      </c>
      <c r="R328" s="3" t="s">
        <v>428</v>
      </c>
      <c r="S328" s="3">
        <v>21</v>
      </c>
      <c r="T328" s="3">
        <v>8218.5</v>
      </c>
      <c r="U328">
        <v>50</v>
      </c>
      <c r="V328" s="3">
        <v>0</v>
      </c>
      <c r="W328" s="5">
        <f t="shared" si="147"/>
        <v>-0.28438198283901778</v>
      </c>
      <c r="X328" s="5">
        <f t="shared" si="148"/>
        <v>0.23804016178840171</v>
      </c>
      <c r="Y328" s="5">
        <f t="shared" si="149"/>
        <v>51.20551293356872</v>
      </c>
      <c r="Z328">
        <f t="shared" si="150"/>
        <v>4.0612357210677681</v>
      </c>
      <c r="AA328">
        <f t="shared" si="151"/>
        <v>1.662473707196485</v>
      </c>
      <c r="AB328">
        <f t="shared" si="152"/>
        <v>24.406742095947266</v>
      </c>
      <c r="AC328" s="3">
        <f>P328</f>
        <v>4.3499999999999996</v>
      </c>
      <c r="AD328">
        <f t="shared" si="153"/>
        <v>1.7822826668620111</v>
      </c>
      <c r="AE328" s="3">
        <v>1</v>
      </c>
      <c r="AF328">
        <f t="shared" si="154"/>
        <v>3.5645653337240222</v>
      </c>
      <c r="AG328" s="3">
        <v>24.736564636230469</v>
      </c>
      <c r="AH328" s="3">
        <v>24.406742095947266</v>
      </c>
      <c r="AI328" s="3">
        <v>25.046588897705078</v>
      </c>
      <c r="AJ328" s="3">
        <v>50.586048126220703</v>
      </c>
      <c r="AK328" s="3">
        <v>50.654499053955078</v>
      </c>
      <c r="AL328" s="3">
        <v>11.548593521118164</v>
      </c>
      <c r="AM328" s="3">
        <v>15.029521942138672</v>
      </c>
      <c r="AN328" s="3">
        <v>34.526844024658203</v>
      </c>
      <c r="AO328" s="3">
        <v>44.933784484863281</v>
      </c>
      <c r="AP328" s="3">
        <v>499.89129638671875</v>
      </c>
      <c r="AQ328" s="3">
        <v>1800.4615478515625</v>
      </c>
      <c r="AR328" s="3">
        <v>180.34835815429688</v>
      </c>
      <c r="AS328" s="3">
        <v>93.580039978027344</v>
      </c>
      <c r="AT328" s="3">
        <v>8.9616775512695313E-2</v>
      </c>
      <c r="AU328" s="3">
        <v>-0.56155544519424438</v>
      </c>
      <c r="AV328" s="3">
        <v>1</v>
      </c>
      <c r="AW328" s="3">
        <v>-0.21956524252891541</v>
      </c>
      <c r="AX328" s="3">
        <v>2.737391471862793</v>
      </c>
      <c r="AY328" s="3">
        <v>1</v>
      </c>
      <c r="AZ328" s="3">
        <v>0</v>
      </c>
      <c r="BA328" s="3">
        <v>0.15999999642372131</v>
      </c>
      <c r="BB328" s="3">
        <v>111115</v>
      </c>
      <c r="BC328">
        <f t="shared" si="155"/>
        <v>1.1491753939924567</v>
      </c>
      <c r="BD328">
        <f t="shared" si="156"/>
        <v>4.0612357210677678E-3</v>
      </c>
      <c r="BE328">
        <f t="shared" si="157"/>
        <v>297.55674209594724</v>
      </c>
      <c r="BF328">
        <f t="shared" si="158"/>
        <v>297.88656463623045</v>
      </c>
      <c r="BG328">
        <f t="shared" si="159"/>
        <v>288.07384121729774</v>
      </c>
      <c r="BH328">
        <f t="shared" si="160"/>
        <v>1.0948095730807006</v>
      </c>
      <c r="BI328">
        <f t="shared" si="161"/>
        <v>3.068936971392461</v>
      </c>
      <c r="BJ328">
        <f t="shared" si="162"/>
        <v>32.794781580698725</v>
      </c>
      <c r="BK328">
        <f t="shared" si="163"/>
        <v>17.765259638560053</v>
      </c>
      <c r="BL328">
        <f t="shared" si="164"/>
        <v>24.571653366088867</v>
      </c>
      <c r="BM328">
        <f t="shared" si="165"/>
        <v>3.0993765333326202</v>
      </c>
      <c r="BN328">
        <f t="shared" si="166"/>
        <v>0.22313903184181152</v>
      </c>
      <c r="BO328">
        <f t="shared" si="167"/>
        <v>1.406463264195976</v>
      </c>
      <c r="BP328">
        <f t="shared" si="168"/>
        <v>1.6929132691366442</v>
      </c>
      <c r="BQ328">
        <f t="shared" si="169"/>
        <v>0.14072825765719246</v>
      </c>
      <c r="BR328">
        <f t="shared" si="170"/>
        <v>4.7918139474187571</v>
      </c>
      <c r="BS328">
        <f t="shared" si="171"/>
        <v>1.010877886266859</v>
      </c>
      <c r="BT328">
        <f t="shared" si="172"/>
        <v>47.976062664230078</v>
      </c>
      <c r="BU328">
        <f t="shared" si="173"/>
        <v>50.762202417728631</v>
      </c>
      <c r="BV328">
        <f t="shared" si="174"/>
        <v>-2.6877336245162082E-3</v>
      </c>
    </row>
    <row r="329" spans="1:74" x14ac:dyDescent="0.3">
      <c r="A329" t="str">
        <f>VLOOKUP(J329,MtrxNb!A$1:B$97,2,FALSE)</f>
        <v>M30</v>
      </c>
      <c r="B329" t="s">
        <v>745</v>
      </c>
      <c r="C329" t="s">
        <v>3062</v>
      </c>
      <c r="D329">
        <v>48</v>
      </c>
      <c r="E329" s="2" t="s">
        <v>3063</v>
      </c>
      <c r="F329" s="4">
        <v>41082</v>
      </c>
      <c r="G329">
        <f t="shared" si="146"/>
        <v>77</v>
      </c>
      <c r="H329">
        <v>84</v>
      </c>
      <c r="I329">
        <v>0</v>
      </c>
      <c r="J329">
        <v>21</v>
      </c>
      <c r="K329">
        <v>2</v>
      </c>
      <c r="L329" t="s">
        <v>265</v>
      </c>
      <c r="M329" t="str">
        <f>VLOOKUP(L329,code!A$1:B$77,2,FALSE)</f>
        <v>V12</v>
      </c>
      <c r="N329">
        <v>27.7</v>
      </c>
      <c r="O329">
        <v>1.45</v>
      </c>
      <c r="P329">
        <f>3*O329</f>
        <v>4.3499999999999996</v>
      </c>
      <c r="Q329" s="3">
        <v>27</v>
      </c>
      <c r="R329" s="3" t="s">
        <v>429</v>
      </c>
      <c r="S329" s="3">
        <v>21</v>
      </c>
      <c r="T329" s="3">
        <v>8367</v>
      </c>
      <c r="U329">
        <v>100</v>
      </c>
      <c r="V329" s="3">
        <v>0</v>
      </c>
      <c r="W329" s="5">
        <f t="shared" si="147"/>
        <v>1.6932236428166678</v>
      </c>
      <c r="X329" s="5">
        <f t="shared" si="148"/>
        <v>0.25110185898159265</v>
      </c>
      <c r="Y329" s="5">
        <f t="shared" si="149"/>
        <v>83.048768543346441</v>
      </c>
      <c r="Z329">
        <f t="shared" si="150"/>
        <v>4.2014650447264801</v>
      </c>
      <c r="AA329">
        <f t="shared" si="151"/>
        <v>1.6359771850863465</v>
      </c>
      <c r="AB329">
        <f t="shared" si="152"/>
        <v>24.355358123779297</v>
      </c>
      <c r="AC329" s="3">
        <f>P329</f>
        <v>4.3499999999999996</v>
      </c>
      <c r="AD329">
        <f t="shared" si="153"/>
        <v>1.7822826668620111</v>
      </c>
      <c r="AE329" s="3">
        <v>1</v>
      </c>
      <c r="AF329">
        <f t="shared" si="154"/>
        <v>3.5645653337240222</v>
      </c>
      <c r="AG329" s="3">
        <v>24.717750549316406</v>
      </c>
      <c r="AH329" s="3">
        <v>24.355358123779297</v>
      </c>
      <c r="AI329" s="3">
        <v>25.046308517456055</v>
      </c>
      <c r="AJ329" s="3">
        <v>98.873252868652344</v>
      </c>
      <c r="AK329" s="3">
        <v>97.044700622558594</v>
      </c>
      <c r="AL329" s="3">
        <v>11.610498428344727</v>
      </c>
      <c r="AM329" s="3">
        <v>15.211593627929688</v>
      </c>
      <c r="AN329" s="3">
        <v>34.751628875732422</v>
      </c>
      <c r="AO329" s="3">
        <v>45.530139923095703</v>
      </c>
      <c r="AP329" s="3">
        <v>499.80239868164062</v>
      </c>
      <c r="AQ329" s="3">
        <v>1800.5928955078125</v>
      </c>
      <c r="AR329" s="3">
        <v>91.679512023925781</v>
      </c>
      <c r="AS329" s="3">
        <v>93.581832885742188</v>
      </c>
      <c r="AT329" s="3">
        <v>-0.35062980651855469</v>
      </c>
      <c r="AU329" s="3">
        <v>-0.57658249139785767</v>
      </c>
      <c r="AV329" s="3">
        <v>1</v>
      </c>
      <c r="AW329" s="3">
        <v>-0.21956524252891541</v>
      </c>
      <c r="AX329" s="3">
        <v>2.737391471862793</v>
      </c>
      <c r="AY329" s="3">
        <v>1</v>
      </c>
      <c r="AZ329" s="3">
        <v>0</v>
      </c>
      <c r="BA329" s="3">
        <v>0.15999999642372131</v>
      </c>
      <c r="BB329" s="3">
        <v>111115</v>
      </c>
      <c r="BC329">
        <f t="shared" si="155"/>
        <v>1.1489710314520474</v>
      </c>
      <c r="BD329">
        <f t="shared" si="156"/>
        <v>4.20146504472648E-3</v>
      </c>
      <c r="BE329">
        <f t="shared" si="157"/>
        <v>297.50535812377927</v>
      </c>
      <c r="BF329">
        <f t="shared" si="158"/>
        <v>297.86775054931638</v>
      </c>
      <c r="BG329">
        <f t="shared" si="159"/>
        <v>288.094856841828</v>
      </c>
      <c r="BH329">
        <f t="shared" si="160"/>
        <v>1.0385940929255915</v>
      </c>
      <c r="BI329">
        <f t="shared" si="161"/>
        <v>3.0595059979010832</v>
      </c>
      <c r="BJ329">
        <f t="shared" si="162"/>
        <v>32.69337545073045</v>
      </c>
      <c r="BK329">
        <f t="shared" si="163"/>
        <v>17.481781822800762</v>
      </c>
      <c r="BL329">
        <f t="shared" si="164"/>
        <v>24.536554336547852</v>
      </c>
      <c r="BM329">
        <f t="shared" si="165"/>
        <v>3.0928758896654704</v>
      </c>
      <c r="BN329">
        <f t="shared" si="166"/>
        <v>0.23457731939267151</v>
      </c>
      <c r="BO329">
        <f t="shared" si="167"/>
        <v>1.4235288128147368</v>
      </c>
      <c r="BP329">
        <f t="shared" si="168"/>
        <v>1.6693470768507337</v>
      </c>
      <c r="BQ329">
        <f t="shared" si="169"/>
        <v>0.14801099625479988</v>
      </c>
      <c r="BR329">
        <f t="shared" si="170"/>
        <v>7.7718559791901294</v>
      </c>
      <c r="BS329">
        <f t="shared" si="171"/>
        <v>0.85577850218068763</v>
      </c>
      <c r="BT329">
        <f t="shared" si="172"/>
        <v>48.821086150184456</v>
      </c>
      <c r="BU329">
        <f t="shared" si="173"/>
        <v>96.403429751135292</v>
      </c>
      <c r="BV329">
        <f t="shared" si="174"/>
        <v>8.5749041865917849E-3</v>
      </c>
    </row>
    <row r="330" spans="1:74" x14ac:dyDescent="0.3">
      <c r="A330" t="str">
        <f>VLOOKUP(J330,MtrxNb!A$1:B$97,2,FALSE)</f>
        <v>M30</v>
      </c>
      <c r="B330" t="s">
        <v>745</v>
      </c>
      <c r="C330" t="s">
        <v>3062</v>
      </c>
      <c r="D330">
        <v>48</v>
      </c>
      <c r="E330" s="2" t="s">
        <v>3063</v>
      </c>
      <c r="F330" s="4">
        <v>41082</v>
      </c>
      <c r="G330">
        <f t="shared" si="146"/>
        <v>77</v>
      </c>
      <c r="H330">
        <v>84</v>
      </c>
      <c r="I330">
        <v>0</v>
      </c>
      <c r="J330">
        <v>21</v>
      </c>
      <c r="K330">
        <v>2</v>
      </c>
      <c r="L330" t="s">
        <v>265</v>
      </c>
      <c r="M330" t="str">
        <f>VLOOKUP(L330,code!A$1:B$77,2,FALSE)</f>
        <v>V12</v>
      </c>
      <c r="N330">
        <v>27.7</v>
      </c>
      <c r="O330">
        <v>1.45</v>
      </c>
      <c r="P330">
        <f>3*O330</f>
        <v>4.3499999999999996</v>
      </c>
      <c r="Q330" s="3">
        <v>28</v>
      </c>
      <c r="R330" s="3" t="s">
        <v>430</v>
      </c>
      <c r="S330" s="3">
        <v>21</v>
      </c>
      <c r="T330" s="3">
        <v>8516.5</v>
      </c>
      <c r="U330">
        <v>150</v>
      </c>
      <c r="V330" s="3">
        <v>0</v>
      </c>
      <c r="W330" s="5">
        <f t="shared" si="147"/>
        <v>3.9009810623034706</v>
      </c>
      <c r="X330" s="5">
        <f t="shared" si="148"/>
        <v>0.26208940394227487</v>
      </c>
      <c r="Y330" s="5">
        <f t="shared" si="149"/>
        <v>116.73227266017867</v>
      </c>
      <c r="Z330">
        <f t="shared" si="150"/>
        <v>4.2889334274212763</v>
      </c>
      <c r="AA330">
        <f t="shared" si="151"/>
        <v>1.6046990678566384</v>
      </c>
      <c r="AB330">
        <f t="shared" si="152"/>
        <v>24.228137969970703</v>
      </c>
      <c r="AC330" s="3">
        <f>P330</f>
        <v>4.3499999999999996</v>
      </c>
      <c r="AD330">
        <f t="shared" si="153"/>
        <v>1.7822826668620111</v>
      </c>
      <c r="AE330" s="3">
        <v>1</v>
      </c>
      <c r="AF330">
        <f t="shared" si="154"/>
        <v>3.5645653337240222</v>
      </c>
      <c r="AG330" s="3">
        <v>24.674345016479492</v>
      </c>
      <c r="AH330" s="3">
        <v>24.228137969970703</v>
      </c>
      <c r="AI330" s="3">
        <v>25.047775268554688</v>
      </c>
      <c r="AJ330" s="3">
        <v>149.63633728027344</v>
      </c>
      <c r="AK330" s="3">
        <v>145.69813537597656</v>
      </c>
      <c r="AL330" s="3">
        <v>11.62314510345459</v>
      </c>
      <c r="AM330" s="3">
        <v>15.29808235168457</v>
      </c>
      <c r="AN330" s="3">
        <v>34.878456115722656</v>
      </c>
      <c r="AO330" s="3">
        <v>45.906116485595703</v>
      </c>
      <c r="AP330" s="3">
        <v>499.91183471679687</v>
      </c>
      <c r="AQ330" s="3">
        <v>1800.3818359375</v>
      </c>
      <c r="AR330" s="3">
        <v>158.4625244140625</v>
      </c>
      <c r="AS330" s="3">
        <v>93.578132629394531</v>
      </c>
      <c r="AT330" s="3">
        <v>-1.0262737274169922</v>
      </c>
      <c r="AU330" s="3">
        <v>-0.58708053827285767</v>
      </c>
      <c r="AV330" s="3">
        <v>1</v>
      </c>
      <c r="AW330" s="3">
        <v>-0.21956524252891541</v>
      </c>
      <c r="AX330" s="3">
        <v>2.737391471862793</v>
      </c>
      <c r="AY330" s="3">
        <v>1</v>
      </c>
      <c r="AZ330" s="3">
        <v>0</v>
      </c>
      <c r="BA330" s="3">
        <v>0.15999999642372131</v>
      </c>
      <c r="BB330" s="3">
        <v>111115</v>
      </c>
      <c r="BC330">
        <f t="shared" si="155"/>
        <v>1.1492226085443606</v>
      </c>
      <c r="BD330">
        <f t="shared" si="156"/>
        <v>4.2889334274212763E-3</v>
      </c>
      <c r="BE330">
        <f t="shared" si="157"/>
        <v>297.37813796997068</v>
      </c>
      <c r="BF330">
        <f t="shared" si="158"/>
        <v>297.82434501647947</v>
      </c>
      <c r="BG330">
        <f t="shared" si="159"/>
        <v>288.06108731133281</v>
      </c>
      <c r="BH330">
        <f t="shared" si="160"/>
        <v>1.0101548290494926</v>
      </c>
      <c r="BI330">
        <f t="shared" si="161"/>
        <v>3.0362650471379768</v>
      </c>
      <c r="BJ330">
        <f t="shared" si="162"/>
        <v>32.446309429605279</v>
      </c>
      <c r="BK330">
        <f t="shared" si="163"/>
        <v>17.148227077920708</v>
      </c>
      <c r="BL330">
        <f t="shared" si="164"/>
        <v>24.451241493225098</v>
      </c>
      <c r="BM330">
        <f t="shared" si="165"/>
        <v>3.0771248788469316</v>
      </c>
      <c r="BN330">
        <f t="shared" si="166"/>
        <v>0.24413877594788511</v>
      </c>
      <c r="BO330">
        <f t="shared" si="167"/>
        <v>1.4315659792813384</v>
      </c>
      <c r="BP330">
        <f t="shared" si="168"/>
        <v>1.6455588995655932</v>
      </c>
      <c r="BQ330">
        <f t="shared" si="169"/>
        <v>0.15410396647940977</v>
      </c>
      <c r="BR330">
        <f t="shared" si="170"/>
        <v>10.923588093124845</v>
      </c>
      <c r="BS330">
        <f t="shared" si="171"/>
        <v>0.80119263269189422</v>
      </c>
      <c r="BT330">
        <f t="shared" si="172"/>
        <v>49.564708358641184</v>
      </c>
      <c r="BU330">
        <f t="shared" si="173"/>
        <v>144.22072538596026</v>
      </c>
      <c r="BV330">
        <f t="shared" si="174"/>
        <v>1.3406602147382925E-2</v>
      </c>
    </row>
    <row r="331" spans="1:74" x14ac:dyDescent="0.3">
      <c r="A331" t="str">
        <f>VLOOKUP(J331,MtrxNb!A$1:B$97,2,FALSE)</f>
        <v>M30</v>
      </c>
      <c r="B331" t="s">
        <v>745</v>
      </c>
      <c r="C331" t="s">
        <v>3062</v>
      </c>
      <c r="D331">
        <v>48</v>
      </c>
      <c r="E331" s="2" t="s">
        <v>3063</v>
      </c>
      <c r="F331" s="4">
        <v>41082</v>
      </c>
      <c r="G331">
        <f t="shared" si="146"/>
        <v>77</v>
      </c>
      <c r="H331">
        <v>84</v>
      </c>
      <c r="I331">
        <v>0</v>
      </c>
      <c r="J331">
        <v>21</v>
      </c>
      <c r="K331">
        <v>2</v>
      </c>
      <c r="L331" t="s">
        <v>265</v>
      </c>
      <c r="M331" t="str">
        <f>VLOOKUP(L331,code!A$1:B$77,2,FALSE)</f>
        <v>V12</v>
      </c>
      <c r="N331">
        <v>27.7</v>
      </c>
      <c r="O331">
        <v>1.45</v>
      </c>
      <c r="P331">
        <f>3*O331</f>
        <v>4.3499999999999996</v>
      </c>
      <c r="Q331" s="3">
        <v>29</v>
      </c>
      <c r="R331" s="3" t="s">
        <v>431</v>
      </c>
      <c r="S331" s="3">
        <v>21</v>
      </c>
      <c r="T331" s="3">
        <v>8669</v>
      </c>
      <c r="U331">
        <v>400</v>
      </c>
      <c r="V331" s="3">
        <v>0</v>
      </c>
      <c r="W331" s="5">
        <f t="shared" si="147"/>
        <v>12.315014508248565</v>
      </c>
      <c r="X331" s="5">
        <f t="shared" si="148"/>
        <v>0.28079578184293108</v>
      </c>
      <c r="Y331" s="5">
        <f t="shared" si="149"/>
        <v>303.91408218096439</v>
      </c>
      <c r="Z331">
        <f t="shared" si="150"/>
        <v>4.4587375437717016</v>
      </c>
      <c r="AA331">
        <f t="shared" si="151"/>
        <v>1.5649060223519979</v>
      </c>
      <c r="AB331">
        <f t="shared" si="152"/>
        <v>24.075162887573242</v>
      </c>
      <c r="AC331" s="3">
        <f>P331</f>
        <v>4.3499999999999996</v>
      </c>
      <c r="AD331">
        <f t="shared" si="153"/>
        <v>1.7822826668620111</v>
      </c>
      <c r="AE331" s="3">
        <v>1</v>
      </c>
      <c r="AF331">
        <f t="shared" si="154"/>
        <v>3.5645653337240222</v>
      </c>
      <c r="AG331" s="3">
        <v>24.636449813842773</v>
      </c>
      <c r="AH331" s="3">
        <v>24.075162887573242</v>
      </c>
      <c r="AI331" s="3">
        <v>25.047168731689453</v>
      </c>
      <c r="AJ331" s="3">
        <v>400.426025390625</v>
      </c>
      <c r="AK331" s="3">
        <v>388.20440673828125</v>
      </c>
      <c r="AL331" s="3">
        <v>11.606459617614746</v>
      </c>
      <c r="AM331" s="3">
        <v>15.426243782043457</v>
      </c>
      <c r="AN331" s="3">
        <v>34.908779144287109</v>
      </c>
      <c r="AO331" s="3">
        <v>46.397556304931641</v>
      </c>
      <c r="AP331" s="3">
        <v>499.93161010742187</v>
      </c>
      <c r="AQ331" s="3">
        <v>1801.1690673828125</v>
      </c>
      <c r="AR331" s="3">
        <v>148.8365478515625</v>
      </c>
      <c r="AS331" s="3">
        <v>93.581924438476563</v>
      </c>
      <c r="AT331" s="3">
        <v>-6.2272930145263672</v>
      </c>
      <c r="AU331" s="3">
        <v>-0.61604362726211548</v>
      </c>
      <c r="AV331" s="3">
        <v>1</v>
      </c>
      <c r="AW331" s="3">
        <v>-0.21956524252891541</v>
      </c>
      <c r="AX331" s="3">
        <v>2.737391471862793</v>
      </c>
      <c r="AY331" s="3">
        <v>1</v>
      </c>
      <c r="AZ331" s="3">
        <v>0</v>
      </c>
      <c r="BA331" s="3">
        <v>0.15999999642372131</v>
      </c>
      <c r="BB331" s="3">
        <v>111115</v>
      </c>
      <c r="BC331">
        <f t="shared" si="155"/>
        <v>1.1492680692124639</v>
      </c>
      <c r="BD331">
        <f t="shared" si="156"/>
        <v>4.4587375437717012E-3</v>
      </c>
      <c r="BE331">
        <f t="shared" si="157"/>
        <v>297.22516288757322</v>
      </c>
      <c r="BF331">
        <f t="shared" si="158"/>
        <v>297.78644981384275</v>
      </c>
      <c r="BG331">
        <f t="shared" si="159"/>
        <v>288.18704433976745</v>
      </c>
      <c r="BH331">
        <f t="shared" si="160"/>
        <v>0.95143398775618837</v>
      </c>
      <c r="BI331">
        <f t="shared" si="161"/>
        <v>3.0085236023327075</v>
      </c>
      <c r="BJ331">
        <f t="shared" si="162"/>
        <v>32.148554546028777</v>
      </c>
      <c r="BK331">
        <f t="shared" si="163"/>
        <v>16.72231076398532</v>
      </c>
      <c r="BL331">
        <f t="shared" si="164"/>
        <v>24.355806350708008</v>
      </c>
      <c r="BM331">
        <f t="shared" si="165"/>
        <v>3.0595881554529991</v>
      </c>
      <c r="BN331">
        <f t="shared" si="166"/>
        <v>0.26029152522536814</v>
      </c>
      <c r="BO331">
        <f t="shared" si="167"/>
        <v>1.4436175799807096</v>
      </c>
      <c r="BP331">
        <f t="shared" si="168"/>
        <v>1.6159705754722895</v>
      </c>
      <c r="BQ331">
        <f t="shared" si="169"/>
        <v>0.16440797833761572</v>
      </c>
      <c r="BR331">
        <f t="shared" si="170"/>
        <v>28.440864674447965</v>
      </c>
      <c r="BS331">
        <f t="shared" si="171"/>
        <v>0.7828712835448477</v>
      </c>
      <c r="BT331">
        <f t="shared" si="172"/>
        <v>50.607628514385993</v>
      </c>
      <c r="BU331">
        <f t="shared" si="173"/>
        <v>383.54036834099185</v>
      </c>
      <c r="BV331">
        <f t="shared" si="174"/>
        <v>1.6249493686375738E-2</v>
      </c>
    </row>
    <row r="332" spans="1:74" x14ac:dyDescent="0.3">
      <c r="A332" t="str">
        <f>VLOOKUP(J332,MtrxNb!A$1:B$97,2,FALSE)</f>
        <v>M30</v>
      </c>
      <c r="B332" t="s">
        <v>745</v>
      </c>
      <c r="C332" t="s">
        <v>3062</v>
      </c>
      <c r="D332">
        <v>48</v>
      </c>
      <c r="E332" s="2" t="s">
        <v>3063</v>
      </c>
      <c r="F332" s="4">
        <v>41082</v>
      </c>
      <c r="G332">
        <f t="shared" si="146"/>
        <v>77</v>
      </c>
      <c r="H332">
        <v>84</v>
      </c>
      <c r="I332">
        <v>0</v>
      </c>
      <c r="J332">
        <v>21</v>
      </c>
      <c r="K332">
        <v>2</v>
      </c>
      <c r="L332" t="s">
        <v>265</v>
      </c>
      <c r="M332" t="str">
        <f>VLOOKUP(L332,code!A$1:B$77,2,FALSE)</f>
        <v>V12</v>
      </c>
      <c r="N332">
        <v>27.7</v>
      </c>
      <c r="O332">
        <v>1.45</v>
      </c>
      <c r="P332">
        <f>3*O332</f>
        <v>4.3499999999999996</v>
      </c>
      <c r="Q332" s="3">
        <v>30</v>
      </c>
      <c r="R332" s="3" t="s">
        <v>432</v>
      </c>
      <c r="S332" s="3">
        <v>21</v>
      </c>
      <c r="T332" s="3">
        <v>8818.5</v>
      </c>
      <c r="U332">
        <v>800</v>
      </c>
      <c r="V332" s="3">
        <v>0</v>
      </c>
      <c r="W332" s="5">
        <f t="shared" si="147"/>
        <v>20.049063581679079</v>
      </c>
      <c r="X332" s="5">
        <f t="shared" si="148"/>
        <v>0.29605230584043507</v>
      </c>
      <c r="Y332" s="5">
        <f t="shared" si="149"/>
        <v>645.15130614445286</v>
      </c>
      <c r="Z332">
        <f t="shared" si="150"/>
        <v>4.6003289354617909</v>
      </c>
      <c r="AA332">
        <f t="shared" si="151"/>
        <v>1.537518317630947</v>
      </c>
      <c r="AB332">
        <f t="shared" si="152"/>
        <v>23.986900329589844</v>
      </c>
      <c r="AC332" s="3">
        <f>P332</f>
        <v>4.3499999999999996</v>
      </c>
      <c r="AD332">
        <f t="shared" si="153"/>
        <v>1.7822826668620111</v>
      </c>
      <c r="AE332" s="3">
        <v>1</v>
      </c>
      <c r="AF332">
        <f t="shared" si="154"/>
        <v>3.5645653337240222</v>
      </c>
      <c r="AG332" s="3">
        <v>24.628070831298828</v>
      </c>
      <c r="AH332" s="3">
        <v>23.986900329589844</v>
      </c>
      <c r="AI332" s="3">
        <v>25.048606872558594</v>
      </c>
      <c r="AJ332" s="3">
        <v>800.75848388671875</v>
      </c>
      <c r="AK332" s="3">
        <v>780.18975830078125</v>
      </c>
      <c r="AL332" s="3">
        <v>11.608123779296875</v>
      </c>
      <c r="AM332" s="3">
        <v>15.548849105834961</v>
      </c>
      <c r="AN332" s="3">
        <v>34.931495666503906</v>
      </c>
      <c r="AO332" s="3">
        <v>46.790035247802734</v>
      </c>
      <c r="AP332" s="3">
        <v>499.91497802734375</v>
      </c>
      <c r="AQ332" s="3">
        <v>1799.703125</v>
      </c>
      <c r="AR332" s="3">
        <v>173.6629638671875</v>
      </c>
      <c r="AS332" s="3">
        <v>93.582504272460938</v>
      </c>
      <c r="AT332" s="3">
        <v>-18.164487838745117</v>
      </c>
      <c r="AU332" s="3">
        <v>-0.64371830224990845</v>
      </c>
      <c r="AV332" s="3">
        <v>1</v>
      </c>
      <c r="AW332" s="3">
        <v>-0.21956524252891541</v>
      </c>
      <c r="AX332" s="3">
        <v>2.737391471862793</v>
      </c>
      <c r="AY332" s="3">
        <v>1</v>
      </c>
      <c r="AZ332" s="3">
        <v>0</v>
      </c>
      <c r="BA332" s="3">
        <v>0.15999999642372131</v>
      </c>
      <c r="BB332" s="3">
        <v>111115</v>
      </c>
      <c r="BC332">
        <f t="shared" si="155"/>
        <v>1.1492298345456178</v>
      </c>
      <c r="BD332">
        <f t="shared" si="156"/>
        <v>4.6003289354617912E-3</v>
      </c>
      <c r="BE332">
        <f t="shared" si="157"/>
        <v>297.13690032958982</v>
      </c>
      <c r="BF332">
        <f t="shared" si="158"/>
        <v>297.77807083129881</v>
      </c>
      <c r="BG332">
        <f t="shared" si="159"/>
        <v>287.95249356376007</v>
      </c>
      <c r="BH332">
        <f t="shared" si="160"/>
        <v>0.89734775895058472</v>
      </c>
      <c r="BI332">
        <f t="shared" si="161"/>
        <v>2.9926185555095977</v>
      </c>
      <c r="BJ332">
        <f t="shared" si="162"/>
        <v>31.978397872285331</v>
      </c>
      <c r="BK332">
        <f t="shared" si="163"/>
        <v>16.42954876645037</v>
      </c>
      <c r="BL332">
        <f t="shared" si="164"/>
        <v>24.307485580444336</v>
      </c>
      <c r="BM332">
        <f t="shared" si="165"/>
        <v>3.0507423166537051</v>
      </c>
      <c r="BN332">
        <f t="shared" si="166"/>
        <v>0.27334947018657152</v>
      </c>
      <c r="BO332">
        <f t="shared" si="167"/>
        <v>1.4551002378786506</v>
      </c>
      <c r="BP332">
        <f t="shared" si="168"/>
        <v>1.5956420787750545</v>
      </c>
      <c r="BQ332">
        <f t="shared" si="169"/>
        <v>0.17274770319129823</v>
      </c>
      <c r="BR332">
        <f t="shared" si="170"/>
        <v>60.374874863647015</v>
      </c>
      <c r="BS332">
        <f t="shared" si="171"/>
        <v>0.82691588716771136</v>
      </c>
      <c r="BT332">
        <f t="shared" si="172"/>
        <v>51.408116167176928</v>
      </c>
      <c r="BU332">
        <f t="shared" si="173"/>
        <v>772.59662048417408</v>
      </c>
      <c r="BV332">
        <f t="shared" si="174"/>
        <v>1.3340526768084499E-2</v>
      </c>
    </row>
    <row r="333" spans="1:74" hidden="1" x14ac:dyDescent="0.3">
      <c r="A333" t="str">
        <f>VLOOKUP(J333,MtrxNb!A$1:B$97,2,FALSE)</f>
        <v>M31</v>
      </c>
      <c r="B333" t="s">
        <v>745</v>
      </c>
      <c r="D333" t="s">
        <v>115</v>
      </c>
      <c r="E333" t="s">
        <v>136</v>
      </c>
      <c r="F333" s="4">
        <v>41082</v>
      </c>
      <c r="G333">
        <f t="shared" si="146"/>
        <v>77</v>
      </c>
      <c r="H333">
        <v>84</v>
      </c>
      <c r="I333">
        <v>0</v>
      </c>
      <c r="J333">
        <v>24</v>
      </c>
      <c r="K333">
        <v>2</v>
      </c>
      <c r="L333" t="s">
        <v>179</v>
      </c>
      <c r="M333" t="str">
        <f>VLOOKUP(L333,code!A$1:B$77,2,FALSE)</f>
        <v>V13</v>
      </c>
      <c r="N333">
        <v>25.2</v>
      </c>
      <c r="O333">
        <v>1.5</v>
      </c>
      <c r="P333">
        <f>3*O333</f>
        <v>4.5</v>
      </c>
      <c r="Q333" s="3">
        <v>31</v>
      </c>
      <c r="R333" s="3" t="s">
        <v>433</v>
      </c>
      <c r="S333" s="3">
        <v>21</v>
      </c>
      <c r="T333" s="3">
        <v>11917.5</v>
      </c>
      <c r="U333" t="s">
        <v>67</v>
      </c>
      <c r="V333" s="3">
        <v>0</v>
      </c>
      <c r="W333">
        <f t="shared" si="147"/>
        <v>11.459518150663186</v>
      </c>
      <c r="X333">
        <f t="shared" si="148"/>
        <v>0.29166280787332921</v>
      </c>
      <c r="Y333">
        <f t="shared" si="149"/>
        <v>311.28350681372359</v>
      </c>
      <c r="Z333">
        <f t="shared" si="150"/>
        <v>4.6492467691877923</v>
      </c>
      <c r="AA333">
        <f t="shared" si="151"/>
        <v>1.5738966237510659</v>
      </c>
      <c r="AB333">
        <f t="shared" si="152"/>
        <v>25.301139831542969</v>
      </c>
      <c r="AC333" s="3">
        <f>P333</f>
        <v>4.5</v>
      </c>
      <c r="AD333">
        <f t="shared" si="153"/>
        <v>1.7493478804826736</v>
      </c>
      <c r="AE333" s="3">
        <v>1</v>
      </c>
      <c r="AF333">
        <f t="shared" si="154"/>
        <v>3.4986957609653473</v>
      </c>
      <c r="AG333" s="3">
        <v>24.997102737426758</v>
      </c>
      <c r="AH333" s="3">
        <v>25.301139831542969</v>
      </c>
      <c r="AI333" s="3">
        <v>25.041265487670898</v>
      </c>
      <c r="AJ333" s="3">
        <v>400.13446044921875</v>
      </c>
      <c r="AK333" s="3">
        <v>388.19192504882812</v>
      </c>
      <c r="AL333" s="3">
        <v>13.661118507385254</v>
      </c>
      <c r="AM333" s="3">
        <v>17.772674560546875</v>
      </c>
      <c r="AN333" s="3">
        <v>40.216163635253906</v>
      </c>
      <c r="AO333" s="3">
        <v>52.319927215576172</v>
      </c>
      <c r="AP333" s="3">
        <v>499.80535888671875</v>
      </c>
      <c r="AQ333" s="3">
        <v>1801.0679931640625</v>
      </c>
      <c r="AR333" s="3">
        <v>206.94914245605469</v>
      </c>
      <c r="AS333" s="3">
        <v>93.588485717773438</v>
      </c>
      <c r="AT333" s="3">
        <v>-5.7169170379638672</v>
      </c>
      <c r="AU333" s="3">
        <v>-0.7361484169960022</v>
      </c>
      <c r="AV333" s="3">
        <v>1</v>
      </c>
      <c r="AW333" s="3">
        <v>-0.21956524252891541</v>
      </c>
      <c r="AX333" s="3">
        <v>2.737391471862793</v>
      </c>
      <c r="AY333" s="3">
        <v>1</v>
      </c>
      <c r="AZ333" s="3">
        <v>0</v>
      </c>
      <c r="BA333" s="3">
        <v>0.15999999642372131</v>
      </c>
      <c r="BB333" s="3">
        <v>111115</v>
      </c>
      <c r="BC333">
        <f t="shared" si="155"/>
        <v>1.1106785753038193</v>
      </c>
      <c r="BD333">
        <f t="shared" si="156"/>
        <v>4.6492467691877926E-3</v>
      </c>
      <c r="BE333">
        <f t="shared" si="157"/>
        <v>298.45113983154295</v>
      </c>
      <c r="BF333">
        <f t="shared" si="158"/>
        <v>298.14710273742674</v>
      </c>
      <c r="BG333">
        <f t="shared" si="159"/>
        <v>288.17087246512892</v>
      </c>
      <c r="BH333">
        <f t="shared" si="160"/>
        <v>0.78583296709464878</v>
      </c>
      <c r="BI333">
        <f t="shared" si="161"/>
        <v>3.2372143230274424</v>
      </c>
      <c r="BJ333">
        <f t="shared" si="162"/>
        <v>34.589878212044425</v>
      </c>
      <c r="BK333">
        <f t="shared" si="163"/>
        <v>16.81720365149755</v>
      </c>
      <c r="BL333">
        <f t="shared" si="164"/>
        <v>25.149121284484863</v>
      </c>
      <c r="BM333">
        <f t="shared" si="165"/>
        <v>3.2080564884414509</v>
      </c>
      <c r="BN333">
        <f t="shared" si="166"/>
        <v>0.26921976140381848</v>
      </c>
      <c r="BO333">
        <f t="shared" si="167"/>
        <v>1.6633176992763765</v>
      </c>
      <c r="BP333">
        <f t="shared" si="168"/>
        <v>1.5447387891650743</v>
      </c>
      <c r="BQ333">
        <f t="shared" si="169"/>
        <v>0.17014437946855285</v>
      </c>
      <c r="BR333">
        <f t="shared" si="170"/>
        <v>29.132552031614601</v>
      </c>
      <c r="BS333">
        <f t="shared" si="171"/>
        <v>0.80188042750907107</v>
      </c>
      <c r="BT333">
        <f t="shared" si="172"/>
        <v>53.915751207655816</v>
      </c>
      <c r="BU333">
        <f t="shared" si="173"/>
        <v>383.77017747191769</v>
      </c>
      <c r="BV333">
        <f t="shared" si="174"/>
        <v>1.6099440911246505E-2</v>
      </c>
    </row>
    <row r="334" spans="1:74" x14ac:dyDescent="0.3">
      <c r="A334" t="str">
        <f>VLOOKUP(J334,MtrxNb!A$1:B$97,2,FALSE)</f>
        <v>M31</v>
      </c>
      <c r="B334" t="s">
        <v>745</v>
      </c>
      <c r="C334" t="s">
        <v>3062</v>
      </c>
      <c r="D334">
        <v>54</v>
      </c>
      <c r="E334" s="2" t="s">
        <v>3063</v>
      </c>
      <c r="F334" s="4">
        <v>41082</v>
      </c>
      <c r="G334">
        <f t="shared" si="146"/>
        <v>77</v>
      </c>
      <c r="H334">
        <v>84</v>
      </c>
      <c r="I334">
        <v>0</v>
      </c>
      <c r="J334">
        <v>24</v>
      </c>
      <c r="K334">
        <v>2</v>
      </c>
      <c r="L334" t="s">
        <v>179</v>
      </c>
      <c r="M334" t="str">
        <f>VLOOKUP(L334,code!A$1:B$77,2,FALSE)</f>
        <v>V13</v>
      </c>
      <c r="N334">
        <v>25.2</v>
      </c>
      <c r="O334">
        <v>1.5</v>
      </c>
      <c r="P334">
        <f>3*O334</f>
        <v>4.5</v>
      </c>
      <c r="Q334" s="3">
        <v>32</v>
      </c>
      <c r="R334" s="3" t="s">
        <v>434</v>
      </c>
      <c r="S334" s="3">
        <v>21</v>
      </c>
      <c r="T334" s="3">
        <v>12066.5</v>
      </c>
      <c r="U334">
        <v>50</v>
      </c>
      <c r="V334" s="3">
        <v>0</v>
      </c>
      <c r="W334" s="5">
        <f t="shared" si="147"/>
        <v>-0.38322417270067671</v>
      </c>
      <c r="X334" s="5">
        <f t="shared" si="148"/>
        <v>0.23246483186590577</v>
      </c>
      <c r="Y334" s="5">
        <f t="shared" si="149"/>
        <v>52.454613021298648</v>
      </c>
      <c r="Z334">
        <f t="shared" si="150"/>
        <v>3.911547925116019</v>
      </c>
      <c r="AA334">
        <f t="shared" si="151"/>
        <v>1.635851583288781</v>
      </c>
      <c r="AB334">
        <f t="shared" si="152"/>
        <v>25.351142883300781</v>
      </c>
      <c r="AC334" s="3">
        <f>P334</f>
        <v>4.5</v>
      </c>
      <c r="AD334">
        <f t="shared" si="153"/>
        <v>1.7493478804826736</v>
      </c>
      <c r="AE334" s="3">
        <v>1</v>
      </c>
      <c r="AF334">
        <f t="shared" si="154"/>
        <v>3.4986957609653473</v>
      </c>
      <c r="AG334" s="3">
        <v>24.959218978881836</v>
      </c>
      <c r="AH334" s="3">
        <v>25.351142883300781</v>
      </c>
      <c r="AI334" s="3">
        <v>25.043100357055664</v>
      </c>
      <c r="AJ334" s="3">
        <v>50.975841522216797</v>
      </c>
      <c r="AK334" s="3">
        <v>51.140758514404297</v>
      </c>
      <c r="AL334" s="3">
        <v>13.752352714538574</v>
      </c>
      <c r="AM334" s="3">
        <v>17.213214874267578</v>
      </c>
      <c r="AN334" s="3">
        <v>40.577438354492188</v>
      </c>
      <c r="AO334" s="3">
        <v>50.788993835449219</v>
      </c>
      <c r="AP334" s="3">
        <v>499.845947265625</v>
      </c>
      <c r="AQ334" s="3">
        <v>1800.4632568359375</v>
      </c>
      <c r="AR334" s="3">
        <v>228.15199279785156</v>
      </c>
      <c r="AS334" s="3">
        <v>93.591117858886719</v>
      </c>
      <c r="AT334" s="3">
        <v>0.45594596862792969</v>
      </c>
      <c r="AU334" s="3">
        <v>-0.66818004846572876</v>
      </c>
      <c r="AV334" s="3">
        <v>1</v>
      </c>
      <c r="AW334" s="3">
        <v>-0.21956524252891541</v>
      </c>
      <c r="AX334" s="3">
        <v>2.737391471862793</v>
      </c>
      <c r="AY334" s="3">
        <v>1</v>
      </c>
      <c r="AZ334" s="3">
        <v>0</v>
      </c>
      <c r="BA334" s="3">
        <v>0.15999999642372131</v>
      </c>
      <c r="BB334" s="3">
        <v>111115</v>
      </c>
      <c r="BC334">
        <f t="shared" si="155"/>
        <v>1.1107687717013888</v>
      </c>
      <c r="BD334">
        <f t="shared" si="156"/>
        <v>3.911547925116019E-3</v>
      </c>
      <c r="BE334">
        <f t="shared" si="157"/>
        <v>298.50114288330076</v>
      </c>
      <c r="BF334">
        <f t="shared" si="158"/>
        <v>298.10921897888181</v>
      </c>
      <c r="BG334">
        <f t="shared" si="159"/>
        <v>288.07411465479163</v>
      </c>
      <c r="BH334">
        <f t="shared" si="160"/>
        <v>1.0958190393875875</v>
      </c>
      <c r="BI334">
        <f t="shared" si="161"/>
        <v>3.2468556053166999</v>
      </c>
      <c r="BJ334">
        <f t="shared" si="162"/>
        <v>34.691920340263387</v>
      </c>
      <c r="BK334">
        <f t="shared" si="163"/>
        <v>17.478705465995809</v>
      </c>
      <c r="BL334">
        <f t="shared" si="164"/>
        <v>25.155180931091309</v>
      </c>
      <c r="BM334">
        <f t="shared" si="165"/>
        <v>3.2092143490320852</v>
      </c>
      <c r="BN334">
        <f t="shared" si="166"/>
        <v>0.21798143006372347</v>
      </c>
      <c r="BO334">
        <f t="shared" si="167"/>
        <v>1.6110040220279189</v>
      </c>
      <c r="BP334">
        <f t="shared" si="168"/>
        <v>1.5982103270041663</v>
      </c>
      <c r="BQ334">
        <f t="shared" si="169"/>
        <v>0.13746959154294788</v>
      </c>
      <c r="BR334">
        <f t="shared" si="170"/>
        <v>4.9092858695186559</v>
      </c>
      <c r="BS334">
        <f t="shared" si="171"/>
        <v>1.0256909468115201</v>
      </c>
      <c r="BT334">
        <f t="shared" si="172"/>
        <v>51.49761946253453</v>
      </c>
      <c r="BU334">
        <f t="shared" si="173"/>
        <v>51.288628654734296</v>
      </c>
      <c r="BV334">
        <f t="shared" si="174"/>
        <v>-3.8478573384048502E-3</v>
      </c>
    </row>
    <row r="335" spans="1:74" x14ac:dyDescent="0.3">
      <c r="A335" t="str">
        <f>VLOOKUP(J335,MtrxNb!A$1:B$97,2,FALSE)</f>
        <v>M31</v>
      </c>
      <c r="B335" t="s">
        <v>745</v>
      </c>
      <c r="C335" t="s">
        <v>3062</v>
      </c>
      <c r="D335">
        <v>54</v>
      </c>
      <c r="E335" s="2" t="s">
        <v>3063</v>
      </c>
      <c r="F335" s="4">
        <v>41082</v>
      </c>
      <c r="G335">
        <f t="shared" si="146"/>
        <v>77</v>
      </c>
      <c r="H335">
        <v>84</v>
      </c>
      <c r="I335">
        <v>0</v>
      </c>
      <c r="J335">
        <v>24</v>
      </c>
      <c r="K335">
        <v>2</v>
      </c>
      <c r="L335" t="s">
        <v>179</v>
      </c>
      <c r="M335" t="str">
        <f>VLOOKUP(L335,code!A$1:B$77,2,FALSE)</f>
        <v>V13</v>
      </c>
      <c r="N335">
        <v>25.2</v>
      </c>
      <c r="O335">
        <v>1.5</v>
      </c>
      <c r="P335">
        <f>3*O335</f>
        <v>4.5</v>
      </c>
      <c r="Q335" s="3">
        <v>33</v>
      </c>
      <c r="R335" s="3" t="s">
        <v>435</v>
      </c>
      <c r="S335" s="3">
        <v>21</v>
      </c>
      <c r="T335" s="3">
        <v>12215</v>
      </c>
      <c r="U335">
        <v>100</v>
      </c>
      <c r="V335" s="3">
        <v>0</v>
      </c>
      <c r="W335" s="5">
        <f t="shared" si="147"/>
        <v>1.2801993159175675</v>
      </c>
      <c r="X335" s="5">
        <f t="shared" si="148"/>
        <v>0.22838673151940439</v>
      </c>
      <c r="Y335" s="5">
        <f t="shared" si="149"/>
        <v>85.151861509894204</v>
      </c>
      <c r="Z335">
        <f t="shared" si="150"/>
        <v>3.8319938070029758</v>
      </c>
      <c r="AA335">
        <f t="shared" si="151"/>
        <v>1.6293848082499687</v>
      </c>
      <c r="AB335">
        <f t="shared" si="152"/>
        <v>25.311771392822266</v>
      </c>
      <c r="AC335" s="3">
        <f>P335</f>
        <v>4.5</v>
      </c>
      <c r="AD335">
        <f t="shared" si="153"/>
        <v>1.7493478804826736</v>
      </c>
      <c r="AE335" s="3">
        <v>1</v>
      </c>
      <c r="AF335">
        <f t="shared" si="154"/>
        <v>3.4986957609653473</v>
      </c>
      <c r="AG335" s="3">
        <v>24.955873489379883</v>
      </c>
      <c r="AH335" s="3">
        <v>25.311771392822266</v>
      </c>
      <c r="AI335" s="3">
        <v>25.044933319091797</v>
      </c>
      <c r="AJ335" s="3">
        <v>98.694259643554688</v>
      </c>
      <c r="AK335" s="3">
        <v>97.206375122070313</v>
      </c>
      <c r="AL335" s="3">
        <v>13.811763763427734</v>
      </c>
      <c r="AM335" s="3">
        <v>17.202280044555664</v>
      </c>
      <c r="AN335" s="3">
        <v>40.758251190185547</v>
      </c>
      <c r="AO335" s="3">
        <v>50.763603210449219</v>
      </c>
      <c r="AP335" s="3">
        <v>499.84530639648438</v>
      </c>
      <c r="AQ335" s="3">
        <v>1800.3082275390625</v>
      </c>
      <c r="AR335" s="3">
        <v>350.2952880859375</v>
      </c>
      <c r="AS335" s="3">
        <v>93.585113525390625</v>
      </c>
      <c r="AT335" s="3">
        <v>1.3715744018554688E-2</v>
      </c>
      <c r="AU335" s="3">
        <v>-0.67506366968154907</v>
      </c>
      <c r="AV335" s="3">
        <v>1</v>
      </c>
      <c r="AW335" s="3">
        <v>-0.21956524252891541</v>
      </c>
      <c r="AX335" s="3">
        <v>2.737391471862793</v>
      </c>
      <c r="AY335" s="3">
        <v>1</v>
      </c>
      <c r="AZ335" s="3">
        <v>0</v>
      </c>
      <c r="BA335" s="3">
        <v>0.15999999642372131</v>
      </c>
      <c r="BB335" s="3">
        <v>111115</v>
      </c>
      <c r="BC335">
        <f t="shared" si="155"/>
        <v>1.1107673475477429</v>
      </c>
      <c r="BD335">
        <f t="shared" si="156"/>
        <v>3.8319938070029758E-3</v>
      </c>
      <c r="BE335">
        <f t="shared" si="157"/>
        <v>298.46177139282224</v>
      </c>
      <c r="BF335">
        <f t="shared" si="158"/>
        <v>298.10587348937986</v>
      </c>
      <c r="BG335">
        <f t="shared" si="159"/>
        <v>288.04930996784606</v>
      </c>
      <c r="BH335">
        <f t="shared" si="160"/>
        <v>1.1343052087532319</v>
      </c>
      <c r="BI335">
        <f t="shared" si="161"/>
        <v>3.2392621391152723</v>
      </c>
      <c r="BJ335">
        <f t="shared" si="162"/>
        <v>34.613006461080232</v>
      </c>
      <c r="BK335">
        <f t="shared" si="163"/>
        <v>17.410726416524568</v>
      </c>
      <c r="BL335">
        <f t="shared" si="164"/>
        <v>25.133822441101074</v>
      </c>
      <c r="BM335">
        <f t="shared" si="165"/>
        <v>3.2051348515893245</v>
      </c>
      <c r="BN335">
        <f t="shared" si="166"/>
        <v>0.21439173697895822</v>
      </c>
      <c r="BO335">
        <f t="shared" si="167"/>
        <v>1.6098773308653036</v>
      </c>
      <c r="BP335">
        <f t="shared" si="168"/>
        <v>1.5952575207240209</v>
      </c>
      <c r="BQ335">
        <f t="shared" si="169"/>
        <v>0.13518563959199237</v>
      </c>
      <c r="BR335">
        <f t="shared" si="170"/>
        <v>7.9689466263017898</v>
      </c>
      <c r="BS335">
        <f t="shared" si="171"/>
        <v>0.87599050373971632</v>
      </c>
      <c r="BT335">
        <f t="shared" si="172"/>
        <v>51.525358510414186</v>
      </c>
      <c r="BU335">
        <f t="shared" si="173"/>
        <v>96.712399882562252</v>
      </c>
      <c r="BV335">
        <f t="shared" si="174"/>
        <v>6.8205037614140606E-3</v>
      </c>
    </row>
    <row r="336" spans="1:74" x14ac:dyDescent="0.3">
      <c r="A336" t="str">
        <f>VLOOKUP(J336,MtrxNb!A$1:B$97,2,FALSE)</f>
        <v>M31</v>
      </c>
      <c r="B336" t="s">
        <v>745</v>
      </c>
      <c r="C336" t="s">
        <v>3062</v>
      </c>
      <c r="D336">
        <v>54</v>
      </c>
      <c r="E336" s="2" t="s">
        <v>3063</v>
      </c>
      <c r="F336" s="4">
        <v>41082</v>
      </c>
      <c r="G336">
        <f t="shared" si="146"/>
        <v>77</v>
      </c>
      <c r="H336">
        <v>84</v>
      </c>
      <c r="I336">
        <v>0</v>
      </c>
      <c r="J336">
        <v>24</v>
      </c>
      <c r="K336">
        <v>2</v>
      </c>
      <c r="L336" t="s">
        <v>179</v>
      </c>
      <c r="M336" t="str">
        <f>VLOOKUP(L336,code!A$1:B$77,2,FALSE)</f>
        <v>V13</v>
      </c>
      <c r="N336">
        <v>25.2</v>
      </c>
      <c r="O336">
        <v>1.5</v>
      </c>
      <c r="P336">
        <f>3*O336</f>
        <v>4.5</v>
      </c>
      <c r="Q336" s="3">
        <v>34</v>
      </c>
      <c r="R336" s="3" t="s">
        <v>436</v>
      </c>
      <c r="S336" s="3">
        <v>21</v>
      </c>
      <c r="T336" s="3">
        <v>12364.5</v>
      </c>
      <c r="U336">
        <v>150</v>
      </c>
      <c r="V336" s="3">
        <v>0</v>
      </c>
      <c r="W336" s="5">
        <f t="shared" si="147"/>
        <v>3.2794451083355516</v>
      </c>
      <c r="X336" s="5">
        <f t="shared" si="148"/>
        <v>0.23517031439070418</v>
      </c>
      <c r="Y336" s="5">
        <f t="shared" si="149"/>
        <v>119.35746257527109</v>
      </c>
      <c r="Z336">
        <f t="shared" si="150"/>
        <v>3.9675827556157599</v>
      </c>
      <c r="AA336">
        <f t="shared" si="151"/>
        <v>1.6408924433211505</v>
      </c>
      <c r="AB336">
        <f t="shared" si="152"/>
        <v>25.493869781494141</v>
      </c>
      <c r="AC336" s="3">
        <f>P336</f>
        <v>4.5</v>
      </c>
      <c r="AD336">
        <f t="shared" si="153"/>
        <v>1.7493478804826736</v>
      </c>
      <c r="AE336" s="3">
        <v>1</v>
      </c>
      <c r="AF336">
        <f t="shared" si="154"/>
        <v>3.4986957609653473</v>
      </c>
      <c r="AG336" s="3">
        <v>25.022697448730469</v>
      </c>
      <c r="AH336" s="3">
        <v>25.493869781494141</v>
      </c>
      <c r="AI336" s="3">
        <v>25.042774200439453</v>
      </c>
      <c r="AJ336" s="3">
        <v>150.22845458984375</v>
      </c>
      <c r="AK336" s="3">
        <v>146.75193786621094</v>
      </c>
      <c r="AL336" s="3">
        <v>13.945804595947266</v>
      </c>
      <c r="AM336" s="3">
        <v>17.455299377441406</v>
      </c>
      <c r="AN336" s="3">
        <v>40.991786956787109</v>
      </c>
      <c r="AO336" s="3">
        <v>51.307468414306641</v>
      </c>
      <c r="AP336" s="3">
        <v>499.85751342773437</v>
      </c>
      <c r="AQ336" s="3">
        <v>1798.9063720703125</v>
      </c>
      <c r="AR336" s="3">
        <v>226.92176818847656</v>
      </c>
      <c r="AS336" s="3">
        <v>93.588829040527344</v>
      </c>
      <c r="AT336" s="3">
        <v>-0.59022712707519531</v>
      </c>
      <c r="AU336" s="3">
        <v>-0.6914859414100647</v>
      </c>
      <c r="AV336" s="3">
        <v>1</v>
      </c>
      <c r="AW336" s="3">
        <v>-0.21956524252891541</v>
      </c>
      <c r="AX336" s="3">
        <v>2.737391471862793</v>
      </c>
      <c r="AY336" s="3">
        <v>1</v>
      </c>
      <c r="AZ336" s="3">
        <v>0</v>
      </c>
      <c r="BA336" s="3">
        <v>0.15999999642372131</v>
      </c>
      <c r="BB336" s="3">
        <v>111115</v>
      </c>
      <c r="BC336">
        <f t="shared" si="155"/>
        <v>1.110794474283854</v>
      </c>
      <c r="BD336">
        <f t="shared" si="156"/>
        <v>3.9675827556157599E-3</v>
      </c>
      <c r="BE336">
        <f t="shared" si="157"/>
        <v>298.64386978149412</v>
      </c>
      <c r="BF336">
        <f t="shared" si="158"/>
        <v>298.17269744873045</v>
      </c>
      <c r="BG336">
        <f t="shared" si="159"/>
        <v>287.82501309785948</v>
      </c>
      <c r="BH336">
        <f t="shared" si="160"/>
        <v>1.0598174142593946</v>
      </c>
      <c r="BI336">
        <f t="shared" si="161"/>
        <v>3.2745134726077376</v>
      </c>
      <c r="BJ336">
        <f t="shared" si="162"/>
        <v>34.98829407503063</v>
      </c>
      <c r="BK336">
        <f t="shared" si="163"/>
        <v>17.532994697589224</v>
      </c>
      <c r="BL336">
        <f t="shared" si="164"/>
        <v>25.258283615112305</v>
      </c>
      <c r="BM336">
        <f t="shared" si="165"/>
        <v>3.228970966029149</v>
      </c>
      <c r="BN336">
        <f t="shared" si="166"/>
        <v>0.22035856815919297</v>
      </c>
      <c r="BO336">
        <f t="shared" si="167"/>
        <v>1.6336210292865871</v>
      </c>
      <c r="BP336">
        <f t="shared" si="168"/>
        <v>1.5953499367425619</v>
      </c>
      <c r="BQ336">
        <f t="shared" si="169"/>
        <v>0.13898242627571658</v>
      </c>
      <c r="BR336">
        <f t="shared" si="170"/>
        <v>11.170525159668186</v>
      </c>
      <c r="BS336">
        <f t="shared" si="171"/>
        <v>0.81332801672496813</v>
      </c>
      <c r="BT336">
        <f t="shared" si="172"/>
        <v>51.780719460415334</v>
      </c>
      <c r="BU336">
        <f t="shared" si="173"/>
        <v>145.48653750026673</v>
      </c>
      <c r="BV336">
        <f t="shared" si="174"/>
        <v>1.1672009662079093E-2</v>
      </c>
    </row>
    <row r="337" spans="1:74" x14ac:dyDescent="0.3">
      <c r="A337" t="str">
        <f>VLOOKUP(J337,MtrxNb!A$1:B$97,2,FALSE)</f>
        <v>M31</v>
      </c>
      <c r="B337" t="s">
        <v>745</v>
      </c>
      <c r="C337" t="s">
        <v>3062</v>
      </c>
      <c r="D337">
        <v>54</v>
      </c>
      <c r="E337" s="2" t="s">
        <v>3063</v>
      </c>
      <c r="F337" s="4">
        <v>41082</v>
      </c>
      <c r="G337">
        <f t="shared" si="146"/>
        <v>77</v>
      </c>
      <c r="H337">
        <v>84</v>
      </c>
      <c r="I337">
        <v>0</v>
      </c>
      <c r="J337">
        <v>24</v>
      </c>
      <c r="K337">
        <v>2</v>
      </c>
      <c r="L337" t="s">
        <v>179</v>
      </c>
      <c r="M337" t="str">
        <f>VLOOKUP(L337,code!A$1:B$77,2,FALSE)</f>
        <v>V13</v>
      </c>
      <c r="N337">
        <v>25.2</v>
      </c>
      <c r="O337">
        <v>1.5</v>
      </c>
      <c r="P337">
        <f>3*O337</f>
        <v>4.5</v>
      </c>
      <c r="Q337" s="3">
        <v>35</v>
      </c>
      <c r="R337" s="3" t="s">
        <v>437</v>
      </c>
      <c r="S337" s="3">
        <v>21</v>
      </c>
      <c r="T337" s="3">
        <v>12524</v>
      </c>
      <c r="U337">
        <v>400</v>
      </c>
      <c r="V337" s="3">
        <v>0</v>
      </c>
      <c r="W337" s="5">
        <f t="shared" si="147"/>
        <v>10.727253499737456</v>
      </c>
      <c r="X337" s="5">
        <f t="shared" si="148"/>
        <v>0.2312777777940388</v>
      </c>
      <c r="Y337" s="5">
        <f t="shared" si="149"/>
        <v>300.96583561537597</v>
      </c>
      <c r="Z337">
        <f t="shared" si="150"/>
        <v>3.9432372795695279</v>
      </c>
      <c r="AA337">
        <f t="shared" si="151"/>
        <v>1.656323908693073</v>
      </c>
      <c r="AB337">
        <f t="shared" si="152"/>
        <v>25.61076545715332</v>
      </c>
      <c r="AC337" s="3">
        <f>P337</f>
        <v>4.5</v>
      </c>
      <c r="AD337">
        <f t="shared" si="153"/>
        <v>1.7493478804826736</v>
      </c>
      <c r="AE337" s="3">
        <v>1</v>
      </c>
      <c r="AF337">
        <f t="shared" si="154"/>
        <v>3.4986957609653473</v>
      </c>
      <c r="AG337" s="3">
        <v>25.057172775268555</v>
      </c>
      <c r="AH337" s="3">
        <v>25.61076545715332</v>
      </c>
      <c r="AI337" s="3">
        <v>25.043081283569336</v>
      </c>
      <c r="AJ337" s="3">
        <v>400.36447143554687</v>
      </c>
      <c r="AK337" s="3">
        <v>389.32684326171875</v>
      </c>
      <c r="AL337" s="3">
        <v>14.046382904052734</v>
      </c>
      <c r="AM337" s="3">
        <v>17.533517837524414</v>
      </c>
      <c r="AN337" s="3">
        <v>41.204017639160156</v>
      </c>
      <c r="AO337" s="3">
        <v>51.433269500732422</v>
      </c>
      <c r="AP337" s="3">
        <v>499.93600463867187</v>
      </c>
      <c r="AQ337" s="3">
        <v>1800.42919921875</v>
      </c>
      <c r="AR337" s="3">
        <v>384.01687622070312</v>
      </c>
      <c r="AS337" s="3">
        <v>93.591880798339844</v>
      </c>
      <c r="AT337" s="3">
        <v>-5.4568958282470703</v>
      </c>
      <c r="AU337" s="3">
        <v>-0.70976978540420532</v>
      </c>
      <c r="AV337" s="3">
        <v>1</v>
      </c>
      <c r="AW337" s="3">
        <v>-0.21956524252891541</v>
      </c>
      <c r="AX337" s="3">
        <v>2.737391471862793</v>
      </c>
      <c r="AY337" s="3">
        <v>1</v>
      </c>
      <c r="AZ337" s="3">
        <v>0</v>
      </c>
      <c r="BA337" s="3">
        <v>0.15999999642372131</v>
      </c>
      <c r="BB337" s="3">
        <v>111115</v>
      </c>
      <c r="BC337">
        <f t="shared" si="155"/>
        <v>1.1109688991970483</v>
      </c>
      <c r="BD337">
        <f t="shared" si="156"/>
        <v>3.9432372795695277E-3</v>
      </c>
      <c r="BE337">
        <f t="shared" si="157"/>
        <v>298.7607654571533</v>
      </c>
      <c r="BF337">
        <f t="shared" si="158"/>
        <v>298.20717277526853</v>
      </c>
      <c r="BG337">
        <f t="shared" si="159"/>
        <v>288.06866543616343</v>
      </c>
      <c r="BH337">
        <f t="shared" si="160"/>
        <v>1.0633122837697935</v>
      </c>
      <c r="BI337">
        <f t="shared" si="161"/>
        <v>3.2973188201182233</v>
      </c>
      <c r="BJ337">
        <f t="shared" si="162"/>
        <v>35.230821220730419</v>
      </c>
      <c r="BK337">
        <f t="shared" si="163"/>
        <v>17.697303383206005</v>
      </c>
      <c r="BL337">
        <f t="shared" si="164"/>
        <v>25.333969116210938</v>
      </c>
      <c r="BM337">
        <f t="shared" si="165"/>
        <v>3.2435414399663847</v>
      </c>
      <c r="BN337">
        <f t="shared" si="166"/>
        <v>0.21693735152947619</v>
      </c>
      <c r="BO337">
        <f t="shared" si="167"/>
        <v>1.6409949114251503</v>
      </c>
      <c r="BP337">
        <f t="shared" si="168"/>
        <v>1.6025465285412344</v>
      </c>
      <c r="BQ337">
        <f t="shared" si="169"/>
        <v>0.13680522364231798</v>
      </c>
      <c r="BR337">
        <f t="shared" si="170"/>
        <v>28.167958611287013</v>
      </c>
      <c r="BS337">
        <f t="shared" si="171"/>
        <v>0.77304157374285254</v>
      </c>
      <c r="BT337">
        <f t="shared" si="172"/>
        <v>51.605474212710902</v>
      </c>
      <c r="BU337">
        <f t="shared" si="173"/>
        <v>385.18764591103235</v>
      </c>
      <c r="BV337">
        <f t="shared" si="174"/>
        <v>1.4371826555978819E-2</v>
      </c>
    </row>
    <row r="338" spans="1:74" x14ac:dyDescent="0.3">
      <c r="A338" t="str">
        <f>VLOOKUP(J338,MtrxNb!A$1:B$97,2,FALSE)</f>
        <v>M31</v>
      </c>
      <c r="B338" t="s">
        <v>745</v>
      </c>
      <c r="C338" t="s">
        <v>3062</v>
      </c>
      <c r="D338">
        <v>54</v>
      </c>
      <c r="E338" s="2" t="s">
        <v>3063</v>
      </c>
      <c r="F338" s="4">
        <v>41082</v>
      </c>
      <c r="G338">
        <f t="shared" si="146"/>
        <v>77</v>
      </c>
      <c r="H338">
        <v>84</v>
      </c>
      <c r="I338">
        <v>0</v>
      </c>
      <c r="J338">
        <v>24</v>
      </c>
      <c r="K338">
        <v>2</v>
      </c>
      <c r="L338" t="s">
        <v>179</v>
      </c>
      <c r="M338" t="str">
        <f>VLOOKUP(L338,code!A$1:B$77,2,FALSE)</f>
        <v>V13</v>
      </c>
      <c r="N338">
        <v>25.2</v>
      </c>
      <c r="O338">
        <v>1.5</v>
      </c>
      <c r="P338">
        <f>3*O338</f>
        <v>4.5</v>
      </c>
      <c r="Q338" s="3">
        <v>36</v>
      </c>
      <c r="R338" s="3" t="s">
        <v>438</v>
      </c>
      <c r="S338" s="3">
        <v>21</v>
      </c>
      <c r="T338" s="3">
        <v>12674.5</v>
      </c>
      <c r="U338">
        <v>800</v>
      </c>
      <c r="V338" s="3">
        <v>0</v>
      </c>
      <c r="W338" s="5">
        <f t="shared" si="147"/>
        <v>16.792087094089919</v>
      </c>
      <c r="X338" s="5">
        <f t="shared" si="148"/>
        <v>0.19859384906567795</v>
      </c>
      <c r="Y338" s="5">
        <f t="shared" si="149"/>
        <v>619.81878208294438</v>
      </c>
      <c r="Z338">
        <f t="shared" si="150"/>
        <v>3.5740269538464626</v>
      </c>
      <c r="AA338">
        <f t="shared" si="151"/>
        <v>1.7325151989411023</v>
      </c>
      <c r="AB338">
        <f t="shared" si="152"/>
        <v>25.920158386230469</v>
      </c>
      <c r="AC338" s="3">
        <f>P338</f>
        <v>4.5</v>
      </c>
      <c r="AD338">
        <f t="shared" si="153"/>
        <v>1.7493478804826736</v>
      </c>
      <c r="AE338" s="3">
        <v>1</v>
      </c>
      <c r="AF338">
        <f t="shared" si="154"/>
        <v>3.4986957609653473</v>
      </c>
      <c r="AG338" s="3">
        <v>25.130935668945313</v>
      </c>
      <c r="AH338" s="3">
        <v>25.920158386230469</v>
      </c>
      <c r="AI338" s="3">
        <v>25.045234680175781</v>
      </c>
      <c r="AJ338" s="3">
        <v>800.49346923828125</v>
      </c>
      <c r="AK338" s="3">
        <v>782.85833740234375</v>
      </c>
      <c r="AL338" s="3">
        <v>14.210429191589355</v>
      </c>
      <c r="AM338" s="3">
        <v>17.371908187866211</v>
      </c>
      <c r="AN338" s="3">
        <v>41.501548767089844</v>
      </c>
      <c r="AO338" s="3">
        <v>50.734649658203125</v>
      </c>
      <c r="AP338" s="3">
        <v>499.88397216796875</v>
      </c>
      <c r="AQ338" s="3">
        <v>1799.5364990234375</v>
      </c>
      <c r="AR338" s="3">
        <v>344.92343139648437</v>
      </c>
      <c r="AS338" s="3">
        <v>93.589859008789063</v>
      </c>
      <c r="AT338" s="3">
        <v>-16.96800422668457</v>
      </c>
      <c r="AU338" s="3">
        <v>-0.71788936853408813</v>
      </c>
      <c r="AV338" s="3">
        <v>1</v>
      </c>
      <c r="AW338" s="3">
        <v>-0.21956524252891541</v>
      </c>
      <c r="AX338" s="3">
        <v>2.737391471862793</v>
      </c>
      <c r="AY338" s="3">
        <v>1</v>
      </c>
      <c r="AZ338" s="3">
        <v>0</v>
      </c>
      <c r="BA338" s="3">
        <v>0.15999999642372131</v>
      </c>
      <c r="BB338" s="3">
        <v>111115</v>
      </c>
      <c r="BC338">
        <f t="shared" si="155"/>
        <v>1.1108532714843748</v>
      </c>
      <c r="BD338">
        <f t="shared" si="156"/>
        <v>3.5740269538464624E-3</v>
      </c>
      <c r="BE338">
        <f t="shared" si="157"/>
        <v>299.07015838623045</v>
      </c>
      <c r="BF338">
        <f t="shared" si="158"/>
        <v>298.28093566894529</v>
      </c>
      <c r="BG338">
        <f t="shared" si="159"/>
        <v>287.92583340810597</v>
      </c>
      <c r="BH338">
        <f t="shared" si="160"/>
        <v>1.195245291313042</v>
      </c>
      <c r="BI338">
        <f t="shared" si="161"/>
        <v>3.3583496369571293</v>
      </c>
      <c r="BJ338">
        <f t="shared" si="162"/>
        <v>35.883691593570468</v>
      </c>
      <c r="BK338">
        <f t="shared" si="163"/>
        <v>18.511783405704257</v>
      </c>
      <c r="BL338">
        <f t="shared" si="164"/>
        <v>25.525547027587891</v>
      </c>
      <c r="BM338">
        <f t="shared" si="165"/>
        <v>3.2806797799078335</v>
      </c>
      <c r="BN338">
        <f t="shared" si="166"/>
        <v>0.18792670609161422</v>
      </c>
      <c r="BO338">
        <f t="shared" si="167"/>
        <v>1.625834438016027</v>
      </c>
      <c r="BP338">
        <f t="shared" si="168"/>
        <v>1.6548453418918065</v>
      </c>
      <c r="BQ338">
        <f t="shared" si="169"/>
        <v>0.11836814675172086</v>
      </c>
      <c r="BR338">
        <f t="shared" si="170"/>
        <v>58.008752426142124</v>
      </c>
      <c r="BS338">
        <f t="shared" si="171"/>
        <v>0.79173811208245903</v>
      </c>
      <c r="BT338">
        <f t="shared" si="172"/>
        <v>49.847231135183023</v>
      </c>
      <c r="BU338">
        <f t="shared" si="173"/>
        <v>776.37897505539695</v>
      </c>
      <c r="BV338">
        <f t="shared" si="174"/>
        <v>1.0781320379799036E-2</v>
      </c>
    </row>
    <row r="339" spans="1:74" hidden="1" x14ac:dyDescent="0.3">
      <c r="A339" t="str">
        <f>VLOOKUP(J339,MtrxNb!A$1:B$97,2,FALSE)</f>
        <v>M67</v>
      </c>
      <c r="B339" t="s">
        <v>745</v>
      </c>
      <c r="D339" t="s">
        <v>115</v>
      </c>
      <c r="E339" t="s">
        <v>90</v>
      </c>
      <c r="F339" s="4">
        <v>41082</v>
      </c>
      <c r="G339">
        <f t="shared" si="146"/>
        <v>77</v>
      </c>
      <c r="H339">
        <v>84</v>
      </c>
      <c r="I339">
        <v>1</v>
      </c>
      <c r="J339">
        <v>85</v>
      </c>
      <c r="K339">
        <v>2</v>
      </c>
      <c r="L339" t="s">
        <v>251</v>
      </c>
      <c r="M339" t="str">
        <f>VLOOKUP(L339,code!A$1:B$77,2,FALSE)</f>
        <v>V3</v>
      </c>
      <c r="N339">
        <v>49.6</v>
      </c>
      <c r="O339">
        <v>1.8</v>
      </c>
      <c r="P339">
        <f>3*O339</f>
        <v>5.4</v>
      </c>
      <c r="Q339" s="3">
        <v>37</v>
      </c>
      <c r="R339" s="3" t="s">
        <v>439</v>
      </c>
      <c r="S339" s="3">
        <v>21</v>
      </c>
      <c r="T339" s="3">
        <v>18056.5</v>
      </c>
      <c r="U339" t="s">
        <v>67</v>
      </c>
      <c r="V339" s="3">
        <v>0</v>
      </c>
      <c r="W339">
        <f t="shared" si="147"/>
        <v>24.601992664898212</v>
      </c>
      <c r="X339">
        <f t="shared" si="148"/>
        <v>0.55610908607203435</v>
      </c>
      <c r="Y339">
        <f t="shared" si="149"/>
        <v>282.99033680973861</v>
      </c>
      <c r="Z339">
        <f t="shared" si="150"/>
        <v>5.9678017007719504</v>
      </c>
      <c r="AA339">
        <f t="shared" si="151"/>
        <v>1.1531574725682805</v>
      </c>
      <c r="AB339">
        <f t="shared" si="152"/>
        <v>24.833812713623047</v>
      </c>
      <c r="AC339" s="3">
        <f>P339</f>
        <v>5.4</v>
      </c>
      <c r="AD339">
        <f t="shared" si="153"/>
        <v>1.5517391622066496</v>
      </c>
      <c r="AE339" s="3">
        <v>1</v>
      </c>
      <c r="AF339">
        <f t="shared" si="154"/>
        <v>3.1034783244132993</v>
      </c>
      <c r="AG339" s="3">
        <v>25.002050399780273</v>
      </c>
      <c r="AH339" s="3">
        <v>24.833812713623047</v>
      </c>
      <c r="AI339" s="3">
        <v>25.041460037231445</v>
      </c>
      <c r="AJ339" s="3">
        <v>400.0826416015625</v>
      </c>
      <c r="AK339" s="3">
        <v>371.1109619140625</v>
      </c>
      <c r="AL339" s="3">
        <v>14.983003616333008</v>
      </c>
      <c r="AM339" s="3">
        <v>21.293088912963867</v>
      </c>
      <c r="AN339" s="3">
        <v>44.146881103515625</v>
      </c>
      <c r="AO339" s="3">
        <v>62.739322662353516</v>
      </c>
      <c r="AP339" s="3">
        <v>499.833740234375</v>
      </c>
      <c r="AQ339" s="3">
        <v>1800.9224853515625</v>
      </c>
      <c r="AR339" s="3">
        <v>166.68168640136719</v>
      </c>
      <c r="AS339" s="3">
        <v>93.699516296386719</v>
      </c>
      <c r="AT339" s="3">
        <v>-4.8346424102783203</v>
      </c>
      <c r="AU339" s="3">
        <v>-0.94954830408096313</v>
      </c>
      <c r="AV339" s="3">
        <v>1</v>
      </c>
      <c r="AW339" s="3">
        <v>-0.21956524252891541</v>
      </c>
      <c r="AX339" s="3">
        <v>2.737391471862793</v>
      </c>
      <c r="AY339" s="3">
        <v>1</v>
      </c>
      <c r="AZ339" s="3">
        <v>0</v>
      </c>
      <c r="BA339" s="3">
        <v>0.15999999642372131</v>
      </c>
      <c r="BB339" s="3">
        <v>111115</v>
      </c>
      <c r="BC339">
        <f t="shared" si="155"/>
        <v>0.92561803747106453</v>
      </c>
      <c r="BD339">
        <f t="shared" si="156"/>
        <v>5.96780170077195E-3</v>
      </c>
      <c r="BE339">
        <f t="shared" si="157"/>
        <v>297.98381271362302</v>
      </c>
      <c r="BF339">
        <f t="shared" si="158"/>
        <v>298.15205039978025</v>
      </c>
      <c r="BG339">
        <f t="shared" si="159"/>
        <v>288.1475912156493</v>
      </c>
      <c r="BH339">
        <f t="shared" si="160"/>
        <v>0.29494315231803647</v>
      </c>
      <c r="BI339">
        <f t="shared" si="161"/>
        <v>3.1483096041689498</v>
      </c>
      <c r="BJ339">
        <f t="shared" si="162"/>
        <v>33.600062504168513</v>
      </c>
      <c r="BK339">
        <f t="shared" si="163"/>
        <v>12.306973591204645</v>
      </c>
      <c r="BL339">
        <f t="shared" si="164"/>
        <v>24.91793155670166</v>
      </c>
      <c r="BM339">
        <f t="shared" si="165"/>
        <v>3.1641531373099605</v>
      </c>
      <c r="BN339">
        <f t="shared" si="166"/>
        <v>0.4716030254364012</v>
      </c>
      <c r="BO339">
        <f t="shared" si="167"/>
        <v>1.9951521316006693</v>
      </c>
      <c r="BP339">
        <f t="shared" si="168"/>
        <v>1.1690010057092912</v>
      </c>
      <c r="BQ339">
        <f t="shared" si="169"/>
        <v>0.30133429097855763</v>
      </c>
      <c r="BR339">
        <f t="shared" si="170"/>
        <v>26.516057675624069</v>
      </c>
      <c r="BS339">
        <f t="shared" si="171"/>
        <v>0.76254911832884686</v>
      </c>
      <c r="BT339">
        <f t="shared" si="172"/>
        <v>68.061515285099091</v>
      </c>
      <c r="BU339">
        <f t="shared" si="173"/>
        <v>360.40919872263072</v>
      </c>
      <c r="BV339">
        <f t="shared" si="174"/>
        <v>4.6459660456516651E-2</v>
      </c>
    </row>
    <row r="340" spans="1:74" x14ac:dyDescent="0.3">
      <c r="A340" t="str">
        <f>VLOOKUP(J340,MtrxNb!A$1:B$97,2,FALSE)</f>
        <v>M67</v>
      </c>
      <c r="B340" t="s">
        <v>745</v>
      </c>
      <c r="C340" t="s">
        <v>3061</v>
      </c>
      <c r="D340">
        <v>54</v>
      </c>
      <c r="E340" s="2" t="s">
        <v>3063</v>
      </c>
      <c r="F340" s="4">
        <v>41082</v>
      </c>
      <c r="G340">
        <f t="shared" si="146"/>
        <v>77</v>
      </c>
      <c r="H340">
        <v>84</v>
      </c>
      <c r="I340">
        <v>1</v>
      </c>
      <c r="J340">
        <v>85</v>
      </c>
      <c r="K340">
        <v>2</v>
      </c>
      <c r="L340" t="s">
        <v>251</v>
      </c>
      <c r="M340" t="str">
        <f>VLOOKUP(L340,code!A$1:B$77,2,FALSE)</f>
        <v>V3</v>
      </c>
      <c r="N340">
        <v>49.6</v>
      </c>
      <c r="O340">
        <v>1.8</v>
      </c>
      <c r="P340">
        <f>3*O340</f>
        <v>5.4</v>
      </c>
      <c r="Q340" s="3">
        <v>38</v>
      </c>
      <c r="R340" s="3" t="s">
        <v>440</v>
      </c>
      <c r="S340" s="3">
        <v>21</v>
      </c>
      <c r="T340" s="3">
        <v>18205</v>
      </c>
      <c r="U340">
        <v>50</v>
      </c>
      <c r="V340" s="3">
        <v>0</v>
      </c>
      <c r="W340" s="5">
        <f t="shared" si="147"/>
        <v>6.8012171096374946E-2</v>
      </c>
      <c r="X340" s="5">
        <f t="shared" si="148"/>
        <v>0.5647265731605593</v>
      </c>
      <c r="Y340" s="5">
        <f t="shared" si="149"/>
        <v>49.483697257159982</v>
      </c>
      <c r="Z340">
        <f t="shared" si="150"/>
        <v>6.0390424079399425</v>
      </c>
      <c r="AA340">
        <f t="shared" si="151"/>
        <v>1.1519365767784171</v>
      </c>
      <c r="AB340">
        <f t="shared" si="152"/>
        <v>24.792261123657227</v>
      </c>
      <c r="AC340" s="3">
        <f>P340</f>
        <v>5.4</v>
      </c>
      <c r="AD340">
        <f t="shared" si="153"/>
        <v>1.5517391622066496</v>
      </c>
      <c r="AE340" s="3">
        <v>1</v>
      </c>
      <c r="AF340">
        <f t="shared" si="154"/>
        <v>3.1034783244132993</v>
      </c>
      <c r="AG340" s="3">
        <v>24.975217819213867</v>
      </c>
      <c r="AH340" s="3">
        <v>24.792261123657227</v>
      </c>
      <c r="AI340" s="3">
        <v>25.041765213012695</v>
      </c>
      <c r="AJ340" s="3">
        <v>51.101173400878906</v>
      </c>
      <c r="AK340" s="3">
        <v>50.696994781494141</v>
      </c>
      <c r="AL340" s="3">
        <v>14.837576866149902</v>
      </c>
      <c r="AM340" s="3">
        <v>21.222452163696289</v>
      </c>
      <c r="AN340" s="3">
        <v>43.789249420166016</v>
      </c>
      <c r="AO340" s="3">
        <v>62.632545471191406</v>
      </c>
      <c r="AP340" s="3">
        <v>499.91183471679687</v>
      </c>
      <c r="AQ340" s="3">
        <v>1801.1546630859375</v>
      </c>
      <c r="AR340" s="3">
        <v>229.45704650878906</v>
      </c>
      <c r="AS340" s="3">
        <v>93.70135498046875</v>
      </c>
      <c r="AT340" s="3">
        <v>0.73718833923339844</v>
      </c>
      <c r="AU340" s="3">
        <v>-0.92132335901260376</v>
      </c>
      <c r="AV340" s="3">
        <v>1</v>
      </c>
      <c r="AW340" s="3">
        <v>-0.21956524252891541</v>
      </c>
      <c r="AX340" s="3">
        <v>2.737391471862793</v>
      </c>
      <c r="AY340" s="3">
        <v>1</v>
      </c>
      <c r="AZ340" s="3">
        <v>0</v>
      </c>
      <c r="BA340" s="3">
        <v>0.15999999642372131</v>
      </c>
      <c r="BB340" s="3">
        <v>111115</v>
      </c>
      <c r="BC340">
        <f t="shared" si="155"/>
        <v>0.925762656882957</v>
      </c>
      <c r="BD340">
        <f t="shared" si="156"/>
        <v>6.0390424079399428E-3</v>
      </c>
      <c r="BE340">
        <f t="shared" si="157"/>
        <v>297.9422611236572</v>
      </c>
      <c r="BF340">
        <f t="shared" si="158"/>
        <v>298.12521781921384</v>
      </c>
      <c r="BG340">
        <f t="shared" si="159"/>
        <v>288.18473965231897</v>
      </c>
      <c r="BH340">
        <f t="shared" si="160"/>
        <v>0.26273575005315791</v>
      </c>
      <c r="BI340">
        <f t="shared" si="161"/>
        <v>3.1405091005249401</v>
      </c>
      <c r="BJ340">
        <f t="shared" si="162"/>
        <v>33.516154608218336</v>
      </c>
      <c r="BK340">
        <f t="shared" si="163"/>
        <v>12.293702444522047</v>
      </c>
      <c r="BL340">
        <f t="shared" si="164"/>
        <v>24.883739471435547</v>
      </c>
      <c r="BM340">
        <f t="shared" si="165"/>
        <v>3.1577047750080407</v>
      </c>
      <c r="BN340">
        <f t="shared" si="166"/>
        <v>0.47778592743910608</v>
      </c>
      <c r="BO340">
        <f t="shared" si="167"/>
        <v>1.988572523746523</v>
      </c>
      <c r="BP340">
        <f t="shared" si="168"/>
        <v>1.1691322512615177</v>
      </c>
      <c r="BQ340">
        <f t="shared" si="169"/>
        <v>0.30537431050871849</v>
      </c>
      <c r="BR340">
        <f t="shared" si="170"/>
        <v>4.6366894824391958</v>
      </c>
      <c r="BS340">
        <f t="shared" si="171"/>
        <v>0.97606766378236987</v>
      </c>
      <c r="BT340">
        <f t="shared" si="172"/>
        <v>68.093756864853887</v>
      </c>
      <c r="BU340">
        <f t="shared" si="173"/>
        <v>50.667409773518465</v>
      </c>
      <c r="BV340">
        <f t="shared" si="174"/>
        <v>9.140400630679007E-4</v>
      </c>
    </row>
    <row r="341" spans="1:74" x14ac:dyDescent="0.3">
      <c r="A341" t="str">
        <f>VLOOKUP(J341,MtrxNb!A$1:B$97,2,FALSE)</f>
        <v>M67</v>
      </c>
      <c r="B341" t="s">
        <v>745</v>
      </c>
      <c r="C341" t="s">
        <v>3061</v>
      </c>
      <c r="D341">
        <v>54</v>
      </c>
      <c r="E341" s="2" t="s">
        <v>3063</v>
      </c>
      <c r="F341" s="4">
        <v>41082</v>
      </c>
      <c r="G341">
        <f t="shared" si="146"/>
        <v>77</v>
      </c>
      <c r="H341">
        <v>84</v>
      </c>
      <c r="I341">
        <v>1</v>
      </c>
      <c r="J341">
        <v>85</v>
      </c>
      <c r="K341">
        <v>2</v>
      </c>
      <c r="L341" t="s">
        <v>251</v>
      </c>
      <c r="M341" t="str">
        <f>VLOOKUP(L341,code!A$1:B$77,2,FALSE)</f>
        <v>V3</v>
      </c>
      <c r="N341">
        <v>49.6</v>
      </c>
      <c r="O341">
        <v>1.8</v>
      </c>
      <c r="P341">
        <f>3*O341</f>
        <v>5.4</v>
      </c>
      <c r="Q341" s="3">
        <v>39</v>
      </c>
      <c r="R341" s="3" t="s">
        <v>441</v>
      </c>
      <c r="S341" s="3">
        <v>21</v>
      </c>
      <c r="T341" s="3">
        <v>18355.5</v>
      </c>
      <c r="U341">
        <v>100</v>
      </c>
      <c r="V341" s="3">
        <v>0</v>
      </c>
      <c r="W341" s="5">
        <f t="shared" si="147"/>
        <v>4.0607664749509942</v>
      </c>
      <c r="X341" s="5">
        <f t="shared" si="148"/>
        <v>0.56387290522673361</v>
      </c>
      <c r="Y341" s="5">
        <f t="shared" si="149"/>
        <v>78.805798515343213</v>
      </c>
      <c r="Z341">
        <f t="shared" si="150"/>
        <v>6.0265426058075047</v>
      </c>
      <c r="AA341">
        <f t="shared" si="151"/>
        <v>1.1512432279445672</v>
      </c>
      <c r="AB341">
        <f t="shared" si="152"/>
        <v>24.68199348449707</v>
      </c>
      <c r="AC341" s="3">
        <f>P341</f>
        <v>5.4</v>
      </c>
      <c r="AD341">
        <f t="shared" si="153"/>
        <v>1.5517391622066496</v>
      </c>
      <c r="AE341" s="3">
        <v>1</v>
      </c>
      <c r="AF341">
        <f t="shared" si="154"/>
        <v>3.1034783244132993</v>
      </c>
      <c r="AG341" s="3">
        <v>24.936805725097656</v>
      </c>
      <c r="AH341" s="3">
        <v>24.68199348449707</v>
      </c>
      <c r="AI341" s="3">
        <v>25.042211532592773</v>
      </c>
      <c r="AJ341" s="3">
        <v>98.824569702148438</v>
      </c>
      <c r="AK341" s="3">
        <v>93.826560974121094</v>
      </c>
      <c r="AL341" s="3">
        <v>14.636391639709473</v>
      </c>
      <c r="AM341" s="3">
        <v>21.010469436645508</v>
      </c>
      <c r="AN341" s="3">
        <v>43.293197631835938</v>
      </c>
      <c r="AO341" s="3">
        <v>62.147178649902344</v>
      </c>
      <c r="AP341" s="3">
        <v>499.83041381835937</v>
      </c>
      <c r="AQ341" s="3">
        <v>1800.535888671875</v>
      </c>
      <c r="AR341" s="3">
        <v>116.70529937744141</v>
      </c>
      <c r="AS341" s="3">
        <v>93.698387145996094</v>
      </c>
      <c r="AT341" s="3">
        <v>0.23390007019042969</v>
      </c>
      <c r="AU341" s="3">
        <v>-0.91458660364151001</v>
      </c>
      <c r="AV341" s="3">
        <v>1</v>
      </c>
      <c r="AW341" s="3">
        <v>-0.21956524252891541</v>
      </c>
      <c r="AX341" s="3">
        <v>2.737391471862793</v>
      </c>
      <c r="AY341" s="3">
        <v>1</v>
      </c>
      <c r="AZ341" s="3">
        <v>0</v>
      </c>
      <c r="BA341" s="3">
        <v>0.15999999642372131</v>
      </c>
      <c r="BB341" s="3">
        <v>111115</v>
      </c>
      <c r="BC341">
        <f t="shared" si="155"/>
        <v>0.92561187744140605</v>
      </c>
      <c r="BD341">
        <f t="shared" si="156"/>
        <v>6.026542605807505E-3</v>
      </c>
      <c r="BE341">
        <f t="shared" si="157"/>
        <v>297.83199348449705</v>
      </c>
      <c r="BF341">
        <f t="shared" si="158"/>
        <v>298.08680572509763</v>
      </c>
      <c r="BG341">
        <f t="shared" si="159"/>
        <v>288.08573574828188</v>
      </c>
      <c r="BH341">
        <f t="shared" si="160"/>
        <v>0.27670360330989863</v>
      </c>
      <c r="BI341">
        <f t="shared" si="161"/>
        <v>3.1198903273384966</v>
      </c>
      <c r="BJ341">
        <f t="shared" si="162"/>
        <v>33.297161481309608</v>
      </c>
      <c r="BK341">
        <f t="shared" si="163"/>
        <v>12.2866920446641</v>
      </c>
      <c r="BL341">
        <f t="shared" si="164"/>
        <v>24.809399604797363</v>
      </c>
      <c r="BM341">
        <f t="shared" si="165"/>
        <v>3.1437244682389522</v>
      </c>
      <c r="BN341">
        <f t="shared" si="166"/>
        <v>0.47717473171144542</v>
      </c>
      <c r="BO341">
        <f t="shared" si="167"/>
        <v>1.9686470993939293</v>
      </c>
      <c r="BP341">
        <f t="shared" si="168"/>
        <v>1.1750773688450229</v>
      </c>
      <c r="BQ341">
        <f t="shared" si="169"/>
        <v>0.30497483881559745</v>
      </c>
      <c r="BR341">
        <f t="shared" si="170"/>
        <v>7.383976218639992</v>
      </c>
      <c r="BS341">
        <f t="shared" si="171"/>
        <v>0.83990927192865084</v>
      </c>
      <c r="BT341">
        <f t="shared" si="172"/>
        <v>67.901865524416749</v>
      </c>
      <c r="BU341">
        <f t="shared" si="173"/>
        <v>92.060144660509437</v>
      </c>
      <c r="BV341">
        <f t="shared" si="174"/>
        <v>2.9951464895586061E-2</v>
      </c>
    </row>
    <row r="342" spans="1:74" x14ac:dyDescent="0.3">
      <c r="A342" t="str">
        <f>VLOOKUP(J342,MtrxNb!A$1:B$97,2,FALSE)</f>
        <v>M67</v>
      </c>
      <c r="B342" t="s">
        <v>745</v>
      </c>
      <c r="C342" t="s">
        <v>3061</v>
      </c>
      <c r="D342">
        <v>54</v>
      </c>
      <c r="E342" s="2" t="s">
        <v>3063</v>
      </c>
      <c r="F342" s="4">
        <v>41082</v>
      </c>
      <c r="G342">
        <f t="shared" si="146"/>
        <v>77</v>
      </c>
      <c r="H342">
        <v>84</v>
      </c>
      <c r="I342">
        <v>1</v>
      </c>
      <c r="J342">
        <v>85</v>
      </c>
      <c r="K342">
        <v>2</v>
      </c>
      <c r="L342" t="s">
        <v>251</v>
      </c>
      <c r="M342" t="str">
        <f>VLOOKUP(L342,code!A$1:B$77,2,FALSE)</f>
        <v>V3</v>
      </c>
      <c r="N342">
        <v>49.6</v>
      </c>
      <c r="O342">
        <v>1.8</v>
      </c>
      <c r="P342">
        <f>3*O342</f>
        <v>5.4</v>
      </c>
      <c r="Q342" s="3">
        <v>40</v>
      </c>
      <c r="R342" s="3" t="s">
        <v>442</v>
      </c>
      <c r="S342" s="3">
        <v>21</v>
      </c>
      <c r="T342" s="3">
        <v>18504</v>
      </c>
      <c r="U342">
        <v>150</v>
      </c>
      <c r="V342" s="3">
        <v>0</v>
      </c>
      <c r="W342" s="5">
        <f t="shared" si="147"/>
        <v>8.0779647918887765</v>
      </c>
      <c r="X342" s="5">
        <f t="shared" si="148"/>
        <v>0.56210599499237057</v>
      </c>
      <c r="Y342" s="5">
        <f t="shared" si="149"/>
        <v>111.35380508317587</v>
      </c>
      <c r="Z342">
        <f t="shared" si="150"/>
        <v>6.0095380579171085</v>
      </c>
      <c r="AA342">
        <f t="shared" si="151"/>
        <v>1.1514511600164488</v>
      </c>
      <c r="AB342">
        <f t="shared" si="152"/>
        <v>24.563997268676758</v>
      </c>
      <c r="AC342" s="3">
        <f>P342</f>
        <v>5.4</v>
      </c>
      <c r="AD342">
        <f t="shared" si="153"/>
        <v>1.5517391622066496</v>
      </c>
      <c r="AE342" s="3">
        <v>1</v>
      </c>
      <c r="AF342">
        <f t="shared" si="154"/>
        <v>3.1034783244132993</v>
      </c>
      <c r="AG342" s="3">
        <v>24.897462844848633</v>
      </c>
      <c r="AH342" s="3">
        <v>24.563997268676758</v>
      </c>
      <c r="AI342" s="3">
        <v>25.041566848754883</v>
      </c>
      <c r="AJ342" s="3">
        <v>150.03778076171875</v>
      </c>
      <c r="AK342" s="3">
        <v>140.40032958984375</v>
      </c>
      <c r="AL342" s="3">
        <v>14.415180206298828</v>
      </c>
      <c r="AM342" s="3">
        <v>20.771989822387695</v>
      </c>
      <c r="AN342" s="3">
        <v>42.743556976318359</v>
      </c>
      <c r="AO342" s="3">
        <v>61.592624664306641</v>
      </c>
      <c r="AP342" s="3">
        <v>499.89578247070312</v>
      </c>
      <c r="AQ342" s="3">
        <v>1801.174560546875</v>
      </c>
      <c r="AR342" s="3">
        <v>92.15277099609375</v>
      </c>
      <c r="AS342" s="3">
        <v>93.708229064941406</v>
      </c>
      <c r="AT342" s="3">
        <v>-0.36325263977050781</v>
      </c>
      <c r="AU342" s="3">
        <v>-0.90389209985733032</v>
      </c>
      <c r="AV342" s="3">
        <v>1</v>
      </c>
      <c r="AW342" s="3">
        <v>-0.21956524252891541</v>
      </c>
      <c r="AX342" s="3">
        <v>2.737391471862793</v>
      </c>
      <c r="AY342" s="3">
        <v>1</v>
      </c>
      <c r="AZ342" s="3">
        <v>0</v>
      </c>
      <c r="BA342" s="3">
        <v>0.15999999642372131</v>
      </c>
      <c r="BB342" s="3">
        <v>111115</v>
      </c>
      <c r="BC342">
        <f t="shared" si="155"/>
        <v>0.9257329305013019</v>
      </c>
      <c r="BD342">
        <f t="shared" si="156"/>
        <v>6.0095380579171086E-3</v>
      </c>
      <c r="BE342">
        <f t="shared" si="157"/>
        <v>297.71399726867674</v>
      </c>
      <c r="BF342">
        <f t="shared" si="158"/>
        <v>298.04746284484861</v>
      </c>
      <c r="BG342">
        <f t="shared" si="159"/>
        <v>288.18792324599781</v>
      </c>
      <c r="BH342">
        <f t="shared" si="160"/>
        <v>0.29590021934050498</v>
      </c>
      <c r="BI342">
        <f t="shared" si="161"/>
        <v>3.0979575404273865</v>
      </c>
      <c r="BJ342">
        <f t="shared" si="162"/>
        <v>33.059610360157897</v>
      </c>
      <c r="BK342">
        <f t="shared" si="163"/>
        <v>12.287620537770202</v>
      </c>
      <c r="BL342">
        <f t="shared" si="164"/>
        <v>24.730730056762695</v>
      </c>
      <c r="BM342">
        <f t="shared" si="165"/>
        <v>3.1289888658472389</v>
      </c>
      <c r="BN342">
        <f t="shared" si="166"/>
        <v>0.47590878274065718</v>
      </c>
      <c r="BO342">
        <f t="shared" si="167"/>
        <v>1.9465063804109377</v>
      </c>
      <c r="BP342">
        <f t="shared" si="168"/>
        <v>1.1824824854363012</v>
      </c>
      <c r="BQ342">
        <f t="shared" si="169"/>
        <v>0.3041475002160246</v>
      </c>
      <c r="BR342">
        <f t="shared" si="170"/>
        <v>10.434767873987081</v>
      </c>
      <c r="BS342">
        <f t="shared" si="171"/>
        <v>0.79311640797765592</v>
      </c>
      <c r="BT342">
        <f t="shared" si="172"/>
        <v>67.661107548838118</v>
      </c>
      <c r="BU342">
        <f t="shared" si="173"/>
        <v>136.88644892785734</v>
      </c>
      <c r="BV342">
        <f t="shared" si="174"/>
        <v>3.9928279887497663E-2</v>
      </c>
    </row>
    <row r="343" spans="1:74" x14ac:dyDescent="0.3">
      <c r="A343" t="str">
        <f>VLOOKUP(J343,MtrxNb!A$1:B$97,2,FALSE)</f>
        <v>M67</v>
      </c>
      <c r="B343" t="s">
        <v>745</v>
      </c>
      <c r="C343" t="s">
        <v>3061</v>
      </c>
      <c r="D343">
        <v>54</v>
      </c>
      <c r="E343" s="2" t="s">
        <v>3063</v>
      </c>
      <c r="F343" s="4">
        <v>41082</v>
      </c>
      <c r="G343">
        <f t="shared" si="146"/>
        <v>77</v>
      </c>
      <c r="H343">
        <v>84</v>
      </c>
      <c r="I343">
        <v>1</v>
      </c>
      <c r="J343">
        <v>85</v>
      </c>
      <c r="K343">
        <v>2</v>
      </c>
      <c r="L343" t="s">
        <v>251</v>
      </c>
      <c r="M343" t="str">
        <f>VLOOKUP(L343,code!A$1:B$77,2,FALSE)</f>
        <v>V3</v>
      </c>
      <c r="N343">
        <v>49.6</v>
      </c>
      <c r="O343">
        <v>1.8</v>
      </c>
      <c r="P343">
        <f>3*O343</f>
        <v>5.4</v>
      </c>
      <c r="Q343" s="3">
        <v>41</v>
      </c>
      <c r="R343" s="3" t="s">
        <v>443</v>
      </c>
      <c r="S343" s="3">
        <v>21</v>
      </c>
      <c r="T343" s="3">
        <v>18654.5</v>
      </c>
      <c r="U343">
        <v>400</v>
      </c>
      <c r="V343" s="3">
        <v>0</v>
      </c>
      <c r="W343" s="5">
        <f t="shared" si="147"/>
        <v>24.381639505270297</v>
      </c>
      <c r="X343" s="5">
        <f t="shared" si="148"/>
        <v>0.55068909986809533</v>
      </c>
      <c r="Y343" s="5">
        <f t="shared" si="149"/>
        <v>283.21924040712372</v>
      </c>
      <c r="Z343">
        <f t="shared" si="150"/>
        <v>5.9498251026037297</v>
      </c>
      <c r="AA343">
        <f t="shared" si="151"/>
        <v>1.160327215270035</v>
      </c>
      <c r="AB343">
        <f t="shared" si="152"/>
        <v>24.469797134399414</v>
      </c>
      <c r="AC343" s="3">
        <f>P343</f>
        <v>5.4</v>
      </c>
      <c r="AD343">
        <f t="shared" si="153"/>
        <v>1.5517391622066496</v>
      </c>
      <c r="AE343" s="3">
        <v>1</v>
      </c>
      <c r="AF343">
        <f t="shared" si="154"/>
        <v>3.1034783244132993</v>
      </c>
      <c r="AG343" s="3">
        <v>24.857624053955078</v>
      </c>
      <c r="AH343" s="3">
        <v>24.469797134399414</v>
      </c>
      <c r="AI343" s="3">
        <v>25.042165756225586</v>
      </c>
      <c r="AJ343" s="3">
        <v>400.06546020507812</v>
      </c>
      <c r="AK343" s="3">
        <v>371.33917236328125</v>
      </c>
      <c r="AL343" s="3">
        <v>14.195068359375</v>
      </c>
      <c r="AM343" s="3">
        <v>20.49095344543457</v>
      </c>
      <c r="AN343" s="3">
        <v>42.192092895507812</v>
      </c>
      <c r="AO343" s="3">
        <v>60.9053955078125</v>
      </c>
      <c r="AP343" s="3">
        <v>499.86141967773438</v>
      </c>
      <c r="AQ343" s="3">
        <v>1800.8599853515625</v>
      </c>
      <c r="AR343" s="3">
        <v>117.52584838867187</v>
      </c>
      <c r="AS343" s="3">
        <v>93.710502624511719</v>
      </c>
      <c r="AT343" s="3">
        <v>-5.0112018585205078</v>
      </c>
      <c r="AU343" s="3">
        <v>-0.91081386804580688</v>
      </c>
      <c r="AV343" s="3">
        <v>1</v>
      </c>
      <c r="AW343" s="3">
        <v>-0.21956524252891541</v>
      </c>
      <c r="AX343" s="3">
        <v>2.737391471862793</v>
      </c>
      <c r="AY343" s="3">
        <v>1</v>
      </c>
      <c r="AZ343" s="3">
        <v>0</v>
      </c>
      <c r="BA343" s="3">
        <v>0.15999999642372131</v>
      </c>
      <c r="BB343" s="3">
        <v>111115</v>
      </c>
      <c r="BC343">
        <f t="shared" si="155"/>
        <v>0.92566929569950795</v>
      </c>
      <c r="BD343">
        <f t="shared" si="156"/>
        <v>5.9498251026037299E-3</v>
      </c>
      <c r="BE343">
        <f t="shared" si="157"/>
        <v>297.61979713439939</v>
      </c>
      <c r="BF343">
        <f t="shared" si="158"/>
        <v>298.00762405395506</v>
      </c>
      <c r="BG343">
        <f t="shared" si="159"/>
        <v>288.13759121587282</v>
      </c>
      <c r="BH343">
        <f t="shared" si="160"/>
        <v>0.3310452558708819</v>
      </c>
      <c r="BI343">
        <f t="shared" si="161"/>
        <v>3.0805447618971789</v>
      </c>
      <c r="BJ343">
        <f t="shared" si="162"/>
        <v>32.872993694640641</v>
      </c>
      <c r="BK343">
        <f t="shared" si="163"/>
        <v>12.382040249206071</v>
      </c>
      <c r="BL343">
        <f t="shared" si="164"/>
        <v>24.663710594177246</v>
      </c>
      <c r="BM343">
        <f t="shared" si="165"/>
        <v>3.1164830983949234</v>
      </c>
      <c r="BN343">
        <f t="shared" si="166"/>
        <v>0.46769933790523993</v>
      </c>
      <c r="BO343">
        <f t="shared" si="167"/>
        <v>1.9202175466271438</v>
      </c>
      <c r="BP343">
        <f t="shared" si="168"/>
        <v>1.1962655517677796</v>
      </c>
      <c r="BQ343">
        <f t="shared" si="169"/>
        <v>0.29878476933096915</v>
      </c>
      <c r="BR343">
        <f t="shared" si="170"/>
        <v>26.540617371483982</v>
      </c>
      <c r="BS343">
        <f t="shared" si="171"/>
        <v>0.76269691291833397</v>
      </c>
      <c r="BT343">
        <f t="shared" si="172"/>
        <v>67.133121229033151</v>
      </c>
      <c r="BU343">
        <f t="shared" si="173"/>
        <v>360.73326186821203</v>
      </c>
      <c r="BV343">
        <f t="shared" si="174"/>
        <v>4.5374678015355253E-2</v>
      </c>
    </row>
    <row r="344" spans="1:74" x14ac:dyDescent="0.3">
      <c r="A344" t="str">
        <f>VLOOKUP(J344,MtrxNb!A$1:B$97,2,FALSE)</f>
        <v>M67</v>
      </c>
      <c r="B344" t="s">
        <v>745</v>
      </c>
      <c r="C344" t="s">
        <v>3061</v>
      </c>
      <c r="D344">
        <v>54</v>
      </c>
      <c r="E344" s="2" t="s">
        <v>3063</v>
      </c>
      <c r="F344" s="4">
        <v>41082</v>
      </c>
      <c r="G344">
        <f t="shared" si="146"/>
        <v>77</v>
      </c>
      <c r="H344">
        <v>84</v>
      </c>
      <c r="I344">
        <v>1</v>
      </c>
      <c r="J344">
        <v>85</v>
      </c>
      <c r="K344">
        <v>2</v>
      </c>
      <c r="L344" t="s">
        <v>251</v>
      </c>
      <c r="M344" t="str">
        <f>VLOOKUP(L344,code!A$1:B$77,2,FALSE)</f>
        <v>V3</v>
      </c>
      <c r="N344">
        <v>49.6</v>
      </c>
      <c r="O344">
        <v>1.8</v>
      </c>
      <c r="P344">
        <f>3*O344</f>
        <v>5.4</v>
      </c>
      <c r="Q344" s="3">
        <v>42</v>
      </c>
      <c r="R344" s="3" t="s">
        <v>444</v>
      </c>
      <c r="S344" s="3">
        <v>21</v>
      </c>
      <c r="T344" s="3">
        <v>18803</v>
      </c>
      <c r="U344">
        <v>800</v>
      </c>
      <c r="V344" s="3">
        <v>0</v>
      </c>
      <c r="W344" s="5">
        <f t="shared" si="147"/>
        <v>38.570025170250325</v>
      </c>
      <c r="X344" s="5">
        <f t="shared" si="148"/>
        <v>0.54159914347115934</v>
      </c>
      <c r="Y344" s="5">
        <f t="shared" si="149"/>
        <v>608.87445230148614</v>
      </c>
      <c r="Z344">
        <f t="shared" si="150"/>
        <v>5.8894712690413877</v>
      </c>
      <c r="AA344">
        <f t="shared" si="151"/>
        <v>1.165225757580572</v>
      </c>
      <c r="AB344">
        <f t="shared" si="152"/>
        <v>24.36164665222168</v>
      </c>
      <c r="AC344" s="3">
        <f>P344</f>
        <v>5.4</v>
      </c>
      <c r="AD344">
        <f t="shared" si="153"/>
        <v>1.5517391622066496</v>
      </c>
      <c r="AE344" s="3">
        <v>1</v>
      </c>
      <c r="AF344">
        <f t="shared" si="154"/>
        <v>3.1034783244132993</v>
      </c>
      <c r="AG344" s="3">
        <v>24.829580307006836</v>
      </c>
      <c r="AH344" s="3">
        <v>24.36164665222168</v>
      </c>
      <c r="AI344" s="3">
        <v>25.044000625610352</v>
      </c>
      <c r="AJ344" s="3">
        <v>799.92999267578125</v>
      </c>
      <c r="AK344" s="3">
        <v>753.4674072265625</v>
      </c>
      <c r="AL344" s="3">
        <v>13.992364883422852</v>
      </c>
      <c r="AM344" s="3">
        <v>20.226278305053711</v>
      </c>
      <c r="AN344" s="3">
        <v>41.659675598144531</v>
      </c>
      <c r="AO344" s="3">
        <v>60.220001220703125</v>
      </c>
      <c r="AP344" s="3">
        <v>499.84469604492187</v>
      </c>
      <c r="AQ344" s="3">
        <v>1799.8529052734375</v>
      </c>
      <c r="AR344" s="3">
        <v>118.33134460449219</v>
      </c>
      <c r="AS344" s="3">
        <v>93.711410522460938</v>
      </c>
      <c r="AT344" s="3">
        <v>-16.253572463989258</v>
      </c>
      <c r="AU344" s="3">
        <v>-0.91547352075576782</v>
      </c>
      <c r="AV344" s="3">
        <v>1</v>
      </c>
      <c r="AW344" s="3">
        <v>-0.21956524252891541</v>
      </c>
      <c r="AX344" s="3">
        <v>2.737391471862793</v>
      </c>
      <c r="AY344" s="3">
        <v>1</v>
      </c>
      <c r="AZ344" s="3">
        <v>0</v>
      </c>
      <c r="BA344" s="3">
        <v>0.15999999642372131</v>
      </c>
      <c r="BB344" s="3">
        <v>111115</v>
      </c>
      <c r="BC344">
        <f t="shared" si="155"/>
        <v>0.92563832600911433</v>
      </c>
      <c r="BD344">
        <f t="shared" si="156"/>
        <v>5.8894712690413875E-3</v>
      </c>
      <c r="BE344">
        <f t="shared" si="157"/>
        <v>297.51164665222166</v>
      </c>
      <c r="BF344">
        <f t="shared" si="158"/>
        <v>297.97958030700681</v>
      </c>
      <c r="BG344">
        <f t="shared" si="159"/>
        <v>287.97645840697442</v>
      </c>
      <c r="BH344">
        <f t="shared" si="160"/>
        <v>0.36850356659191291</v>
      </c>
      <c r="BI344">
        <f t="shared" si="161"/>
        <v>3.0606588271670057</v>
      </c>
      <c r="BJ344">
        <f t="shared" si="162"/>
        <v>32.660471228670929</v>
      </c>
      <c r="BK344">
        <f t="shared" si="163"/>
        <v>12.434192923617218</v>
      </c>
      <c r="BL344">
        <f t="shared" si="164"/>
        <v>24.595613479614258</v>
      </c>
      <c r="BM344">
        <f t="shared" si="165"/>
        <v>3.1038210094325791</v>
      </c>
      <c r="BN344">
        <f t="shared" si="166"/>
        <v>0.4611263319073115</v>
      </c>
      <c r="BO344">
        <f t="shared" si="167"/>
        <v>1.8954330695864336</v>
      </c>
      <c r="BP344">
        <f t="shared" si="168"/>
        <v>1.2083879398461455</v>
      </c>
      <c r="BQ344">
        <f t="shared" si="169"/>
        <v>0.29449402851242862</v>
      </c>
      <c r="BR344">
        <f t="shared" si="170"/>
        <v>57.058483756263129</v>
      </c>
      <c r="BS344">
        <f t="shared" si="171"/>
        <v>0.80809660306700137</v>
      </c>
      <c r="BT344">
        <f t="shared" si="172"/>
        <v>66.705239736180587</v>
      </c>
      <c r="BU344">
        <f t="shared" si="173"/>
        <v>736.68960872536582</v>
      </c>
      <c r="BV344">
        <f t="shared" si="174"/>
        <v>3.492410840521578E-2</v>
      </c>
    </row>
    <row r="345" spans="1:74" hidden="1" x14ac:dyDescent="0.3">
      <c r="A345" t="str">
        <f>VLOOKUP(J345,MtrxNb!A$1:B$97,2,FALSE)</f>
        <v>M19</v>
      </c>
      <c r="B345" t="s">
        <v>745</v>
      </c>
      <c r="D345" t="s">
        <v>115</v>
      </c>
      <c r="E345" t="s">
        <v>136</v>
      </c>
      <c r="F345" s="4">
        <v>41082</v>
      </c>
      <c r="G345">
        <f t="shared" si="146"/>
        <v>77</v>
      </c>
      <c r="H345">
        <v>84</v>
      </c>
      <c r="I345">
        <v>0</v>
      </c>
      <c r="J345">
        <v>20</v>
      </c>
      <c r="K345">
        <v>2</v>
      </c>
      <c r="L345" t="s">
        <v>251</v>
      </c>
      <c r="M345" t="str">
        <f>VLOOKUP(L345,code!A$1:B$77,2,FALSE)</f>
        <v>V3</v>
      </c>
      <c r="N345">
        <v>40.1</v>
      </c>
      <c r="O345">
        <v>1.45</v>
      </c>
      <c r="P345">
        <f>3*O345</f>
        <v>4.3499999999999996</v>
      </c>
      <c r="Q345" s="3">
        <v>43</v>
      </c>
      <c r="R345" s="3" t="s">
        <v>445</v>
      </c>
      <c r="S345" s="3">
        <v>21</v>
      </c>
      <c r="T345" s="3">
        <v>19291.5</v>
      </c>
      <c r="U345" t="s">
        <v>67</v>
      </c>
      <c r="V345" s="3">
        <v>0</v>
      </c>
      <c r="W345">
        <f t="shared" si="147"/>
        <v>20.060476135277728</v>
      </c>
      <c r="X345">
        <f t="shared" si="148"/>
        <v>0.5372668802236249</v>
      </c>
      <c r="Y345">
        <f t="shared" si="149"/>
        <v>305.89162518367533</v>
      </c>
      <c r="Z345">
        <f t="shared" si="150"/>
        <v>6.3616517206024872</v>
      </c>
      <c r="AA345">
        <f t="shared" si="151"/>
        <v>1.2446067257885705</v>
      </c>
      <c r="AB345">
        <f t="shared" si="152"/>
        <v>24.130392074584961</v>
      </c>
      <c r="AC345" s="3">
        <f>P345</f>
        <v>4.3499999999999996</v>
      </c>
      <c r="AD345">
        <f t="shared" si="153"/>
        <v>1.7822826668620111</v>
      </c>
      <c r="AE345" s="3">
        <v>1</v>
      </c>
      <c r="AF345">
        <f t="shared" si="154"/>
        <v>3.5645653337240222</v>
      </c>
      <c r="AG345" s="3">
        <v>24.767473220825195</v>
      </c>
      <c r="AH345" s="3">
        <v>24.130392074584961</v>
      </c>
      <c r="AI345" s="3">
        <v>25.044279098510742</v>
      </c>
      <c r="AJ345" s="3">
        <v>400.25177001953125</v>
      </c>
      <c r="AK345" s="3">
        <v>380.68548583984375</v>
      </c>
      <c r="AL345" s="3">
        <v>13.491841316223145</v>
      </c>
      <c r="AM345" s="3">
        <v>18.923606872558594</v>
      </c>
      <c r="AN345" s="3">
        <v>40.3311767578125</v>
      </c>
      <c r="AO345" s="3">
        <v>56.568363189697266</v>
      </c>
      <c r="AP345" s="3">
        <v>499.82843017578125</v>
      </c>
      <c r="AQ345" s="3">
        <v>1800.87353515625</v>
      </c>
      <c r="AR345" s="3">
        <v>94.197540283203125</v>
      </c>
      <c r="AS345" s="3">
        <v>93.74041748046875</v>
      </c>
      <c r="AT345" s="3">
        <v>-5.6690692901611328</v>
      </c>
      <c r="AU345" s="3">
        <v>-0.82346302270889282</v>
      </c>
      <c r="AV345" s="3">
        <v>1</v>
      </c>
      <c r="AW345" s="3">
        <v>-0.21956524252891541</v>
      </c>
      <c r="AX345" s="3">
        <v>2.737391471862793</v>
      </c>
      <c r="AY345" s="3">
        <v>1</v>
      </c>
      <c r="AZ345" s="3">
        <v>0</v>
      </c>
      <c r="BA345" s="3">
        <v>0.15999999642372131</v>
      </c>
      <c r="BB345" s="3">
        <v>111115</v>
      </c>
      <c r="BC345">
        <f t="shared" si="155"/>
        <v>1.149030873967313</v>
      </c>
      <c r="BD345">
        <f t="shared" si="156"/>
        <v>6.3616517206024868E-3</v>
      </c>
      <c r="BE345">
        <f t="shared" si="157"/>
        <v>297.28039207458494</v>
      </c>
      <c r="BF345">
        <f t="shared" si="158"/>
        <v>297.91747322082517</v>
      </c>
      <c r="BG345">
        <f t="shared" si="159"/>
        <v>288.13975918457436</v>
      </c>
      <c r="BH345">
        <f t="shared" si="160"/>
        <v>0.14404567968844431</v>
      </c>
      <c r="BI345">
        <f t="shared" si="161"/>
        <v>3.0185135342584806</v>
      </c>
      <c r="BJ345">
        <f t="shared" si="162"/>
        <v>32.200769053406461</v>
      </c>
      <c r="BK345">
        <f t="shared" si="163"/>
        <v>13.277162180847867</v>
      </c>
      <c r="BL345">
        <f t="shared" si="164"/>
        <v>24.448932647705078</v>
      </c>
      <c r="BM345">
        <f t="shared" si="165"/>
        <v>3.0766995811156139</v>
      </c>
      <c r="BN345">
        <f t="shared" si="166"/>
        <v>0.4668944989244343</v>
      </c>
      <c r="BO345">
        <f t="shared" si="167"/>
        <v>1.7739068084699101</v>
      </c>
      <c r="BP345">
        <f t="shared" si="168"/>
        <v>1.3027927726457038</v>
      </c>
      <c r="BQ345">
        <f t="shared" si="169"/>
        <v>0.297408880487809</v>
      </c>
      <c r="BR345">
        <f t="shared" si="170"/>
        <v>28.674408648496797</v>
      </c>
      <c r="BS345">
        <f t="shared" si="171"/>
        <v>0.80352846788691445</v>
      </c>
      <c r="BT345">
        <f t="shared" si="172"/>
        <v>63.228311219267667</v>
      </c>
      <c r="BU345">
        <f t="shared" si="173"/>
        <v>373.08802577187754</v>
      </c>
      <c r="BV345">
        <f t="shared" si="174"/>
        <v>3.3997071486383791E-2</v>
      </c>
    </row>
    <row r="346" spans="1:74" x14ac:dyDescent="0.3">
      <c r="A346" t="str">
        <f>VLOOKUP(J346,MtrxNb!A$1:B$97,2,FALSE)</f>
        <v>M19</v>
      </c>
      <c r="B346" t="s">
        <v>745</v>
      </c>
      <c r="C346" t="s">
        <v>3062</v>
      </c>
      <c r="D346">
        <v>54</v>
      </c>
      <c r="E346" s="2" t="s">
        <v>3063</v>
      </c>
      <c r="F346" s="4">
        <v>41082</v>
      </c>
      <c r="G346">
        <f t="shared" si="146"/>
        <v>77</v>
      </c>
      <c r="H346">
        <v>84</v>
      </c>
      <c r="I346">
        <v>0</v>
      </c>
      <c r="J346">
        <v>20</v>
      </c>
      <c r="K346">
        <v>2</v>
      </c>
      <c r="L346" t="s">
        <v>251</v>
      </c>
      <c r="M346" t="str">
        <f>VLOOKUP(L346,code!A$1:B$77,2,FALSE)</f>
        <v>V3</v>
      </c>
      <c r="N346">
        <v>40.1</v>
      </c>
      <c r="O346">
        <v>1.45</v>
      </c>
      <c r="P346">
        <f>3*O346</f>
        <v>4.3499999999999996</v>
      </c>
      <c r="Q346" s="3">
        <v>44</v>
      </c>
      <c r="R346" s="3" t="s">
        <v>446</v>
      </c>
      <c r="S346" s="3">
        <v>21</v>
      </c>
      <c r="T346" s="3">
        <v>19440</v>
      </c>
      <c r="U346">
        <v>50</v>
      </c>
      <c r="V346" s="3">
        <v>0</v>
      </c>
      <c r="W346" s="5">
        <f t="shared" si="147"/>
        <v>3.5339858685197317E-2</v>
      </c>
      <c r="X346" s="5">
        <f t="shared" si="148"/>
        <v>0.5449597784491983</v>
      </c>
      <c r="Y346" s="5">
        <f t="shared" si="149"/>
        <v>49.311284215895171</v>
      </c>
      <c r="Z346">
        <f t="shared" si="150"/>
        <v>6.4222324057743956</v>
      </c>
      <c r="AA346">
        <f t="shared" si="151"/>
        <v>1.2412160862091137</v>
      </c>
      <c r="AB346">
        <f t="shared" si="152"/>
        <v>24.088155746459961</v>
      </c>
      <c r="AC346" s="3">
        <f>P346</f>
        <v>4.3499999999999996</v>
      </c>
      <c r="AD346">
        <f t="shared" si="153"/>
        <v>1.7822826668620111</v>
      </c>
      <c r="AE346" s="3">
        <v>1</v>
      </c>
      <c r="AF346">
        <f t="shared" si="154"/>
        <v>3.5645653337240222</v>
      </c>
      <c r="AG346" s="3">
        <v>24.735109329223633</v>
      </c>
      <c r="AH346" s="3">
        <v>24.088155746459961</v>
      </c>
      <c r="AI346" s="3">
        <v>25.044862747192383</v>
      </c>
      <c r="AJ346" s="3">
        <v>50.805675506591797</v>
      </c>
      <c r="AK346" s="3">
        <v>50.492733001708984</v>
      </c>
      <c r="AL346" s="3">
        <v>13.393703460693359</v>
      </c>
      <c r="AM346" s="3">
        <v>18.876916885375977</v>
      </c>
      <c r="AN346" s="3">
        <v>40.118125915527344</v>
      </c>
      <c r="AO346" s="3">
        <v>56.541980743408203</v>
      </c>
      <c r="AP346" s="3">
        <v>499.87753295898437</v>
      </c>
      <c r="AQ346" s="3">
        <v>1801.385498046875</v>
      </c>
      <c r="AR346" s="3">
        <v>81.406669616699219</v>
      </c>
      <c r="AS346" s="3">
        <v>93.747039794921875</v>
      </c>
      <c r="AT346" s="3">
        <v>0.38204765319824219</v>
      </c>
      <c r="AU346" s="3">
        <v>-0.78716236352920532</v>
      </c>
      <c r="AV346" s="3">
        <v>1</v>
      </c>
      <c r="AW346" s="3">
        <v>-0.21956524252891541</v>
      </c>
      <c r="AX346" s="3">
        <v>2.737391471862793</v>
      </c>
      <c r="AY346" s="3">
        <v>1</v>
      </c>
      <c r="AZ346" s="3">
        <v>0</v>
      </c>
      <c r="BA346" s="3">
        <v>0.15999999642372131</v>
      </c>
      <c r="BB346" s="3">
        <v>111115</v>
      </c>
      <c r="BC346">
        <f t="shared" si="155"/>
        <v>1.1491437539286997</v>
      </c>
      <c r="BD346">
        <f t="shared" si="156"/>
        <v>6.4222324057743958E-3</v>
      </c>
      <c r="BE346">
        <f t="shared" si="157"/>
        <v>297.23815574645994</v>
      </c>
      <c r="BF346">
        <f t="shared" si="158"/>
        <v>297.88510932922361</v>
      </c>
      <c r="BG346">
        <f t="shared" si="159"/>
        <v>288.22167324524344</v>
      </c>
      <c r="BH346">
        <f t="shared" si="160"/>
        <v>0.11995421291876358</v>
      </c>
      <c r="BI346">
        <f t="shared" si="161"/>
        <v>3.0108711646678881</v>
      </c>
      <c r="BJ346">
        <f t="shared" si="162"/>
        <v>32.116973199947182</v>
      </c>
      <c r="BK346">
        <f t="shared" si="163"/>
        <v>13.240056314571206</v>
      </c>
      <c r="BL346">
        <f t="shared" si="164"/>
        <v>24.411632537841797</v>
      </c>
      <c r="BM346">
        <f t="shared" si="165"/>
        <v>3.0698358822084217</v>
      </c>
      <c r="BN346">
        <f t="shared" si="166"/>
        <v>0.47269323863716922</v>
      </c>
      <c r="BO346">
        <f t="shared" si="167"/>
        <v>1.7696550784587743</v>
      </c>
      <c r="BP346">
        <f t="shared" si="168"/>
        <v>1.3001808037496474</v>
      </c>
      <c r="BQ346">
        <f t="shared" si="169"/>
        <v>0.30117442225037527</v>
      </c>
      <c r="BR346">
        <f t="shared" si="170"/>
        <v>4.6227869237262276</v>
      </c>
      <c r="BS346">
        <f t="shared" si="171"/>
        <v>0.97660160748728286</v>
      </c>
      <c r="BT346">
        <f t="shared" si="172"/>
        <v>63.306684205171557</v>
      </c>
      <c r="BU346">
        <f t="shared" si="173"/>
        <v>50.479348814645938</v>
      </c>
      <c r="BV346">
        <f t="shared" si="174"/>
        <v>4.4320089822356561E-4</v>
      </c>
    </row>
    <row r="347" spans="1:74" x14ac:dyDescent="0.3">
      <c r="A347" t="str">
        <f>VLOOKUP(J347,MtrxNb!A$1:B$97,2,FALSE)</f>
        <v>M19</v>
      </c>
      <c r="B347" t="s">
        <v>745</v>
      </c>
      <c r="C347" t="s">
        <v>3062</v>
      </c>
      <c r="D347">
        <v>54</v>
      </c>
      <c r="E347" s="2" t="s">
        <v>3063</v>
      </c>
      <c r="F347" s="4">
        <v>41082</v>
      </c>
      <c r="G347">
        <f t="shared" si="146"/>
        <v>77</v>
      </c>
      <c r="H347">
        <v>84</v>
      </c>
      <c r="I347">
        <v>0</v>
      </c>
      <c r="J347">
        <v>20</v>
      </c>
      <c r="K347">
        <v>2</v>
      </c>
      <c r="L347" t="s">
        <v>251</v>
      </c>
      <c r="M347" t="str">
        <f>VLOOKUP(L347,code!A$1:B$77,2,FALSE)</f>
        <v>V3</v>
      </c>
      <c r="N347">
        <v>40.1</v>
      </c>
      <c r="O347">
        <v>1.45</v>
      </c>
      <c r="P347">
        <f>3*O347</f>
        <v>4.3499999999999996</v>
      </c>
      <c r="Q347" s="3">
        <v>45</v>
      </c>
      <c r="R347" s="3" t="s">
        <v>447</v>
      </c>
      <c r="S347" s="3">
        <v>21</v>
      </c>
      <c r="T347" s="3">
        <v>19590.5</v>
      </c>
      <c r="U347">
        <v>100</v>
      </c>
      <c r="V347" s="3">
        <v>0</v>
      </c>
      <c r="W347" s="5">
        <f t="shared" si="147"/>
        <v>3.1530916936482312</v>
      </c>
      <c r="X347" s="5">
        <f t="shared" si="148"/>
        <v>0.54221372780968069</v>
      </c>
      <c r="Y347" s="5">
        <f t="shared" si="149"/>
        <v>83.46245534415182</v>
      </c>
      <c r="Z347">
        <f t="shared" si="150"/>
        <v>6.4023795944116424</v>
      </c>
      <c r="AA347">
        <f t="shared" si="151"/>
        <v>1.2432104097528249</v>
      </c>
      <c r="AB347">
        <f t="shared" si="152"/>
        <v>24.019763946533203</v>
      </c>
      <c r="AC347" s="3">
        <f>P347</f>
        <v>4.3499999999999996</v>
      </c>
      <c r="AD347">
        <f t="shared" si="153"/>
        <v>1.7822826668620111</v>
      </c>
      <c r="AE347" s="3">
        <v>1</v>
      </c>
      <c r="AF347">
        <f t="shared" si="154"/>
        <v>3.5645653337240222</v>
      </c>
      <c r="AG347" s="3">
        <v>24.712238311767578</v>
      </c>
      <c r="AH347" s="3">
        <v>24.019763946533203</v>
      </c>
      <c r="AI347" s="3">
        <v>25.044492721557617</v>
      </c>
      <c r="AJ347" s="3">
        <v>99.17205810546875</v>
      </c>
      <c r="AK347" s="3">
        <v>95.893577575683594</v>
      </c>
      <c r="AL347" s="3">
        <v>13.253155708312988</v>
      </c>
      <c r="AM347" s="3">
        <v>18.720878601074219</v>
      </c>
      <c r="AN347" s="3">
        <v>39.758090972900391</v>
      </c>
      <c r="AO347" s="3">
        <v>56.160694122314453</v>
      </c>
      <c r="AP347" s="3">
        <v>499.82357788085937</v>
      </c>
      <c r="AQ347" s="3">
        <v>1800.5703125</v>
      </c>
      <c r="AR347" s="3">
        <v>81.910697937011719</v>
      </c>
      <c r="AS347" s="3">
        <v>93.762779235839844</v>
      </c>
      <c r="AT347" s="3">
        <v>-4.0521621704101563E-2</v>
      </c>
      <c r="AU347" s="3">
        <v>-0.78571468591690063</v>
      </c>
      <c r="AV347" s="3">
        <v>1</v>
      </c>
      <c r="AW347" s="3">
        <v>-0.21956524252891541</v>
      </c>
      <c r="AX347" s="3">
        <v>2.737391471862793</v>
      </c>
      <c r="AY347" s="3">
        <v>1</v>
      </c>
      <c r="AZ347" s="3">
        <v>0</v>
      </c>
      <c r="BA347" s="3">
        <v>0.15999999642372131</v>
      </c>
      <c r="BB347" s="3">
        <v>111115</v>
      </c>
      <c r="BC347">
        <f t="shared" si="155"/>
        <v>1.1490197192663432</v>
      </c>
      <c r="BD347">
        <f t="shared" si="156"/>
        <v>6.402379594411642E-3</v>
      </c>
      <c r="BE347">
        <f t="shared" si="157"/>
        <v>297.16976394653318</v>
      </c>
      <c r="BF347">
        <f t="shared" si="158"/>
        <v>297.86223831176756</v>
      </c>
      <c r="BG347">
        <f t="shared" si="159"/>
        <v>288.09124356065877</v>
      </c>
      <c r="BH347">
        <f t="shared" si="160"/>
        <v>0.13218938534165983</v>
      </c>
      <c r="BI347">
        <f t="shared" si="161"/>
        <v>2.9985320171263052</v>
      </c>
      <c r="BJ347">
        <f t="shared" si="162"/>
        <v>31.979982265501658</v>
      </c>
      <c r="BK347">
        <f t="shared" si="163"/>
        <v>13.259103664427439</v>
      </c>
      <c r="BL347">
        <f t="shared" si="164"/>
        <v>24.366001129150391</v>
      </c>
      <c r="BM347">
        <f t="shared" si="165"/>
        <v>3.0614573236101559</v>
      </c>
      <c r="BN347">
        <f t="shared" si="166"/>
        <v>0.47062581859416136</v>
      </c>
      <c r="BO347">
        <f t="shared" si="167"/>
        <v>1.7553216073734803</v>
      </c>
      <c r="BP347">
        <f t="shared" si="168"/>
        <v>1.3061357162366756</v>
      </c>
      <c r="BQ347">
        <f t="shared" si="169"/>
        <v>0.29983169072574073</v>
      </c>
      <c r="BR347">
        <f t="shared" si="170"/>
        <v>7.8256717749148486</v>
      </c>
      <c r="BS347">
        <f t="shared" si="171"/>
        <v>0.87036543483091389</v>
      </c>
      <c r="BT347">
        <f t="shared" si="172"/>
        <v>63.077364559896743</v>
      </c>
      <c r="BU347">
        <f t="shared" si="173"/>
        <v>94.699414083671499</v>
      </c>
      <c r="BV347">
        <f t="shared" si="174"/>
        <v>2.1002106103349696E-2</v>
      </c>
    </row>
    <row r="348" spans="1:74" x14ac:dyDescent="0.3">
      <c r="A348" t="str">
        <f>VLOOKUP(J348,MtrxNb!A$1:B$97,2,FALSE)</f>
        <v>M19</v>
      </c>
      <c r="B348" t="s">
        <v>745</v>
      </c>
      <c r="C348" t="s">
        <v>3062</v>
      </c>
      <c r="D348">
        <v>54</v>
      </c>
      <c r="E348" s="2" t="s">
        <v>3063</v>
      </c>
      <c r="F348" s="4">
        <v>41082</v>
      </c>
      <c r="G348">
        <f t="shared" si="146"/>
        <v>77</v>
      </c>
      <c r="H348">
        <v>84</v>
      </c>
      <c r="I348">
        <v>0</v>
      </c>
      <c r="J348">
        <v>20</v>
      </c>
      <c r="K348">
        <v>2</v>
      </c>
      <c r="L348" t="s">
        <v>251</v>
      </c>
      <c r="M348" t="str">
        <f>VLOOKUP(L348,code!A$1:B$77,2,FALSE)</f>
        <v>V3</v>
      </c>
      <c r="N348">
        <v>40.1</v>
      </c>
      <c r="O348">
        <v>1.45</v>
      </c>
      <c r="P348">
        <f>3*O348</f>
        <v>4.3499999999999996</v>
      </c>
      <c r="Q348" s="3">
        <v>46</v>
      </c>
      <c r="R348" s="3" t="s">
        <v>448</v>
      </c>
      <c r="S348" s="3">
        <v>21</v>
      </c>
      <c r="T348" s="3">
        <v>19739</v>
      </c>
      <c r="U348">
        <v>150</v>
      </c>
      <c r="V348" s="3">
        <v>0</v>
      </c>
      <c r="W348" s="5">
        <f t="shared" si="147"/>
        <v>6.380179194919485</v>
      </c>
      <c r="X348" s="5">
        <f t="shared" si="148"/>
        <v>0.53926956714373964</v>
      </c>
      <c r="Y348" s="5">
        <f t="shared" si="149"/>
        <v>119.43510429036303</v>
      </c>
      <c r="Z348">
        <f t="shared" si="150"/>
        <v>6.3639478309953281</v>
      </c>
      <c r="AA348">
        <f t="shared" si="151"/>
        <v>1.2420884139031683</v>
      </c>
      <c r="AB348">
        <f t="shared" si="152"/>
        <v>23.923501968383789</v>
      </c>
      <c r="AC348" s="3">
        <f>P348</f>
        <v>4.3499999999999996</v>
      </c>
      <c r="AD348">
        <f t="shared" si="153"/>
        <v>1.7822826668620111</v>
      </c>
      <c r="AE348" s="3">
        <v>1</v>
      </c>
      <c r="AF348">
        <f t="shared" si="154"/>
        <v>3.5645653337240222</v>
      </c>
      <c r="AG348" s="3">
        <v>24.691377639770508</v>
      </c>
      <c r="AH348" s="3">
        <v>23.923501968383789</v>
      </c>
      <c r="AI348" s="3">
        <v>25.044940948486328</v>
      </c>
      <c r="AJ348" s="3">
        <v>149.97073364257812</v>
      </c>
      <c r="AK348" s="3">
        <v>143.62228393554687</v>
      </c>
      <c r="AL348" s="3">
        <v>13.108559608459473</v>
      </c>
      <c r="AM348" s="3">
        <v>18.544668197631836</v>
      </c>
      <c r="AN348" s="3">
        <v>39.381324768066406</v>
      </c>
      <c r="AO348" s="3">
        <v>55.712730407714844</v>
      </c>
      <c r="AP348" s="3">
        <v>499.80233764648437</v>
      </c>
      <c r="AQ348" s="3">
        <v>1801.302001953125</v>
      </c>
      <c r="AR348" s="3">
        <v>63.822254180908203</v>
      </c>
      <c r="AS348" s="3">
        <v>93.781730651855469</v>
      </c>
      <c r="AT348" s="3">
        <v>-0.75635719299316406</v>
      </c>
      <c r="AU348" s="3">
        <v>-0.78306156396865845</v>
      </c>
      <c r="AV348" s="3">
        <v>1</v>
      </c>
      <c r="AW348" s="3">
        <v>-0.21956524252891541</v>
      </c>
      <c r="AX348" s="3">
        <v>2.737391471862793</v>
      </c>
      <c r="AY348" s="3">
        <v>1</v>
      </c>
      <c r="AZ348" s="3">
        <v>0</v>
      </c>
      <c r="BA348" s="3">
        <v>0.15999999642372131</v>
      </c>
      <c r="BB348" s="3">
        <v>111115</v>
      </c>
      <c r="BC348">
        <f t="shared" si="155"/>
        <v>1.1489708911413434</v>
      </c>
      <c r="BD348">
        <f t="shared" si="156"/>
        <v>6.3639478309953281E-3</v>
      </c>
      <c r="BE348">
        <f t="shared" si="157"/>
        <v>297.07350196838377</v>
      </c>
      <c r="BF348">
        <f t="shared" si="158"/>
        <v>297.84137763977049</v>
      </c>
      <c r="BG348">
        <f t="shared" si="159"/>
        <v>288.20831387054204</v>
      </c>
      <c r="BH348">
        <f t="shared" si="160"/>
        <v>0.15807580011474606</v>
      </c>
      <c r="BI348">
        <f t="shared" si="161"/>
        <v>2.981239491841507</v>
      </c>
      <c r="BJ348">
        <f t="shared" si="162"/>
        <v>31.789128555418948</v>
      </c>
      <c r="BK348">
        <f t="shared" si="163"/>
        <v>13.244460357787112</v>
      </c>
      <c r="BL348">
        <f t="shared" si="164"/>
        <v>24.307439804077148</v>
      </c>
      <c r="BM348">
        <f t="shared" si="165"/>
        <v>3.0507339472175317</v>
      </c>
      <c r="BN348">
        <f t="shared" si="166"/>
        <v>0.46840617398289303</v>
      </c>
      <c r="BO348">
        <f t="shared" si="167"/>
        <v>1.7391510779383388</v>
      </c>
      <c r="BP348">
        <f t="shared" si="168"/>
        <v>1.3115828692791929</v>
      </c>
      <c r="BQ348">
        <f t="shared" si="169"/>
        <v>0.29839034763072791</v>
      </c>
      <c r="BR348">
        <f t="shared" si="170"/>
        <v>11.200830780935094</v>
      </c>
      <c r="BS348">
        <f t="shared" si="171"/>
        <v>0.83159173505388417</v>
      </c>
      <c r="BT348">
        <f t="shared" si="172"/>
        <v>62.87708457322767</v>
      </c>
      <c r="BU348">
        <f t="shared" si="173"/>
        <v>141.20593268181835</v>
      </c>
      <c r="BV348">
        <f t="shared" si="174"/>
        <v>2.8410071674201991E-2</v>
      </c>
    </row>
    <row r="349" spans="1:74" x14ac:dyDescent="0.3">
      <c r="A349" t="str">
        <f>VLOOKUP(J349,MtrxNb!A$1:B$97,2,FALSE)</f>
        <v>M19</v>
      </c>
      <c r="B349" t="s">
        <v>745</v>
      </c>
      <c r="C349" t="s">
        <v>3062</v>
      </c>
      <c r="D349">
        <v>54</v>
      </c>
      <c r="E349" s="2" t="s">
        <v>3063</v>
      </c>
      <c r="F349" s="4">
        <v>41082</v>
      </c>
      <c r="G349">
        <f t="shared" si="146"/>
        <v>77</v>
      </c>
      <c r="H349">
        <v>84</v>
      </c>
      <c r="I349">
        <v>0</v>
      </c>
      <c r="J349">
        <v>20</v>
      </c>
      <c r="K349">
        <v>2</v>
      </c>
      <c r="L349" t="s">
        <v>251</v>
      </c>
      <c r="M349" t="str">
        <f>VLOOKUP(L349,code!A$1:B$77,2,FALSE)</f>
        <v>V3</v>
      </c>
      <c r="N349">
        <v>40.1</v>
      </c>
      <c r="O349">
        <v>1.45</v>
      </c>
      <c r="P349">
        <f>3*O349</f>
        <v>4.3499999999999996</v>
      </c>
      <c r="Q349" s="3">
        <v>47</v>
      </c>
      <c r="R349" s="3" t="s">
        <v>449</v>
      </c>
      <c r="S349" s="3">
        <v>21</v>
      </c>
      <c r="T349" s="3">
        <v>19901.5</v>
      </c>
      <c r="U349">
        <v>400</v>
      </c>
      <c r="V349" s="3">
        <v>0</v>
      </c>
      <c r="W349" s="5">
        <f t="shared" si="147"/>
        <v>18.935987264246187</v>
      </c>
      <c r="X349" s="5">
        <f t="shared" si="148"/>
        <v>0.53185273386098586</v>
      </c>
      <c r="Y349" s="5">
        <f t="shared" si="149"/>
        <v>309.88914225977555</v>
      </c>
      <c r="Z349">
        <f t="shared" si="150"/>
        <v>6.273881333426198</v>
      </c>
      <c r="AA349">
        <f t="shared" si="151"/>
        <v>1.2398467344272144</v>
      </c>
      <c r="AB349">
        <f t="shared" si="152"/>
        <v>23.774421691894531</v>
      </c>
      <c r="AC349" s="3">
        <f>P349</f>
        <v>4.3499999999999996</v>
      </c>
      <c r="AD349">
        <f t="shared" si="153"/>
        <v>1.7822826668620111</v>
      </c>
      <c r="AE349" s="3">
        <v>1</v>
      </c>
      <c r="AF349">
        <f t="shared" si="154"/>
        <v>3.5645653337240222</v>
      </c>
      <c r="AG349" s="3">
        <v>24.636062622070313</v>
      </c>
      <c r="AH349" s="3">
        <v>23.774421691894531</v>
      </c>
      <c r="AI349" s="3">
        <v>25.046958923339844</v>
      </c>
      <c r="AJ349" s="3">
        <v>400.052978515625</v>
      </c>
      <c r="AK349" s="3">
        <v>381.4912109375</v>
      </c>
      <c r="AL349" s="3">
        <v>12.922569274902344</v>
      </c>
      <c r="AM349" s="3">
        <v>18.282548904418945</v>
      </c>
      <c r="AN349" s="3">
        <v>38.956016540527344</v>
      </c>
      <c r="AO349" s="3">
        <v>55.114063262939453</v>
      </c>
      <c r="AP349" s="3">
        <v>499.86062622070313</v>
      </c>
      <c r="AQ349" s="3">
        <v>1801.0389404296875</v>
      </c>
      <c r="AR349" s="3">
        <v>60.872097015380859</v>
      </c>
      <c r="AS349" s="3">
        <v>93.793487548828125</v>
      </c>
      <c r="AT349" s="3">
        <v>-5.7770481109619141</v>
      </c>
      <c r="AU349" s="3">
        <v>-0.78928905725479126</v>
      </c>
      <c r="AV349" s="3">
        <v>1</v>
      </c>
      <c r="AW349" s="3">
        <v>-0.21956524252891541</v>
      </c>
      <c r="AX349" s="3">
        <v>2.737391471862793</v>
      </c>
      <c r="AY349" s="3">
        <v>1</v>
      </c>
      <c r="AZ349" s="3">
        <v>0</v>
      </c>
      <c r="BA349" s="3">
        <v>0.15999999642372131</v>
      </c>
      <c r="BB349" s="3">
        <v>111115</v>
      </c>
      <c r="BC349">
        <f t="shared" si="155"/>
        <v>1.1491048878636854</v>
      </c>
      <c r="BD349">
        <f t="shared" si="156"/>
        <v>6.2738813334261984E-3</v>
      </c>
      <c r="BE349">
        <f t="shared" si="157"/>
        <v>296.92442169189451</v>
      </c>
      <c r="BF349">
        <f t="shared" si="158"/>
        <v>297.78606262207029</v>
      </c>
      <c r="BG349">
        <f t="shared" si="159"/>
        <v>288.16622402773282</v>
      </c>
      <c r="BH349">
        <f t="shared" si="160"/>
        <v>0.20653442526087806</v>
      </c>
      <c r="BI349">
        <f t="shared" si="161"/>
        <v>2.954630757454674</v>
      </c>
      <c r="BJ349">
        <f t="shared" si="162"/>
        <v>31.501448924335151</v>
      </c>
      <c r="BK349">
        <f t="shared" si="163"/>
        <v>13.218900019916205</v>
      </c>
      <c r="BL349">
        <f t="shared" si="164"/>
        <v>24.205242156982422</v>
      </c>
      <c r="BM349">
        <f t="shared" si="165"/>
        <v>3.032098801899604</v>
      </c>
      <c r="BN349">
        <f t="shared" si="166"/>
        <v>0.46280037498342491</v>
      </c>
      <c r="BO349">
        <f t="shared" si="167"/>
        <v>1.7147840230274596</v>
      </c>
      <c r="BP349">
        <f t="shared" si="168"/>
        <v>1.3173147788721444</v>
      </c>
      <c r="BQ349">
        <f t="shared" si="169"/>
        <v>0.29475135006710995</v>
      </c>
      <c r="BR349">
        <f t="shared" si="170"/>
        <v>29.065583406059286</v>
      </c>
      <c r="BS349">
        <f t="shared" si="171"/>
        <v>0.81231004378380012</v>
      </c>
      <c r="BT349">
        <f t="shared" si="172"/>
        <v>62.553229053216185</v>
      </c>
      <c r="BU349">
        <f t="shared" si="173"/>
        <v>374.31962606994892</v>
      </c>
      <c r="BV349">
        <f t="shared" si="174"/>
        <v>3.1644270462800363E-2</v>
      </c>
    </row>
    <row r="350" spans="1:74" x14ac:dyDescent="0.3">
      <c r="A350" t="str">
        <f>VLOOKUP(J350,MtrxNb!A$1:B$97,2,FALSE)</f>
        <v>M19</v>
      </c>
      <c r="B350" t="s">
        <v>745</v>
      </c>
      <c r="C350" t="s">
        <v>3062</v>
      </c>
      <c r="D350">
        <v>54</v>
      </c>
      <c r="E350" s="2" t="s">
        <v>3063</v>
      </c>
      <c r="F350" s="4">
        <v>41082</v>
      </c>
      <c r="G350">
        <f t="shared" si="146"/>
        <v>77</v>
      </c>
      <c r="H350">
        <v>84</v>
      </c>
      <c r="I350">
        <v>0</v>
      </c>
      <c r="J350">
        <v>20</v>
      </c>
      <c r="K350">
        <v>2</v>
      </c>
      <c r="L350" t="s">
        <v>251</v>
      </c>
      <c r="M350" t="str">
        <f>VLOOKUP(L350,code!A$1:B$77,2,FALSE)</f>
        <v>V3</v>
      </c>
      <c r="N350">
        <v>40.1</v>
      </c>
      <c r="O350">
        <v>1.45</v>
      </c>
      <c r="P350">
        <f>3*O350</f>
        <v>4.3499999999999996</v>
      </c>
      <c r="Q350" s="3">
        <v>48</v>
      </c>
      <c r="R350" s="3" t="s">
        <v>404</v>
      </c>
      <c r="S350" s="3">
        <v>21</v>
      </c>
      <c r="T350" s="3">
        <v>20080</v>
      </c>
      <c r="U350">
        <v>800</v>
      </c>
      <c r="V350" s="3">
        <v>0</v>
      </c>
      <c r="W350" s="5">
        <f t="shared" si="147"/>
        <v>23.487657161326901</v>
      </c>
      <c r="X350" s="5">
        <f t="shared" si="148"/>
        <v>0.52064106664663468</v>
      </c>
      <c r="Y350" s="5">
        <f t="shared" si="149"/>
        <v>679.12847319325169</v>
      </c>
      <c r="Z350">
        <f t="shared" si="150"/>
        <v>6.1689653852460715</v>
      </c>
      <c r="AA350">
        <f t="shared" si="151"/>
        <v>1.2425686827010523</v>
      </c>
      <c r="AB350">
        <f t="shared" si="152"/>
        <v>23.627880096435547</v>
      </c>
      <c r="AC350" s="3">
        <f>P350</f>
        <v>4.3499999999999996</v>
      </c>
      <c r="AD350">
        <f t="shared" si="153"/>
        <v>1.7822826668620111</v>
      </c>
      <c r="AE350" s="3">
        <v>1</v>
      </c>
      <c r="AF350">
        <f t="shared" si="154"/>
        <v>3.5645653337240222</v>
      </c>
      <c r="AG350" s="3">
        <v>24.575536727905273</v>
      </c>
      <c r="AH350" s="3">
        <v>23.627880096435547</v>
      </c>
      <c r="AI350" s="3">
        <v>25.046779632568359</v>
      </c>
      <c r="AJ350" s="3">
        <v>800.46142578125</v>
      </c>
      <c r="AK350" s="3">
        <v>775.85308837890625</v>
      </c>
      <c r="AL350" s="3">
        <v>12.700739860534668</v>
      </c>
      <c r="AM350" s="3">
        <v>17.973434448242188</v>
      </c>
      <c r="AN350" s="3">
        <v>38.433364868164062</v>
      </c>
      <c r="AO350" s="3">
        <v>54.388923645019531</v>
      </c>
      <c r="AP350" s="3">
        <v>499.79534912109375</v>
      </c>
      <c r="AQ350" s="3">
        <v>1800.4559326171875</v>
      </c>
      <c r="AR350" s="3">
        <v>57.416976928710938</v>
      </c>
      <c r="AS350" s="3">
        <v>93.811180114746094</v>
      </c>
      <c r="AT350" s="3">
        <v>-17.315134048461914</v>
      </c>
      <c r="AU350" s="3">
        <v>-0.79320865869522095</v>
      </c>
      <c r="AV350" s="3">
        <v>0.66666668653488159</v>
      </c>
      <c r="AW350" s="3">
        <v>-0.21956524252891541</v>
      </c>
      <c r="AX350" s="3">
        <v>2.737391471862793</v>
      </c>
      <c r="AY350" s="3">
        <v>1</v>
      </c>
      <c r="AZ350" s="3">
        <v>0</v>
      </c>
      <c r="BA350" s="3">
        <v>0.15999999642372131</v>
      </c>
      <c r="BB350" s="3">
        <v>111115</v>
      </c>
      <c r="BC350">
        <f t="shared" si="155"/>
        <v>1.1489548255657327</v>
      </c>
      <c r="BD350">
        <f t="shared" si="156"/>
        <v>6.1689653852460714E-3</v>
      </c>
      <c r="BE350">
        <f t="shared" si="157"/>
        <v>296.77788009643552</v>
      </c>
      <c r="BF350">
        <f t="shared" si="158"/>
        <v>297.72553672790525</v>
      </c>
      <c r="BG350">
        <f t="shared" si="159"/>
        <v>288.07294277981782</v>
      </c>
      <c r="BH350">
        <f t="shared" si="160"/>
        <v>0.26000115866607387</v>
      </c>
      <c r="BI350">
        <f t="shared" si="161"/>
        <v>2.9286777790056822</v>
      </c>
      <c r="BJ350">
        <f t="shared" si="162"/>
        <v>31.21885659495425</v>
      </c>
      <c r="BK350">
        <f t="shared" si="163"/>
        <v>13.245422146712063</v>
      </c>
      <c r="BL350">
        <f t="shared" si="164"/>
        <v>24.10170841217041</v>
      </c>
      <c r="BM350">
        <f t="shared" si="165"/>
        <v>3.0133215798433159</v>
      </c>
      <c r="BN350">
        <f t="shared" si="166"/>
        <v>0.45428771905216525</v>
      </c>
      <c r="BO350">
        <f t="shared" si="167"/>
        <v>1.6861090963046299</v>
      </c>
      <c r="BP350">
        <f t="shared" si="168"/>
        <v>1.327212483538686</v>
      </c>
      <c r="BQ350">
        <f t="shared" si="169"/>
        <v>0.28922857488122566</v>
      </c>
      <c r="BR350">
        <f t="shared" si="170"/>
        <v>63.709843519784648</v>
      </c>
      <c r="BS350">
        <f t="shared" si="171"/>
        <v>0.87533127516737186</v>
      </c>
      <c r="BT350">
        <f t="shared" si="172"/>
        <v>62.046055377753362</v>
      </c>
      <c r="BU350">
        <f t="shared" si="173"/>
        <v>766.95765956804905</v>
      </c>
      <c r="BV350">
        <f t="shared" si="174"/>
        <v>1.9001263743113742E-2</v>
      </c>
    </row>
    <row r="351" spans="1:74" hidden="1" x14ac:dyDescent="0.3">
      <c r="A351" t="str">
        <f>VLOOKUP(J351,MtrxNb!A$1:B$97,2,FALSE)</f>
        <v>M82</v>
      </c>
      <c r="B351" t="s">
        <v>745</v>
      </c>
      <c r="D351" t="s">
        <v>171</v>
      </c>
      <c r="E351" t="s">
        <v>90</v>
      </c>
      <c r="F351" s="4">
        <v>41085</v>
      </c>
      <c r="G351">
        <f t="shared" si="146"/>
        <v>80</v>
      </c>
      <c r="H351">
        <v>87</v>
      </c>
      <c r="I351">
        <v>1</v>
      </c>
      <c r="J351">
        <v>58</v>
      </c>
      <c r="K351">
        <v>3</v>
      </c>
      <c r="L351" t="s">
        <v>192</v>
      </c>
      <c r="M351" t="str">
        <f>VLOOKUP(L351,code!A$1:B$77,2,FALSE)</f>
        <v>V2</v>
      </c>
      <c r="N351">
        <v>51.8</v>
      </c>
      <c r="O351">
        <v>1.9</v>
      </c>
      <c r="P351">
        <f>3*O351</f>
        <v>5.6999999999999993</v>
      </c>
      <c r="Q351" s="3">
        <v>1</v>
      </c>
      <c r="R351" s="3" t="s">
        <v>450</v>
      </c>
      <c r="S351" s="3">
        <v>21</v>
      </c>
      <c r="T351" s="3">
        <v>1808.5</v>
      </c>
      <c r="U351" t="s">
        <v>67</v>
      </c>
      <c r="V351" s="3">
        <v>0</v>
      </c>
      <c r="W351">
        <f t="shared" si="147"/>
        <v>22.75384169567111</v>
      </c>
      <c r="X351">
        <f t="shared" si="148"/>
        <v>0.42619600335111729</v>
      </c>
      <c r="Y351">
        <f t="shared" si="149"/>
        <v>268.15079505346137</v>
      </c>
      <c r="Z351">
        <f t="shared" si="150"/>
        <v>5.4316140279043079</v>
      </c>
      <c r="AA351">
        <f t="shared" si="151"/>
        <v>1.3588673641079283</v>
      </c>
      <c r="AB351">
        <f t="shared" si="152"/>
        <v>24.688640594482422</v>
      </c>
      <c r="AC351" s="3">
        <f>P351</f>
        <v>5.6999999999999993</v>
      </c>
      <c r="AD351">
        <f t="shared" si="153"/>
        <v>1.4858695894479754</v>
      </c>
      <c r="AE351" s="3">
        <v>1</v>
      </c>
      <c r="AF351">
        <f t="shared" si="154"/>
        <v>2.9717391788959509</v>
      </c>
      <c r="AG351" s="3">
        <v>24.824167251586914</v>
      </c>
      <c r="AH351" s="3">
        <v>24.688640594482422</v>
      </c>
      <c r="AI351" s="3">
        <v>25.046768188476563</v>
      </c>
      <c r="AJ351" s="3">
        <v>399.62649536132813</v>
      </c>
      <c r="AK351" s="3">
        <v>371.38275146484375</v>
      </c>
      <c r="AL351" s="3">
        <v>12.336836814880371</v>
      </c>
      <c r="AM351" s="3">
        <v>18.415866851806641</v>
      </c>
      <c r="AN351" s="3">
        <v>37.519317626953125</v>
      </c>
      <c r="AO351" s="3">
        <v>56.007122039794922</v>
      </c>
      <c r="AP351" s="3">
        <v>499.91595458984375</v>
      </c>
      <c r="AQ351" s="3">
        <v>1799.6663818359375</v>
      </c>
      <c r="AR351" s="3">
        <v>197.764892578125</v>
      </c>
      <c r="AS351" s="3">
        <v>95.692619323730469</v>
      </c>
      <c r="AT351" s="3">
        <v>-3.7583575248718262</v>
      </c>
      <c r="AU351" s="3">
        <v>-0.87430000305175781</v>
      </c>
      <c r="AV351" s="3">
        <v>1</v>
      </c>
      <c r="AW351" s="3">
        <v>-0.21956524252891541</v>
      </c>
      <c r="AX351" s="3">
        <v>2.737391471862793</v>
      </c>
      <c r="AY351" s="3">
        <v>1</v>
      </c>
      <c r="AZ351" s="3">
        <v>0</v>
      </c>
      <c r="BA351" s="3">
        <v>0.15999999642372131</v>
      </c>
      <c r="BB351" s="3">
        <v>111115</v>
      </c>
      <c r="BC351">
        <f t="shared" si="155"/>
        <v>0.87704553436814703</v>
      </c>
      <c r="BD351">
        <f t="shared" si="156"/>
        <v>5.4316140279043077E-3</v>
      </c>
      <c r="BE351">
        <f t="shared" si="157"/>
        <v>297.8386405944824</v>
      </c>
      <c r="BF351">
        <f t="shared" si="158"/>
        <v>297.97416725158689</v>
      </c>
      <c r="BG351">
        <f t="shared" si="159"/>
        <v>287.94661465764148</v>
      </c>
      <c r="BH351">
        <f t="shared" si="160"/>
        <v>0.56924710200916429</v>
      </c>
      <c r="BI351">
        <f t="shared" si="161"/>
        <v>3.1211299002743678</v>
      </c>
      <c r="BJ351">
        <f t="shared" si="162"/>
        <v>32.616203029363312</v>
      </c>
      <c r="BK351">
        <f t="shared" si="163"/>
        <v>14.200336177556672</v>
      </c>
      <c r="BL351">
        <f t="shared" si="164"/>
        <v>24.756403923034668</v>
      </c>
      <c r="BM351">
        <f t="shared" si="165"/>
        <v>3.1337911909054785</v>
      </c>
      <c r="BN351">
        <f t="shared" si="166"/>
        <v>0.37273911746892563</v>
      </c>
      <c r="BO351">
        <f t="shared" si="167"/>
        <v>1.7622625361664395</v>
      </c>
      <c r="BP351">
        <f t="shared" si="168"/>
        <v>1.3715286547390391</v>
      </c>
      <c r="BQ351">
        <f t="shared" si="169"/>
        <v>0.23723943862273714</v>
      </c>
      <c r="BR351">
        <f t="shared" si="170"/>
        <v>25.660051952406548</v>
      </c>
      <c r="BS351">
        <f t="shared" si="171"/>
        <v>0.72203351931611004</v>
      </c>
      <c r="BT351">
        <f t="shared" si="172"/>
        <v>60.926157048580798</v>
      </c>
      <c r="BU351">
        <f t="shared" si="173"/>
        <v>361.04614907816722</v>
      </c>
      <c r="BV351">
        <f t="shared" si="174"/>
        <v>3.8396867994536239E-2</v>
      </c>
    </row>
    <row r="352" spans="1:74" x14ac:dyDescent="0.3">
      <c r="A352" t="str">
        <f>VLOOKUP(J352,MtrxNb!A$1:B$97,2,FALSE)</f>
        <v>M82</v>
      </c>
      <c r="B352" t="s">
        <v>745</v>
      </c>
      <c r="C352" t="s">
        <v>3061</v>
      </c>
      <c r="D352">
        <v>61</v>
      </c>
      <c r="E352" s="2" t="s">
        <v>3063</v>
      </c>
      <c r="F352" s="4">
        <v>41085</v>
      </c>
      <c r="G352">
        <f t="shared" si="146"/>
        <v>80</v>
      </c>
      <c r="H352">
        <v>87</v>
      </c>
      <c r="I352">
        <v>1</v>
      </c>
      <c r="J352">
        <v>58</v>
      </c>
      <c r="K352">
        <v>3</v>
      </c>
      <c r="L352" t="s">
        <v>192</v>
      </c>
      <c r="M352" t="str">
        <f>VLOOKUP(L352,code!A$1:B$77,2,FALSE)</f>
        <v>V2</v>
      </c>
      <c r="N352">
        <v>51.8</v>
      </c>
      <c r="O352">
        <v>1.9</v>
      </c>
      <c r="P352">
        <f>3*O352</f>
        <v>5.6999999999999993</v>
      </c>
      <c r="Q352" s="3">
        <v>2</v>
      </c>
      <c r="R352" s="3" t="s">
        <v>451</v>
      </c>
      <c r="S352" s="3">
        <v>21</v>
      </c>
      <c r="T352" s="3">
        <v>1958.5</v>
      </c>
      <c r="U352">
        <v>50</v>
      </c>
      <c r="V352" s="3">
        <v>0</v>
      </c>
      <c r="W352" s="5">
        <f t="shared" si="147"/>
        <v>0.12873864932602838</v>
      </c>
      <c r="X352" s="5">
        <f t="shared" si="148"/>
        <v>0.43610679318107148</v>
      </c>
      <c r="Y352" s="5">
        <f t="shared" si="149"/>
        <v>49.10378902599529</v>
      </c>
      <c r="Z352">
        <f t="shared" si="150"/>
        <v>5.5400407475928093</v>
      </c>
      <c r="AA352">
        <f t="shared" si="151"/>
        <v>1.3581127666117614</v>
      </c>
      <c r="AB352">
        <f t="shared" si="152"/>
        <v>24.792852401733398</v>
      </c>
      <c r="AC352" s="3">
        <f>P352</f>
        <v>5.6999999999999993</v>
      </c>
      <c r="AD352">
        <f t="shared" si="153"/>
        <v>1.4858695894479754</v>
      </c>
      <c r="AE352" s="3">
        <v>1</v>
      </c>
      <c r="AF352">
        <f t="shared" si="154"/>
        <v>2.9717391788959509</v>
      </c>
      <c r="AG352" s="3">
        <v>24.845756530761719</v>
      </c>
      <c r="AH352" s="3">
        <v>24.792852401733398</v>
      </c>
      <c r="AI352" s="3">
        <v>25.044513702392578</v>
      </c>
      <c r="AJ352" s="3">
        <v>51.245578765869141</v>
      </c>
      <c r="AK352" s="3">
        <v>50.778079986572266</v>
      </c>
      <c r="AL352" s="3">
        <v>12.429484367370605</v>
      </c>
      <c r="AM352" s="3">
        <v>18.628017425537109</v>
      </c>
      <c r="AN352" s="3">
        <v>37.751197814941406</v>
      </c>
      <c r="AO352" s="3">
        <v>56.577564239501953</v>
      </c>
      <c r="AP352" s="3">
        <v>499.95687866210937</v>
      </c>
      <c r="AQ352" s="3">
        <v>1798.53076171875</v>
      </c>
      <c r="AR352" s="3">
        <v>188.00141906738281</v>
      </c>
      <c r="AS352" s="3">
        <v>95.689582824707031</v>
      </c>
      <c r="AT352" s="3">
        <v>1.2182507514953613</v>
      </c>
      <c r="AU352" s="3">
        <v>-0.85301399230957031</v>
      </c>
      <c r="AV352" s="3">
        <v>1</v>
      </c>
      <c r="AW352" s="3">
        <v>-0.21956524252891541</v>
      </c>
      <c r="AX352" s="3">
        <v>2.737391471862793</v>
      </c>
      <c r="AY352" s="3">
        <v>1</v>
      </c>
      <c r="AZ352" s="3">
        <v>0</v>
      </c>
      <c r="BA352" s="3">
        <v>0.15999999642372131</v>
      </c>
      <c r="BB352" s="3">
        <v>111115</v>
      </c>
      <c r="BC352">
        <f t="shared" si="155"/>
        <v>0.87711733098615685</v>
      </c>
      <c r="BD352">
        <f t="shared" si="156"/>
        <v>5.5400407475928093E-3</v>
      </c>
      <c r="BE352">
        <f t="shared" si="157"/>
        <v>297.94285240173338</v>
      </c>
      <c r="BF352">
        <f t="shared" si="158"/>
        <v>297.9957565307617</v>
      </c>
      <c r="BG352">
        <f t="shared" si="159"/>
        <v>287.76491544295277</v>
      </c>
      <c r="BH352">
        <f t="shared" si="160"/>
        <v>0.50190063305879729</v>
      </c>
      <c r="BI352">
        <f t="shared" si="161"/>
        <v>3.1406199829127806</v>
      </c>
      <c r="BJ352">
        <f t="shared" si="162"/>
        <v>32.820918329909084</v>
      </c>
      <c r="BK352">
        <f t="shared" si="163"/>
        <v>14.192900904371974</v>
      </c>
      <c r="BL352">
        <f t="shared" si="164"/>
        <v>24.819304466247559</v>
      </c>
      <c r="BM352">
        <f t="shared" si="165"/>
        <v>3.1455840408277869</v>
      </c>
      <c r="BN352">
        <f t="shared" si="166"/>
        <v>0.3802975997442094</v>
      </c>
      <c r="BO352">
        <f t="shared" si="167"/>
        <v>1.7825072163010192</v>
      </c>
      <c r="BP352">
        <f t="shared" si="168"/>
        <v>1.3630768245267677</v>
      </c>
      <c r="BQ352">
        <f t="shared" si="169"/>
        <v>0.24214038719052439</v>
      </c>
      <c r="BR352">
        <f t="shared" si="170"/>
        <v>4.6987210870099165</v>
      </c>
      <c r="BS352">
        <f t="shared" si="171"/>
        <v>0.96702728892034273</v>
      </c>
      <c r="BT352">
        <f t="shared" si="172"/>
        <v>61.294794387286878</v>
      </c>
      <c r="BU352">
        <f t="shared" si="173"/>
        <v>50.719596665483934</v>
      </c>
      <c r="BV352">
        <f t="shared" si="174"/>
        <v>1.5558106844146069E-3</v>
      </c>
    </row>
    <row r="353" spans="1:74" x14ac:dyDescent="0.3">
      <c r="A353" t="str">
        <f>VLOOKUP(J353,MtrxNb!A$1:B$97,2,FALSE)</f>
        <v>M82</v>
      </c>
      <c r="B353" t="s">
        <v>745</v>
      </c>
      <c r="C353" t="s">
        <v>3061</v>
      </c>
      <c r="D353">
        <v>61</v>
      </c>
      <c r="E353" s="2" t="s">
        <v>3063</v>
      </c>
      <c r="F353" s="4">
        <v>41085</v>
      </c>
      <c r="G353">
        <f t="shared" si="146"/>
        <v>80</v>
      </c>
      <c r="H353">
        <v>87</v>
      </c>
      <c r="I353">
        <v>1</v>
      </c>
      <c r="J353">
        <v>58</v>
      </c>
      <c r="K353">
        <v>3</v>
      </c>
      <c r="L353" t="s">
        <v>192</v>
      </c>
      <c r="M353" t="str">
        <f>VLOOKUP(L353,code!A$1:B$77,2,FALSE)</f>
        <v>V2</v>
      </c>
      <c r="N353">
        <v>51.8</v>
      </c>
      <c r="O353">
        <v>1.9</v>
      </c>
      <c r="P353">
        <f>3*O353</f>
        <v>5.6999999999999993</v>
      </c>
      <c r="Q353" s="3">
        <v>3</v>
      </c>
      <c r="R353" s="3" t="s">
        <v>452</v>
      </c>
      <c r="S353" s="3">
        <v>21</v>
      </c>
      <c r="T353" s="3">
        <v>2108.5</v>
      </c>
      <c r="U353">
        <v>100</v>
      </c>
      <c r="V353" s="3">
        <v>0</v>
      </c>
      <c r="W353" s="5">
        <f t="shared" si="147"/>
        <v>3.6192160404446474</v>
      </c>
      <c r="X353" s="5">
        <f t="shared" si="148"/>
        <v>0.43553206380344722</v>
      </c>
      <c r="Y353" s="5">
        <f t="shared" si="149"/>
        <v>78.453008576756233</v>
      </c>
      <c r="Z353">
        <f t="shared" si="150"/>
        <v>5.5348658028399127</v>
      </c>
      <c r="AA353">
        <f t="shared" si="151"/>
        <v>1.3581976099226778</v>
      </c>
      <c r="AB353">
        <f t="shared" si="152"/>
        <v>24.813297271728516</v>
      </c>
      <c r="AC353" s="3">
        <f>P353</f>
        <v>5.6999999999999993</v>
      </c>
      <c r="AD353">
        <f t="shared" si="153"/>
        <v>1.4858695894479754</v>
      </c>
      <c r="AE353" s="3">
        <v>1</v>
      </c>
      <c r="AF353">
        <f t="shared" si="154"/>
        <v>2.9717391788959509</v>
      </c>
      <c r="AG353" s="3">
        <v>24.864229202270508</v>
      </c>
      <c r="AH353" s="3">
        <v>24.813297271728516</v>
      </c>
      <c r="AI353" s="3">
        <v>25.043991088867188</v>
      </c>
      <c r="AJ353" s="3">
        <v>100.13588714599609</v>
      </c>
      <c r="AK353" s="3">
        <v>95.40667724609375</v>
      </c>
      <c r="AL353" s="3">
        <v>12.475597381591797</v>
      </c>
      <c r="AM353" s="3">
        <v>18.66926383972168</v>
      </c>
      <c r="AN353" s="3">
        <v>37.845352172851563</v>
      </c>
      <c r="AO353" s="3">
        <v>56.6341552734375</v>
      </c>
      <c r="AP353" s="3">
        <v>499.861328125</v>
      </c>
      <c r="AQ353" s="3">
        <v>1800.5032958984375</v>
      </c>
      <c r="AR353" s="3">
        <v>197.38987731933594</v>
      </c>
      <c r="AS353" s="3">
        <v>95.679107666015625</v>
      </c>
      <c r="AT353" s="3">
        <v>0.88721132278442383</v>
      </c>
      <c r="AU353" s="3">
        <v>-0.86178398132324219</v>
      </c>
      <c r="AV353" s="3">
        <v>1</v>
      </c>
      <c r="AW353" s="3">
        <v>-0.21956524252891541</v>
      </c>
      <c r="AX353" s="3">
        <v>2.737391471862793</v>
      </c>
      <c r="AY353" s="3">
        <v>1</v>
      </c>
      <c r="AZ353" s="3">
        <v>0</v>
      </c>
      <c r="BA353" s="3">
        <v>0.15999999642372131</v>
      </c>
      <c r="BB353" s="3">
        <v>111115</v>
      </c>
      <c r="BC353">
        <f t="shared" si="155"/>
        <v>0.87694969846491222</v>
      </c>
      <c r="BD353">
        <f t="shared" si="156"/>
        <v>5.5348658028399125E-3</v>
      </c>
      <c r="BE353">
        <f t="shared" si="157"/>
        <v>297.96329727172849</v>
      </c>
      <c r="BF353">
        <f t="shared" si="158"/>
        <v>298.01422920227049</v>
      </c>
      <c r="BG353">
        <f t="shared" si="159"/>
        <v>288.08052090464844</v>
      </c>
      <c r="BH353">
        <f t="shared" si="160"/>
        <v>0.50782810742478224</v>
      </c>
      <c r="BI353">
        <f t="shared" si="161"/>
        <v>3.1444561148886607</v>
      </c>
      <c r="BJ353">
        <f t="shared" si="162"/>
        <v>32.86460536259311</v>
      </c>
      <c r="BK353">
        <f t="shared" si="163"/>
        <v>14.195341522871431</v>
      </c>
      <c r="BL353">
        <f t="shared" si="164"/>
        <v>24.838763236999512</v>
      </c>
      <c r="BM353">
        <f t="shared" si="165"/>
        <v>3.1492400966682874</v>
      </c>
      <c r="BN353">
        <f t="shared" si="166"/>
        <v>0.3798604823268254</v>
      </c>
      <c r="BO353">
        <f t="shared" si="167"/>
        <v>1.7862585049659829</v>
      </c>
      <c r="BP353">
        <f t="shared" si="168"/>
        <v>1.3629815917023045</v>
      </c>
      <c r="BQ353">
        <f t="shared" si="169"/>
        <v>0.24185685913735439</v>
      </c>
      <c r="BR353">
        <f t="shared" si="170"/>
        <v>7.5063138543383063</v>
      </c>
      <c r="BS353">
        <f t="shared" si="171"/>
        <v>0.82230102589563081</v>
      </c>
      <c r="BT353">
        <f t="shared" si="172"/>
        <v>61.331391810268585</v>
      </c>
      <c r="BU353">
        <f t="shared" si="173"/>
        <v>93.762541822198486</v>
      </c>
      <c r="BV353">
        <f t="shared" si="174"/>
        <v>2.3673799014903338E-2</v>
      </c>
    </row>
    <row r="354" spans="1:74" x14ac:dyDescent="0.3">
      <c r="A354" t="str">
        <f>VLOOKUP(J354,MtrxNb!A$1:B$97,2,FALSE)</f>
        <v>M82</v>
      </c>
      <c r="B354" t="s">
        <v>745</v>
      </c>
      <c r="C354" t="s">
        <v>3061</v>
      </c>
      <c r="D354">
        <v>61</v>
      </c>
      <c r="E354" s="2" t="s">
        <v>3063</v>
      </c>
      <c r="F354" s="4">
        <v>41085</v>
      </c>
      <c r="G354">
        <f t="shared" si="146"/>
        <v>80</v>
      </c>
      <c r="H354">
        <v>87</v>
      </c>
      <c r="I354">
        <v>1</v>
      </c>
      <c r="J354">
        <v>58</v>
      </c>
      <c r="K354">
        <v>3</v>
      </c>
      <c r="L354" t="s">
        <v>192</v>
      </c>
      <c r="M354" t="str">
        <f>VLOOKUP(L354,code!A$1:B$77,2,FALSE)</f>
        <v>V2</v>
      </c>
      <c r="N354">
        <v>51.8</v>
      </c>
      <c r="O354">
        <v>1.9</v>
      </c>
      <c r="P354">
        <f>3*O354</f>
        <v>5.6999999999999993</v>
      </c>
      <c r="Q354" s="3">
        <v>4</v>
      </c>
      <c r="R354" s="3" t="s">
        <v>453</v>
      </c>
      <c r="S354" s="3">
        <v>21</v>
      </c>
      <c r="T354" s="3">
        <v>2257</v>
      </c>
      <c r="U354">
        <v>150</v>
      </c>
      <c r="V354" s="3">
        <v>0</v>
      </c>
      <c r="W354" s="5">
        <f t="shared" si="147"/>
        <v>7.1959869596920205</v>
      </c>
      <c r="X354" s="5">
        <f t="shared" si="148"/>
        <v>0.43017598302032073</v>
      </c>
      <c r="Y354" s="5">
        <f t="shared" si="149"/>
        <v>108.32909142112895</v>
      </c>
      <c r="Z354">
        <f t="shared" si="150"/>
        <v>5.5057705410565694</v>
      </c>
      <c r="AA354">
        <f t="shared" si="151"/>
        <v>1.3656017223394235</v>
      </c>
      <c r="AB354">
        <f t="shared" si="152"/>
        <v>24.86229133605957</v>
      </c>
      <c r="AC354" s="3">
        <f>P354</f>
        <v>5.6999999999999993</v>
      </c>
      <c r="AD354">
        <f t="shared" si="153"/>
        <v>1.4858695894479754</v>
      </c>
      <c r="AE354" s="3">
        <v>1</v>
      </c>
      <c r="AF354">
        <f t="shared" si="154"/>
        <v>2.9717391788959509</v>
      </c>
      <c r="AG354" s="3">
        <v>24.876066207885742</v>
      </c>
      <c r="AH354" s="3">
        <v>24.86229133605957</v>
      </c>
      <c r="AI354" s="3">
        <v>25.045314788818359</v>
      </c>
      <c r="AJ354" s="3">
        <v>150.37832641601562</v>
      </c>
      <c r="AK354" s="3">
        <v>141.28392028808594</v>
      </c>
      <c r="AL354" s="3">
        <v>12.526638984680176</v>
      </c>
      <c r="AM354" s="3">
        <v>18.688762664794922</v>
      </c>
      <c r="AN354" s="3">
        <v>37.972080230712891</v>
      </c>
      <c r="AO354" s="3">
        <v>56.651363372802734</v>
      </c>
      <c r="AP354" s="3">
        <v>499.76901245117187</v>
      </c>
      <c r="AQ354" s="3">
        <v>1799.3677978515625</v>
      </c>
      <c r="AR354" s="3">
        <v>197.98980712890625</v>
      </c>
      <c r="AS354" s="3">
        <v>95.675888061523438</v>
      </c>
      <c r="AT354" s="3">
        <v>0.42424440383911133</v>
      </c>
      <c r="AU354" s="3">
        <v>-0.86678123474121094</v>
      </c>
      <c r="AV354" s="3">
        <v>1</v>
      </c>
      <c r="AW354" s="3">
        <v>-0.21956524252891541</v>
      </c>
      <c r="AX354" s="3">
        <v>2.737391471862793</v>
      </c>
      <c r="AY354" s="3">
        <v>1</v>
      </c>
      <c r="AZ354" s="3">
        <v>0</v>
      </c>
      <c r="BA354" s="3">
        <v>0.15999999642372131</v>
      </c>
      <c r="BB354" s="3">
        <v>111115</v>
      </c>
      <c r="BC354">
        <f t="shared" si="155"/>
        <v>0.87678774114240687</v>
      </c>
      <c r="BD354">
        <f t="shared" si="156"/>
        <v>5.5057705410565694E-3</v>
      </c>
      <c r="BE354">
        <f t="shared" si="157"/>
        <v>298.01229133605955</v>
      </c>
      <c r="BF354">
        <f t="shared" si="158"/>
        <v>298.02606620788572</v>
      </c>
      <c r="BG354">
        <f t="shared" si="159"/>
        <v>287.8988412212093</v>
      </c>
      <c r="BH354">
        <f t="shared" si="160"/>
        <v>0.5155171355921675</v>
      </c>
      <c r="BI354">
        <f t="shared" si="161"/>
        <v>3.1536656870647208</v>
      </c>
      <c r="BJ354">
        <f t="shared" si="162"/>
        <v>32.961969321223201</v>
      </c>
      <c r="BK354">
        <f t="shared" si="163"/>
        <v>14.273206656428279</v>
      </c>
      <c r="BL354">
        <f t="shared" si="164"/>
        <v>24.869178771972656</v>
      </c>
      <c r="BM354">
        <f t="shared" si="165"/>
        <v>3.1549622285524741</v>
      </c>
      <c r="BN354">
        <f t="shared" si="166"/>
        <v>0.37577974808797709</v>
      </c>
      <c r="BO354">
        <f t="shared" si="167"/>
        <v>1.7880639647252974</v>
      </c>
      <c r="BP354">
        <f t="shared" si="168"/>
        <v>1.3668982638271767</v>
      </c>
      <c r="BQ354">
        <f t="shared" si="169"/>
        <v>0.23921055620661272</v>
      </c>
      <c r="BR354">
        <f t="shared" si="170"/>
        <v>10.364482024614473</v>
      </c>
      <c r="BS354">
        <f t="shared" si="171"/>
        <v>0.76674749115284868</v>
      </c>
      <c r="BT354">
        <f t="shared" si="172"/>
        <v>61.170768327300095</v>
      </c>
      <c r="BU354">
        <f t="shared" si="173"/>
        <v>138.01493138604059</v>
      </c>
      <c r="BV354">
        <f t="shared" si="174"/>
        <v>3.1893944139011844E-2</v>
      </c>
    </row>
    <row r="355" spans="1:74" x14ac:dyDescent="0.3">
      <c r="A355" t="str">
        <f>VLOOKUP(J355,MtrxNb!A$1:B$97,2,FALSE)</f>
        <v>M82</v>
      </c>
      <c r="B355" t="s">
        <v>745</v>
      </c>
      <c r="C355" t="s">
        <v>3061</v>
      </c>
      <c r="D355">
        <v>61</v>
      </c>
      <c r="E355" s="2" t="s">
        <v>3063</v>
      </c>
      <c r="F355" s="4">
        <v>41085</v>
      </c>
      <c r="G355">
        <f t="shared" si="146"/>
        <v>80</v>
      </c>
      <c r="H355">
        <v>87</v>
      </c>
      <c r="I355">
        <v>1</v>
      </c>
      <c r="J355">
        <v>58</v>
      </c>
      <c r="K355">
        <v>3</v>
      </c>
      <c r="L355" t="s">
        <v>192</v>
      </c>
      <c r="M355" t="str">
        <f>VLOOKUP(L355,code!A$1:B$77,2,FALSE)</f>
        <v>V2</v>
      </c>
      <c r="N355">
        <v>51.8</v>
      </c>
      <c r="O355">
        <v>1.9</v>
      </c>
      <c r="P355">
        <f>3*O355</f>
        <v>5.6999999999999993</v>
      </c>
      <c r="Q355" s="3">
        <v>5</v>
      </c>
      <c r="R355" s="3" t="s">
        <v>454</v>
      </c>
      <c r="S355" s="3">
        <v>21</v>
      </c>
      <c r="T355" s="3">
        <v>2424</v>
      </c>
      <c r="U355">
        <v>400</v>
      </c>
      <c r="V355" s="3">
        <v>0</v>
      </c>
      <c r="W355" s="5">
        <f t="shared" si="147"/>
        <v>22.072787975143537</v>
      </c>
      <c r="X355" s="5">
        <f t="shared" si="148"/>
        <v>0.42070795959685259</v>
      </c>
      <c r="Y355" s="5">
        <f t="shared" si="149"/>
        <v>271.34369237788553</v>
      </c>
      <c r="Z355">
        <f t="shared" si="150"/>
        <v>5.4654712841295989</v>
      </c>
      <c r="AA355">
        <f t="shared" si="151"/>
        <v>1.3819943494267233</v>
      </c>
      <c r="AB355">
        <f t="shared" si="152"/>
        <v>24.963455200195313</v>
      </c>
      <c r="AC355" s="3">
        <f>P355</f>
        <v>5.6999999999999993</v>
      </c>
      <c r="AD355">
        <f t="shared" si="153"/>
        <v>1.4858695894479754</v>
      </c>
      <c r="AE355" s="3">
        <v>1</v>
      </c>
      <c r="AF355">
        <f t="shared" si="154"/>
        <v>2.9717391788959509</v>
      </c>
      <c r="AG355" s="3">
        <v>24.912155151367188</v>
      </c>
      <c r="AH355" s="3">
        <v>24.963455200195313</v>
      </c>
      <c r="AI355" s="3">
        <v>25.043960571289063</v>
      </c>
      <c r="AJ355" s="3">
        <v>400.46923828125</v>
      </c>
      <c r="AK355" s="3">
        <v>372.97280883789062</v>
      </c>
      <c r="AL355" s="3">
        <v>12.602144241333008</v>
      </c>
      <c r="AM355" s="3">
        <v>18.718288421630859</v>
      </c>
      <c r="AN355" s="3">
        <v>38.1160888671875</v>
      </c>
      <c r="AO355" s="3">
        <v>56.61480712890625</v>
      </c>
      <c r="AP355" s="3">
        <v>499.8255615234375</v>
      </c>
      <c r="AQ355" s="3">
        <v>1799.6922607421875</v>
      </c>
      <c r="AR355" s="3">
        <v>200.80436706542969</v>
      </c>
      <c r="AS355" s="3">
        <v>95.669113159179688</v>
      </c>
      <c r="AT355" s="3">
        <v>-3.7681384086608887</v>
      </c>
      <c r="AU355" s="3">
        <v>-0.89168739318847656</v>
      </c>
      <c r="AV355" s="3">
        <v>1</v>
      </c>
      <c r="AW355" s="3">
        <v>-0.21956524252891541</v>
      </c>
      <c r="AX355" s="3">
        <v>2.737391471862793</v>
      </c>
      <c r="AY355" s="3">
        <v>1</v>
      </c>
      <c r="AZ355" s="3">
        <v>0</v>
      </c>
      <c r="BA355" s="3">
        <v>0.15999999642372131</v>
      </c>
      <c r="BB355" s="3">
        <v>111115</v>
      </c>
      <c r="BC355">
        <f t="shared" si="155"/>
        <v>0.8768869500411185</v>
      </c>
      <c r="BD355">
        <f t="shared" si="156"/>
        <v>5.4654712841295987E-3</v>
      </c>
      <c r="BE355">
        <f t="shared" si="157"/>
        <v>298.11345520019529</v>
      </c>
      <c r="BF355">
        <f t="shared" si="158"/>
        <v>298.06215515136716</v>
      </c>
      <c r="BG355">
        <f t="shared" si="159"/>
        <v>287.95075528254893</v>
      </c>
      <c r="BH355">
        <f t="shared" si="160"/>
        <v>0.52782462612174841</v>
      </c>
      <c r="BI355">
        <f t="shared" si="161"/>
        <v>3.1727564025818888</v>
      </c>
      <c r="BJ355">
        <f t="shared" si="162"/>
        <v>33.16385297000587</v>
      </c>
      <c r="BK355">
        <f t="shared" si="163"/>
        <v>14.44556454837501</v>
      </c>
      <c r="BL355">
        <f t="shared" si="164"/>
        <v>24.93780517578125</v>
      </c>
      <c r="BM355">
        <f t="shared" si="165"/>
        <v>3.1679064336313632</v>
      </c>
      <c r="BN355">
        <f t="shared" si="166"/>
        <v>0.36853465223419685</v>
      </c>
      <c r="BO355">
        <f t="shared" si="167"/>
        <v>1.7907620531551656</v>
      </c>
      <c r="BP355">
        <f t="shared" si="168"/>
        <v>1.3771443804761976</v>
      </c>
      <c r="BQ355">
        <f t="shared" si="169"/>
        <v>0.23451482678358018</v>
      </c>
      <c r="BR355">
        <f t="shared" si="170"/>
        <v>25.959210411129575</v>
      </c>
      <c r="BS355">
        <f t="shared" si="171"/>
        <v>0.72751601711486347</v>
      </c>
      <c r="BT355">
        <f t="shared" si="172"/>
        <v>60.82744427475312</v>
      </c>
      <c r="BU355">
        <f t="shared" si="173"/>
        <v>362.9455951516901</v>
      </c>
      <c r="BV355">
        <f t="shared" si="174"/>
        <v>3.6992631911825315E-2</v>
      </c>
    </row>
    <row r="356" spans="1:74" x14ac:dyDescent="0.3">
      <c r="A356" t="str">
        <f>VLOOKUP(J356,MtrxNb!A$1:B$97,2,FALSE)</f>
        <v>M82</v>
      </c>
      <c r="B356" t="s">
        <v>745</v>
      </c>
      <c r="C356" t="s">
        <v>3061</v>
      </c>
      <c r="D356">
        <v>61</v>
      </c>
      <c r="E356" s="2" t="s">
        <v>3063</v>
      </c>
      <c r="F356" s="4">
        <v>41085</v>
      </c>
      <c r="G356">
        <f t="shared" si="146"/>
        <v>80</v>
      </c>
      <c r="H356">
        <v>87</v>
      </c>
      <c r="I356">
        <v>1</v>
      </c>
      <c r="J356">
        <v>58</v>
      </c>
      <c r="K356">
        <v>3</v>
      </c>
      <c r="L356" t="s">
        <v>192</v>
      </c>
      <c r="M356" t="str">
        <f>VLOOKUP(L356,code!A$1:B$77,2,FALSE)</f>
        <v>V2</v>
      </c>
      <c r="N356">
        <v>51.8</v>
      </c>
      <c r="O356">
        <v>1.9</v>
      </c>
      <c r="P356">
        <f>3*O356</f>
        <v>5.6999999999999993</v>
      </c>
      <c r="Q356" s="3">
        <v>6</v>
      </c>
      <c r="R356" s="3" t="s">
        <v>455</v>
      </c>
      <c r="S356" s="3">
        <v>21</v>
      </c>
      <c r="T356" s="3">
        <v>2573</v>
      </c>
      <c r="U356">
        <v>800</v>
      </c>
      <c r="V356" s="3">
        <v>0</v>
      </c>
      <c r="W356" s="5">
        <f t="shared" si="147"/>
        <v>34.238707581554301</v>
      </c>
      <c r="X356" s="5">
        <f t="shared" si="148"/>
        <v>0.40334163897785241</v>
      </c>
      <c r="Y356" s="5">
        <f t="shared" si="149"/>
        <v>588.79526438219398</v>
      </c>
      <c r="Z356">
        <f t="shared" si="150"/>
        <v>5.3523197856866629</v>
      </c>
      <c r="AA356">
        <f t="shared" si="151"/>
        <v>1.4041419953085772</v>
      </c>
      <c r="AB356">
        <f t="shared" si="152"/>
        <v>25.062246322631836</v>
      </c>
      <c r="AC356" s="3">
        <f>P356</f>
        <v>5.6999999999999993</v>
      </c>
      <c r="AD356">
        <f t="shared" si="153"/>
        <v>1.4858695894479754</v>
      </c>
      <c r="AE356" s="3">
        <v>1</v>
      </c>
      <c r="AF356">
        <f t="shared" si="154"/>
        <v>2.9717391788959509</v>
      </c>
      <c r="AG356" s="3">
        <v>24.94427490234375</v>
      </c>
      <c r="AH356" s="3">
        <v>25.062246322631836</v>
      </c>
      <c r="AI356" s="3">
        <v>25.041044235229492</v>
      </c>
      <c r="AJ356" s="3">
        <v>799.99945068359375</v>
      </c>
      <c r="AK356" s="3">
        <v>756.3392333984375</v>
      </c>
      <c r="AL356" s="3">
        <v>12.695437431335449</v>
      </c>
      <c r="AM356" s="3">
        <v>18.684881210327148</v>
      </c>
      <c r="AN356" s="3">
        <v>38.320232391357422</v>
      </c>
      <c r="AO356" s="3">
        <v>56.398921966552734</v>
      </c>
      <c r="AP356" s="3">
        <v>499.84909057617187</v>
      </c>
      <c r="AQ356" s="3">
        <v>1798.7943115234375</v>
      </c>
      <c r="AR356" s="3">
        <v>198.39385986328125</v>
      </c>
      <c r="AS356" s="3">
        <v>95.657806396484375</v>
      </c>
      <c r="AT356" s="3">
        <v>-14.350414276123047</v>
      </c>
      <c r="AU356" s="3">
        <v>-0.91204071044921875</v>
      </c>
      <c r="AV356" s="3">
        <v>1</v>
      </c>
      <c r="AW356" s="3">
        <v>-0.21956524252891541</v>
      </c>
      <c r="AX356" s="3">
        <v>2.737391471862793</v>
      </c>
      <c r="AY356" s="3">
        <v>1</v>
      </c>
      <c r="AZ356" s="3">
        <v>0</v>
      </c>
      <c r="BA356" s="3">
        <v>0.15999999642372131</v>
      </c>
      <c r="BB356" s="3">
        <v>111115</v>
      </c>
      <c r="BC356">
        <f t="shared" si="155"/>
        <v>0.87692822908100343</v>
      </c>
      <c r="BD356">
        <f t="shared" si="156"/>
        <v>5.3523197856866628E-3</v>
      </c>
      <c r="BE356">
        <f t="shared" si="157"/>
        <v>298.21224632263181</v>
      </c>
      <c r="BF356">
        <f t="shared" si="158"/>
        <v>298.09427490234373</v>
      </c>
      <c r="BG356">
        <f t="shared" si="159"/>
        <v>287.80708341076024</v>
      </c>
      <c r="BH356">
        <f t="shared" si="160"/>
        <v>0.57427536459412476</v>
      </c>
      <c r="BI356">
        <f t="shared" si="161"/>
        <v>3.1914967446673601</v>
      </c>
      <c r="BJ356">
        <f t="shared" si="162"/>
        <v>33.363683162868917</v>
      </c>
      <c r="BK356">
        <f t="shared" si="163"/>
        <v>14.678801952541768</v>
      </c>
      <c r="BL356">
        <f t="shared" si="164"/>
        <v>25.003260612487793</v>
      </c>
      <c r="BM356">
        <f t="shared" si="165"/>
        <v>3.1802957551212594</v>
      </c>
      <c r="BN356">
        <f t="shared" si="166"/>
        <v>0.35513998499914073</v>
      </c>
      <c r="BO356">
        <f t="shared" si="167"/>
        <v>1.7873547493587829</v>
      </c>
      <c r="BP356">
        <f t="shared" si="168"/>
        <v>1.3929410057624765</v>
      </c>
      <c r="BQ356">
        <f t="shared" si="169"/>
        <v>0.225842223967646</v>
      </c>
      <c r="BR356">
        <f t="shared" si="170"/>
        <v>56.322863407438746</v>
      </c>
      <c r="BS356">
        <f t="shared" si="171"/>
        <v>0.77848039395837898</v>
      </c>
      <c r="BT356">
        <f t="shared" si="172"/>
        <v>60.226390418158495</v>
      </c>
      <c r="BU356">
        <f t="shared" si="173"/>
        <v>740.78529260735149</v>
      </c>
      <c r="BV356">
        <f t="shared" si="174"/>
        <v>2.783632168184583E-2</v>
      </c>
    </row>
    <row r="357" spans="1:74" hidden="1" x14ac:dyDescent="0.3">
      <c r="A357" t="str">
        <f>VLOOKUP(J357,MtrxNb!A$1:B$97,2,FALSE)</f>
        <v>M80</v>
      </c>
      <c r="B357" t="s">
        <v>745</v>
      </c>
      <c r="D357" t="s">
        <v>115</v>
      </c>
      <c r="E357" t="s">
        <v>90</v>
      </c>
      <c r="F357" s="4">
        <v>41085</v>
      </c>
      <c r="G357">
        <f t="shared" si="146"/>
        <v>80</v>
      </c>
      <c r="H357">
        <v>87</v>
      </c>
      <c r="I357">
        <v>1</v>
      </c>
      <c r="J357">
        <v>88</v>
      </c>
      <c r="K357">
        <v>2</v>
      </c>
      <c r="L357" t="s">
        <v>258</v>
      </c>
      <c r="M357" t="str">
        <f>VLOOKUP(L357,code!A$1:B$77,2,FALSE)</f>
        <v>V14</v>
      </c>
      <c r="N357">
        <v>44.5</v>
      </c>
      <c r="O357">
        <v>2.1</v>
      </c>
      <c r="P357">
        <f>3*O357</f>
        <v>6.3000000000000007</v>
      </c>
      <c r="Q357" s="3">
        <v>7</v>
      </c>
      <c r="R357" s="3" t="s">
        <v>456</v>
      </c>
      <c r="S357" s="3">
        <v>21</v>
      </c>
      <c r="T357" s="3">
        <v>3557.5</v>
      </c>
      <c r="U357" t="s">
        <v>67</v>
      </c>
      <c r="V357" s="3">
        <v>0</v>
      </c>
      <c r="W357">
        <f t="shared" si="147"/>
        <v>25.480352981355239</v>
      </c>
      <c r="X357">
        <f t="shared" si="148"/>
        <v>0.61850603543179705</v>
      </c>
      <c r="Y357">
        <f t="shared" si="149"/>
        <v>281.76573211571076</v>
      </c>
      <c r="Z357">
        <f t="shared" si="150"/>
        <v>6.3915793002029684</v>
      </c>
      <c r="AA357">
        <f t="shared" si="151"/>
        <v>1.1708655673794253</v>
      </c>
      <c r="AB357">
        <f t="shared" si="152"/>
        <v>24.957733154296875</v>
      </c>
      <c r="AC357" s="3">
        <v>6</v>
      </c>
      <c r="AD357">
        <f t="shared" si="153"/>
        <v>1.4200000166893005</v>
      </c>
      <c r="AE357" s="3">
        <v>1</v>
      </c>
      <c r="AF357">
        <f t="shared" si="154"/>
        <v>2.8400000333786011</v>
      </c>
      <c r="AG357" s="3">
        <v>24.990859985351563</v>
      </c>
      <c r="AH357" s="3">
        <v>24.957733154296875</v>
      </c>
      <c r="AI357" s="3">
        <v>25.044397354125977</v>
      </c>
      <c r="AJ357" s="3">
        <v>399.71804809570312</v>
      </c>
      <c r="AK357" s="3">
        <v>366.32888793945312</v>
      </c>
      <c r="AL357" s="3">
        <v>13.412979125976562</v>
      </c>
      <c r="AM357" s="3">
        <v>20.923078536987305</v>
      </c>
      <c r="AN357" s="3">
        <v>40.360702514648438</v>
      </c>
      <c r="AO357" s="3">
        <v>62.959175109863281</v>
      </c>
      <c r="AP357" s="3">
        <v>499.95458984375</v>
      </c>
      <c r="AQ357" s="3">
        <v>1800.029052734375</v>
      </c>
      <c r="AR357" s="3">
        <v>180.84364318847656</v>
      </c>
      <c r="AS357" s="3">
        <v>95.626861572265625</v>
      </c>
      <c r="AT357" s="3">
        <v>-3.1258964538574219</v>
      </c>
      <c r="AU357" s="3">
        <v>-1.0230464935302734</v>
      </c>
      <c r="AV357" s="3">
        <v>1</v>
      </c>
      <c r="AW357" s="3">
        <v>-0.21956524252891541</v>
      </c>
      <c r="AX357" s="3">
        <v>2.737391471862793</v>
      </c>
      <c r="AY357" s="3">
        <v>1</v>
      </c>
      <c r="AZ357" s="3">
        <v>0</v>
      </c>
      <c r="BA357" s="3">
        <v>0.15999999642372131</v>
      </c>
      <c r="BB357" s="3">
        <v>111115</v>
      </c>
      <c r="BC357">
        <f t="shared" si="155"/>
        <v>0.83325764973958316</v>
      </c>
      <c r="BD357">
        <f t="shared" si="156"/>
        <v>6.3915793002029681E-3</v>
      </c>
      <c r="BE357">
        <f t="shared" si="157"/>
        <v>298.10773315429685</v>
      </c>
      <c r="BF357">
        <f t="shared" si="158"/>
        <v>298.14085998535154</v>
      </c>
      <c r="BG357">
        <f t="shared" si="159"/>
        <v>288.00464200009446</v>
      </c>
      <c r="BH357">
        <f t="shared" si="160"/>
        <v>7.717917326646033E-2</v>
      </c>
      <c r="BI357">
        <f t="shared" si="161"/>
        <v>3.1716739023015523</v>
      </c>
      <c r="BJ357">
        <f t="shared" si="162"/>
        <v>33.167185978436663</v>
      </c>
      <c r="BK357">
        <f t="shared" si="163"/>
        <v>12.244107441449358</v>
      </c>
      <c r="BL357">
        <f t="shared" si="164"/>
        <v>24.974296569824219</v>
      </c>
      <c r="BM357">
        <f t="shared" si="165"/>
        <v>3.1748082651790694</v>
      </c>
      <c r="BN357">
        <f t="shared" si="166"/>
        <v>0.50789477488913659</v>
      </c>
      <c r="BO357">
        <f t="shared" si="167"/>
        <v>2.0008083349221271</v>
      </c>
      <c r="BP357">
        <f t="shared" si="168"/>
        <v>1.1739999302569424</v>
      </c>
      <c r="BQ357">
        <f t="shared" si="169"/>
        <v>0.32581006221953784</v>
      </c>
      <c r="BR357">
        <f t="shared" si="170"/>
        <v>26.94437266083715</v>
      </c>
      <c r="BS357">
        <f t="shared" si="171"/>
        <v>0.769160558700686</v>
      </c>
      <c r="BT357">
        <f t="shared" si="172"/>
        <v>68.843001477181119</v>
      </c>
      <c r="BU357">
        <f t="shared" si="173"/>
        <v>354.2167484603886</v>
      </c>
      <c r="BV357">
        <f t="shared" si="174"/>
        <v>4.9521768396298675E-2</v>
      </c>
    </row>
    <row r="358" spans="1:74" x14ac:dyDescent="0.3">
      <c r="A358" t="str">
        <f>VLOOKUP(J358,MtrxNb!A$1:B$97,2,FALSE)</f>
        <v>M80</v>
      </c>
      <c r="B358" t="s">
        <v>745</v>
      </c>
      <c r="C358" t="s">
        <v>3061</v>
      </c>
      <c r="D358">
        <v>54</v>
      </c>
      <c r="E358" s="2" t="s">
        <v>3063</v>
      </c>
      <c r="F358" s="4">
        <v>41085</v>
      </c>
      <c r="G358">
        <f t="shared" si="146"/>
        <v>80</v>
      </c>
      <c r="H358">
        <v>87</v>
      </c>
      <c r="I358">
        <v>1</v>
      </c>
      <c r="J358">
        <v>88</v>
      </c>
      <c r="K358">
        <v>2</v>
      </c>
      <c r="L358" t="s">
        <v>258</v>
      </c>
      <c r="M358" t="str">
        <f>VLOOKUP(L358,code!A$1:B$77,2,FALSE)</f>
        <v>V14</v>
      </c>
      <c r="N358">
        <v>44.5</v>
      </c>
      <c r="O358">
        <v>2.1</v>
      </c>
      <c r="P358">
        <f>3*O358</f>
        <v>6.3000000000000007</v>
      </c>
      <c r="Q358" s="3">
        <v>8</v>
      </c>
      <c r="R358" s="3" t="s">
        <v>457</v>
      </c>
      <c r="S358" s="3">
        <v>21</v>
      </c>
      <c r="T358" s="3">
        <v>3707</v>
      </c>
      <c r="U358">
        <v>50</v>
      </c>
      <c r="V358" s="3">
        <v>0</v>
      </c>
      <c r="W358" s="5">
        <f t="shared" si="147"/>
        <v>0.18830732685182977</v>
      </c>
      <c r="X358" s="5">
        <f t="shared" si="148"/>
        <v>0.61980596882973726</v>
      </c>
      <c r="Y358" s="5">
        <f t="shared" si="149"/>
        <v>48.09596639486692</v>
      </c>
      <c r="Z358">
        <f t="shared" si="150"/>
        <v>6.4159721624544739</v>
      </c>
      <c r="AA358">
        <f t="shared" si="151"/>
        <v>1.173062790002029</v>
      </c>
      <c r="AB358">
        <f t="shared" si="152"/>
        <v>25.035055160522461</v>
      </c>
      <c r="AC358" s="3">
        <v>6</v>
      </c>
      <c r="AD358">
        <f t="shared" si="153"/>
        <v>1.4200000166893005</v>
      </c>
      <c r="AE358" s="3">
        <v>1</v>
      </c>
      <c r="AF358">
        <f t="shared" si="154"/>
        <v>2.8400000333786011</v>
      </c>
      <c r="AG358" s="3">
        <v>25.002182006835938</v>
      </c>
      <c r="AH358" s="3">
        <v>25.035055160522461</v>
      </c>
      <c r="AI358" s="3">
        <v>25.045078277587891</v>
      </c>
      <c r="AJ358" s="3">
        <v>50.241725921630859</v>
      </c>
      <c r="AK358" s="3">
        <v>49.633472442626953</v>
      </c>
      <c r="AL358" s="3">
        <v>13.515782356262207</v>
      </c>
      <c r="AM358" s="3">
        <v>21.054683685302734</v>
      </c>
      <c r="AN358" s="3">
        <v>40.640037536621094</v>
      </c>
      <c r="AO358" s="3">
        <v>63.308448791503906</v>
      </c>
      <c r="AP358" s="3">
        <v>499.87808227539062</v>
      </c>
      <c r="AQ358" s="3">
        <v>1799.740478515625</v>
      </c>
      <c r="AR358" s="3">
        <v>185.77027893066406</v>
      </c>
      <c r="AS358" s="3">
        <v>95.620826721191406</v>
      </c>
      <c r="AT358" s="3">
        <v>1.466522216796875</v>
      </c>
      <c r="AU358" s="3">
        <v>-1.0044403076171875</v>
      </c>
      <c r="AV358" s="3">
        <v>1</v>
      </c>
      <c r="AW358" s="3">
        <v>-0.21956524252891541</v>
      </c>
      <c r="AX358" s="3">
        <v>2.737391471862793</v>
      </c>
      <c r="AY358" s="3">
        <v>1</v>
      </c>
      <c r="AZ358" s="3">
        <v>0</v>
      </c>
      <c r="BA358" s="3">
        <v>0.15999999642372131</v>
      </c>
      <c r="BB358" s="3">
        <v>111115</v>
      </c>
      <c r="BC358">
        <f t="shared" si="155"/>
        <v>0.83313013712565098</v>
      </c>
      <c r="BD358">
        <f t="shared" si="156"/>
        <v>6.4159721624544742E-3</v>
      </c>
      <c r="BE358">
        <f t="shared" si="157"/>
        <v>298.18505516052244</v>
      </c>
      <c r="BF358">
        <f t="shared" si="158"/>
        <v>298.15218200683591</v>
      </c>
      <c r="BG358">
        <f t="shared" si="159"/>
        <v>287.95847012612649</v>
      </c>
      <c r="BH358">
        <f t="shared" si="160"/>
        <v>5.4951115523437802E-2</v>
      </c>
      <c r="BI358">
        <f t="shared" si="161"/>
        <v>3.1863290503438573</v>
      </c>
      <c r="BJ358">
        <f t="shared" si="162"/>
        <v>33.32254237494169</v>
      </c>
      <c r="BK358">
        <f t="shared" si="163"/>
        <v>12.267858689638956</v>
      </c>
      <c r="BL358">
        <f t="shared" si="164"/>
        <v>25.018618583679199</v>
      </c>
      <c r="BM358">
        <f t="shared" si="165"/>
        <v>3.183208817663993</v>
      </c>
      <c r="BN358">
        <f t="shared" si="166"/>
        <v>0.50877100364620775</v>
      </c>
      <c r="BO358">
        <f t="shared" si="167"/>
        <v>2.0132662603418283</v>
      </c>
      <c r="BP358">
        <f t="shared" si="168"/>
        <v>1.1699425573221647</v>
      </c>
      <c r="BQ358">
        <f t="shared" si="169"/>
        <v>0.3263870129810254</v>
      </c>
      <c r="BR358">
        <f t="shared" si="170"/>
        <v>4.5989760686318153</v>
      </c>
      <c r="BS358">
        <f t="shared" si="171"/>
        <v>0.96902279908911693</v>
      </c>
      <c r="BT358">
        <f t="shared" si="172"/>
        <v>68.935198146709723</v>
      </c>
      <c r="BU358">
        <f t="shared" si="173"/>
        <v>49.543960158027595</v>
      </c>
      <c r="BV358">
        <f t="shared" si="174"/>
        <v>2.6200979589849779E-3</v>
      </c>
    </row>
    <row r="359" spans="1:74" x14ac:dyDescent="0.3">
      <c r="A359" t="str">
        <f>VLOOKUP(J359,MtrxNb!A$1:B$97,2,FALSE)</f>
        <v>M80</v>
      </c>
      <c r="B359" t="s">
        <v>745</v>
      </c>
      <c r="C359" t="s">
        <v>3061</v>
      </c>
      <c r="D359">
        <v>54</v>
      </c>
      <c r="E359" s="2" t="s">
        <v>3063</v>
      </c>
      <c r="F359" s="4">
        <v>41085</v>
      </c>
      <c r="G359">
        <f t="shared" si="146"/>
        <v>80</v>
      </c>
      <c r="H359">
        <v>87</v>
      </c>
      <c r="I359">
        <v>1</v>
      </c>
      <c r="J359">
        <v>88</v>
      </c>
      <c r="K359">
        <v>2</v>
      </c>
      <c r="L359" t="s">
        <v>258</v>
      </c>
      <c r="M359" t="str">
        <f>VLOOKUP(L359,code!A$1:B$77,2,FALSE)</f>
        <v>V14</v>
      </c>
      <c r="N359">
        <v>44.5</v>
      </c>
      <c r="O359">
        <v>2.1</v>
      </c>
      <c r="P359">
        <f>3*O359</f>
        <v>6.3000000000000007</v>
      </c>
      <c r="Q359" s="3">
        <v>9</v>
      </c>
      <c r="R359" s="3" t="s">
        <v>458</v>
      </c>
      <c r="S359" s="3">
        <v>21</v>
      </c>
      <c r="T359" s="3">
        <v>3857.5</v>
      </c>
      <c r="U359">
        <v>100</v>
      </c>
      <c r="V359" s="3">
        <v>0</v>
      </c>
      <c r="W359" s="5">
        <f t="shared" si="147"/>
        <v>4.3421608969975978</v>
      </c>
      <c r="X359" s="5">
        <f t="shared" si="148"/>
        <v>0.61809219070317656</v>
      </c>
      <c r="Y359" s="5">
        <f t="shared" si="149"/>
        <v>79.433126376978365</v>
      </c>
      <c r="Z359">
        <f t="shared" si="150"/>
        <v>6.3818313404308569</v>
      </c>
      <c r="AA359">
        <f t="shared" si="151"/>
        <v>1.1692850102252819</v>
      </c>
      <c r="AB359">
        <f t="shared" si="152"/>
        <v>25.01905632019043</v>
      </c>
      <c r="AC359" s="3">
        <v>6</v>
      </c>
      <c r="AD359">
        <f t="shared" si="153"/>
        <v>1.4200000166893005</v>
      </c>
      <c r="AE359" s="3">
        <v>1</v>
      </c>
      <c r="AF359">
        <f t="shared" si="154"/>
        <v>2.8400000333786011</v>
      </c>
      <c r="AG359" s="3">
        <v>24.996671676635742</v>
      </c>
      <c r="AH359" s="3">
        <v>25.01905632019043</v>
      </c>
      <c r="AI359" s="3">
        <v>25.042564392089844</v>
      </c>
      <c r="AJ359" s="3">
        <v>100.40866851806641</v>
      </c>
      <c r="AK359" s="3">
        <v>94.472076416015625</v>
      </c>
      <c r="AL359" s="3">
        <v>13.56598949432373</v>
      </c>
      <c r="AM359" s="3">
        <v>21.066034317016602</v>
      </c>
      <c r="AN359" s="3">
        <v>40.79742431640625</v>
      </c>
      <c r="AO359" s="3">
        <v>63.352542877197266</v>
      </c>
      <c r="AP359" s="3">
        <v>499.788330078125</v>
      </c>
      <c r="AQ359" s="3">
        <v>1800.522216796875</v>
      </c>
      <c r="AR359" s="3">
        <v>188.34307861328125</v>
      </c>
      <c r="AS359" s="3">
        <v>95.604461669921875</v>
      </c>
      <c r="AT359" s="3">
        <v>1.3013153076171875</v>
      </c>
      <c r="AU359" s="3">
        <v>-1.002044677734375</v>
      </c>
      <c r="AV359" s="3">
        <v>1</v>
      </c>
      <c r="AW359" s="3">
        <v>-0.21956524252891541</v>
      </c>
      <c r="AX359" s="3">
        <v>2.737391471862793</v>
      </c>
      <c r="AY359" s="3">
        <v>1</v>
      </c>
      <c r="AZ359" s="3">
        <v>0</v>
      </c>
      <c r="BA359" s="3">
        <v>0.15999999642372131</v>
      </c>
      <c r="BB359" s="3">
        <v>111115</v>
      </c>
      <c r="BC359">
        <f t="shared" si="155"/>
        <v>0.83298055013020833</v>
      </c>
      <c r="BD359">
        <f t="shared" si="156"/>
        <v>6.3818313404308573E-3</v>
      </c>
      <c r="BE359">
        <f t="shared" si="157"/>
        <v>298.16905632019041</v>
      </c>
      <c r="BF359">
        <f t="shared" si="158"/>
        <v>298.14667167663572</v>
      </c>
      <c r="BG359">
        <f t="shared" si="159"/>
        <v>288.08354824833077</v>
      </c>
      <c r="BH359">
        <f t="shared" si="160"/>
        <v>7.5690422811366509E-2</v>
      </c>
      <c r="BI359">
        <f t="shared" si="161"/>
        <v>3.1832918806237545</v>
      </c>
      <c r="BJ359">
        <f t="shared" si="162"/>
        <v>33.29647827121493</v>
      </c>
      <c r="BK359">
        <f t="shared" si="163"/>
        <v>12.230443954198329</v>
      </c>
      <c r="BL359">
        <f t="shared" si="164"/>
        <v>25.007863998413086</v>
      </c>
      <c r="BM359">
        <f t="shared" si="165"/>
        <v>3.1811686695571311</v>
      </c>
      <c r="BN359">
        <f t="shared" si="166"/>
        <v>0.50761568185017913</v>
      </c>
      <c r="BO359">
        <f t="shared" si="167"/>
        <v>2.0140068703984726</v>
      </c>
      <c r="BP359">
        <f t="shared" si="168"/>
        <v>1.1671617991586585</v>
      </c>
      <c r="BQ359">
        <f t="shared" si="169"/>
        <v>0.3256263050951162</v>
      </c>
      <c r="BR359">
        <f t="shared" si="170"/>
        <v>7.5941612860298884</v>
      </c>
      <c r="BS359">
        <f t="shared" si="171"/>
        <v>0.84081063305084991</v>
      </c>
      <c r="BT359">
        <f t="shared" si="172"/>
        <v>68.990571323586579</v>
      </c>
      <c r="BU359">
        <f t="shared" si="173"/>
        <v>92.408021084307364</v>
      </c>
      <c r="BV359">
        <f t="shared" si="174"/>
        <v>3.2417982502784465E-2</v>
      </c>
    </row>
    <row r="360" spans="1:74" x14ac:dyDescent="0.3">
      <c r="A360" t="str">
        <f>VLOOKUP(J360,MtrxNb!A$1:B$97,2,FALSE)</f>
        <v>M80</v>
      </c>
      <c r="B360" t="s">
        <v>745</v>
      </c>
      <c r="C360" t="s">
        <v>3061</v>
      </c>
      <c r="D360">
        <v>54</v>
      </c>
      <c r="E360" s="2" t="s">
        <v>3063</v>
      </c>
      <c r="F360" s="4">
        <v>41085</v>
      </c>
      <c r="G360">
        <f t="shared" si="146"/>
        <v>80</v>
      </c>
      <c r="H360">
        <v>87</v>
      </c>
      <c r="I360">
        <v>1</v>
      </c>
      <c r="J360">
        <v>88</v>
      </c>
      <c r="K360">
        <v>2</v>
      </c>
      <c r="L360" t="s">
        <v>258</v>
      </c>
      <c r="M360" t="str">
        <f>VLOOKUP(L360,code!A$1:B$77,2,FALSE)</f>
        <v>V14</v>
      </c>
      <c r="N360">
        <v>44.5</v>
      </c>
      <c r="O360">
        <v>2.1</v>
      </c>
      <c r="P360">
        <f>3*O360</f>
        <v>6.3000000000000007</v>
      </c>
      <c r="Q360" s="3">
        <v>10</v>
      </c>
      <c r="R360" s="3" t="s">
        <v>459</v>
      </c>
      <c r="S360" s="3">
        <v>21</v>
      </c>
      <c r="T360" s="3">
        <v>4007</v>
      </c>
      <c r="U360">
        <v>150</v>
      </c>
      <c r="V360" s="3">
        <v>0</v>
      </c>
      <c r="W360" s="5">
        <f t="shared" si="147"/>
        <v>8.3754367191849113</v>
      </c>
      <c r="X360" s="5">
        <f t="shared" si="148"/>
        <v>0.6115536016249874</v>
      </c>
      <c r="Y360" s="5">
        <f t="shared" si="149"/>
        <v>110.37492405880587</v>
      </c>
      <c r="Z360">
        <f t="shared" si="150"/>
        <v>6.3321123165605746</v>
      </c>
      <c r="AA360">
        <f t="shared" si="151"/>
        <v>1.1703587090243301</v>
      </c>
      <c r="AB360">
        <f t="shared" si="152"/>
        <v>25.010345458984375</v>
      </c>
      <c r="AC360" s="3">
        <v>6</v>
      </c>
      <c r="AD360">
        <f t="shared" si="153"/>
        <v>1.4200000166893005</v>
      </c>
      <c r="AE360" s="3">
        <v>1</v>
      </c>
      <c r="AF360">
        <f t="shared" si="154"/>
        <v>2.8400000333786011</v>
      </c>
      <c r="AG360" s="3">
        <v>24.990686416625977</v>
      </c>
      <c r="AH360" s="3">
        <v>25.010345458984375</v>
      </c>
      <c r="AI360" s="3">
        <v>25.043727874755859</v>
      </c>
      <c r="AJ360" s="3">
        <v>149.88056945800781</v>
      </c>
      <c r="AK360" s="3">
        <v>138.77201843261719</v>
      </c>
      <c r="AL360" s="3">
        <v>13.597005844116211</v>
      </c>
      <c r="AM360" s="3">
        <v>21.038068771362305</v>
      </c>
      <c r="AN360" s="3">
        <v>40.904224395751953</v>
      </c>
      <c r="AO360" s="3">
        <v>63.289363861083984</v>
      </c>
      <c r="AP360" s="3">
        <v>499.83963012695312</v>
      </c>
      <c r="AQ360" s="3">
        <v>1800.505126953125</v>
      </c>
      <c r="AR360" s="3">
        <v>186.34403991699219</v>
      </c>
      <c r="AS360" s="3">
        <v>95.601959228515625</v>
      </c>
      <c r="AT360" s="3">
        <v>0.86309814453125</v>
      </c>
      <c r="AU360" s="3">
        <v>-1.0065975189208984</v>
      </c>
      <c r="AV360" s="3">
        <v>1</v>
      </c>
      <c r="AW360" s="3">
        <v>-0.21956524252891541</v>
      </c>
      <c r="AX360" s="3">
        <v>2.737391471862793</v>
      </c>
      <c r="AY360" s="3">
        <v>1</v>
      </c>
      <c r="AZ360" s="3">
        <v>0</v>
      </c>
      <c r="BA360" s="3">
        <v>0.15999999642372131</v>
      </c>
      <c r="BB360" s="3">
        <v>111115</v>
      </c>
      <c r="BC360">
        <f t="shared" si="155"/>
        <v>0.83306605021158842</v>
      </c>
      <c r="BD360">
        <f t="shared" si="156"/>
        <v>6.3321123165605746E-3</v>
      </c>
      <c r="BE360">
        <f t="shared" si="157"/>
        <v>298.16034545898435</v>
      </c>
      <c r="BF360">
        <f t="shared" si="158"/>
        <v>298.14068641662595</v>
      </c>
      <c r="BG360">
        <f t="shared" si="159"/>
        <v>288.08081387339189</v>
      </c>
      <c r="BH360">
        <f t="shared" si="160"/>
        <v>0.10200360135824268</v>
      </c>
      <c r="BI360">
        <f t="shared" si="161"/>
        <v>3.1816393019508169</v>
      </c>
      <c r="BJ360">
        <f t="shared" si="162"/>
        <v>33.280063793941736</v>
      </c>
      <c r="BK360">
        <f t="shared" si="163"/>
        <v>12.241995022579431</v>
      </c>
      <c r="BL360">
        <f t="shared" si="164"/>
        <v>25.000515937805176</v>
      </c>
      <c r="BM360">
        <f t="shared" si="165"/>
        <v>3.1797753973582887</v>
      </c>
      <c r="BN360">
        <f t="shared" si="166"/>
        <v>0.50319723599658395</v>
      </c>
      <c r="BO360">
        <f t="shared" si="167"/>
        <v>2.0112805929264868</v>
      </c>
      <c r="BP360">
        <f t="shared" si="168"/>
        <v>1.168494804431802</v>
      </c>
      <c r="BQ360">
        <f t="shared" si="169"/>
        <v>0.32271787423533549</v>
      </c>
      <c r="BR360">
        <f t="shared" si="170"/>
        <v>10.552058989720468</v>
      </c>
      <c r="BS360">
        <f t="shared" si="171"/>
        <v>0.79536872998932462</v>
      </c>
      <c r="BT360">
        <f t="shared" si="172"/>
        <v>68.887856641320283</v>
      </c>
      <c r="BU360">
        <f t="shared" si="173"/>
        <v>134.79073694036015</v>
      </c>
      <c r="BV360">
        <f t="shared" si="174"/>
        <v>4.2804564847430566E-2</v>
      </c>
    </row>
    <row r="361" spans="1:74" x14ac:dyDescent="0.3">
      <c r="A361" t="str">
        <f>VLOOKUP(J361,MtrxNb!A$1:B$97,2,FALSE)</f>
        <v>M80</v>
      </c>
      <c r="B361" t="s">
        <v>745</v>
      </c>
      <c r="C361" t="s">
        <v>3061</v>
      </c>
      <c r="D361">
        <v>54</v>
      </c>
      <c r="E361" s="2" t="s">
        <v>3063</v>
      </c>
      <c r="F361" s="4">
        <v>41085</v>
      </c>
      <c r="G361">
        <f t="shared" si="146"/>
        <v>80</v>
      </c>
      <c r="H361">
        <v>87</v>
      </c>
      <c r="I361">
        <v>1</v>
      </c>
      <c r="J361">
        <v>88</v>
      </c>
      <c r="K361">
        <v>2</v>
      </c>
      <c r="L361" t="s">
        <v>258</v>
      </c>
      <c r="M361" t="str">
        <f>VLOOKUP(L361,code!A$1:B$77,2,FALSE)</f>
        <v>V14</v>
      </c>
      <c r="N361">
        <v>44.5</v>
      </c>
      <c r="O361">
        <v>2.1</v>
      </c>
      <c r="P361">
        <f>3*O361</f>
        <v>6.3000000000000007</v>
      </c>
      <c r="Q361" s="3">
        <v>11</v>
      </c>
      <c r="R361" s="3" t="s">
        <v>460</v>
      </c>
      <c r="S361" s="3">
        <v>21</v>
      </c>
      <c r="T361" s="3">
        <v>4180.5</v>
      </c>
      <c r="U361">
        <v>400</v>
      </c>
      <c r="V361" s="3">
        <v>0</v>
      </c>
      <c r="W361" s="5">
        <f t="shared" si="147"/>
        <v>25.014587839738113</v>
      </c>
      <c r="X361" s="5">
        <f t="shared" si="148"/>
        <v>0.59991694970943055</v>
      </c>
      <c r="Y361" s="5">
        <f t="shared" si="149"/>
        <v>282.67490932369532</v>
      </c>
      <c r="Z361">
        <f t="shared" si="150"/>
        <v>6.2841141537473861</v>
      </c>
      <c r="AA361">
        <f t="shared" si="151"/>
        <v>1.179842749864271</v>
      </c>
      <c r="AB361">
        <f t="shared" si="152"/>
        <v>25.044925689697266</v>
      </c>
      <c r="AC361" s="3">
        <v>6</v>
      </c>
      <c r="AD361">
        <f t="shared" si="153"/>
        <v>1.4200000166893005</v>
      </c>
      <c r="AE361" s="3">
        <v>1</v>
      </c>
      <c r="AF361">
        <f t="shared" si="154"/>
        <v>2.8400000333786011</v>
      </c>
      <c r="AG361" s="3">
        <v>25.008533477783203</v>
      </c>
      <c r="AH361" s="3">
        <v>25.044925689697266</v>
      </c>
      <c r="AI361" s="3">
        <v>25.045419692993164</v>
      </c>
      <c r="AJ361" s="3">
        <v>400.697265625</v>
      </c>
      <c r="AK361" s="3">
        <v>367.89443969726562</v>
      </c>
      <c r="AL361" s="3">
        <v>13.625300407409668</v>
      </c>
      <c r="AM361" s="3">
        <v>21.010288238525391</v>
      </c>
      <c r="AN361" s="3">
        <v>40.940380096435547</v>
      </c>
      <c r="AO361" s="3">
        <v>63.130294799804687</v>
      </c>
      <c r="AP361" s="3">
        <v>499.83154296875</v>
      </c>
      <c r="AQ361" s="3">
        <v>1799.489501953125</v>
      </c>
      <c r="AR361" s="3">
        <v>197.51983642578125</v>
      </c>
      <c r="AS361" s="3">
        <v>95.589424133300781</v>
      </c>
      <c r="AT361" s="3">
        <v>-3.030609130859375</v>
      </c>
      <c r="AU361" s="3">
        <v>-1.0209903717041016</v>
      </c>
      <c r="AV361" s="3">
        <v>1</v>
      </c>
      <c r="AW361" s="3">
        <v>-0.21956524252891541</v>
      </c>
      <c r="AX361" s="3">
        <v>2.737391471862793</v>
      </c>
      <c r="AY361" s="3">
        <v>1</v>
      </c>
      <c r="AZ361" s="3">
        <v>0</v>
      </c>
      <c r="BA361" s="3">
        <v>0.15999999642372131</v>
      </c>
      <c r="BB361" s="3">
        <v>111115</v>
      </c>
      <c r="BC361">
        <f t="shared" si="155"/>
        <v>0.83305257161458324</v>
      </c>
      <c r="BD361">
        <f t="shared" si="156"/>
        <v>6.2841141537473858E-3</v>
      </c>
      <c r="BE361">
        <f t="shared" si="157"/>
        <v>298.19492568969724</v>
      </c>
      <c r="BF361">
        <f t="shared" si="158"/>
        <v>298.15853347778318</v>
      </c>
      <c r="BG361">
        <f t="shared" si="159"/>
        <v>287.91831387702405</v>
      </c>
      <c r="BH361">
        <f t="shared" si="160"/>
        <v>0.12288394075735687</v>
      </c>
      <c r="BI361">
        <f t="shared" si="161"/>
        <v>3.1882041034595754</v>
      </c>
      <c r="BJ361">
        <f t="shared" si="162"/>
        <v>33.353105036113412</v>
      </c>
      <c r="BK361">
        <f t="shared" si="163"/>
        <v>12.342816797588021</v>
      </c>
      <c r="BL361">
        <f t="shared" si="164"/>
        <v>25.026729583740234</v>
      </c>
      <c r="BM361">
        <f t="shared" si="165"/>
        <v>3.1847482330834151</v>
      </c>
      <c r="BN361">
        <f t="shared" si="166"/>
        <v>0.49529223105544057</v>
      </c>
      <c r="BO361">
        <f t="shared" si="167"/>
        <v>2.0083613535953044</v>
      </c>
      <c r="BP361">
        <f t="shared" si="168"/>
        <v>1.1763868794881107</v>
      </c>
      <c r="BQ361">
        <f t="shared" si="169"/>
        <v>0.31751775383191305</v>
      </c>
      <c r="BR361">
        <f t="shared" si="170"/>
        <v>27.02073179918505</v>
      </c>
      <c r="BS361">
        <f t="shared" si="171"/>
        <v>0.76835874322075626</v>
      </c>
      <c r="BT361">
        <f t="shared" si="172"/>
        <v>68.593708159327306</v>
      </c>
      <c r="BU361">
        <f t="shared" si="173"/>
        <v>356.00370265967751</v>
      </c>
      <c r="BV361">
        <f t="shared" si="174"/>
        <v>4.8197345285622431E-2</v>
      </c>
    </row>
    <row r="362" spans="1:74" x14ac:dyDescent="0.3">
      <c r="A362" t="str">
        <f>VLOOKUP(J362,MtrxNb!A$1:B$97,2,FALSE)</f>
        <v>M80</v>
      </c>
      <c r="B362" t="s">
        <v>745</v>
      </c>
      <c r="C362" t="s">
        <v>3061</v>
      </c>
      <c r="D362">
        <v>54</v>
      </c>
      <c r="E362" s="2" t="s">
        <v>3063</v>
      </c>
      <c r="F362" s="4">
        <v>41085</v>
      </c>
      <c r="G362">
        <f t="shared" si="146"/>
        <v>80</v>
      </c>
      <c r="H362">
        <v>87</v>
      </c>
      <c r="I362">
        <v>1</v>
      </c>
      <c r="J362">
        <v>88</v>
      </c>
      <c r="K362">
        <v>2</v>
      </c>
      <c r="L362" t="s">
        <v>258</v>
      </c>
      <c r="M362" t="str">
        <f>VLOOKUP(L362,code!A$1:B$77,2,FALSE)</f>
        <v>V14</v>
      </c>
      <c r="N362">
        <v>44.5</v>
      </c>
      <c r="O362">
        <v>2.1</v>
      </c>
      <c r="P362">
        <f>3*O362</f>
        <v>6.3000000000000007</v>
      </c>
      <c r="Q362" s="3">
        <v>12</v>
      </c>
      <c r="R362" s="3" t="s">
        <v>461</v>
      </c>
      <c r="S362" s="3">
        <v>21</v>
      </c>
      <c r="T362" s="3">
        <v>4344</v>
      </c>
      <c r="U362">
        <v>800</v>
      </c>
      <c r="V362" s="3">
        <v>0</v>
      </c>
      <c r="W362" s="5">
        <f t="shared" si="147"/>
        <v>38.656243493828072</v>
      </c>
      <c r="X362" s="5">
        <f t="shared" si="148"/>
        <v>0.5868356401795356</v>
      </c>
      <c r="Y362" s="5">
        <f t="shared" si="149"/>
        <v>610.6342870143842</v>
      </c>
      <c r="Z362">
        <f t="shared" si="150"/>
        <v>6.2173695982942387</v>
      </c>
      <c r="AA362">
        <f t="shared" si="151"/>
        <v>1.1887210256605223</v>
      </c>
      <c r="AB362">
        <f t="shared" si="152"/>
        <v>25.059261322021484</v>
      </c>
      <c r="AC362" s="3">
        <v>6</v>
      </c>
      <c r="AD362">
        <f t="shared" si="153"/>
        <v>1.4200000166893005</v>
      </c>
      <c r="AE362" s="3">
        <v>1</v>
      </c>
      <c r="AF362">
        <f t="shared" si="154"/>
        <v>2.8400000333786011</v>
      </c>
      <c r="AG362" s="3">
        <v>25.014629364013672</v>
      </c>
      <c r="AH362" s="3">
        <v>25.059261322021484</v>
      </c>
      <c r="AI362" s="3">
        <v>25.04571533203125</v>
      </c>
      <c r="AJ362" s="3">
        <v>800.22650146484375</v>
      </c>
      <c r="AK362" s="3">
        <v>748.23284912109375</v>
      </c>
      <c r="AL362" s="3">
        <v>13.639657974243164</v>
      </c>
      <c r="AM362" s="3">
        <v>20.947547912597656</v>
      </c>
      <c r="AN362" s="3">
        <v>40.965438842773438</v>
      </c>
      <c r="AO362" s="3">
        <v>62.914005279541016</v>
      </c>
      <c r="AP362" s="3">
        <v>499.77197265625</v>
      </c>
      <c r="AQ362" s="3">
        <v>1799.849609375</v>
      </c>
      <c r="AR362" s="3">
        <v>201.35427856445312</v>
      </c>
      <c r="AS362" s="3">
        <v>95.581977844238281</v>
      </c>
      <c r="AT362" s="3">
        <v>-12.916717529296875</v>
      </c>
      <c r="AU362" s="3">
        <v>-1.0439548492431641</v>
      </c>
      <c r="AV362" s="3">
        <v>1</v>
      </c>
      <c r="AW362" s="3">
        <v>-0.21956524252891541</v>
      </c>
      <c r="AX362" s="3">
        <v>2.737391471862793</v>
      </c>
      <c r="AY362" s="3">
        <v>1</v>
      </c>
      <c r="AZ362" s="3">
        <v>0</v>
      </c>
      <c r="BA362" s="3">
        <v>0.15999999642372131</v>
      </c>
      <c r="BB362" s="3">
        <v>111115</v>
      </c>
      <c r="BC362">
        <f t="shared" si="155"/>
        <v>0.83295328776041666</v>
      </c>
      <c r="BD362">
        <f t="shared" si="156"/>
        <v>6.2173695982942392E-3</v>
      </c>
      <c r="BE362">
        <f t="shared" si="157"/>
        <v>298.20926132202146</v>
      </c>
      <c r="BF362">
        <f t="shared" si="158"/>
        <v>298.16462936401365</v>
      </c>
      <c r="BG362">
        <f t="shared" si="159"/>
        <v>287.9759310632362</v>
      </c>
      <c r="BH362">
        <f t="shared" si="160"/>
        <v>0.15731669732207548</v>
      </c>
      <c r="BI362">
        <f t="shared" si="161"/>
        <v>3.1909290861335515</v>
      </c>
      <c r="BJ362">
        <f t="shared" si="162"/>
        <v>33.384212778412412</v>
      </c>
      <c r="BK362">
        <f t="shared" si="163"/>
        <v>12.436664865814755</v>
      </c>
      <c r="BL362">
        <f t="shared" si="164"/>
        <v>25.036945343017578</v>
      </c>
      <c r="BM362">
        <f t="shared" si="165"/>
        <v>3.186688043868624</v>
      </c>
      <c r="BN362">
        <f t="shared" si="166"/>
        <v>0.48634174394687668</v>
      </c>
      <c r="BO362">
        <f t="shared" si="167"/>
        <v>2.0022080604730292</v>
      </c>
      <c r="BP362">
        <f t="shared" si="168"/>
        <v>1.1844799833955948</v>
      </c>
      <c r="BQ362">
        <f t="shared" si="169"/>
        <v>0.31163503780467239</v>
      </c>
      <c r="BR362">
        <f t="shared" si="170"/>
        <v>58.365632892341111</v>
      </c>
      <c r="BS362">
        <f t="shared" si="171"/>
        <v>0.81610194972281869</v>
      </c>
      <c r="BT362">
        <f t="shared" si="172"/>
        <v>68.264228274977867</v>
      </c>
      <c r="BU362">
        <f t="shared" si="173"/>
        <v>729.85752232414825</v>
      </c>
      <c r="BV362">
        <f t="shared" si="174"/>
        <v>3.6155531037245822E-2</v>
      </c>
    </row>
    <row r="363" spans="1:74" hidden="1" x14ac:dyDescent="0.3">
      <c r="A363" t="str">
        <f>VLOOKUP(J363,MtrxNb!A$1:B$97,2,FALSE)</f>
        <v>M77</v>
      </c>
      <c r="B363" t="s">
        <v>745</v>
      </c>
      <c r="D363" t="s">
        <v>99</v>
      </c>
      <c r="E363" t="s">
        <v>90</v>
      </c>
      <c r="F363" s="4">
        <v>41085</v>
      </c>
      <c r="G363">
        <f t="shared" si="146"/>
        <v>80</v>
      </c>
      <c r="H363">
        <v>87</v>
      </c>
      <c r="I363">
        <v>1</v>
      </c>
      <c r="J363">
        <v>90</v>
      </c>
      <c r="K363">
        <v>2</v>
      </c>
      <c r="L363" t="s">
        <v>243</v>
      </c>
      <c r="M363" t="str">
        <f>VLOOKUP(L363,code!A$1:B$77,2,FALSE)</f>
        <v>V11</v>
      </c>
      <c r="N363">
        <v>42.4</v>
      </c>
      <c r="O363">
        <v>2.4</v>
      </c>
      <c r="P363">
        <f>3*O363</f>
        <v>7.1999999999999993</v>
      </c>
      <c r="Q363" s="3">
        <v>13</v>
      </c>
      <c r="R363" s="3" t="s">
        <v>462</v>
      </c>
      <c r="S363" s="3">
        <v>21</v>
      </c>
      <c r="T363" s="3">
        <v>5194</v>
      </c>
      <c r="U363" t="s">
        <v>67</v>
      </c>
      <c r="V363" s="3">
        <v>0</v>
      </c>
      <c r="W363">
        <f t="shared" si="147"/>
        <v>23.635309117971691</v>
      </c>
      <c r="X363">
        <f t="shared" si="148"/>
        <v>0.47965233475190505</v>
      </c>
      <c r="Y363">
        <f t="shared" si="149"/>
        <v>271.66790870476609</v>
      </c>
      <c r="Z363">
        <f t="shared" si="150"/>
        <v>5.6495962012488681</v>
      </c>
      <c r="AA363">
        <f t="shared" si="151"/>
        <v>1.2801340442045239</v>
      </c>
      <c r="AB363">
        <f t="shared" si="152"/>
        <v>25.260595321655273</v>
      </c>
      <c r="AC363" s="3">
        <v>6</v>
      </c>
      <c r="AD363">
        <f t="shared" si="153"/>
        <v>1.4200000166893005</v>
      </c>
      <c r="AE363" s="3">
        <v>1</v>
      </c>
      <c r="AF363">
        <f t="shared" si="154"/>
        <v>2.8400000333786011</v>
      </c>
      <c r="AG363" s="3">
        <v>24.981233596801758</v>
      </c>
      <c r="AH363" s="3">
        <v>25.260595321655273</v>
      </c>
      <c r="AI363" s="3">
        <v>25.047138214111328</v>
      </c>
      <c r="AJ363" s="3">
        <v>399.69155883789062</v>
      </c>
      <c r="AK363" s="3">
        <v>368.81887817382812</v>
      </c>
      <c r="AL363" s="3">
        <v>13.753106117248535</v>
      </c>
      <c r="AM363" s="3">
        <v>20.396472930908203</v>
      </c>
      <c r="AN363" s="3">
        <v>41.383106231689453</v>
      </c>
      <c r="AO363" s="3">
        <v>61.372997283935547</v>
      </c>
      <c r="AP363" s="3">
        <v>499.8397216796875</v>
      </c>
      <c r="AQ363" s="3">
        <v>1799.4874267578125</v>
      </c>
      <c r="AR363" s="3">
        <v>231.45539855957031</v>
      </c>
      <c r="AS363" s="3">
        <v>95.56951904296875</v>
      </c>
      <c r="AT363" s="3">
        <v>-3.273773193359375</v>
      </c>
      <c r="AU363" s="3">
        <v>-0.98694992065429688</v>
      </c>
      <c r="AV363" s="3">
        <v>1</v>
      </c>
      <c r="AW363" s="3">
        <v>-0.21956524252891541</v>
      </c>
      <c r="AX363" s="3">
        <v>2.737391471862793</v>
      </c>
      <c r="AY363" s="3">
        <v>1</v>
      </c>
      <c r="AZ363" s="3">
        <v>0</v>
      </c>
      <c r="BA363" s="3">
        <v>0.15999999642372131</v>
      </c>
      <c r="BB363" s="3">
        <v>111115</v>
      </c>
      <c r="BC363">
        <f t="shared" si="155"/>
        <v>0.83306620279947896</v>
      </c>
      <c r="BD363">
        <f t="shared" si="156"/>
        <v>5.649596201248868E-3</v>
      </c>
      <c r="BE363">
        <f t="shared" si="157"/>
        <v>298.41059532165525</v>
      </c>
      <c r="BF363">
        <f t="shared" si="158"/>
        <v>298.13123359680174</v>
      </c>
      <c r="BG363">
        <f t="shared" si="159"/>
        <v>287.91798184578147</v>
      </c>
      <c r="BH363">
        <f t="shared" si="160"/>
        <v>0.42132642449419494</v>
      </c>
      <c r="BI363">
        <f t="shared" si="161"/>
        <v>3.2294151523843522</v>
      </c>
      <c r="BJ363">
        <f t="shared" si="162"/>
        <v>33.791267181457549</v>
      </c>
      <c r="BK363">
        <f t="shared" si="163"/>
        <v>13.394794250549346</v>
      </c>
      <c r="BL363">
        <f t="shared" si="164"/>
        <v>25.120914459228516</v>
      </c>
      <c r="BM363">
        <f t="shared" si="165"/>
        <v>3.2026716088357063</v>
      </c>
      <c r="BN363">
        <f t="shared" si="166"/>
        <v>0.41034798094617275</v>
      </c>
      <c r="BO363">
        <f t="shared" si="167"/>
        <v>1.9492811081798282</v>
      </c>
      <c r="BP363">
        <f t="shared" si="168"/>
        <v>1.2533905006558781</v>
      </c>
      <c r="BQ363">
        <f t="shared" si="169"/>
        <v>0.2619073707249443</v>
      </c>
      <c r="BR363">
        <f t="shared" si="170"/>
        <v>25.96317137432364</v>
      </c>
      <c r="BS363">
        <f t="shared" si="171"/>
        <v>0.73658894590728141</v>
      </c>
      <c r="BT363">
        <f t="shared" si="172"/>
        <v>65.143292088638134</v>
      </c>
      <c r="BU363">
        <f t="shared" si="173"/>
        <v>357.58378418289499</v>
      </c>
      <c r="BV363">
        <f t="shared" si="174"/>
        <v>4.3057932534484672E-2</v>
      </c>
    </row>
    <row r="364" spans="1:74" x14ac:dyDescent="0.3">
      <c r="A364" t="str">
        <f>VLOOKUP(J364,MtrxNb!A$1:B$97,2,FALSE)</f>
        <v>M77</v>
      </c>
      <c r="B364" t="s">
        <v>745</v>
      </c>
      <c r="C364" t="s">
        <v>3061</v>
      </c>
      <c r="D364">
        <v>61</v>
      </c>
      <c r="E364" s="2" t="s">
        <v>3063</v>
      </c>
      <c r="F364" s="4">
        <v>41085</v>
      </c>
      <c r="G364">
        <f t="shared" si="146"/>
        <v>80</v>
      </c>
      <c r="H364">
        <v>87</v>
      </c>
      <c r="I364">
        <v>1</v>
      </c>
      <c r="J364">
        <v>90</v>
      </c>
      <c r="K364">
        <v>2</v>
      </c>
      <c r="L364" t="s">
        <v>243</v>
      </c>
      <c r="M364" t="str">
        <f>VLOOKUP(L364,code!A$1:B$77,2,FALSE)</f>
        <v>V11</v>
      </c>
      <c r="N364">
        <v>42.4</v>
      </c>
      <c r="O364">
        <v>2.4</v>
      </c>
      <c r="P364">
        <f>3*O364</f>
        <v>7.1999999999999993</v>
      </c>
      <c r="Q364" s="3">
        <v>14</v>
      </c>
      <c r="R364" s="3" t="s">
        <v>463</v>
      </c>
      <c r="S364" s="3">
        <v>21</v>
      </c>
      <c r="T364" s="3">
        <v>5344.5</v>
      </c>
      <c r="U364">
        <v>50</v>
      </c>
      <c r="V364" s="3">
        <v>0</v>
      </c>
      <c r="W364" s="5">
        <f t="shared" si="147"/>
        <v>0.17486635299461062</v>
      </c>
      <c r="X364" s="5">
        <f t="shared" si="148"/>
        <v>0.48919498429216818</v>
      </c>
      <c r="Y364" s="5">
        <f t="shared" si="149"/>
        <v>48.226372907105265</v>
      </c>
      <c r="Z364">
        <f t="shared" si="150"/>
        <v>5.8727877261782009</v>
      </c>
      <c r="AA364">
        <f t="shared" si="151"/>
        <v>1.3076276507952711</v>
      </c>
      <c r="AB364">
        <f t="shared" si="152"/>
        <v>25.605312347412109</v>
      </c>
      <c r="AC364" s="3">
        <v>6</v>
      </c>
      <c r="AD364">
        <f t="shared" si="153"/>
        <v>1.4200000166893005</v>
      </c>
      <c r="AE364" s="3">
        <v>1</v>
      </c>
      <c r="AF364">
        <f t="shared" si="154"/>
        <v>2.8400000333786011</v>
      </c>
      <c r="AG364" s="3">
        <v>25.090856552124023</v>
      </c>
      <c r="AH364" s="3">
        <v>25.605312347412109</v>
      </c>
      <c r="AI364" s="3">
        <v>25.045768737792969</v>
      </c>
      <c r="AJ364" s="3">
        <v>50.526889801025391</v>
      </c>
      <c r="AK364" s="3">
        <v>49.964775085449219</v>
      </c>
      <c r="AL364" s="3">
        <v>13.907465934753418</v>
      </c>
      <c r="AM364" s="3">
        <v>20.81007194519043</v>
      </c>
      <c r="AN364" s="3">
        <v>41.571182250976563</v>
      </c>
      <c r="AO364" s="3">
        <v>62.203948974609375</v>
      </c>
      <c r="AP364" s="3">
        <v>499.86117553710937</v>
      </c>
      <c r="AQ364" s="3">
        <v>1799.830078125</v>
      </c>
      <c r="AR364" s="3">
        <v>229.20033264160156</v>
      </c>
      <c r="AS364" s="3">
        <v>95.560661315917969</v>
      </c>
      <c r="AT364" s="3">
        <v>1.6059608459472656</v>
      </c>
      <c r="AU364" s="3">
        <v>-0.97681045532226563</v>
      </c>
      <c r="AV364" s="3">
        <v>1</v>
      </c>
      <c r="AW364" s="3">
        <v>-0.21956524252891541</v>
      </c>
      <c r="AX364" s="3">
        <v>2.737391471862793</v>
      </c>
      <c r="AY364" s="3">
        <v>1</v>
      </c>
      <c r="AZ364" s="3">
        <v>0</v>
      </c>
      <c r="BA364" s="3">
        <v>0.15999999642372131</v>
      </c>
      <c r="BB364" s="3">
        <v>111115</v>
      </c>
      <c r="BC364">
        <f t="shared" si="155"/>
        <v>0.83310195922851549</v>
      </c>
      <c r="BD364">
        <f t="shared" si="156"/>
        <v>5.8727877261782009E-3</v>
      </c>
      <c r="BE364">
        <f t="shared" si="157"/>
        <v>298.75531234741209</v>
      </c>
      <c r="BF364">
        <f t="shared" si="158"/>
        <v>298.240856552124</v>
      </c>
      <c r="BG364">
        <f t="shared" si="159"/>
        <v>287.97280606330605</v>
      </c>
      <c r="BH364">
        <f t="shared" si="160"/>
        <v>0.27328453820858378</v>
      </c>
      <c r="BI364">
        <f t="shared" si="161"/>
        <v>3.2962518879095</v>
      </c>
      <c r="BJ364">
        <f t="shared" si="162"/>
        <v>34.49381620552294</v>
      </c>
      <c r="BK364">
        <f t="shared" si="163"/>
        <v>13.68374426033251</v>
      </c>
      <c r="BL364">
        <f t="shared" si="164"/>
        <v>25.348084449768066</v>
      </c>
      <c r="BM364">
        <f t="shared" si="165"/>
        <v>3.2462651773992701</v>
      </c>
      <c r="BN364">
        <f t="shared" si="166"/>
        <v>0.41731222242739568</v>
      </c>
      <c r="BO364">
        <f t="shared" si="167"/>
        <v>1.9886242371142289</v>
      </c>
      <c r="BP364">
        <f t="shared" si="168"/>
        <v>1.2576409402850413</v>
      </c>
      <c r="BQ364">
        <f t="shared" si="169"/>
        <v>0.26644826101798319</v>
      </c>
      <c r="BR364">
        <f t="shared" si="170"/>
        <v>4.6085440878710493</v>
      </c>
      <c r="BS364">
        <f t="shared" si="171"/>
        <v>0.96520744513768031</v>
      </c>
      <c r="BT364">
        <f t="shared" si="172"/>
        <v>65.196648890165008</v>
      </c>
      <c r="BU364">
        <f t="shared" si="173"/>
        <v>49.88165199609422</v>
      </c>
      <c r="BV364">
        <f t="shared" si="174"/>
        <v>2.2855498490278485E-3</v>
      </c>
    </row>
    <row r="365" spans="1:74" x14ac:dyDescent="0.3">
      <c r="A365" t="str">
        <f>VLOOKUP(J365,MtrxNb!A$1:B$97,2,FALSE)</f>
        <v>M77</v>
      </c>
      <c r="B365" t="s">
        <v>745</v>
      </c>
      <c r="C365" t="s">
        <v>3061</v>
      </c>
      <c r="D365">
        <v>61</v>
      </c>
      <c r="E365" s="2" t="s">
        <v>3063</v>
      </c>
      <c r="F365" s="4">
        <v>41085</v>
      </c>
      <c r="G365">
        <f t="shared" si="146"/>
        <v>80</v>
      </c>
      <c r="H365">
        <v>87</v>
      </c>
      <c r="I365">
        <v>1</v>
      </c>
      <c r="J365">
        <v>90</v>
      </c>
      <c r="K365">
        <v>2</v>
      </c>
      <c r="L365" t="s">
        <v>243</v>
      </c>
      <c r="M365" t="str">
        <f>VLOOKUP(L365,code!A$1:B$77,2,FALSE)</f>
        <v>V11</v>
      </c>
      <c r="N365">
        <v>42.4</v>
      </c>
      <c r="O365">
        <v>2.4</v>
      </c>
      <c r="P365">
        <f>3*O365</f>
        <v>7.1999999999999993</v>
      </c>
      <c r="Q365" s="3">
        <v>15</v>
      </c>
      <c r="R365" s="3" t="s">
        <v>464</v>
      </c>
      <c r="S365" s="3">
        <v>21</v>
      </c>
      <c r="T365" s="3">
        <v>5494</v>
      </c>
      <c r="U365">
        <v>100</v>
      </c>
      <c r="V365" s="3">
        <v>0</v>
      </c>
      <c r="W365" s="5">
        <f t="shared" si="147"/>
        <v>3.822375120776762</v>
      </c>
      <c r="X365" s="5">
        <f t="shared" si="148"/>
        <v>0.48929135338955038</v>
      </c>
      <c r="Y365" s="5">
        <f t="shared" si="149"/>
        <v>78.562394984489345</v>
      </c>
      <c r="Z365">
        <f t="shared" si="150"/>
        <v>6.0109069187483053</v>
      </c>
      <c r="AA365">
        <f t="shared" si="151"/>
        <v>1.3374721002464658</v>
      </c>
      <c r="AB365">
        <f t="shared" si="152"/>
        <v>25.907995223999023</v>
      </c>
      <c r="AC365" s="3">
        <v>6</v>
      </c>
      <c r="AD365">
        <f t="shared" si="153"/>
        <v>1.4200000166893005</v>
      </c>
      <c r="AE365" s="3">
        <v>1</v>
      </c>
      <c r="AF365">
        <f t="shared" si="154"/>
        <v>2.8400000333786011</v>
      </c>
      <c r="AG365" s="3">
        <v>25.191400527954102</v>
      </c>
      <c r="AH365" s="3">
        <v>25.907995223999023</v>
      </c>
      <c r="AI365" s="3">
        <v>25.044513702392578</v>
      </c>
      <c r="AJ365" s="3">
        <v>100.13471221923828</v>
      </c>
      <c r="AK365" s="3">
        <v>94.861419677734375</v>
      </c>
      <c r="AL365" s="3">
        <v>14.059222221374512</v>
      </c>
      <c r="AM365" s="3">
        <v>21.122894287109375</v>
      </c>
      <c r="AN365" s="3">
        <v>41.772712707519531</v>
      </c>
      <c r="AO365" s="3">
        <v>62.760269165039062</v>
      </c>
      <c r="AP365" s="3">
        <v>499.79153442382812</v>
      </c>
      <c r="AQ365" s="3">
        <v>1800.1185302734375</v>
      </c>
      <c r="AR365" s="3">
        <v>226.04844665527344</v>
      </c>
      <c r="AS365" s="3">
        <v>95.557914733886719</v>
      </c>
      <c r="AT365" s="3">
        <v>1.5026283264160156</v>
      </c>
      <c r="AU365" s="3">
        <v>-0.99424362182617188</v>
      </c>
      <c r="AV365" s="3">
        <v>1</v>
      </c>
      <c r="AW365" s="3">
        <v>-0.21956524252891541</v>
      </c>
      <c r="AX365" s="3">
        <v>2.737391471862793</v>
      </c>
      <c r="AY365" s="3">
        <v>1</v>
      </c>
      <c r="AZ365" s="3">
        <v>0</v>
      </c>
      <c r="BA365" s="3">
        <v>0.15999999642372131</v>
      </c>
      <c r="BB365" s="3">
        <v>111115</v>
      </c>
      <c r="BC365">
        <f t="shared" si="155"/>
        <v>0.83298589070638007</v>
      </c>
      <c r="BD365">
        <f t="shared" si="156"/>
        <v>6.0109069187483056E-3</v>
      </c>
      <c r="BE365">
        <f t="shared" si="157"/>
        <v>299.057995223999</v>
      </c>
      <c r="BF365">
        <f t="shared" si="158"/>
        <v>298.34140052795408</v>
      </c>
      <c r="BG365">
        <f t="shared" si="159"/>
        <v>288.01895840602447</v>
      </c>
      <c r="BH365">
        <f t="shared" si="160"/>
        <v>0.1740362809105023</v>
      </c>
      <c r="BI365">
        <f t="shared" si="161"/>
        <v>3.3559318314669664</v>
      </c>
      <c r="BJ365">
        <f t="shared" si="162"/>
        <v>35.119349776653159</v>
      </c>
      <c r="BK365">
        <f t="shared" si="163"/>
        <v>13.996455489543784</v>
      </c>
      <c r="BL365">
        <f t="shared" si="164"/>
        <v>25.549697875976563</v>
      </c>
      <c r="BM365">
        <f t="shared" si="165"/>
        <v>3.2853878081409889</v>
      </c>
      <c r="BN365">
        <f t="shared" si="166"/>
        <v>0.41738234913318911</v>
      </c>
      <c r="BO365">
        <f t="shared" si="167"/>
        <v>2.0184597312205006</v>
      </c>
      <c r="BP365">
        <f t="shared" si="168"/>
        <v>1.2669280769204883</v>
      </c>
      <c r="BQ365">
        <f t="shared" si="169"/>
        <v>0.2664940023246522</v>
      </c>
      <c r="BR365">
        <f t="shared" si="170"/>
        <v>7.5072586412177627</v>
      </c>
      <c r="BS365">
        <f t="shared" si="171"/>
        <v>0.82818067926227024</v>
      </c>
      <c r="BT365">
        <f t="shared" si="172"/>
        <v>65.019501421233514</v>
      </c>
      <c r="BU365">
        <f t="shared" si="173"/>
        <v>93.04444560998769</v>
      </c>
      <c r="BV365">
        <f t="shared" si="174"/>
        <v>2.6710774938633677E-2</v>
      </c>
    </row>
    <row r="366" spans="1:74" x14ac:dyDescent="0.3">
      <c r="A366" t="str">
        <f>VLOOKUP(J366,MtrxNb!A$1:B$97,2,FALSE)</f>
        <v>M77</v>
      </c>
      <c r="B366" t="s">
        <v>745</v>
      </c>
      <c r="C366" t="s">
        <v>3061</v>
      </c>
      <c r="D366">
        <v>61</v>
      </c>
      <c r="E366" s="2" t="s">
        <v>3063</v>
      </c>
      <c r="F366" s="4">
        <v>41085</v>
      </c>
      <c r="G366">
        <f t="shared" si="146"/>
        <v>80</v>
      </c>
      <c r="H366">
        <v>87</v>
      </c>
      <c r="I366">
        <v>1</v>
      </c>
      <c r="J366">
        <v>90</v>
      </c>
      <c r="K366">
        <v>2</v>
      </c>
      <c r="L366" t="s">
        <v>243</v>
      </c>
      <c r="M366" t="str">
        <f>VLOOKUP(L366,code!A$1:B$77,2,FALSE)</f>
        <v>V11</v>
      </c>
      <c r="N366">
        <v>42.4</v>
      </c>
      <c r="O366">
        <v>2.4</v>
      </c>
      <c r="P366">
        <f>3*O366</f>
        <v>7.1999999999999993</v>
      </c>
      <c r="Q366" s="3">
        <v>16</v>
      </c>
      <c r="R366" s="3" t="s">
        <v>465</v>
      </c>
      <c r="S366" s="3">
        <v>21</v>
      </c>
      <c r="T366" s="3">
        <v>5643</v>
      </c>
      <c r="U366">
        <v>150</v>
      </c>
      <c r="V366" s="3">
        <v>0</v>
      </c>
      <c r="W366" s="5">
        <f t="shared" si="147"/>
        <v>7.5608627073946986</v>
      </c>
      <c r="X366" s="5">
        <f t="shared" si="148"/>
        <v>0.48333884977979724</v>
      </c>
      <c r="Y366" s="5">
        <f t="shared" si="149"/>
        <v>108.33001357041358</v>
      </c>
      <c r="Z366">
        <f t="shared" si="150"/>
        <v>5.6839061063563721</v>
      </c>
      <c r="AA366">
        <f t="shared" si="151"/>
        <v>1.2788300538130171</v>
      </c>
      <c r="AB366">
        <f t="shared" si="152"/>
        <v>25.420509338378906</v>
      </c>
      <c r="AC366" s="3">
        <v>6</v>
      </c>
      <c r="AD366">
        <f t="shared" si="153"/>
        <v>1.4200000166893005</v>
      </c>
      <c r="AE366" s="3">
        <v>1</v>
      </c>
      <c r="AF366">
        <f t="shared" si="154"/>
        <v>2.8400000333786011</v>
      </c>
      <c r="AG366" s="3">
        <v>25.019964218139648</v>
      </c>
      <c r="AH366" s="3">
        <v>25.420509338378906</v>
      </c>
      <c r="AI366" s="3">
        <v>25.044883728027344</v>
      </c>
      <c r="AJ366" s="3">
        <v>149.70817565917969</v>
      </c>
      <c r="AK366" s="3">
        <v>139.6793212890625</v>
      </c>
      <c r="AL366" s="3">
        <v>14.05546760559082</v>
      </c>
      <c r="AM366" s="3">
        <v>20.736787796020508</v>
      </c>
      <c r="AN366" s="3">
        <v>42.187637329101563</v>
      </c>
      <c r="AO366" s="3">
        <v>62.241695404052734</v>
      </c>
      <c r="AP366" s="3">
        <v>499.84494018554687</v>
      </c>
      <c r="AQ366" s="3">
        <v>1800.365234375</v>
      </c>
      <c r="AR366" s="3">
        <v>224.60336303710937</v>
      </c>
      <c r="AS366" s="3">
        <v>95.552017211914063</v>
      </c>
      <c r="AT366" s="3">
        <v>1.0544319152832031</v>
      </c>
      <c r="AU366" s="3">
        <v>-0.97544097900390625</v>
      </c>
      <c r="AV366" s="3">
        <v>1</v>
      </c>
      <c r="AW366" s="3">
        <v>-0.21956524252891541</v>
      </c>
      <c r="AX366" s="3">
        <v>2.737391471862793</v>
      </c>
      <c r="AY366" s="3">
        <v>1</v>
      </c>
      <c r="AZ366" s="3">
        <v>0</v>
      </c>
      <c r="BA366" s="3">
        <v>0.15999999642372131</v>
      </c>
      <c r="BB366" s="3">
        <v>111115</v>
      </c>
      <c r="BC366">
        <f t="shared" si="155"/>
        <v>0.83307490030924469</v>
      </c>
      <c r="BD366">
        <f t="shared" si="156"/>
        <v>5.6839061063563723E-3</v>
      </c>
      <c r="BE366">
        <f t="shared" si="157"/>
        <v>298.57050933837888</v>
      </c>
      <c r="BF366">
        <f t="shared" si="158"/>
        <v>298.16996421813963</v>
      </c>
      <c r="BG366">
        <f t="shared" si="159"/>
        <v>288.05843106139218</v>
      </c>
      <c r="BH366">
        <f t="shared" si="160"/>
        <v>0.38852089575665316</v>
      </c>
      <c r="BI366">
        <f t="shared" si="161"/>
        <v>3.2602719582181781</v>
      </c>
      <c r="BJ366">
        <f t="shared" si="162"/>
        <v>34.120388594074242</v>
      </c>
      <c r="BK366">
        <f t="shared" si="163"/>
        <v>13.383600798053735</v>
      </c>
      <c r="BL366">
        <f t="shared" si="164"/>
        <v>25.220236778259277</v>
      </c>
      <c r="BM366">
        <f t="shared" si="165"/>
        <v>3.2216680642892026</v>
      </c>
      <c r="BN366">
        <f t="shared" si="166"/>
        <v>0.41304314659696817</v>
      </c>
      <c r="BO366">
        <f t="shared" si="167"/>
        <v>1.981441904405161</v>
      </c>
      <c r="BP366">
        <f t="shared" si="168"/>
        <v>1.2402261598840416</v>
      </c>
      <c r="BQ366">
        <f t="shared" si="169"/>
        <v>0.26366431016587411</v>
      </c>
      <c r="BR366">
        <f t="shared" si="170"/>
        <v>10.351151321247043</v>
      </c>
      <c r="BS366">
        <f t="shared" si="171"/>
        <v>0.77556228488702073</v>
      </c>
      <c r="BT366">
        <f t="shared" si="172"/>
        <v>65.534766734071454</v>
      </c>
      <c r="BU366">
        <f t="shared" si="173"/>
        <v>136.08524926969005</v>
      </c>
      <c r="BV366">
        <f t="shared" si="174"/>
        <v>3.6410953905480548E-2</v>
      </c>
    </row>
    <row r="367" spans="1:74" x14ac:dyDescent="0.3">
      <c r="A367" t="str">
        <f>VLOOKUP(J367,MtrxNb!A$1:B$97,2,FALSE)</f>
        <v>M77</v>
      </c>
      <c r="B367" t="s">
        <v>745</v>
      </c>
      <c r="C367" t="s">
        <v>3061</v>
      </c>
      <c r="D367">
        <v>61</v>
      </c>
      <c r="E367" s="2" t="s">
        <v>3063</v>
      </c>
      <c r="F367" s="4">
        <v>41085</v>
      </c>
      <c r="G367">
        <f t="shared" si="146"/>
        <v>80</v>
      </c>
      <c r="H367">
        <v>87</v>
      </c>
      <c r="I367">
        <v>1</v>
      </c>
      <c r="J367">
        <v>90</v>
      </c>
      <c r="K367">
        <v>2</v>
      </c>
      <c r="L367" t="s">
        <v>243</v>
      </c>
      <c r="M367" t="str">
        <f>VLOOKUP(L367,code!A$1:B$77,2,FALSE)</f>
        <v>V11</v>
      </c>
      <c r="N367">
        <v>42.4</v>
      </c>
      <c r="O367">
        <v>2.4</v>
      </c>
      <c r="P367">
        <f>3*O367</f>
        <v>7.1999999999999993</v>
      </c>
      <c r="Q367" s="3">
        <v>17</v>
      </c>
      <c r="R367" s="3" t="s">
        <v>466</v>
      </c>
      <c r="S367" s="3">
        <v>21</v>
      </c>
      <c r="T367" s="3">
        <v>5840</v>
      </c>
      <c r="U367">
        <v>400</v>
      </c>
      <c r="V367" s="3">
        <v>0</v>
      </c>
      <c r="W367" s="5">
        <f t="shared" si="147"/>
        <v>23.282984123758293</v>
      </c>
      <c r="X367" s="5">
        <f t="shared" si="148"/>
        <v>0.46354619177791445</v>
      </c>
      <c r="Y367" s="5">
        <f t="shared" si="149"/>
        <v>271.56960829578259</v>
      </c>
      <c r="Z367">
        <f t="shared" si="150"/>
        <v>5.4114379688794294</v>
      </c>
      <c r="AA367">
        <f t="shared" si="151"/>
        <v>1.2626096176698778</v>
      </c>
      <c r="AB367">
        <f t="shared" si="152"/>
        <v>25.089687347412109</v>
      </c>
      <c r="AC367" s="3">
        <v>6</v>
      </c>
      <c r="AD367">
        <f t="shared" si="153"/>
        <v>1.4200000166893005</v>
      </c>
      <c r="AE367" s="3">
        <v>1</v>
      </c>
      <c r="AF367">
        <f t="shared" si="154"/>
        <v>2.8400000333786011</v>
      </c>
      <c r="AG367" s="3">
        <v>24.919546127319336</v>
      </c>
      <c r="AH367" s="3">
        <v>25.089687347412109</v>
      </c>
      <c r="AI367" s="3">
        <v>25.046913146972656</v>
      </c>
      <c r="AJ367" s="3">
        <v>400.34689331054687</v>
      </c>
      <c r="AK367" s="3">
        <v>369.99502563476562</v>
      </c>
      <c r="AL367" s="3">
        <v>13.878634452819824</v>
      </c>
      <c r="AM367" s="3">
        <v>20.242929458618164</v>
      </c>
      <c r="AN367" s="3">
        <v>41.903972625732422</v>
      </c>
      <c r="AO367" s="3">
        <v>61.119781494140625</v>
      </c>
      <c r="AP367" s="3">
        <v>499.8411865234375</v>
      </c>
      <c r="AQ367" s="3">
        <v>1798.9794921875</v>
      </c>
      <c r="AR367" s="3">
        <v>211.98646545410156</v>
      </c>
      <c r="AS367" s="3">
        <v>95.544952392578125</v>
      </c>
      <c r="AT367" s="3">
        <v>-3.2770805358886719</v>
      </c>
      <c r="AU367" s="3">
        <v>-0.97525596618652344</v>
      </c>
      <c r="AV367" s="3">
        <v>1</v>
      </c>
      <c r="AW367" s="3">
        <v>-0.21956524252891541</v>
      </c>
      <c r="AX367" s="3">
        <v>2.737391471862793</v>
      </c>
      <c r="AY367" s="3">
        <v>1</v>
      </c>
      <c r="AZ367" s="3">
        <v>0</v>
      </c>
      <c r="BA367" s="3">
        <v>0.15999999642372131</v>
      </c>
      <c r="BB367" s="3">
        <v>111115</v>
      </c>
      <c r="BC367">
        <f t="shared" si="155"/>
        <v>0.83306864420572901</v>
      </c>
      <c r="BD367">
        <f t="shared" si="156"/>
        <v>5.4114379688794297E-3</v>
      </c>
      <c r="BE367">
        <f t="shared" si="157"/>
        <v>298.23968734741209</v>
      </c>
      <c r="BF367">
        <f t="shared" si="158"/>
        <v>298.06954612731931</v>
      </c>
      <c r="BG367">
        <f t="shared" si="159"/>
        <v>287.83671231634798</v>
      </c>
      <c r="BH367">
        <f t="shared" si="160"/>
        <v>0.55969519964328407</v>
      </c>
      <c r="BI367">
        <f t="shared" si="161"/>
        <v>3.1967193490798675</v>
      </c>
      <c r="BJ367">
        <f t="shared" si="162"/>
        <v>33.457752283397305</v>
      </c>
      <c r="BK367">
        <f t="shared" si="163"/>
        <v>13.214822824779141</v>
      </c>
      <c r="BL367">
        <f t="shared" si="164"/>
        <v>25.004616737365723</v>
      </c>
      <c r="BM367">
        <f t="shared" si="165"/>
        <v>3.1805528877778628</v>
      </c>
      <c r="BN367">
        <f t="shared" si="166"/>
        <v>0.39850243053869439</v>
      </c>
      <c r="BO367">
        <f t="shared" si="167"/>
        <v>1.9341097314099898</v>
      </c>
      <c r="BP367">
        <f t="shared" si="168"/>
        <v>1.2464431563678731</v>
      </c>
      <c r="BQ367">
        <f t="shared" si="169"/>
        <v>0.25419122834260177</v>
      </c>
      <c r="BR367">
        <f t="shared" si="170"/>
        <v>25.947105295891639</v>
      </c>
      <c r="BS367">
        <f t="shared" si="171"/>
        <v>0.73398178213308729</v>
      </c>
      <c r="BT367">
        <f t="shared" si="172"/>
        <v>65.108237665936073</v>
      </c>
      <c r="BU367">
        <f t="shared" si="173"/>
        <v>358.92741007221207</v>
      </c>
      <c r="BV367">
        <f t="shared" si="174"/>
        <v>4.2234558335817449E-2</v>
      </c>
    </row>
    <row r="368" spans="1:74" x14ac:dyDescent="0.3">
      <c r="A368" t="str">
        <f>VLOOKUP(J368,MtrxNb!A$1:B$97,2,FALSE)</f>
        <v>M77</v>
      </c>
      <c r="B368" t="s">
        <v>745</v>
      </c>
      <c r="C368" t="s">
        <v>3061</v>
      </c>
      <c r="D368">
        <v>61</v>
      </c>
      <c r="E368" s="2" t="s">
        <v>3063</v>
      </c>
      <c r="F368" s="4">
        <v>41085</v>
      </c>
      <c r="G368">
        <f t="shared" si="146"/>
        <v>80</v>
      </c>
      <c r="H368">
        <v>87</v>
      </c>
      <c r="I368">
        <v>1</v>
      </c>
      <c r="J368">
        <v>90</v>
      </c>
      <c r="K368">
        <v>2</v>
      </c>
      <c r="L368" t="s">
        <v>243</v>
      </c>
      <c r="M368" t="str">
        <f>VLOOKUP(L368,code!A$1:B$77,2,FALSE)</f>
        <v>V11</v>
      </c>
      <c r="N368">
        <v>42.4</v>
      </c>
      <c r="O368">
        <v>2.4</v>
      </c>
      <c r="P368">
        <f>3*O368</f>
        <v>7.1999999999999993</v>
      </c>
      <c r="Q368" s="3">
        <v>18</v>
      </c>
      <c r="R368" s="3" t="s">
        <v>467</v>
      </c>
      <c r="S368" s="3">
        <v>21</v>
      </c>
      <c r="T368" s="3">
        <v>5990.5</v>
      </c>
      <c r="U368">
        <v>800</v>
      </c>
      <c r="V368" s="3">
        <v>0</v>
      </c>
      <c r="W368" s="5">
        <f t="shared" si="147"/>
        <v>36.86117157732869</v>
      </c>
      <c r="X368" s="5">
        <f t="shared" si="148"/>
        <v>0.45325963956074317</v>
      </c>
      <c r="Y368" s="5">
        <f t="shared" si="149"/>
        <v>588.27137594472515</v>
      </c>
      <c r="Z368">
        <f t="shared" si="150"/>
        <v>5.4229641682705001</v>
      </c>
      <c r="AA368">
        <f t="shared" si="151"/>
        <v>1.2897124422988455</v>
      </c>
      <c r="AB368">
        <f t="shared" si="152"/>
        <v>25.236749649047852</v>
      </c>
      <c r="AC368" s="3">
        <v>6</v>
      </c>
      <c r="AD368">
        <f t="shared" si="153"/>
        <v>1.4200000166893005</v>
      </c>
      <c r="AE368" s="3">
        <v>1</v>
      </c>
      <c r="AF368">
        <f t="shared" si="154"/>
        <v>2.8400000333786011</v>
      </c>
      <c r="AG368" s="3">
        <v>24.97039794921875</v>
      </c>
      <c r="AH368" s="3">
        <v>25.236749649047852</v>
      </c>
      <c r="AI368" s="3">
        <v>25.047155380249023</v>
      </c>
      <c r="AJ368" s="3">
        <v>799.86956787109375</v>
      </c>
      <c r="AK368" s="3">
        <v>750.74017333984375</v>
      </c>
      <c r="AL368" s="3">
        <v>13.877505302429199</v>
      </c>
      <c r="AM368" s="3">
        <v>20.254617691040039</v>
      </c>
      <c r="AN368" s="3">
        <v>41.771438598632813</v>
      </c>
      <c r="AO368" s="3">
        <v>60.966617584228516</v>
      </c>
      <c r="AP368" s="3">
        <v>499.89309692382812</v>
      </c>
      <c r="AQ368" s="3">
        <v>1798.9193115234375</v>
      </c>
      <c r="AR368" s="3">
        <v>206.44459533691406</v>
      </c>
      <c r="AS368" s="3">
        <v>95.539863586425781</v>
      </c>
      <c r="AT368" s="3">
        <v>-13.437297821044922</v>
      </c>
      <c r="AU368" s="3">
        <v>-0.99490547180175781</v>
      </c>
      <c r="AV368" s="3">
        <v>0.66666668653488159</v>
      </c>
      <c r="AW368" s="3">
        <v>-0.21956524252891541</v>
      </c>
      <c r="AX368" s="3">
        <v>2.737391471862793</v>
      </c>
      <c r="AY368" s="3">
        <v>1</v>
      </c>
      <c r="AZ368" s="3">
        <v>0</v>
      </c>
      <c r="BA368" s="3">
        <v>0.15999999642372131</v>
      </c>
      <c r="BB368" s="3">
        <v>111115</v>
      </c>
      <c r="BC368">
        <f t="shared" si="155"/>
        <v>0.83315516153971336</v>
      </c>
      <c r="BD368">
        <f t="shared" si="156"/>
        <v>5.4229641682704997E-3</v>
      </c>
      <c r="BE368">
        <f t="shared" si="157"/>
        <v>298.38674964904783</v>
      </c>
      <c r="BF368">
        <f t="shared" si="158"/>
        <v>298.12039794921873</v>
      </c>
      <c r="BG368">
        <f t="shared" si="159"/>
        <v>287.82708341031321</v>
      </c>
      <c r="BH368">
        <f t="shared" si="160"/>
        <v>0.54039899423068671</v>
      </c>
      <c r="BI368">
        <f t="shared" si="161"/>
        <v>3.2248358534960171</v>
      </c>
      <c r="BJ368">
        <f t="shared" si="162"/>
        <v>33.753825182917666</v>
      </c>
      <c r="BK368">
        <f t="shared" si="163"/>
        <v>13.499207491877627</v>
      </c>
      <c r="BL368">
        <f t="shared" si="164"/>
        <v>25.103573799133301</v>
      </c>
      <c r="BM368">
        <f t="shared" si="165"/>
        <v>3.1993650776899973</v>
      </c>
      <c r="BN368">
        <f t="shared" si="166"/>
        <v>0.39087637153518567</v>
      </c>
      <c r="BO368">
        <f t="shared" si="167"/>
        <v>1.9351234111971716</v>
      </c>
      <c r="BP368">
        <f t="shared" si="168"/>
        <v>1.2642416664928258</v>
      </c>
      <c r="BQ368">
        <f t="shared" si="169"/>
        <v>0.24922863991655636</v>
      </c>
      <c r="BR368">
        <f t="shared" si="170"/>
        <v>56.203367009558036</v>
      </c>
      <c r="BS368">
        <f t="shared" si="171"/>
        <v>0.78358851282416653</v>
      </c>
      <c r="BT368">
        <f t="shared" si="172"/>
        <v>64.554044410022897</v>
      </c>
      <c r="BU368">
        <f t="shared" si="173"/>
        <v>733.21813776078295</v>
      </c>
      <c r="BV368">
        <f t="shared" si="174"/>
        <v>3.2453339387857438E-2</v>
      </c>
    </row>
    <row r="369" spans="1:74" hidden="1" x14ac:dyDescent="0.3">
      <c r="A369" t="str">
        <f>VLOOKUP(J369,MtrxNb!A$1:B$97,2,FALSE)</f>
        <v>M73</v>
      </c>
      <c r="B369" t="s">
        <v>745</v>
      </c>
      <c r="D369" t="s">
        <v>99</v>
      </c>
      <c r="E369" t="s">
        <v>90</v>
      </c>
      <c r="F369" s="4">
        <v>41085</v>
      </c>
      <c r="G369">
        <f t="shared" si="146"/>
        <v>80</v>
      </c>
      <c r="H369">
        <v>87</v>
      </c>
      <c r="I369">
        <v>1</v>
      </c>
      <c r="J369">
        <v>91</v>
      </c>
      <c r="K369">
        <v>2</v>
      </c>
      <c r="L369" t="s">
        <v>236</v>
      </c>
      <c r="M369" t="str">
        <f>VLOOKUP(L369,code!A$1:B$77,2,FALSE)</f>
        <v>V7</v>
      </c>
      <c r="N369">
        <v>49.2</v>
      </c>
      <c r="O369">
        <v>2</v>
      </c>
      <c r="P369">
        <f>3*O369</f>
        <v>6</v>
      </c>
      <c r="Q369" s="3">
        <v>19</v>
      </c>
      <c r="R369" s="3" t="s">
        <v>468</v>
      </c>
      <c r="S369" s="3">
        <v>21</v>
      </c>
      <c r="T369" s="3">
        <v>6661.5</v>
      </c>
      <c r="U369" t="s">
        <v>67</v>
      </c>
      <c r="V369" s="3">
        <v>0</v>
      </c>
      <c r="W369">
        <f t="shared" si="147"/>
        <v>18.056215549006598</v>
      </c>
      <c r="X369">
        <f t="shared" si="148"/>
        <v>0.26073316848062006</v>
      </c>
      <c r="Y369">
        <f t="shared" si="149"/>
        <v>248.84085109011815</v>
      </c>
      <c r="Z369">
        <f t="shared" si="150"/>
        <v>3.7865271026548442</v>
      </c>
      <c r="AA369">
        <f t="shared" si="151"/>
        <v>1.4746828028636005</v>
      </c>
      <c r="AB369">
        <f t="shared" si="152"/>
        <v>25.35545539855957</v>
      </c>
      <c r="AC369" s="3">
        <v>6</v>
      </c>
      <c r="AD369">
        <f t="shared" si="153"/>
        <v>1.4200000166893005</v>
      </c>
      <c r="AE369" s="3">
        <v>1</v>
      </c>
      <c r="AF369">
        <f t="shared" si="154"/>
        <v>2.8400000333786011</v>
      </c>
      <c r="AG369" s="3">
        <v>24.924367904663086</v>
      </c>
      <c r="AH369" s="3">
        <v>25.35545539855957</v>
      </c>
      <c r="AI369" s="3">
        <v>25.039583206176758</v>
      </c>
      <c r="AJ369" s="3">
        <v>399.568359375</v>
      </c>
      <c r="AK369" s="3">
        <v>376.18624877929687</v>
      </c>
      <c r="AL369" s="3">
        <v>14.101954460144043</v>
      </c>
      <c r="AM369" s="3">
        <v>18.562458038330078</v>
      </c>
      <c r="AN369" s="3">
        <v>42.552944183349609</v>
      </c>
      <c r="AO369" s="3">
        <v>56.012611389160156</v>
      </c>
      <c r="AP369" s="3">
        <v>499.88613891601562</v>
      </c>
      <c r="AQ369" s="3">
        <v>1801.350341796875</v>
      </c>
      <c r="AR369" s="3">
        <v>172.97178649902344</v>
      </c>
      <c r="AS369" s="3">
        <v>95.515663146972656</v>
      </c>
      <c r="AT369" s="3">
        <v>-3.3626518249511719</v>
      </c>
      <c r="AU369" s="3">
        <v>-0.85307884216308594</v>
      </c>
      <c r="AV369" s="3">
        <v>1</v>
      </c>
      <c r="AW369" s="3">
        <v>-0.21956524252891541</v>
      </c>
      <c r="AX369" s="3">
        <v>2.737391471862793</v>
      </c>
      <c r="AY369" s="3">
        <v>1</v>
      </c>
      <c r="AZ369" s="3">
        <v>0</v>
      </c>
      <c r="BA369" s="3">
        <v>0.15999999642372131</v>
      </c>
      <c r="BB369" s="3">
        <v>111115</v>
      </c>
      <c r="BC369">
        <f t="shared" si="155"/>
        <v>0.83314356486002583</v>
      </c>
      <c r="BD369">
        <f t="shared" si="156"/>
        <v>3.7865271026548443E-3</v>
      </c>
      <c r="BE369">
        <f t="shared" si="157"/>
        <v>298.50545539855955</v>
      </c>
      <c r="BF369">
        <f t="shared" si="158"/>
        <v>298.07436790466306</v>
      </c>
      <c r="BG369">
        <f t="shared" si="159"/>
        <v>288.21604824536917</v>
      </c>
      <c r="BH369">
        <f t="shared" si="160"/>
        <v>1.3771474373945065</v>
      </c>
      <c r="BI369">
        <f t="shared" si="161"/>
        <v>3.2476882920325512</v>
      </c>
      <c r="BJ369">
        <f t="shared" si="162"/>
        <v>34.001630570634696</v>
      </c>
      <c r="BK369">
        <f t="shared" si="163"/>
        <v>15.439172532304617</v>
      </c>
      <c r="BL369">
        <f t="shared" si="164"/>
        <v>25.139911651611328</v>
      </c>
      <c r="BM369">
        <f t="shared" si="165"/>
        <v>3.2062974361234424</v>
      </c>
      <c r="BN369">
        <f t="shared" si="166"/>
        <v>0.23880874586174364</v>
      </c>
      <c r="BO369">
        <f t="shared" si="167"/>
        <v>1.7730054891689506</v>
      </c>
      <c r="BP369">
        <f t="shared" si="168"/>
        <v>1.4332919469544918</v>
      </c>
      <c r="BQ369">
        <f t="shared" si="169"/>
        <v>0.15108167962803537</v>
      </c>
      <c r="BR369">
        <f t="shared" si="170"/>
        <v>23.768198909929712</v>
      </c>
      <c r="BS369">
        <f t="shared" si="171"/>
        <v>0.66148311347794519</v>
      </c>
      <c r="BT369">
        <f t="shared" si="172"/>
        <v>57.288478448124678</v>
      </c>
      <c r="BU369">
        <f t="shared" si="173"/>
        <v>367.60318867201926</v>
      </c>
      <c r="BV369">
        <f t="shared" si="174"/>
        <v>2.8139394521326532E-2</v>
      </c>
    </row>
    <row r="370" spans="1:74" x14ac:dyDescent="0.3">
      <c r="A370" t="str">
        <f>VLOOKUP(J370,MtrxNb!A$1:B$97,2,FALSE)</f>
        <v>M73</v>
      </c>
      <c r="B370" t="s">
        <v>745</v>
      </c>
      <c r="C370" t="s">
        <v>3061</v>
      </c>
      <c r="D370">
        <v>61</v>
      </c>
      <c r="E370" s="2" t="s">
        <v>3063</v>
      </c>
      <c r="F370" s="4">
        <v>41085</v>
      </c>
      <c r="G370">
        <f t="shared" si="146"/>
        <v>80</v>
      </c>
      <c r="H370">
        <v>87</v>
      </c>
      <c r="I370">
        <v>1</v>
      </c>
      <c r="J370">
        <v>91</v>
      </c>
      <c r="K370">
        <v>2</v>
      </c>
      <c r="L370" t="s">
        <v>236</v>
      </c>
      <c r="M370" t="str">
        <f>VLOOKUP(L370,code!A$1:B$77,2,FALSE)</f>
        <v>V7</v>
      </c>
      <c r="N370">
        <v>49.2</v>
      </c>
      <c r="O370">
        <v>2</v>
      </c>
      <c r="P370">
        <f>3*O370</f>
        <v>6</v>
      </c>
      <c r="Q370" s="3">
        <v>20</v>
      </c>
      <c r="R370" s="3" t="s">
        <v>469</v>
      </c>
      <c r="S370" s="3">
        <v>21</v>
      </c>
      <c r="T370" s="3">
        <v>6810</v>
      </c>
      <c r="U370">
        <v>50</v>
      </c>
      <c r="V370" s="3">
        <v>0</v>
      </c>
      <c r="W370" s="5">
        <f t="shared" si="147"/>
        <v>2.4115269598968776E-2</v>
      </c>
      <c r="X370" s="5">
        <f t="shared" si="148"/>
        <v>0.27398407941537145</v>
      </c>
      <c r="Y370" s="5">
        <f t="shared" si="149"/>
        <v>48.645089163772425</v>
      </c>
      <c r="Z370">
        <f t="shared" si="150"/>
        <v>3.9041082078809324</v>
      </c>
      <c r="AA370">
        <f t="shared" si="151"/>
        <v>1.4532073489756265</v>
      </c>
      <c r="AB370">
        <f t="shared" si="152"/>
        <v>25.268535614013672</v>
      </c>
      <c r="AC370" s="3">
        <v>6</v>
      </c>
      <c r="AD370">
        <f t="shared" si="153"/>
        <v>1.4200000166893005</v>
      </c>
      <c r="AE370" s="3">
        <v>1</v>
      </c>
      <c r="AF370">
        <f t="shared" si="154"/>
        <v>2.8400000333786011</v>
      </c>
      <c r="AG370" s="3">
        <v>24.884222030639648</v>
      </c>
      <c r="AH370" s="3">
        <v>25.268535614013672</v>
      </c>
      <c r="AI370" s="3">
        <v>25.042270660400391</v>
      </c>
      <c r="AJ370" s="3">
        <v>50.278461456298828</v>
      </c>
      <c r="AK370" s="3">
        <v>50.015132904052734</v>
      </c>
      <c r="AL370" s="3">
        <v>14.013073921203613</v>
      </c>
      <c r="AM370" s="3">
        <v>18.612079620361328</v>
      </c>
      <c r="AN370" s="3">
        <v>42.385883331298828</v>
      </c>
      <c r="AO370" s="3">
        <v>56.296669006347656</v>
      </c>
      <c r="AP370" s="3">
        <v>499.8616943359375</v>
      </c>
      <c r="AQ370" s="3">
        <v>1799.170654296875</v>
      </c>
      <c r="AR370" s="3">
        <v>162.0234375</v>
      </c>
      <c r="AS370" s="3">
        <v>95.515060424804688</v>
      </c>
      <c r="AT370" s="3">
        <v>1.378570556640625</v>
      </c>
      <c r="AU370" s="3">
        <v>-0.83775901794433594</v>
      </c>
      <c r="AV370" s="3">
        <v>1</v>
      </c>
      <c r="AW370" s="3">
        <v>-0.21956524252891541</v>
      </c>
      <c r="AX370" s="3">
        <v>2.737391471862793</v>
      </c>
      <c r="AY370" s="3">
        <v>1</v>
      </c>
      <c r="AZ370" s="3">
        <v>0</v>
      </c>
      <c r="BA370" s="3">
        <v>0.15999999642372131</v>
      </c>
      <c r="BB370" s="3">
        <v>111115</v>
      </c>
      <c r="BC370">
        <f t="shared" si="155"/>
        <v>0.83310282389322909</v>
      </c>
      <c r="BD370">
        <f t="shared" si="156"/>
        <v>3.9041082078809324E-3</v>
      </c>
      <c r="BE370">
        <f t="shared" si="157"/>
        <v>298.41853561401365</v>
      </c>
      <c r="BF370">
        <f t="shared" si="158"/>
        <v>298.03422203063963</v>
      </c>
      <c r="BG370">
        <f t="shared" si="159"/>
        <v>287.86729825316434</v>
      </c>
      <c r="BH370">
        <f t="shared" si="160"/>
        <v>1.318140553905379</v>
      </c>
      <c r="BI370">
        <f t="shared" si="161"/>
        <v>3.2309412585457147</v>
      </c>
      <c r="BJ370">
        <f t="shared" si="162"/>
        <v>33.826511171914191</v>
      </c>
      <c r="BK370">
        <f t="shared" si="163"/>
        <v>15.214431551552863</v>
      </c>
      <c r="BL370">
        <f t="shared" si="164"/>
        <v>25.07637882232666</v>
      </c>
      <c r="BM370">
        <f t="shared" si="165"/>
        <v>3.1941855248132507</v>
      </c>
      <c r="BN370">
        <f t="shared" si="166"/>
        <v>0.24987757371270242</v>
      </c>
      <c r="BO370">
        <f t="shared" si="167"/>
        <v>1.7777339095700881</v>
      </c>
      <c r="BP370">
        <f t="shared" si="168"/>
        <v>1.4164516152431625</v>
      </c>
      <c r="BQ370">
        <f t="shared" si="169"/>
        <v>0.15817404555113571</v>
      </c>
      <c r="BR370">
        <f t="shared" si="170"/>
        <v>4.646338630847735</v>
      </c>
      <c r="BS370">
        <f t="shared" si="171"/>
        <v>0.97260741578136856</v>
      </c>
      <c r="BT370">
        <f t="shared" si="172"/>
        <v>57.875058468282162</v>
      </c>
      <c r="BU370">
        <f t="shared" si="173"/>
        <v>50.003669659835843</v>
      </c>
      <c r="BV370">
        <f t="shared" si="174"/>
        <v>2.7911404253191106E-4</v>
      </c>
    </row>
    <row r="371" spans="1:74" x14ac:dyDescent="0.3">
      <c r="A371" t="str">
        <f>VLOOKUP(J371,MtrxNb!A$1:B$97,2,FALSE)</f>
        <v>M73</v>
      </c>
      <c r="B371" t="s">
        <v>745</v>
      </c>
      <c r="C371" t="s">
        <v>3061</v>
      </c>
      <c r="D371">
        <v>61</v>
      </c>
      <c r="E371" s="2" t="s">
        <v>3063</v>
      </c>
      <c r="F371" s="4">
        <v>41085</v>
      </c>
      <c r="G371">
        <f t="shared" si="146"/>
        <v>80</v>
      </c>
      <c r="H371">
        <v>87</v>
      </c>
      <c r="I371">
        <v>1</v>
      </c>
      <c r="J371">
        <v>91</v>
      </c>
      <c r="K371">
        <v>2</v>
      </c>
      <c r="L371" t="s">
        <v>236</v>
      </c>
      <c r="M371" t="str">
        <f>VLOOKUP(L371,code!A$1:B$77,2,FALSE)</f>
        <v>V7</v>
      </c>
      <c r="N371">
        <v>49.2</v>
      </c>
      <c r="O371">
        <v>2</v>
      </c>
      <c r="P371">
        <f>3*O371</f>
        <v>6</v>
      </c>
      <c r="Q371" s="3">
        <v>21</v>
      </c>
      <c r="R371" s="3" t="s">
        <v>470</v>
      </c>
      <c r="S371" s="3">
        <v>21</v>
      </c>
      <c r="T371" s="3">
        <v>6960.5</v>
      </c>
      <c r="U371">
        <v>100</v>
      </c>
      <c r="V371" s="3">
        <v>0</v>
      </c>
      <c r="W371" s="5">
        <f t="shared" si="147"/>
        <v>3.0905863304777008</v>
      </c>
      <c r="X371" s="5">
        <f t="shared" si="148"/>
        <v>0.30094017107335774</v>
      </c>
      <c r="Y371" s="5">
        <f t="shared" si="149"/>
        <v>75.642750959667808</v>
      </c>
      <c r="Z371">
        <f t="shared" si="150"/>
        <v>4.2599744642654871</v>
      </c>
      <c r="AA371">
        <f t="shared" si="151"/>
        <v>1.455404191931488</v>
      </c>
      <c r="AB371">
        <f t="shared" si="152"/>
        <v>25.50592041015625</v>
      </c>
      <c r="AC371" s="3">
        <v>6</v>
      </c>
      <c r="AD371">
        <f t="shared" si="153"/>
        <v>1.4200000166893005</v>
      </c>
      <c r="AE371" s="3">
        <v>1</v>
      </c>
      <c r="AF371">
        <f t="shared" si="154"/>
        <v>2.8400000333786011</v>
      </c>
      <c r="AG371" s="3">
        <v>24.974592208862305</v>
      </c>
      <c r="AH371" s="3">
        <v>25.50592041015625</v>
      </c>
      <c r="AI371" s="3">
        <v>25.043981552124023</v>
      </c>
      <c r="AJ371" s="3">
        <v>99.880729675292969</v>
      </c>
      <c r="AK371" s="3">
        <v>95.681449890136719</v>
      </c>
      <c r="AL371" s="3">
        <v>14.053937911987305</v>
      </c>
      <c r="AM371" s="3">
        <v>19.070159912109375</v>
      </c>
      <c r="AN371" s="3">
        <v>42.280166625976562</v>
      </c>
      <c r="AO371" s="3">
        <v>57.371078491210937</v>
      </c>
      <c r="AP371" s="3">
        <v>499.82669067382812</v>
      </c>
      <c r="AQ371" s="3">
        <v>1799.4476318359375</v>
      </c>
      <c r="AR371" s="3">
        <v>153.58023071289062</v>
      </c>
      <c r="AS371" s="3">
        <v>95.513298034667969</v>
      </c>
      <c r="AT371" s="3">
        <v>1.2125778198242187</v>
      </c>
      <c r="AU371" s="3">
        <v>-0.87251091003417969</v>
      </c>
      <c r="AV371" s="3">
        <v>1</v>
      </c>
      <c r="AW371" s="3">
        <v>-0.21956524252891541</v>
      </c>
      <c r="AX371" s="3">
        <v>2.737391471862793</v>
      </c>
      <c r="AY371" s="3">
        <v>1</v>
      </c>
      <c r="AZ371" s="3">
        <v>0</v>
      </c>
      <c r="BA371" s="3">
        <v>0.15999999642372131</v>
      </c>
      <c r="BB371" s="3">
        <v>111115</v>
      </c>
      <c r="BC371">
        <f t="shared" si="155"/>
        <v>0.83304448445638013</v>
      </c>
      <c r="BD371">
        <f t="shared" si="156"/>
        <v>4.2599744642654869E-3</v>
      </c>
      <c r="BE371">
        <f t="shared" si="157"/>
        <v>298.65592041015623</v>
      </c>
      <c r="BF371">
        <f t="shared" si="158"/>
        <v>298.12459220886228</v>
      </c>
      <c r="BG371">
        <f t="shared" si="159"/>
        <v>287.91161465842379</v>
      </c>
      <c r="BH371">
        <f t="shared" si="160"/>
        <v>1.1124299499605412</v>
      </c>
      <c r="BI371">
        <f t="shared" si="161"/>
        <v>3.2768580591855683</v>
      </c>
      <c r="BJ371">
        <f t="shared" si="162"/>
        <v>34.30787258540883</v>
      </c>
      <c r="BK371">
        <f t="shared" si="163"/>
        <v>15.237712673299455</v>
      </c>
      <c r="BL371">
        <f t="shared" si="164"/>
        <v>25.240256309509277</v>
      </c>
      <c r="BM371">
        <f t="shared" si="165"/>
        <v>3.2255089129954198</v>
      </c>
      <c r="BN371">
        <f t="shared" si="166"/>
        <v>0.27210645229154351</v>
      </c>
      <c r="BO371">
        <f t="shared" si="167"/>
        <v>1.8214538672540803</v>
      </c>
      <c r="BP371">
        <f t="shared" si="168"/>
        <v>1.4040550457413394</v>
      </c>
      <c r="BQ371">
        <f t="shared" si="169"/>
        <v>0.17244156932708946</v>
      </c>
      <c r="BR371">
        <f t="shared" si="170"/>
        <v>7.224888616572918</v>
      </c>
      <c r="BS371">
        <f t="shared" si="171"/>
        <v>0.79056861122529254</v>
      </c>
      <c r="BT371">
        <f t="shared" si="172"/>
        <v>58.739637066520075</v>
      </c>
      <c r="BU371">
        <f t="shared" si="173"/>
        <v>94.212333165802974</v>
      </c>
      <c r="BV371">
        <f t="shared" si="174"/>
        <v>1.9269230818805713E-2</v>
      </c>
    </row>
    <row r="372" spans="1:74" x14ac:dyDescent="0.3">
      <c r="A372" t="str">
        <f>VLOOKUP(J372,MtrxNb!A$1:B$97,2,FALSE)</f>
        <v>M73</v>
      </c>
      <c r="B372" t="s">
        <v>745</v>
      </c>
      <c r="C372" t="s">
        <v>3061</v>
      </c>
      <c r="D372">
        <v>61</v>
      </c>
      <c r="E372" s="2" t="s">
        <v>3063</v>
      </c>
      <c r="F372" s="4">
        <v>41085</v>
      </c>
      <c r="G372">
        <f t="shared" si="146"/>
        <v>80</v>
      </c>
      <c r="H372">
        <v>87</v>
      </c>
      <c r="I372">
        <v>1</v>
      </c>
      <c r="J372">
        <v>91</v>
      </c>
      <c r="K372">
        <v>2</v>
      </c>
      <c r="L372" t="s">
        <v>236</v>
      </c>
      <c r="M372" t="str">
        <f>VLOOKUP(L372,code!A$1:B$77,2,FALSE)</f>
        <v>V7</v>
      </c>
      <c r="N372">
        <v>49.2</v>
      </c>
      <c r="O372">
        <v>2</v>
      </c>
      <c r="P372">
        <f>3*O372</f>
        <v>6</v>
      </c>
      <c r="Q372" s="3">
        <v>22</v>
      </c>
      <c r="R372" s="3" t="s">
        <v>471</v>
      </c>
      <c r="S372" s="3">
        <v>21</v>
      </c>
      <c r="T372" s="3">
        <v>7109</v>
      </c>
      <c r="U372">
        <v>150</v>
      </c>
      <c r="V372" s="3">
        <v>0</v>
      </c>
      <c r="W372" s="5">
        <f t="shared" si="147"/>
        <v>6.4693144486286496</v>
      </c>
      <c r="X372" s="5">
        <f t="shared" si="148"/>
        <v>0.32658938147984401</v>
      </c>
      <c r="Y372" s="5">
        <f t="shared" si="149"/>
        <v>103.64134670868448</v>
      </c>
      <c r="Z372">
        <f t="shared" si="150"/>
        <v>4.5686338654347951</v>
      </c>
      <c r="AA372">
        <f t="shared" si="151"/>
        <v>1.4493845886167673</v>
      </c>
      <c r="AB372">
        <f t="shared" si="152"/>
        <v>25.687311172485352</v>
      </c>
      <c r="AC372" s="3">
        <v>6</v>
      </c>
      <c r="AD372">
        <f t="shared" si="153"/>
        <v>1.4200000166893005</v>
      </c>
      <c r="AE372" s="3">
        <v>1</v>
      </c>
      <c r="AF372">
        <f t="shared" si="154"/>
        <v>2.8400000333786011</v>
      </c>
      <c r="AG372" s="3">
        <v>25.049654006958008</v>
      </c>
      <c r="AH372" s="3">
        <v>25.687311172485352</v>
      </c>
      <c r="AI372" s="3">
        <v>25.042993545532227</v>
      </c>
      <c r="AJ372" s="3">
        <v>150.00907897949219</v>
      </c>
      <c r="AK372" s="3">
        <v>141.46920776367187</v>
      </c>
      <c r="AL372" s="3">
        <v>14.128837585449219</v>
      </c>
      <c r="AM372" s="3">
        <v>19.504962921142578</v>
      </c>
      <c r="AN372" s="3">
        <v>42.314800262451172</v>
      </c>
      <c r="AO372" s="3">
        <v>58.415889739990234</v>
      </c>
      <c r="AP372" s="3">
        <v>499.93508911132812</v>
      </c>
      <c r="AQ372" s="3">
        <v>1799.0296630859375</v>
      </c>
      <c r="AR372" s="3">
        <v>148.43513488769531</v>
      </c>
      <c r="AS372" s="3">
        <v>95.511215209960938</v>
      </c>
      <c r="AT372" s="3">
        <v>0.69890594482421875</v>
      </c>
      <c r="AU372" s="3">
        <v>-0.90445327758789063</v>
      </c>
      <c r="AV372" s="3">
        <v>1</v>
      </c>
      <c r="AW372" s="3">
        <v>-0.21956524252891541</v>
      </c>
      <c r="AX372" s="3">
        <v>2.737391471862793</v>
      </c>
      <c r="AY372" s="3">
        <v>1</v>
      </c>
      <c r="AZ372" s="3">
        <v>0</v>
      </c>
      <c r="BA372" s="3">
        <v>0.15999999642372131</v>
      </c>
      <c r="BB372" s="3">
        <v>111115</v>
      </c>
      <c r="BC372">
        <f t="shared" si="155"/>
        <v>0.83322514851888008</v>
      </c>
      <c r="BD372">
        <f t="shared" si="156"/>
        <v>4.5686338654347949E-3</v>
      </c>
      <c r="BE372">
        <f t="shared" si="157"/>
        <v>298.83731117248533</v>
      </c>
      <c r="BF372">
        <f t="shared" si="158"/>
        <v>298.19965400695799</v>
      </c>
      <c r="BG372">
        <f t="shared" si="159"/>
        <v>287.84473965991856</v>
      </c>
      <c r="BH372">
        <f t="shared" si="160"/>
        <v>0.93573323255877472</v>
      </c>
      <c r="BI372">
        <f t="shared" si="161"/>
        <v>3.3123272998403244</v>
      </c>
      <c r="BJ372">
        <f t="shared" si="162"/>
        <v>34.679982791119166</v>
      </c>
      <c r="BK372">
        <f t="shared" si="163"/>
        <v>15.175019869976587</v>
      </c>
      <c r="BL372">
        <f t="shared" si="164"/>
        <v>25.36848258972168</v>
      </c>
      <c r="BM372">
        <f t="shared" si="165"/>
        <v>3.250204794657948</v>
      </c>
      <c r="BN372">
        <f t="shared" si="166"/>
        <v>0.29290625742375126</v>
      </c>
      <c r="BO372">
        <f t="shared" si="167"/>
        <v>1.862942711223557</v>
      </c>
      <c r="BP372">
        <f t="shared" si="168"/>
        <v>1.3872620834343909</v>
      </c>
      <c r="BQ372">
        <f t="shared" si="169"/>
        <v>0.18582136136060592</v>
      </c>
      <c r="BR372">
        <f t="shared" si="170"/>
        <v>9.8989109701433406</v>
      </c>
      <c r="BS372">
        <f t="shared" si="171"/>
        <v>0.73260710473349189</v>
      </c>
      <c r="BT372">
        <f t="shared" si="172"/>
        <v>59.662830400568808</v>
      </c>
      <c r="BU372">
        <f t="shared" si="173"/>
        <v>138.39400550909346</v>
      </c>
      <c r="BV372">
        <f t="shared" si="174"/>
        <v>2.7889763674129583E-2</v>
      </c>
    </row>
    <row r="373" spans="1:74" x14ac:dyDescent="0.3">
      <c r="A373" t="str">
        <f>VLOOKUP(J373,MtrxNb!A$1:B$97,2,FALSE)</f>
        <v>M73</v>
      </c>
      <c r="B373" t="s">
        <v>745</v>
      </c>
      <c r="C373" t="s">
        <v>3061</v>
      </c>
      <c r="D373">
        <v>61</v>
      </c>
      <c r="E373" s="2" t="s">
        <v>3063</v>
      </c>
      <c r="F373" s="4">
        <v>41085</v>
      </c>
      <c r="G373">
        <f t="shared" si="146"/>
        <v>80</v>
      </c>
      <c r="H373">
        <v>87</v>
      </c>
      <c r="I373">
        <v>1</v>
      </c>
      <c r="J373">
        <v>91</v>
      </c>
      <c r="K373">
        <v>2</v>
      </c>
      <c r="L373" t="s">
        <v>236</v>
      </c>
      <c r="M373" t="str">
        <f>VLOOKUP(L373,code!A$1:B$77,2,FALSE)</f>
        <v>V7</v>
      </c>
      <c r="N373">
        <v>49.2</v>
      </c>
      <c r="O373">
        <v>2</v>
      </c>
      <c r="P373">
        <f>3*O373</f>
        <v>6</v>
      </c>
      <c r="Q373" s="3">
        <v>23</v>
      </c>
      <c r="R373" s="3" t="s">
        <v>472</v>
      </c>
      <c r="S373" s="3">
        <v>21</v>
      </c>
      <c r="T373" s="3">
        <v>7259.5</v>
      </c>
      <c r="U373">
        <v>400</v>
      </c>
      <c r="V373" s="3">
        <v>0</v>
      </c>
      <c r="W373" s="5">
        <f t="shared" si="147"/>
        <v>19.486160157406882</v>
      </c>
      <c r="X373" s="5">
        <f t="shared" si="148"/>
        <v>0.34279412206805265</v>
      </c>
      <c r="Y373" s="5">
        <f t="shared" si="149"/>
        <v>266.10811294662744</v>
      </c>
      <c r="Z373">
        <f t="shared" si="150"/>
        <v>4.7496087166219256</v>
      </c>
      <c r="AA373">
        <f t="shared" si="151"/>
        <v>1.4424210934533999</v>
      </c>
      <c r="AB373">
        <f t="shared" si="152"/>
        <v>25.778463363647461</v>
      </c>
      <c r="AC373" s="3">
        <v>6</v>
      </c>
      <c r="AD373">
        <f t="shared" si="153"/>
        <v>1.4200000166893005</v>
      </c>
      <c r="AE373" s="3">
        <v>1</v>
      </c>
      <c r="AF373">
        <f t="shared" si="154"/>
        <v>2.8400000333786011</v>
      </c>
      <c r="AG373" s="3">
        <v>25.099044799804687</v>
      </c>
      <c r="AH373" s="3">
        <v>25.778463363647461</v>
      </c>
      <c r="AI373" s="3">
        <v>25.041532516479492</v>
      </c>
      <c r="AJ373" s="3">
        <v>399.81307983398438</v>
      </c>
      <c r="AK373" s="3">
        <v>374.29238891601562</v>
      </c>
      <c r="AL373" s="3">
        <v>14.180210113525391</v>
      </c>
      <c r="AM373" s="3">
        <v>19.767950057983398</v>
      </c>
      <c r="AN373" s="3">
        <v>42.339271545410156</v>
      </c>
      <c r="AO373" s="3">
        <v>59.023143768310547</v>
      </c>
      <c r="AP373" s="3">
        <v>499.92147827148437</v>
      </c>
      <c r="AQ373" s="3">
        <v>1800.1961669921875</v>
      </c>
      <c r="AR373" s="3">
        <v>144.42129516601562</v>
      </c>
      <c r="AS373" s="3">
        <v>95.500869750976563</v>
      </c>
      <c r="AT373" s="3">
        <v>-3.0070266723632812</v>
      </c>
      <c r="AU373" s="3">
        <v>-0.93830490112304688</v>
      </c>
      <c r="AV373" s="3">
        <v>1</v>
      </c>
      <c r="AW373" s="3">
        <v>-0.21956524252891541</v>
      </c>
      <c r="AX373" s="3">
        <v>2.737391471862793</v>
      </c>
      <c r="AY373" s="3">
        <v>1</v>
      </c>
      <c r="AZ373" s="3">
        <v>0</v>
      </c>
      <c r="BA373" s="3">
        <v>0.15999999642372131</v>
      </c>
      <c r="BB373" s="3">
        <v>111115</v>
      </c>
      <c r="BC373">
        <f t="shared" si="155"/>
        <v>0.83320246378580709</v>
      </c>
      <c r="BD373">
        <f t="shared" si="156"/>
        <v>4.7496087166219256E-3</v>
      </c>
      <c r="BE373">
        <f t="shared" si="157"/>
        <v>298.92846336364744</v>
      </c>
      <c r="BF373">
        <f t="shared" si="158"/>
        <v>298.24904479980466</v>
      </c>
      <c r="BG373">
        <f t="shared" si="159"/>
        <v>288.03138028074682</v>
      </c>
      <c r="BH373">
        <f t="shared" si="160"/>
        <v>0.83764372095668571</v>
      </c>
      <c r="BI373">
        <f t="shared" si="161"/>
        <v>3.3302775171846819</v>
      </c>
      <c r="BJ373">
        <f t="shared" si="162"/>
        <v>34.871698298335417</v>
      </c>
      <c r="BK373">
        <f t="shared" si="163"/>
        <v>15.103748240352019</v>
      </c>
      <c r="BL373">
        <f t="shared" si="164"/>
        <v>25.438754081726074</v>
      </c>
      <c r="BM373">
        <f t="shared" si="165"/>
        <v>3.2638087579030084</v>
      </c>
      <c r="BN373">
        <f t="shared" si="166"/>
        <v>0.30587442057767561</v>
      </c>
      <c r="BO373">
        <f t="shared" si="167"/>
        <v>1.887856423731282</v>
      </c>
      <c r="BP373">
        <f t="shared" si="168"/>
        <v>1.3759523341717264</v>
      </c>
      <c r="BQ373">
        <f t="shared" si="169"/>
        <v>0.1941778125523432</v>
      </c>
      <c r="BR373">
        <f t="shared" si="170"/>
        <v>25.413556234194029</v>
      </c>
      <c r="BS373">
        <f t="shared" si="171"/>
        <v>0.71096319569120936</v>
      </c>
      <c r="BT373">
        <f t="shared" si="172"/>
        <v>60.266999024624958</v>
      </c>
      <c r="BU373">
        <f t="shared" si="173"/>
        <v>365.02960162611407</v>
      </c>
      <c r="BV373">
        <f t="shared" si="174"/>
        <v>3.2171977011414853E-2</v>
      </c>
    </row>
    <row r="374" spans="1:74" x14ac:dyDescent="0.3">
      <c r="A374" t="str">
        <f>VLOOKUP(J374,MtrxNb!A$1:B$97,2,FALSE)</f>
        <v>M73</v>
      </c>
      <c r="B374" t="s">
        <v>745</v>
      </c>
      <c r="C374" t="s">
        <v>3061</v>
      </c>
      <c r="D374">
        <v>61</v>
      </c>
      <c r="E374" s="2" t="s">
        <v>3063</v>
      </c>
      <c r="F374" s="4">
        <v>41085</v>
      </c>
      <c r="G374">
        <f t="shared" si="146"/>
        <v>80</v>
      </c>
      <c r="H374">
        <v>87</v>
      </c>
      <c r="I374">
        <v>1</v>
      </c>
      <c r="J374">
        <v>91</v>
      </c>
      <c r="K374">
        <v>2</v>
      </c>
      <c r="L374" t="s">
        <v>236</v>
      </c>
      <c r="M374" t="str">
        <f>VLOOKUP(L374,code!A$1:B$77,2,FALSE)</f>
        <v>V7</v>
      </c>
      <c r="N374">
        <v>49.2</v>
      </c>
      <c r="O374">
        <v>2</v>
      </c>
      <c r="P374">
        <f>3*O374</f>
        <v>6</v>
      </c>
      <c r="Q374" s="3">
        <v>24</v>
      </c>
      <c r="R374" s="3" t="s">
        <v>473</v>
      </c>
      <c r="S374" s="3">
        <v>21</v>
      </c>
      <c r="T374" s="3">
        <v>7408</v>
      </c>
      <c r="U374">
        <v>800</v>
      </c>
      <c r="V374" s="3">
        <v>0</v>
      </c>
      <c r="W374" s="5">
        <f t="shared" si="147"/>
        <v>32.151711447679148</v>
      </c>
      <c r="X374" s="5">
        <f t="shared" si="148"/>
        <v>0.33708194302550454</v>
      </c>
      <c r="Y374" s="5">
        <f t="shared" si="149"/>
        <v>572.48746767492707</v>
      </c>
      <c r="Z374">
        <f t="shared" si="150"/>
        <v>4.7529269167011536</v>
      </c>
      <c r="AA374">
        <f t="shared" si="151"/>
        <v>1.4649340745123101</v>
      </c>
      <c r="AB374">
        <f t="shared" si="152"/>
        <v>25.930206298828125</v>
      </c>
      <c r="AC374" s="3">
        <v>6</v>
      </c>
      <c r="AD374">
        <f t="shared" si="153"/>
        <v>1.4200000166893005</v>
      </c>
      <c r="AE374" s="3">
        <v>1</v>
      </c>
      <c r="AF374">
        <f t="shared" si="154"/>
        <v>2.8400000333786011</v>
      </c>
      <c r="AG374" s="3">
        <v>25.150703430175781</v>
      </c>
      <c r="AH374" s="3">
        <v>25.930206298828125</v>
      </c>
      <c r="AI374" s="3">
        <v>25.041997909545898</v>
      </c>
      <c r="AJ374" s="3">
        <v>800.04803466796875</v>
      </c>
      <c r="AK374" s="3">
        <v>757.1318359375</v>
      </c>
      <c r="AL374" s="3">
        <v>14.255024909973145</v>
      </c>
      <c r="AM374" s="3">
        <v>19.847400665283203</v>
      </c>
      <c r="AN374" s="3">
        <v>42.431221008300781</v>
      </c>
      <c r="AO374" s="3">
        <v>59.077369689941406</v>
      </c>
      <c r="AP374" s="3">
        <v>499.81552124023437</v>
      </c>
      <c r="AQ374" s="3">
        <v>1800.1365966796875</v>
      </c>
      <c r="AR374" s="3">
        <v>140.84698486328125</v>
      </c>
      <c r="AS374" s="3">
        <v>95.499359130859375</v>
      </c>
      <c r="AT374" s="3">
        <v>-13.118354797363281</v>
      </c>
      <c r="AU374" s="3">
        <v>-0.96103096008300781</v>
      </c>
      <c r="AV374" s="3">
        <v>1</v>
      </c>
      <c r="AW374" s="3">
        <v>-0.21956524252891541</v>
      </c>
      <c r="AX374" s="3">
        <v>2.737391471862793</v>
      </c>
      <c r="AY374" s="3">
        <v>1</v>
      </c>
      <c r="AZ374" s="3">
        <v>0</v>
      </c>
      <c r="BA374" s="3">
        <v>0.15999999642372131</v>
      </c>
      <c r="BB374" s="3">
        <v>111115</v>
      </c>
      <c r="BC374">
        <f t="shared" si="155"/>
        <v>0.83302586873372386</v>
      </c>
      <c r="BD374">
        <f t="shared" si="156"/>
        <v>4.7529269167011536E-3</v>
      </c>
      <c r="BE374">
        <f t="shared" si="157"/>
        <v>299.0802062988281</v>
      </c>
      <c r="BF374">
        <f t="shared" si="158"/>
        <v>298.30070343017576</v>
      </c>
      <c r="BG374">
        <f t="shared" si="159"/>
        <v>288.02184903095986</v>
      </c>
      <c r="BH374">
        <f t="shared" si="160"/>
        <v>0.8219330147065349</v>
      </c>
      <c r="BI374">
        <f t="shared" si="161"/>
        <v>3.3603481184602479</v>
      </c>
      <c r="BJ374">
        <f t="shared" si="162"/>
        <v>35.187127422035182</v>
      </c>
      <c r="BK374">
        <f t="shared" si="163"/>
        <v>15.339726756751979</v>
      </c>
      <c r="BL374">
        <f t="shared" si="164"/>
        <v>25.540454864501953</v>
      </c>
      <c r="BM374">
        <f t="shared" si="165"/>
        <v>3.2835852550664621</v>
      </c>
      <c r="BN374">
        <f t="shared" si="166"/>
        <v>0.301318233697975</v>
      </c>
      <c r="BO374">
        <f t="shared" si="167"/>
        <v>1.8954140439479379</v>
      </c>
      <c r="BP374">
        <f t="shared" si="168"/>
        <v>1.3881712111185243</v>
      </c>
      <c r="BQ374">
        <f t="shared" si="169"/>
        <v>0.19124061821380334</v>
      </c>
      <c r="BR374">
        <f t="shared" si="170"/>
        <v>54.672186273404108</v>
      </c>
      <c r="BS374">
        <f t="shared" si="171"/>
        <v>0.756126529755625</v>
      </c>
      <c r="BT374">
        <f t="shared" si="172"/>
        <v>59.927924763697682</v>
      </c>
      <c r="BU374">
        <f t="shared" si="173"/>
        <v>741.84845215432085</v>
      </c>
      <c r="BV374">
        <f t="shared" si="174"/>
        <v>2.5972762213970619E-2</v>
      </c>
    </row>
    <row r="375" spans="1:74" hidden="1" x14ac:dyDescent="0.3">
      <c r="A375" t="str">
        <f>VLOOKUP(J375,MtrxNb!A$1:B$97,2,FALSE)</f>
        <v>M55</v>
      </c>
      <c r="B375" t="s">
        <v>745</v>
      </c>
      <c r="D375" t="s">
        <v>347</v>
      </c>
      <c r="E375" t="s">
        <v>474</v>
      </c>
      <c r="F375" s="4">
        <v>41085</v>
      </c>
      <c r="G375">
        <f t="shared" si="146"/>
        <v>80</v>
      </c>
      <c r="H375">
        <v>87</v>
      </c>
      <c r="I375">
        <v>1</v>
      </c>
      <c r="J375">
        <v>72</v>
      </c>
      <c r="K375">
        <v>1</v>
      </c>
      <c r="L375" t="s">
        <v>74</v>
      </c>
      <c r="M375" t="str">
        <f>VLOOKUP(L375,code!A$1:B$77,2,FALSE)</f>
        <v>V75</v>
      </c>
      <c r="N375">
        <v>40.799999999999997</v>
      </c>
      <c r="O375">
        <v>0.8</v>
      </c>
      <c r="P375">
        <f>3*O375</f>
        <v>2.4000000000000004</v>
      </c>
      <c r="Q375" s="3">
        <v>25</v>
      </c>
      <c r="R375" s="3" t="s">
        <v>475</v>
      </c>
      <c r="S375" s="3">
        <v>21</v>
      </c>
      <c r="T375" s="3">
        <v>8469.5</v>
      </c>
      <c r="U375" t="s">
        <v>67</v>
      </c>
      <c r="V375" s="3">
        <v>0</v>
      </c>
      <c r="W375">
        <f t="shared" si="147"/>
        <v>23.02803735717352</v>
      </c>
      <c r="X375">
        <f t="shared" si="148"/>
        <v>0.22194374821369942</v>
      </c>
      <c r="Y375">
        <f t="shared" si="149"/>
        <v>206.2848411130571</v>
      </c>
      <c r="Z375">
        <f t="shared" si="150"/>
        <v>3.9304461642388664</v>
      </c>
      <c r="AA375">
        <f t="shared" si="151"/>
        <v>1.7310467256153041</v>
      </c>
      <c r="AB375">
        <f t="shared" si="152"/>
        <v>25.476406097412109</v>
      </c>
      <c r="AC375" s="3">
        <f>P375</f>
        <v>2.4000000000000004</v>
      </c>
      <c r="AD375">
        <f t="shared" si="153"/>
        <v>2.2104348897933956</v>
      </c>
      <c r="AE375" s="3">
        <v>1</v>
      </c>
      <c r="AF375">
        <f t="shared" si="154"/>
        <v>4.4208697795867913</v>
      </c>
      <c r="AG375" s="3">
        <v>24.979148864746094</v>
      </c>
      <c r="AH375" s="3">
        <v>25.476406097412109</v>
      </c>
      <c r="AI375" s="3">
        <v>25.042121887207031</v>
      </c>
      <c r="AJ375" s="3">
        <v>400.004638671875</v>
      </c>
      <c r="AK375" s="3">
        <v>388.21554565429687</v>
      </c>
      <c r="AL375" s="3">
        <v>14.272871017456055</v>
      </c>
      <c r="AM375" s="3">
        <v>16.129562377929688</v>
      </c>
      <c r="AN375" s="3">
        <v>42.912765502929688</v>
      </c>
      <c r="AO375" s="3">
        <v>48.495090484619141</v>
      </c>
      <c r="AP375" s="3">
        <v>499.86334228515625</v>
      </c>
      <c r="AQ375" s="3">
        <v>1799.1988525390625</v>
      </c>
      <c r="AR375" s="3">
        <v>83.381195068359375</v>
      </c>
      <c r="AS375" s="3">
        <v>95.481300354003906</v>
      </c>
      <c r="AT375" s="3">
        <v>-3.6807022094726562</v>
      </c>
      <c r="AU375" s="3">
        <v>-0.69763851165771484</v>
      </c>
      <c r="AV375" s="3">
        <v>1</v>
      </c>
      <c r="AW375" s="3">
        <v>-0.21956524252891541</v>
      </c>
      <c r="AX375" s="3">
        <v>2.737391471862793</v>
      </c>
      <c r="AY375" s="3">
        <v>1</v>
      </c>
      <c r="AZ375" s="3">
        <v>0</v>
      </c>
      <c r="BA375" s="3">
        <v>0.15999999642372131</v>
      </c>
      <c r="BB375" s="3">
        <v>111115</v>
      </c>
      <c r="BC375">
        <f t="shared" si="155"/>
        <v>2.0827639261881501</v>
      </c>
      <c r="BD375">
        <f t="shared" si="156"/>
        <v>3.9304461642388662E-3</v>
      </c>
      <c r="BE375">
        <f t="shared" si="157"/>
        <v>298.62640609741209</v>
      </c>
      <c r="BF375">
        <f t="shared" si="158"/>
        <v>298.12914886474607</v>
      </c>
      <c r="BG375">
        <f t="shared" si="159"/>
        <v>287.87180997181349</v>
      </c>
      <c r="BH375">
        <f t="shared" si="160"/>
        <v>0.87013457815373019</v>
      </c>
      <c r="BI375">
        <f t="shared" si="161"/>
        <v>3.2711183156010502</v>
      </c>
      <c r="BJ375">
        <f t="shared" si="162"/>
        <v>34.259256037288345</v>
      </c>
      <c r="BK375">
        <f t="shared" si="163"/>
        <v>18.129693659358658</v>
      </c>
      <c r="BL375">
        <f t="shared" si="164"/>
        <v>25.227777481079102</v>
      </c>
      <c r="BM375">
        <f t="shared" si="165"/>
        <v>3.2231143170109475</v>
      </c>
      <c r="BN375">
        <f t="shared" si="166"/>
        <v>0.21133401188115233</v>
      </c>
      <c r="BO375">
        <f t="shared" si="167"/>
        <v>1.540071589985746</v>
      </c>
      <c r="BP375">
        <f t="shared" si="168"/>
        <v>1.6830427270252015</v>
      </c>
      <c r="BQ375">
        <f t="shared" si="169"/>
        <v>0.13299768887605698</v>
      </c>
      <c r="BR375">
        <f t="shared" si="170"/>
        <v>19.69634487279378</v>
      </c>
      <c r="BS375">
        <f t="shared" si="171"/>
        <v>0.53136677142947863</v>
      </c>
      <c r="BT375">
        <f t="shared" si="172"/>
        <v>48.308277030141141</v>
      </c>
      <c r="BU375">
        <f t="shared" si="173"/>
        <v>381.18347911939657</v>
      </c>
      <c r="BV375">
        <f t="shared" si="174"/>
        <v>2.9183972261356352E-2</v>
      </c>
    </row>
    <row r="376" spans="1:74" x14ac:dyDescent="0.3">
      <c r="A376" t="str">
        <f>VLOOKUP(J376,MtrxNb!A$1:B$97,2,FALSE)</f>
        <v>M55</v>
      </c>
      <c r="B376" t="s">
        <v>745</v>
      </c>
      <c r="C376" t="s">
        <v>3061</v>
      </c>
      <c r="D376">
        <v>37</v>
      </c>
      <c r="E376" s="2" t="s">
        <v>3064</v>
      </c>
      <c r="F376" s="4">
        <v>41085</v>
      </c>
      <c r="G376">
        <f t="shared" si="146"/>
        <v>80</v>
      </c>
      <c r="H376">
        <v>87</v>
      </c>
      <c r="I376">
        <v>1</v>
      </c>
      <c r="J376">
        <v>72</v>
      </c>
      <c r="K376">
        <v>1</v>
      </c>
      <c r="L376" t="s">
        <v>74</v>
      </c>
      <c r="M376" t="str">
        <f>VLOOKUP(L376,code!A$1:B$77,2,FALSE)</f>
        <v>V75</v>
      </c>
      <c r="N376">
        <v>40.799999999999997</v>
      </c>
      <c r="O376">
        <v>0.8</v>
      </c>
      <c r="P376">
        <f>3*O376</f>
        <v>2.4000000000000004</v>
      </c>
      <c r="Q376" s="3">
        <v>26</v>
      </c>
      <c r="R376" s="3" t="s">
        <v>476</v>
      </c>
      <c r="S376" s="3">
        <v>21</v>
      </c>
      <c r="T376" s="3">
        <v>8618</v>
      </c>
      <c r="U376">
        <v>50</v>
      </c>
      <c r="V376" s="3">
        <v>0</v>
      </c>
      <c r="W376" s="5">
        <f t="shared" si="147"/>
        <v>-0.14038366991017251</v>
      </c>
      <c r="X376" s="5">
        <f t="shared" si="148"/>
        <v>0.27782177313365924</v>
      </c>
      <c r="Y376" s="5">
        <f t="shared" si="149"/>
        <v>49.919362592225085</v>
      </c>
      <c r="Z376">
        <f t="shared" si="150"/>
        <v>4.7280441318449062</v>
      </c>
      <c r="AA376">
        <f t="shared" si="151"/>
        <v>1.6833855947953884</v>
      </c>
      <c r="AB376">
        <f t="shared" si="152"/>
        <v>25.380884170532227</v>
      </c>
      <c r="AC376" s="3">
        <f>P376</f>
        <v>2.4000000000000004</v>
      </c>
      <c r="AD376">
        <f t="shared" si="153"/>
        <v>2.2104348897933956</v>
      </c>
      <c r="AE376" s="3">
        <v>1</v>
      </c>
      <c r="AF376">
        <f t="shared" si="154"/>
        <v>4.4208697795867913</v>
      </c>
      <c r="AG376" s="3">
        <v>24.967395782470703</v>
      </c>
      <c r="AH376" s="3">
        <v>25.380884170532227</v>
      </c>
      <c r="AI376" s="3">
        <v>25.041347503662109</v>
      </c>
      <c r="AJ376" s="3">
        <v>50.555488586425781</v>
      </c>
      <c r="AK376" s="3">
        <v>50.508232116699219</v>
      </c>
      <c r="AL376" s="3">
        <v>14.20242977142334</v>
      </c>
      <c r="AM376" s="3">
        <v>16.435260772705078</v>
      </c>
      <c r="AN376" s="3">
        <v>42.729728698730469</v>
      </c>
      <c r="AO376" s="3">
        <v>49.447471618652344</v>
      </c>
      <c r="AP376" s="3">
        <v>499.85018920898437</v>
      </c>
      <c r="AQ376" s="3">
        <v>1799.9930419921875</v>
      </c>
      <c r="AR376" s="3">
        <v>82.265365600585938</v>
      </c>
      <c r="AS376" s="3">
        <v>95.478645324707031</v>
      </c>
      <c r="AT376" s="3">
        <v>1.5573234558105469</v>
      </c>
      <c r="AU376" s="3">
        <v>-0.69134807586669922</v>
      </c>
      <c r="AV376" s="3">
        <v>1</v>
      </c>
      <c r="AW376" s="3">
        <v>-0.21956524252891541</v>
      </c>
      <c r="AX376" s="3">
        <v>2.737391471862793</v>
      </c>
      <c r="AY376" s="3">
        <v>1</v>
      </c>
      <c r="AZ376" s="3">
        <v>0</v>
      </c>
      <c r="BA376" s="3">
        <v>0.15999999642372131</v>
      </c>
      <c r="BB376" s="3">
        <v>111115</v>
      </c>
      <c r="BC376">
        <f t="shared" si="155"/>
        <v>2.0827091217041009</v>
      </c>
      <c r="BD376">
        <f t="shared" si="156"/>
        <v>4.7280441318449063E-3</v>
      </c>
      <c r="BE376">
        <f t="shared" si="157"/>
        <v>298.5308841705322</v>
      </c>
      <c r="BF376">
        <f t="shared" si="158"/>
        <v>298.11739578247068</v>
      </c>
      <c r="BG376">
        <f t="shared" si="159"/>
        <v>287.99888028147325</v>
      </c>
      <c r="BH376">
        <f t="shared" si="160"/>
        <v>0.59770368696524445</v>
      </c>
      <c r="BI376">
        <f t="shared" si="161"/>
        <v>3.2526020289315669</v>
      </c>
      <c r="BJ376">
        <f t="shared" si="162"/>
        <v>34.066277520695934</v>
      </c>
      <c r="BK376">
        <f t="shared" si="163"/>
        <v>17.631016747990856</v>
      </c>
      <c r="BL376">
        <f t="shared" si="164"/>
        <v>25.174139976501465</v>
      </c>
      <c r="BM376">
        <f t="shared" si="165"/>
        <v>3.2128393500837364</v>
      </c>
      <c r="BN376">
        <f t="shared" si="166"/>
        <v>0.26139487284427082</v>
      </c>
      <c r="BO376">
        <f t="shared" si="167"/>
        <v>1.5692164341361785</v>
      </c>
      <c r="BP376">
        <f t="shared" si="168"/>
        <v>1.6436229159475579</v>
      </c>
      <c r="BQ376">
        <f t="shared" si="169"/>
        <v>0.16477228991581927</v>
      </c>
      <c r="BR376">
        <f t="shared" si="170"/>
        <v>4.7662331157785065</v>
      </c>
      <c r="BS376">
        <f t="shared" si="171"/>
        <v>0.98834111787730861</v>
      </c>
      <c r="BT376">
        <f t="shared" si="172"/>
        <v>50.043665745706804</v>
      </c>
      <c r="BU376">
        <f t="shared" si="173"/>
        <v>50.551101046079097</v>
      </c>
      <c r="BV376">
        <f t="shared" si="174"/>
        <v>-1.3897448933380288E-3</v>
      </c>
    </row>
    <row r="377" spans="1:74" x14ac:dyDescent="0.3">
      <c r="A377" t="str">
        <f>VLOOKUP(J377,MtrxNb!A$1:B$97,2,FALSE)</f>
        <v>M55</v>
      </c>
      <c r="B377" t="s">
        <v>745</v>
      </c>
      <c r="C377" t="s">
        <v>3061</v>
      </c>
      <c r="D377">
        <v>37</v>
      </c>
      <c r="E377" s="2" t="s">
        <v>3064</v>
      </c>
      <c r="F377" s="4">
        <v>41085</v>
      </c>
      <c r="G377">
        <f t="shared" si="146"/>
        <v>80</v>
      </c>
      <c r="H377">
        <v>87</v>
      </c>
      <c r="I377">
        <v>1</v>
      </c>
      <c r="J377">
        <v>72</v>
      </c>
      <c r="K377">
        <v>1</v>
      </c>
      <c r="L377" t="s">
        <v>74</v>
      </c>
      <c r="M377" t="str">
        <f>VLOOKUP(L377,code!A$1:B$77,2,FALSE)</f>
        <v>V75</v>
      </c>
      <c r="N377">
        <v>40.799999999999997</v>
      </c>
      <c r="O377">
        <v>0.8</v>
      </c>
      <c r="P377">
        <f>3*O377</f>
        <v>2.4000000000000004</v>
      </c>
      <c r="Q377" s="3">
        <v>27</v>
      </c>
      <c r="R377" s="3" t="s">
        <v>477</v>
      </c>
      <c r="S377" s="3">
        <v>21</v>
      </c>
      <c r="T377" s="3">
        <v>8767.5</v>
      </c>
      <c r="U377">
        <v>100</v>
      </c>
      <c r="V377" s="3">
        <v>0</v>
      </c>
      <c r="W377" s="5">
        <f t="shared" si="147"/>
        <v>4.2625466182469038</v>
      </c>
      <c r="X377" s="5">
        <f t="shared" si="148"/>
        <v>0.3478114990102153</v>
      </c>
      <c r="Y377" s="5">
        <f t="shared" si="149"/>
        <v>74.195453386930424</v>
      </c>
      <c r="Z377">
        <f t="shared" si="150"/>
        <v>5.7314637541138342</v>
      </c>
      <c r="AA377">
        <f t="shared" si="151"/>
        <v>1.6538277931981216</v>
      </c>
      <c r="AB377">
        <f t="shared" si="152"/>
        <v>25.429691314697266</v>
      </c>
      <c r="AC377" s="3">
        <f>P377</f>
        <v>2.4000000000000004</v>
      </c>
      <c r="AD377">
        <f t="shared" si="153"/>
        <v>2.2104348897933956</v>
      </c>
      <c r="AE377" s="3">
        <v>1</v>
      </c>
      <c r="AF377">
        <f t="shared" si="154"/>
        <v>4.4208697795867913</v>
      </c>
      <c r="AG377" s="3">
        <v>25.016054153442383</v>
      </c>
      <c r="AH377" s="3">
        <v>25.429691314697266</v>
      </c>
      <c r="AI377" s="3">
        <v>25.041372299194336</v>
      </c>
      <c r="AJ377" s="3">
        <v>99.856422424316406</v>
      </c>
      <c r="AK377" s="3">
        <v>97.541435241699219</v>
      </c>
      <c r="AL377" s="3">
        <v>14.13862133026123</v>
      </c>
      <c r="AM377" s="3">
        <v>16.844106674194336</v>
      </c>
      <c r="AN377" s="3">
        <v>42.41375732421875</v>
      </c>
      <c r="AO377" s="3">
        <v>50.529815673828125</v>
      </c>
      <c r="AP377" s="3">
        <v>499.866455078125</v>
      </c>
      <c r="AQ377" s="3">
        <v>1799.110595703125</v>
      </c>
      <c r="AR377" s="3">
        <v>81.369415283203125</v>
      </c>
      <c r="AS377" s="3">
        <v>95.476936340332031</v>
      </c>
      <c r="AT377" s="3">
        <v>1.2442512512207031</v>
      </c>
      <c r="AU377" s="3">
        <v>-0.72235965728759766</v>
      </c>
      <c r="AV377" s="3">
        <v>1</v>
      </c>
      <c r="AW377" s="3">
        <v>-0.21956524252891541</v>
      </c>
      <c r="AX377" s="3">
        <v>2.737391471862793</v>
      </c>
      <c r="AY377" s="3">
        <v>1</v>
      </c>
      <c r="AZ377" s="3">
        <v>0</v>
      </c>
      <c r="BA377" s="3">
        <v>0.15999999642372131</v>
      </c>
      <c r="BB377" s="3">
        <v>111115</v>
      </c>
      <c r="BC377">
        <f t="shared" si="155"/>
        <v>2.0827768961588538</v>
      </c>
      <c r="BD377">
        <f t="shared" si="156"/>
        <v>5.7314637541138339E-3</v>
      </c>
      <c r="BE377">
        <f t="shared" si="157"/>
        <v>298.57969131469724</v>
      </c>
      <c r="BF377">
        <f t="shared" si="158"/>
        <v>298.16605415344236</v>
      </c>
      <c r="BG377">
        <f t="shared" si="159"/>
        <v>287.85768887837912</v>
      </c>
      <c r="BH377">
        <f t="shared" si="160"/>
        <v>0.24275490750072762</v>
      </c>
      <c r="BI377">
        <f t="shared" si="161"/>
        <v>3.2620514938399361</v>
      </c>
      <c r="BJ377">
        <f t="shared" si="162"/>
        <v>34.165858466721218</v>
      </c>
      <c r="BK377">
        <f t="shared" si="163"/>
        <v>17.321751792526882</v>
      </c>
      <c r="BL377">
        <f t="shared" si="164"/>
        <v>25.222872734069824</v>
      </c>
      <c r="BM377">
        <f t="shared" si="165"/>
        <v>3.2221735572334484</v>
      </c>
      <c r="BN377">
        <f t="shared" si="166"/>
        <v>0.32244330353305301</v>
      </c>
      <c r="BO377">
        <f t="shared" si="167"/>
        <v>1.6082237006418145</v>
      </c>
      <c r="BP377">
        <f t="shared" si="168"/>
        <v>1.6139498565916339</v>
      </c>
      <c r="BQ377">
        <f t="shared" si="169"/>
        <v>0.20366239141427744</v>
      </c>
      <c r="BR377">
        <f t="shared" si="170"/>
        <v>7.0839545797660284</v>
      </c>
      <c r="BS377">
        <f t="shared" si="171"/>
        <v>0.7606557480221664</v>
      </c>
      <c r="BT377">
        <f t="shared" si="172"/>
        <v>51.768665700643822</v>
      </c>
      <c r="BU377">
        <f t="shared" si="173"/>
        <v>96.239782349500445</v>
      </c>
      <c r="BV377">
        <f t="shared" si="174"/>
        <v>2.2928808183716683E-2</v>
      </c>
    </row>
    <row r="378" spans="1:74" x14ac:dyDescent="0.3">
      <c r="A378" t="str">
        <f>VLOOKUP(J378,MtrxNb!A$1:B$97,2,FALSE)</f>
        <v>M55</v>
      </c>
      <c r="B378" t="s">
        <v>745</v>
      </c>
      <c r="C378" t="s">
        <v>3061</v>
      </c>
      <c r="D378">
        <v>37</v>
      </c>
      <c r="E378" s="2" t="s">
        <v>3064</v>
      </c>
      <c r="F378" s="4">
        <v>41085</v>
      </c>
      <c r="G378">
        <f t="shared" si="146"/>
        <v>80</v>
      </c>
      <c r="H378">
        <v>87</v>
      </c>
      <c r="I378">
        <v>1</v>
      </c>
      <c r="J378">
        <v>72</v>
      </c>
      <c r="K378">
        <v>1</v>
      </c>
      <c r="L378" t="s">
        <v>74</v>
      </c>
      <c r="M378" t="str">
        <f>VLOOKUP(L378,code!A$1:B$77,2,FALSE)</f>
        <v>V75</v>
      </c>
      <c r="N378">
        <v>40.799999999999997</v>
      </c>
      <c r="O378">
        <v>0.8</v>
      </c>
      <c r="P378">
        <f>3*O378</f>
        <v>2.4000000000000004</v>
      </c>
      <c r="Q378" s="3">
        <v>28</v>
      </c>
      <c r="R378" s="3" t="s">
        <v>478</v>
      </c>
      <c r="S378" s="3">
        <v>21</v>
      </c>
      <c r="T378" s="3">
        <v>8916</v>
      </c>
      <c r="U378">
        <v>150</v>
      </c>
      <c r="V378" s="3">
        <v>0</v>
      </c>
      <c r="W378" s="5">
        <f t="shared" si="147"/>
        <v>9.5542126626418415</v>
      </c>
      <c r="X378" s="5">
        <f t="shared" si="148"/>
        <v>0.40895651821226414</v>
      </c>
      <c r="Y378" s="5">
        <f t="shared" si="149"/>
        <v>101.16894589999792</v>
      </c>
      <c r="Z378">
        <f t="shared" si="150"/>
        <v>6.6125806394693072</v>
      </c>
      <c r="AA378">
        <f t="shared" si="151"/>
        <v>1.6428734509380114</v>
      </c>
      <c r="AB378">
        <f t="shared" si="152"/>
        <v>25.572721481323242</v>
      </c>
      <c r="AC378" s="3">
        <f>P378</f>
        <v>2.4000000000000004</v>
      </c>
      <c r="AD378">
        <f t="shared" si="153"/>
        <v>2.2104348897933956</v>
      </c>
      <c r="AE378" s="3">
        <v>1</v>
      </c>
      <c r="AF378">
        <f t="shared" si="154"/>
        <v>4.4208697795867913</v>
      </c>
      <c r="AG378" s="3">
        <v>25.084714889526367</v>
      </c>
      <c r="AH378" s="3">
        <v>25.572721481323242</v>
      </c>
      <c r="AI378" s="3">
        <v>25.041450500488281</v>
      </c>
      <c r="AJ378" s="3">
        <v>149.99348449707031</v>
      </c>
      <c r="AK378" s="3">
        <v>144.94538879394531</v>
      </c>
      <c r="AL378" s="3">
        <v>14.131197929382324</v>
      </c>
      <c r="AM378" s="3">
        <v>17.25172233581543</v>
      </c>
      <c r="AN378" s="3">
        <v>42.214962005615234</v>
      </c>
      <c r="AO378" s="3">
        <v>51.537090301513672</v>
      </c>
      <c r="AP378" s="3">
        <v>499.80078125</v>
      </c>
      <c r="AQ378" s="3">
        <v>1799.800048828125</v>
      </c>
      <c r="AR378" s="3">
        <v>80.461212158203125</v>
      </c>
      <c r="AS378" s="3">
        <v>95.469200134277344</v>
      </c>
      <c r="AT378" s="3">
        <v>0.90935134887695313</v>
      </c>
      <c r="AU378" s="3">
        <v>-0.74895954132080078</v>
      </c>
      <c r="AV378" s="3">
        <v>1</v>
      </c>
      <c r="AW378" s="3">
        <v>-0.21956524252891541</v>
      </c>
      <c r="AX378" s="3">
        <v>2.737391471862793</v>
      </c>
      <c r="AY378" s="3">
        <v>1</v>
      </c>
      <c r="AZ378" s="3">
        <v>0</v>
      </c>
      <c r="BA378" s="3">
        <v>0.15999999642372131</v>
      </c>
      <c r="BB378" s="3">
        <v>111115</v>
      </c>
      <c r="BC378">
        <f t="shared" si="155"/>
        <v>2.0825032552083331</v>
      </c>
      <c r="BD378">
        <f t="shared" si="156"/>
        <v>6.6125806394693072E-3</v>
      </c>
      <c r="BE378">
        <f t="shared" si="157"/>
        <v>298.72272148132322</v>
      </c>
      <c r="BF378">
        <f t="shared" si="158"/>
        <v>298.23471488952634</v>
      </c>
      <c r="BG378">
        <f t="shared" si="159"/>
        <v>287.96800137591345</v>
      </c>
      <c r="BH378">
        <f t="shared" si="160"/>
        <v>-7.3849004191417378E-2</v>
      </c>
      <c r="BI378">
        <f t="shared" si="161"/>
        <v>3.2898815832769572</v>
      </c>
      <c r="BJ378">
        <f t="shared" si="162"/>
        <v>34.460135610749248</v>
      </c>
      <c r="BK378">
        <f t="shared" si="163"/>
        <v>17.208413274933818</v>
      </c>
      <c r="BL378">
        <f t="shared" si="164"/>
        <v>25.328718185424805</v>
      </c>
      <c r="BM378">
        <f t="shared" si="165"/>
        <v>3.24252871415713</v>
      </c>
      <c r="BN378">
        <f t="shared" si="166"/>
        <v>0.37432888908520595</v>
      </c>
      <c r="BO378">
        <f t="shared" si="167"/>
        <v>1.6470081323389458</v>
      </c>
      <c r="BP378">
        <f t="shared" si="168"/>
        <v>1.5955205818181841</v>
      </c>
      <c r="BQ378">
        <f t="shared" si="169"/>
        <v>0.23683829520150099</v>
      </c>
      <c r="BR378">
        <f t="shared" si="170"/>
        <v>9.6585183435007789</v>
      </c>
      <c r="BS378">
        <f t="shared" si="171"/>
        <v>0.69797974769531934</v>
      </c>
      <c r="BT378">
        <f t="shared" si="172"/>
        <v>53.077962269560295</v>
      </c>
      <c r="BU378">
        <f t="shared" si="173"/>
        <v>142.02782104424062</v>
      </c>
      <c r="BV378">
        <f t="shared" si="174"/>
        <v>3.5705549482808394E-2</v>
      </c>
    </row>
    <row r="379" spans="1:74" x14ac:dyDescent="0.3">
      <c r="A379" t="str">
        <f>VLOOKUP(J379,MtrxNb!A$1:B$97,2,FALSE)</f>
        <v>M55</v>
      </c>
      <c r="B379" t="s">
        <v>745</v>
      </c>
      <c r="C379" t="s">
        <v>3061</v>
      </c>
      <c r="D379">
        <v>37</v>
      </c>
      <c r="E379" s="2" t="s">
        <v>3064</v>
      </c>
      <c r="F379" s="4">
        <v>41085</v>
      </c>
      <c r="G379">
        <f t="shared" si="146"/>
        <v>80</v>
      </c>
      <c r="H379">
        <v>87</v>
      </c>
      <c r="I379">
        <v>1</v>
      </c>
      <c r="J379">
        <v>72</v>
      </c>
      <c r="K379">
        <v>1</v>
      </c>
      <c r="L379" t="s">
        <v>74</v>
      </c>
      <c r="M379" t="str">
        <f>VLOOKUP(L379,code!A$1:B$77,2,FALSE)</f>
        <v>V75</v>
      </c>
      <c r="N379">
        <v>40.799999999999997</v>
      </c>
      <c r="O379">
        <v>0.8</v>
      </c>
      <c r="P379">
        <f>3*O379</f>
        <v>2.4000000000000004</v>
      </c>
      <c r="Q379" s="3">
        <v>29</v>
      </c>
      <c r="R379" s="3" t="s">
        <v>479</v>
      </c>
      <c r="S379" s="3">
        <v>21</v>
      </c>
      <c r="T379" s="3">
        <v>9065.5</v>
      </c>
      <c r="U379">
        <v>400</v>
      </c>
      <c r="V379" s="3">
        <v>0</v>
      </c>
      <c r="W379" s="5">
        <f t="shared" si="147"/>
        <v>32.975533205934894</v>
      </c>
      <c r="X379" s="5">
        <f t="shared" si="148"/>
        <v>0.43587611284104372</v>
      </c>
      <c r="Y379" s="5">
        <f t="shared" si="149"/>
        <v>242.89590031407346</v>
      </c>
      <c r="Z379">
        <f t="shared" si="150"/>
        <v>7.0566153685200472</v>
      </c>
      <c r="AA379">
        <f t="shared" si="151"/>
        <v>1.6536427582532394</v>
      </c>
      <c r="AB379">
        <f t="shared" si="152"/>
        <v>25.736301422119141</v>
      </c>
      <c r="AC379" s="3">
        <f>P379</f>
        <v>2.4000000000000004</v>
      </c>
      <c r="AD379">
        <f t="shared" si="153"/>
        <v>2.2104348897933956</v>
      </c>
      <c r="AE379" s="3">
        <v>1</v>
      </c>
      <c r="AF379">
        <f t="shared" si="154"/>
        <v>4.4208697795867913</v>
      </c>
      <c r="AG379" s="3">
        <v>25.149507522583008</v>
      </c>
      <c r="AH379" s="3">
        <v>25.736301422119141</v>
      </c>
      <c r="AI379" s="3">
        <v>25.042896270751953</v>
      </c>
      <c r="AJ379" s="3">
        <v>400.07962036132812</v>
      </c>
      <c r="AK379" s="3">
        <v>382.95034790039062</v>
      </c>
      <c r="AL379" s="3">
        <v>14.145879745483398</v>
      </c>
      <c r="AM379" s="3">
        <v>17.47462272644043</v>
      </c>
      <c r="AN379" s="3">
        <v>42.096874237060547</v>
      </c>
      <c r="AO379" s="3">
        <v>52.002922058105469</v>
      </c>
      <c r="AP379" s="3">
        <v>499.88626098632812</v>
      </c>
      <c r="AQ379" s="3">
        <v>1799.6806640625</v>
      </c>
      <c r="AR379" s="3">
        <v>79.433517456054688</v>
      </c>
      <c r="AS379" s="3">
        <v>95.471099853515625</v>
      </c>
      <c r="AT379" s="3">
        <v>-3.0904350280761719</v>
      </c>
      <c r="AU379" s="3">
        <v>-0.77895069122314453</v>
      </c>
      <c r="AV379" s="3">
        <v>1</v>
      </c>
      <c r="AW379" s="3">
        <v>-0.21956524252891541</v>
      </c>
      <c r="AX379" s="3">
        <v>2.737391471862793</v>
      </c>
      <c r="AY379" s="3">
        <v>1</v>
      </c>
      <c r="AZ379" s="3">
        <v>0</v>
      </c>
      <c r="BA379" s="3">
        <v>0.15999999642372131</v>
      </c>
      <c r="BB379" s="3">
        <v>111115</v>
      </c>
      <c r="BC379">
        <f t="shared" si="155"/>
        <v>2.0828594207763667</v>
      </c>
      <c r="BD379">
        <f t="shared" si="156"/>
        <v>7.0566153685200474E-3</v>
      </c>
      <c r="BE379">
        <f t="shared" si="157"/>
        <v>298.88630142211912</v>
      </c>
      <c r="BF379">
        <f t="shared" si="158"/>
        <v>298.29950752258299</v>
      </c>
      <c r="BG379">
        <f t="shared" si="159"/>
        <v>287.9488998138404</v>
      </c>
      <c r="BH379">
        <f t="shared" si="160"/>
        <v>-0.23960181501175021</v>
      </c>
      <c r="BI379">
        <f t="shared" si="161"/>
        <v>3.321964209471747</v>
      </c>
      <c r="BJ379">
        <f t="shared" si="162"/>
        <v>34.795495333862746</v>
      </c>
      <c r="BK379">
        <f t="shared" si="163"/>
        <v>17.320872607422316</v>
      </c>
      <c r="BL379">
        <f t="shared" si="164"/>
        <v>25.442904472351074</v>
      </c>
      <c r="BM379">
        <f t="shared" si="165"/>
        <v>3.2646137917496696</v>
      </c>
      <c r="BN379">
        <f t="shared" si="166"/>
        <v>0.39675774223787313</v>
      </c>
      <c r="BO379">
        <f t="shared" si="167"/>
        <v>1.6683214512185076</v>
      </c>
      <c r="BP379">
        <f t="shared" si="168"/>
        <v>1.596292340531162</v>
      </c>
      <c r="BQ379">
        <f t="shared" si="169"/>
        <v>0.25121452363011304</v>
      </c>
      <c r="BR379">
        <f t="shared" si="170"/>
        <v>23.189538752894485</v>
      </c>
      <c r="BS379">
        <f t="shared" si="171"/>
        <v>0.63427517861206695</v>
      </c>
      <c r="BT379">
        <f t="shared" si="172"/>
        <v>53.472431872382089</v>
      </c>
      <c r="BU379">
        <f t="shared" si="173"/>
        <v>372.8806168186095</v>
      </c>
      <c r="BV379">
        <f t="shared" si="174"/>
        <v>4.7288109740163516E-2</v>
      </c>
    </row>
    <row r="380" spans="1:74" x14ac:dyDescent="0.3">
      <c r="A380" t="str">
        <f>VLOOKUP(J380,MtrxNb!A$1:B$97,2,FALSE)</f>
        <v>M55</v>
      </c>
      <c r="B380" t="s">
        <v>745</v>
      </c>
      <c r="C380" t="s">
        <v>3061</v>
      </c>
      <c r="D380">
        <v>37</v>
      </c>
      <c r="E380" s="2" t="s">
        <v>3064</v>
      </c>
      <c r="F380" s="4">
        <v>41085</v>
      </c>
      <c r="G380">
        <f t="shared" si="146"/>
        <v>80</v>
      </c>
      <c r="H380">
        <v>87</v>
      </c>
      <c r="I380">
        <v>1</v>
      </c>
      <c r="J380">
        <v>72</v>
      </c>
      <c r="K380">
        <v>1</v>
      </c>
      <c r="L380" t="s">
        <v>74</v>
      </c>
      <c r="M380" t="str">
        <f>VLOOKUP(L380,code!A$1:B$77,2,FALSE)</f>
        <v>V75</v>
      </c>
      <c r="N380">
        <v>40.799999999999997</v>
      </c>
      <c r="O380">
        <v>0.8</v>
      </c>
      <c r="P380">
        <f>3*O380</f>
        <v>2.4000000000000004</v>
      </c>
      <c r="Q380" s="3">
        <v>30</v>
      </c>
      <c r="R380" s="3" t="s">
        <v>480</v>
      </c>
      <c r="S380" s="3">
        <v>21</v>
      </c>
      <c r="T380" s="3">
        <v>9214</v>
      </c>
      <c r="U380">
        <v>800</v>
      </c>
      <c r="V380" s="3">
        <v>0</v>
      </c>
      <c r="W380" s="5">
        <f t="shared" si="147"/>
        <v>56.657874021471144</v>
      </c>
      <c r="X380" s="5">
        <f t="shared" si="148"/>
        <v>0.36282555297097324</v>
      </c>
      <c r="Y380" s="5">
        <f t="shared" si="149"/>
        <v>484.30196371826264</v>
      </c>
      <c r="Z380">
        <f t="shared" si="150"/>
        <v>6.2500945756385544</v>
      </c>
      <c r="AA380">
        <f t="shared" si="151"/>
        <v>1.7328833531699654</v>
      </c>
      <c r="AB380">
        <f t="shared" si="152"/>
        <v>25.978630065917969</v>
      </c>
      <c r="AC380" s="3">
        <f>P380</f>
        <v>2.4000000000000004</v>
      </c>
      <c r="AD380">
        <f t="shared" si="153"/>
        <v>2.2104348897933956</v>
      </c>
      <c r="AE380" s="3">
        <v>1</v>
      </c>
      <c r="AF380">
        <f t="shared" si="154"/>
        <v>4.4208697795867913</v>
      </c>
      <c r="AG380" s="3">
        <v>25.204683303833008</v>
      </c>
      <c r="AH380" s="3">
        <v>25.978630065917969</v>
      </c>
      <c r="AI380" s="3">
        <v>25.041118621826172</v>
      </c>
      <c r="AJ380" s="3">
        <v>799.72760009765625</v>
      </c>
      <c r="AK380" s="3">
        <v>770.2149658203125</v>
      </c>
      <c r="AL380" s="3">
        <v>14.198742866516113</v>
      </c>
      <c r="AM380" s="3">
        <v>17.147960662841797</v>
      </c>
      <c r="AN380" s="3">
        <v>42.114990234375</v>
      </c>
      <c r="AO380" s="3">
        <v>50.862686157226563</v>
      </c>
      <c r="AP380" s="3">
        <v>499.8953857421875</v>
      </c>
      <c r="AQ380" s="3">
        <v>1800.1270751953125</v>
      </c>
      <c r="AR380" s="3">
        <v>78.598175048828125</v>
      </c>
      <c r="AS380" s="3">
        <v>95.469696044921875</v>
      </c>
      <c r="AT380" s="3">
        <v>-13.325908660888672</v>
      </c>
      <c r="AU380" s="3">
        <v>-0.78112888336181641</v>
      </c>
      <c r="AV380" s="3">
        <v>0.66666668653488159</v>
      </c>
      <c r="AW380" s="3">
        <v>-0.21956524252891541</v>
      </c>
      <c r="AX380" s="3">
        <v>2.737391471862793</v>
      </c>
      <c r="AY380" s="3">
        <v>1</v>
      </c>
      <c r="AZ380" s="3">
        <v>0</v>
      </c>
      <c r="BA380" s="3">
        <v>0.15999999642372131</v>
      </c>
      <c r="BB380" s="3">
        <v>111115</v>
      </c>
      <c r="BC380">
        <f t="shared" si="155"/>
        <v>2.0828974405924474</v>
      </c>
      <c r="BD380">
        <f t="shared" si="156"/>
        <v>6.2500945756385545E-3</v>
      </c>
      <c r="BE380">
        <f t="shared" si="157"/>
        <v>299.12863006591795</v>
      </c>
      <c r="BF380">
        <f t="shared" si="158"/>
        <v>298.35468330383299</v>
      </c>
      <c r="BG380">
        <f t="shared" si="159"/>
        <v>288.02032559349391</v>
      </c>
      <c r="BH380">
        <f t="shared" si="160"/>
        <v>2.7960257453977712E-2</v>
      </c>
      <c r="BI380">
        <f t="shared" si="161"/>
        <v>3.3699939454417489</v>
      </c>
      <c r="BJ380">
        <f t="shared" si="162"/>
        <v>35.299095786960997</v>
      </c>
      <c r="BK380">
        <f t="shared" si="163"/>
        <v>18.1511351241192</v>
      </c>
      <c r="BL380">
        <f t="shared" si="164"/>
        <v>25.591656684875488</v>
      </c>
      <c r="BM380">
        <f t="shared" si="165"/>
        <v>3.2935814023379693</v>
      </c>
      <c r="BN380">
        <f t="shared" si="166"/>
        <v>0.33530658013992015</v>
      </c>
      <c r="BO380">
        <f t="shared" si="167"/>
        <v>1.6371105922717835</v>
      </c>
      <c r="BP380">
        <f t="shared" si="168"/>
        <v>1.6564708100661858</v>
      </c>
      <c r="BQ380">
        <f t="shared" si="169"/>
        <v>0.21187668383135319</v>
      </c>
      <c r="BR380">
        <f t="shared" si="170"/>
        <v>46.236161270141316</v>
      </c>
      <c r="BS380">
        <f t="shared" si="171"/>
        <v>0.62878804646759878</v>
      </c>
      <c r="BT380">
        <f t="shared" si="172"/>
        <v>51.199402151921689</v>
      </c>
      <c r="BU380">
        <f t="shared" si="173"/>
        <v>752.91336370523391</v>
      </c>
      <c r="BV380">
        <f t="shared" si="174"/>
        <v>3.8528327652766994E-2</v>
      </c>
    </row>
    <row r="381" spans="1:74" hidden="1" x14ac:dyDescent="0.3">
      <c r="A381" t="str">
        <f>VLOOKUP(J381,MtrxNb!A$1:B$97,2,FALSE)</f>
        <v>M60</v>
      </c>
      <c r="B381" t="s">
        <v>745</v>
      </c>
      <c r="D381" t="s">
        <v>99</v>
      </c>
      <c r="E381" t="s">
        <v>90</v>
      </c>
      <c r="F381" s="4">
        <v>41085</v>
      </c>
      <c r="G381">
        <f t="shared" si="146"/>
        <v>80</v>
      </c>
      <c r="H381">
        <v>87</v>
      </c>
      <c r="I381">
        <v>1</v>
      </c>
      <c r="J381">
        <v>74</v>
      </c>
      <c r="K381">
        <v>1</v>
      </c>
      <c r="L381" t="s">
        <v>83</v>
      </c>
      <c r="M381" t="str">
        <f>VLOOKUP(L381,code!A$1:B$77,2,FALSE)</f>
        <v>V10</v>
      </c>
      <c r="N381">
        <v>42.3</v>
      </c>
      <c r="O381">
        <v>2</v>
      </c>
      <c r="P381">
        <f>3*O381</f>
        <v>6</v>
      </c>
      <c r="Q381" s="3">
        <v>31</v>
      </c>
      <c r="R381" s="3" t="s">
        <v>481</v>
      </c>
      <c r="S381" s="3">
        <v>21</v>
      </c>
      <c r="T381" s="3">
        <v>10055.5</v>
      </c>
      <c r="U381" t="s">
        <v>67</v>
      </c>
      <c r="V381" s="3">
        <v>0</v>
      </c>
      <c r="W381">
        <f t="shared" si="147"/>
        <v>24.056071031708584</v>
      </c>
      <c r="X381">
        <f t="shared" si="148"/>
        <v>0.45986592135319732</v>
      </c>
      <c r="Y381">
        <f t="shared" si="149"/>
        <v>266.50483694437253</v>
      </c>
      <c r="Z381">
        <f t="shared" si="150"/>
        <v>5.6211361991839555</v>
      </c>
      <c r="AA381">
        <f t="shared" si="151"/>
        <v>1.3171294780512679</v>
      </c>
      <c r="AB381">
        <f t="shared" si="152"/>
        <v>25.987615585327148</v>
      </c>
      <c r="AC381" s="3">
        <v>6</v>
      </c>
      <c r="AD381">
        <f t="shared" si="153"/>
        <v>1.4200000166893005</v>
      </c>
      <c r="AE381" s="3">
        <v>1</v>
      </c>
      <c r="AF381">
        <f t="shared" si="154"/>
        <v>2.8400000333786011</v>
      </c>
      <c r="AG381" s="3">
        <v>25.289358139038086</v>
      </c>
      <c r="AH381" s="3">
        <v>25.987615585327148</v>
      </c>
      <c r="AI381" s="3">
        <v>25.036323547363281</v>
      </c>
      <c r="AJ381" s="3">
        <v>400.25460815429687</v>
      </c>
      <c r="AK381" s="3">
        <v>368.88177490234375</v>
      </c>
      <c r="AL381" s="3">
        <v>14.921924591064453</v>
      </c>
      <c r="AM381" s="3">
        <v>21.525732040405273</v>
      </c>
      <c r="AN381" s="3">
        <v>44.029037475585938</v>
      </c>
      <c r="AO381" s="3">
        <v>63.514408111572266</v>
      </c>
      <c r="AP381" s="3">
        <v>499.72418212890625</v>
      </c>
      <c r="AQ381" s="3">
        <v>1799.7628173828125</v>
      </c>
      <c r="AR381" s="3">
        <v>114.75635528564453</v>
      </c>
      <c r="AS381" s="3">
        <v>95.451202392578125</v>
      </c>
      <c r="AT381" s="3">
        <v>-2.3331718444824219</v>
      </c>
      <c r="AU381" s="3">
        <v>-1.0377359390258789</v>
      </c>
      <c r="AV381" s="3">
        <v>1</v>
      </c>
      <c r="AW381" s="3">
        <v>-0.21956524252891541</v>
      </c>
      <c r="AX381" s="3">
        <v>2.737391471862793</v>
      </c>
      <c r="AY381" s="3">
        <v>1</v>
      </c>
      <c r="AZ381" s="3">
        <v>0</v>
      </c>
      <c r="BA381" s="3">
        <v>0.15999999642372131</v>
      </c>
      <c r="BB381" s="3">
        <v>111115</v>
      </c>
      <c r="BC381">
        <f t="shared" si="155"/>
        <v>0.83287363688151039</v>
      </c>
      <c r="BD381">
        <f t="shared" si="156"/>
        <v>5.6211361991839555E-3</v>
      </c>
      <c r="BE381">
        <f t="shared" si="157"/>
        <v>299.13761558532713</v>
      </c>
      <c r="BF381">
        <f t="shared" si="158"/>
        <v>298.43935813903806</v>
      </c>
      <c r="BG381">
        <f t="shared" si="159"/>
        <v>287.9620443447966</v>
      </c>
      <c r="BH381">
        <f t="shared" si="160"/>
        <v>0.37911479678352433</v>
      </c>
      <c r="BI381">
        <f t="shared" si="161"/>
        <v>3.3717864836883953</v>
      </c>
      <c r="BJ381">
        <f t="shared" si="162"/>
        <v>35.324714609887103</v>
      </c>
      <c r="BK381">
        <f t="shared" si="163"/>
        <v>13.798982569481829</v>
      </c>
      <c r="BL381">
        <f t="shared" si="164"/>
        <v>25.638486862182617</v>
      </c>
      <c r="BM381">
        <f t="shared" si="165"/>
        <v>3.302747338465553</v>
      </c>
      <c r="BN381">
        <f t="shared" si="166"/>
        <v>0.39577948010888525</v>
      </c>
      <c r="BO381">
        <f t="shared" si="167"/>
        <v>2.0546570056371274</v>
      </c>
      <c r="BP381">
        <f t="shared" si="168"/>
        <v>1.2480903328284256</v>
      </c>
      <c r="BQ381">
        <f t="shared" si="169"/>
        <v>0.2524188444128076</v>
      </c>
      <c r="BR381">
        <f t="shared" si="170"/>
        <v>25.438207129778334</v>
      </c>
      <c r="BS381">
        <f t="shared" si="171"/>
        <v>0.72246680393718532</v>
      </c>
      <c r="BT381">
        <f t="shared" si="172"/>
        <v>65.396962823299006</v>
      </c>
      <c r="BU381">
        <f t="shared" si="173"/>
        <v>357.44667084913289</v>
      </c>
      <c r="BV381">
        <f t="shared" si="174"/>
        <v>4.4011991472688319E-2</v>
      </c>
    </row>
    <row r="382" spans="1:74" x14ac:dyDescent="0.3">
      <c r="A382" t="str">
        <f>VLOOKUP(J382,MtrxNb!A$1:B$97,2,FALSE)</f>
        <v>M60</v>
      </c>
      <c r="B382" t="s">
        <v>745</v>
      </c>
      <c r="C382" t="s">
        <v>3061</v>
      </c>
      <c r="D382">
        <v>61</v>
      </c>
      <c r="E382" s="2" t="s">
        <v>3063</v>
      </c>
      <c r="F382" s="4">
        <v>41085</v>
      </c>
      <c r="G382">
        <f t="shared" si="146"/>
        <v>80</v>
      </c>
      <c r="H382">
        <v>87</v>
      </c>
      <c r="I382">
        <v>1</v>
      </c>
      <c r="J382">
        <v>74</v>
      </c>
      <c r="K382">
        <v>1</v>
      </c>
      <c r="L382" t="s">
        <v>83</v>
      </c>
      <c r="M382" t="str">
        <f>VLOOKUP(L382,code!A$1:B$77,2,FALSE)</f>
        <v>V10</v>
      </c>
      <c r="N382">
        <v>42.3</v>
      </c>
      <c r="O382">
        <v>2</v>
      </c>
      <c r="P382">
        <f>3*O382</f>
        <v>6</v>
      </c>
      <c r="Q382" s="3">
        <v>32</v>
      </c>
      <c r="R382" s="3" t="s">
        <v>482</v>
      </c>
      <c r="S382" s="3">
        <v>21</v>
      </c>
      <c r="T382" s="3">
        <v>10204</v>
      </c>
      <c r="U382">
        <v>50</v>
      </c>
      <c r="V382" s="3">
        <v>0</v>
      </c>
      <c r="W382" s="5">
        <f t="shared" si="147"/>
        <v>-1.0959456095335269E-2</v>
      </c>
      <c r="X382" s="5">
        <f t="shared" si="148"/>
        <v>0.47762565435461551</v>
      </c>
      <c r="Y382" s="5">
        <f t="shared" si="149"/>
        <v>49.338631691739366</v>
      </c>
      <c r="Z382">
        <f t="shared" si="150"/>
        <v>5.7250492052328958</v>
      </c>
      <c r="AA382">
        <f t="shared" si="151"/>
        <v>1.2984092199838955</v>
      </c>
      <c r="AB382">
        <f t="shared" si="152"/>
        <v>25.976030349731445</v>
      </c>
      <c r="AC382" s="3">
        <v>6</v>
      </c>
      <c r="AD382">
        <f t="shared" si="153"/>
        <v>1.4200000166893005</v>
      </c>
      <c r="AE382" s="3">
        <v>1</v>
      </c>
      <c r="AF382">
        <f t="shared" si="154"/>
        <v>2.8400000333786011</v>
      </c>
      <c r="AG382" s="3">
        <v>25.281339645385742</v>
      </c>
      <c r="AH382" s="3">
        <v>25.976030349731445</v>
      </c>
      <c r="AI382" s="3">
        <v>25.03497314453125</v>
      </c>
      <c r="AJ382" s="3">
        <v>50.723800659179688</v>
      </c>
      <c r="AK382" s="3">
        <v>50.390666961669922</v>
      </c>
      <c r="AL382" s="3">
        <v>14.975335121154785</v>
      </c>
      <c r="AM382" s="3">
        <v>21.698307037353516</v>
      </c>
      <c r="AN382" s="3">
        <v>44.206363677978516</v>
      </c>
      <c r="AO382" s="3">
        <v>64.052200317382813</v>
      </c>
      <c r="AP382" s="3">
        <v>499.85263061523437</v>
      </c>
      <c r="AQ382" s="3">
        <v>1800.22900390625</v>
      </c>
      <c r="AR382" s="3">
        <v>114.57832336425781</v>
      </c>
      <c r="AS382" s="3">
        <v>95.448287963867188</v>
      </c>
      <c r="AT382" s="3">
        <v>1.9466972351074219</v>
      </c>
      <c r="AU382" s="3">
        <v>-1.0232915878295898</v>
      </c>
      <c r="AV382" s="3">
        <v>1</v>
      </c>
      <c r="AW382" s="3">
        <v>-0.21956524252891541</v>
      </c>
      <c r="AX382" s="3">
        <v>2.737391471862793</v>
      </c>
      <c r="AY382" s="3">
        <v>1</v>
      </c>
      <c r="AZ382" s="3">
        <v>0</v>
      </c>
      <c r="BA382" s="3">
        <v>0.15999999642372131</v>
      </c>
      <c r="BB382" s="3">
        <v>111115</v>
      </c>
      <c r="BC382">
        <f t="shared" si="155"/>
        <v>0.83308771769205714</v>
      </c>
      <c r="BD382">
        <f t="shared" si="156"/>
        <v>5.7250492052328961E-3</v>
      </c>
      <c r="BE382">
        <f t="shared" si="157"/>
        <v>299.12603034973142</v>
      </c>
      <c r="BF382">
        <f t="shared" si="158"/>
        <v>298.43133964538572</v>
      </c>
      <c r="BG382">
        <f t="shared" si="159"/>
        <v>288.03663418687938</v>
      </c>
      <c r="BH382">
        <f t="shared" si="160"/>
        <v>0.32627990314707633</v>
      </c>
      <c r="BI382">
        <f t="shared" si="161"/>
        <v>3.3694754784136198</v>
      </c>
      <c r="BJ382">
        <f t="shared" si="162"/>
        <v>35.301581100010566</v>
      </c>
      <c r="BK382">
        <f t="shared" si="163"/>
        <v>13.60327406265705</v>
      </c>
      <c r="BL382">
        <f t="shared" si="164"/>
        <v>25.628684997558594</v>
      </c>
      <c r="BM382">
        <f t="shared" si="165"/>
        <v>3.300827005895306</v>
      </c>
      <c r="BN382">
        <f t="shared" si="166"/>
        <v>0.40886374835022143</v>
      </c>
      <c r="BO382">
        <f t="shared" si="167"/>
        <v>2.0710662584297244</v>
      </c>
      <c r="BP382">
        <f t="shared" si="168"/>
        <v>1.2297607474655816</v>
      </c>
      <c r="BQ382">
        <f t="shared" si="169"/>
        <v>0.26094003000474703</v>
      </c>
      <c r="BR382">
        <f t="shared" si="170"/>
        <v>4.709287925456322</v>
      </c>
      <c r="BS382">
        <f t="shared" si="171"/>
        <v>0.97912241823012991</v>
      </c>
      <c r="BT382">
        <f t="shared" si="172"/>
        <v>66.04549365050184</v>
      </c>
      <c r="BU382">
        <f t="shared" si="173"/>
        <v>50.395876562217389</v>
      </c>
      <c r="BV382">
        <f t="shared" si="174"/>
        <v>-1.4362736345379509E-4</v>
      </c>
    </row>
    <row r="383" spans="1:74" x14ac:dyDescent="0.3">
      <c r="A383" t="str">
        <f>VLOOKUP(J383,MtrxNb!A$1:B$97,2,FALSE)</f>
        <v>M60</v>
      </c>
      <c r="B383" t="s">
        <v>745</v>
      </c>
      <c r="C383" t="s">
        <v>3061</v>
      </c>
      <c r="D383">
        <v>61</v>
      </c>
      <c r="E383" s="2" t="s">
        <v>3063</v>
      </c>
      <c r="F383" s="4">
        <v>41085</v>
      </c>
      <c r="G383">
        <f t="shared" si="146"/>
        <v>80</v>
      </c>
      <c r="H383">
        <v>87</v>
      </c>
      <c r="I383">
        <v>1</v>
      </c>
      <c r="J383">
        <v>74</v>
      </c>
      <c r="K383">
        <v>1</v>
      </c>
      <c r="L383" t="s">
        <v>83</v>
      </c>
      <c r="M383" t="str">
        <f>VLOOKUP(L383,code!A$1:B$77,2,FALSE)</f>
        <v>V10</v>
      </c>
      <c r="N383">
        <v>42.3</v>
      </c>
      <c r="O383">
        <v>2</v>
      </c>
      <c r="P383">
        <f>3*O383</f>
        <v>6</v>
      </c>
      <c r="Q383" s="3">
        <v>33</v>
      </c>
      <c r="R383" s="3" t="s">
        <v>483</v>
      </c>
      <c r="S383" s="3">
        <v>21</v>
      </c>
      <c r="T383" s="3">
        <v>10354</v>
      </c>
      <c r="U383">
        <v>100</v>
      </c>
      <c r="V383" s="3">
        <v>0</v>
      </c>
      <c r="W383" s="5">
        <f t="shared" si="147"/>
        <v>3.8741222417505301</v>
      </c>
      <c r="X383" s="5">
        <f t="shared" si="148"/>
        <v>0.49069835603072004</v>
      </c>
      <c r="Y383" s="5">
        <f t="shared" si="149"/>
        <v>78.399951697936217</v>
      </c>
      <c r="Z383">
        <f t="shared" si="150"/>
        <v>5.7729052224603947</v>
      </c>
      <c r="AA383">
        <f t="shared" si="151"/>
        <v>1.2794450912636544</v>
      </c>
      <c r="AB383">
        <f t="shared" si="152"/>
        <v>25.911048889160156</v>
      </c>
      <c r="AC383" s="3">
        <v>6</v>
      </c>
      <c r="AD383">
        <f t="shared" si="153"/>
        <v>1.4200000166893005</v>
      </c>
      <c r="AE383" s="3">
        <v>1</v>
      </c>
      <c r="AF383">
        <f t="shared" si="154"/>
        <v>2.8400000333786011</v>
      </c>
      <c r="AG383" s="3">
        <v>25.277883529663086</v>
      </c>
      <c r="AH383" s="3">
        <v>25.911048889160156</v>
      </c>
      <c r="AI383" s="3">
        <v>25.037681579589844</v>
      </c>
      <c r="AJ383" s="3">
        <v>100.07928466796875</v>
      </c>
      <c r="AK383" s="3">
        <v>94.77197265625</v>
      </c>
      <c r="AL383" s="3">
        <v>14.982490539550781</v>
      </c>
      <c r="AM383" s="3">
        <v>21.761566162109375</v>
      </c>
      <c r="AN383" s="3">
        <v>44.236354827880859</v>
      </c>
      <c r="AO383" s="3">
        <v>64.251823425292969</v>
      </c>
      <c r="AP383" s="3">
        <v>499.82723999023437</v>
      </c>
      <c r="AQ383" s="3">
        <v>1799.8267822265625</v>
      </c>
      <c r="AR383" s="3">
        <v>114.01578521728516</v>
      </c>
      <c r="AS383" s="3">
        <v>95.447799682617188</v>
      </c>
      <c r="AT383" s="3">
        <v>1.7056541442871094</v>
      </c>
      <c r="AU383" s="3">
        <v>-1.0338830947875977</v>
      </c>
      <c r="AV383" s="3">
        <v>1</v>
      </c>
      <c r="AW383" s="3">
        <v>-0.21956524252891541</v>
      </c>
      <c r="AX383" s="3">
        <v>2.737391471862793</v>
      </c>
      <c r="AY383" s="3">
        <v>1</v>
      </c>
      <c r="AZ383" s="3">
        <v>0</v>
      </c>
      <c r="BA383" s="3">
        <v>0.15999999642372131</v>
      </c>
      <c r="BB383" s="3">
        <v>111115</v>
      </c>
      <c r="BC383">
        <f t="shared" si="155"/>
        <v>0.83304539998372396</v>
      </c>
      <c r="BD383">
        <f t="shared" si="156"/>
        <v>5.7729052224603948E-3</v>
      </c>
      <c r="BE383">
        <f t="shared" si="157"/>
        <v>299.06104888916013</v>
      </c>
      <c r="BF383">
        <f t="shared" si="158"/>
        <v>298.42788352966306</v>
      </c>
      <c r="BG383">
        <f t="shared" si="159"/>
        <v>287.97227871956784</v>
      </c>
      <c r="BH383">
        <f t="shared" si="160"/>
        <v>0.3089724530494794</v>
      </c>
      <c r="BI383">
        <f t="shared" si="161"/>
        <v>3.3565386990846906</v>
      </c>
      <c r="BJ383">
        <f t="shared" si="162"/>
        <v>35.166223949067927</v>
      </c>
      <c r="BK383">
        <f t="shared" si="163"/>
        <v>13.404657786958552</v>
      </c>
      <c r="BL383">
        <f t="shared" si="164"/>
        <v>25.594466209411621</v>
      </c>
      <c r="BM383">
        <f t="shared" si="165"/>
        <v>3.2941306752276822</v>
      </c>
      <c r="BN383">
        <f t="shared" si="166"/>
        <v>0.41840574695603494</v>
      </c>
      <c r="BO383">
        <f t="shared" si="167"/>
        <v>2.0770936078210362</v>
      </c>
      <c r="BP383">
        <f t="shared" si="168"/>
        <v>1.217037067406646</v>
      </c>
      <c r="BQ383">
        <f t="shared" si="169"/>
        <v>0.26716156827134457</v>
      </c>
      <c r="BR383">
        <f t="shared" si="170"/>
        <v>7.4831028847914798</v>
      </c>
      <c r="BS383">
        <f t="shared" si="171"/>
        <v>0.82724828343821455</v>
      </c>
      <c r="BT383">
        <f t="shared" si="172"/>
        <v>66.545535161339544</v>
      </c>
      <c r="BU383">
        <f t="shared" si="173"/>
        <v>92.930400485512635</v>
      </c>
      <c r="BV383">
        <f t="shared" si="174"/>
        <v>2.7741787026725234E-2</v>
      </c>
    </row>
    <row r="384" spans="1:74" x14ac:dyDescent="0.3">
      <c r="A384" t="str">
        <f>VLOOKUP(J384,MtrxNb!A$1:B$97,2,FALSE)</f>
        <v>M60</v>
      </c>
      <c r="B384" t="s">
        <v>745</v>
      </c>
      <c r="C384" t="s">
        <v>3061</v>
      </c>
      <c r="D384">
        <v>61</v>
      </c>
      <c r="E384" s="2" t="s">
        <v>3063</v>
      </c>
      <c r="F384" s="4">
        <v>41085</v>
      </c>
      <c r="G384">
        <f t="shared" si="146"/>
        <v>80</v>
      </c>
      <c r="H384">
        <v>87</v>
      </c>
      <c r="I384">
        <v>1</v>
      </c>
      <c r="J384">
        <v>74</v>
      </c>
      <c r="K384">
        <v>1</v>
      </c>
      <c r="L384" t="s">
        <v>83</v>
      </c>
      <c r="M384" t="str">
        <f>VLOOKUP(L384,code!A$1:B$77,2,FALSE)</f>
        <v>V10</v>
      </c>
      <c r="N384">
        <v>42.3</v>
      </c>
      <c r="O384">
        <v>2</v>
      </c>
      <c r="P384">
        <f>3*O384</f>
        <v>6</v>
      </c>
      <c r="Q384" s="3">
        <v>34</v>
      </c>
      <c r="R384" s="3" t="s">
        <v>484</v>
      </c>
      <c r="S384" s="3">
        <v>21</v>
      </c>
      <c r="T384" s="3">
        <v>10504.5</v>
      </c>
      <c r="U384">
        <v>150</v>
      </c>
      <c r="V384" s="3">
        <v>0</v>
      </c>
      <c r="W384" s="5">
        <f t="shared" si="147"/>
        <v>7.6970233738220744</v>
      </c>
      <c r="X384" s="5">
        <f t="shared" si="148"/>
        <v>0.49983928707754627</v>
      </c>
      <c r="Y384" s="5">
        <f t="shared" si="149"/>
        <v>108.71608016714326</v>
      </c>
      <c r="Z384">
        <f t="shared" si="150"/>
        <v>5.8348773929737465</v>
      </c>
      <c r="AA384">
        <f t="shared" si="151"/>
        <v>1.2729706185752416</v>
      </c>
      <c r="AB384">
        <f t="shared" si="152"/>
        <v>25.909635543823242</v>
      </c>
      <c r="AC384" s="3">
        <v>6</v>
      </c>
      <c r="AD384">
        <f t="shared" si="153"/>
        <v>1.4200000166893005</v>
      </c>
      <c r="AE384" s="3">
        <v>1</v>
      </c>
      <c r="AF384">
        <f t="shared" si="154"/>
        <v>2.8400000333786011</v>
      </c>
      <c r="AG384" s="3">
        <v>25.287424087524414</v>
      </c>
      <c r="AH384" s="3">
        <v>25.909635543823242</v>
      </c>
      <c r="AI384" s="3">
        <v>25.037134170532227</v>
      </c>
      <c r="AJ384" s="3">
        <v>149.95614624023437</v>
      </c>
      <c r="AK384" s="3">
        <v>139.73739624023437</v>
      </c>
      <c r="AL384" s="3">
        <v>14.974872589111328</v>
      </c>
      <c r="AM384" s="3">
        <v>21.826515197753906</v>
      </c>
      <c r="AN384" s="3">
        <v>44.188652038574219</v>
      </c>
      <c r="AO384" s="3">
        <v>64.406845092773438</v>
      </c>
      <c r="AP384" s="3">
        <v>499.80911254882812</v>
      </c>
      <c r="AQ384" s="3">
        <v>1799.8878173828125</v>
      </c>
      <c r="AR384" s="3">
        <v>113.70172882080078</v>
      </c>
      <c r="AS384" s="3">
        <v>95.447540283203125</v>
      </c>
      <c r="AT384" s="3">
        <v>1.2933158874511719</v>
      </c>
      <c r="AU384" s="3">
        <v>-1.0428972244262695</v>
      </c>
      <c r="AV384" s="3">
        <v>1</v>
      </c>
      <c r="AW384" s="3">
        <v>-0.21956524252891541</v>
      </c>
      <c r="AX384" s="3">
        <v>2.737391471862793</v>
      </c>
      <c r="AY384" s="3">
        <v>1</v>
      </c>
      <c r="AZ384" s="3">
        <v>0</v>
      </c>
      <c r="BA384" s="3">
        <v>0.15999999642372131</v>
      </c>
      <c r="BB384" s="3">
        <v>111115</v>
      </c>
      <c r="BC384">
        <f t="shared" si="155"/>
        <v>0.83301518758138016</v>
      </c>
      <c r="BD384">
        <f t="shared" si="156"/>
        <v>5.8348773929737469E-3</v>
      </c>
      <c r="BE384">
        <f t="shared" si="157"/>
        <v>299.05963554382322</v>
      </c>
      <c r="BF384">
        <f t="shared" si="158"/>
        <v>298.43742408752439</v>
      </c>
      <c r="BG384">
        <f t="shared" si="159"/>
        <v>287.98204434434956</v>
      </c>
      <c r="BH384">
        <f t="shared" si="160"/>
        <v>0.27823670023007152</v>
      </c>
      <c r="BI384">
        <f t="shared" si="161"/>
        <v>3.3562578071548028</v>
      </c>
      <c r="BJ384">
        <f t="shared" si="162"/>
        <v>35.163376627584377</v>
      </c>
      <c r="BK384">
        <f t="shared" si="163"/>
        <v>13.336861429830471</v>
      </c>
      <c r="BL384">
        <f t="shared" si="164"/>
        <v>25.598529815673828</v>
      </c>
      <c r="BM384">
        <f t="shared" si="165"/>
        <v>3.2949252675092322</v>
      </c>
      <c r="BN384">
        <f t="shared" si="166"/>
        <v>0.42503349885415731</v>
      </c>
      <c r="BO384">
        <f t="shared" si="167"/>
        <v>2.0832871885795612</v>
      </c>
      <c r="BP384">
        <f t="shared" si="168"/>
        <v>1.211638078929671</v>
      </c>
      <c r="BQ384">
        <f t="shared" si="169"/>
        <v>0.27148658491233529</v>
      </c>
      <c r="BR384">
        <f t="shared" si="170"/>
        <v>10.376682441185347</v>
      </c>
      <c r="BS384">
        <f t="shared" si="171"/>
        <v>0.77800276155310821</v>
      </c>
      <c r="BT384">
        <f t="shared" si="172"/>
        <v>66.802087648131646</v>
      </c>
      <c r="BU384">
        <f t="shared" si="173"/>
        <v>136.07859996117301</v>
      </c>
      <c r="BV384">
        <f t="shared" si="174"/>
        <v>3.7785311591572016E-2</v>
      </c>
    </row>
    <row r="385" spans="1:74" x14ac:dyDescent="0.3">
      <c r="A385" t="str">
        <f>VLOOKUP(J385,MtrxNb!A$1:B$97,2,FALSE)</f>
        <v>M60</v>
      </c>
      <c r="B385" t="s">
        <v>745</v>
      </c>
      <c r="C385" t="s">
        <v>3061</v>
      </c>
      <c r="D385">
        <v>61</v>
      </c>
      <c r="E385" s="2" t="s">
        <v>3063</v>
      </c>
      <c r="F385" s="4">
        <v>41085</v>
      </c>
      <c r="G385">
        <f t="shared" si="146"/>
        <v>80</v>
      </c>
      <c r="H385">
        <v>87</v>
      </c>
      <c r="I385">
        <v>1</v>
      </c>
      <c r="J385">
        <v>74</v>
      </c>
      <c r="K385">
        <v>1</v>
      </c>
      <c r="L385" t="s">
        <v>83</v>
      </c>
      <c r="M385" t="str">
        <f>VLOOKUP(L385,code!A$1:B$77,2,FALSE)</f>
        <v>V10</v>
      </c>
      <c r="N385">
        <v>42.3</v>
      </c>
      <c r="O385">
        <v>2</v>
      </c>
      <c r="P385">
        <f>3*O385</f>
        <v>6</v>
      </c>
      <c r="Q385" s="3">
        <v>35</v>
      </c>
      <c r="R385" s="3" t="s">
        <v>485</v>
      </c>
      <c r="S385" s="3">
        <v>21</v>
      </c>
      <c r="T385" s="3">
        <v>10681</v>
      </c>
      <c r="U385">
        <v>400</v>
      </c>
      <c r="V385" s="3">
        <v>0</v>
      </c>
      <c r="W385" s="5">
        <f t="shared" si="147"/>
        <v>24.521396044055862</v>
      </c>
      <c r="X385" s="5">
        <f t="shared" si="148"/>
        <v>0.50923861700363582</v>
      </c>
      <c r="Y385" s="5">
        <f t="shared" si="149"/>
        <v>272.17547631694526</v>
      </c>
      <c r="Z385">
        <f t="shared" si="150"/>
        <v>5.8521182063676926</v>
      </c>
      <c r="AA385">
        <f t="shared" si="151"/>
        <v>1.2568182041273559</v>
      </c>
      <c r="AB385">
        <f t="shared" si="152"/>
        <v>25.819549560546875</v>
      </c>
      <c r="AC385" s="3">
        <v>6</v>
      </c>
      <c r="AD385">
        <f t="shared" si="153"/>
        <v>1.4200000166893005</v>
      </c>
      <c r="AE385" s="3">
        <v>1</v>
      </c>
      <c r="AF385">
        <f t="shared" si="154"/>
        <v>2.8400000333786011</v>
      </c>
      <c r="AG385" s="3">
        <v>25.281021118164063</v>
      </c>
      <c r="AH385" s="3">
        <v>25.819549560546875</v>
      </c>
      <c r="AI385" s="3">
        <v>25.037822723388672</v>
      </c>
      <c r="AJ385" s="3">
        <v>399.85739135742187</v>
      </c>
      <c r="AK385" s="3">
        <v>367.83670043945312</v>
      </c>
      <c r="AL385" s="3">
        <v>14.936802864074707</v>
      </c>
      <c r="AM385" s="3">
        <v>21.808738708496094</v>
      </c>
      <c r="AN385" s="3">
        <v>44.092845916748047</v>
      </c>
      <c r="AO385" s="3">
        <v>64.378524780273438</v>
      </c>
      <c r="AP385" s="3">
        <v>499.814697265625</v>
      </c>
      <c r="AQ385" s="3">
        <v>1799.9901123046875</v>
      </c>
      <c r="AR385" s="3">
        <v>113.64474487304688</v>
      </c>
      <c r="AS385" s="3">
        <v>95.446968078613281</v>
      </c>
      <c r="AT385" s="3">
        <v>-2.5057868957519531</v>
      </c>
      <c r="AU385" s="3">
        <v>-1.0532522201538086</v>
      </c>
      <c r="AV385" s="3">
        <v>1</v>
      </c>
      <c r="AW385" s="3">
        <v>-0.21956524252891541</v>
      </c>
      <c r="AX385" s="3">
        <v>2.737391471862793</v>
      </c>
      <c r="AY385" s="3">
        <v>1</v>
      </c>
      <c r="AZ385" s="3">
        <v>0</v>
      </c>
      <c r="BA385" s="3">
        <v>0.15999999642372131</v>
      </c>
      <c r="BB385" s="3">
        <v>111115</v>
      </c>
      <c r="BC385">
        <f t="shared" si="155"/>
        <v>0.83302449544270829</v>
      </c>
      <c r="BD385">
        <f t="shared" si="156"/>
        <v>5.8521182063676928E-3</v>
      </c>
      <c r="BE385">
        <f t="shared" si="157"/>
        <v>298.96954956054685</v>
      </c>
      <c r="BF385">
        <f t="shared" si="158"/>
        <v>298.43102111816404</v>
      </c>
      <c r="BG385">
        <f t="shared" si="159"/>
        <v>287.99841153148373</v>
      </c>
      <c r="BH385">
        <f t="shared" si="160"/>
        <v>0.28088096021649062</v>
      </c>
      <c r="BI385">
        <f t="shared" si="161"/>
        <v>3.3383961914720004</v>
      </c>
      <c r="BJ385">
        <f t="shared" si="162"/>
        <v>34.976450888648309</v>
      </c>
      <c r="BK385">
        <f t="shared" si="163"/>
        <v>13.167712180152215</v>
      </c>
      <c r="BL385">
        <f t="shared" si="164"/>
        <v>25.550285339355469</v>
      </c>
      <c r="BM385">
        <f t="shared" si="165"/>
        <v>3.2855024032519355</v>
      </c>
      <c r="BN385">
        <f t="shared" si="166"/>
        <v>0.43181088010045032</v>
      </c>
      <c r="BO385">
        <f t="shared" si="167"/>
        <v>2.0815779873446445</v>
      </c>
      <c r="BP385">
        <f t="shared" si="168"/>
        <v>1.203924415907291</v>
      </c>
      <c r="BQ385">
        <f t="shared" si="169"/>
        <v>0.27591231182867781</v>
      </c>
      <c r="BR385">
        <f t="shared" si="170"/>
        <v>25.978323999804843</v>
      </c>
      <c r="BS385">
        <f t="shared" si="171"/>
        <v>0.73993561814734155</v>
      </c>
      <c r="BT385">
        <f t="shared" si="172"/>
        <v>67.143899299095139</v>
      </c>
      <c r="BU385">
        <f t="shared" si="173"/>
        <v>356.18040316114167</v>
      </c>
      <c r="BV385">
        <f t="shared" si="174"/>
        <v>4.6225511904719567E-2</v>
      </c>
    </row>
    <row r="386" spans="1:74" x14ac:dyDescent="0.3">
      <c r="A386" t="str">
        <f>VLOOKUP(J386,MtrxNb!A$1:B$97,2,FALSE)</f>
        <v>M60</v>
      </c>
      <c r="B386" t="s">
        <v>745</v>
      </c>
      <c r="C386" t="s">
        <v>3061</v>
      </c>
      <c r="D386">
        <v>61</v>
      </c>
      <c r="E386" s="2" t="s">
        <v>3063</v>
      </c>
      <c r="F386" s="4">
        <v>41085</v>
      </c>
      <c r="G386">
        <f t="shared" si="146"/>
        <v>80</v>
      </c>
      <c r="H386">
        <v>87</v>
      </c>
      <c r="I386">
        <v>1</v>
      </c>
      <c r="J386">
        <v>74</v>
      </c>
      <c r="K386">
        <v>1</v>
      </c>
      <c r="L386" t="s">
        <v>83</v>
      </c>
      <c r="M386" t="str">
        <f>VLOOKUP(L386,code!A$1:B$77,2,FALSE)</f>
        <v>V10</v>
      </c>
      <c r="N386">
        <v>42.3</v>
      </c>
      <c r="O386">
        <v>2</v>
      </c>
      <c r="P386">
        <f>3*O386</f>
        <v>6</v>
      </c>
      <c r="Q386" s="3">
        <v>36</v>
      </c>
      <c r="R386" s="3" t="s">
        <v>486</v>
      </c>
      <c r="S386" s="3">
        <v>21</v>
      </c>
      <c r="T386" s="3">
        <v>10831</v>
      </c>
      <c r="U386">
        <v>800</v>
      </c>
      <c r="V386" s="3">
        <v>0</v>
      </c>
      <c r="W386" s="5">
        <f t="shared" si="147"/>
        <v>38.638061879996229</v>
      </c>
      <c r="X386" s="5">
        <f t="shared" si="148"/>
        <v>0.51249709293298984</v>
      </c>
      <c r="Y386" s="5">
        <f t="shared" si="149"/>
        <v>595.1124928488573</v>
      </c>
      <c r="Z386">
        <f t="shared" si="150"/>
        <v>5.8682510021142393</v>
      </c>
      <c r="AA386">
        <f t="shared" si="151"/>
        <v>1.2536046975768116</v>
      </c>
      <c r="AB386">
        <f t="shared" si="152"/>
        <v>25.791723251342773</v>
      </c>
      <c r="AC386" s="3">
        <v>6</v>
      </c>
      <c r="AD386">
        <f t="shared" si="153"/>
        <v>1.4200000166893005</v>
      </c>
      <c r="AE386" s="3">
        <v>1</v>
      </c>
      <c r="AF386">
        <f t="shared" si="154"/>
        <v>2.8400000333786011</v>
      </c>
      <c r="AG386" s="3">
        <v>25.291379928588867</v>
      </c>
      <c r="AH386" s="3">
        <v>25.791723251342773</v>
      </c>
      <c r="AI386" s="3">
        <v>25.037548065185547</v>
      </c>
      <c r="AJ386" s="3">
        <v>800.24151611328125</v>
      </c>
      <c r="AK386" s="3">
        <v>748.588623046875</v>
      </c>
      <c r="AL386" s="3">
        <v>14.893101692199707</v>
      </c>
      <c r="AM386" s="3">
        <v>21.783702850341797</v>
      </c>
      <c r="AN386" s="3">
        <v>43.938926696777344</v>
      </c>
      <c r="AO386" s="3">
        <v>64.268180847167969</v>
      </c>
      <c r="AP386" s="3">
        <v>499.84771728515625</v>
      </c>
      <c r="AQ386" s="3">
        <v>1799.8975830078125</v>
      </c>
      <c r="AR386" s="3">
        <v>113.45415496826172</v>
      </c>
      <c r="AS386" s="3">
        <v>95.451683044433594</v>
      </c>
      <c r="AT386" s="3">
        <v>-12.345996856689453</v>
      </c>
      <c r="AU386" s="3">
        <v>-1.081547737121582</v>
      </c>
      <c r="AV386" s="3">
        <v>1</v>
      </c>
      <c r="AW386" s="3">
        <v>-0.21956524252891541</v>
      </c>
      <c r="AX386" s="3">
        <v>2.737391471862793</v>
      </c>
      <c r="AY386" s="3">
        <v>1</v>
      </c>
      <c r="AZ386" s="3">
        <v>0</v>
      </c>
      <c r="BA386" s="3">
        <v>0.15999999642372131</v>
      </c>
      <c r="BB386" s="3">
        <v>111115</v>
      </c>
      <c r="BC386">
        <f t="shared" si="155"/>
        <v>0.83307952880859371</v>
      </c>
      <c r="BD386">
        <f t="shared" si="156"/>
        <v>5.868251002114239E-3</v>
      </c>
      <c r="BE386">
        <f t="shared" si="157"/>
        <v>298.94172325134275</v>
      </c>
      <c r="BF386">
        <f t="shared" si="158"/>
        <v>298.44137992858884</v>
      </c>
      <c r="BG386">
        <f t="shared" si="159"/>
        <v>287.98360684431464</v>
      </c>
      <c r="BH386">
        <f t="shared" si="160"/>
        <v>0.27749251011639192</v>
      </c>
      <c r="BI386">
        <f t="shared" si="161"/>
        <v>3.3328957975817612</v>
      </c>
      <c r="BJ386">
        <f t="shared" si="162"/>
        <v>34.917098277148966</v>
      </c>
      <c r="BK386">
        <f t="shared" si="163"/>
        <v>13.133395426807169</v>
      </c>
      <c r="BL386">
        <f t="shared" si="164"/>
        <v>25.54155158996582</v>
      </c>
      <c r="BM386">
        <f t="shared" si="165"/>
        <v>3.2837990910229955</v>
      </c>
      <c r="BN386">
        <f t="shared" si="166"/>
        <v>0.4341515312907831</v>
      </c>
      <c r="BO386">
        <f t="shared" si="167"/>
        <v>2.0792911000049497</v>
      </c>
      <c r="BP386">
        <f t="shared" si="168"/>
        <v>1.2045079910180458</v>
      </c>
      <c r="BQ386">
        <f t="shared" si="169"/>
        <v>0.2774415118168958</v>
      </c>
      <c r="BR386">
        <f t="shared" si="170"/>
        <v>56.804489043191886</v>
      </c>
      <c r="BS386">
        <f t="shared" si="171"/>
        <v>0.79497934449852392</v>
      </c>
      <c r="BT386">
        <f t="shared" si="172"/>
        <v>67.207152447797654</v>
      </c>
      <c r="BU386">
        <f t="shared" si="173"/>
        <v>730.2219389183748</v>
      </c>
      <c r="BV386">
        <f t="shared" si="174"/>
        <v>3.5561162663816023E-2</v>
      </c>
    </row>
    <row r="387" spans="1:74" hidden="1" x14ac:dyDescent="0.3">
      <c r="A387" t="str">
        <f>VLOOKUP(J387,MtrxNb!A$1:B$97,2,FALSE)</f>
        <v>M56</v>
      </c>
      <c r="B387" t="s">
        <v>745</v>
      </c>
      <c r="D387" t="s">
        <v>99</v>
      </c>
      <c r="E387" t="s">
        <v>90</v>
      </c>
      <c r="F387" s="4">
        <v>41085</v>
      </c>
      <c r="G387">
        <f t="shared" ref="G387:G450" si="175">H387-7</f>
        <v>80</v>
      </c>
      <c r="H387">
        <v>87</v>
      </c>
      <c r="I387">
        <v>1</v>
      </c>
      <c r="J387">
        <v>77</v>
      </c>
      <c r="K387">
        <v>1</v>
      </c>
      <c r="L387" t="s">
        <v>65</v>
      </c>
      <c r="M387" t="str">
        <f>VLOOKUP(L387,code!A$1:B$77,2,FALSE)</f>
        <v>V6</v>
      </c>
      <c r="N387">
        <v>49.3</v>
      </c>
      <c r="O387">
        <v>2.2999999999999998</v>
      </c>
      <c r="P387">
        <f>3*O387</f>
        <v>6.8999999999999995</v>
      </c>
      <c r="Q387" s="3">
        <v>37</v>
      </c>
      <c r="R387" s="3" t="s">
        <v>487</v>
      </c>
      <c r="S387" s="3">
        <v>21</v>
      </c>
      <c r="T387" s="3">
        <v>11523</v>
      </c>
      <c r="U387" t="s">
        <v>67</v>
      </c>
      <c r="V387" s="3">
        <v>0</v>
      </c>
      <c r="W387">
        <f t="shared" ref="W387:W450" si="176">(AJ387-AK387*(1000-AL387)/(1000-AM387))*BC387</f>
        <v>21.902715308673503</v>
      </c>
      <c r="X387">
        <f t="shared" ref="X387:X450" si="177">IF(BN387&lt;&gt;0,1/(1/BN387-1/AF387),0)</f>
        <v>0.30867637546660404</v>
      </c>
      <c r="Y387">
        <f t="shared" ref="Y387:Y450" si="178">((BQ387-BD387/2)*AK387-W387)/(BQ387+BD387/2)</f>
        <v>240.10534317483732</v>
      </c>
      <c r="Z387">
        <f t="shared" ref="Z387:Z450" si="179">BD387*1000</f>
        <v>4.4856585100321196</v>
      </c>
      <c r="AA387">
        <f t="shared" ref="AA387:AA450" si="180">(BI387-BO387)</f>
        <v>1.4946671334602741</v>
      </c>
      <c r="AB387">
        <f t="shared" ref="AB387:AB450" si="181">(AH387+BH387*V387)</f>
        <v>26.150472640991211</v>
      </c>
      <c r="AC387" s="3">
        <v>6</v>
      </c>
      <c r="AD387">
        <f t="shared" ref="AD387:AD450" si="182">(AC387*AW387+AX387)</f>
        <v>1.4200000166893005</v>
      </c>
      <c r="AE387" s="3">
        <v>1</v>
      </c>
      <c r="AF387">
        <f t="shared" ref="AF387:AF450" si="183">AD387*(AE387+1)*(AE387+1)/(AE387*AE387+1)</f>
        <v>2.8400000333786011</v>
      </c>
      <c r="AG387" s="3">
        <v>25.276218414306641</v>
      </c>
      <c r="AH387" s="3">
        <v>26.150472640991211</v>
      </c>
      <c r="AI387" s="3">
        <v>25.039905548095703</v>
      </c>
      <c r="AJ387" s="3">
        <v>400.27471923828125</v>
      </c>
      <c r="AK387" s="3">
        <v>371.98016357421875</v>
      </c>
      <c r="AL387" s="3">
        <v>14.735744476318359</v>
      </c>
      <c r="AM387" s="3">
        <v>20.012491226196289</v>
      </c>
      <c r="AN387" s="3">
        <v>43.503128051757813</v>
      </c>
      <c r="AO387" s="3">
        <v>59.081233978271484</v>
      </c>
      <c r="AP387" s="3">
        <v>499.84085083007812</v>
      </c>
      <c r="AQ387" s="3">
        <v>1798.9742431640625</v>
      </c>
      <c r="AR387" s="3">
        <v>118.76017761230469</v>
      </c>
      <c r="AS387" s="3">
        <v>95.428031921386719</v>
      </c>
      <c r="AT387" s="3">
        <v>-2.6385688781738281</v>
      </c>
      <c r="AU387" s="3">
        <v>-0.93965053558349609</v>
      </c>
      <c r="AV387" s="3">
        <v>1</v>
      </c>
      <c r="AW387" s="3">
        <v>-0.21956524252891541</v>
      </c>
      <c r="AX387" s="3">
        <v>2.737391471862793</v>
      </c>
      <c r="AY387" s="3">
        <v>1</v>
      </c>
      <c r="AZ387" s="3">
        <v>0</v>
      </c>
      <c r="BA387" s="3">
        <v>0.15999999642372131</v>
      </c>
      <c r="BB387" s="3">
        <v>111115</v>
      </c>
      <c r="BC387">
        <f t="shared" ref="BC387:BC450" si="184">AP387*0.000001/(AC387*0.0001)</f>
        <v>0.83306808471679683</v>
      </c>
      <c r="BD387">
        <f t="shared" ref="BD387:BD450" si="185">(AM387-AL387)/(1000-AM387)*BC387</f>
        <v>4.4856585100321198E-3</v>
      </c>
      <c r="BE387">
        <f t="shared" ref="BE387:BE450" si="186">(AH387+273.15)</f>
        <v>299.30047264099119</v>
      </c>
      <c r="BF387">
        <f t="shared" ref="BF387:BF450" si="187">(AG387+273.15)</f>
        <v>298.42621841430662</v>
      </c>
      <c r="BG387">
        <f t="shared" ref="BG387:BG450" si="188">(AQ387*AY387+AR387*AZ387)*BA387</f>
        <v>287.83587247261676</v>
      </c>
      <c r="BH387">
        <f t="shared" ref="BH387:BH450" si="189">((BG387+0.00000010773*(BF387^4-BE387^4))-BD387*44100)/(AD387*51.4+0.00000043092*BE387^3)</f>
        <v>0.94582600845699394</v>
      </c>
      <c r="BI387">
        <f t="shared" ref="BI387:BI450" si="190">0.61365*EXP(17.502*AB387/(240.97+AB387))</f>
        <v>3.4044197850202051</v>
      </c>
      <c r="BJ387">
        <f t="shared" ref="BJ387:BJ450" si="191">BI387*1000/AS387</f>
        <v>35.67525931819231</v>
      </c>
      <c r="BK387">
        <f t="shared" ref="BK387:BK450" si="192">(BJ387-AM387)</f>
        <v>15.662768091996021</v>
      </c>
      <c r="BL387">
        <f t="shared" ref="BL387:BL450" si="193">IF(V387,AH387,(AG387+AH387)/2)</f>
        <v>25.713345527648926</v>
      </c>
      <c r="BM387">
        <f t="shared" ref="BM387:BM450" si="194">0.61365*EXP(17.502*BL387/(240.97+BL387))</f>
        <v>3.3174454928017099</v>
      </c>
      <c r="BN387">
        <f t="shared" ref="BN387:BN450" si="195">IF(BK387&lt;&gt;0,(1000-(BJ387+AM387)/2)/BK387*BD387,0)</f>
        <v>0.27841569053132836</v>
      </c>
      <c r="BO387">
        <f t="shared" ref="BO387:BO450" si="196">AM387*AS387/1000</f>
        <v>1.909752651559931</v>
      </c>
      <c r="BP387">
        <f t="shared" ref="BP387:BP450" si="197">(BM387-BO387)</f>
        <v>1.4076928412417788</v>
      </c>
      <c r="BQ387">
        <f t="shared" ref="BQ387:BQ450" si="198">1/(1.6/X387+1.37/AF387)</f>
        <v>0.17649706380104987</v>
      </c>
      <c r="BR387">
        <f t="shared" ref="BR387:BR450" si="199">Y387*AS387*0.001</f>
        <v>22.912780352983891</v>
      </c>
      <c r="BS387">
        <f t="shared" ref="BS387:BS450" si="200">Y387/AK387</f>
        <v>0.64547889023907767</v>
      </c>
      <c r="BT387">
        <f t="shared" ref="BT387:BT450" si="201">(1-BD387*AS387/BI387/X387)*100</f>
        <v>59.266129598500093</v>
      </c>
      <c r="BU387">
        <f t="shared" ref="BU387:BU450" si="202">(AK387-W387/(AF387/1.35))</f>
        <v>361.56866170126528</v>
      </c>
      <c r="BV387">
        <f t="shared" ref="BV387:BV450" si="203">W387*BT387/100/BU387</f>
        <v>3.5901594953917801E-2</v>
      </c>
    </row>
    <row r="388" spans="1:74" x14ac:dyDescent="0.3">
      <c r="A388" t="str">
        <f>VLOOKUP(J388,MtrxNb!A$1:B$97,2,FALSE)</f>
        <v>M56</v>
      </c>
      <c r="B388" t="s">
        <v>745</v>
      </c>
      <c r="C388" t="s">
        <v>3061</v>
      </c>
      <c r="D388">
        <v>61</v>
      </c>
      <c r="E388" s="2" t="s">
        <v>3063</v>
      </c>
      <c r="F388" s="4">
        <v>41085</v>
      </c>
      <c r="G388">
        <f t="shared" si="175"/>
        <v>80</v>
      </c>
      <c r="H388">
        <v>87</v>
      </c>
      <c r="I388">
        <v>1</v>
      </c>
      <c r="J388">
        <v>77</v>
      </c>
      <c r="K388">
        <v>1</v>
      </c>
      <c r="L388" t="s">
        <v>65</v>
      </c>
      <c r="M388" t="str">
        <f>VLOOKUP(L388,code!A$1:B$77,2,FALSE)</f>
        <v>V6</v>
      </c>
      <c r="N388">
        <v>49.3</v>
      </c>
      <c r="O388">
        <v>2.2999999999999998</v>
      </c>
      <c r="P388">
        <f>3*O388</f>
        <v>6.8999999999999995</v>
      </c>
      <c r="Q388" s="3">
        <v>38</v>
      </c>
      <c r="R388" s="3" t="s">
        <v>488</v>
      </c>
      <c r="S388" s="3">
        <v>21</v>
      </c>
      <c r="T388" s="3">
        <v>11673.5</v>
      </c>
      <c r="U388">
        <v>50</v>
      </c>
      <c r="V388" s="3">
        <v>0</v>
      </c>
      <c r="W388" s="5">
        <f t="shared" si="176"/>
        <v>-0.1574969957914881</v>
      </c>
      <c r="X388" s="5">
        <f t="shared" si="177"/>
        <v>0.3287390014307901</v>
      </c>
      <c r="Y388" s="5">
        <f t="shared" si="178"/>
        <v>49.632574097979322</v>
      </c>
      <c r="Z388">
        <f t="shared" si="179"/>
        <v>4.7392767158734843</v>
      </c>
      <c r="AA388">
        <f t="shared" si="180"/>
        <v>1.4916110325363867</v>
      </c>
      <c r="AB388">
        <f t="shared" si="181"/>
        <v>26.305509567260742</v>
      </c>
      <c r="AC388" s="3">
        <v>6</v>
      </c>
      <c r="AD388">
        <f t="shared" si="182"/>
        <v>1.4200000166893005</v>
      </c>
      <c r="AE388" s="3">
        <v>1</v>
      </c>
      <c r="AF388">
        <f t="shared" si="183"/>
        <v>2.8400000333786011</v>
      </c>
      <c r="AG388" s="3">
        <v>25.326471328735352</v>
      </c>
      <c r="AH388" s="3">
        <v>26.305509567260742</v>
      </c>
      <c r="AI388" s="3">
        <v>25.039955139160156</v>
      </c>
      <c r="AJ388" s="3">
        <v>50.149398803710938</v>
      </c>
      <c r="AK388" s="3">
        <v>50.053703308105469</v>
      </c>
      <c r="AL388" s="3">
        <v>14.801182746887207</v>
      </c>
      <c r="AM388" s="3">
        <v>20.374183654785156</v>
      </c>
      <c r="AN388" s="3">
        <v>43.562812805175781</v>
      </c>
      <c r="AO388" s="3">
        <v>59.965255737304688</v>
      </c>
      <c r="AP388" s="3">
        <v>499.84393310546875</v>
      </c>
      <c r="AQ388" s="3">
        <v>1798.7698974609375</v>
      </c>
      <c r="AR388" s="3">
        <v>118.36260223388672</v>
      </c>
      <c r="AS388" s="3">
        <v>95.421295166015625</v>
      </c>
      <c r="AT388" s="3">
        <v>1.8101959228515625</v>
      </c>
      <c r="AU388" s="3">
        <v>-0.93707752227783203</v>
      </c>
      <c r="AV388" s="3">
        <v>1</v>
      </c>
      <c r="AW388" s="3">
        <v>-0.21956524252891541</v>
      </c>
      <c r="AX388" s="3">
        <v>2.737391471862793</v>
      </c>
      <c r="AY388" s="3">
        <v>1</v>
      </c>
      <c r="AZ388" s="3">
        <v>0</v>
      </c>
      <c r="BA388" s="3">
        <v>0.15999999642372131</v>
      </c>
      <c r="BB388" s="3">
        <v>111115</v>
      </c>
      <c r="BC388">
        <f t="shared" si="184"/>
        <v>0.8330732218424477</v>
      </c>
      <c r="BD388">
        <f t="shared" si="185"/>
        <v>4.7392767158734844E-3</v>
      </c>
      <c r="BE388">
        <f t="shared" si="186"/>
        <v>299.45550956726072</v>
      </c>
      <c r="BF388">
        <f t="shared" si="187"/>
        <v>298.47647132873533</v>
      </c>
      <c r="BG388">
        <f t="shared" si="188"/>
        <v>287.80317716084755</v>
      </c>
      <c r="BH388">
        <f t="shared" si="189"/>
        <v>0.79857833315157889</v>
      </c>
      <c r="BI388">
        <f t="shared" si="190"/>
        <v>3.435742024826252</v>
      </c>
      <c r="BJ388">
        <f t="shared" si="191"/>
        <v>36.006030088448163</v>
      </c>
      <c r="BK388">
        <f t="shared" si="192"/>
        <v>15.631846433663007</v>
      </c>
      <c r="BL388">
        <f t="shared" si="193"/>
        <v>25.815990447998047</v>
      </c>
      <c r="BM388">
        <f t="shared" si="194"/>
        <v>3.3376922239428928</v>
      </c>
      <c r="BN388">
        <f t="shared" si="195"/>
        <v>0.29463416355220673</v>
      </c>
      <c r="BO388">
        <f t="shared" si="196"/>
        <v>1.9441309922898653</v>
      </c>
      <c r="BP388">
        <f t="shared" si="197"/>
        <v>1.3935612316530275</v>
      </c>
      <c r="BQ388">
        <f t="shared" si="198"/>
        <v>0.18693414994013696</v>
      </c>
      <c r="BR388">
        <f t="shared" si="199"/>
        <v>4.7360045028524267</v>
      </c>
      <c r="BS388">
        <f t="shared" si="200"/>
        <v>0.99158645250414568</v>
      </c>
      <c r="BT388">
        <f t="shared" si="201"/>
        <v>59.960781216641777</v>
      </c>
      <c r="BU388">
        <f t="shared" si="202"/>
        <v>50.128569836915176</v>
      </c>
      <c r="BV388">
        <f t="shared" si="203"/>
        <v>-1.8838843672690172E-3</v>
      </c>
    </row>
    <row r="389" spans="1:74" x14ac:dyDescent="0.3">
      <c r="A389" t="str">
        <f>VLOOKUP(J389,MtrxNb!A$1:B$97,2,FALSE)</f>
        <v>M56</v>
      </c>
      <c r="B389" t="s">
        <v>745</v>
      </c>
      <c r="C389" t="s">
        <v>3061</v>
      </c>
      <c r="D389">
        <v>61</v>
      </c>
      <c r="E389" s="2" t="s">
        <v>3063</v>
      </c>
      <c r="F389" s="4">
        <v>41085</v>
      </c>
      <c r="G389">
        <f t="shared" si="175"/>
        <v>80</v>
      </c>
      <c r="H389">
        <v>87</v>
      </c>
      <c r="I389">
        <v>1</v>
      </c>
      <c r="J389">
        <v>77</v>
      </c>
      <c r="K389">
        <v>1</v>
      </c>
      <c r="L389" t="s">
        <v>65</v>
      </c>
      <c r="M389" t="str">
        <f>VLOOKUP(L389,code!A$1:B$77,2,FALSE)</f>
        <v>V6</v>
      </c>
      <c r="N389">
        <v>49.3</v>
      </c>
      <c r="O389">
        <v>2.2999999999999998</v>
      </c>
      <c r="P389">
        <f>3*O389</f>
        <v>6.8999999999999995</v>
      </c>
      <c r="Q389" s="3">
        <v>39</v>
      </c>
      <c r="R389" s="3" t="s">
        <v>489</v>
      </c>
      <c r="S389" s="3">
        <v>21</v>
      </c>
      <c r="T389" s="3">
        <v>11822</v>
      </c>
      <c r="U389">
        <v>100</v>
      </c>
      <c r="V389" s="3">
        <v>0</v>
      </c>
      <c r="W389" s="5">
        <f t="shared" si="176"/>
        <v>3.4653172246490902</v>
      </c>
      <c r="X389" s="5">
        <f t="shared" si="177"/>
        <v>0.34098189930101869</v>
      </c>
      <c r="Y389" s="5">
        <f t="shared" si="178"/>
        <v>75.325385076129876</v>
      </c>
      <c r="Z389">
        <f t="shared" si="179"/>
        <v>4.8910340535101673</v>
      </c>
      <c r="AA389">
        <f t="shared" si="180"/>
        <v>1.4895624496918138</v>
      </c>
      <c r="AB389">
        <f t="shared" si="181"/>
        <v>26.386283874511719</v>
      </c>
      <c r="AC389" s="3">
        <v>6</v>
      </c>
      <c r="AD389">
        <f t="shared" si="182"/>
        <v>1.4200000166893005</v>
      </c>
      <c r="AE389" s="3">
        <v>1</v>
      </c>
      <c r="AF389">
        <f t="shared" si="183"/>
        <v>2.8400000333786011</v>
      </c>
      <c r="AG389" s="3">
        <v>25.360126495361328</v>
      </c>
      <c r="AH389" s="3">
        <v>26.386283874511719</v>
      </c>
      <c r="AI389" s="3">
        <v>25.037372589111328</v>
      </c>
      <c r="AJ389" s="3">
        <v>100.13803100585937</v>
      </c>
      <c r="AK389" s="3">
        <v>95.418190002441406</v>
      </c>
      <c r="AL389" s="3">
        <v>14.817378044128418</v>
      </c>
      <c r="AM389" s="3">
        <v>20.567642211914063</v>
      </c>
      <c r="AN389" s="3">
        <v>43.523441314697266</v>
      </c>
      <c r="AO389" s="3">
        <v>60.413825988769531</v>
      </c>
      <c r="AP389" s="3">
        <v>499.84872436523437</v>
      </c>
      <c r="AQ389" s="3">
        <v>1799.3607177734375</v>
      </c>
      <c r="AR389" s="3">
        <v>117.29164123535156</v>
      </c>
      <c r="AS389" s="3">
        <v>95.421630859375</v>
      </c>
      <c r="AT389" s="3">
        <v>1.5720977783203125</v>
      </c>
      <c r="AU389" s="3">
        <v>-0.95036983489990234</v>
      </c>
      <c r="AV389" s="3">
        <v>1</v>
      </c>
      <c r="AW389" s="3">
        <v>-0.21956524252891541</v>
      </c>
      <c r="AX389" s="3">
        <v>2.737391471862793</v>
      </c>
      <c r="AY389" s="3">
        <v>1</v>
      </c>
      <c r="AZ389" s="3">
        <v>0</v>
      </c>
      <c r="BA389" s="3">
        <v>0.15999999642372131</v>
      </c>
      <c r="BB389" s="3">
        <v>111115</v>
      </c>
      <c r="BC389">
        <f t="shared" si="184"/>
        <v>0.83308120727539048</v>
      </c>
      <c r="BD389">
        <f t="shared" si="185"/>
        <v>4.8910340535101675E-3</v>
      </c>
      <c r="BE389">
        <f t="shared" si="186"/>
        <v>299.5362838745117</v>
      </c>
      <c r="BF389">
        <f t="shared" si="187"/>
        <v>298.51012649536131</v>
      </c>
      <c r="BG389">
        <f t="shared" si="188"/>
        <v>287.89770840873462</v>
      </c>
      <c r="BH389">
        <f t="shared" si="189"/>
        <v>0.71397506374719033</v>
      </c>
      <c r="BI389">
        <f t="shared" si="190"/>
        <v>3.4521604124847767</v>
      </c>
      <c r="BJ389">
        <f t="shared" si="191"/>
        <v>36.177964905801105</v>
      </c>
      <c r="BK389">
        <f t="shared" si="192"/>
        <v>15.610322693887042</v>
      </c>
      <c r="BL389">
        <f t="shared" si="193"/>
        <v>25.873205184936523</v>
      </c>
      <c r="BM389">
        <f t="shared" si="194"/>
        <v>3.3490246244756792</v>
      </c>
      <c r="BN389">
        <f t="shared" si="195"/>
        <v>0.30443071538624966</v>
      </c>
      <c r="BO389">
        <f t="shared" si="196"/>
        <v>1.9625979627929628</v>
      </c>
      <c r="BP389">
        <f t="shared" si="197"/>
        <v>1.3864266616827163</v>
      </c>
      <c r="BQ389">
        <f t="shared" si="198"/>
        <v>0.1932469637242209</v>
      </c>
      <c r="BR389">
        <f t="shared" si="199"/>
        <v>7.1876710890747404</v>
      </c>
      <c r="BS389">
        <f t="shared" si="200"/>
        <v>0.78942374692081851</v>
      </c>
      <c r="BT389">
        <f t="shared" si="201"/>
        <v>60.351640008075123</v>
      </c>
      <c r="BU389">
        <f t="shared" si="202"/>
        <v>93.770944157971854</v>
      </c>
      <c r="BV389">
        <f t="shared" si="203"/>
        <v>2.2303025690290468E-2</v>
      </c>
    </row>
    <row r="390" spans="1:74" x14ac:dyDescent="0.3">
      <c r="A390" t="str">
        <f>VLOOKUP(J390,MtrxNb!A$1:B$97,2,FALSE)</f>
        <v>M56</v>
      </c>
      <c r="B390" t="s">
        <v>745</v>
      </c>
      <c r="C390" t="s">
        <v>3061</v>
      </c>
      <c r="D390">
        <v>61</v>
      </c>
      <c r="E390" s="2" t="s">
        <v>3063</v>
      </c>
      <c r="F390" s="4">
        <v>41085</v>
      </c>
      <c r="G390">
        <f t="shared" si="175"/>
        <v>80</v>
      </c>
      <c r="H390">
        <v>87</v>
      </c>
      <c r="I390">
        <v>1</v>
      </c>
      <c r="J390">
        <v>77</v>
      </c>
      <c r="K390">
        <v>1</v>
      </c>
      <c r="L390" t="s">
        <v>65</v>
      </c>
      <c r="M390" t="str">
        <f>VLOOKUP(L390,code!A$1:B$77,2,FALSE)</f>
        <v>V6</v>
      </c>
      <c r="N390">
        <v>49.3</v>
      </c>
      <c r="O390">
        <v>2.2999999999999998</v>
      </c>
      <c r="P390">
        <f>3*O390</f>
        <v>6.8999999999999995</v>
      </c>
      <c r="Q390" s="3">
        <v>40</v>
      </c>
      <c r="R390" s="3" t="s">
        <v>490</v>
      </c>
      <c r="S390" s="3">
        <v>21</v>
      </c>
      <c r="T390" s="3">
        <v>11972.5</v>
      </c>
      <c r="U390">
        <v>150</v>
      </c>
      <c r="V390" s="3">
        <v>0</v>
      </c>
      <c r="W390" s="5">
        <f t="shared" si="176"/>
        <v>7.1223575893066728</v>
      </c>
      <c r="X390" s="5">
        <f t="shared" si="177"/>
        <v>0.34684542207876634</v>
      </c>
      <c r="Y390" s="5">
        <f t="shared" si="178"/>
        <v>101.31280465513264</v>
      </c>
      <c r="Z390">
        <f t="shared" si="179"/>
        <v>4.6456123730265304</v>
      </c>
      <c r="AA390">
        <f t="shared" si="180"/>
        <v>1.3947900259100199</v>
      </c>
      <c r="AB390">
        <f t="shared" si="181"/>
        <v>25.688453674316406</v>
      </c>
      <c r="AC390" s="3">
        <v>6</v>
      </c>
      <c r="AD390">
        <f t="shared" si="182"/>
        <v>1.4200000166893005</v>
      </c>
      <c r="AE390" s="3">
        <v>1</v>
      </c>
      <c r="AF390">
        <f t="shared" si="183"/>
        <v>2.8400000333786011</v>
      </c>
      <c r="AG390" s="3">
        <v>25.114141464233398</v>
      </c>
      <c r="AH390" s="3">
        <v>25.688453674316406</v>
      </c>
      <c r="AI390" s="3">
        <v>25.037197113037109</v>
      </c>
      <c r="AJ390" s="3">
        <v>149.79762268066406</v>
      </c>
      <c r="AK390" s="3">
        <v>140.46566772460938</v>
      </c>
      <c r="AL390" s="3">
        <v>14.634726524353027</v>
      </c>
      <c r="AM390" s="3">
        <v>20.098627090454102</v>
      </c>
      <c r="AN390" s="3">
        <v>43.618995666503906</v>
      </c>
      <c r="AO390" s="3">
        <v>59.904228210449219</v>
      </c>
      <c r="AP390" s="3">
        <v>499.88925170898437</v>
      </c>
      <c r="AQ390" s="3">
        <v>1801.05078125</v>
      </c>
      <c r="AR390" s="3">
        <v>117.51620483398438</v>
      </c>
      <c r="AS390" s="3">
        <v>95.417549133300781</v>
      </c>
      <c r="AT390" s="3">
        <v>1.2216339111328125</v>
      </c>
      <c r="AU390" s="3">
        <v>-0.92329692840576172</v>
      </c>
      <c r="AV390" s="3">
        <v>1</v>
      </c>
      <c r="AW390" s="3">
        <v>-0.21956524252891541</v>
      </c>
      <c r="AX390" s="3">
        <v>2.737391471862793</v>
      </c>
      <c r="AY390" s="3">
        <v>1</v>
      </c>
      <c r="AZ390" s="3">
        <v>0</v>
      </c>
      <c r="BA390" s="3">
        <v>0.15999999642372131</v>
      </c>
      <c r="BB390" s="3">
        <v>111115</v>
      </c>
      <c r="BC390">
        <f t="shared" si="184"/>
        <v>0.83314875284830725</v>
      </c>
      <c r="BD390">
        <f t="shared" si="185"/>
        <v>4.6456123730265302E-3</v>
      </c>
      <c r="BE390">
        <f t="shared" si="186"/>
        <v>298.83845367431638</v>
      </c>
      <c r="BF390">
        <f t="shared" si="187"/>
        <v>298.26414146423338</v>
      </c>
      <c r="BG390">
        <f t="shared" si="188"/>
        <v>288.16811855894048</v>
      </c>
      <c r="BH390">
        <f t="shared" si="189"/>
        <v>0.90794802798397345</v>
      </c>
      <c r="BI390">
        <f t="shared" si="190"/>
        <v>3.3125517638253141</v>
      </c>
      <c r="BJ390">
        <f t="shared" si="191"/>
        <v>34.716378631750366</v>
      </c>
      <c r="BK390">
        <f t="shared" si="192"/>
        <v>14.617751541296265</v>
      </c>
      <c r="BL390">
        <f t="shared" si="193"/>
        <v>25.401297569274902</v>
      </c>
      <c r="BM390">
        <f t="shared" si="194"/>
        <v>3.2565513174355778</v>
      </c>
      <c r="BN390">
        <f t="shared" si="195"/>
        <v>0.30909594583385314</v>
      </c>
      <c r="BO390">
        <f t="shared" si="196"/>
        <v>1.9177617379152943</v>
      </c>
      <c r="BP390">
        <f t="shared" si="197"/>
        <v>1.3387895795202835</v>
      </c>
      <c r="BQ390">
        <f t="shared" si="198"/>
        <v>0.19625543365962472</v>
      </c>
      <c r="BR390">
        <f t="shared" si="199"/>
        <v>9.6670195160136227</v>
      </c>
      <c r="BS390">
        <f t="shared" si="200"/>
        <v>0.72126382408092726</v>
      </c>
      <c r="BT390">
        <f t="shared" si="201"/>
        <v>61.419079373868769</v>
      </c>
      <c r="BU390">
        <f t="shared" si="202"/>
        <v>137.08004003708947</v>
      </c>
      <c r="BV390">
        <f t="shared" si="203"/>
        <v>3.1911914089632856E-2</v>
      </c>
    </row>
    <row r="391" spans="1:74" x14ac:dyDescent="0.3">
      <c r="A391" t="str">
        <f>VLOOKUP(J391,MtrxNb!A$1:B$97,2,FALSE)</f>
        <v>M56</v>
      </c>
      <c r="B391" t="s">
        <v>745</v>
      </c>
      <c r="C391" t="s">
        <v>3061</v>
      </c>
      <c r="D391">
        <v>61</v>
      </c>
      <c r="E391" s="2" t="s">
        <v>3063</v>
      </c>
      <c r="F391" s="4">
        <v>41085</v>
      </c>
      <c r="G391">
        <f t="shared" si="175"/>
        <v>80</v>
      </c>
      <c r="H391">
        <v>87</v>
      </c>
      <c r="I391">
        <v>1</v>
      </c>
      <c r="J391">
        <v>77</v>
      </c>
      <c r="K391">
        <v>1</v>
      </c>
      <c r="L391" t="s">
        <v>65</v>
      </c>
      <c r="M391" t="str">
        <f>VLOOKUP(L391,code!A$1:B$77,2,FALSE)</f>
        <v>V6</v>
      </c>
      <c r="N391">
        <v>49.3</v>
      </c>
      <c r="O391">
        <v>2.2999999999999998</v>
      </c>
      <c r="P391">
        <f>3*O391</f>
        <v>6.8999999999999995</v>
      </c>
      <c r="Q391" s="3">
        <v>41</v>
      </c>
      <c r="R391" s="3" t="s">
        <v>491</v>
      </c>
      <c r="S391" s="3">
        <v>21</v>
      </c>
      <c r="T391" s="3">
        <v>12121</v>
      </c>
      <c r="U391">
        <v>400</v>
      </c>
      <c r="V391" s="3">
        <v>0</v>
      </c>
      <c r="W391" s="5">
        <f t="shared" si="176"/>
        <v>23.528568315108139</v>
      </c>
      <c r="X391" s="5">
        <f t="shared" si="177"/>
        <v>0.35615103922026026</v>
      </c>
      <c r="Y391" s="5">
        <f t="shared" si="178"/>
        <v>245.66329210088</v>
      </c>
      <c r="Z391">
        <f t="shared" si="179"/>
        <v>4.6180471728745554</v>
      </c>
      <c r="AA391">
        <f t="shared" si="180"/>
        <v>1.3550280074772623</v>
      </c>
      <c r="AB391">
        <f t="shared" si="181"/>
        <v>25.327337265014648</v>
      </c>
      <c r="AC391" s="3">
        <v>6</v>
      </c>
      <c r="AD391">
        <f t="shared" si="182"/>
        <v>1.4200000166893005</v>
      </c>
      <c r="AE391" s="3">
        <v>1</v>
      </c>
      <c r="AF391">
        <f t="shared" si="183"/>
        <v>2.8400000333786011</v>
      </c>
      <c r="AG391" s="3">
        <v>25.008893966674805</v>
      </c>
      <c r="AH391" s="3">
        <v>25.327337265014648</v>
      </c>
      <c r="AI391" s="3">
        <v>25.038835525512695</v>
      </c>
      <c r="AJ391" s="3">
        <v>400.08001708984375</v>
      </c>
      <c r="AK391" s="3">
        <v>369.78457641601562</v>
      </c>
      <c r="AL391" s="3">
        <v>14.343603134155273</v>
      </c>
      <c r="AM391" s="3">
        <v>19.777799606323242</v>
      </c>
      <c r="AN391" s="3">
        <v>43.022212982177734</v>
      </c>
      <c r="AO391" s="3">
        <v>59.321544647216797</v>
      </c>
      <c r="AP391" s="3">
        <v>499.80294799804687</v>
      </c>
      <c r="AQ391" s="3">
        <v>1799.957763671875</v>
      </c>
      <c r="AR391" s="3">
        <v>116.79986572265625</v>
      </c>
      <c r="AS391" s="3">
        <v>95.421859741210938</v>
      </c>
      <c r="AT391" s="3">
        <v>-2.4286041259765625</v>
      </c>
      <c r="AU391" s="3">
        <v>-0.93292713165283203</v>
      </c>
      <c r="AV391" s="3">
        <v>1</v>
      </c>
      <c r="AW391" s="3">
        <v>-0.21956524252891541</v>
      </c>
      <c r="AX391" s="3">
        <v>2.737391471862793</v>
      </c>
      <c r="AY391" s="3">
        <v>1</v>
      </c>
      <c r="AZ391" s="3">
        <v>0</v>
      </c>
      <c r="BA391" s="3">
        <v>0.15999999642372131</v>
      </c>
      <c r="BB391" s="3">
        <v>111115</v>
      </c>
      <c r="BC391">
        <f t="shared" si="184"/>
        <v>0.83300491333007798</v>
      </c>
      <c r="BD391">
        <f t="shared" si="185"/>
        <v>4.6180471728745551E-3</v>
      </c>
      <c r="BE391">
        <f t="shared" si="186"/>
        <v>298.47733726501463</v>
      </c>
      <c r="BF391">
        <f t="shared" si="187"/>
        <v>298.15889396667478</v>
      </c>
      <c r="BG391">
        <f t="shared" si="188"/>
        <v>287.99323575034941</v>
      </c>
      <c r="BH391">
        <f t="shared" si="189"/>
        <v>0.95556604090236918</v>
      </c>
      <c r="BI391">
        <f t="shared" si="190"/>
        <v>3.2422624275016156</v>
      </c>
      <c r="BJ391">
        <f t="shared" si="191"/>
        <v>33.978193637126758</v>
      </c>
      <c r="BK391">
        <f t="shared" si="192"/>
        <v>14.200394030803515</v>
      </c>
      <c r="BL391">
        <f t="shared" si="193"/>
        <v>25.168115615844727</v>
      </c>
      <c r="BM391">
        <f t="shared" si="194"/>
        <v>3.2116870946739291</v>
      </c>
      <c r="BN391">
        <f t="shared" si="195"/>
        <v>0.31646469153002665</v>
      </c>
      <c r="BO391">
        <f t="shared" si="196"/>
        <v>1.8872344200243534</v>
      </c>
      <c r="BP391">
        <f t="shared" si="197"/>
        <v>1.3244526746495757</v>
      </c>
      <c r="BQ391">
        <f t="shared" si="198"/>
        <v>0.20101026264271243</v>
      </c>
      <c r="BR391">
        <f t="shared" si="199"/>
        <v>23.441648202414306</v>
      </c>
      <c r="BS391">
        <f t="shared" si="200"/>
        <v>0.66434164042716448</v>
      </c>
      <c r="BT391">
        <f t="shared" si="201"/>
        <v>61.838638400884868</v>
      </c>
      <c r="BU391">
        <f t="shared" si="202"/>
        <v>358.60022189063608</v>
      </c>
      <c r="BV391">
        <f t="shared" si="203"/>
        <v>4.0573723587159938E-2</v>
      </c>
    </row>
    <row r="392" spans="1:74" x14ac:dyDescent="0.3">
      <c r="A392" t="str">
        <f>VLOOKUP(J392,MtrxNb!A$1:B$97,2,FALSE)</f>
        <v>M56</v>
      </c>
      <c r="B392" t="s">
        <v>745</v>
      </c>
      <c r="C392" t="s">
        <v>3061</v>
      </c>
      <c r="D392">
        <v>61</v>
      </c>
      <c r="E392" s="2" t="s">
        <v>3063</v>
      </c>
      <c r="F392" s="4">
        <v>41085</v>
      </c>
      <c r="G392">
        <f t="shared" si="175"/>
        <v>80</v>
      </c>
      <c r="H392">
        <v>87</v>
      </c>
      <c r="I392">
        <v>1</v>
      </c>
      <c r="J392">
        <v>77</v>
      </c>
      <c r="K392">
        <v>1</v>
      </c>
      <c r="L392" t="s">
        <v>65</v>
      </c>
      <c r="M392" t="str">
        <f>VLOOKUP(L392,code!A$1:B$77,2,FALSE)</f>
        <v>V6</v>
      </c>
      <c r="N392">
        <v>49.3</v>
      </c>
      <c r="O392">
        <v>2.2999999999999998</v>
      </c>
      <c r="P392">
        <f>3*O392</f>
        <v>6.8999999999999995</v>
      </c>
      <c r="Q392" s="3">
        <v>42</v>
      </c>
      <c r="R392" s="3" t="s">
        <v>492</v>
      </c>
      <c r="S392" s="3">
        <v>21</v>
      </c>
      <c r="T392" s="3">
        <v>12271.5</v>
      </c>
      <c r="U392">
        <v>800</v>
      </c>
      <c r="V392" s="3">
        <v>0</v>
      </c>
      <c r="W392" s="5">
        <f t="shared" si="176"/>
        <v>41.019985863268651</v>
      </c>
      <c r="X392" s="5">
        <f t="shared" si="177"/>
        <v>0.36682278955910441</v>
      </c>
      <c r="Y392" s="5">
        <f t="shared" si="178"/>
        <v>533.37218924771867</v>
      </c>
      <c r="Z392">
        <f t="shared" si="179"/>
        <v>4.7136454024442642</v>
      </c>
      <c r="AA392">
        <f t="shared" si="180"/>
        <v>1.3473449087178015</v>
      </c>
      <c r="AB392">
        <f t="shared" si="181"/>
        <v>25.245388031005859</v>
      </c>
      <c r="AC392" s="3">
        <v>6</v>
      </c>
      <c r="AD392">
        <f t="shared" si="182"/>
        <v>1.4200000166893005</v>
      </c>
      <c r="AE392" s="3">
        <v>1</v>
      </c>
      <c r="AF392">
        <f t="shared" si="183"/>
        <v>2.8400000333786011</v>
      </c>
      <c r="AG392" s="3">
        <v>24.993776321411133</v>
      </c>
      <c r="AH392" s="3">
        <v>25.245388031005859</v>
      </c>
      <c r="AI392" s="3">
        <v>25.039447784423828</v>
      </c>
      <c r="AJ392" s="3">
        <v>800.15960693359375</v>
      </c>
      <c r="AK392" s="3">
        <v>746.6944580078125</v>
      </c>
      <c r="AL392" s="3">
        <v>14.148452758789062</v>
      </c>
      <c r="AM392" s="3">
        <v>19.695247650146484</v>
      </c>
      <c r="AN392" s="3">
        <v>42.470447540283203</v>
      </c>
      <c r="AO392" s="3">
        <v>59.12066650390625</v>
      </c>
      <c r="AP392" s="3">
        <v>499.8355712890625</v>
      </c>
      <c r="AQ392" s="3">
        <v>1799.551025390625</v>
      </c>
      <c r="AR392" s="3">
        <v>115.77855682373047</v>
      </c>
      <c r="AS392" s="3">
        <v>95.411300659179688</v>
      </c>
      <c r="AT392" s="3">
        <v>-12.147415161132812</v>
      </c>
      <c r="AU392" s="3">
        <v>-0.95207500457763672</v>
      </c>
      <c r="AV392" s="3">
        <v>1</v>
      </c>
      <c r="AW392" s="3">
        <v>-0.21956524252891541</v>
      </c>
      <c r="AX392" s="3">
        <v>2.737391471862793</v>
      </c>
      <c r="AY392" s="3">
        <v>1</v>
      </c>
      <c r="AZ392" s="3">
        <v>0</v>
      </c>
      <c r="BA392" s="3">
        <v>0.15999999642372131</v>
      </c>
      <c r="BB392" s="3">
        <v>111115</v>
      </c>
      <c r="BC392">
        <f t="shared" si="184"/>
        <v>0.83305928548177077</v>
      </c>
      <c r="BD392">
        <f t="shared" si="185"/>
        <v>4.7136454024442644E-3</v>
      </c>
      <c r="BE392">
        <f t="shared" si="186"/>
        <v>298.39538803100584</v>
      </c>
      <c r="BF392">
        <f t="shared" si="187"/>
        <v>298.14377632141111</v>
      </c>
      <c r="BG392">
        <f t="shared" si="188"/>
        <v>287.92815762680402</v>
      </c>
      <c r="BH392">
        <f t="shared" si="189"/>
        <v>0.91404440358772499</v>
      </c>
      <c r="BI392">
        <f t="shared" si="190"/>
        <v>3.22649410382293</v>
      </c>
      <c r="BJ392">
        <f t="shared" si="191"/>
        <v>33.816687138018835</v>
      </c>
      <c r="BK392">
        <f t="shared" si="192"/>
        <v>14.121439487872351</v>
      </c>
      <c r="BL392">
        <f t="shared" si="193"/>
        <v>25.119582176208496</v>
      </c>
      <c r="BM392">
        <f t="shared" si="194"/>
        <v>3.2024174621736767</v>
      </c>
      <c r="BN392">
        <f t="shared" si="195"/>
        <v>0.32486257960380155</v>
      </c>
      <c r="BO392">
        <f t="shared" si="196"/>
        <v>1.8791491951051285</v>
      </c>
      <c r="BP392">
        <f t="shared" si="197"/>
        <v>1.3232682670685483</v>
      </c>
      <c r="BQ392">
        <f t="shared" si="198"/>
        <v>0.20643356294941009</v>
      </c>
      <c r="BR392">
        <f t="shared" si="199"/>
        <v>50.889734311558975</v>
      </c>
      <c r="BS392">
        <f t="shared" si="200"/>
        <v>0.7143111664050118</v>
      </c>
      <c r="BT392">
        <f t="shared" si="201"/>
        <v>62.001229943667305</v>
      </c>
      <c r="BU392">
        <f t="shared" si="202"/>
        <v>727.19552129493729</v>
      </c>
      <c r="BV392">
        <f t="shared" si="203"/>
        <v>3.4973944438843559E-2</v>
      </c>
    </row>
    <row r="393" spans="1:74" hidden="1" x14ac:dyDescent="0.3">
      <c r="A393" t="str">
        <f>VLOOKUP(J393,MtrxNb!A$1:B$97,2,FALSE)</f>
        <v>M32</v>
      </c>
      <c r="B393" t="s">
        <v>745</v>
      </c>
      <c r="D393" t="s">
        <v>115</v>
      </c>
      <c r="E393" t="s">
        <v>90</v>
      </c>
      <c r="F393" s="4">
        <v>41085</v>
      </c>
      <c r="G393">
        <f t="shared" si="175"/>
        <v>80</v>
      </c>
      <c r="H393">
        <v>87</v>
      </c>
      <c r="I393">
        <v>0</v>
      </c>
      <c r="J393">
        <v>16</v>
      </c>
      <c r="K393">
        <v>2</v>
      </c>
      <c r="L393" t="s">
        <v>258</v>
      </c>
      <c r="M393" t="str">
        <f>VLOOKUP(L393,code!A$1:B$77,2,FALSE)</f>
        <v>V14</v>
      </c>
      <c r="N393">
        <v>37.200000000000003</v>
      </c>
      <c r="O393">
        <v>1.9</v>
      </c>
      <c r="P393">
        <f>3*O393</f>
        <v>5.6999999999999993</v>
      </c>
      <c r="Q393" s="3">
        <v>43</v>
      </c>
      <c r="R393" s="3" t="s">
        <v>493</v>
      </c>
      <c r="S393" s="3">
        <v>21</v>
      </c>
      <c r="T393" s="3">
        <v>13275</v>
      </c>
      <c r="U393" t="s">
        <v>67</v>
      </c>
      <c r="V393" s="3">
        <v>0</v>
      </c>
      <c r="W393">
        <f t="shared" si="176"/>
        <v>19.278317901732926</v>
      </c>
      <c r="X393">
        <f t="shared" si="177"/>
        <v>0.44591694588406489</v>
      </c>
      <c r="Y393">
        <f t="shared" si="178"/>
        <v>289.91515819164692</v>
      </c>
      <c r="Z393">
        <f t="shared" si="179"/>
        <v>5.6508310261520682</v>
      </c>
      <c r="AA393">
        <f t="shared" si="180"/>
        <v>1.3532659422367279</v>
      </c>
      <c r="AB393">
        <f t="shared" si="181"/>
        <v>25.212318420410156</v>
      </c>
      <c r="AC393" s="3">
        <f>P393</f>
        <v>5.6999999999999993</v>
      </c>
      <c r="AD393">
        <f t="shared" si="182"/>
        <v>1.4858695894479754</v>
      </c>
      <c r="AE393" s="3">
        <v>1</v>
      </c>
      <c r="AF393">
        <f t="shared" si="183"/>
        <v>2.9717391788959509</v>
      </c>
      <c r="AG393" s="3">
        <v>25.029949188232422</v>
      </c>
      <c r="AH393" s="3">
        <v>25.212318420410156</v>
      </c>
      <c r="AI393" s="3">
        <v>25.041635513305664</v>
      </c>
      <c r="AJ393" s="3">
        <v>399.9942626953125</v>
      </c>
      <c r="AK393" s="3">
        <v>375.58908081054687</v>
      </c>
      <c r="AL393" s="3">
        <v>13.251187324523926</v>
      </c>
      <c r="AM393" s="3">
        <v>19.569238662719727</v>
      </c>
      <c r="AN393" s="3">
        <v>39.686222076416016</v>
      </c>
      <c r="AO393" s="3">
        <v>58.608268737792969</v>
      </c>
      <c r="AP393" s="3">
        <v>499.82843017578125</v>
      </c>
      <c r="AQ393" s="3">
        <v>1798.4901123046875</v>
      </c>
      <c r="AR393" s="3">
        <v>499.2935791015625</v>
      </c>
      <c r="AS393" s="3">
        <v>95.398910522460938</v>
      </c>
      <c r="AT393" s="3">
        <v>-2.8344573974609375</v>
      </c>
      <c r="AU393" s="3">
        <v>-0.93801593780517578</v>
      </c>
      <c r="AV393" s="3">
        <v>1</v>
      </c>
      <c r="AW393" s="3">
        <v>-0.21956524252891541</v>
      </c>
      <c r="AX393" s="3">
        <v>2.737391471862793</v>
      </c>
      <c r="AY393" s="3">
        <v>1</v>
      </c>
      <c r="AZ393" s="3">
        <v>0</v>
      </c>
      <c r="BA393" s="3">
        <v>0.15999999642372131</v>
      </c>
      <c r="BB393" s="3">
        <v>111115</v>
      </c>
      <c r="BC393">
        <f t="shared" si="184"/>
        <v>0.8768919827645284</v>
      </c>
      <c r="BD393">
        <f t="shared" si="185"/>
        <v>5.6508310261520686E-3</v>
      </c>
      <c r="BE393">
        <f t="shared" si="186"/>
        <v>298.36231842041013</v>
      </c>
      <c r="BF393">
        <f t="shared" si="187"/>
        <v>298.1799491882324</v>
      </c>
      <c r="BG393">
        <f t="shared" si="188"/>
        <v>287.75841153684814</v>
      </c>
      <c r="BH393">
        <f t="shared" si="189"/>
        <v>0.41530175757706489</v>
      </c>
      <c r="BI393">
        <f t="shared" si="190"/>
        <v>3.2201499904142104</v>
      </c>
      <c r="BJ393">
        <f t="shared" si="191"/>
        <v>33.754578252296191</v>
      </c>
      <c r="BK393">
        <f t="shared" si="192"/>
        <v>14.185339589576465</v>
      </c>
      <c r="BL393">
        <f t="shared" si="193"/>
        <v>25.121133804321289</v>
      </c>
      <c r="BM393">
        <f t="shared" si="194"/>
        <v>3.2027134528533709</v>
      </c>
      <c r="BN393">
        <f t="shared" si="195"/>
        <v>0.3877361590035911</v>
      </c>
      <c r="BO393">
        <f t="shared" si="196"/>
        <v>1.8668840481774824</v>
      </c>
      <c r="BP393">
        <f t="shared" si="197"/>
        <v>1.3358294046758885</v>
      </c>
      <c r="BQ393">
        <f t="shared" si="198"/>
        <v>0.24696714304476011</v>
      </c>
      <c r="BR393">
        <f t="shared" si="199"/>
        <v>27.657590235430035</v>
      </c>
      <c r="BS393">
        <f t="shared" si="200"/>
        <v>0.77189453315839274</v>
      </c>
      <c r="BT393">
        <f t="shared" si="201"/>
        <v>62.457286596991302</v>
      </c>
      <c r="BU393">
        <f t="shared" si="202"/>
        <v>366.8313374149746</v>
      </c>
      <c r="BV393">
        <f t="shared" si="203"/>
        <v>3.2823570493770181E-2</v>
      </c>
    </row>
    <row r="394" spans="1:74" x14ac:dyDescent="0.3">
      <c r="A394" t="str">
        <f>VLOOKUP(J394,MtrxNb!A$1:B$97,2,FALSE)</f>
        <v>M32</v>
      </c>
      <c r="B394" t="s">
        <v>745</v>
      </c>
      <c r="C394" t="s">
        <v>3062</v>
      </c>
      <c r="D394">
        <v>54</v>
      </c>
      <c r="E394" s="2" t="s">
        <v>3063</v>
      </c>
      <c r="F394" s="4">
        <v>41085</v>
      </c>
      <c r="G394">
        <f t="shared" si="175"/>
        <v>80</v>
      </c>
      <c r="H394">
        <v>87</v>
      </c>
      <c r="I394">
        <v>0</v>
      </c>
      <c r="J394">
        <v>16</v>
      </c>
      <c r="K394">
        <v>2</v>
      </c>
      <c r="L394" t="s">
        <v>258</v>
      </c>
      <c r="M394" t="str">
        <f>VLOOKUP(L394,code!A$1:B$77,2,FALSE)</f>
        <v>V14</v>
      </c>
      <c r="N394">
        <v>37.200000000000003</v>
      </c>
      <c r="O394">
        <v>1.9</v>
      </c>
      <c r="P394">
        <f>3*O394</f>
        <v>5.6999999999999993</v>
      </c>
      <c r="Q394" s="3">
        <v>44</v>
      </c>
      <c r="R394" s="3" t="s">
        <v>494</v>
      </c>
      <c r="S394" s="3">
        <v>21</v>
      </c>
      <c r="T394" s="3">
        <v>13425.5</v>
      </c>
      <c r="U394">
        <v>50</v>
      </c>
      <c r="V394" s="3">
        <v>0</v>
      </c>
      <c r="W394" s="5">
        <f t="shared" si="176"/>
        <v>-0.11491531791041586</v>
      </c>
      <c r="X394" s="5">
        <f t="shared" si="177"/>
        <v>0.44678814897475194</v>
      </c>
      <c r="Y394" s="5">
        <f t="shared" si="178"/>
        <v>49.695002918351271</v>
      </c>
      <c r="Z394">
        <f t="shared" si="179"/>
        <v>5.7056751749953172</v>
      </c>
      <c r="AA394">
        <f t="shared" si="180"/>
        <v>1.3640513084262036</v>
      </c>
      <c r="AB394">
        <f t="shared" si="181"/>
        <v>25.265600204467773</v>
      </c>
      <c r="AC394" s="3">
        <f>P394</f>
        <v>5.6999999999999993</v>
      </c>
      <c r="AD394">
        <f t="shared" si="182"/>
        <v>1.4858695894479754</v>
      </c>
      <c r="AE394" s="3">
        <v>1</v>
      </c>
      <c r="AF394">
        <f t="shared" si="183"/>
        <v>2.9717391788959509</v>
      </c>
      <c r="AG394" s="3">
        <v>25.032188415527344</v>
      </c>
      <c r="AH394" s="3">
        <v>25.265600204467773</v>
      </c>
      <c r="AI394" s="3">
        <v>25.047636032104492</v>
      </c>
      <c r="AJ394" s="3">
        <v>50.581367492675781</v>
      </c>
      <c r="AK394" s="3">
        <v>50.384571075439453</v>
      </c>
      <c r="AL394" s="3">
        <v>13.183187484741211</v>
      </c>
      <c r="AM394" s="3">
        <v>19.562841415405273</v>
      </c>
      <c r="AN394" s="3">
        <v>39.4783935546875</v>
      </c>
      <c r="AO394" s="3">
        <v>58.582920074462891</v>
      </c>
      <c r="AP394" s="3">
        <v>499.80953979492187</v>
      </c>
      <c r="AQ394" s="3">
        <v>1800.2451171875</v>
      </c>
      <c r="AR394" s="3">
        <v>162.63143920898437</v>
      </c>
      <c r="AS394" s="3">
        <v>95.401565551757813</v>
      </c>
      <c r="AT394" s="3">
        <v>1.8438491821289062</v>
      </c>
      <c r="AU394" s="3">
        <v>-0.90471172332763672</v>
      </c>
      <c r="AV394" s="3">
        <v>1</v>
      </c>
      <c r="AW394" s="3">
        <v>-0.21956524252891541</v>
      </c>
      <c r="AX394" s="3">
        <v>2.737391471862793</v>
      </c>
      <c r="AY394" s="3">
        <v>1</v>
      </c>
      <c r="AZ394" s="3">
        <v>0</v>
      </c>
      <c r="BA394" s="3">
        <v>0.15999999642372131</v>
      </c>
      <c r="BB394" s="3">
        <v>111115</v>
      </c>
      <c r="BC394">
        <f t="shared" si="184"/>
        <v>0.8768588417454769</v>
      </c>
      <c r="BD394">
        <f t="shared" si="185"/>
        <v>5.7056751749953172E-3</v>
      </c>
      <c r="BE394">
        <f t="shared" si="186"/>
        <v>298.41560020446775</v>
      </c>
      <c r="BF394">
        <f t="shared" si="187"/>
        <v>298.18218841552732</v>
      </c>
      <c r="BG394">
        <f t="shared" si="188"/>
        <v>288.03921231182176</v>
      </c>
      <c r="BH394">
        <f t="shared" si="189"/>
        <v>0.38427668148803185</v>
      </c>
      <c r="BI394">
        <f t="shared" si="190"/>
        <v>3.2303770060966324</v>
      </c>
      <c r="BJ394">
        <f t="shared" si="191"/>
        <v>33.860838524123267</v>
      </c>
      <c r="BK394">
        <f t="shared" si="192"/>
        <v>14.297997108717993</v>
      </c>
      <c r="BL394">
        <f t="shared" si="193"/>
        <v>25.148894309997559</v>
      </c>
      <c r="BM394">
        <f t="shared" si="194"/>
        <v>3.2080131258746825</v>
      </c>
      <c r="BN394">
        <f t="shared" si="195"/>
        <v>0.38839468567351743</v>
      </c>
      <c r="BO394">
        <f t="shared" si="196"/>
        <v>1.8663256976704288</v>
      </c>
      <c r="BP394">
        <f t="shared" si="197"/>
        <v>1.3416874282042537</v>
      </c>
      <c r="BQ394">
        <f t="shared" si="198"/>
        <v>0.24739462048275254</v>
      </c>
      <c r="BR394">
        <f t="shared" si="199"/>
        <v>4.7409810785098845</v>
      </c>
      <c r="BS394">
        <f t="shared" si="200"/>
        <v>0.98631390240366024</v>
      </c>
      <c r="BT394">
        <f t="shared" si="201"/>
        <v>62.285557708060637</v>
      </c>
      <c r="BU394">
        <f t="shared" si="202"/>
        <v>50.436774741319951</v>
      </c>
      <c r="BV394">
        <f t="shared" si="203"/>
        <v>-1.4191162503865576E-3</v>
      </c>
    </row>
    <row r="395" spans="1:74" x14ac:dyDescent="0.3">
      <c r="A395" t="str">
        <f>VLOOKUP(J395,MtrxNb!A$1:B$97,2,FALSE)</f>
        <v>M32</v>
      </c>
      <c r="B395" t="s">
        <v>745</v>
      </c>
      <c r="C395" t="s">
        <v>3062</v>
      </c>
      <c r="D395">
        <v>54</v>
      </c>
      <c r="E395" s="2" t="s">
        <v>3063</v>
      </c>
      <c r="F395" s="4">
        <v>41085</v>
      </c>
      <c r="G395">
        <f t="shared" si="175"/>
        <v>80</v>
      </c>
      <c r="H395">
        <v>87</v>
      </c>
      <c r="I395">
        <v>0</v>
      </c>
      <c r="J395">
        <v>16</v>
      </c>
      <c r="K395">
        <v>2</v>
      </c>
      <c r="L395" t="s">
        <v>258</v>
      </c>
      <c r="M395" t="str">
        <f>VLOOKUP(L395,code!A$1:B$77,2,FALSE)</f>
        <v>V14</v>
      </c>
      <c r="N395">
        <v>37.200000000000003</v>
      </c>
      <c r="O395">
        <v>1.9</v>
      </c>
      <c r="P395">
        <f>3*O395</f>
        <v>5.6999999999999993</v>
      </c>
      <c r="Q395" s="3">
        <v>45</v>
      </c>
      <c r="R395" s="3" t="s">
        <v>495</v>
      </c>
      <c r="S395" s="3">
        <v>21</v>
      </c>
      <c r="T395" s="3">
        <v>13574</v>
      </c>
      <c r="U395">
        <v>100</v>
      </c>
      <c r="V395" s="3">
        <v>0</v>
      </c>
      <c r="W395" s="5">
        <f t="shared" si="176"/>
        <v>3.040596636812976</v>
      </c>
      <c r="X395" s="5">
        <f t="shared" si="177"/>
        <v>0.45238650853091994</v>
      </c>
      <c r="Y395" s="5">
        <f t="shared" si="178"/>
        <v>81.73664325856646</v>
      </c>
      <c r="Z395">
        <f t="shared" si="179"/>
        <v>5.7764580234937855</v>
      </c>
      <c r="AA395">
        <f t="shared" si="180"/>
        <v>1.3660587838079936</v>
      </c>
      <c r="AB395">
        <f t="shared" si="181"/>
        <v>25.266317367553711</v>
      </c>
      <c r="AC395" s="3">
        <f>P395</f>
        <v>5.6999999999999993</v>
      </c>
      <c r="AD395">
        <f t="shared" si="182"/>
        <v>1.4858695894479754</v>
      </c>
      <c r="AE395" s="3">
        <v>1</v>
      </c>
      <c r="AF395">
        <f t="shared" si="183"/>
        <v>2.9717391788959509</v>
      </c>
      <c r="AG395" s="3">
        <v>25.033082962036133</v>
      </c>
      <c r="AH395" s="3">
        <v>25.266317367553711</v>
      </c>
      <c r="AI395" s="3">
        <v>25.044029235839844</v>
      </c>
      <c r="AJ395" s="3">
        <v>100.04360961914062</v>
      </c>
      <c r="AK395" s="3">
        <v>95.9439697265625</v>
      </c>
      <c r="AL395" s="3">
        <v>13.085326194763184</v>
      </c>
      <c r="AM395" s="3">
        <v>19.544233322143555</v>
      </c>
      <c r="AN395" s="3">
        <v>39.181266784667969</v>
      </c>
      <c r="AO395" s="3">
        <v>58.521114349365234</v>
      </c>
      <c r="AP395" s="3">
        <v>499.81057739257812</v>
      </c>
      <c r="AQ395" s="3">
        <v>1800.273193359375</v>
      </c>
      <c r="AR395" s="3">
        <v>115.22923278808594</v>
      </c>
      <c r="AS395" s="3">
        <v>95.396736145019531</v>
      </c>
      <c r="AT395" s="3">
        <v>1.6218948364257813</v>
      </c>
      <c r="AU395" s="3">
        <v>-0.90844058990478516</v>
      </c>
      <c r="AV395" s="3">
        <v>1</v>
      </c>
      <c r="AW395" s="3">
        <v>-0.21956524252891541</v>
      </c>
      <c r="AX395" s="3">
        <v>2.737391471862793</v>
      </c>
      <c r="AY395" s="3">
        <v>1</v>
      </c>
      <c r="AZ395" s="3">
        <v>0</v>
      </c>
      <c r="BA395" s="3">
        <v>0.15999999642372131</v>
      </c>
      <c r="BB395" s="3">
        <v>111115</v>
      </c>
      <c r="BC395">
        <f t="shared" si="184"/>
        <v>0.87686066209224234</v>
      </c>
      <c r="BD395">
        <f t="shared" si="185"/>
        <v>5.7764580234937858E-3</v>
      </c>
      <c r="BE395">
        <f t="shared" si="186"/>
        <v>298.41631736755369</v>
      </c>
      <c r="BF395">
        <f t="shared" si="187"/>
        <v>298.18308296203611</v>
      </c>
      <c r="BG395">
        <f t="shared" si="188"/>
        <v>288.04370449922135</v>
      </c>
      <c r="BH395">
        <f t="shared" si="189"/>
        <v>0.34880788524770995</v>
      </c>
      <c r="BI395">
        <f t="shared" si="190"/>
        <v>3.2305148531972208</v>
      </c>
      <c r="BJ395">
        <f t="shared" si="191"/>
        <v>33.863997697848696</v>
      </c>
      <c r="BK395">
        <f t="shared" si="192"/>
        <v>14.319764375705141</v>
      </c>
      <c r="BL395">
        <f t="shared" si="193"/>
        <v>25.149700164794922</v>
      </c>
      <c r="BM395">
        <f t="shared" si="194"/>
        <v>3.2081670835251108</v>
      </c>
      <c r="BN395">
        <f t="shared" si="195"/>
        <v>0.39261838908008656</v>
      </c>
      <c r="BO395">
        <f t="shared" si="196"/>
        <v>1.8644560693892271</v>
      </c>
      <c r="BP395">
        <f t="shared" si="197"/>
        <v>1.3437110141358837</v>
      </c>
      <c r="BQ395">
        <f t="shared" si="198"/>
        <v>0.25013706456784646</v>
      </c>
      <c r="BR395">
        <f t="shared" si="199"/>
        <v>7.797408990317054</v>
      </c>
      <c r="BS395">
        <f t="shared" si="200"/>
        <v>0.85192058960571981</v>
      </c>
      <c r="BT395">
        <f t="shared" si="201"/>
        <v>62.293714523516805</v>
      </c>
      <c r="BU395">
        <f t="shared" si="202"/>
        <v>94.562689199372187</v>
      </c>
      <c r="BV395">
        <f t="shared" si="203"/>
        <v>2.0030104947147628E-2</v>
      </c>
    </row>
    <row r="396" spans="1:74" x14ac:dyDescent="0.3">
      <c r="A396" t="str">
        <f>VLOOKUP(J396,MtrxNb!A$1:B$97,2,FALSE)</f>
        <v>M32</v>
      </c>
      <c r="B396" t="s">
        <v>745</v>
      </c>
      <c r="C396" t="s">
        <v>3062</v>
      </c>
      <c r="D396">
        <v>54</v>
      </c>
      <c r="E396" s="2" t="s">
        <v>3063</v>
      </c>
      <c r="F396" s="4">
        <v>41085</v>
      </c>
      <c r="G396">
        <f t="shared" si="175"/>
        <v>80</v>
      </c>
      <c r="H396">
        <v>87</v>
      </c>
      <c r="I396">
        <v>0</v>
      </c>
      <c r="J396">
        <v>16</v>
      </c>
      <c r="K396">
        <v>2</v>
      </c>
      <c r="L396" t="s">
        <v>258</v>
      </c>
      <c r="M396" t="str">
        <f>VLOOKUP(L396,code!A$1:B$77,2,FALSE)</f>
        <v>V14</v>
      </c>
      <c r="N396">
        <v>37.200000000000003</v>
      </c>
      <c r="O396">
        <v>1.9</v>
      </c>
      <c r="P396">
        <f>3*O396</f>
        <v>5.6999999999999993</v>
      </c>
      <c r="Q396" s="3">
        <v>46</v>
      </c>
      <c r="R396" s="3" t="s">
        <v>496</v>
      </c>
      <c r="S396" s="3">
        <v>21</v>
      </c>
      <c r="T396" s="3">
        <v>13724</v>
      </c>
      <c r="U396">
        <v>150</v>
      </c>
      <c r="V396" s="3">
        <v>0</v>
      </c>
      <c r="W396" s="5">
        <f t="shared" si="176"/>
        <v>6.1465370202886129</v>
      </c>
      <c r="X396" s="5">
        <f t="shared" si="177"/>
        <v>0.45801772833582427</v>
      </c>
      <c r="Y396" s="5">
        <f t="shared" si="178"/>
        <v>114.81907936930664</v>
      </c>
      <c r="Z396">
        <f t="shared" si="179"/>
        <v>5.8577946307980788</v>
      </c>
      <c r="AA396">
        <f t="shared" si="180"/>
        <v>1.3704885565882508</v>
      </c>
      <c r="AB396">
        <f t="shared" si="181"/>
        <v>25.280651092529297</v>
      </c>
      <c r="AC396" s="3">
        <f>P396</f>
        <v>5.6999999999999993</v>
      </c>
      <c r="AD396">
        <f t="shared" si="182"/>
        <v>1.4858695894479754</v>
      </c>
      <c r="AE396" s="3">
        <v>1</v>
      </c>
      <c r="AF396">
        <f t="shared" si="183"/>
        <v>2.9717391788959509</v>
      </c>
      <c r="AG396" s="3">
        <v>25.040552139282227</v>
      </c>
      <c r="AH396" s="3">
        <v>25.280651092529297</v>
      </c>
      <c r="AI396" s="3">
        <v>25.041139602661133</v>
      </c>
      <c r="AJ396" s="3">
        <v>150.05772399902344</v>
      </c>
      <c r="AK396" s="3">
        <v>142.10006713867187</v>
      </c>
      <c r="AL396" s="3">
        <v>12.978039741516113</v>
      </c>
      <c r="AM396" s="3">
        <v>19.526906967163086</v>
      </c>
      <c r="AN396" s="3">
        <v>38.842296600341797</v>
      </c>
      <c r="AO396" s="3">
        <v>58.442558288574219</v>
      </c>
      <c r="AP396" s="3">
        <v>499.8946533203125</v>
      </c>
      <c r="AQ396" s="3">
        <v>1800.079345703125</v>
      </c>
      <c r="AR396" s="3">
        <v>113.74869537353516</v>
      </c>
      <c r="AS396" s="3">
        <v>95.395675659179687</v>
      </c>
      <c r="AT396" s="3">
        <v>1.1320877075195313</v>
      </c>
      <c r="AU396" s="3">
        <v>-0.91348552703857422</v>
      </c>
      <c r="AV396" s="3">
        <v>1</v>
      </c>
      <c r="AW396" s="3">
        <v>-0.21956524252891541</v>
      </c>
      <c r="AX396" s="3">
        <v>2.737391471862793</v>
      </c>
      <c r="AY396" s="3">
        <v>1</v>
      </c>
      <c r="AZ396" s="3">
        <v>0</v>
      </c>
      <c r="BA396" s="3">
        <v>0.15999999642372131</v>
      </c>
      <c r="BB396" s="3">
        <v>111115</v>
      </c>
      <c r="BC396">
        <f t="shared" si="184"/>
        <v>0.87700816371984658</v>
      </c>
      <c r="BD396">
        <f t="shared" si="185"/>
        <v>5.8577946307980791E-3</v>
      </c>
      <c r="BE396">
        <f t="shared" si="186"/>
        <v>298.43065109252927</v>
      </c>
      <c r="BF396">
        <f t="shared" si="187"/>
        <v>298.1905521392822</v>
      </c>
      <c r="BG396">
        <f t="shared" si="188"/>
        <v>288.0126888749146</v>
      </c>
      <c r="BH396">
        <f t="shared" si="189"/>
        <v>0.30670968532421311</v>
      </c>
      <c r="BI396">
        <f t="shared" si="190"/>
        <v>3.2332710402547167</v>
      </c>
      <c r="BJ396">
        <f t="shared" si="191"/>
        <v>33.893266313309951</v>
      </c>
      <c r="BK396">
        <f t="shared" si="192"/>
        <v>14.366359346146865</v>
      </c>
      <c r="BL396">
        <f t="shared" si="193"/>
        <v>25.160601615905762</v>
      </c>
      <c r="BM396">
        <f t="shared" si="194"/>
        <v>3.2102504279779969</v>
      </c>
      <c r="BN396">
        <f t="shared" si="195"/>
        <v>0.39685297376456607</v>
      </c>
      <c r="BO396">
        <f t="shared" si="196"/>
        <v>1.8627824836664659</v>
      </c>
      <c r="BP396">
        <f t="shared" si="197"/>
        <v>1.3474679443115309</v>
      </c>
      <c r="BQ396">
        <f t="shared" si="198"/>
        <v>0.25288772082210281</v>
      </c>
      <c r="BR396">
        <f t="shared" si="199"/>
        <v>10.953243654999985</v>
      </c>
      <c r="BS396">
        <f t="shared" si="200"/>
        <v>0.80801565883327553</v>
      </c>
      <c r="BT396">
        <f t="shared" si="201"/>
        <v>62.265514823845592</v>
      </c>
      <c r="BU396">
        <f t="shared" si="202"/>
        <v>139.30782176387004</v>
      </c>
      <c r="BV396">
        <f t="shared" si="203"/>
        <v>2.7472778420210384E-2</v>
      </c>
    </row>
    <row r="397" spans="1:74" x14ac:dyDescent="0.3">
      <c r="A397" t="str">
        <f>VLOOKUP(J397,MtrxNb!A$1:B$97,2,FALSE)</f>
        <v>M32</v>
      </c>
      <c r="B397" t="s">
        <v>745</v>
      </c>
      <c r="C397" t="s">
        <v>3062</v>
      </c>
      <c r="D397">
        <v>54</v>
      </c>
      <c r="E397" s="2" t="s">
        <v>3063</v>
      </c>
      <c r="F397" s="4">
        <v>41085</v>
      </c>
      <c r="G397">
        <f t="shared" si="175"/>
        <v>80</v>
      </c>
      <c r="H397">
        <v>87</v>
      </c>
      <c r="I397">
        <v>0</v>
      </c>
      <c r="J397">
        <v>16</v>
      </c>
      <c r="K397">
        <v>2</v>
      </c>
      <c r="L397" t="s">
        <v>258</v>
      </c>
      <c r="M397" t="str">
        <f>VLOOKUP(L397,code!A$1:B$77,2,FALSE)</f>
        <v>V14</v>
      </c>
      <c r="N397">
        <v>37.200000000000003</v>
      </c>
      <c r="O397">
        <v>1.9</v>
      </c>
      <c r="P397">
        <f>3*O397</f>
        <v>5.6999999999999993</v>
      </c>
      <c r="Q397" s="3">
        <v>47</v>
      </c>
      <c r="R397" s="3" t="s">
        <v>497</v>
      </c>
      <c r="S397" s="3">
        <v>21</v>
      </c>
      <c r="T397" s="3">
        <v>13873</v>
      </c>
      <c r="U397">
        <v>400</v>
      </c>
      <c r="V397" s="3">
        <v>0</v>
      </c>
      <c r="W397" s="5">
        <f t="shared" si="176"/>
        <v>19.015896997135208</v>
      </c>
      <c r="X397" s="5">
        <f t="shared" si="177"/>
        <v>0.45735431879308602</v>
      </c>
      <c r="Y397" s="5">
        <f t="shared" si="178"/>
        <v>292.45168336789249</v>
      </c>
      <c r="Z397">
        <f t="shared" si="179"/>
        <v>5.8531099186553472</v>
      </c>
      <c r="AA397">
        <f t="shared" si="180"/>
        <v>1.3712214957170079</v>
      </c>
      <c r="AB397">
        <f t="shared" si="181"/>
        <v>25.226455688476562</v>
      </c>
      <c r="AC397" s="3">
        <f>P397</f>
        <v>5.6999999999999993</v>
      </c>
      <c r="AD397">
        <f t="shared" si="182"/>
        <v>1.4858695894479754</v>
      </c>
      <c r="AE397" s="3">
        <v>1</v>
      </c>
      <c r="AF397">
        <f t="shared" si="183"/>
        <v>2.9717391788959509</v>
      </c>
      <c r="AG397" s="3">
        <v>25.033098220825195</v>
      </c>
      <c r="AH397" s="3">
        <v>25.226455688476562</v>
      </c>
      <c r="AI397" s="3">
        <v>25.041484832763672</v>
      </c>
      <c r="AJ397" s="3">
        <v>399.67410278320312</v>
      </c>
      <c r="AK397" s="3">
        <v>375.482666015625</v>
      </c>
      <c r="AL397" s="3">
        <v>12.865642547607422</v>
      </c>
      <c r="AM397" s="3">
        <v>19.410802841186523</v>
      </c>
      <c r="AN397" s="3">
        <v>38.521610260009766</v>
      </c>
      <c r="AO397" s="3">
        <v>58.118770599365234</v>
      </c>
      <c r="AP397" s="3">
        <v>499.83694458007813</v>
      </c>
      <c r="AQ397" s="3">
        <v>1800.6153564453125</v>
      </c>
      <c r="AR397" s="3">
        <v>111.86489105224609</v>
      </c>
      <c r="AS397" s="3">
        <v>95.392204284667969</v>
      </c>
      <c r="AT397" s="3">
        <v>-2.9074630737304687</v>
      </c>
      <c r="AU397" s="3">
        <v>-0.92321109771728516</v>
      </c>
      <c r="AV397" s="3">
        <v>1</v>
      </c>
      <c r="AW397" s="3">
        <v>-0.21956524252891541</v>
      </c>
      <c r="AX397" s="3">
        <v>2.737391471862793</v>
      </c>
      <c r="AY397" s="3">
        <v>1</v>
      </c>
      <c r="AZ397" s="3">
        <v>0</v>
      </c>
      <c r="BA397" s="3">
        <v>0.15999999642372131</v>
      </c>
      <c r="BB397" s="3">
        <v>111115</v>
      </c>
      <c r="BC397">
        <f t="shared" si="184"/>
        <v>0.87690692031592654</v>
      </c>
      <c r="BD397">
        <f t="shared" si="185"/>
        <v>5.8531099186553475E-3</v>
      </c>
      <c r="BE397">
        <f t="shared" si="186"/>
        <v>298.37645568847654</v>
      </c>
      <c r="BF397">
        <f t="shared" si="187"/>
        <v>298.18309822082517</v>
      </c>
      <c r="BG397">
        <f t="shared" si="188"/>
        <v>288.09845059174768</v>
      </c>
      <c r="BH397">
        <f t="shared" si="189"/>
        <v>0.31615678659484514</v>
      </c>
      <c r="BI397">
        <f t="shared" si="190"/>
        <v>3.2228607656728863</v>
      </c>
      <c r="BJ397">
        <f t="shared" si="191"/>
        <v>33.785368414962655</v>
      </c>
      <c r="BK397">
        <f t="shared" si="192"/>
        <v>14.374565573776131</v>
      </c>
      <c r="BL397">
        <f t="shared" si="193"/>
        <v>25.129776954650879</v>
      </c>
      <c r="BM397">
        <f t="shared" si="194"/>
        <v>3.2043626694170162</v>
      </c>
      <c r="BN397">
        <f t="shared" si="195"/>
        <v>0.39635482342801204</v>
      </c>
      <c r="BO397">
        <f t="shared" si="196"/>
        <v>1.8516392699558784</v>
      </c>
      <c r="BP397">
        <f t="shared" si="197"/>
        <v>1.3527233994611378</v>
      </c>
      <c r="BQ397">
        <f t="shared" si="198"/>
        <v>0.25256407802372954</v>
      </c>
      <c r="BR397">
        <f t="shared" si="199"/>
        <v>27.897610723225032</v>
      </c>
      <c r="BS397">
        <f t="shared" si="200"/>
        <v>0.77886866648518649</v>
      </c>
      <c r="BT397">
        <f t="shared" si="201"/>
        <v>62.120412893751919</v>
      </c>
      <c r="BU397">
        <f t="shared" si="202"/>
        <v>366.84413504075326</v>
      </c>
      <c r="BV397">
        <f t="shared" si="203"/>
        <v>3.2201015640494476E-2</v>
      </c>
    </row>
    <row r="398" spans="1:74" x14ac:dyDescent="0.3">
      <c r="A398" t="str">
        <f>VLOOKUP(J398,MtrxNb!A$1:B$97,2,FALSE)</f>
        <v>M32</v>
      </c>
      <c r="B398" t="s">
        <v>745</v>
      </c>
      <c r="C398" t="s">
        <v>3062</v>
      </c>
      <c r="D398">
        <v>54</v>
      </c>
      <c r="E398" s="2" t="s">
        <v>3063</v>
      </c>
      <c r="F398" s="4">
        <v>41085</v>
      </c>
      <c r="G398">
        <f t="shared" si="175"/>
        <v>80</v>
      </c>
      <c r="H398">
        <v>87</v>
      </c>
      <c r="I398">
        <v>0</v>
      </c>
      <c r="J398">
        <v>16</v>
      </c>
      <c r="K398">
        <v>2</v>
      </c>
      <c r="L398" t="s">
        <v>258</v>
      </c>
      <c r="M398" t="str">
        <f>VLOOKUP(L398,code!A$1:B$77,2,FALSE)</f>
        <v>V14</v>
      </c>
      <c r="N398">
        <v>37.200000000000003</v>
      </c>
      <c r="O398">
        <v>1.9</v>
      </c>
      <c r="P398">
        <f>3*O398</f>
        <v>5.6999999999999993</v>
      </c>
      <c r="Q398" s="3">
        <v>48</v>
      </c>
      <c r="R398" s="3" t="s">
        <v>498</v>
      </c>
      <c r="S398" s="3">
        <v>21</v>
      </c>
      <c r="T398" s="3">
        <v>14039.5</v>
      </c>
      <c r="U398">
        <v>800</v>
      </c>
      <c r="V398" s="3">
        <v>0</v>
      </c>
      <c r="W398" s="5">
        <f t="shared" si="176"/>
        <v>25.984179612138625</v>
      </c>
      <c r="X398" s="5">
        <f t="shared" si="177"/>
        <v>0.44579356361833733</v>
      </c>
      <c r="Y398" s="5">
        <f t="shared" si="178"/>
        <v>643.40214576416361</v>
      </c>
      <c r="Z398">
        <f t="shared" si="179"/>
        <v>5.7782543404144553</v>
      </c>
      <c r="AA398">
        <f t="shared" si="180"/>
        <v>1.3843106350078598</v>
      </c>
      <c r="AB398">
        <f t="shared" si="181"/>
        <v>25.190616607666016</v>
      </c>
      <c r="AC398" s="3">
        <f>P398</f>
        <v>5.6999999999999993</v>
      </c>
      <c r="AD398">
        <f t="shared" si="182"/>
        <v>1.4858695894479754</v>
      </c>
      <c r="AE398" s="3">
        <v>1</v>
      </c>
      <c r="AF398">
        <f t="shared" si="183"/>
        <v>2.9717391788959509</v>
      </c>
      <c r="AG398" s="3">
        <v>25.009296417236328</v>
      </c>
      <c r="AH398" s="3">
        <v>25.190616607666016</v>
      </c>
      <c r="AI398" s="3">
        <v>25.045904159545898</v>
      </c>
      <c r="AJ398" s="3">
        <v>799.79522705078125</v>
      </c>
      <c r="AK398" s="3">
        <v>765.12261962890625</v>
      </c>
      <c r="AL398" s="3">
        <v>12.738846778869629</v>
      </c>
      <c r="AM398" s="3">
        <v>19.20155143737793</v>
      </c>
      <c r="AN398" s="3">
        <v>38.196193695068359</v>
      </c>
      <c r="AO398" s="3">
        <v>57.573986053466797</v>
      </c>
      <c r="AP398" s="3">
        <v>499.84686279296875</v>
      </c>
      <c r="AQ398" s="3">
        <v>1801.26904296875</v>
      </c>
      <c r="AR398" s="3">
        <v>110.74403381347656</v>
      </c>
      <c r="AS398" s="3">
        <v>95.39239501953125</v>
      </c>
      <c r="AT398" s="3">
        <v>-13.075309753417969</v>
      </c>
      <c r="AU398" s="3">
        <v>-0.93340206146240234</v>
      </c>
      <c r="AV398" s="3">
        <v>1</v>
      </c>
      <c r="AW398" s="3">
        <v>-0.21956524252891541</v>
      </c>
      <c r="AX398" s="3">
        <v>2.737391471862793</v>
      </c>
      <c r="AY398" s="3">
        <v>1</v>
      </c>
      <c r="AZ398" s="3">
        <v>0</v>
      </c>
      <c r="BA398" s="3">
        <v>0.15999999642372131</v>
      </c>
      <c r="BB398" s="3">
        <v>111115</v>
      </c>
      <c r="BC398">
        <f t="shared" si="184"/>
        <v>0.87692432068941895</v>
      </c>
      <c r="BD398">
        <f t="shared" si="185"/>
        <v>5.7782543404144553E-3</v>
      </c>
      <c r="BE398">
        <f t="shared" si="186"/>
        <v>298.34061660766599</v>
      </c>
      <c r="BF398">
        <f t="shared" si="187"/>
        <v>298.15929641723631</v>
      </c>
      <c r="BG398">
        <f t="shared" si="188"/>
        <v>288.20304043315991</v>
      </c>
      <c r="BH398">
        <f t="shared" si="189"/>
        <v>0.35652848865998393</v>
      </c>
      <c r="BI398">
        <f t="shared" si="190"/>
        <v>3.2159926147100633</v>
      </c>
      <c r="BJ398">
        <f t="shared" si="191"/>
        <v>33.71330192571012</v>
      </c>
      <c r="BK398">
        <f t="shared" si="192"/>
        <v>14.51175048833219</v>
      </c>
      <c r="BL398">
        <f t="shared" si="193"/>
        <v>25.099956512451172</v>
      </c>
      <c r="BM398">
        <f t="shared" si="194"/>
        <v>3.198675706686827</v>
      </c>
      <c r="BN398">
        <f t="shared" si="195"/>
        <v>0.3876428694373274</v>
      </c>
      <c r="BO398">
        <f t="shared" si="196"/>
        <v>1.8316819797022035</v>
      </c>
      <c r="BP398">
        <f t="shared" si="197"/>
        <v>1.3669937269846235</v>
      </c>
      <c r="BQ398">
        <f t="shared" si="198"/>
        <v>0.24690658709677246</v>
      </c>
      <c r="BR398">
        <f t="shared" si="199"/>
        <v>61.375671645149126</v>
      </c>
      <c r="BS398">
        <f t="shared" si="200"/>
        <v>0.84091376892794178</v>
      </c>
      <c r="BT398">
        <f t="shared" si="201"/>
        <v>61.55307855063743</v>
      </c>
      <c r="BU398">
        <f t="shared" si="202"/>
        <v>753.31854115341253</v>
      </c>
      <c r="BV398">
        <f t="shared" si="203"/>
        <v>2.1231473292705312E-2</v>
      </c>
    </row>
    <row r="399" spans="1:74" hidden="1" x14ac:dyDescent="0.3">
      <c r="A399" t="str">
        <f>VLOOKUP(J399,MtrxNb!A$1:B$97,2,FALSE)</f>
        <v>M25</v>
      </c>
      <c r="B399" t="s">
        <v>745</v>
      </c>
      <c r="D399" t="s">
        <v>99</v>
      </c>
      <c r="E399" t="s">
        <v>90</v>
      </c>
      <c r="F399" s="4">
        <v>41085</v>
      </c>
      <c r="G399">
        <f t="shared" si="175"/>
        <v>80</v>
      </c>
      <c r="H399">
        <v>87</v>
      </c>
      <c r="I399">
        <v>0</v>
      </c>
      <c r="J399">
        <v>25</v>
      </c>
      <c r="K399">
        <v>2</v>
      </c>
      <c r="L399" t="s">
        <v>236</v>
      </c>
      <c r="M399" t="str">
        <f>VLOOKUP(L399,code!A$1:B$77,2,FALSE)</f>
        <v>V7</v>
      </c>
      <c r="N399">
        <v>20.3</v>
      </c>
      <c r="O399">
        <v>1.7</v>
      </c>
      <c r="P399">
        <f>3*O399</f>
        <v>5.0999999999999996</v>
      </c>
      <c r="Q399" s="3">
        <v>49</v>
      </c>
      <c r="R399" s="3" t="s">
        <v>499</v>
      </c>
      <c r="S399" s="3">
        <v>21</v>
      </c>
      <c r="T399" s="3">
        <v>14874.5</v>
      </c>
      <c r="U399" t="s">
        <v>67</v>
      </c>
      <c r="V399" s="3">
        <v>0</v>
      </c>
      <c r="W399">
        <f t="shared" si="176"/>
        <v>10.140410148503515</v>
      </c>
      <c r="X399">
        <f t="shared" si="177"/>
        <v>0.13416177722542458</v>
      </c>
      <c r="Y399">
        <f t="shared" si="178"/>
        <v>252.43674781698897</v>
      </c>
      <c r="Z399">
        <f t="shared" si="179"/>
        <v>2.6688201996638337</v>
      </c>
      <c r="AA399">
        <f t="shared" si="180"/>
        <v>1.9255723940706009</v>
      </c>
      <c r="AB399">
        <f t="shared" si="181"/>
        <v>26.223489761352539</v>
      </c>
      <c r="AC399" s="3">
        <f>P399</f>
        <v>5.0999999999999996</v>
      </c>
      <c r="AD399">
        <f t="shared" si="182"/>
        <v>1.6176087349653245</v>
      </c>
      <c r="AE399" s="3">
        <v>1</v>
      </c>
      <c r="AF399">
        <f t="shared" si="183"/>
        <v>3.2352174699306491</v>
      </c>
      <c r="AG399" s="3">
        <v>25.243087768554688</v>
      </c>
      <c r="AH399" s="3">
        <v>26.223489761352539</v>
      </c>
      <c r="AI399" s="3">
        <v>25.042446136474609</v>
      </c>
      <c r="AJ399" s="3">
        <v>399.62496948242187</v>
      </c>
      <c r="AK399" s="3">
        <v>388.22186279296875</v>
      </c>
      <c r="AL399" s="3">
        <v>12.975434303283691</v>
      </c>
      <c r="AM399" s="3">
        <v>15.655735015869141</v>
      </c>
      <c r="AN399" s="3">
        <v>38.370903015136719</v>
      </c>
      <c r="AO399" s="3">
        <v>46.297073364257813</v>
      </c>
      <c r="AP399" s="3">
        <v>499.86529541015625</v>
      </c>
      <c r="AQ399" s="3">
        <v>1798.9033203125</v>
      </c>
      <c r="AR399" s="3">
        <v>105.92049407958984</v>
      </c>
      <c r="AS399" s="3">
        <v>95.400688171386719</v>
      </c>
      <c r="AT399" s="3">
        <v>-2.9482955932617187</v>
      </c>
      <c r="AU399" s="3">
        <v>-0.66787242889404297</v>
      </c>
      <c r="AV399" s="3">
        <v>1</v>
      </c>
      <c r="AW399" s="3">
        <v>-0.21956524252891541</v>
      </c>
      <c r="AX399" s="3">
        <v>2.737391471862793</v>
      </c>
      <c r="AY399" s="3">
        <v>1</v>
      </c>
      <c r="AZ399" s="3">
        <v>0</v>
      </c>
      <c r="BA399" s="3">
        <v>0.15999999642372131</v>
      </c>
      <c r="BB399" s="3">
        <v>111115</v>
      </c>
      <c r="BC399">
        <f t="shared" si="184"/>
        <v>0.9801280302159926</v>
      </c>
      <c r="BD399">
        <f t="shared" si="185"/>
        <v>2.6688201996638338E-3</v>
      </c>
      <c r="BE399">
        <f t="shared" si="186"/>
        <v>299.37348976135252</v>
      </c>
      <c r="BF399">
        <f t="shared" si="187"/>
        <v>298.39308776855466</v>
      </c>
      <c r="BG399">
        <f t="shared" si="188"/>
        <v>287.8245248166204</v>
      </c>
      <c r="BH399">
        <f t="shared" si="189"/>
        <v>1.6772709124282577</v>
      </c>
      <c r="BI399">
        <f t="shared" si="190"/>
        <v>3.4191402884133928</v>
      </c>
      <c r="BJ399">
        <f t="shared" si="191"/>
        <v>35.839786420313125</v>
      </c>
      <c r="BK399">
        <f t="shared" si="192"/>
        <v>20.184051404443984</v>
      </c>
      <c r="BL399">
        <f t="shared" si="193"/>
        <v>25.733288764953613</v>
      </c>
      <c r="BM399">
        <f t="shared" si="194"/>
        <v>3.3213708814168927</v>
      </c>
      <c r="BN399">
        <f t="shared" si="195"/>
        <v>0.12881973017522183</v>
      </c>
      <c r="BO399">
        <f t="shared" si="196"/>
        <v>1.4935678943427919</v>
      </c>
      <c r="BP399">
        <f t="shared" si="197"/>
        <v>1.8278029870741008</v>
      </c>
      <c r="BQ399">
        <f t="shared" si="198"/>
        <v>8.0975823240940534E-2</v>
      </c>
      <c r="BR399">
        <f t="shared" si="199"/>
        <v>24.082639461487549</v>
      </c>
      <c r="BS399">
        <f t="shared" si="200"/>
        <v>0.65023836112910682</v>
      </c>
      <c r="BT399">
        <f t="shared" si="201"/>
        <v>44.495895463950127</v>
      </c>
      <c r="BU399">
        <f t="shared" si="202"/>
        <v>383.99044594766679</v>
      </c>
      <c r="BV399">
        <f t="shared" si="203"/>
        <v>1.17504650100301E-2</v>
      </c>
    </row>
    <row r="400" spans="1:74" x14ac:dyDescent="0.3">
      <c r="A400" t="str">
        <f>VLOOKUP(J400,MtrxNb!A$1:B$97,2,FALSE)</f>
        <v>M25</v>
      </c>
      <c r="B400" t="s">
        <v>745</v>
      </c>
      <c r="C400" t="s">
        <v>3062</v>
      </c>
      <c r="D400">
        <v>61</v>
      </c>
      <c r="E400" s="2" t="s">
        <v>3063</v>
      </c>
      <c r="F400" s="4">
        <v>41085</v>
      </c>
      <c r="G400">
        <f t="shared" si="175"/>
        <v>80</v>
      </c>
      <c r="H400">
        <v>87</v>
      </c>
      <c r="I400">
        <v>0</v>
      </c>
      <c r="J400">
        <v>25</v>
      </c>
      <c r="K400">
        <v>2</v>
      </c>
      <c r="L400" t="s">
        <v>236</v>
      </c>
      <c r="M400" t="str">
        <f>VLOOKUP(L400,code!A$1:B$77,2,FALSE)</f>
        <v>V7</v>
      </c>
      <c r="N400">
        <v>20.3</v>
      </c>
      <c r="O400">
        <v>1.7</v>
      </c>
      <c r="P400">
        <f>3*O400</f>
        <v>5.0999999999999996</v>
      </c>
      <c r="Q400" s="3">
        <v>50</v>
      </c>
      <c r="R400" s="3" t="s">
        <v>500</v>
      </c>
      <c r="S400" s="3">
        <v>21</v>
      </c>
      <c r="T400" s="3">
        <v>15023</v>
      </c>
      <c r="U400">
        <v>50</v>
      </c>
      <c r="V400" s="3">
        <v>0</v>
      </c>
      <c r="W400" s="5">
        <f t="shared" si="176"/>
        <v>-0.36490130431119455</v>
      </c>
      <c r="X400" s="5">
        <f t="shared" si="177"/>
        <v>0.15050886632310426</v>
      </c>
      <c r="Y400" s="5">
        <f t="shared" si="178"/>
        <v>52.915647167335578</v>
      </c>
      <c r="Z400">
        <f t="shared" si="179"/>
        <v>2.9410934592832829</v>
      </c>
      <c r="AA400">
        <f t="shared" si="180"/>
        <v>1.9001770437984926</v>
      </c>
      <c r="AB400">
        <f t="shared" si="181"/>
        <v>26.305267333984375</v>
      </c>
      <c r="AC400" s="3">
        <f>P400</f>
        <v>5.0999999999999996</v>
      </c>
      <c r="AD400">
        <f t="shared" si="182"/>
        <v>1.6176087349653245</v>
      </c>
      <c r="AE400" s="3">
        <v>1</v>
      </c>
      <c r="AF400">
        <f t="shared" si="183"/>
        <v>3.2352174699306491</v>
      </c>
      <c r="AG400" s="3">
        <v>25.280027389526367</v>
      </c>
      <c r="AH400" s="3">
        <v>26.305267333984375</v>
      </c>
      <c r="AI400" s="3">
        <v>25.042201995849609</v>
      </c>
      <c r="AJ400" s="3">
        <v>50.343540191650391</v>
      </c>
      <c r="AK400" s="3">
        <v>50.564121246337891</v>
      </c>
      <c r="AL400" s="3">
        <v>13.142412185668945</v>
      </c>
      <c r="AM400" s="3">
        <v>16.094978332519531</v>
      </c>
      <c r="AN400" s="3">
        <v>38.780464172363281</v>
      </c>
      <c r="AO400" s="3">
        <v>47.49285888671875</v>
      </c>
      <c r="AP400" s="3">
        <v>499.84176635742187</v>
      </c>
      <c r="AQ400" s="3">
        <v>1799.6329345703125</v>
      </c>
      <c r="AR400" s="3">
        <v>106.11663055419922</v>
      </c>
      <c r="AS400" s="3">
        <v>95.403411865234375</v>
      </c>
      <c r="AT400" s="3">
        <v>1.9949455261230469</v>
      </c>
      <c r="AU400" s="3">
        <v>-0.66530895233154297</v>
      </c>
      <c r="AV400" s="3">
        <v>1</v>
      </c>
      <c r="AW400" s="3">
        <v>-0.21956524252891541</v>
      </c>
      <c r="AX400" s="3">
        <v>2.737391471862793</v>
      </c>
      <c r="AY400" s="3">
        <v>1</v>
      </c>
      <c r="AZ400" s="3">
        <v>0</v>
      </c>
      <c r="BA400" s="3">
        <v>0.15999999642372131</v>
      </c>
      <c r="BB400" s="3">
        <v>111115</v>
      </c>
      <c r="BC400">
        <f t="shared" si="184"/>
        <v>0.98008189481847419</v>
      </c>
      <c r="BD400">
        <f t="shared" si="185"/>
        <v>2.9410934592832829E-3</v>
      </c>
      <c r="BE400">
        <f t="shared" si="186"/>
        <v>299.45526733398435</v>
      </c>
      <c r="BF400">
        <f t="shared" si="187"/>
        <v>298.43002738952634</v>
      </c>
      <c r="BG400">
        <f t="shared" si="188"/>
        <v>287.94126309526109</v>
      </c>
      <c r="BH400">
        <f t="shared" si="189"/>
        <v>1.5460445753055643</v>
      </c>
      <c r="BI400">
        <f t="shared" si="190"/>
        <v>3.4356928906178767</v>
      </c>
      <c r="BJ400">
        <f t="shared" si="191"/>
        <v>36.012264377620923</v>
      </c>
      <c r="BK400">
        <f t="shared" si="192"/>
        <v>19.917286045101392</v>
      </c>
      <c r="BL400">
        <f t="shared" si="193"/>
        <v>25.792647361755371</v>
      </c>
      <c r="BM400">
        <f t="shared" si="194"/>
        <v>3.333078338241759</v>
      </c>
      <c r="BN400">
        <f t="shared" si="195"/>
        <v>0.1438181546139792</v>
      </c>
      <c r="BO400">
        <f t="shared" si="196"/>
        <v>1.5355158468193841</v>
      </c>
      <c r="BP400">
        <f t="shared" si="197"/>
        <v>1.7975624914223749</v>
      </c>
      <c r="BQ400">
        <f t="shared" si="198"/>
        <v>9.0464437319975471E-2</v>
      </c>
      <c r="BR400">
        <f t="shared" si="199"/>
        <v>5.0483332808207386</v>
      </c>
      <c r="BS400">
        <f t="shared" si="200"/>
        <v>1.0465058199971782</v>
      </c>
      <c r="BT400">
        <f t="shared" si="201"/>
        <v>45.737935781474718</v>
      </c>
      <c r="BU400">
        <f t="shared" si="202"/>
        <v>50.716388216147088</v>
      </c>
      <c r="BV400">
        <f t="shared" si="203"/>
        <v>-3.290816442218192E-3</v>
      </c>
    </row>
    <row r="401" spans="1:74" x14ac:dyDescent="0.3">
      <c r="A401" t="str">
        <f>VLOOKUP(J401,MtrxNb!A$1:B$97,2,FALSE)</f>
        <v>M25</v>
      </c>
      <c r="B401" t="s">
        <v>745</v>
      </c>
      <c r="C401" t="s">
        <v>3062</v>
      </c>
      <c r="D401">
        <v>61</v>
      </c>
      <c r="E401" s="2" t="s">
        <v>3063</v>
      </c>
      <c r="F401" s="4">
        <v>41085</v>
      </c>
      <c r="G401">
        <f t="shared" si="175"/>
        <v>80</v>
      </c>
      <c r="H401">
        <v>87</v>
      </c>
      <c r="I401">
        <v>0</v>
      </c>
      <c r="J401">
        <v>25</v>
      </c>
      <c r="K401">
        <v>2</v>
      </c>
      <c r="L401" t="s">
        <v>236</v>
      </c>
      <c r="M401" t="str">
        <f>VLOOKUP(L401,code!A$1:B$77,2,FALSE)</f>
        <v>V7</v>
      </c>
      <c r="N401">
        <v>20.3</v>
      </c>
      <c r="O401">
        <v>1.7</v>
      </c>
      <c r="P401">
        <f>3*O401</f>
        <v>5.0999999999999996</v>
      </c>
      <c r="Q401" s="3">
        <v>51</v>
      </c>
      <c r="R401" s="3" t="s">
        <v>501</v>
      </c>
      <c r="S401" s="3">
        <v>21</v>
      </c>
      <c r="T401" s="3">
        <v>15172.5</v>
      </c>
      <c r="U401">
        <v>100</v>
      </c>
      <c r="V401" s="3">
        <v>0</v>
      </c>
      <c r="W401" s="5">
        <f t="shared" si="176"/>
        <v>1.3377383372663258</v>
      </c>
      <c r="X401" s="5">
        <f t="shared" si="177"/>
        <v>0.16716219262593093</v>
      </c>
      <c r="Y401" s="5">
        <f t="shared" si="178"/>
        <v>81.712415544095478</v>
      </c>
      <c r="Z401">
        <f t="shared" si="179"/>
        <v>3.2103815923245094</v>
      </c>
      <c r="AA401">
        <f t="shared" si="180"/>
        <v>1.8762203374400506</v>
      </c>
      <c r="AB401">
        <f t="shared" si="181"/>
        <v>26.367403030395508</v>
      </c>
      <c r="AC401" s="3">
        <f>P401</f>
        <v>5.0999999999999996</v>
      </c>
      <c r="AD401">
        <f t="shared" si="182"/>
        <v>1.6176087349653245</v>
      </c>
      <c r="AE401" s="3">
        <v>1</v>
      </c>
      <c r="AF401">
        <f t="shared" si="183"/>
        <v>3.2352174699306491</v>
      </c>
      <c r="AG401" s="3">
        <v>25.307146072387695</v>
      </c>
      <c r="AH401" s="3">
        <v>26.367403030395508</v>
      </c>
      <c r="AI401" s="3">
        <v>25.038328170776367</v>
      </c>
      <c r="AJ401" s="3">
        <v>99.651527404785156</v>
      </c>
      <c r="AK401" s="3">
        <v>97.965858459472656</v>
      </c>
      <c r="AL401" s="3">
        <v>13.256980895996094</v>
      </c>
      <c r="AM401" s="3">
        <v>16.47833251953125</v>
      </c>
      <c r="AN401" s="3">
        <v>39.055652618408203</v>
      </c>
      <c r="AO401" s="3">
        <v>48.545894622802734</v>
      </c>
      <c r="AP401" s="3">
        <v>499.88790893554687</v>
      </c>
      <c r="AQ401" s="3">
        <v>1798.90087890625</v>
      </c>
      <c r="AR401" s="3">
        <v>106.22410583496094</v>
      </c>
      <c r="AS401" s="3">
        <v>95.403839111328125</v>
      </c>
      <c r="AT401" s="3">
        <v>1.6454658508300781</v>
      </c>
      <c r="AU401" s="3">
        <v>-0.69503688812255859</v>
      </c>
      <c r="AV401" s="3">
        <v>1</v>
      </c>
      <c r="AW401" s="3">
        <v>-0.21956524252891541</v>
      </c>
      <c r="AX401" s="3">
        <v>2.737391471862793</v>
      </c>
      <c r="AY401" s="3">
        <v>1</v>
      </c>
      <c r="AZ401" s="3">
        <v>0</v>
      </c>
      <c r="BA401" s="3">
        <v>0.15999999642372131</v>
      </c>
      <c r="BB401" s="3">
        <v>111115</v>
      </c>
      <c r="BC401">
        <f t="shared" si="184"/>
        <v>0.98017237046185646</v>
      </c>
      <c r="BD401">
        <f t="shared" si="185"/>
        <v>3.2103815923245093E-3</v>
      </c>
      <c r="BE401">
        <f t="shared" si="186"/>
        <v>299.51740303039549</v>
      </c>
      <c r="BF401">
        <f t="shared" si="187"/>
        <v>298.45714607238767</v>
      </c>
      <c r="BG401">
        <f t="shared" si="188"/>
        <v>287.82413419162913</v>
      </c>
      <c r="BH401">
        <f t="shared" si="189"/>
        <v>1.4150061166993682</v>
      </c>
      <c r="BI401">
        <f t="shared" si="190"/>
        <v>3.4483165219563761</v>
      </c>
      <c r="BJ401">
        <f t="shared" si="191"/>
        <v>36.144420959123934</v>
      </c>
      <c r="BK401">
        <f t="shared" si="192"/>
        <v>19.666088439592684</v>
      </c>
      <c r="BL401">
        <f t="shared" si="193"/>
        <v>25.837274551391602</v>
      </c>
      <c r="BM401">
        <f t="shared" si="194"/>
        <v>3.341904002100645</v>
      </c>
      <c r="BN401">
        <f t="shared" si="195"/>
        <v>0.15894935296226093</v>
      </c>
      <c r="BO401">
        <f t="shared" si="196"/>
        <v>1.5720961845163255</v>
      </c>
      <c r="BP401">
        <f t="shared" si="197"/>
        <v>1.7698078175843195</v>
      </c>
      <c r="BQ401">
        <f t="shared" si="198"/>
        <v>0.10004995602677438</v>
      </c>
      <c r="BR401">
        <f t="shared" si="199"/>
        <v>7.7956781459668729</v>
      </c>
      <c r="BS401">
        <f t="shared" si="200"/>
        <v>0.83409074170364117</v>
      </c>
      <c r="BT401">
        <f t="shared" si="201"/>
        <v>46.865410969328224</v>
      </c>
      <c r="BU401">
        <f t="shared" si="202"/>
        <v>97.407643510371187</v>
      </c>
      <c r="BV401">
        <f t="shared" si="203"/>
        <v>6.4362153406100058E-3</v>
      </c>
    </row>
    <row r="402" spans="1:74" x14ac:dyDescent="0.3">
      <c r="A402" t="str">
        <f>VLOOKUP(J402,MtrxNb!A$1:B$97,2,FALSE)</f>
        <v>M25</v>
      </c>
      <c r="B402" t="s">
        <v>745</v>
      </c>
      <c r="C402" t="s">
        <v>3062</v>
      </c>
      <c r="D402">
        <v>61</v>
      </c>
      <c r="E402" s="2" t="s">
        <v>3063</v>
      </c>
      <c r="F402" s="4">
        <v>41085</v>
      </c>
      <c r="G402">
        <f t="shared" si="175"/>
        <v>80</v>
      </c>
      <c r="H402">
        <v>87</v>
      </c>
      <c r="I402">
        <v>0</v>
      </c>
      <c r="J402">
        <v>25</v>
      </c>
      <c r="K402">
        <v>2</v>
      </c>
      <c r="L402" t="s">
        <v>236</v>
      </c>
      <c r="M402" t="str">
        <f>VLOOKUP(L402,code!A$1:B$77,2,FALSE)</f>
        <v>V7</v>
      </c>
      <c r="N402">
        <v>20.3</v>
      </c>
      <c r="O402">
        <v>1.7</v>
      </c>
      <c r="P402">
        <f>3*O402</f>
        <v>5.0999999999999996</v>
      </c>
      <c r="Q402" s="3">
        <v>52</v>
      </c>
      <c r="R402" s="3" t="s">
        <v>502</v>
      </c>
      <c r="S402" s="3">
        <v>21</v>
      </c>
      <c r="T402" s="3">
        <v>15321</v>
      </c>
      <c r="U402">
        <v>150</v>
      </c>
      <c r="V402" s="3">
        <v>0</v>
      </c>
      <c r="W402" s="5">
        <f t="shared" si="176"/>
        <v>3.0428885203480061</v>
      </c>
      <c r="X402" s="5">
        <f t="shared" si="177"/>
        <v>0.17422699744120071</v>
      </c>
      <c r="Y402" s="5">
        <f t="shared" si="178"/>
        <v>112.70336097875646</v>
      </c>
      <c r="Z402">
        <f t="shared" si="179"/>
        <v>3.3069759946204611</v>
      </c>
      <c r="AA402">
        <f t="shared" si="180"/>
        <v>1.8579968121101973</v>
      </c>
      <c r="AB402">
        <f t="shared" si="181"/>
        <v>26.365827560424805</v>
      </c>
      <c r="AC402" s="3">
        <f>P402</f>
        <v>5.0999999999999996</v>
      </c>
      <c r="AD402">
        <f t="shared" si="182"/>
        <v>1.6176087349653245</v>
      </c>
      <c r="AE402" s="3">
        <v>1</v>
      </c>
      <c r="AF402">
        <f t="shared" si="183"/>
        <v>3.2352174699306491</v>
      </c>
      <c r="AG402" s="3">
        <v>25.320945739746094</v>
      </c>
      <c r="AH402" s="3">
        <v>26.365827560424805</v>
      </c>
      <c r="AI402" s="3">
        <v>25.041021347045898</v>
      </c>
      <c r="AJ402" s="3">
        <v>149.64393615722656</v>
      </c>
      <c r="AK402" s="3">
        <v>146.04624938964844</v>
      </c>
      <c r="AL402" s="3">
        <v>13.347715377807617</v>
      </c>
      <c r="AM402" s="3">
        <v>16.665822982788086</v>
      </c>
      <c r="AN402" s="3">
        <v>39.29107666015625</v>
      </c>
      <c r="AO402" s="3">
        <v>49.058444976806641</v>
      </c>
      <c r="AP402" s="3">
        <v>499.8179931640625</v>
      </c>
      <c r="AQ402" s="3">
        <v>1799.2916259765625</v>
      </c>
      <c r="AR402" s="3">
        <v>116.45594024658203</v>
      </c>
      <c r="AS402" s="3">
        <v>95.404777526855469</v>
      </c>
      <c r="AT402" s="3">
        <v>1.2485084533691406</v>
      </c>
      <c r="AU402" s="3">
        <v>-0.70916843414306641</v>
      </c>
      <c r="AV402" s="3">
        <v>1</v>
      </c>
      <c r="AW402" s="3">
        <v>-0.21956524252891541</v>
      </c>
      <c r="AX402" s="3">
        <v>2.737391471862793</v>
      </c>
      <c r="AY402" s="3">
        <v>1</v>
      </c>
      <c r="AZ402" s="3">
        <v>0</v>
      </c>
      <c r="BA402" s="3">
        <v>0.15999999642372131</v>
      </c>
      <c r="BB402" s="3">
        <v>111115</v>
      </c>
      <c r="BC402">
        <f t="shared" si="184"/>
        <v>0.98003528071384782</v>
      </c>
      <c r="BD402">
        <f t="shared" si="185"/>
        <v>3.3069759946204613E-3</v>
      </c>
      <c r="BE402">
        <f t="shared" si="186"/>
        <v>299.51582756042478</v>
      </c>
      <c r="BF402">
        <f t="shared" si="187"/>
        <v>298.47094573974607</v>
      </c>
      <c r="BG402">
        <f t="shared" si="188"/>
        <v>287.88665372148171</v>
      </c>
      <c r="BH402">
        <f t="shared" si="189"/>
        <v>1.3725596086656795</v>
      </c>
      <c r="BI402">
        <f t="shared" si="190"/>
        <v>3.4479959460850496</v>
      </c>
      <c r="BJ402">
        <f t="shared" si="191"/>
        <v>36.140705271436474</v>
      </c>
      <c r="BK402">
        <f t="shared" si="192"/>
        <v>19.474882288648388</v>
      </c>
      <c r="BL402">
        <f t="shared" si="193"/>
        <v>25.843386650085449</v>
      </c>
      <c r="BM402">
        <f t="shared" si="194"/>
        <v>3.3431143447491714</v>
      </c>
      <c r="BN402">
        <f t="shared" si="195"/>
        <v>0.16532377378471594</v>
      </c>
      <c r="BO402">
        <f t="shared" si="196"/>
        <v>1.5899991339748523</v>
      </c>
      <c r="BP402">
        <f t="shared" si="197"/>
        <v>1.7531152107743191</v>
      </c>
      <c r="BQ402">
        <f t="shared" si="198"/>
        <v>0.10409199864841626</v>
      </c>
      <c r="BR402">
        <f t="shared" si="199"/>
        <v>10.752439080707145</v>
      </c>
      <c r="BS402">
        <f t="shared" si="200"/>
        <v>0.77169637323630391</v>
      </c>
      <c r="BT402">
        <f t="shared" si="201"/>
        <v>47.480695433037326</v>
      </c>
      <c r="BU402">
        <f t="shared" si="202"/>
        <v>144.77650491631698</v>
      </c>
      <c r="BV402">
        <f t="shared" si="203"/>
        <v>9.9794136593392702E-3</v>
      </c>
    </row>
    <row r="403" spans="1:74" x14ac:dyDescent="0.3">
      <c r="A403" t="str">
        <f>VLOOKUP(J403,MtrxNb!A$1:B$97,2,FALSE)</f>
        <v>M25</v>
      </c>
      <c r="B403" t="s">
        <v>745</v>
      </c>
      <c r="C403" t="s">
        <v>3062</v>
      </c>
      <c r="D403">
        <v>61</v>
      </c>
      <c r="E403" s="2" t="s">
        <v>3063</v>
      </c>
      <c r="F403" s="4">
        <v>41085</v>
      </c>
      <c r="G403">
        <f t="shared" si="175"/>
        <v>80</v>
      </c>
      <c r="H403">
        <v>87</v>
      </c>
      <c r="I403">
        <v>0</v>
      </c>
      <c r="J403">
        <v>25</v>
      </c>
      <c r="K403">
        <v>2</v>
      </c>
      <c r="L403" t="s">
        <v>236</v>
      </c>
      <c r="M403" t="str">
        <f>VLOOKUP(L403,code!A$1:B$77,2,FALSE)</f>
        <v>V7</v>
      </c>
      <c r="N403">
        <v>20.3</v>
      </c>
      <c r="O403">
        <v>1.7</v>
      </c>
      <c r="P403">
        <f>3*O403</f>
        <v>5.0999999999999996</v>
      </c>
      <c r="Q403" s="3">
        <v>53</v>
      </c>
      <c r="R403" s="3" t="s">
        <v>503</v>
      </c>
      <c r="S403" s="3">
        <v>21</v>
      </c>
      <c r="T403" s="3">
        <v>15470.5</v>
      </c>
      <c r="U403">
        <v>400</v>
      </c>
      <c r="V403" s="3">
        <v>0</v>
      </c>
      <c r="W403" s="5">
        <f t="shared" si="176"/>
        <v>10.389766583121423</v>
      </c>
      <c r="X403" s="5">
        <f t="shared" si="177"/>
        <v>0.16099432891051699</v>
      </c>
      <c r="Y403" s="5">
        <f t="shared" si="178"/>
        <v>269.65459768051142</v>
      </c>
      <c r="Z403">
        <f t="shared" si="179"/>
        <v>3.1209232561942253</v>
      </c>
      <c r="AA403">
        <f t="shared" si="180"/>
        <v>1.8900472710237437</v>
      </c>
      <c r="AB403">
        <f t="shared" si="181"/>
        <v>26.470420837402344</v>
      </c>
      <c r="AC403" s="3">
        <f>P403</f>
        <v>5.0999999999999996</v>
      </c>
      <c r="AD403">
        <f t="shared" si="182"/>
        <v>1.6176087349653245</v>
      </c>
      <c r="AE403" s="3">
        <v>1</v>
      </c>
      <c r="AF403">
        <f t="shared" si="183"/>
        <v>3.2352174699306491</v>
      </c>
      <c r="AG403" s="3">
        <v>25.338895797729492</v>
      </c>
      <c r="AH403" s="3">
        <v>26.470420837402344</v>
      </c>
      <c r="AI403" s="3">
        <v>25.041145324707031</v>
      </c>
      <c r="AJ403" s="3">
        <v>399.77975463867187</v>
      </c>
      <c r="AK403" s="3">
        <v>387.9429931640625</v>
      </c>
      <c r="AL403" s="3">
        <v>13.422359466552734</v>
      </c>
      <c r="AM403" s="3">
        <v>16.554126739501953</v>
      </c>
      <c r="AN403" s="3">
        <v>39.467281341552734</v>
      </c>
      <c r="AO403" s="3">
        <v>48.675971984863281</v>
      </c>
      <c r="AP403" s="3">
        <v>499.82070922851563</v>
      </c>
      <c r="AQ403" s="3">
        <v>1799.1485595703125</v>
      </c>
      <c r="AR403" s="3">
        <v>130.32516479492187</v>
      </c>
      <c r="AS403" s="3">
        <v>95.401458740234375</v>
      </c>
      <c r="AT403" s="3">
        <v>-3.0141563415527344</v>
      </c>
      <c r="AU403" s="3">
        <v>-0.72174739837646484</v>
      </c>
      <c r="AV403" s="3">
        <v>1</v>
      </c>
      <c r="AW403" s="3">
        <v>-0.21956524252891541</v>
      </c>
      <c r="AX403" s="3">
        <v>2.737391471862793</v>
      </c>
      <c r="AY403" s="3">
        <v>1</v>
      </c>
      <c r="AZ403" s="3">
        <v>0</v>
      </c>
      <c r="BA403" s="3">
        <v>0.15999999642372131</v>
      </c>
      <c r="BB403" s="3">
        <v>111115</v>
      </c>
      <c r="BC403">
        <f t="shared" si="184"/>
        <v>0.98004060633042278</v>
      </c>
      <c r="BD403">
        <f t="shared" si="185"/>
        <v>3.1209232561942254E-3</v>
      </c>
      <c r="BE403">
        <f t="shared" si="186"/>
        <v>299.62042083740232</v>
      </c>
      <c r="BF403">
        <f t="shared" si="187"/>
        <v>298.48889579772947</v>
      </c>
      <c r="BG403">
        <f t="shared" si="188"/>
        <v>287.86376309699335</v>
      </c>
      <c r="BH403">
        <f t="shared" si="189"/>
        <v>1.4481317576985182</v>
      </c>
      <c r="BI403">
        <f t="shared" si="190"/>
        <v>3.4693351101429499</v>
      </c>
      <c r="BJ403">
        <f t="shared" si="191"/>
        <v>36.365640064157645</v>
      </c>
      <c r="BK403">
        <f t="shared" si="192"/>
        <v>19.811513324655692</v>
      </c>
      <c r="BL403">
        <f t="shared" si="193"/>
        <v>25.904658317565918</v>
      </c>
      <c r="BM403">
        <f t="shared" si="194"/>
        <v>3.3552687837140236</v>
      </c>
      <c r="BN403">
        <f t="shared" si="195"/>
        <v>0.15336253929415922</v>
      </c>
      <c r="BO403">
        <f t="shared" si="196"/>
        <v>1.5792878391192062</v>
      </c>
      <c r="BP403">
        <f t="shared" si="197"/>
        <v>1.7759809445948174</v>
      </c>
      <c r="BQ403">
        <f t="shared" si="198"/>
        <v>9.65092335870847E-2</v>
      </c>
      <c r="BR403">
        <f t="shared" si="199"/>
        <v>25.725441974731812</v>
      </c>
      <c r="BS403">
        <f t="shared" si="200"/>
        <v>0.69508820221550827</v>
      </c>
      <c r="BT403">
        <f t="shared" si="201"/>
        <v>46.693364135067171</v>
      </c>
      <c r="BU403">
        <f t="shared" si="202"/>
        <v>383.60752421411439</v>
      </c>
      <c r="BV403">
        <f t="shared" si="203"/>
        <v>1.2646601636344842E-2</v>
      </c>
    </row>
    <row r="404" spans="1:74" x14ac:dyDescent="0.3">
      <c r="A404" t="str">
        <f>VLOOKUP(J404,MtrxNb!A$1:B$97,2,FALSE)</f>
        <v>M25</v>
      </c>
      <c r="B404" t="s">
        <v>745</v>
      </c>
      <c r="C404" t="s">
        <v>3062</v>
      </c>
      <c r="D404">
        <v>61</v>
      </c>
      <c r="E404" s="2" t="s">
        <v>3063</v>
      </c>
      <c r="F404" s="4">
        <v>41085</v>
      </c>
      <c r="G404">
        <f t="shared" si="175"/>
        <v>80</v>
      </c>
      <c r="H404">
        <v>87</v>
      </c>
      <c r="I404">
        <v>0</v>
      </c>
      <c r="J404">
        <v>25</v>
      </c>
      <c r="K404">
        <v>2</v>
      </c>
      <c r="L404" t="s">
        <v>236</v>
      </c>
      <c r="M404" t="str">
        <f>VLOOKUP(L404,code!A$1:B$77,2,FALSE)</f>
        <v>V7</v>
      </c>
      <c r="N404">
        <v>20.3</v>
      </c>
      <c r="O404">
        <v>1.7</v>
      </c>
      <c r="P404">
        <f>3*O404</f>
        <v>5.0999999999999996</v>
      </c>
      <c r="Q404" s="3">
        <v>54</v>
      </c>
      <c r="R404" s="3" t="s">
        <v>504</v>
      </c>
      <c r="S404" s="3">
        <v>21</v>
      </c>
      <c r="T404" s="3">
        <v>15619</v>
      </c>
      <c r="U404">
        <v>800</v>
      </c>
      <c r="V404" s="3">
        <v>0</v>
      </c>
      <c r="W404" s="5">
        <f t="shared" si="176"/>
        <v>16.878155308197414</v>
      </c>
      <c r="X404" s="5">
        <f t="shared" si="177"/>
        <v>0.13202091997121188</v>
      </c>
      <c r="Y404" s="5">
        <f t="shared" si="178"/>
        <v>546.36728582407397</v>
      </c>
      <c r="Z404">
        <f t="shared" si="179"/>
        <v>2.657081178160968</v>
      </c>
      <c r="AA404">
        <f t="shared" si="180"/>
        <v>1.9457157468594086</v>
      </c>
      <c r="AB404">
        <f t="shared" si="181"/>
        <v>26.551034927368164</v>
      </c>
      <c r="AC404" s="3">
        <f>P404</f>
        <v>5.0999999999999996</v>
      </c>
      <c r="AD404">
        <f t="shared" si="182"/>
        <v>1.6176087349653245</v>
      </c>
      <c r="AE404" s="3">
        <v>1</v>
      </c>
      <c r="AF404">
        <f t="shared" si="183"/>
        <v>3.2352174699306491</v>
      </c>
      <c r="AG404" s="3">
        <v>25.348566055297852</v>
      </c>
      <c r="AH404" s="3">
        <v>26.551034927368164</v>
      </c>
      <c r="AI404" s="3">
        <v>25.040803909301758</v>
      </c>
      <c r="AJ404" s="3">
        <v>799.50762939453125</v>
      </c>
      <c r="AK404" s="3">
        <v>780.17071533203125</v>
      </c>
      <c r="AL404" s="3">
        <v>13.476964950561523</v>
      </c>
      <c r="AM404" s="3">
        <v>16.144365310668945</v>
      </c>
      <c r="AN404" s="3">
        <v>39.603748321533203</v>
      </c>
      <c r="AO404" s="3">
        <v>47.442237854003906</v>
      </c>
      <c r="AP404" s="3">
        <v>499.82522583007812</v>
      </c>
      <c r="AQ404" s="3">
        <v>1799.0672607421875</v>
      </c>
      <c r="AR404" s="3">
        <v>124.72439575195312</v>
      </c>
      <c r="AS404" s="3">
        <v>95.398292541503906</v>
      </c>
      <c r="AT404" s="3">
        <v>-13.540279388427734</v>
      </c>
      <c r="AU404" s="3">
        <v>-0.72161960601806641</v>
      </c>
      <c r="AV404" s="3">
        <v>1</v>
      </c>
      <c r="AW404" s="3">
        <v>-0.21956524252891541</v>
      </c>
      <c r="AX404" s="3">
        <v>2.737391471862793</v>
      </c>
      <c r="AY404" s="3">
        <v>1</v>
      </c>
      <c r="AZ404" s="3">
        <v>0</v>
      </c>
      <c r="BA404" s="3">
        <v>0.15999999642372131</v>
      </c>
      <c r="BB404" s="3">
        <v>111115</v>
      </c>
      <c r="BC404">
        <f t="shared" si="184"/>
        <v>0.98004946241191782</v>
      </c>
      <c r="BD404">
        <f t="shared" si="185"/>
        <v>2.6570811781609681E-3</v>
      </c>
      <c r="BE404">
        <f t="shared" si="186"/>
        <v>299.70103492736814</v>
      </c>
      <c r="BF404">
        <f t="shared" si="187"/>
        <v>298.49856605529783</v>
      </c>
      <c r="BG404">
        <f t="shared" si="188"/>
        <v>287.8507552847841</v>
      </c>
      <c r="BH404">
        <f t="shared" si="189"/>
        <v>1.6550546670379576</v>
      </c>
      <c r="BI404">
        <f t="shared" si="190"/>
        <v>3.4858606316635123</v>
      </c>
      <c r="BJ404">
        <f t="shared" si="191"/>
        <v>36.54007360925204</v>
      </c>
      <c r="BK404">
        <f t="shared" si="192"/>
        <v>20.395708298583095</v>
      </c>
      <c r="BL404">
        <f t="shared" si="193"/>
        <v>25.949800491333008</v>
      </c>
      <c r="BM404">
        <f t="shared" si="194"/>
        <v>3.3642482971680461</v>
      </c>
      <c r="BN404">
        <f t="shared" si="195"/>
        <v>0.12684471285670665</v>
      </c>
      <c r="BO404">
        <f t="shared" si="196"/>
        <v>1.5401448848041037</v>
      </c>
      <c r="BP404">
        <f t="shared" si="197"/>
        <v>1.8241034123639424</v>
      </c>
      <c r="BQ404">
        <f t="shared" si="198"/>
        <v>7.9727294526518375E-2</v>
      </c>
      <c r="BR404">
        <f t="shared" si="199"/>
        <v>52.122506168152491</v>
      </c>
      <c r="BS404">
        <f t="shared" si="200"/>
        <v>0.7003176036818386</v>
      </c>
      <c r="BT404">
        <f t="shared" si="201"/>
        <v>44.920162491669281</v>
      </c>
      <c r="BU404">
        <f t="shared" si="202"/>
        <v>773.12775457967268</v>
      </c>
      <c r="BV404">
        <f t="shared" si="203"/>
        <v>9.8065225897374896E-3</v>
      </c>
    </row>
    <row r="405" spans="1:74" hidden="1" x14ac:dyDescent="0.3">
      <c r="A405" t="str">
        <f>VLOOKUP(J405,MtrxNb!A$1:B$97,2,FALSE)</f>
        <v>M29</v>
      </c>
      <c r="B405" t="s">
        <v>745</v>
      </c>
      <c r="D405" t="s">
        <v>99</v>
      </c>
      <c r="E405" t="s">
        <v>90</v>
      </c>
      <c r="F405" s="4">
        <v>41085</v>
      </c>
      <c r="G405">
        <f t="shared" si="175"/>
        <v>80</v>
      </c>
      <c r="H405">
        <v>87</v>
      </c>
      <c r="I405">
        <v>0</v>
      </c>
      <c r="J405">
        <v>30</v>
      </c>
      <c r="K405">
        <v>2</v>
      </c>
      <c r="L405" t="s">
        <v>243</v>
      </c>
      <c r="M405" t="str">
        <f>VLOOKUP(L405,code!A$1:B$77,2,FALSE)</f>
        <v>V11</v>
      </c>
      <c r="N405">
        <v>20.100000000000001</v>
      </c>
      <c r="O405">
        <v>2</v>
      </c>
      <c r="P405">
        <f>3*O405</f>
        <v>6</v>
      </c>
      <c r="Q405" s="3">
        <v>55</v>
      </c>
      <c r="R405" s="3" t="s">
        <v>505</v>
      </c>
      <c r="S405" s="3">
        <v>21</v>
      </c>
      <c r="T405" s="3">
        <v>16429</v>
      </c>
      <c r="U405" t="s">
        <v>67</v>
      </c>
      <c r="V405" s="3">
        <v>0</v>
      </c>
      <c r="W405">
        <f t="shared" si="176"/>
        <v>9.3535412283730839</v>
      </c>
      <c r="X405">
        <f t="shared" si="177"/>
        <v>0.15960801927945839</v>
      </c>
      <c r="Y405">
        <f t="shared" si="178"/>
        <v>278.3919347766639</v>
      </c>
      <c r="Z405">
        <f t="shared" si="179"/>
        <v>3.0155280103413973</v>
      </c>
      <c r="AA405">
        <f t="shared" si="180"/>
        <v>1.8523247765487965</v>
      </c>
      <c r="AB405">
        <f t="shared" si="181"/>
        <v>26.626319885253906</v>
      </c>
      <c r="AC405" s="3">
        <v>6</v>
      </c>
      <c r="AD405">
        <f t="shared" si="182"/>
        <v>1.4200000166893005</v>
      </c>
      <c r="AE405" s="3">
        <v>1</v>
      </c>
      <c r="AF405">
        <f t="shared" si="183"/>
        <v>2.8400000333786011</v>
      </c>
      <c r="AG405" s="3">
        <v>25.356550216674805</v>
      </c>
      <c r="AH405" s="3">
        <v>26.626319885253906</v>
      </c>
      <c r="AI405" s="3">
        <v>25.038364410400391</v>
      </c>
      <c r="AJ405" s="3">
        <v>399.84365844726562</v>
      </c>
      <c r="AK405" s="3">
        <v>387.21368408203125</v>
      </c>
      <c r="AL405" s="3">
        <v>13.728144645690918</v>
      </c>
      <c r="AM405" s="3">
        <v>17.285507202148438</v>
      </c>
      <c r="AN405" s="3">
        <v>40.323284149169922</v>
      </c>
      <c r="AO405" s="3">
        <v>50.772224426269531</v>
      </c>
      <c r="AP405" s="3">
        <v>499.82025146484375</v>
      </c>
      <c r="AQ405" s="3">
        <v>1799.85498046875</v>
      </c>
      <c r="AR405" s="3">
        <v>103.76307678222656</v>
      </c>
      <c r="AS405" s="3">
        <v>95.399627685546875</v>
      </c>
      <c r="AT405" s="3">
        <v>-3.1722679138183594</v>
      </c>
      <c r="AU405" s="3">
        <v>-0.76838970184326172</v>
      </c>
      <c r="AV405" s="3">
        <v>1</v>
      </c>
      <c r="AW405" s="3">
        <v>-0.21956524252891541</v>
      </c>
      <c r="AX405" s="3">
        <v>2.737391471862793</v>
      </c>
      <c r="AY405" s="3">
        <v>1</v>
      </c>
      <c r="AZ405" s="3">
        <v>0</v>
      </c>
      <c r="BA405" s="3">
        <v>0.15999999642372131</v>
      </c>
      <c r="BB405" s="3">
        <v>111115</v>
      </c>
      <c r="BC405">
        <f t="shared" si="184"/>
        <v>0.83303375244140609</v>
      </c>
      <c r="BD405">
        <f t="shared" si="185"/>
        <v>3.0155280103413974E-3</v>
      </c>
      <c r="BE405">
        <f t="shared" si="186"/>
        <v>299.77631988525388</v>
      </c>
      <c r="BF405">
        <f t="shared" si="187"/>
        <v>298.50655021667478</v>
      </c>
      <c r="BG405">
        <f t="shared" si="188"/>
        <v>287.97679043821699</v>
      </c>
      <c r="BH405">
        <f t="shared" si="189"/>
        <v>1.6589846365545651</v>
      </c>
      <c r="BI405">
        <f t="shared" si="190"/>
        <v>3.5013557279895964</v>
      </c>
      <c r="BJ405">
        <f t="shared" si="191"/>
        <v>36.701985248104428</v>
      </c>
      <c r="BK405">
        <f t="shared" si="192"/>
        <v>19.416478045955991</v>
      </c>
      <c r="BL405">
        <f t="shared" si="193"/>
        <v>25.991435050964355</v>
      </c>
      <c r="BM405">
        <f t="shared" si="194"/>
        <v>3.3725486882948865</v>
      </c>
      <c r="BN405">
        <f t="shared" si="195"/>
        <v>0.15111533644520012</v>
      </c>
      <c r="BO405">
        <f t="shared" si="196"/>
        <v>1.6490309514407999</v>
      </c>
      <c r="BP405">
        <f t="shared" si="197"/>
        <v>1.7235177368540866</v>
      </c>
      <c r="BQ405">
        <f t="shared" si="198"/>
        <v>9.5175068295072385E-2</v>
      </c>
      <c r="BR405">
        <f t="shared" si="199"/>
        <v>26.558486928352785</v>
      </c>
      <c r="BS405">
        <f t="shared" si="200"/>
        <v>0.71896202593317071</v>
      </c>
      <c r="BT405">
        <f t="shared" si="201"/>
        <v>48.522303808186287</v>
      </c>
      <c r="BU405">
        <f t="shared" si="202"/>
        <v>382.76745855037814</v>
      </c>
      <c r="BV405">
        <f t="shared" si="203"/>
        <v>1.1857208835995664E-2</v>
      </c>
    </row>
    <row r="406" spans="1:74" x14ac:dyDescent="0.3">
      <c r="A406" t="str">
        <f>VLOOKUP(J406,MtrxNb!A$1:B$97,2,FALSE)</f>
        <v>M29</v>
      </c>
      <c r="B406" t="s">
        <v>745</v>
      </c>
      <c r="C406" t="s">
        <v>3062</v>
      </c>
      <c r="D406">
        <v>61</v>
      </c>
      <c r="E406" s="2" t="s">
        <v>3063</v>
      </c>
      <c r="F406" s="4">
        <v>41085</v>
      </c>
      <c r="G406">
        <f t="shared" si="175"/>
        <v>80</v>
      </c>
      <c r="H406">
        <v>87</v>
      </c>
      <c r="I406">
        <v>0</v>
      </c>
      <c r="J406">
        <v>30</v>
      </c>
      <c r="K406">
        <v>2</v>
      </c>
      <c r="L406" t="s">
        <v>243</v>
      </c>
      <c r="M406" t="str">
        <f>VLOOKUP(L406,code!A$1:B$77,2,FALSE)</f>
        <v>V11</v>
      </c>
      <c r="N406">
        <v>20.100000000000001</v>
      </c>
      <c r="O406">
        <v>2</v>
      </c>
      <c r="P406">
        <f>3*O406</f>
        <v>6</v>
      </c>
      <c r="Q406" s="3">
        <v>56</v>
      </c>
      <c r="R406" s="3" t="s">
        <v>506</v>
      </c>
      <c r="S406" s="3">
        <v>21</v>
      </c>
      <c r="T406" s="3">
        <v>16577</v>
      </c>
      <c r="U406">
        <v>50</v>
      </c>
      <c r="V406" s="3">
        <v>0</v>
      </c>
      <c r="W406" s="5">
        <f t="shared" si="176"/>
        <v>-0.28506201565368167</v>
      </c>
      <c r="X406" s="5">
        <f t="shared" si="177"/>
        <v>0.17993227365548536</v>
      </c>
      <c r="Y406" s="5">
        <f t="shared" si="178"/>
        <v>51.957001360954621</v>
      </c>
      <c r="Z406">
        <f t="shared" si="179"/>
        <v>3.2875872149152054</v>
      </c>
      <c r="AA406">
        <f t="shared" si="180"/>
        <v>1.8034153500748851</v>
      </c>
      <c r="AB406">
        <f t="shared" si="181"/>
        <v>26.550418853759766</v>
      </c>
      <c r="AC406" s="3">
        <v>6</v>
      </c>
      <c r="AD406">
        <f t="shared" si="182"/>
        <v>1.4200000166893005</v>
      </c>
      <c r="AE406" s="3">
        <v>1</v>
      </c>
      <c r="AF406">
        <f t="shared" si="183"/>
        <v>2.8400000333786011</v>
      </c>
      <c r="AG406" s="3">
        <v>25.345146179199219</v>
      </c>
      <c r="AH406" s="3">
        <v>26.550418853759766</v>
      </c>
      <c r="AI406" s="3">
        <v>25.039016723632812</v>
      </c>
      <c r="AJ406" s="3">
        <v>50.727745056152344</v>
      </c>
      <c r="AK406" s="3">
        <v>50.869197845458984</v>
      </c>
      <c r="AL406" s="3">
        <v>13.756085395812988</v>
      </c>
      <c r="AM406" s="3">
        <v>17.633342742919922</v>
      </c>
      <c r="AN406" s="3">
        <v>40.435276031494141</v>
      </c>
      <c r="AO406" s="3">
        <v>51.832263946533203</v>
      </c>
      <c r="AP406" s="3">
        <v>499.7784423828125</v>
      </c>
      <c r="AQ406" s="3">
        <v>1800.39990234375</v>
      </c>
      <c r="AR406" s="3">
        <v>103.19294738769531</v>
      </c>
      <c r="AS406" s="3">
        <v>95.405548095703125</v>
      </c>
      <c r="AT406" s="3">
        <v>1.7826080322265625</v>
      </c>
      <c r="AU406" s="3">
        <v>-0.76628398895263672</v>
      </c>
      <c r="AV406" s="3">
        <v>1</v>
      </c>
      <c r="AW406" s="3">
        <v>-0.21956524252891541</v>
      </c>
      <c r="AX406" s="3">
        <v>2.737391471862793</v>
      </c>
      <c r="AY406" s="3">
        <v>1</v>
      </c>
      <c r="AZ406" s="3">
        <v>0</v>
      </c>
      <c r="BA406" s="3">
        <v>0.15999999642372131</v>
      </c>
      <c r="BB406" s="3">
        <v>111115</v>
      </c>
      <c r="BC406">
        <f t="shared" si="184"/>
        <v>0.83296407063802069</v>
      </c>
      <c r="BD406">
        <f t="shared" si="185"/>
        <v>3.2875872149152057E-3</v>
      </c>
      <c r="BE406">
        <f t="shared" si="186"/>
        <v>299.70041885375974</v>
      </c>
      <c r="BF406">
        <f t="shared" si="187"/>
        <v>298.4951461791992</v>
      </c>
      <c r="BG406">
        <f t="shared" si="188"/>
        <v>288.0639779362682</v>
      </c>
      <c r="BH406">
        <f t="shared" si="189"/>
        <v>1.5272175665439212</v>
      </c>
      <c r="BI406">
        <f t="shared" si="190"/>
        <v>3.4857340792225493</v>
      </c>
      <c r="BJ406">
        <f t="shared" si="191"/>
        <v>36.535968282745387</v>
      </c>
      <c r="BK406">
        <f t="shared" si="192"/>
        <v>18.902625539825465</v>
      </c>
      <c r="BL406">
        <f t="shared" si="193"/>
        <v>25.947782516479492</v>
      </c>
      <c r="BM406">
        <f t="shared" si="194"/>
        <v>3.363846441397135</v>
      </c>
      <c r="BN406">
        <f t="shared" si="195"/>
        <v>0.16921162835246895</v>
      </c>
      <c r="BO406">
        <f t="shared" si="196"/>
        <v>1.6823187291476642</v>
      </c>
      <c r="BP406">
        <f t="shared" si="197"/>
        <v>1.6815277122494707</v>
      </c>
      <c r="BQ406">
        <f t="shared" si="198"/>
        <v>0.10667088777162775</v>
      </c>
      <c r="BR406">
        <f t="shared" si="199"/>
        <v>4.956986192251069</v>
      </c>
      <c r="BS406">
        <f t="shared" si="200"/>
        <v>1.0213843261063482</v>
      </c>
      <c r="BT406">
        <f t="shared" si="201"/>
        <v>49.991066424252139</v>
      </c>
      <c r="BU406">
        <f t="shared" si="202"/>
        <v>51.004702675251067</v>
      </c>
      <c r="BV406">
        <f t="shared" si="203"/>
        <v>-2.7939686758509772E-3</v>
      </c>
    </row>
    <row r="407" spans="1:74" x14ac:dyDescent="0.3">
      <c r="A407" t="str">
        <f>VLOOKUP(J407,MtrxNb!A$1:B$97,2,FALSE)</f>
        <v>M29</v>
      </c>
      <c r="B407" t="s">
        <v>745</v>
      </c>
      <c r="C407" t="s">
        <v>3062</v>
      </c>
      <c r="D407">
        <v>61</v>
      </c>
      <c r="E407" s="2" t="s">
        <v>3063</v>
      </c>
      <c r="F407" s="4">
        <v>41085</v>
      </c>
      <c r="G407">
        <f t="shared" si="175"/>
        <v>80</v>
      </c>
      <c r="H407">
        <v>87</v>
      </c>
      <c r="I407">
        <v>0</v>
      </c>
      <c r="J407">
        <v>30</v>
      </c>
      <c r="K407">
        <v>2</v>
      </c>
      <c r="L407" t="s">
        <v>243</v>
      </c>
      <c r="M407" t="str">
        <f>VLOOKUP(L407,code!A$1:B$77,2,FALSE)</f>
        <v>V11</v>
      </c>
      <c r="N407">
        <v>20.100000000000001</v>
      </c>
      <c r="O407">
        <v>2</v>
      </c>
      <c r="P407">
        <f>3*O407</f>
        <v>6</v>
      </c>
      <c r="Q407" s="3">
        <v>57</v>
      </c>
      <c r="R407" s="3" t="s">
        <v>507</v>
      </c>
      <c r="S407" s="3">
        <v>21</v>
      </c>
      <c r="T407" s="3">
        <v>16727.5</v>
      </c>
      <c r="U407">
        <v>100</v>
      </c>
      <c r="V407" s="3">
        <v>0</v>
      </c>
      <c r="W407" s="5">
        <f t="shared" si="176"/>
        <v>1.233215443222234</v>
      </c>
      <c r="X407" s="5">
        <f t="shared" si="177"/>
        <v>0.20165882683815872</v>
      </c>
      <c r="Y407" s="5">
        <f t="shared" si="178"/>
        <v>85.080256100629342</v>
      </c>
      <c r="Z407">
        <f t="shared" si="179"/>
        <v>3.548215502910141</v>
      </c>
      <c r="AA407">
        <f t="shared" si="180"/>
        <v>1.7492233422238939</v>
      </c>
      <c r="AB407">
        <f t="shared" si="181"/>
        <v>26.422775268554688</v>
      </c>
      <c r="AC407" s="3">
        <v>6</v>
      </c>
      <c r="AD407">
        <f t="shared" si="182"/>
        <v>1.4200000166893005</v>
      </c>
      <c r="AE407" s="3">
        <v>1</v>
      </c>
      <c r="AF407">
        <f t="shared" si="183"/>
        <v>2.8400000333786011</v>
      </c>
      <c r="AG407" s="3">
        <v>25.329259872436523</v>
      </c>
      <c r="AH407" s="3">
        <v>26.422775268554688</v>
      </c>
      <c r="AI407" s="3">
        <v>25.036949157714844</v>
      </c>
      <c r="AJ407" s="3">
        <v>100.09494781494141</v>
      </c>
      <c r="AK407" s="3">
        <v>98.196395874023438</v>
      </c>
      <c r="AL407" s="3">
        <v>13.743964195251465</v>
      </c>
      <c r="AM407" s="3">
        <v>17.926786422729492</v>
      </c>
      <c r="AN407" s="3">
        <v>40.439296722412109</v>
      </c>
      <c r="AO407" s="3">
        <v>52.746543884277344</v>
      </c>
      <c r="AP407" s="3">
        <v>499.84539794921875</v>
      </c>
      <c r="AQ407" s="3">
        <v>1801.094482421875</v>
      </c>
      <c r="AR407" s="3">
        <v>102.15739440917969</v>
      </c>
      <c r="AS407" s="3">
        <v>95.409004211425781</v>
      </c>
      <c r="AT407" s="3">
        <v>1.521820068359375</v>
      </c>
      <c r="AU407" s="3">
        <v>-0.78750133514404297</v>
      </c>
      <c r="AV407" s="3">
        <v>1</v>
      </c>
      <c r="AW407" s="3">
        <v>-0.21956524252891541</v>
      </c>
      <c r="AX407" s="3">
        <v>2.737391471862793</v>
      </c>
      <c r="AY407" s="3">
        <v>1</v>
      </c>
      <c r="AZ407" s="3">
        <v>0</v>
      </c>
      <c r="BA407" s="3">
        <v>0.15999999642372131</v>
      </c>
      <c r="BB407" s="3">
        <v>111115</v>
      </c>
      <c r="BC407">
        <f t="shared" si="184"/>
        <v>0.83307566324869786</v>
      </c>
      <c r="BD407">
        <f t="shared" si="185"/>
        <v>3.548215502910141E-3</v>
      </c>
      <c r="BE407">
        <f t="shared" si="186"/>
        <v>299.57277526855466</v>
      </c>
      <c r="BF407">
        <f t="shared" si="187"/>
        <v>298.4792598724365</v>
      </c>
      <c r="BG407">
        <f t="shared" si="188"/>
        <v>288.17511074628419</v>
      </c>
      <c r="BH407">
        <f t="shared" si="189"/>
        <v>1.4082404161430264</v>
      </c>
      <c r="BI407">
        <f t="shared" si="190"/>
        <v>3.4596001835274226</v>
      </c>
      <c r="BJ407">
        <f t="shared" si="191"/>
        <v>36.26073044280988</v>
      </c>
      <c r="BK407">
        <f t="shared" si="192"/>
        <v>18.333944020080388</v>
      </c>
      <c r="BL407">
        <f t="shared" si="193"/>
        <v>25.876017570495605</v>
      </c>
      <c r="BM407">
        <f t="shared" si="194"/>
        <v>3.3495825332024385</v>
      </c>
      <c r="BN407">
        <f t="shared" si="195"/>
        <v>0.18828905583141128</v>
      </c>
      <c r="BO407">
        <f t="shared" si="196"/>
        <v>1.7103768413035287</v>
      </c>
      <c r="BP407">
        <f t="shared" si="197"/>
        <v>1.6392056918989097</v>
      </c>
      <c r="BQ407">
        <f t="shared" si="198"/>
        <v>0.11881300436522697</v>
      </c>
      <c r="BR407">
        <f t="shared" si="199"/>
        <v>8.1174225126141302</v>
      </c>
      <c r="BS407">
        <f t="shared" si="200"/>
        <v>0.86642951956993564</v>
      </c>
      <c r="BT407">
        <f t="shared" si="201"/>
        <v>51.476043536140125</v>
      </c>
      <c r="BU407">
        <f t="shared" si="202"/>
        <v>97.610184314592772</v>
      </c>
      <c r="BV407">
        <f t="shared" si="203"/>
        <v>6.5035275048914761E-3</v>
      </c>
    </row>
    <row r="408" spans="1:74" x14ac:dyDescent="0.3">
      <c r="A408" t="str">
        <f>VLOOKUP(J408,MtrxNb!A$1:B$97,2,FALSE)</f>
        <v>M29</v>
      </c>
      <c r="B408" t="s">
        <v>745</v>
      </c>
      <c r="C408" t="s">
        <v>3062</v>
      </c>
      <c r="D408">
        <v>61</v>
      </c>
      <c r="E408" s="2" t="s">
        <v>3063</v>
      </c>
      <c r="F408" s="4">
        <v>41085</v>
      </c>
      <c r="G408">
        <f t="shared" si="175"/>
        <v>80</v>
      </c>
      <c r="H408">
        <v>87</v>
      </c>
      <c r="I408">
        <v>0</v>
      </c>
      <c r="J408">
        <v>30</v>
      </c>
      <c r="K408">
        <v>2</v>
      </c>
      <c r="L408" t="s">
        <v>243</v>
      </c>
      <c r="M408" t="str">
        <f>VLOOKUP(L408,code!A$1:B$77,2,FALSE)</f>
        <v>V11</v>
      </c>
      <c r="N408">
        <v>20.100000000000001</v>
      </c>
      <c r="O408">
        <v>2</v>
      </c>
      <c r="P408">
        <f>3*O408</f>
        <v>6</v>
      </c>
      <c r="Q408" s="3">
        <v>58</v>
      </c>
      <c r="R408" s="3" t="s">
        <v>508</v>
      </c>
      <c r="S408" s="3">
        <v>21</v>
      </c>
      <c r="T408" s="3">
        <v>16876</v>
      </c>
      <c r="U408">
        <v>150</v>
      </c>
      <c r="V408" s="3">
        <v>0</v>
      </c>
      <c r="W408" s="5">
        <f t="shared" si="176"/>
        <v>2.934630628201631</v>
      </c>
      <c r="X408" s="5">
        <f t="shared" si="177"/>
        <v>0.21859358342876817</v>
      </c>
      <c r="Y408" s="5">
        <f t="shared" si="178"/>
        <v>119.21298565125051</v>
      </c>
      <c r="Z408">
        <f t="shared" si="179"/>
        <v>3.7481056516575291</v>
      </c>
      <c r="AA408">
        <f t="shared" si="180"/>
        <v>1.7141099938228905</v>
      </c>
      <c r="AB408">
        <f t="shared" si="181"/>
        <v>26.344036102294922</v>
      </c>
      <c r="AC408" s="3">
        <v>6</v>
      </c>
      <c r="AD408">
        <f t="shared" si="182"/>
        <v>1.4200000166893005</v>
      </c>
      <c r="AE408" s="3">
        <v>1</v>
      </c>
      <c r="AF408">
        <f t="shared" si="183"/>
        <v>2.8400000333786011</v>
      </c>
      <c r="AG408" s="3">
        <v>25.318174362182617</v>
      </c>
      <c r="AH408" s="3">
        <v>26.344036102294922</v>
      </c>
      <c r="AI408" s="3">
        <v>25.039325714111328</v>
      </c>
      <c r="AJ408" s="3">
        <v>150.16592407226562</v>
      </c>
      <c r="AK408" s="3">
        <v>145.98625183105469</v>
      </c>
      <c r="AL408" s="3">
        <v>13.708640098571777</v>
      </c>
      <c r="AM408" s="3">
        <v>18.126434326171875</v>
      </c>
      <c r="AN408" s="3">
        <v>40.362648010253906</v>
      </c>
      <c r="AO408" s="3">
        <v>53.37005615234375</v>
      </c>
      <c r="AP408" s="3">
        <v>499.8194580078125</v>
      </c>
      <c r="AQ408" s="3">
        <v>1800.0081787109375</v>
      </c>
      <c r="AR408" s="3">
        <v>99.078125</v>
      </c>
      <c r="AS408" s="3">
        <v>95.410629272460938</v>
      </c>
      <c r="AT408" s="3">
        <v>1.06298828125</v>
      </c>
      <c r="AU408" s="3">
        <v>-0.80294513702392578</v>
      </c>
      <c r="AV408" s="3">
        <v>1</v>
      </c>
      <c r="AW408" s="3">
        <v>-0.21956524252891541</v>
      </c>
      <c r="AX408" s="3">
        <v>2.737391471862793</v>
      </c>
      <c r="AY408" s="3">
        <v>1</v>
      </c>
      <c r="AZ408" s="3">
        <v>0</v>
      </c>
      <c r="BA408" s="3">
        <v>0.15999999642372131</v>
      </c>
      <c r="BB408" s="3">
        <v>111115</v>
      </c>
      <c r="BC408">
        <f t="shared" si="184"/>
        <v>0.83303243001302063</v>
      </c>
      <c r="BD408">
        <f t="shared" si="185"/>
        <v>3.748105651657529E-3</v>
      </c>
      <c r="BE408">
        <f t="shared" si="186"/>
        <v>299.4940361022949</v>
      </c>
      <c r="BF408">
        <f t="shared" si="187"/>
        <v>298.46817436218259</v>
      </c>
      <c r="BG408">
        <f t="shared" si="188"/>
        <v>288.00130215641911</v>
      </c>
      <c r="BH408">
        <f t="shared" si="189"/>
        <v>1.3113757220299422</v>
      </c>
      <c r="BI408">
        <f t="shared" si="190"/>
        <v>3.4435644993488856</v>
      </c>
      <c r="BJ408">
        <f t="shared" si="191"/>
        <v>36.092042633061496</v>
      </c>
      <c r="BK408">
        <f t="shared" si="192"/>
        <v>17.965608306889621</v>
      </c>
      <c r="BL408">
        <f t="shared" si="193"/>
        <v>25.83110523223877</v>
      </c>
      <c r="BM408">
        <f t="shared" si="194"/>
        <v>3.3406827165836996</v>
      </c>
      <c r="BN408">
        <f t="shared" si="195"/>
        <v>0.20297099321159934</v>
      </c>
      <c r="BO408">
        <f t="shared" si="196"/>
        <v>1.7294545055259951</v>
      </c>
      <c r="BP408">
        <f t="shared" si="197"/>
        <v>1.6112282110577045</v>
      </c>
      <c r="BQ408">
        <f t="shared" si="198"/>
        <v>0.1281736783837584</v>
      </c>
      <c r="BR408">
        <f t="shared" si="199"/>
        <v>11.374185978434667</v>
      </c>
      <c r="BS408">
        <f t="shared" si="200"/>
        <v>0.81660419495674119</v>
      </c>
      <c r="BT408">
        <f t="shared" si="201"/>
        <v>52.492415113819405</v>
      </c>
      <c r="BU408">
        <f t="shared" si="202"/>
        <v>144.59126897841045</v>
      </c>
      <c r="BV408">
        <f t="shared" si="203"/>
        <v>1.0653883199841748E-2</v>
      </c>
    </row>
    <row r="409" spans="1:74" x14ac:dyDescent="0.3">
      <c r="A409" t="str">
        <f>VLOOKUP(J409,MtrxNb!A$1:B$97,2,FALSE)</f>
        <v>M29</v>
      </c>
      <c r="B409" t="s">
        <v>745</v>
      </c>
      <c r="C409" t="s">
        <v>3062</v>
      </c>
      <c r="D409">
        <v>61</v>
      </c>
      <c r="E409" s="2" t="s">
        <v>3063</v>
      </c>
      <c r="F409" s="4">
        <v>41085</v>
      </c>
      <c r="G409">
        <f t="shared" si="175"/>
        <v>80</v>
      </c>
      <c r="H409">
        <v>87</v>
      </c>
      <c r="I409">
        <v>0</v>
      </c>
      <c r="J409">
        <v>30</v>
      </c>
      <c r="K409">
        <v>2</v>
      </c>
      <c r="L409" t="s">
        <v>243</v>
      </c>
      <c r="M409" t="str">
        <f>VLOOKUP(L409,code!A$1:B$77,2,FALSE)</f>
        <v>V11</v>
      </c>
      <c r="N409">
        <v>20.100000000000001</v>
      </c>
      <c r="O409">
        <v>2</v>
      </c>
      <c r="P409">
        <f>3*O409</f>
        <v>6</v>
      </c>
      <c r="Q409" s="3">
        <v>59</v>
      </c>
      <c r="R409" s="3" t="s">
        <v>509</v>
      </c>
      <c r="S409" s="3">
        <v>21</v>
      </c>
      <c r="T409" s="3">
        <v>17026.5</v>
      </c>
      <c r="U409">
        <v>400</v>
      </c>
      <c r="V409" s="3">
        <v>0</v>
      </c>
      <c r="W409" s="5">
        <f t="shared" si="176"/>
        <v>9.6576981508913384</v>
      </c>
      <c r="X409" s="5">
        <f t="shared" si="177"/>
        <v>0.22047558356232491</v>
      </c>
      <c r="Y409" s="5">
        <f t="shared" si="178"/>
        <v>302.88169500843037</v>
      </c>
      <c r="Z409">
        <f t="shared" si="179"/>
        <v>3.7708495178125525</v>
      </c>
      <c r="AA409">
        <f t="shared" si="180"/>
        <v>1.7111820986663864</v>
      </c>
      <c r="AB409">
        <f t="shared" si="181"/>
        <v>26.320430755615234</v>
      </c>
      <c r="AC409" s="3">
        <v>6</v>
      </c>
      <c r="AD409">
        <f t="shared" si="182"/>
        <v>1.4200000166893005</v>
      </c>
      <c r="AE409" s="3">
        <v>1</v>
      </c>
      <c r="AF409">
        <f t="shared" si="183"/>
        <v>2.8400000333786011</v>
      </c>
      <c r="AG409" s="3">
        <v>25.320905685424805</v>
      </c>
      <c r="AH409" s="3">
        <v>26.320430755615234</v>
      </c>
      <c r="AI409" s="3">
        <v>25.040987014770508</v>
      </c>
      <c r="AJ409" s="3">
        <v>401.05075073242187</v>
      </c>
      <c r="AK409" s="3">
        <v>387.70391845703125</v>
      </c>
      <c r="AL409" s="3">
        <v>13.659834861755371</v>
      </c>
      <c r="AM409" s="3">
        <v>18.104007720947266</v>
      </c>
      <c r="AN409" s="3">
        <v>40.218769073486328</v>
      </c>
      <c r="AO409" s="3">
        <v>53.303787231445313</v>
      </c>
      <c r="AP409" s="3">
        <v>499.87911987304687</v>
      </c>
      <c r="AQ409" s="3">
        <v>1799.5665283203125</v>
      </c>
      <c r="AR409" s="3">
        <v>97.592094421386719</v>
      </c>
      <c r="AS409" s="3">
        <v>95.425704956054687</v>
      </c>
      <c r="AT409" s="3">
        <v>-3.05126953125</v>
      </c>
      <c r="AU409" s="3">
        <v>-0.82345676422119141</v>
      </c>
      <c r="AV409" s="3">
        <v>1</v>
      </c>
      <c r="AW409" s="3">
        <v>-0.21956524252891541</v>
      </c>
      <c r="AX409" s="3">
        <v>2.737391471862793</v>
      </c>
      <c r="AY409" s="3">
        <v>1</v>
      </c>
      <c r="AZ409" s="3">
        <v>0</v>
      </c>
      <c r="BA409" s="3">
        <v>0.15999999642372131</v>
      </c>
      <c r="BB409" s="3">
        <v>111115</v>
      </c>
      <c r="BC409">
        <f t="shared" si="184"/>
        <v>0.83313186645507809</v>
      </c>
      <c r="BD409">
        <f t="shared" si="185"/>
        <v>3.7708495178125525E-3</v>
      </c>
      <c r="BE409">
        <f t="shared" si="186"/>
        <v>299.47043075561521</v>
      </c>
      <c r="BF409">
        <f t="shared" si="187"/>
        <v>298.47090568542478</v>
      </c>
      <c r="BG409">
        <f t="shared" si="188"/>
        <v>287.93063809549858</v>
      </c>
      <c r="BH409">
        <f t="shared" si="189"/>
        <v>1.3023224134162121</v>
      </c>
      <c r="BI409">
        <f t="shared" si="190"/>
        <v>3.4387697979676362</v>
      </c>
      <c r="BJ409">
        <f t="shared" si="191"/>
        <v>36.036095301064357</v>
      </c>
      <c r="BK409">
        <f t="shared" si="192"/>
        <v>17.932087580117091</v>
      </c>
      <c r="BL409">
        <f t="shared" si="193"/>
        <v>25.82066822052002</v>
      </c>
      <c r="BM409">
        <f t="shared" si="194"/>
        <v>3.3386174813641625</v>
      </c>
      <c r="BN409">
        <f t="shared" si="195"/>
        <v>0.20459260031682042</v>
      </c>
      <c r="BO409">
        <f t="shared" si="196"/>
        <v>1.7275876993012498</v>
      </c>
      <c r="BP409">
        <f t="shared" si="197"/>
        <v>1.6110297820629127</v>
      </c>
      <c r="BQ409">
        <f t="shared" si="198"/>
        <v>0.12920841872654737</v>
      </c>
      <c r="BR409">
        <f t="shared" si="199"/>
        <v>28.902699264464221</v>
      </c>
      <c r="BS409">
        <f t="shared" si="200"/>
        <v>0.78121907102158517</v>
      </c>
      <c r="BT409">
        <f t="shared" si="201"/>
        <v>52.53855309705262</v>
      </c>
      <c r="BU409">
        <f t="shared" si="202"/>
        <v>383.11311129137329</v>
      </c>
      <c r="BV409">
        <f t="shared" si="203"/>
        <v>1.3244169205945337E-2</v>
      </c>
    </row>
    <row r="410" spans="1:74" x14ac:dyDescent="0.3">
      <c r="A410" t="str">
        <f>VLOOKUP(J410,MtrxNb!A$1:B$97,2,FALSE)</f>
        <v>M29</v>
      </c>
      <c r="B410" t="s">
        <v>745</v>
      </c>
      <c r="C410" t="s">
        <v>3062</v>
      </c>
      <c r="D410">
        <v>61</v>
      </c>
      <c r="E410" s="2" t="s">
        <v>3063</v>
      </c>
      <c r="F410" s="4">
        <v>41085</v>
      </c>
      <c r="G410">
        <f t="shared" si="175"/>
        <v>80</v>
      </c>
      <c r="H410">
        <v>87</v>
      </c>
      <c r="I410">
        <v>0</v>
      </c>
      <c r="J410">
        <v>30</v>
      </c>
      <c r="K410">
        <v>2</v>
      </c>
      <c r="L410" t="s">
        <v>243</v>
      </c>
      <c r="M410" t="str">
        <f>VLOOKUP(L410,code!A$1:B$77,2,FALSE)</f>
        <v>V11</v>
      </c>
      <c r="N410">
        <v>20.100000000000001</v>
      </c>
      <c r="O410">
        <v>2</v>
      </c>
      <c r="P410">
        <f>3*O410</f>
        <v>6</v>
      </c>
      <c r="Q410" s="3">
        <v>60</v>
      </c>
      <c r="R410" s="3" t="s">
        <v>510</v>
      </c>
      <c r="S410" s="3">
        <v>21</v>
      </c>
      <c r="T410" s="3">
        <v>17175</v>
      </c>
      <c r="U410">
        <v>800</v>
      </c>
      <c r="V410" s="3">
        <v>0</v>
      </c>
      <c r="W410" s="5">
        <f t="shared" si="176"/>
        <v>14.378064458050943</v>
      </c>
      <c r="X410" s="5">
        <f t="shared" si="177"/>
        <v>0.20568721317117961</v>
      </c>
      <c r="Y410" s="5">
        <f t="shared" si="178"/>
        <v>640.00965716588416</v>
      </c>
      <c r="Z410">
        <f t="shared" si="179"/>
        <v>3.5954371229836131</v>
      </c>
      <c r="AA410">
        <f t="shared" si="180"/>
        <v>1.740513575749953</v>
      </c>
      <c r="AB410">
        <f t="shared" si="181"/>
        <v>26.343568801879883</v>
      </c>
      <c r="AC410" s="3">
        <v>6</v>
      </c>
      <c r="AD410">
        <f t="shared" si="182"/>
        <v>1.4200000166893005</v>
      </c>
      <c r="AE410" s="3">
        <v>1</v>
      </c>
      <c r="AF410">
        <f t="shared" si="183"/>
        <v>2.8400000333786011</v>
      </c>
      <c r="AG410" s="3">
        <v>25.305130004882812</v>
      </c>
      <c r="AH410" s="3">
        <v>26.343568801879883</v>
      </c>
      <c r="AI410" s="3">
        <v>25.039239883422852</v>
      </c>
      <c r="AJ410" s="3">
        <v>800.50128173828125</v>
      </c>
      <c r="AK410" s="3">
        <v>779.8768310546875</v>
      </c>
      <c r="AL410" s="3">
        <v>13.608231544494629</v>
      </c>
      <c r="AM410" s="3">
        <v>17.846982955932617</v>
      </c>
      <c r="AN410" s="3">
        <v>40.101974487304688</v>
      </c>
      <c r="AO410" s="3">
        <v>52.593112945556641</v>
      </c>
      <c r="AP410" s="3">
        <v>499.85513305664062</v>
      </c>
      <c r="AQ410" s="3">
        <v>1800.0020751953125</v>
      </c>
      <c r="AR410" s="3">
        <v>94.572219848632813</v>
      </c>
      <c r="AS410" s="3">
        <v>95.419822692871094</v>
      </c>
      <c r="AT410" s="3">
        <v>-13.46588134765625</v>
      </c>
      <c r="AU410" s="3">
        <v>-0.82810115814208984</v>
      </c>
      <c r="AV410" s="3">
        <v>1</v>
      </c>
      <c r="AW410" s="3">
        <v>-0.21956524252891541</v>
      </c>
      <c r="AX410" s="3">
        <v>2.737391471862793</v>
      </c>
      <c r="AY410" s="3">
        <v>1</v>
      </c>
      <c r="AZ410" s="3">
        <v>0</v>
      </c>
      <c r="BA410" s="3">
        <v>0.15999999642372131</v>
      </c>
      <c r="BB410" s="3">
        <v>111115</v>
      </c>
      <c r="BC410">
        <f t="shared" si="184"/>
        <v>0.83309188842773418</v>
      </c>
      <c r="BD410">
        <f t="shared" si="185"/>
        <v>3.5954371229836132E-3</v>
      </c>
      <c r="BE410">
        <f t="shared" si="186"/>
        <v>299.49356880187986</v>
      </c>
      <c r="BF410">
        <f t="shared" si="187"/>
        <v>298.45513000488279</v>
      </c>
      <c r="BG410">
        <f t="shared" si="188"/>
        <v>288.00032559394094</v>
      </c>
      <c r="BH410">
        <f t="shared" si="189"/>
        <v>1.3892781212413001</v>
      </c>
      <c r="BI410">
        <f t="shared" si="190"/>
        <v>3.4434695250077358</v>
      </c>
      <c r="BJ410">
        <f t="shared" si="191"/>
        <v>36.087569939123355</v>
      </c>
      <c r="BK410">
        <f t="shared" si="192"/>
        <v>18.240586983190738</v>
      </c>
      <c r="BL410">
        <f t="shared" si="193"/>
        <v>25.824349403381348</v>
      </c>
      <c r="BM410">
        <f t="shared" si="194"/>
        <v>3.3393457721479307</v>
      </c>
      <c r="BN410">
        <f t="shared" si="195"/>
        <v>0.19179634840492601</v>
      </c>
      <c r="BO410">
        <f t="shared" si="196"/>
        <v>1.7029559492577828</v>
      </c>
      <c r="BP410">
        <f t="shared" si="197"/>
        <v>1.6363898228901479</v>
      </c>
      <c r="BQ410">
        <f t="shared" si="198"/>
        <v>0.12104785048846838</v>
      </c>
      <c r="BR410">
        <f t="shared" si="199"/>
        <v>61.06960800849388</v>
      </c>
      <c r="BS410">
        <f t="shared" si="200"/>
        <v>0.82065479019340759</v>
      </c>
      <c r="BT410">
        <f t="shared" si="201"/>
        <v>51.561937234243047</v>
      </c>
      <c r="BU410">
        <f t="shared" si="202"/>
        <v>773.04218781868826</v>
      </c>
      <c r="BV410">
        <f t="shared" si="203"/>
        <v>9.5901733284161281E-3</v>
      </c>
    </row>
    <row r="411" spans="1:74" hidden="1" x14ac:dyDescent="0.3">
      <c r="A411" t="str">
        <f>VLOOKUP(J411,MtrxNb!A$1:B$97,2,FALSE)</f>
        <v>M7</v>
      </c>
      <c r="B411" t="s">
        <v>745</v>
      </c>
      <c r="D411" t="s">
        <v>347</v>
      </c>
      <c r="E411" t="s">
        <v>348</v>
      </c>
      <c r="F411" s="4">
        <v>41085</v>
      </c>
      <c r="G411">
        <f t="shared" si="175"/>
        <v>80</v>
      </c>
      <c r="H411">
        <v>87</v>
      </c>
      <c r="I411">
        <v>0</v>
      </c>
      <c r="J411">
        <v>4</v>
      </c>
      <c r="K411">
        <v>1</v>
      </c>
      <c r="L411" t="s">
        <v>74</v>
      </c>
      <c r="M411" t="str">
        <f>VLOOKUP(L411,code!A$1:B$77,2,FALSE)</f>
        <v>V75</v>
      </c>
      <c r="N411">
        <v>24</v>
      </c>
      <c r="O411">
        <v>1.1000000000000001</v>
      </c>
      <c r="P411">
        <f>3*O411</f>
        <v>3.3000000000000003</v>
      </c>
      <c r="Q411" s="3">
        <v>61</v>
      </c>
      <c r="R411" s="3" t="s">
        <v>511</v>
      </c>
      <c r="S411" s="3">
        <v>21</v>
      </c>
      <c r="T411" s="3">
        <v>17869</v>
      </c>
      <c r="U411" t="s">
        <v>67</v>
      </c>
      <c r="V411" s="3">
        <v>0</v>
      </c>
      <c r="W411">
        <f t="shared" si="176"/>
        <v>6.1233338976203191</v>
      </c>
      <c r="X411">
        <f t="shared" si="177"/>
        <v>8.1502075962280221E-2</v>
      </c>
      <c r="Y411">
        <f t="shared" si="178"/>
        <v>261.28664499869524</v>
      </c>
      <c r="Z411">
        <f t="shared" si="179"/>
        <v>1.8011722119825879</v>
      </c>
      <c r="AA411">
        <f t="shared" si="180"/>
        <v>2.0965091281725936</v>
      </c>
      <c r="AB411">
        <f t="shared" si="181"/>
        <v>26.601362228393555</v>
      </c>
      <c r="AC411" s="3">
        <f>P411</f>
        <v>3.3000000000000003</v>
      </c>
      <c r="AD411">
        <f t="shared" si="182"/>
        <v>2.0128261715173723</v>
      </c>
      <c r="AE411" s="3">
        <v>1</v>
      </c>
      <c r="AF411">
        <f t="shared" si="183"/>
        <v>4.0256523430347446</v>
      </c>
      <c r="AG411" s="3">
        <v>25.242013931274414</v>
      </c>
      <c r="AH411" s="3">
        <v>26.601362228393555</v>
      </c>
      <c r="AI411" s="3">
        <v>25.043073654174805</v>
      </c>
      <c r="AJ411" s="3">
        <v>399.90423583984375</v>
      </c>
      <c r="AK411" s="3">
        <v>395.39132690429688</v>
      </c>
      <c r="AL411" s="3">
        <v>13.49539852142334</v>
      </c>
      <c r="AM411" s="3">
        <v>14.667119979858398</v>
      </c>
      <c r="AN411" s="3">
        <v>39.923919677734375</v>
      </c>
      <c r="AO411" s="3">
        <v>43.390262603759766</v>
      </c>
      <c r="AP411" s="3">
        <v>499.83627319335937</v>
      </c>
      <c r="AQ411" s="3">
        <v>1801.2283935546875</v>
      </c>
      <c r="AR411" s="3">
        <v>74.804153442382812</v>
      </c>
      <c r="AS411" s="3">
        <v>95.431358337402344</v>
      </c>
      <c r="AT411" s="3">
        <v>-3.068206787109375</v>
      </c>
      <c r="AU411" s="3">
        <v>-0.60086727142333984</v>
      </c>
      <c r="AV411" s="3">
        <v>1</v>
      </c>
      <c r="AW411" s="3">
        <v>-0.21956524252891541</v>
      </c>
      <c r="AX411" s="3">
        <v>2.737391471862793</v>
      </c>
      <c r="AY411" s="3">
        <v>1</v>
      </c>
      <c r="AZ411" s="3">
        <v>0</v>
      </c>
      <c r="BA411" s="3">
        <v>0.15999999642372131</v>
      </c>
      <c r="BB411" s="3">
        <v>111115</v>
      </c>
      <c r="BC411">
        <f t="shared" si="184"/>
        <v>1.51465537331321</v>
      </c>
      <c r="BD411">
        <f t="shared" si="185"/>
        <v>1.8011722119825879E-3</v>
      </c>
      <c r="BE411">
        <f t="shared" si="186"/>
        <v>299.75136222839353</v>
      </c>
      <c r="BF411">
        <f t="shared" si="187"/>
        <v>298.39201393127439</v>
      </c>
      <c r="BG411">
        <f t="shared" si="188"/>
        <v>288.19653652705529</v>
      </c>
      <c r="BH411">
        <f t="shared" si="189"/>
        <v>1.678138361963021</v>
      </c>
      <c r="BI411">
        <f t="shared" si="190"/>
        <v>3.4962123107481338</v>
      </c>
      <c r="BJ411">
        <f t="shared" si="191"/>
        <v>36.635885432827017</v>
      </c>
      <c r="BK411">
        <f t="shared" si="192"/>
        <v>21.968765452968618</v>
      </c>
      <c r="BL411">
        <f t="shared" si="193"/>
        <v>25.921688079833984</v>
      </c>
      <c r="BM411">
        <f t="shared" si="194"/>
        <v>3.3586538186521335</v>
      </c>
      <c r="BN411">
        <f t="shared" si="195"/>
        <v>7.9884754647202072E-2</v>
      </c>
      <c r="BO411">
        <f t="shared" si="196"/>
        <v>1.3997031825755402</v>
      </c>
      <c r="BP411">
        <f t="shared" si="197"/>
        <v>1.9589506360765934</v>
      </c>
      <c r="BQ411">
        <f t="shared" si="198"/>
        <v>5.0070801852789136E-2</v>
      </c>
      <c r="BR411">
        <f t="shared" si="199"/>
        <v>24.934939447648123</v>
      </c>
      <c r="BS411">
        <f t="shared" si="200"/>
        <v>0.66083049176730879</v>
      </c>
      <c r="BT411">
        <f t="shared" si="201"/>
        <v>39.677424589800793</v>
      </c>
      <c r="BU411">
        <f t="shared" si="202"/>
        <v>393.33787070456066</v>
      </c>
      <c r="BV411">
        <f t="shared" si="203"/>
        <v>6.1768300755227568E-3</v>
      </c>
    </row>
    <row r="412" spans="1:74" x14ac:dyDescent="0.3">
      <c r="A412" t="str">
        <f>VLOOKUP(J412,MtrxNb!A$1:B$97,2,FALSE)</f>
        <v>M7</v>
      </c>
      <c r="B412" t="s">
        <v>745</v>
      </c>
      <c r="C412" t="s">
        <v>3062</v>
      </c>
      <c r="D412">
        <v>37</v>
      </c>
      <c r="E412" s="2" t="s">
        <v>3064</v>
      </c>
      <c r="F412" s="4">
        <v>41085</v>
      </c>
      <c r="G412">
        <f t="shared" si="175"/>
        <v>80</v>
      </c>
      <c r="H412">
        <v>87</v>
      </c>
      <c r="I412">
        <v>0</v>
      </c>
      <c r="J412">
        <v>4</v>
      </c>
      <c r="K412">
        <v>1</v>
      </c>
      <c r="L412" t="s">
        <v>74</v>
      </c>
      <c r="M412" t="str">
        <f>VLOOKUP(L412,code!A$1:B$77,2,FALSE)</f>
        <v>V75</v>
      </c>
      <c r="N412">
        <v>24</v>
      </c>
      <c r="O412">
        <v>1.1000000000000001</v>
      </c>
      <c r="P412">
        <f>3*O412</f>
        <v>3.3000000000000003</v>
      </c>
      <c r="Q412" s="3">
        <v>62</v>
      </c>
      <c r="R412" s="3" t="s">
        <v>512</v>
      </c>
      <c r="S412" s="3">
        <v>21</v>
      </c>
      <c r="T412" s="3">
        <v>18018</v>
      </c>
      <c r="U412">
        <v>50</v>
      </c>
      <c r="V412" s="3">
        <v>0</v>
      </c>
      <c r="W412" s="5">
        <f t="shared" si="176"/>
        <v>-0.64868924864338295</v>
      </c>
      <c r="X412" s="5">
        <f t="shared" si="177"/>
        <v>0.1013942481504711</v>
      </c>
      <c r="Y412" s="5">
        <f t="shared" si="178"/>
        <v>58.98230560171924</v>
      </c>
      <c r="Z412">
        <f t="shared" si="179"/>
        <v>2.176514939296295</v>
      </c>
      <c r="AA412">
        <f t="shared" si="180"/>
        <v>2.0464058972361618</v>
      </c>
      <c r="AB412">
        <f t="shared" si="181"/>
        <v>26.442184448242188</v>
      </c>
      <c r="AC412" s="3">
        <f>P412</f>
        <v>3.3000000000000003</v>
      </c>
      <c r="AD412">
        <f t="shared" si="182"/>
        <v>2.0128261715173723</v>
      </c>
      <c r="AE412" s="3">
        <v>1</v>
      </c>
      <c r="AF412">
        <f t="shared" si="183"/>
        <v>4.0256523430347446</v>
      </c>
      <c r="AG412" s="3">
        <v>25.201536178588867</v>
      </c>
      <c r="AH412" s="3">
        <v>26.442184448242188</v>
      </c>
      <c r="AI412" s="3">
        <v>25.040552139282227</v>
      </c>
      <c r="AJ412" s="3">
        <v>50.089179992675781</v>
      </c>
      <c r="AK412" s="3">
        <v>50.444923400878906</v>
      </c>
      <c r="AL412" s="3">
        <v>13.434576988220215</v>
      </c>
      <c r="AM412" s="3">
        <v>14.850033760070801</v>
      </c>
      <c r="AN412" s="3">
        <v>39.839801788330078</v>
      </c>
      <c r="AO412" s="3">
        <v>44.03729248046875</v>
      </c>
      <c r="AP412" s="3">
        <v>499.89791870117187</v>
      </c>
      <c r="AQ412" s="3">
        <v>1800.7442626953125</v>
      </c>
      <c r="AR412" s="3">
        <v>74.618797302246094</v>
      </c>
      <c r="AS412" s="3">
        <v>95.431236267089844</v>
      </c>
      <c r="AT412" s="3">
        <v>1.9664115905761719</v>
      </c>
      <c r="AU412" s="3">
        <v>-0.58832645416259766</v>
      </c>
      <c r="AV412" s="3">
        <v>1</v>
      </c>
      <c r="AW412" s="3">
        <v>-0.21956524252891541</v>
      </c>
      <c r="AX412" s="3">
        <v>2.737391471862793</v>
      </c>
      <c r="AY412" s="3">
        <v>1</v>
      </c>
      <c r="AZ412" s="3">
        <v>0</v>
      </c>
      <c r="BA412" s="3">
        <v>0.15999999642372131</v>
      </c>
      <c r="BB412" s="3">
        <v>111115</v>
      </c>
      <c r="BC412">
        <f t="shared" si="184"/>
        <v>1.5148421778823389</v>
      </c>
      <c r="BD412">
        <f t="shared" si="185"/>
        <v>2.1765149392962949E-3</v>
      </c>
      <c r="BE412">
        <f t="shared" si="186"/>
        <v>299.59218444824216</v>
      </c>
      <c r="BF412">
        <f t="shared" si="187"/>
        <v>298.35153617858884</v>
      </c>
      <c r="BG412">
        <f t="shared" si="188"/>
        <v>288.11907559128667</v>
      </c>
      <c r="BH412">
        <f t="shared" si="189"/>
        <v>1.5458751096733339</v>
      </c>
      <c r="BI412">
        <f t="shared" si="190"/>
        <v>3.4635629775677392</v>
      </c>
      <c r="BJ412">
        <f t="shared" si="191"/>
        <v>36.293808118277248</v>
      </c>
      <c r="BK412">
        <f t="shared" si="192"/>
        <v>21.443774358206447</v>
      </c>
      <c r="BL412">
        <f t="shared" si="193"/>
        <v>25.821860313415527</v>
      </c>
      <c r="BM412">
        <f t="shared" si="194"/>
        <v>3.3388533116340553</v>
      </c>
      <c r="BN412">
        <f t="shared" si="195"/>
        <v>9.8903170492186943E-2</v>
      </c>
      <c r="BO412">
        <f t="shared" si="196"/>
        <v>1.4171570803315772</v>
      </c>
      <c r="BP412">
        <f t="shared" si="197"/>
        <v>1.9216962313024781</v>
      </c>
      <c r="BQ412">
        <f t="shared" si="198"/>
        <v>6.2033564486111227E-2</v>
      </c>
      <c r="BR412">
        <f t="shared" si="199"/>
        <v>5.628754341455366</v>
      </c>
      <c r="BS412">
        <f t="shared" si="200"/>
        <v>1.1692416525840454</v>
      </c>
      <c r="BT412">
        <f t="shared" si="201"/>
        <v>40.855305293492009</v>
      </c>
      <c r="BU412">
        <f t="shared" si="202"/>
        <v>50.662460935431234</v>
      </c>
      <c r="BV412">
        <f t="shared" si="203"/>
        <v>-5.2311705362493898E-3</v>
      </c>
    </row>
    <row r="413" spans="1:74" x14ac:dyDescent="0.3">
      <c r="A413" t="str">
        <f>VLOOKUP(J413,MtrxNb!A$1:B$97,2,FALSE)</f>
        <v>M7</v>
      </c>
      <c r="B413" t="s">
        <v>745</v>
      </c>
      <c r="C413" t="s">
        <v>3062</v>
      </c>
      <c r="D413">
        <v>37</v>
      </c>
      <c r="E413" s="2" t="s">
        <v>3064</v>
      </c>
      <c r="F413" s="4">
        <v>41085</v>
      </c>
      <c r="G413">
        <f t="shared" si="175"/>
        <v>80</v>
      </c>
      <c r="H413">
        <v>87</v>
      </c>
      <c r="I413">
        <v>0</v>
      </c>
      <c r="J413">
        <v>4</v>
      </c>
      <c r="K413">
        <v>1</v>
      </c>
      <c r="L413" t="s">
        <v>74</v>
      </c>
      <c r="M413" t="str">
        <f>VLOOKUP(L413,code!A$1:B$77,2,FALSE)</f>
        <v>V75</v>
      </c>
      <c r="N413">
        <v>24</v>
      </c>
      <c r="O413">
        <v>1.1000000000000001</v>
      </c>
      <c r="P413">
        <f>3*O413</f>
        <v>3.3000000000000003</v>
      </c>
      <c r="Q413" s="3">
        <v>63</v>
      </c>
      <c r="R413" s="3" t="s">
        <v>513</v>
      </c>
      <c r="S413" s="3">
        <v>21</v>
      </c>
      <c r="T413" s="3">
        <v>18167.5</v>
      </c>
      <c r="U413">
        <v>100</v>
      </c>
      <c r="V413" s="3">
        <v>0</v>
      </c>
      <c r="W413" s="5">
        <f t="shared" si="176"/>
        <v>0.81978360759830948</v>
      </c>
      <c r="X413" s="5">
        <f t="shared" si="177"/>
        <v>0.12282676249617272</v>
      </c>
      <c r="Y413" s="5">
        <f t="shared" si="178"/>
        <v>85.395788741846204</v>
      </c>
      <c r="Z413">
        <f t="shared" si="179"/>
        <v>2.5726446990148948</v>
      </c>
      <c r="AA413">
        <f t="shared" si="180"/>
        <v>2.0072452473749283</v>
      </c>
      <c r="AB413">
        <f t="shared" si="181"/>
        <v>26.313388824462891</v>
      </c>
      <c r="AC413" s="3">
        <f>P413</f>
        <v>3.3000000000000003</v>
      </c>
      <c r="AD413">
        <f t="shared" si="182"/>
        <v>2.0128261715173723</v>
      </c>
      <c r="AE413" s="3">
        <v>1</v>
      </c>
      <c r="AF413">
        <f t="shared" si="183"/>
        <v>4.0256523430347446</v>
      </c>
      <c r="AG413" s="3">
        <v>25.171298980712891</v>
      </c>
      <c r="AH413" s="3">
        <v>26.313388824462891</v>
      </c>
      <c r="AI413" s="3">
        <v>25.042421340942383</v>
      </c>
      <c r="AJ413" s="3">
        <v>100.24361419677734</v>
      </c>
      <c r="AK413" s="3">
        <v>99.533340454101563</v>
      </c>
      <c r="AL413" s="3">
        <v>13.312953948974609</v>
      </c>
      <c r="AM413" s="3">
        <v>14.985959053039551</v>
      </c>
      <c r="AN413" s="3">
        <v>39.549346923828125</v>
      </c>
      <c r="AO413" s="3">
        <v>44.519412994384766</v>
      </c>
      <c r="AP413" s="3">
        <v>499.84909057617187</v>
      </c>
      <c r="AQ413" s="3">
        <v>1801.2181396484375</v>
      </c>
      <c r="AR413" s="3">
        <v>74.395782470703125</v>
      </c>
      <c r="AS413" s="3">
        <v>95.42901611328125</v>
      </c>
      <c r="AT413" s="3">
        <v>1.5612449645996094</v>
      </c>
      <c r="AU413" s="3">
        <v>-0.60584926605224609</v>
      </c>
      <c r="AV413" s="3">
        <v>1</v>
      </c>
      <c r="AW413" s="3">
        <v>-0.21956524252891541</v>
      </c>
      <c r="AX413" s="3">
        <v>2.737391471862793</v>
      </c>
      <c r="AY413" s="3">
        <v>1</v>
      </c>
      <c r="AZ413" s="3">
        <v>0</v>
      </c>
      <c r="BA413" s="3">
        <v>0.15999999642372131</v>
      </c>
      <c r="BB413" s="3">
        <v>111115</v>
      </c>
      <c r="BC413">
        <f t="shared" si="184"/>
        <v>1.5146942138671873</v>
      </c>
      <c r="BD413">
        <f t="shared" si="185"/>
        <v>2.5726446990148948E-3</v>
      </c>
      <c r="BE413">
        <f t="shared" si="186"/>
        <v>299.46338882446287</v>
      </c>
      <c r="BF413">
        <f t="shared" si="187"/>
        <v>298.32129898071287</v>
      </c>
      <c r="BG413">
        <f t="shared" si="188"/>
        <v>288.19489590209196</v>
      </c>
      <c r="BH413">
        <f t="shared" si="189"/>
        <v>1.4048276299618203</v>
      </c>
      <c r="BI413">
        <f t="shared" si="190"/>
        <v>3.4373405753204125</v>
      </c>
      <c r="BJ413">
        <f t="shared" si="191"/>
        <v>36.01986812103393</v>
      </c>
      <c r="BK413">
        <f t="shared" si="192"/>
        <v>21.033909067994379</v>
      </c>
      <c r="BL413">
        <f t="shared" si="193"/>
        <v>25.742343902587891</v>
      </c>
      <c r="BM413">
        <f t="shared" si="194"/>
        <v>3.3231545254533228</v>
      </c>
      <c r="BN413">
        <f t="shared" si="195"/>
        <v>0.11919014936603127</v>
      </c>
      <c r="BO413">
        <f t="shared" si="196"/>
        <v>1.4300953279454842</v>
      </c>
      <c r="BP413">
        <f t="shared" si="197"/>
        <v>1.8930591975078386</v>
      </c>
      <c r="BQ413">
        <f t="shared" si="198"/>
        <v>7.4812251872518706E-2</v>
      </c>
      <c r="BR413">
        <f t="shared" si="199"/>
        <v>8.1492360998520024</v>
      </c>
      <c r="BS413">
        <f t="shared" si="200"/>
        <v>0.85796164734594937</v>
      </c>
      <c r="BT413">
        <f t="shared" si="201"/>
        <v>41.850673636145942</v>
      </c>
      <c r="BU413">
        <f t="shared" si="202"/>
        <v>99.258426533088851</v>
      </c>
      <c r="BV413">
        <f t="shared" si="203"/>
        <v>3.456481974598104E-3</v>
      </c>
    </row>
    <row r="414" spans="1:74" x14ac:dyDescent="0.3">
      <c r="A414" t="str">
        <f>VLOOKUP(J414,MtrxNb!A$1:B$97,2,FALSE)</f>
        <v>M7</v>
      </c>
      <c r="B414" t="s">
        <v>745</v>
      </c>
      <c r="C414" t="s">
        <v>3062</v>
      </c>
      <c r="D414">
        <v>37</v>
      </c>
      <c r="E414" s="2" t="s">
        <v>3064</v>
      </c>
      <c r="F414" s="4">
        <v>41085</v>
      </c>
      <c r="G414">
        <f t="shared" si="175"/>
        <v>80</v>
      </c>
      <c r="H414">
        <v>87</v>
      </c>
      <c r="I414">
        <v>0</v>
      </c>
      <c r="J414">
        <v>4</v>
      </c>
      <c r="K414">
        <v>1</v>
      </c>
      <c r="L414" t="s">
        <v>74</v>
      </c>
      <c r="M414" t="str">
        <f>VLOOKUP(L414,code!A$1:B$77,2,FALSE)</f>
        <v>V75</v>
      </c>
      <c r="N414">
        <v>24</v>
      </c>
      <c r="O414">
        <v>1.1000000000000001</v>
      </c>
      <c r="P414">
        <f>3*O414</f>
        <v>3.3000000000000003</v>
      </c>
      <c r="Q414" s="3">
        <v>64</v>
      </c>
      <c r="R414" s="3" t="s">
        <v>514</v>
      </c>
      <c r="S414" s="3">
        <v>21</v>
      </c>
      <c r="T414" s="3">
        <v>18316</v>
      </c>
      <c r="U414">
        <v>150</v>
      </c>
      <c r="V414" s="3">
        <v>0</v>
      </c>
      <c r="W414" s="5">
        <f t="shared" si="176"/>
        <v>2.0725331310313382</v>
      </c>
      <c r="X414" s="5">
        <f t="shared" si="177"/>
        <v>0.13598518765212098</v>
      </c>
      <c r="Y414" s="5">
        <f t="shared" si="178"/>
        <v>119.04838667677191</v>
      </c>
      <c r="Z414">
        <f t="shared" si="179"/>
        <v>2.8055139851239854</v>
      </c>
      <c r="AA414">
        <f t="shared" si="180"/>
        <v>1.9836578878238498</v>
      </c>
      <c r="AB414">
        <f t="shared" si="181"/>
        <v>26.208860397338867</v>
      </c>
      <c r="AC414" s="3">
        <f>P414</f>
        <v>3.3000000000000003</v>
      </c>
      <c r="AD414">
        <f t="shared" si="182"/>
        <v>2.0128261715173723</v>
      </c>
      <c r="AE414" s="3">
        <v>1</v>
      </c>
      <c r="AF414">
        <f t="shared" si="183"/>
        <v>4.0256523430347446</v>
      </c>
      <c r="AG414" s="3">
        <v>25.151418685913086</v>
      </c>
      <c r="AH414" s="3">
        <v>26.208860397338867</v>
      </c>
      <c r="AI414" s="3">
        <v>25.040798187255859</v>
      </c>
      <c r="AJ414" s="3">
        <v>150.32926940917969</v>
      </c>
      <c r="AK414" s="3">
        <v>148.68582153320312</v>
      </c>
      <c r="AL414" s="3">
        <v>13.186874389648438</v>
      </c>
      <c r="AM414" s="3">
        <v>15.011011123657227</v>
      </c>
      <c r="AN414" s="3">
        <v>39.222370147705078</v>
      </c>
      <c r="AO414" s="3">
        <v>44.647987365722656</v>
      </c>
      <c r="AP414" s="3">
        <v>499.91983032226562</v>
      </c>
      <c r="AQ414" s="3">
        <v>1800.5228271484375</v>
      </c>
      <c r="AR414" s="3">
        <v>74.537651062011719</v>
      </c>
      <c r="AS414" s="3">
        <v>95.431854248046875</v>
      </c>
      <c r="AT414" s="3">
        <v>1.0866813659667969</v>
      </c>
      <c r="AU414" s="3">
        <v>-0.61533546447753906</v>
      </c>
      <c r="AV414" s="3">
        <v>1</v>
      </c>
      <c r="AW414" s="3">
        <v>-0.21956524252891541</v>
      </c>
      <c r="AX414" s="3">
        <v>2.737391471862793</v>
      </c>
      <c r="AY414" s="3">
        <v>1</v>
      </c>
      <c r="AZ414" s="3">
        <v>0</v>
      </c>
      <c r="BA414" s="3">
        <v>0.15999999642372131</v>
      </c>
      <c r="BB414" s="3">
        <v>111115</v>
      </c>
      <c r="BC414">
        <f t="shared" si="184"/>
        <v>1.5149085767341379</v>
      </c>
      <c r="BD414">
        <f t="shared" si="185"/>
        <v>2.8055139851239854E-3</v>
      </c>
      <c r="BE414">
        <f t="shared" si="186"/>
        <v>299.35886039733884</v>
      </c>
      <c r="BF414">
        <f t="shared" si="187"/>
        <v>298.30141868591306</v>
      </c>
      <c r="BG414">
        <f t="shared" si="188"/>
        <v>288.08364590457859</v>
      </c>
      <c r="BH414">
        <f t="shared" si="189"/>
        <v>1.3232575496762899</v>
      </c>
      <c r="BI414">
        <f t="shared" si="190"/>
        <v>3.4161865134925167</v>
      </c>
      <c r="BJ414">
        <f t="shared" si="191"/>
        <v>35.797130218314216</v>
      </c>
      <c r="BK414">
        <f t="shared" si="192"/>
        <v>20.786119094656989</v>
      </c>
      <c r="BL414">
        <f t="shared" si="193"/>
        <v>25.680139541625977</v>
      </c>
      <c r="BM414">
        <f t="shared" si="194"/>
        <v>3.3109186139923596</v>
      </c>
      <c r="BN414">
        <f t="shared" si="195"/>
        <v>0.13154175135464735</v>
      </c>
      <c r="BO414">
        <f t="shared" si="196"/>
        <v>1.4325286256686669</v>
      </c>
      <c r="BP414">
        <f t="shared" si="197"/>
        <v>1.8783899883236927</v>
      </c>
      <c r="BQ414">
        <f t="shared" si="198"/>
        <v>8.26015873372625E-2</v>
      </c>
      <c r="BR414">
        <f t="shared" si="199"/>
        <v>11.361008285802821</v>
      </c>
      <c r="BS414">
        <f t="shared" si="200"/>
        <v>0.80067073947724832</v>
      </c>
      <c r="BT414">
        <f t="shared" si="201"/>
        <v>42.366814907179837</v>
      </c>
      <c r="BU414">
        <f t="shared" si="202"/>
        <v>147.99079884160551</v>
      </c>
      <c r="BV414">
        <f t="shared" si="203"/>
        <v>5.9332491099924386E-3</v>
      </c>
    </row>
    <row r="415" spans="1:74" x14ac:dyDescent="0.3">
      <c r="A415" t="str">
        <f>VLOOKUP(J415,MtrxNb!A$1:B$97,2,FALSE)</f>
        <v>M7</v>
      </c>
      <c r="B415" t="s">
        <v>745</v>
      </c>
      <c r="C415" t="s">
        <v>3062</v>
      </c>
      <c r="D415">
        <v>37</v>
      </c>
      <c r="E415" s="2" t="s">
        <v>3064</v>
      </c>
      <c r="F415" s="4">
        <v>41085</v>
      </c>
      <c r="G415">
        <f t="shared" si="175"/>
        <v>80</v>
      </c>
      <c r="H415">
        <v>87</v>
      </c>
      <c r="I415">
        <v>0</v>
      </c>
      <c r="J415">
        <v>4</v>
      </c>
      <c r="K415">
        <v>1</v>
      </c>
      <c r="L415" t="s">
        <v>74</v>
      </c>
      <c r="M415" t="str">
        <f>VLOOKUP(L415,code!A$1:B$77,2,FALSE)</f>
        <v>V75</v>
      </c>
      <c r="N415">
        <v>24</v>
      </c>
      <c r="O415">
        <v>1.1000000000000001</v>
      </c>
      <c r="P415">
        <f>3*O415</f>
        <v>3.3000000000000003</v>
      </c>
      <c r="Q415" s="3">
        <v>65</v>
      </c>
      <c r="R415" s="3" t="s">
        <v>515</v>
      </c>
      <c r="S415" s="3">
        <v>21</v>
      </c>
      <c r="T415" s="3">
        <v>18465.5</v>
      </c>
      <c r="U415">
        <v>400</v>
      </c>
      <c r="V415" s="3">
        <v>0</v>
      </c>
      <c r="W415" s="5">
        <f t="shared" si="176"/>
        <v>7.7564228856641488</v>
      </c>
      <c r="X415" s="5">
        <f t="shared" si="177"/>
        <v>0.13004631340826403</v>
      </c>
      <c r="Y415" s="5">
        <f t="shared" si="178"/>
        <v>284.59782908945931</v>
      </c>
      <c r="Z415">
        <f t="shared" si="179"/>
        <v>2.6853604189898257</v>
      </c>
      <c r="AA415">
        <f t="shared" si="180"/>
        <v>1.9832679097333719</v>
      </c>
      <c r="AB415">
        <f t="shared" si="181"/>
        <v>26.101551055908203</v>
      </c>
      <c r="AC415" s="3">
        <f>P415</f>
        <v>3.3000000000000003</v>
      </c>
      <c r="AD415">
        <f t="shared" si="182"/>
        <v>2.0128261715173723</v>
      </c>
      <c r="AE415" s="3">
        <v>1</v>
      </c>
      <c r="AF415">
        <f t="shared" si="183"/>
        <v>4.0256523430347446</v>
      </c>
      <c r="AG415" s="3">
        <v>25.129402160644531</v>
      </c>
      <c r="AH415" s="3">
        <v>26.101551055908203</v>
      </c>
      <c r="AI415" s="3">
        <v>25.040124893188477</v>
      </c>
      <c r="AJ415" s="3">
        <v>400.01068115234375</v>
      </c>
      <c r="AK415" s="3">
        <v>394.19049072265625</v>
      </c>
      <c r="AL415" s="3">
        <v>13.040250778198242</v>
      </c>
      <c r="AM415" s="3">
        <v>14.787075042724609</v>
      </c>
      <c r="AN415" s="3">
        <v>38.841609954833984</v>
      </c>
      <c r="AO415" s="3">
        <v>44.044689178466797</v>
      </c>
      <c r="AP415" s="3">
        <v>499.80133056640625</v>
      </c>
      <c r="AQ415" s="3">
        <v>1801.2257080078125</v>
      </c>
      <c r="AR415" s="3">
        <v>80.014945983886719</v>
      </c>
      <c r="AS415" s="3">
        <v>95.442817687988281</v>
      </c>
      <c r="AT415" s="3">
        <v>-3.4388313293457031</v>
      </c>
      <c r="AU415" s="3">
        <v>-0.62589359283447266</v>
      </c>
      <c r="AV415" s="3">
        <v>1</v>
      </c>
      <c r="AW415" s="3">
        <v>-0.21956524252891541</v>
      </c>
      <c r="AX415" s="3">
        <v>2.737391471862793</v>
      </c>
      <c r="AY415" s="3">
        <v>1</v>
      </c>
      <c r="AZ415" s="3">
        <v>0</v>
      </c>
      <c r="BA415" s="3">
        <v>0.15999999642372131</v>
      </c>
      <c r="BB415" s="3">
        <v>111115</v>
      </c>
      <c r="BC415">
        <f t="shared" si="184"/>
        <v>1.514549486564867</v>
      </c>
      <c r="BD415">
        <f t="shared" si="185"/>
        <v>2.6853604189898258E-3</v>
      </c>
      <c r="BE415">
        <f t="shared" si="186"/>
        <v>299.25155105590818</v>
      </c>
      <c r="BF415">
        <f t="shared" si="187"/>
        <v>298.27940216064451</v>
      </c>
      <c r="BG415">
        <f t="shared" si="188"/>
        <v>288.19610683956489</v>
      </c>
      <c r="BH415">
        <f t="shared" si="189"/>
        <v>1.3790431328794566</v>
      </c>
      <c r="BI415">
        <f t="shared" si="190"/>
        <v>3.3945880171747382</v>
      </c>
      <c r="BJ415">
        <f t="shared" si="191"/>
        <v>35.566720465776392</v>
      </c>
      <c r="BK415">
        <f t="shared" si="192"/>
        <v>20.779645423051782</v>
      </c>
      <c r="BL415">
        <f t="shared" si="193"/>
        <v>25.615476608276367</v>
      </c>
      <c r="BM415">
        <f t="shared" si="194"/>
        <v>3.2982408267614329</v>
      </c>
      <c r="BN415">
        <f t="shared" si="195"/>
        <v>0.12597671042950617</v>
      </c>
      <c r="BO415">
        <f t="shared" si="196"/>
        <v>1.4113201074413664</v>
      </c>
      <c r="BP415">
        <f t="shared" si="197"/>
        <v>1.8869207193200666</v>
      </c>
      <c r="BQ415">
        <f t="shared" si="198"/>
        <v>7.9091231109278848E-2</v>
      </c>
      <c r="BR415">
        <f t="shared" si="199"/>
        <v>27.162818716182514</v>
      </c>
      <c r="BS415">
        <f t="shared" si="200"/>
        <v>0.72198045307413583</v>
      </c>
      <c r="BT415">
        <f t="shared" si="201"/>
        <v>41.942181080292137</v>
      </c>
      <c r="BU415">
        <f t="shared" si="202"/>
        <v>391.58937915032584</v>
      </c>
      <c r="BV415">
        <f t="shared" si="203"/>
        <v>8.3077149311795145E-3</v>
      </c>
    </row>
    <row r="416" spans="1:74" x14ac:dyDescent="0.3">
      <c r="A416" t="str">
        <f>VLOOKUP(J416,MtrxNb!A$1:B$97,2,FALSE)</f>
        <v>M7</v>
      </c>
      <c r="B416" t="s">
        <v>745</v>
      </c>
      <c r="C416" t="s">
        <v>3062</v>
      </c>
      <c r="D416">
        <v>37</v>
      </c>
      <c r="E416" s="2" t="s">
        <v>3064</v>
      </c>
      <c r="F416" s="4">
        <v>41085</v>
      </c>
      <c r="G416">
        <f t="shared" si="175"/>
        <v>80</v>
      </c>
      <c r="H416">
        <v>87</v>
      </c>
      <c r="I416">
        <v>0</v>
      </c>
      <c r="J416">
        <v>4</v>
      </c>
      <c r="K416">
        <v>1</v>
      </c>
      <c r="L416" t="s">
        <v>74</v>
      </c>
      <c r="M416" t="str">
        <f>VLOOKUP(L416,code!A$1:B$77,2,FALSE)</f>
        <v>V75</v>
      </c>
      <c r="N416">
        <v>24</v>
      </c>
      <c r="O416">
        <v>1.1000000000000001</v>
      </c>
      <c r="P416">
        <f>3*O416</f>
        <v>3.3000000000000003</v>
      </c>
      <c r="Q416" s="3">
        <v>66</v>
      </c>
      <c r="R416" s="3" t="s">
        <v>516</v>
      </c>
      <c r="S416" s="3">
        <v>21</v>
      </c>
      <c r="T416" s="3">
        <v>18614</v>
      </c>
      <c r="U416">
        <v>800</v>
      </c>
      <c r="V416" s="3">
        <v>0</v>
      </c>
      <c r="W416" s="5">
        <f t="shared" si="176"/>
        <v>11.758149316364767</v>
      </c>
      <c r="X416" s="5">
        <f t="shared" si="177"/>
        <v>9.5953395367040645E-2</v>
      </c>
      <c r="Y416" s="5">
        <f t="shared" si="178"/>
        <v>567.70471101983924</v>
      </c>
      <c r="Z416">
        <f t="shared" si="179"/>
        <v>2.046831849179013</v>
      </c>
      <c r="AA416">
        <f t="shared" si="180"/>
        <v>2.0327425033031492</v>
      </c>
      <c r="AB416">
        <f t="shared" si="181"/>
        <v>26.077365875244141</v>
      </c>
      <c r="AC416" s="3">
        <f>P416</f>
        <v>3.3000000000000003</v>
      </c>
      <c r="AD416">
        <f t="shared" si="182"/>
        <v>2.0128261715173723</v>
      </c>
      <c r="AE416" s="3">
        <v>1</v>
      </c>
      <c r="AF416">
        <f t="shared" si="183"/>
        <v>4.0256523430347446</v>
      </c>
      <c r="AG416" s="3">
        <v>25.093313217163086</v>
      </c>
      <c r="AH416" s="3">
        <v>26.077365875244141</v>
      </c>
      <c r="AI416" s="3">
        <v>25.039682388305664</v>
      </c>
      <c r="AJ416" s="3">
        <v>800.26947021484375</v>
      </c>
      <c r="AK416" s="3">
        <v>791.43798828125</v>
      </c>
      <c r="AL416" s="3">
        <v>12.885139465332031</v>
      </c>
      <c r="AM416" s="3">
        <v>14.217135429382324</v>
      </c>
      <c r="AN416" s="3">
        <v>38.464202880859375</v>
      </c>
      <c r="AO416" s="3">
        <v>42.440418243408203</v>
      </c>
      <c r="AP416" s="3">
        <v>499.8900146484375</v>
      </c>
      <c r="AQ416" s="3">
        <v>1800.8480224609375</v>
      </c>
      <c r="AR416" s="3">
        <v>111.84258270263672</v>
      </c>
      <c r="AS416" s="3">
        <v>95.447792053222656</v>
      </c>
      <c r="AT416" s="3">
        <v>-14.359363555908203</v>
      </c>
      <c r="AU416" s="3">
        <v>-0.60607147216796875</v>
      </c>
      <c r="AV416" s="3">
        <v>1</v>
      </c>
      <c r="AW416" s="3">
        <v>-0.21956524252891541</v>
      </c>
      <c r="AX416" s="3">
        <v>2.737391471862793</v>
      </c>
      <c r="AY416" s="3">
        <v>1</v>
      </c>
      <c r="AZ416" s="3">
        <v>0</v>
      </c>
      <c r="BA416" s="3">
        <v>0.15999999642372131</v>
      </c>
      <c r="BB416" s="3">
        <v>111115</v>
      </c>
      <c r="BC416">
        <f t="shared" si="184"/>
        <v>1.5148182262073859</v>
      </c>
      <c r="BD416">
        <f t="shared" si="185"/>
        <v>2.046831849179013E-3</v>
      </c>
      <c r="BE416">
        <f t="shared" si="186"/>
        <v>299.22736587524412</v>
      </c>
      <c r="BF416">
        <f t="shared" si="187"/>
        <v>298.24331321716306</v>
      </c>
      <c r="BG416">
        <f t="shared" si="188"/>
        <v>288.1356771534156</v>
      </c>
      <c r="BH416">
        <f t="shared" si="189"/>
        <v>1.6222438801576495</v>
      </c>
      <c r="BI416">
        <f t="shared" si="190"/>
        <v>3.3897366893593377</v>
      </c>
      <c r="BJ416">
        <f t="shared" si="191"/>
        <v>35.514039837288074</v>
      </c>
      <c r="BK416">
        <f t="shared" si="192"/>
        <v>21.29690440790575</v>
      </c>
      <c r="BL416">
        <f t="shared" si="193"/>
        <v>25.585339546203613</v>
      </c>
      <c r="BM416">
        <f t="shared" si="194"/>
        <v>3.292346669539095</v>
      </c>
      <c r="BN416">
        <f t="shared" si="195"/>
        <v>9.3719544128752691E-2</v>
      </c>
      <c r="BO416">
        <f t="shared" si="196"/>
        <v>1.3569941860561885</v>
      </c>
      <c r="BP416">
        <f t="shared" si="197"/>
        <v>1.9353524834829066</v>
      </c>
      <c r="BQ416">
        <f t="shared" si="198"/>
        <v>5.8771398513309189E-2</v>
      </c>
      <c r="BR416">
        <f t="shared" si="199"/>
        <v>54.186161205056472</v>
      </c>
      <c r="BS416">
        <f t="shared" si="200"/>
        <v>0.71730788694223813</v>
      </c>
      <c r="BT416">
        <f t="shared" si="201"/>
        <v>39.934964035269438</v>
      </c>
      <c r="BU416">
        <f t="shared" si="202"/>
        <v>787.49490024868373</v>
      </c>
      <c r="BV416">
        <f t="shared" si="203"/>
        <v>5.9627214083808255E-3</v>
      </c>
    </row>
    <row r="417" spans="1:74" hidden="1" x14ac:dyDescent="0.3">
      <c r="A417" t="str">
        <f>VLOOKUP(J417,MtrxNb!A$1:B$97,2,FALSE)</f>
        <v>M8</v>
      </c>
      <c r="B417" t="s">
        <v>745</v>
      </c>
      <c r="D417" t="s">
        <v>99</v>
      </c>
      <c r="E417" t="s">
        <v>136</v>
      </c>
      <c r="F417" s="4">
        <v>41085</v>
      </c>
      <c r="G417">
        <f t="shared" si="175"/>
        <v>80</v>
      </c>
      <c r="H417">
        <v>87</v>
      </c>
      <c r="I417">
        <v>0</v>
      </c>
      <c r="J417">
        <v>5</v>
      </c>
      <c r="K417">
        <v>1</v>
      </c>
      <c r="L417" t="s">
        <v>65</v>
      </c>
      <c r="M417" t="str">
        <f>VLOOKUP(L417,code!A$1:B$77,2,FALSE)</f>
        <v>V6</v>
      </c>
      <c r="N417">
        <v>30.3</v>
      </c>
      <c r="O417">
        <v>1.5</v>
      </c>
      <c r="P417">
        <f>3*O417</f>
        <v>4.5</v>
      </c>
      <c r="Q417" s="3">
        <v>67</v>
      </c>
      <c r="R417" s="3" t="s">
        <v>517</v>
      </c>
      <c r="S417" s="3">
        <v>21</v>
      </c>
      <c r="T417" s="3">
        <v>19181.5</v>
      </c>
      <c r="U417" t="s">
        <v>67</v>
      </c>
      <c r="V417" s="3">
        <v>0</v>
      </c>
      <c r="W417">
        <f t="shared" si="176"/>
        <v>12.139357294531527</v>
      </c>
      <c r="X417">
        <f t="shared" si="177"/>
        <v>0.39108862669921757</v>
      </c>
      <c r="Y417">
        <f t="shared" si="178"/>
        <v>324.2237953451895</v>
      </c>
      <c r="Z417">
        <f t="shared" si="179"/>
        <v>5.3940960551103796</v>
      </c>
      <c r="AA417">
        <f t="shared" si="180"/>
        <v>1.4278525031297398</v>
      </c>
      <c r="AB417">
        <f t="shared" si="181"/>
        <v>24.342563629150391</v>
      </c>
      <c r="AC417" s="3">
        <f>P417</f>
        <v>4.5</v>
      </c>
      <c r="AD417">
        <f t="shared" si="182"/>
        <v>1.7493478804826736</v>
      </c>
      <c r="AE417" s="3">
        <v>1</v>
      </c>
      <c r="AF417">
        <f t="shared" si="183"/>
        <v>3.4986957609653473</v>
      </c>
      <c r="AG417" s="3">
        <v>24.820096969604492</v>
      </c>
      <c r="AH417" s="3">
        <v>24.342563629150391</v>
      </c>
      <c r="AI417" s="3">
        <v>25.039209365844727</v>
      </c>
      <c r="AJ417" s="3">
        <v>400.05245971679687</v>
      </c>
      <c r="AK417" s="3">
        <v>387.24282836914062</v>
      </c>
      <c r="AL417" s="3">
        <v>12.294844627380371</v>
      </c>
      <c r="AM417" s="3">
        <v>17.068260192871094</v>
      </c>
      <c r="AN417" s="3">
        <v>37.309158325195313</v>
      </c>
      <c r="AO417" s="3">
        <v>51.794261932373047</v>
      </c>
      <c r="AP417" s="3">
        <v>499.83343505859375</v>
      </c>
      <c r="AQ417" s="3">
        <v>1800.0185546875</v>
      </c>
      <c r="AR417" s="3">
        <v>45.508716583251953</v>
      </c>
      <c r="AS417" s="3">
        <v>95.458419799804687</v>
      </c>
      <c r="AT417" s="3">
        <v>-3.8609504699707031</v>
      </c>
      <c r="AU417" s="3">
        <v>-0.7945404052734375</v>
      </c>
      <c r="AV417" s="3">
        <v>1</v>
      </c>
      <c r="AW417" s="3">
        <v>-0.21956524252891541</v>
      </c>
      <c r="AX417" s="3">
        <v>2.737391471862793</v>
      </c>
      <c r="AY417" s="3">
        <v>1</v>
      </c>
      <c r="AZ417" s="3">
        <v>0</v>
      </c>
      <c r="BA417" s="3">
        <v>0.15999999642372131</v>
      </c>
      <c r="BB417" s="3">
        <v>111115</v>
      </c>
      <c r="BC417">
        <f t="shared" si="184"/>
        <v>1.1107409667968748</v>
      </c>
      <c r="BD417">
        <f t="shared" si="185"/>
        <v>5.3940960551103799E-3</v>
      </c>
      <c r="BE417">
        <f t="shared" si="186"/>
        <v>297.49256362915037</v>
      </c>
      <c r="BF417">
        <f t="shared" si="187"/>
        <v>297.97009696960447</v>
      </c>
      <c r="BG417">
        <f t="shared" si="188"/>
        <v>288.00296231263201</v>
      </c>
      <c r="BH417">
        <f t="shared" si="189"/>
        <v>0.54861890683974202</v>
      </c>
      <c r="BI417">
        <f t="shared" si="190"/>
        <v>3.057161649873124</v>
      </c>
      <c r="BJ417">
        <f t="shared" si="191"/>
        <v>32.026107872774354</v>
      </c>
      <c r="BK417">
        <f t="shared" si="192"/>
        <v>14.95784767990326</v>
      </c>
      <c r="BL417">
        <f t="shared" si="193"/>
        <v>24.581330299377441</v>
      </c>
      <c r="BM417">
        <f t="shared" si="194"/>
        <v>3.1011708838864762</v>
      </c>
      <c r="BN417">
        <f t="shared" si="195"/>
        <v>0.35176760046996897</v>
      </c>
      <c r="BO417">
        <f t="shared" si="196"/>
        <v>1.6293091467433842</v>
      </c>
      <c r="BP417">
        <f t="shared" si="197"/>
        <v>1.471861737143092</v>
      </c>
      <c r="BQ417">
        <f t="shared" si="198"/>
        <v>0.22307890607189451</v>
      </c>
      <c r="BR417">
        <f t="shared" si="199"/>
        <v>30.949891165147058</v>
      </c>
      <c r="BS417">
        <f t="shared" si="200"/>
        <v>0.83726223339150385</v>
      </c>
      <c r="BT417">
        <f t="shared" si="201"/>
        <v>56.933524876804078</v>
      </c>
      <c r="BU417">
        <f t="shared" si="202"/>
        <v>382.55875937107038</v>
      </c>
      <c r="BV417">
        <f t="shared" si="203"/>
        <v>1.8066150194883984E-2</v>
      </c>
    </row>
    <row r="418" spans="1:74" x14ac:dyDescent="0.3">
      <c r="A418" t="str">
        <f>VLOOKUP(J418,MtrxNb!A$1:B$97,2,FALSE)</f>
        <v>M8</v>
      </c>
      <c r="B418" t="s">
        <v>745</v>
      </c>
      <c r="C418" t="s">
        <v>3062</v>
      </c>
      <c r="D418">
        <v>61</v>
      </c>
      <c r="E418" s="2" t="s">
        <v>3063</v>
      </c>
      <c r="F418" s="4">
        <v>41085</v>
      </c>
      <c r="G418">
        <f t="shared" si="175"/>
        <v>80</v>
      </c>
      <c r="H418">
        <v>87</v>
      </c>
      <c r="I418">
        <v>0</v>
      </c>
      <c r="J418">
        <v>5</v>
      </c>
      <c r="K418">
        <v>1</v>
      </c>
      <c r="L418" t="s">
        <v>65</v>
      </c>
      <c r="M418" t="str">
        <f>VLOOKUP(L418,code!A$1:B$77,2,FALSE)</f>
        <v>V6</v>
      </c>
      <c r="N418">
        <v>30.3</v>
      </c>
      <c r="O418">
        <v>1.5</v>
      </c>
      <c r="P418">
        <f>3*O418</f>
        <v>4.5</v>
      </c>
      <c r="Q418" s="3">
        <v>68</v>
      </c>
      <c r="R418" s="3" t="s">
        <v>518</v>
      </c>
      <c r="S418" s="3">
        <v>21</v>
      </c>
      <c r="T418" s="3">
        <v>19330</v>
      </c>
      <c r="U418">
        <v>50</v>
      </c>
      <c r="V418" s="3">
        <v>0</v>
      </c>
      <c r="W418" s="5">
        <f t="shared" si="176"/>
        <v>-0.30705067320261131</v>
      </c>
      <c r="X418" s="5">
        <f t="shared" si="177"/>
        <v>0.36284292464029427</v>
      </c>
      <c r="Y418" s="5">
        <f t="shared" si="178"/>
        <v>50.628017055942458</v>
      </c>
      <c r="Z418">
        <f t="shared" si="179"/>
        <v>5.0966622307187102</v>
      </c>
      <c r="AA418">
        <f t="shared" si="180"/>
        <v>1.4441069405736879</v>
      </c>
      <c r="AB418">
        <f t="shared" si="181"/>
        <v>24.199995040893555</v>
      </c>
      <c r="AC418" s="3">
        <f>P418</f>
        <v>4.5</v>
      </c>
      <c r="AD418">
        <f t="shared" si="182"/>
        <v>1.7493478804826736</v>
      </c>
      <c r="AE418" s="3">
        <v>1</v>
      </c>
      <c r="AF418">
        <f t="shared" si="183"/>
        <v>3.4986957609653473</v>
      </c>
      <c r="AG418" s="3">
        <v>24.741395950317383</v>
      </c>
      <c r="AH418" s="3">
        <v>24.199995040893555</v>
      </c>
      <c r="AI418" s="3">
        <v>25.043806076049805</v>
      </c>
      <c r="AJ418" s="3">
        <v>50.34454345703125</v>
      </c>
      <c r="AK418" s="3">
        <v>50.389762878417969</v>
      </c>
      <c r="AL418" s="3">
        <v>12.11362361907959</v>
      </c>
      <c r="AM418" s="3">
        <v>16.62550163269043</v>
      </c>
      <c r="AN418" s="3">
        <v>36.932258605957031</v>
      </c>
      <c r="AO418" s="3">
        <v>50.688163757324219</v>
      </c>
      <c r="AP418" s="3">
        <v>499.87332153320312</v>
      </c>
      <c r="AQ418" s="3">
        <v>1800.7247314453125</v>
      </c>
      <c r="AR418" s="3">
        <v>43.331752777099609</v>
      </c>
      <c r="AS418" s="3">
        <v>95.458038330078125</v>
      </c>
      <c r="AT418" s="3">
        <v>1.5106697082519531</v>
      </c>
      <c r="AU418" s="3">
        <v>-0.73867607116699219</v>
      </c>
      <c r="AV418" s="3">
        <v>1</v>
      </c>
      <c r="AW418" s="3">
        <v>-0.21956524252891541</v>
      </c>
      <c r="AX418" s="3">
        <v>2.737391471862793</v>
      </c>
      <c r="AY418" s="3">
        <v>1</v>
      </c>
      <c r="AZ418" s="3">
        <v>0</v>
      </c>
      <c r="BA418" s="3">
        <v>0.15999999642372131</v>
      </c>
      <c r="BB418" s="3">
        <v>111115</v>
      </c>
      <c r="BC418">
        <f t="shared" si="184"/>
        <v>1.1108296034071179</v>
      </c>
      <c r="BD418">
        <f t="shared" si="185"/>
        <v>5.0966622307187098E-3</v>
      </c>
      <c r="BE418">
        <f t="shared" si="186"/>
        <v>297.34999504089353</v>
      </c>
      <c r="BF418">
        <f t="shared" si="187"/>
        <v>297.89139595031736</v>
      </c>
      <c r="BG418">
        <f t="shared" si="188"/>
        <v>288.11595059135652</v>
      </c>
      <c r="BH418">
        <f t="shared" si="189"/>
        <v>0.68648412684807902</v>
      </c>
      <c r="BI418">
        <f t="shared" si="190"/>
        <v>3.0311447126838273</v>
      </c>
      <c r="BJ418">
        <f t="shared" si="191"/>
        <v>31.75368743910942</v>
      </c>
      <c r="BK418">
        <f t="shared" si="192"/>
        <v>15.12818580641899</v>
      </c>
      <c r="BL418">
        <f t="shared" si="193"/>
        <v>24.470695495605469</v>
      </c>
      <c r="BM418">
        <f t="shared" si="194"/>
        <v>3.080710417948036</v>
      </c>
      <c r="BN418">
        <f t="shared" si="195"/>
        <v>0.32874900543335162</v>
      </c>
      <c r="BO418">
        <f t="shared" si="196"/>
        <v>1.5870377721101394</v>
      </c>
      <c r="BP418">
        <f t="shared" si="197"/>
        <v>1.4936726458378966</v>
      </c>
      <c r="BQ418">
        <f t="shared" si="198"/>
        <v>0.20828143248928652</v>
      </c>
      <c r="BR418">
        <f t="shared" si="199"/>
        <v>4.8328511927020044</v>
      </c>
      <c r="BS418">
        <f t="shared" si="200"/>
        <v>1.0047282258124404</v>
      </c>
      <c r="BT418">
        <f t="shared" si="201"/>
        <v>55.764287350364107</v>
      </c>
      <c r="BU418">
        <f t="shared" si="202"/>
        <v>50.508240859112455</v>
      </c>
      <c r="BV418">
        <f t="shared" si="203"/>
        <v>-3.390033325324972E-3</v>
      </c>
    </row>
    <row r="419" spans="1:74" x14ac:dyDescent="0.3">
      <c r="A419" t="str">
        <f>VLOOKUP(J419,MtrxNb!A$1:B$97,2,FALSE)</f>
        <v>M8</v>
      </c>
      <c r="B419" t="s">
        <v>745</v>
      </c>
      <c r="C419" t="s">
        <v>3062</v>
      </c>
      <c r="D419">
        <v>61</v>
      </c>
      <c r="E419" s="2" t="s">
        <v>3063</v>
      </c>
      <c r="F419" s="4">
        <v>41085</v>
      </c>
      <c r="G419">
        <f t="shared" si="175"/>
        <v>80</v>
      </c>
      <c r="H419">
        <v>87</v>
      </c>
      <c r="I419">
        <v>0</v>
      </c>
      <c r="J419">
        <v>5</v>
      </c>
      <c r="K419">
        <v>1</v>
      </c>
      <c r="L419" t="s">
        <v>65</v>
      </c>
      <c r="M419" t="str">
        <f>VLOOKUP(L419,code!A$1:B$77,2,FALSE)</f>
        <v>V6</v>
      </c>
      <c r="N419">
        <v>30.3</v>
      </c>
      <c r="O419">
        <v>1.5</v>
      </c>
      <c r="P419">
        <f>3*O419</f>
        <v>4.5</v>
      </c>
      <c r="Q419" s="3">
        <v>69</v>
      </c>
      <c r="R419" s="3" t="s">
        <v>519</v>
      </c>
      <c r="S419" s="3">
        <v>21</v>
      </c>
      <c r="T419" s="3">
        <v>19480.5</v>
      </c>
      <c r="U419">
        <v>100</v>
      </c>
      <c r="V419" s="3">
        <v>0</v>
      </c>
      <c r="W419" s="5">
        <f t="shared" si="176"/>
        <v>1.5371335044826633</v>
      </c>
      <c r="X419" s="5">
        <f t="shared" si="177"/>
        <v>0.36274905189922629</v>
      </c>
      <c r="Y419" s="5">
        <f t="shared" si="178"/>
        <v>88.257736004579783</v>
      </c>
      <c r="Z419">
        <f t="shared" si="179"/>
        <v>5.0582035310743567</v>
      </c>
      <c r="AA419">
        <f t="shared" si="180"/>
        <v>1.4339589873704894</v>
      </c>
      <c r="AB419">
        <f t="shared" si="181"/>
        <v>24.003650665283203</v>
      </c>
      <c r="AC419" s="3">
        <f>P419</f>
        <v>4.5</v>
      </c>
      <c r="AD419">
        <f t="shared" si="182"/>
        <v>1.7493478804826736</v>
      </c>
      <c r="AE419" s="3">
        <v>1</v>
      </c>
      <c r="AF419">
        <f t="shared" si="183"/>
        <v>3.4986957609653473</v>
      </c>
      <c r="AG419" s="3">
        <v>24.674806594848633</v>
      </c>
      <c r="AH419" s="3">
        <v>24.003650665283203</v>
      </c>
      <c r="AI419" s="3">
        <v>25.044776916503906</v>
      </c>
      <c r="AJ419" s="3">
        <v>99.730453491210938</v>
      </c>
      <c r="AK419" s="3">
        <v>97.90057373046875</v>
      </c>
      <c r="AL419" s="3">
        <v>11.880584716796875</v>
      </c>
      <c r="AM419" s="3">
        <v>16.360395431518555</v>
      </c>
      <c r="AN419" s="3">
        <v>36.364795684814453</v>
      </c>
      <c r="AO419" s="3">
        <v>50.076866149902344</v>
      </c>
      <c r="AP419" s="3">
        <v>499.7872314453125</v>
      </c>
      <c r="AQ419" s="3">
        <v>1800.689208984375</v>
      </c>
      <c r="AR419" s="3">
        <v>41.624637603759766</v>
      </c>
      <c r="AS419" s="3">
        <v>95.454437255859375</v>
      </c>
      <c r="AT419" s="3">
        <v>1.0336799621582031</v>
      </c>
      <c r="AU419" s="3">
        <v>-0.72571182250976563</v>
      </c>
      <c r="AV419" s="3">
        <v>1</v>
      </c>
      <c r="AW419" s="3">
        <v>-0.21956524252891541</v>
      </c>
      <c r="AX419" s="3">
        <v>2.737391471862793</v>
      </c>
      <c r="AY419" s="3">
        <v>1</v>
      </c>
      <c r="AZ419" s="3">
        <v>0</v>
      </c>
      <c r="BA419" s="3">
        <v>0.15999999642372131</v>
      </c>
      <c r="BB419" s="3">
        <v>111115</v>
      </c>
      <c r="BC419">
        <f t="shared" si="184"/>
        <v>1.1106382921006943</v>
      </c>
      <c r="BD419">
        <f t="shared" si="185"/>
        <v>5.0582035310743571E-3</v>
      </c>
      <c r="BE419">
        <f t="shared" si="186"/>
        <v>297.15365066528318</v>
      </c>
      <c r="BF419">
        <f t="shared" si="187"/>
        <v>297.82480659484861</v>
      </c>
      <c r="BG419">
        <f t="shared" si="188"/>
        <v>288.11026699773356</v>
      </c>
      <c r="BH419">
        <f t="shared" si="189"/>
        <v>0.71779796730400913</v>
      </c>
      <c r="BI419">
        <f t="shared" si="190"/>
        <v>2.9956313265694257</v>
      </c>
      <c r="BJ419">
        <f t="shared" si="191"/>
        <v>31.382839946348767</v>
      </c>
      <c r="BK419">
        <f t="shared" si="192"/>
        <v>15.022444514830212</v>
      </c>
      <c r="BL419">
        <f t="shared" si="193"/>
        <v>24.339228630065918</v>
      </c>
      <c r="BM419">
        <f t="shared" si="194"/>
        <v>3.0565508327308382</v>
      </c>
      <c r="BN419">
        <f t="shared" si="195"/>
        <v>0.32867194319229875</v>
      </c>
      <c r="BO419">
        <f t="shared" si="196"/>
        <v>1.5616723391989362</v>
      </c>
      <c r="BP419">
        <f t="shared" si="197"/>
        <v>1.4948784935319019</v>
      </c>
      <c r="BQ419">
        <f t="shared" si="198"/>
        <v>0.20823194078150681</v>
      </c>
      <c r="BR419">
        <f t="shared" si="199"/>
        <v>8.424592523793363</v>
      </c>
      <c r="BS419">
        <f t="shared" si="200"/>
        <v>0.90150376694995904</v>
      </c>
      <c r="BT419">
        <f t="shared" si="201"/>
        <v>55.567804580398615</v>
      </c>
      <c r="BU419">
        <f t="shared" si="202"/>
        <v>97.307458360391806</v>
      </c>
      <c r="BV419">
        <f t="shared" si="203"/>
        <v>8.7778609810903688E-3</v>
      </c>
    </row>
    <row r="420" spans="1:74" x14ac:dyDescent="0.3">
      <c r="A420" t="str">
        <f>VLOOKUP(J420,MtrxNb!A$1:B$97,2,FALSE)</f>
        <v>M8</v>
      </c>
      <c r="B420" t="s">
        <v>745</v>
      </c>
      <c r="C420" t="s">
        <v>3062</v>
      </c>
      <c r="D420">
        <v>61</v>
      </c>
      <c r="E420" s="2" t="s">
        <v>3063</v>
      </c>
      <c r="F420" s="4">
        <v>41085</v>
      </c>
      <c r="G420">
        <f t="shared" si="175"/>
        <v>80</v>
      </c>
      <c r="H420">
        <v>87</v>
      </c>
      <c r="I420">
        <v>0</v>
      </c>
      <c r="J420">
        <v>5</v>
      </c>
      <c r="K420">
        <v>1</v>
      </c>
      <c r="L420" t="s">
        <v>65</v>
      </c>
      <c r="M420" t="str">
        <f>VLOOKUP(L420,code!A$1:B$77,2,FALSE)</f>
        <v>V6</v>
      </c>
      <c r="N420">
        <v>30.3</v>
      </c>
      <c r="O420">
        <v>1.5</v>
      </c>
      <c r="P420">
        <f>3*O420</f>
        <v>4.5</v>
      </c>
      <c r="Q420" s="3">
        <v>70</v>
      </c>
      <c r="R420" s="3" t="s">
        <v>520</v>
      </c>
      <c r="S420" s="3">
        <v>21</v>
      </c>
      <c r="T420" s="3">
        <v>19629</v>
      </c>
      <c r="U420">
        <v>150</v>
      </c>
      <c r="V420" s="3">
        <v>0</v>
      </c>
      <c r="W420" s="5">
        <f t="shared" si="176"/>
        <v>3.5607159970316529</v>
      </c>
      <c r="X420" s="5">
        <f t="shared" si="177"/>
        <v>0.36671218649862397</v>
      </c>
      <c r="Y420" s="5">
        <f t="shared" si="178"/>
        <v>125.68973539871392</v>
      </c>
      <c r="Z420">
        <f t="shared" si="179"/>
        <v>5.0777732229004755</v>
      </c>
      <c r="AA420">
        <f t="shared" si="180"/>
        <v>1.4257950317043497</v>
      </c>
      <c r="AB420">
        <f t="shared" si="181"/>
        <v>23.844099044799805</v>
      </c>
      <c r="AC420" s="3">
        <f>P420</f>
        <v>4.5</v>
      </c>
      <c r="AD420">
        <f t="shared" si="182"/>
        <v>1.7493478804826736</v>
      </c>
      <c r="AE420" s="3">
        <v>1</v>
      </c>
      <c r="AF420">
        <f t="shared" si="183"/>
        <v>3.4986957609653473</v>
      </c>
      <c r="AG420" s="3">
        <v>24.617359161376953</v>
      </c>
      <c r="AH420" s="3">
        <v>23.844099044799805</v>
      </c>
      <c r="AI420" s="3">
        <v>25.046396255493164</v>
      </c>
      <c r="AJ420" s="3">
        <v>149.77053833007813</v>
      </c>
      <c r="AK420" s="3">
        <v>145.89825439453125</v>
      </c>
      <c r="AL420" s="3">
        <v>11.649073600769043</v>
      </c>
      <c r="AM420" s="3">
        <v>16.146308898925781</v>
      </c>
      <c r="AN420" s="3">
        <v>35.779048919677734</v>
      </c>
      <c r="AO420" s="3">
        <v>49.591888427734375</v>
      </c>
      <c r="AP420" s="3">
        <v>499.88571166992187</v>
      </c>
      <c r="AQ420" s="3">
        <v>1800.31298828125</v>
      </c>
      <c r="AR420" s="3">
        <v>40.670967102050781</v>
      </c>
      <c r="AS420" s="3">
        <v>95.45501708984375</v>
      </c>
      <c r="AT420" s="3">
        <v>0.43796157836914063</v>
      </c>
      <c r="AU420" s="3">
        <v>-0.7296905517578125</v>
      </c>
      <c r="AV420" s="3">
        <v>1</v>
      </c>
      <c r="AW420" s="3">
        <v>-0.21956524252891541</v>
      </c>
      <c r="AX420" s="3">
        <v>2.737391471862793</v>
      </c>
      <c r="AY420" s="3">
        <v>1</v>
      </c>
      <c r="AZ420" s="3">
        <v>0</v>
      </c>
      <c r="BA420" s="3">
        <v>0.15999999642372131</v>
      </c>
      <c r="BB420" s="3">
        <v>111115</v>
      </c>
      <c r="BC420">
        <f t="shared" si="184"/>
        <v>1.1108571370442706</v>
      </c>
      <c r="BD420">
        <f t="shared" si="185"/>
        <v>5.0777732229004757E-3</v>
      </c>
      <c r="BE420">
        <f t="shared" si="186"/>
        <v>296.99409904479978</v>
      </c>
      <c r="BF420">
        <f t="shared" si="187"/>
        <v>297.76735916137693</v>
      </c>
      <c r="BG420">
        <f t="shared" si="188"/>
        <v>288.05007168657903</v>
      </c>
      <c r="BH420">
        <f t="shared" si="189"/>
        <v>0.72015600212335851</v>
      </c>
      <c r="BI420">
        <f t="shared" si="190"/>
        <v>2.9670412235892063</v>
      </c>
      <c r="BJ420">
        <f t="shared" si="191"/>
        <v>31.083135429084685</v>
      </c>
      <c r="BK420">
        <f t="shared" si="192"/>
        <v>14.936826530158903</v>
      </c>
      <c r="BL420">
        <f t="shared" si="193"/>
        <v>24.230729103088379</v>
      </c>
      <c r="BM420">
        <f t="shared" si="194"/>
        <v>3.0367368587431232</v>
      </c>
      <c r="BN420">
        <f t="shared" si="195"/>
        <v>0.33192211270710337</v>
      </c>
      <c r="BO420">
        <f t="shared" si="196"/>
        <v>1.5412461918848566</v>
      </c>
      <c r="BP420">
        <f t="shared" si="197"/>
        <v>1.4954906668582666</v>
      </c>
      <c r="BQ420">
        <f t="shared" si="198"/>
        <v>0.21031957408794313</v>
      </c>
      <c r="BR420">
        <f t="shared" si="199"/>
        <v>11.997715840502178</v>
      </c>
      <c r="BS420">
        <f t="shared" si="200"/>
        <v>0.86148895968850736</v>
      </c>
      <c r="BT420">
        <f t="shared" si="201"/>
        <v>55.452520378673789</v>
      </c>
      <c r="BU420">
        <f t="shared" si="202"/>
        <v>144.52432338583262</v>
      </c>
      <c r="BV420">
        <f t="shared" si="203"/>
        <v>1.366210695627606E-2</v>
      </c>
    </row>
    <row r="421" spans="1:74" x14ac:dyDescent="0.3">
      <c r="A421" t="str">
        <f>VLOOKUP(J421,MtrxNb!A$1:B$97,2,FALSE)</f>
        <v>M8</v>
      </c>
      <c r="B421" t="s">
        <v>745</v>
      </c>
      <c r="C421" t="s">
        <v>3062</v>
      </c>
      <c r="D421">
        <v>61</v>
      </c>
      <c r="E421" s="2" t="s">
        <v>3063</v>
      </c>
      <c r="F421" s="4">
        <v>41085</v>
      </c>
      <c r="G421">
        <f t="shared" si="175"/>
        <v>80</v>
      </c>
      <c r="H421">
        <v>87</v>
      </c>
      <c r="I421">
        <v>0</v>
      </c>
      <c r="J421">
        <v>5</v>
      </c>
      <c r="K421">
        <v>1</v>
      </c>
      <c r="L421" t="s">
        <v>65</v>
      </c>
      <c r="M421" t="str">
        <f>VLOOKUP(L421,code!A$1:B$77,2,FALSE)</f>
        <v>V6</v>
      </c>
      <c r="N421">
        <v>30.3</v>
      </c>
      <c r="O421">
        <v>1.5</v>
      </c>
      <c r="P421">
        <f>3*O421</f>
        <v>4.5</v>
      </c>
      <c r="Q421" s="3">
        <v>71</v>
      </c>
      <c r="R421" s="3" t="s">
        <v>521</v>
      </c>
      <c r="S421" s="3">
        <v>21</v>
      </c>
      <c r="T421" s="3">
        <v>19779.5</v>
      </c>
      <c r="U421">
        <v>400</v>
      </c>
      <c r="V421" s="3">
        <v>0</v>
      </c>
      <c r="W421" s="5">
        <f t="shared" si="176"/>
        <v>10.648016509346443</v>
      </c>
      <c r="X421" s="5">
        <f t="shared" si="177"/>
        <v>0.36398459212856216</v>
      </c>
      <c r="Y421" s="5">
        <f t="shared" si="178"/>
        <v>328.82147202972953</v>
      </c>
      <c r="Z421">
        <f t="shared" si="179"/>
        <v>5.0466638242472719</v>
      </c>
      <c r="AA421">
        <f t="shared" si="180"/>
        <v>1.427076429247677</v>
      </c>
      <c r="AB421">
        <f t="shared" si="181"/>
        <v>23.708969116210937</v>
      </c>
      <c r="AC421" s="3">
        <f>P421</f>
        <v>4.5</v>
      </c>
      <c r="AD421">
        <f t="shared" si="182"/>
        <v>1.7493478804826736</v>
      </c>
      <c r="AE421" s="3">
        <v>1</v>
      </c>
      <c r="AF421">
        <f t="shared" si="183"/>
        <v>3.4986957609653473</v>
      </c>
      <c r="AG421" s="3">
        <v>24.576744079589844</v>
      </c>
      <c r="AH421" s="3">
        <v>23.708969116210937</v>
      </c>
      <c r="AI421" s="3">
        <v>25.047260284423828</v>
      </c>
      <c r="AJ421" s="3">
        <v>399.81195068359375</v>
      </c>
      <c r="AK421" s="3">
        <v>388.4622802734375</v>
      </c>
      <c r="AL421" s="3">
        <v>11.410197257995605</v>
      </c>
      <c r="AM421" s="3">
        <v>15.880875587463379</v>
      </c>
      <c r="AN421" s="3">
        <v>35.131244659423828</v>
      </c>
      <c r="AO421" s="3">
        <v>48.896163940429688</v>
      </c>
      <c r="AP421" s="3">
        <v>499.90921020507812</v>
      </c>
      <c r="AQ421" s="3">
        <v>1800.92041015625</v>
      </c>
      <c r="AR421" s="3">
        <v>38.228431701660156</v>
      </c>
      <c r="AS421" s="3">
        <v>95.456809997558594</v>
      </c>
      <c r="AT421" s="3">
        <v>-4.2812461853027344</v>
      </c>
      <c r="AU421" s="3">
        <v>-0.73532581329345703</v>
      </c>
      <c r="AV421" s="3">
        <v>1</v>
      </c>
      <c r="AW421" s="3">
        <v>-0.21956524252891541</v>
      </c>
      <c r="AX421" s="3">
        <v>2.737391471862793</v>
      </c>
      <c r="AY421" s="3">
        <v>1</v>
      </c>
      <c r="AZ421" s="3">
        <v>0</v>
      </c>
      <c r="BA421" s="3">
        <v>0.15999999642372131</v>
      </c>
      <c r="BB421" s="3">
        <v>111115</v>
      </c>
      <c r="BC421">
        <f t="shared" si="184"/>
        <v>1.1109093560112844</v>
      </c>
      <c r="BD421">
        <f t="shared" si="185"/>
        <v>5.0466638242472718E-3</v>
      </c>
      <c r="BE421">
        <f t="shared" si="186"/>
        <v>296.85896911621091</v>
      </c>
      <c r="BF421">
        <f t="shared" si="187"/>
        <v>297.72674407958982</v>
      </c>
      <c r="BG421">
        <f t="shared" si="188"/>
        <v>288.14725918440672</v>
      </c>
      <c r="BH421">
        <f t="shared" si="189"/>
        <v>0.74528314143710517</v>
      </c>
      <c r="BI421">
        <f t="shared" si="190"/>
        <v>2.9430141527950355</v>
      </c>
      <c r="BJ421">
        <f t="shared" si="191"/>
        <v>30.830845414489612</v>
      </c>
      <c r="BK421">
        <f t="shared" si="192"/>
        <v>14.949969827026234</v>
      </c>
      <c r="BL421">
        <f t="shared" si="193"/>
        <v>24.142856597900391</v>
      </c>
      <c r="BM421">
        <f t="shared" si="194"/>
        <v>3.0207721415701618</v>
      </c>
      <c r="BN421">
        <f t="shared" si="195"/>
        <v>0.32968592612559383</v>
      </c>
      <c r="BO421">
        <f t="shared" si="196"/>
        <v>1.5159377235473586</v>
      </c>
      <c r="BP421">
        <f t="shared" si="197"/>
        <v>1.5048344180228033</v>
      </c>
      <c r="BQ421">
        <f t="shared" si="198"/>
        <v>0.20888317677846233</v>
      </c>
      <c r="BR421">
        <f t="shared" si="199"/>
        <v>31.38824877865942</v>
      </c>
      <c r="BS421">
        <f t="shared" si="200"/>
        <v>0.84646949968545993</v>
      </c>
      <c r="BT421">
        <f t="shared" si="201"/>
        <v>55.02864820203682</v>
      </c>
      <c r="BU421">
        <f t="shared" si="202"/>
        <v>384.35365715507538</v>
      </c>
      <c r="BV421">
        <f t="shared" si="203"/>
        <v>1.5244968888272956E-2</v>
      </c>
    </row>
    <row r="422" spans="1:74" x14ac:dyDescent="0.3">
      <c r="A422" t="str">
        <f>VLOOKUP(J422,MtrxNb!A$1:B$97,2,FALSE)</f>
        <v>M8</v>
      </c>
      <c r="B422" t="s">
        <v>745</v>
      </c>
      <c r="C422" t="s">
        <v>3062</v>
      </c>
      <c r="D422">
        <v>61</v>
      </c>
      <c r="E422" s="2" t="s">
        <v>3063</v>
      </c>
      <c r="F422" s="4">
        <v>41085</v>
      </c>
      <c r="G422">
        <f t="shared" si="175"/>
        <v>80</v>
      </c>
      <c r="H422">
        <v>87</v>
      </c>
      <c r="I422">
        <v>0</v>
      </c>
      <c r="J422">
        <v>5</v>
      </c>
      <c r="K422">
        <v>1</v>
      </c>
      <c r="L422" t="s">
        <v>65</v>
      </c>
      <c r="M422" t="str">
        <f>VLOOKUP(L422,code!A$1:B$77,2,FALSE)</f>
        <v>V6</v>
      </c>
      <c r="N422">
        <v>30.3</v>
      </c>
      <c r="O422">
        <v>1.5</v>
      </c>
      <c r="P422">
        <f>3*O422</f>
        <v>4.5</v>
      </c>
      <c r="Q422" s="3">
        <v>72</v>
      </c>
      <c r="R422" s="3" t="s">
        <v>522</v>
      </c>
      <c r="S422" s="3">
        <v>21</v>
      </c>
      <c r="T422" s="3">
        <v>19941</v>
      </c>
      <c r="U422">
        <v>800</v>
      </c>
      <c r="V422" s="3">
        <v>0</v>
      </c>
      <c r="W422" s="5">
        <f t="shared" si="176"/>
        <v>13.87154204880118</v>
      </c>
      <c r="X422" s="5">
        <f t="shared" si="177"/>
        <v>0.33967775135438877</v>
      </c>
      <c r="Y422" s="5">
        <f t="shared" si="178"/>
        <v>695.95185934055928</v>
      </c>
      <c r="Z422">
        <f t="shared" si="179"/>
        <v>4.8197581429562719</v>
      </c>
      <c r="AA422">
        <f t="shared" si="180"/>
        <v>1.4518390377252692</v>
      </c>
      <c r="AB422">
        <f t="shared" si="181"/>
        <v>23.612857818603516</v>
      </c>
      <c r="AC422" s="3">
        <f>P422</f>
        <v>4.5</v>
      </c>
      <c r="AD422">
        <f t="shared" si="182"/>
        <v>1.7493478804826736</v>
      </c>
      <c r="AE422" s="3">
        <v>1</v>
      </c>
      <c r="AF422">
        <f t="shared" si="183"/>
        <v>3.4986957609653473</v>
      </c>
      <c r="AG422" s="3">
        <v>24.530439376831055</v>
      </c>
      <c r="AH422" s="3">
        <v>23.612857818603516</v>
      </c>
      <c r="AI422" s="3">
        <v>25.046438217163086</v>
      </c>
      <c r="AJ422" s="3">
        <v>800.825927734375</v>
      </c>
      <c r="AK422" s="3">
        <v>784.93084716796875</v>
      </c>
      <c r="AL422" s="3">
        <v>11.169795989990234</v>
      </c>
      <c r="AM422" s="3">
        <v>15.442161560058594</v>
      </c>
      <c r="AN422" s="3">
        <v>34.489498138427734</v>
      </c>
      <c r="AO422" s="3">
        <v>47.681480407714844</v>
      </c>
      <c r="AP422" s="3">
        <v>499.81649780273437</v>
      </c>
      <c r="AQ422" s="3">
        <v>1800.396240234375</v>
      </c>
      <c r="AR422" s="3">
        <v>35.764686584472656</v>
      </c>
      <c r="AS422" s="3">
        <v>95.465232849121094</v>
      </c>
      <c r="AT422" s="3">
        <v>-15.054195404052734</v>
      </c>
      <c r="AU422" s="3">
        <v>-0.7285919189453125</v>
      </c>
      <c r="AV422" s="3">
        <v>1</v>
      </c>
      <c r="AW422" s="3">
        <v>-0.21956524252891541</v>
      </c>
      <c r="AX422" s="3">
        <v>2.737391471862793</v>
      </c>
      <c r="AY422" s="3">
        <v>1</v>
      </c>
      <c r="AZ422" s="3">
        <v>0</v>
      </c>
      <c r="BA422" s="3">
        <v>0.15999999642372131</v>
      </c>
      <c r="BB422" s="3">
        <v>111115</v>
      </c>
      <c r="BC422">
        <f t="shared" si="184"/>
        <v>1.1107033284505208</v>
      </c>
      <c r="BD422">
        <f t="shared" si="185"/>
        <v>4.8197581429562722E-3</v>
      </c>
      <c r="BE422">
        <f t="shared" si="186"/>
        <v>296.76285781860349</v>
      </c>
      <c r="BF422">
        <f t="shared" si="187"/>
        <v>297.68043937683103</v>
      </c>
      <c r="BG422">
        <f t="shared" si="188"/>
        <v>288.0633919987813</v>
      </c>
      <c r="BH422">
        <f t="shared" si="189"/>
        <v>0.84893453167468258</v>
      </c>
      <c r="BI422">
        <f t="shared" si="190"/>
        <v>2.92602858675001</v>
      </c>
      <c r="BJ422">
        <f t="shared" si="191"/>
        <v>30.650201119547667</v>
      </c>
      <c r="BK422">
        <f t="shared" si="192"/>
        <v>15.208039559489073</v>
      </c>
      <c r="BL422">
        <f t="shared" si="193"/>
        <v>24.071648597717285</v>
      </c>
      <c r="BM422">
        <f t="shared" si="194"/>
        <v>3.0078889120666679</v>
      </c>
      <c r="BN422">
        <f t="shared" si="195"/>
        <v>0.30961789021923752</v>
      </c>
      <c r="BO422">
        <f t="shared" si="196"/>
        <v>1.4741895490247408</v>
      </c>
      <c r="BP422">
        <f t="shared" si="197"/>
        <v>1.5336993630419271</v>
      </c>
      <c r="BQ422">
        <f t="shared" si="198"/>
        <v>0.19600459295354655</v>
      </c>
      <c r="BR422">
        <f t="shared" si="199"/>
        <v>66.439206303725271</v>
      </c>
      <c r="BS422">
        <f t="shared" si="200"/>
        <v>0.88664098480975018</v>
      </c>
      <c r="BT422">
        <f t="shared" si="201"/>
        <v>53.705988487144054</v>
      </c>
      <c r="BU422">
        <f t="shared" si="202"/>
        <v>779.57840070068448</v>
      </c>
      <c r="BV422">
        <f t="shared" si="203"/>
        <v>9.5562534429155417E-3</v>
      </c>
    </row>
    <row r="423" spans="1:74" hidden="1" x14ac:dyDescent="0.3">
      <c r="A423" t="str">
        <f>VLOOKUP(J423,MtrxNb!A$1:B$97,2,FALSE)</f>
        <v>M12</v>
      </c>
      <c r="B423" t="s">
        <v>745</v>
      </c>
      <c r="D423" t="s">
        <v>99</v>
      </c>
      <c r="E423" t="s">
        <v>90</v>
      </c>
      <c r="F423" s="4">
        <v>41085</v>
      </c>
      <c r="G423">
        <f t="shared" si="175"/>
        <v>80</v>
      </c>
      <c r="H423">
        <v>87</v>
      </c>
      <c r="I423">
        <v>0</v>
      </c>
      <c r="J423">
        <v>8</v>
      </c>
      <c r="K423">
        <v>1</v>
      </c>
      <c r="L423" t="s">
        <v>83</v>
      </c>
      <c r="M423" t="str">
        <f>VLOOKUP(L423,code!A$1:B$77,2,FALSE)</f>
        <v>V10</v>
      </c>
      <c r="N423">
        <v>19.2</v>
      </c>
      <c r="O423">
        <v>1.7</v>
      </c>
      <c r="P423">
        <f>3*O423</f>
        <v>5.0999999999999996</v>
      </c>
      <c r="Q423" s="3">
        <v>73</v>
      </c>
      <c r="R423" s="3" t="s">
        <v>523</v>
      </c>
      <c r="S423" s="3">
        <v>21</v>
      </c>
      <c r="T423" s="3">
        <v>20781.5</v>
      </c>
      <c r="U423" t="s">
        <v>67</v>
      </c>
      <c r="V423" s="3">
        <v>0</v>
      </c>
      <c r="W423">
        <f t="shared" si="176"/>
        <v>9.9130000050925933</v>
      </c>
      <c r="X423">
        <f t="shared" si="177"/>
        <v>0.19867736904294292</v>
      </c>
      <c r="Y423">
        <f t="shared" si="178"/>
        <v>295.58476316515367</v>
      </c>
      <c r="Z423">
        <f t="shared" si="179"/>
        <v>3.2401402657345524</v>
      </c>
      <c r="AA423">
        <f t="shared" si="180"/>
        <v>1.6165967382903443</v>
      </c>
      <c r="AB423">
        <f t="shared" si="181"/>
        <v>23.508272171020508</v>
      </c>
      <c r="AC423" s="3">
        <f>P423</f>
        <v>5.0999999999999996</v>
      </c>
      <c r="AD423">
        <f t="shared" si="182"/>
        <v>1.6176087349653245</v>
      </c>
      <c r="AE423" s="3">
        <v>1</v>
      </c>
      <c r="AF423">
        <f t="shared" si="183"/>
        <v>3.2352174699306491</v>
      </c>
      <c r="AG423" s="3">
        <v>24.334690093994141</v>
      </c>
      <c r="AH423" s="3">
        <v>23.508272171020508</v>
      </c>
      <c r="AI423" s="3">
        <v>25.050025939941406</v>
      </c>
      <c r="AJ423" s="3">
        <v>400.41622924804687</v>
      </c>
      <c r="AK423" s="3">
        <v>389.01605224609375</v>
      </c>
      <c r="AL423" s="3">
        <v>10.259056091308594</v>
      </c>
      <c r="AM423" s="3">
        <v>13.520242691040039</v>
      </c>
      <c r="AN423" s="3">
        <v>32.059085845947266</v>
      </c>
      <c r="AO423" s="3">
        <v>42.250144958496094</v>
      </c>
      <c r="AP423" s="3">
        <v>499.85784912109375</v>
      </c>
      <c r="AQ423" s="3">
        <v>1800.913330078125</v>
      </c>
      <c r="AR423" s="3">
        <v>42.831077575683594</v>
      </c>
      <c r="AS423" s="3">
        <v>95.489860534667969</v>
      </c>
      <c r="AT423" s="3">
        <v>-4.0726280212402344</v>
      </c>
      <c r="AU423" s="3">
        <v>-0.5886383056640625</v>
      </c>
      <c r="AV423" s="3">
        <v>1</v>
      </c>
      <c r="AW423" s="3">
        <v>-0.21956524252891541</v>
      </c>
      <c r="AX423" s="3">
        <v>2.737391471862793</v>
      </c>
      <c r="AY423" s="3">
        <v>1</v>
      </c>
      <c r="AZ423" s="3">
        <v>0</v>
      </c>
      <c r="BA423" s="3">
        <v>0.15999999642372131</v>
      </c>
      <c r="BB423" s="3">
        <v>111115</v>
      </c>
      <c r="BC423">
        <f t="shared" si="184"/>
        <v>0.98011342964920323</v>
      </c>
      <c r="BD423">
        <f t="shared" si="185"/>
        <v>3.2401402657345523E-3</v>
      </c>
      <c r="BE423">
        <f t="shared" si="186"/>
        <v>296.65827217102049</v>
      </c>
      <c r="BF423">
        <f t="shared" si="187"/>
        <v>297.48469009399412</v>
      </c>
      <c r="BG423">
        <f t="shared" si="188"/>
        <v>288.14612637193204</v>
      </c>
      <c r="BH423">
        <f t="shared" si="189"/>
        <v>1.6377100006772827</v>
      </c>
      <c r="BI423">
        <f t="shared" si="190"/>
        <v>2.9076428272526216</v>
      </c>
      <c r="BJ423">
        <f t="shared" si="191"/>
        <v>30.449754675230572</v>
      </c>
      <c r="BK423">
        <f t="shared" si="192"/>
        <v>16.929511984190533</v>
      </c>
      <c r="BL423">
        <f t="shared" si="193"/>
        <v>23.921481132507324</v>
      </c>
      <c r="BM423">
        <f t="shared" si="194"/>
        <v>2.9808774048731697</v>
      </c>
      <c r="BN423">
        <f t="shared" si="195"/>
        <v>0.18718234697009914</v>
      </c>
      <c r="BO423">
        <f t="shared" si="196"/>
        <v>1.2910460889622772</v>
      </c>
      <c r="BP423">
        <f t="shared" si="197"/>
        <v>1.6898313159108924</v>
      </c>
      <c r="BQ423">
        <f t="shared" si="198"/>
        <v>0.11797013021546156</v>
      </c>
      <c r="BR423">
        <f t="shared" si="199"/>
        <v>28.225347810813386</v>
      </c>
      <c r="BS423">
        <f t="shared" si="200"/>
        <v>0.75982664843394454</v>
      </c>
      <c r="BT423">
        <f t="shared" si="201"/>
        <v>46.441104424775212</v>
      </c>
      <c r="BU423">
        <f t="shared" si="202"/>
        <v>384.87952969969382</v>
      </c>
      <c r="BV423">
        <f t="shared" si="203"/>
        <v>1.1961422545868084E-2</v>
      </c>
    </row>
    <row r="424" spans="1:74" x14ac:dyDescent="0.3">
      <c r="A424" t="str">
        <f>VLOOKUP(J424,MtrxNb!A$1:B$97,2,FALSE)</f>
        <v>M12</v>
      </c>
      <c r="B424" t="s">
        <v>745</v>
      </c>
      <c r="C424" t="s">
        <v>3062</v>
      </c>
      <c r="D424">
        <v>61</v>
      </c>
      <c r="E424" s="2" t="s">
        <v>3063</v>
      </c>
      <c r="F424" s="4">
        <v>41085</v>
      </c>
      <c r="G424">
        <f t="shared" si="175"/>
        <v>80</v>
      </c>
      <c r="H424">
        <v>87</v>
      </c>
      <c r="I424">
        <v>0</v>
      </c>
      <c r="J424">
        <v>8</v>
      </c>
      <c r="K424">
        <v>1</v>
      </c>
      <c r="L424" t="s">
        <v>83</v>
      </c>
      <c r="M424" t="str">
        <f>VLOOKUP(L424,code!A$1:B$77,2,FALSE)</f>
        <v>V10</v>
      </c>
      <c r="N424">
        <v>19.2</v>
      </c>
      <c r="O424">
        <v>1.7</v>
      </c>
      <c r="P424">
        <f>3*O424</f>
        <v>5.0999999999999996</v>
      </c>
      <c r="Q424" s="3">
        <v>74</v>
      </c>
      <c r="R424" s="3" t="s">
        <v>524</v>
      </c>
      <c r="S424" s="3">
        <v>21</v>
      </c>
      <c r="T424" s="3">
        <v>20930</v>
      </c>
      <c r="U424">
        <v>50</v>
      </c>
      <c r="V424" s="3">
        <v>0</v>
      </c>
      <c r="W424" s="5">
        <f t="shared" si="176"/>
        <v>-0.25278264873417233</v>
      </c>
      <c r="X424" s="5">
        <f t="shared" si="177"/>
        <v>0.21384034271508653</v>
      </c>
      <c r="Y424" s="5">
        <f t="shared" si="178"/>
        <v>50.782943230481941</v>
      </c>
      <c r="Z424">
        <f t="shared" si="179"/>
        <v>3.4238583227683863</v>
      </c>
      <c r="AA424">
        <f t="shared" si="180"/>
        <v>1.5941841858317696</v>
      </c>
      <c r="AB424">
        <f t="shared" si="181"/>
        <v>23.41926383972168</v>
      </c>
      <c r="AC424" s="3">
        <f>P424</f>
        <v>5.0999999999999996</v>
      </c>
      <c r="AD424">
        <f t="shared" si="182"/>
        <v>1.6176087349653245</v>
      </c>
      <c r="AE424" s="3">
        <v>1</v>
      </c>
      <c r="AF424">
        <f t="shared" si="183"/>
        <v>3.2352174699306491</v>
      </c>
      <c r="AG424" s="3">
        <v>24.311391830444336</v>
      </c>
      <c r="AH424" s="3">
        <v>23.41926383972168</v>
      </c>
      <c r="AI424" s="3">
        <v>25.050331115722656</v>
      </c>
      <c r="AJ424" s="3">
        <v>50.067829132080078</v>
      </c>
      <c r="AK424" s="3">
        <v>50.150554656982422</v>
      </c>
      <c r="AL424" s="3">
        <v>10.146052360534668</v>
      </c>
      <c r="AM424" s="3">
        <v>13.592160224914551</v>
      </c>
      <c r="AN424" s="3">
        <v>31.749698638916016</v>
      </c>
      <c r="AO424" s="3">
        <v>42.533489227294922</v>
      </c>
      <c r="AP424" s="3">
        <v>499.81997680664062</v>
      </c>
      <c r="AQ424" s="3">
        <v>1800.00439453125</v>
      </c>
      <c r="AR424" s="3">
        <v>42.387886047363281</v>
      </c>
      <c r="AS424" s="3">
        <v>95.488204956054687</v>
      </c>
      <c r="AT424" s="3">
        <v>1.3998298645019531</v>
      </c>
      <c r="AU424" s="3">
        <v>-0.57110691070556641</v>
      </c>
      <c r="AV424" s="3">
        <v>1</v>
      </c>
      <c r="AW424" s="3">
        <v>-0.21956524252891541</v>
      </c>
      <c r="AX424" s="3">
        <v>2.737391471862793</v>
      </c>
      <c r="AY424" s="3">
        <v>1</v>
      </c>
      <c r="AZ424" s="3">
        <v>0</v>
      </c>
      <c r="BA424" s="3">
        <v>0.15999999642372131</v>
      </c>
      <c r="BB424" s="3">
        <v>111115</v>
      </c>
      <c r="BC424">
        <f t="shared" si="184"/>
        <v>0.98003917020909925</v>
      </c>
      <c r="BD424">
        <f t="shared" si="185"/>
        <v>3.4238583227683863E-3</v>
      </c>
      <c r="BE424">
        <f t="shared" si="186"/>
        <v>296.56926383972166</v>
      </c>
      <c r="BF424">
        <f t="shared" si="187"/>
        <v>297.46139183044431</v>
      </c>
      <c r="BG424">
        <f t="shared" si="188"/>
        <v>288.00069668768265</v>
      </c>
      <c r="BH424">
        <f t="shared" si="189"/>
        <v>1.558310239182666</v>
      </c>
      <c r="BI424">
        <f t="shared" si="190"/>
        <v>2.8920751671839446</v>
      </c>
      <c r="BJ424">
        <f t="shared" si="191"/>
        <v>30.287250331231249</v>
      </c>
      <c r="BK424">
        <f t="shared" si="192"/>
        <v>16.695090106316698</v>
      </c>
      <c r="BL424">
        <f t="shared" si="193"/>
        <v>23.865327835083008</v>
      </c>
      <c r="BM424">
        <f t="shared" si="194"/>
        <v>2.9708314024508238</v>
      </c>
      <c r="BN424">
        <f t="shared" si="195"/>
        <v>0.200582318449779</v>
      </c>
      <c r="BO424">
        <f t="shared" si="196"/>
        <v>1.2978909813521751</v>
      </c>
      <c r="BP424">
        <f t="shared" si="197"/>
        <v>1.6729404210986487</v>
      </c>
      <c r="BQ424">
        <f t="shared" si="198"/>
        <v>0.12649129616218993</v>
      </c>
      <c r="BR424">
        <f t="shared" si="199"/>
        <v>4.8491720914639496</v>
      </c>
      <c r="BS424">
        <f t="shared" si="200"/>
        <v>1.0126098021811505</v>
      </c>
      <c r="BT424">
        <f t="shared" si="201"/>
        <v>47.13523613693976</v>
      </c>
      <c r="BU424">
        <f t="shared" si="202"/>
        <v>50.256036461208225</v>
      </c>
      <c r="BV424">
        <f t="shared" si="203"/>
        <v>-2.3708534692351377E-3</v>
      </c>
    </row>
    <row r="425" spans="1:74" x14ac:dyDescent="0.3">
      <c r="A425" t="str">
        <f>VLOOKUP(J425,MtrxNb!A$1:B$97,2,FALSE)</f>
        <v>M12</v>
      </c>
      <c r="B425" t="s">
        <v>745</v>
      </c>
      <c r="C425" t="s">
        <v>3062</v>
      </c>
      <c r="D425">
        <v>61</v>
      </c>
      <c r="E425" s="2" t="s">
        <v>3063</v>
      </c>
      <c r="F425" s="4">
        <v>41085</v>
      </c>
      <c r="G425">
        <f t="shared" si="175"/>
        <v>80</v>
      </c>
      <c r="H425">
        <v>87</v>
      </c>
      <c r="I425">
        <v>0</v>
      </c>
      <c r="J425">
        <v>8</v>
      </c>
      <c r="K425">
        <v>1</v>
      </c>
      <c r="L425" t="s">
        <v>83</v>
      </c>
      <c r="M425" t="str">
        <f>VLOOKUP(L425,code!A$1:B$77,2,FALSE)</f>
        <v>V10</v>
      </c>
      <c r="N425">
        <v>19.2</v>
      </c>
      <c r="O425">
        <v>1.7</v>
      </c>
      <c r="P425">
        <f>3*O425</f>
        <v>5.0999999999999996</v>
      </c>
      <c r="Q425" s="3">
        <v>75</v>
      </c>
      <c r="R425" s="3" t="s">
        <v>525</v>
      </c>
      <c r="S425" s="3">
        <v>21</v>
      </c>
      <c r="T425" s="3">
        <v>21079.5</v>
      </c>
      <c r="U425">
        <v>100</v>
      </c>
      <c r="V425" s="3">
        <v>0</v>
      </c>
      <c r="W425" s="5">
        <f t="shared" si="176"/>
        <v>1.5469976726858941</v>
      </c>
      <c r="X425" s="5">
        <f t="shared" si="177"/>
        <v>0.22506839478454238</v>
      </c>
      <c r="Y425" s="5">
        <f t="shared" si="178"/>
        <v>84.257590784810631</v>
      </c>
      <c r="Z425">
        <f t="shared" si="179"/>
        <v>3.5613104181817286</v>
      </c>
      <c r="AA425">
        <f t="shared" si="180"/>
        <v>1.5807995817665361</v>
      </c>
      <c r="AB425">
        <f t="shared" si="181"/>
        <v>23.344221115112305</v>
      </c>
      <c r="AC425" s="3">
        <f>P425</f>
        <v>5.0999999999999996</v>
      </c>
      <c r="AD425">
        <f t="shared" si="182"/>
        <v>1.6176087349653245</v>
      </c>
      <c r="AE425" s="3">
        <v>1</v>
      </c>
      <c r="AF425">
        <f t="shared" si="183"/>
        <v>3.2352174699306491</v>
      </c>
      <c r="AG425" s="3">
        <v>24.290019989013672</v>
      </c>
      <c r="AH425" s="3">
        <v>23.344221115112305</v>
      </c>
      <c r="AI425" s="3">
        <v>25.052701950073242</v>
      </c>
      <c r="AJ425" s="3">
        <v>100.29564666748047</v>
      </c>
      <c r="AK425" s="3">
        <v>98.359596252441406</v>
      </c>
      <c r="AL425" s="3">
        <v>10.009946823120117</v>
      </c>
      <c r="AM425" s="3">
        <v>13.59461498260498</v>
      </c>
      <c r="AN425" s="3">
        <v>31.365917205810547</v>
      </c>
      <c r="AO425" s="3">
        <v>42.598384857177734</v>
      </c>
      <c r="AP425" s="3">
        <v>499.78875732421875</v>
      </c>
      <c r="AQ425" s="3">
        <v>1800.30029296875</v>
      </c>
      <c r="AR425" s="3">
        <v>41.317256927490234</v>
      </c>
      <c r="AS425" s="3">
        <v>95.494224548339844</v>
      </c>
      <c r="AT425" s="3">
        <v>1.0580253601074219</v>
      </c>
      <c r="AU425" s="3">
        <v>-0.583709716796875</v>
      </c>
      <c r="AV425" s="3">
        <v>1</v>
      </c>
      <c r="AW425" s="3">
        <v>-0.21956524252891541</v>
      </c>
      <c r="AX425" s="3">
        <v>2.737391471862793</v>
      </c>
      <c r="AY425" s="3">
        <v>1</v>
      </c>
      <c r="AZ425" s="3">
        <v>0</v>
      </c>
      <c r="BA425" s="3">
        <v>0.15999999642372131</v>
      </c>
      <c r="BB425" s="3">
        <v>111115</v>
      </c>
      <c r="BC425">
        <f t="shared" si="184"/>
        <v>0.97997795553768385</v>
      </c>
      <c r="BD425">
        <f t="shared" si="185"/>
        <v>3.5613104181817287E-3</v>
      </c>
      <c r="BE425">
        <f t="shared" si="186"/>
        <v>296.49422111511228</v>
      </c>
      <c r="BF425">
        <f t="shared" si="187"/>
        <v>297.44001998901365</v>
      </c>
      <c r="BG425">
        <f t="shared" si="188"/>
        <v>288.04804043662443</v>
      </c>
      <c r="BH425">
        <f t="shared" si="189"/>
        <v>1.5010906998201476</v>
      </c>
      <c r="BI425">
        <f t="shared" si="190"/>
        <v>2.8790067975636413</v>
      </c>
      <c r="BJ425">
        <f t="shared" si="191"/>
        <v>30.148491295473768</v>
      </c>
      <c r="BK425">
        <f t="shared" si="192"/>
        <v>16.553876312868788</v>
      </c>
      <c r="BL425">
        <f t="shared" si="193"/>
        <v>23.817120552062988</v>
      </c>
      <c r="BM425">
        <f t="shared" si="194"/>
        <v>2.9622305969878693</v>
      </c>
      <c r="BN425">
        <f t="shared" si="195"/>
        <v>0.21042920475477297</v>
      </c>
      <c r="BO425">
        <f t="shared" si="196"/>
        <v>1.2982072157971052</v>
      </c>
      <c r="BP425">
        <f t="shared" si="197"/>
        <v>1.6640233811907641</v>
      </c>
      <c r="BQ425">
        <f t="shared" si="198"/>
        <v>0.13275955128159772</v>
      </c>
      <c r="BR425">
        <f t="shared" si="199"/>
        <v>8.0461132943068367</v>
      </c>
      <c r="BS425">
        <f t="shared" si="200"/>
        <v>0.85662806675784064</v>
      </c>
      <c r="BT425">
        <f t="shared" si="201"/>
        <v>47.515660897042302</v>
      </c>
      <c r="BU425">
        <f t="shared" si="202"/>
        <v>97.714061021027504</v>
      </c>
      <c r="BV425">
        <f t="shared" si="203"/>
        <v>7.5226242831150352E-3</v>
      </c>
    </row>
    <row r="426" spans="1:74" x14ac:dyDescent="0.3">
      <c r="A426" t="str">
        <f>VLOOKUP(J426,MtrxNb!A$1:B$97,2,FALSE)</f>
        <v>M12</v>
      </c>
      <c r="B426" t="s">
        <v>745</v>
      </c>
      <c r="C426" t="s">
        <v>3062</v>
      </c>
      <c r="D426">
        <v>61</v>
      </c>
      <c r="E426" s="2" t="s">
        <v>3063</v>
      </c>
      <c r="F426" s="4">
        <v>41085</v>
      </c>
      <c r="G426">
        <f t="shared" si="175"/>
        <v>80</v>
      </c>
      <c r="H426">
        <v>87</v>
      </c>
      <c r="I426">
        <v>0</v>
      </c>
      <c r="J426">
        <v>8</v>
      </c>
      <c r="K426">
        <v>1</v>
      </c>
      <c r="L426" t="s">
        <v>83</v>
      </c>
      <c r="M426" t="str">
        <f>VLOOKUP(L426,code!A$1:B$77,2,FALSE)</f>
        <v>V10</v>
      </c>
      <c r="N426">
        <v>19.2</v>
      </c>
      <c r="O426">
        <v>1.7</v>
      </c>
      <c r="P426">
        <f>3*O426</f>
        <v>5.0999999999999996</v>
      </c>
      <c r="Q426" s="3">
        <v>76</v>
      </c>
      <c r="R426" s="3" t="s">
        <v>526</v>
      </c>
      <c r="S426" s="3">
        <v>21</v>
      </c>
      <c r="T426" s="3">
        <v>21228</v>
      </c>
      <c r="U426">
        <v>150</v>
      </c>
      <c r="V426" s="3">
        <v>0</v>
      </c>
      <c r="W426" s="5">
        <f t="shared" si="176"/>
        <v>3.1886196571408778</v>
      </c>
      <c r="X426" s="5">
        <f t="shared" si="177"/>
        <v>0.23491384314627095</v>
      </c>
      <c r="Y426" s="5">
        <f t="shared" si="178"/>
        <v>119.46234744841037</v>
      </c>
      <c r="Z426">
        <f t="shared" si="179"/>
        <v>3.6828272242381277</v>
      </c>
      <c r="AA426">
        <f t="shared" si="180"/>
        <v>1.5708260229667768</v>
      </c>
      <c r="AB426">
        <f t="shared" si="181"/>
        <v>23.281642913818359</v>
      </c>
      <c r="AC426" s="3">
        <f>P426</f>
        <v>5.0999999999999996</v>
      </c>
      <c r="AD426">
        <f t="shared" si="182"/>
        <v>1.6176087349653245</v>
      </c>
      <c r="AE426" s="3">
        <v>1</v>
      </c>
      <c r="AF426">
        <f t="shared" si="183"/>
        <v>3.2352174699306491</v>
      </c>
      <c r="AG426" s="3">
        <v>24.276298522949219</v>
      </c>
      <c r="AH426" s="3">
        <v>23.281642913818359</v>
      </c>
      <c r="AI426" s="3">
        <v>25.051420211791992</v>
      </c>
      <c r="AJ426" s="3">
        <v>149.86915588378906</v>
      </c>
      <c r="AK426" s="3">
        <v>146.067626953125</v>
      </c>
      <c r="AL426" s="3">
        <v>9.8790874481201172</v>
      </c>
      <c r="AM426" s="3">
        <v>13.584964752197266</v>
      </c>
      <c r="AN426" s="3">
        <v>30.982223510742188</v>
      </c>
      <c r="AO426" s="3">
        <v>42.604381561279297</v>
      </c>
      <c r="AP426" s="3">
        <v>499.942626953125</v>
      </c>
      <c r="AQ426" s="3">
        <v>1800.6402587890625</v>
      </c>
      <c r="AR426" s="3">
        <v>39.779212951660156</v>
      </c>
      <c r="AS426" s="3">
        <v>95.496940612792969</v>
      </c>
      <c r="AT426" s="3">
        <v>0.53358078002929688</v>
      </c>
      <c r="AU426" s="3">
        <v>-0.58695316314697266</v>
      </c>
      <c r="AV426" s="3">
        <v>1</v>
      </c>
      <c r="AW426" s="3">
        <v>-0.21956524252891541</v>
      </c>
      <c r="AX426" s="3">
        <v>2.737391471862793</v>
      </c>
      <c r="AY426" s="3">
        <v>1</v>
      </c>
      <c r="AZ426" s="3">
        <v>0</v>
      </c>
      <c r="BA426" s="3">
        <v>0.15999999642372131</v>
      </c>
      <c r="BB426" s="3">
        <v>111115</v>
      </c>
      <c r="BC426">
        <f t="shared" si="184"/>
        <v>0.98027966069240191</v>
      </c>
      <c r="BD426">
        <f t="shared" si="185"/>
        <v>3.6828272242381277E-3</v>
      </c>
      <c r="BE426">
        <f t="shared" si="186"/>
        <v>296.43164291381834</v>
      </c>
      <c r="BF426">
        <f t="shared" si="187"/>
        <v>297.4262985229492</v>
      </c>
      <c r="BG426">
        <f t="shared" si="188"/>
        <v>288.10243496665862</v>
      </c>
      <c r="BH426">
        <f t="shared" si="189"/>
        <v>1.4507909521833195</v>
      </c>
      <c r="BI426">
        <f t="shared" si="190"/>
        <v>2.8681485951342447</v>
      </c>
      <c r="BJ426">
        <f t="shared" si="191"/>
        <v>30.033931733620602</v>
      </c>
      <c r="BK426">
        <f t="shared" si="192"/>
        <v>16.448966981423336</v>
      </c>
      <c r="BL426">
        <f t="shared" si="193"/>
        <v>23.778970718383789</v>
      </c>
      <c r="BM426">
        <f t="shared" si="194"/>
        <v>2.955439612461455</v>
      </c>
      <c r="BN426">
        <f t="shared" si="195"/>
        <v>0.21901112687331831</v>
      </c>
      <c r="BO426">
        <f t="shared" si="196"/>
        <v>1.2973225721674679</v>
      </c>
      <c r="BP426">
        <f t="shared" si="197"/>
        <v>1.6581170402939871</v>
      </c>
      <c r="BQ426">
        <f t="shared" si="198"/>
        <v>0.13822708255246111</v>
      </c>
      <c r="BR426">
        <f t="shared" si="199"/>
        <v>11.408288699745684</v>
      </c>
      <c r="BS426">
        <f t="shared" si="200"/>
        <v>0.81785642678200965</v>
      </c>
      <c r="BT426">
        <f t="shared" si="201"/>
        <v>47.801196804117431</v>
      </c>
      <c r="BU426">
        <f t="shared" si="202"/>
        <v>144.73707141021356</v>
      </c>
      <c r="BV426">
        <f t="shared" si="203"/>
        <v>1.053080833261304E-2</v>
      </c>
    </row>
    <row r="427" spans="1:74" x14ac:dyDescent="0.3">
      <c r="A427" t="str">
        <f>VLOOKUP(J427,MtrxNb!A$1:B$97,2,FALSE)</f>
        <v>M12</v>
      </c>
      <c r="B427" t="s">
        <v>745</v>
      </c>
      <c r="C427" t="s">
        <v>3062</v>
      </c>
      <c r="D427">
        <v>61</v>
      </c>
      <c r="E427" s="2" t="s">
        <v>3063</v>
      </c>
      <c r="F427" s="4">
        <v>41085</v>
      </c>
      <c r="G427">
        <f t="shared" si="175"/>
        <v>80</v>
      </c>
      <c r="H427">
        <v>87</v>
      </c>
      <c r="I427">
        <v>0</v>
      </c>
      <c r="J427">
        <v>8</v>
      </c>
      <c r="K427">
        <v>1</v>
      </c>
      <c r="L427" t="s">
        <v>83</v>
      </c>
      <c r="M427" t="str">
        <f>VLOOKUP(L427,code!A$1:B$77,2,FALSE)</f>
        <v>V10</v>
      </c>
      <c r="N427">
        <v>19.2</v>
      </c>
      <c r="O427">
        <v>1.7</v>
      </c>
      <c r="P427">
        <f>3*O427</f>
        <v>5.0999999999999996</v>
      </c>
      <c r="Q427" s="3">
        <v>77</v>
      </c>
      <c r="R427" s="3" t="s">
        <v>527</v>
      </c>
      <c r="S427" s="3">
        <v>21</v>
      </c>
      <c r="T427" s="3">
        <v>21377.5</v>
      </c>
      <c r="U427">
        <v>400</v>
      </c>
      <c r="V427" s="3">
        <v>0</v>
      </c>
      <c r="W427" s="5">
        <f t="shared" si="176"/>
        <v>9.7031551940934015</v>
      </c>
      <c r="X427" s="5">
        <f t="shared" si="177"/>
        <v>0.23908270980518151</v>
      </c>
      <c r="Y427" s="5">
        <f t="shared" si="178"/>
        <v>310.34475536664343</v>
      </c>
      <c r="Z427">
        <f t="shared" si="179"/>
        <v>3.7221408581297091</v>
      </c>
      <c r="AA427">
        <f t="shared" si="180"/>
        <v>1.5620205425622959</v>
      </c>
      <c r="AB427">
        <f t="shared" si="181"/>
        <v>23.184991836547852</v>
      </c>
      <c r="AC427" s="3">
        <f>P427</f>
        <v>5.0999999999999996</v>
      </c>
      <c r="AD427">
        <f t="shared" si="182"/>
        <v>1.6176087349653245</v>
      </c>
      <c r="AE427" s="3">
        <v>1</v>
      </c>
      <c r="AF427">
        <f t="shared" si="183"/>
        <v>3.2352174699306491</v>
      </c>
      <c r="AG427" s="3">
        <v>24.251287460327148</v>
      </c>
      <c r="AH427" s="3">
        <v>23.184991836547852</v>
      </c>
      <c r="AI427" s="3">
        <v>25.050754547119141</v>
      </c>
      <c r="AJ427" s="3">
        <v>400.02194213867187</v>
      </c>
      <c r="AK427" s="3">
        <v>388.64620971679687</v>
      </c>
      <c r="AL427" s="3">
        <v>9.7557439804077148</v>
      </c>
      <c r="AM427" s="3">
        <v>13.502049446105957</v>
      </c>
      <c r="AN427" s="3">
        <v>30.641874313354492</v>
      </c>
      <c r="AO427" s="3">
        <v>42.408668518066406</v>
      </c>
      <c r="AP427" s="3">
        <v>499.86874389648437</v>
      </c>
      <c r="AQ427" s="3">
        <v>1801.12646484375</v>
      </c>
      <c r="AR427" s="3">
        <v>37.928333282470703</v>
      </c>
      <c r="AS427" s="3">
        <v>95.498695373535156</v>
      </c>
      <c r="AT427" s="3">
        <v>-4.0674629211425781</v>
      </c>
      <c r="AU427" s="3">
        <v>-0.59967327117919922</v>
      </c>
      <c r="AV427" s="3">
        <v>1</v>
      </c>
      <c r="AW427" s="3">
        <v>-0.21956524252891541</v>
      </c>
      <c r="AX427" s="3">
        <v>2.737391471862793</v>
      </c>
      <c r="AY427" s="3">
        <v>1</v>
      </c>
      <c r="AZ427" s="3">
        <v>0</v>
      </c>
      <c r="BA427" s="3">
        <v>0.15999999642372131</v>
      </c>
      <c r="BB427" s="3">
        <v>111115</v>
      </c>
      <c r="BC427">
        <f t="shared" si="184"/>
        <v>0.98013479195389075</v>
      </c>
      <c r="BD427">
        <f t="shared" si="185"/>
        <v>3.7221408581297089E-3</v>
      </c>
      <c r="BE427">
        <f t="shared" si="186"/>
        <v>296.33499183654783</v>
      </c>
      <c r="BF427">
        <f t="shared" si="187"/>
        <v>297.40128746032713</v>
      </c>
      <c r="BG427">
        <f t="shared" si="188"/>
        <v>288.18022793366981</v>
      </c>
      <c r="BH427">
        <f t="shared" si="189"/>
        <v>1.4418970660932047</v>
      </c>
      <c r="BI427">
        <f t="shared" si="190"/>
        <v>2.8514486495343778</v>
      </c>
      <c r="BJ427">
        <f t="shared" si="191"/>
        <v>29.85850893963708</v>
      </c>
      <c r="BK427">
        <f t="shared" si="192"/>
        <v>16.356459493531123</v>
      </c>
      <c r="BL427">
        <f t="shared" si="193"/>
        <v>23.7181396484375</v>
      </c>
      <c r="BM427">
        <f t="shared" si="194"/>
        <v>2.9446393404635107</v>
      </c>
      <c r="BN427">
        <f t="shared" si="195"/>
        <v>0.22263031963429683</v>
      </c>
      <c r="BO427">
        <f t="shared" si="196"/>
        <v>1.2894281069720819</v>
      </c>
      <c r="BP427">
        <f t="shared" si="197"/>
        <v>1.6552112334914288</v>
      </c>
      <c r="BQ427">
        <f t="shared" si="198"/>
        <v>0.14053412801485382</v>
      </c>
      <c r="BR427">
        <f t="shared" si="199"/>
        <v>29.63751925353337</v>
      </c>
      <c r="BS427">
        <f t="shared" si="200"/>
        <v>0.79852767789190315</v>
      </c>
      <c r="BT427">
        <f t="shared" si="201"/>
        <v>47.859340701487888</v>
      </c>
      <c r="BU427">
        <f t="shared" si="202"/>
        <v>384.59725176148919</v>
      </c>
      <c r="BV427">
        <f t="shared" si="203"/>
        <v>1.2074621131237846E-2</v>
      </c>
    </row>
    <row r="428" spans="1:74" x14ac:dyDescent="0.3">
      <c r="A428" t="str">
        <f>VLOOKUP(J428,MtrxNb!A$1:B$97,2,FALSE)</f>
        <v>M12</v>
      </c>
      <c r="B428" t="s">
        <v>745</v>
      </c>
      <c r="C428" t="s">
        <v>3062</v>
      </c>
      <c r="D428">
        <v>61</v>
      </c>
      <c r="E428" s="2" t="s">
        <v>3063</v>
      </c>
      <c r="F428" s="4">
        <v>41085</v>
      </c>
      <c r="G428">
        <f t="shared" si="175"/>
        <v>80</v>
      </c>
      <c r="H428">
        <v>87</v>
      </c>
      <c r="I428">
        <v>0</v>
      </c>
      <c r="J428">
        <v>8</v>
      </c>
      <c r="K428">
        <v>1</v>
      </c>
      <c r="L428" t="s">
        <v>83</v>
      </c>
      <c r="M428" t="str">
        <f>VLOOKUP(L428,code!A$1:B$77,2,FALSE)</f>
        <v>V10</v>
      </c>
      <c r="N428">
        <v>19.2</v>
      </c>
      <c r="O428">
        <v>1.7</v>
      </c>
      <c r="P428">
        <f>3*O428</f>
        <v>5.0999999999999996</v>
      </c>
      <c r="Q428" s="3">
        <v>78</v>
      </c>
      <c r="R428" s="3" t="s">
        <v>528</v>
      </c>
      <c r="S428" s="3">
        <v>21</v>
      </c>
      <c r="T428" s="3">
        <v>21526</v>
      </c>
      <c r="U428">
        <v>800</v>
      </c>
      <c r="V428" s="3">
        <v>0</v>
      </c>
      <c r="W428" s="5">
        <f t="shared" si="176"/>
        <v>14.086864644551056</v>
      </c>
      <c r="X428" s="5">
        <f t="shared" si="177"/>
        <v>0.23236446981800268</v>
      </c>
      <c r="Y428" s="5">
        <f t="shared" si="178"/>
        <v>660.54303228310516</v>
      </c>
      <c r="Z428">
        <f t="shared" si="179"/>
        <v>3.657360883735139</v>
      </c>
      <c r="AA428">
        <f t="shared" si="180"/>
        <v>1.5763375924318881</v>
      </c>
      <c r="AB428">
        <f t="shared" si="181"/>
        <v>23.160120010375977</v>
      </c>
      <c r="AC428" s="3">
        <f>P428</f>
        <v>5.0999999999999996</v>
      </c>
      <c r="AD428">
        <f t="shared" si="182"/>
        <v>1.6176087349653245</v>
      </c>
      <c r="AE428" s="3">
        <v>1</v>
      </c>
      <c r="AF428">
        <f t="shared" si="183"/>
        <v>3.2352174699306491</v>
      </c>
      <c r="AG428" s="3">
        <v>24.233558654785156</v>
      </c>
      <c r="AH428" s="3">
        <v>23.160120010375977</v>
      </c>
      <c r="AI428" s="3">
        <v>25.051647186279297</v>
      </c>
      <c r="AJ428" s="3">
        <v>800.0928955078125</v>
      </c>
      <c r="AK428" s="3">
        <v>782.7987060546875</v>
      </c>
      <c r="AL428" s="3">
        <v>9.6253767013549805</v>
      </c>
      <c r="AM428" s="3">
        <v>13.307380676269531</v>
      </c>
      <c r="AN428" s="3">
        <v>30.264314651489258</v>
      </c>
      <c r="AO428" s="3">
        <v>41.841354370117188</v>
      </c>
      <c r="AP428" s="3">
        <v>499.84530639648438</v>
      </c>
      <c r="AQ428" s="3">
        <v>1800.0050048828125</v>
      </c>
      <c r="AR428" s="3">
        <v>35.789070129394531</v>
      </c>
      <c r="AS428" s="3">
        <v>95.497932434082031</v>
      </c>
      <c r="AT428" s="3">
        <v>-14.987628936767578</v>
      </c>
      <c r="AU428" s="3">
        <v>-0.60507392883300781</v>
      </c>
      <c r="AV428" s="3">
        <v>1</v>
      </c>
      <c r="AW428" s="3">
        <v>-0.21956524252891541</v>
      </c>
      <c r="AX428" s="3">
        <v>2.737391471862793</v>
      </c>
      <c r="AY428" s="3">
        <v>1</v>
      </c>
      <c r="AZ428" s="3">
        <v>0</v>
      </c>
      <c r="BA428" s="3">
        <v>0.15999999642372131</v>
      </c>
      <c r="BB428" s="3">
        <v>111115</v>
      </c>
      <c r="BC428">
        <f t="shared" si="184"/>
        <v>0.98008883607153785</v>
      </c>
      <c r="BD428">
        <f t="shared" si="185"/>
        <v>3.657360883735139E-3</v>
      </c>
      <c r="BE428">
        <f t="shared" si="186"/>
        <v>296.31012001037595</v>
      </c>
      <c r="BF428">
        <f t="shared" si="187"/>
        <v>297.38355865478513</v>
      </c>
      <c r="BG428">
        <f t="shared" si="188"/>
        <v>288.00079434393047</v>
      </c>
      <c r="BH428">
        <f t="shared" si="189"/>
        <v>1.4711412680075719</v>
      </c>
      <c r="BI428">
        <f t="shared" si="190"/>
        <v>2.8471649331288846</v>
      </c>
      <c r="BJ428">
        <f t="shared" si="191"/>
        <v>29.813890840978736</v>
      </c>
      <c r="BK428">
        <f t="shared" si="192"/>
        <v>16.506510164709205</v>
      </c>
      <c r="BL428">
        <f t="shared" si="193"/>
        <v>23.696839332580566</v>
      </c>
      <c r="BM428">
        <f t="shared" si="194"/>
        <v>2.9408657360465003</v>
      </c>
      <c r="BN428">
        <f t="shared" si="195"/>
        <v>0.21679360580614457</v>
      </c>
      <c r="BO428">
        <f t="shared" si="196"/>
        <v>1.2708273406969965</v>
      </c>
      <c r="BP428">
        <f t="shared" si="197"/>
        <v>1.6700383953495037</v>
      </c>
      <c r="BQ428">
        <f t="shared" si="198"/>
        <v>0.13681389939931321</v>
      </c>
      <c r="BR428">
        <f t="shared" si="199"/>
        <v>63.080493866775647</v>
      </c>
      <c r="BS428">
        <f t="shared" si="200"/>
        <v>0.84382233538970441</v>
      </c>
      <c r="BT428">
        <f t="shared" si="201"/>
        <v>47.206623793074066</v>
      </c>
      <c r="BU428">
        <f t="shared" si="202"/>
        <v>776.92050236454986</v>
      </c>
      <c r="BV428">
        <f t="shared" si="203"/>
        <v>8.5593483203928473E-3</v>
      </c>
    </row>
    <row r="429" spans="1:74" hidden="1" x14ac:dyDescent="0.3">
      <c r="A429" t="str">
        <f>VLOOKUP(J429,MtrxNb!A$1:B$97,2,FALSE)</f>
        <v>M53</v>
      </c>
      <c r="B429" t="s">
        <v>745</v>
      </c>
      <c r="D429" t="s">
        <v>99</v>
      </c>
      <c r="E429" t="s">
        <v>529</v>
      </c>
      <c r="F429" s="4">
        <v>41087</v>
      </c>
      <c r="G429">
        <f t="shared" si="175"/>
        <v>82</v>
      </c>
      <c r="H429">
        <v>89</v>
      </c>
      <c r="I429">
        <v>1</v>
      </c>
      <c r="J429">
        <v>73</v>
      </c>
      <c r="K429">
        <v>1</v>
      </c>
      <c r="L429" t="s">
        <v>172</v>
      </c>
      <c r="M429" t="str">
        <f>VLOOKUP(L429,code!A$1:B$77,2,FALSE)</f>
        <v>V5</v>
      </c>
      <c r="N429">
        <v>37.4</v>
      </c>
      <c r="O429">
        <v>1.5</v>
      </c>
      <c r="P429">
        <f>3*O429</f>
        <v>4.5</v>
      </c>
      <c r="Q429" s="3">
        <v>1</v>
      </c>
      <c r="R429" s="3" t="s">
        <v>530</v>
      </c>
      <c r="S429" s="3">
        <v>21</v>
      </c>
      <c r="T429" s="3">
        <v>1536</v>
      </c>
      <c r="U429" t="s">
        <v>67</v>
      </c>
      <c r="V429" s="3">
        <v>0</v>
      </c>
      <c r="W429">
        <f t="shared" si="176"/>
        <v>23.206328704815963</v>
      </c>
      <c r="X429">
        <f t="shared" si="177"/>
        <v>0.4973124904504484</v>
      </c>
      <c r="Y429">
        <f t="shared" si="178"/>
        <v>286.4875345647676</v>
      </c>
      <c r="Z429">
        <f t="shared" si="179"/>
        <v>5.818264022885506</v>
      </c>
      <c r="AA429">
        <f t="shared" si="180"/>
        <v>1.2556230198931309</v>
      </c>
      <c r="AB429">
        <f t="shared" si="181"/>
        <v>22.270780563354492</v>
      </c>
      <c r="AC429" s="3">
        <f>P429</f>
        <v>4.5</v>
      </c>
      <c r="AD429">
        <f t="shared" si="182"/>
        <v>1.7493478804826736</v>
      </c>
      <c r="AE429" s="3">
        <v>1</v>
      </c>
      <c r="AF429">
        <f t="shared" si="183"/>
        <v>3.4986957609653473</v>
      </c>
      <c r="AG429" s="3">
        <v>24.162338256835938</v>
      </c>
      <c r="AH429" s="3">
        <v>22.270780563354492</v>
      </c>
      <c r="AI429" s="3">
        <v>25.054286956787109</v>
      </c>
      <c r="AJ429" s="3">
        <v>400.07034301757812</v>
      </c>
      <c r="AK429" s="3">
        <v>377.2039794921875</v>
      </c>
      <c r="AL429" s="3">
        <v>9.8562717437744141</v>
      </c>
      <c r="AM429" s="3">
        <v>15.015315055847168</v>
      </c>
      <c r="AN429" s="3">
        <v>31.298574447631836</v>
      </c>
      <c r="AO429" s="3">
        <v>47.681106567382813</v>
      </c>
      <c r="AP429" s="3">
        <v>499.88055419921875</v>
      </c>
      <c r="AQ429" s="3">
        <v>1799.503662109375</v>
      </c>
      <c r="AR429" s="3">
        <v>117.36187744140625</v>
      </c>
      <c r="AS429" s="3">
        <v>96.036758422851563</v>
      </c>
      <c r="AT429" s="3">
        <v>-4.1789646148681641</v>
      </c>
      <c r="AU429" s="3">
        <v>-0.65062934160232544</v>
      </c>
      <c r="AV429" s="3">
        <v>1</v>
      </c>
      <c r="AW429" s="3">
        <v>-0.21956524252891541</v>
      </c>
      <c r="AX429" s="3">
        <v>2.737391471862793</v>
      </c>
      <c r="AY429" s="3">
        <v>1</v>
      </c>
      <c r="AZ429" s="3">
        <v>0</v>
      </c>
      <c r="BA429" s="3">
        <v>0.15999999642372131</v>
      </c>
      <c r="BB429" s="3">
        <v>111115</v>
      </c>
      <c r="BC429">
        <f t="shared" si="184"/>
        <v>1.1108456759982637</v>
      </c>
      <c r="BD429">
        <f t="shared" si="185"/>
        <v>5.8182640228855061E-3</v>
      </c>
      <c r="BE429">
        <f t="shared" si="186"/>
        <v>295.42078056335447</v>
      </c>
      <c r="BF429">
        <f t="shared" si="187"/>
        <v>297.31233825683591</v>
      </c>
      <c r="BG429">
        <f t="shared" si="188"/>
        <v>287.92057950197341</v>
      </c>
      <c r="BH429">
        <f t="shared" si="189"/>
        <v>0.52019278424861315</v>
      </c>
      <c r="BI429">
        <f t="shared" si="190"/>
        <v>2.6976452045545312</v>
      </c>
      <c r="BJ429">
        <f t="shared" si="191"/>
        <v>28.089715322093141</v>
      </c>
      <c r="BK429">
        <f t="shared" si="192"/>
        <v>13.074400266245974</v>
      </c>
      <c r="BL429">
        <f t="shared" si="193"/>
        <v>23.216559410095215</v>
      </c>
      <c r="BM429">
        <f t="shared" si="194"/>
        <v>2.8568937036627826</v>
      </c>
      <c r="BN429">
        <f t="shared" si="195"/>
        <v>0.43542079814215517</v>
      </c>
      <c r="BO429">
        <f t="shared" si="196"/>
        <v>1.4420221846614003</v>
      </c>
      <c r="BP429">
        <f t="shared" si="197"/>
        <v>1.4148715190013823</v>
      </c>
      <c r="BQ429">
        <f t="shared" si="198"/>
        <v>0.27709523840130162</v>
      </c>
      <c r="BR429">
        <f t="shared" si="199"/>
        <v>27.513334148154922</v>
      </c>
      <c r="BS429">
        <f t="shared" si="200"/>
        <v>0.75950294837942245</v>
      </c>
      <c r="BT429">
        <f t="shared" si="201"/>
        <v>58.34983559692035</v>
      </c>
      <c r="BU429">
        <f t="shared" si="202"/>
        <v>368.24963024552494</v>
      </c>
      <c r="BV429">
        <f t="shared" si="203"/>
        <v>3.6770857416239325E-2</v>
      </c>
    </row>
    <row r="430" spans="1:74" x14ac:dyDescent="0.3">
      <c r="A430" t="str">
        <f>VLOOKUP(J430,MtrxNb!A$1:B$97,2,FALSE)</f>
        <v>M53</v>
      </c>
      <c r="B430" t="s">
        <v>745</v>
      </c>
      <c r="C430" t="s">
        <v>3061</v>
      </c>
      <c r="D430">
        <v>61</v>
      </c>
      <c r="E430" s="2" t="s">
        <v>3063</v>
      </c>
      <c r="F430" s="4">
        <v>41087</v>
      </c>
      <c r="G430">
        <f t="shared" si="175"/>
        <v>82</v>
      </c>
      <c r="H430">
        <v>89</v>
      </c>
      <c r="I430">
        <v>1</v>
      </c>
      <c r="J430">
        <v>73</v>
      </c>
      <c r="K430">
        <v>1</v>
      </c>
      <c r="L430" t="s">
        <v>172</v>
      </c>
      <c r="M430" t="str">
        <f>VLOOKUP(L430,code!A$1:B$77,2,FALSE)</f>
        <v>V5</v>
      </c>
      <c r="N430">
        <v>37.4</v>
      </c>
      <c r="O430">
        <v>1.5</v>
      </c>
      <c r="P430">
        <f>3*O430</f>
        <v>4.5</v>
      </c>
      <c r="Q430" s="3">
        <v>2</v>
      </c>
      <c r="R430" s="3" t="s">
        <v>531</v>
      </c>
      <c r="S430" s="3">
        <v>21</v>
      </c>
      <c r="T430" s="3">
        <v>1686.5</v>
      </c>
      <c r="U430">
        <v>50</v>
      </c>
      <c r="V430" s="3">
        <v>0</v>
      </c>
      <c r="W430" s="5">
        <f t="shared" si="176"/>
        <v>0.29378339946652832</v>
      </c>
      <c r="X430" s="5">
        <f t="shared" si="177"/>
        <v>0.52397611118154319</v>
      </c>
      <c r="Y430" s="5">
        <f t="shared" si="178"/>
        <v>47.891576583934985</v>
      </c>
      <c r="Z430">
        <f t="shared" si="179"/>
        <v>6.0392298188928217</v>
      </c>
      <c r="AA430">
        <f t="shared" si="180"/>
        <v>1.2450933657926271</v>
      </c>
      <c r="AB430">
        <f t="shared" si="181"/>
        <v>22.308523178100586</v>
      </c>
      <c r="AC430" s="3">
        <f>P430</f>
        <v>4.5</v>
      </c>
      <c r="AD430">
        <f t="shared" si="182"/>
        <v>1.7493478804826736</v>
      </c>
      <c r="AE430" s="3">
        <v>1</v>
      </c>
      <c r="AF430">
        <f t="shared" si="183"/>
        <v>3.4986957609653473</v>
      </c>
      <c r="AG430" s="3">
        <v>24.172327041625977</v>
      </c>
      <c r="AH430" s="3">
        <v>22.308523178100586</v>
      </c>
      <c r="AI430" s="3">
        <v>25.053373336791992</v>
      </c>
      <c r="AJ430" s="3">
        <v>50.457126617431641</v>
      </c>
      <c r="AK430" s="3">
        <v>49.921253204345703</v>
      </c>
      <c r="AL430" s="3">
        <v>9.8354415893554687</v>
      </c>
      <c r="AM430" s="3">
        <v>15.189497947692871</v>
      </c>
      <c r="AN430" s="3">
        <v>31.213815689086914</v>
      </c>
      <c r="AO430" s="3">
        <v>48.205482482910156</v>
      </c>
      <c r="AP430" s="3">
        <v>499.87774658203125</v>
      </c>
      <c r="AQ430" s="3">
        <v>1799.1058349609375</v>
      </c>
      <c r="AR430" s="3">
        <v>126.36646270751953</v>
      </c>
      <c r="AS430" s="3">
        <v>96.037063598632813</v>
      </c>
      <c r="AT430" s="3">
        <v>1.0310764312744141</v>
      </c>
      <c r="AU430" s="3">
        <v>-0.63906508684158325</v>
      </c>
      <c r="AV430" s="3">
        <v>1</v>
      </c>
      <c r="AW430" s="3">
        <v>-0.21956524252891541</v>
      </c>
      <c r="AX430" s="3">
        <v>2.737391471862793</v>
      </c>
      <c r="AY430" s="3">
        <v>1</v>
      </c>
      <c r="AZ430" s="3">
        <v>0</v>
      </c>
      <c r="BA430" s="3">
        <v>0.15999999642372131</v>
      </c>
      <c r="BB430" s="3">
        <v>111115</v>
      </c>
      <c r="BC430">
        <f t="shared" si="184"/>
        <v>1.1108394368489583</v>
      </c>
      <c r="BD430">
        <f t="shared" si="185"/>
        <v>6.0392298188928217E-3</v>
      </c>
      <c r="BE430">
        <f t="shared" si="186"/>
        <v>295.45852317810056</v>
      </c>
      <c r="BF430">
        <f t="shared" si="187"/>
        <v>297.32232704162595</v>
      </c>
      <c r="BG430">
        <f t="shared" si="188"/>
        <v>287.85692715964615</v>
      </c>
      <c r="BH430">
        <f t="shared" si="189"/>
        <v>0.42005768594944248</v>
      </c>
      <c r="BI430">
        <f t="shared" si="190"/>
        <v>2.7038481462265098</v>
      </c>
      <c r="BJ430">
        <f t="shared" si="191"/>
        <v>28.154215101022746</v>
      </c>
      <c r="BK430">
        <f t="shared" si="192"/>
        <v>12.964717153329875</v>
      </c>
      <c r="BL430">
        <f t="shared" si="193"/>
        <v>23.240425109863281</v>
      </c>
      <c r="BM430">
        <f t="shared" si="194"/>
        <v>2.8610163056314373</v>
      </c>
      <c r="BN430">
        <f t="shared" si="195"/>
        <v>0.4557252138140665</v>
      </c>
      <c r="BO430">
        <f t="shared" si="196"/>
        <v>1.4587547804338827</v>
      </c>
      <c r="BP430">
        <f t="shared" si="197"/>
        <v>1.4022615251975545</v>
      </c>
      <c r="BQ430">
        <f t="shared" si="198"/>
        <v>0.29026322356275103</v>
      </c>
      <c r="BR430">
        <f t="shared" si="199"/>
        <v>4.5993663862301579</v>
      </c>
      <c r="BS430">
        <f t="shared" si="200"/>
        <v>0.95934243453179113</v>
      </c>
      <c r="BT430">
        <f t="shared" si="201"/>
        <v>59.061997796388233</v>
      </c>
      <c r="BU430">
        <f t="shared" si="202"/>
        <v>49.807894508312529</v>
      </c>
      <c r="BV430">
        <f t="shared" si="203"/>
        <v>3.4836715470901356E-3</v>
      </c>
    </row>
    <row r="431" spans="1:74" x14ac:dyDescent="0.3">
      <c r="A431" t="str">
        <f>VLOOKUP(J431,MtrxNb!A$1:B$97,2,FALSE)</f>
        <v>M53</v>
      </c>
      <c r="B431" t="s">
        <v>745</v>
      </c>
      <c r="C431" t="s">
        <v>3061</v>
      </c>
      <c r="D431">
        <v>61</v>
      </c>
      <c r="E431" s="2" t="s">
        <v>3063</v>
      </c>
      <c r="F431" s="4">
        <v>41087</v>
      </c>
      <c r="G431">
        <f t="shared" si="175"/>
        <v>82</v>
      </c>
      <c r="H431">
        <v>89</v>
      </c>
      <c r="I431">
        <v>1</v>
      </c>
      <c r="J431">
        <v>73</v>
      </c>
      <c r="K431">
        <v>1</v>
      </c>
      <c r="L431" t="s">
        <v>172</v>
      </c>
      <c r="M431" t="str">
        <f>VLOOKUP(L431,code!A$1:B$77,2,FALSE)</f>
        <v>V5</v>
      </c>
      <c r="N431">
        <v>37.4</v>
      </c>
      <c r="O431">
        <v>1.5</v>
      </c>
      <c r="P431">
        <f>3*O431</f>
        <v>4.5</v>
      </c>
      <c r="Q431" s="3">
        <v>3</v>
      </c>
      <c r="R431" s="3" t="s">
        <v>532</v>
      </c>
      <c r="S431" s="3">
        <v>21</v>
      </c>
      <c r="T431" s="3">
        <v>1835</v>
      </c>
      <c r="U431">
        <v>100</v>
      </c>
      <c r="V431" s="3">
        <v>0</v>
      </c>
      <c r="W431" s="5">
        <f t="shared" si="176"/>
        <v>4.2258091855204585</v>
      </c>
      <c r="X431" s="5">
        <f t="shared" si="177"/>
        <v>0.52796055573493827</v>
      </c>
      <c r="Y431" s="5">
        <f t="shared" si="178"/>
        <v>78.87893378795458</v>
      </c>
      <c r="Z431">
        <f t="shared" si="179"/>
        <v>6.0843732079122441</v>
      </c>
      <c r="AA431">
        <f t="shared" si="180"/>
        <v>1.2461540312869137</v>
      </c>
      <c r="AB431">
        <f t="shared" si="181"/>
        <v>22.318841934204102</v>
      </c>
      <c r="AC431" s="3">
        <f>P431</f>
        <v>4.5</v>
      </c>
      <c r="AD431">
        <f t="shared" si="182"/>
        <v>1.7493478804826736</v>
      </c>
      <c r="AE431" s="3">
        <v>1</v>
      </c>
      <c r="AF431">
        <f t="shared" si="183"/>
        <v>3.4986957609653473</v>
      </c>
      <c r="AG431" s="3">
        <v>24.175222396850586</v>
      </c>
      <c r="AH431" s="3">
        <v>22.318841934204102</v>
      </c>
      <c r="AI431" s="3">
        <v>25.048473358154297</v>
      </c>
      <c r="AJ431" s="3">
        <v>99.477043151855469</v>
      </c>
      <c r="AK431" s="3">
        <v>95.151870727539063</v>
      </c>
      <c r="AL431" s="3">
        <v>9.8022584915161133</v>
      </c>
      <c r="AM431" s="3">
        <v>15.196102142333984</v>
      </c>
      <c r="AN431" s="3">
        <v>31.103168487548828</v>
      </c>
      <c r="AO431" s="3">
        <v>48.218170166015625</v>
      </c>
      <c r="AP431" s="3">
        <v>499.8961181640625</v>
      </c>
      <c r="AQ431" s="3">
        <v>1798.6065673828125</v>
      </c>
      <c r="AR431" s="3">
        <v>135.18789672851563</v>
      </c>
      <c r="AS431" s="3">
        <v>96.037269592285156</v>
      </c>
      <c r="AT431" s="3">
        <v>0.59872627258300781</v>
      </c>
      <c r="AU431" s="3">
        <v>-0.64473944902420044</v>
      </c>
      <c r="AV431" s="3">
        <v>1</v>
      </c>
      <c r="AW431" s="3">
        <v>-0.21956524252891541</v>
      </c>
      <c r="AX431" s="3">
        <v>2.737391471862793</v>
      </c>
      <c r="AY431" s="3">
        <v>1</v>
      </c>
      <c r="AZ431" s="3">
        <v>0</v>
      </c>
      <c r="BA431" s="3">
        <v>0.15999999642372131</v>
      </c>
      <c r="BB431" s="3">
        <v>111115</v>
      </c>
      <c r="BC431">
        <f t="shared" si="184"/>
        <v>1.1108802625868055</v>
      </c>
      <c r="BD431">
        <f t="shared" si="185"/>
        <v>6.0843732079122444E-3</v>
      </c>
      <c r="BE431">
        <f t="shared" si="186"/>
        <v>295.46884193420408</v>
      </c>
      <c r="BF431">
        <f t="shared" si="187"/>
        <v>297.32522239685056</v>
      </c>
      <c r="BG431">
        <f t="shared" si="188"/>
        <v>287.77704434893167</v>
      </c>
      <c r="BH431">
        <f t="shared" si="189"/>
        <v>0.39874667824830629</v>
      </c>
      <c r="BI431">
        <f t="shared" si="190"/>
        <v>2.7055461894821446</v>
      </c>
      <c r="BJ431">
        <f t="shared" si="191"/>
        <v>28.171835798416804</v>
      </c>
      <c r="BK431">
        <f t="shared" si="192"/>
        <v>12.97573365608282</v>
      </c>
      <c r="BL431">
        <f t="shared" si="193"/>
        <v>23.247032165527344</v>
      </c>
      <c r="BM431">
        <f t="shared" si="194"/>
        <v>2.8621585390849589</v>
      </c>
      <c r="BN431">
        <f t="shared" si="195"/>
        <v>0.45873628465526356</v>
      </c>
      <c r="BO431">
        <f t="shared" si="196"/>
        <v>1.4593921581952309</v>
      </c>
      <c r="BP431">
        <f t="shared" si="197"/>
        <v>1.4027663808897279</v>
      </c>
      <c r="BQ431">
        <f t="shared" si="198"/>
        <v>0.29221789436951018</v>
      </c>
      <c r="BR431">
        <f t="shared" si="199"/>
        <v>7.5753174293458043</v>
      </c>
      <c r="BS431">
        <f t="shared" si="200"/>
        <v>0.82897932730948676</v>
      </c>
      <c r="BT431">
        <f t="shared" si="201"/>
        <v>59.092850351097169</v>
      </c>
      <c r="BU431">
        <f t="shared" si="202"/>
        <v>93.521308143589621</v>
      </c>
      <c r="BV431">
        <f t="shared" si="203"/>
        <v>2.6701413268177095E-2</v>
      </c>
    </row>
    <row r="432" spans="1:74" x14ac:dyDescent="0.3">
      <c r="A432" t="str">
        <f>VLOOKUP(J432,MtrxNb!A$1:B$97,2,FALSE)</f>
        <v>M53</v>
      </c>
      <c r="B432" t="s">
        <v>745</v>
      </c>
      <c r="C432" t="s">
        <v>3061</v>
      </c>
      <c r="D432">
        <v>61</v>
      </c>
      <c r="E432" s="2" t="s">
        <v>3063</v>
      </c>
      <c r="F432" s="4">
        <v>41087</v>
      </c>
      <c r="G432">
        <f t="shared" si="175"/>
        <v>82</v>
      </c>
      <c r="H432">
        <v>89</v>
      </c>
      <c r="I432">
        <v>1</v>
      </c>
      <c r="J432">
        <v>73</v>
      </c>
      <c r="K432">
        <v>1</v>
      </c>
      <c r="L432" t="s">
        <v>172</v>
      </c>
      <c r="M432" t="str">
        <f>VLOOKUP(L432,code!A$1:B$77,2,FALSE)</f>
        <v>V5</v>
      </c>
      <c r="N432">
        <v>37.4</v>
      </c>
      <c r="O432">
        <v>1.5</v>
      </c>
      <c r="P432">
        <f>3*O432</f>
        <v>4.5</v>
      </c>
      <c r="Q432" s="3">
        <v>4</v>
      </c>
      <c r="R432" s="3" t="s">
        <v>533</v>
      </c>
      <c r="S432" s="3">
        <v>21</v>
      </c>
      <c r="T432" s="3">
        <v>1985</v>
      </c>
      <c r="U432">
        <v>150</v>
      </c>
      <c r="V432" s="3">
        <v>0</v>
      </c>
      <c r="W432" s="5">
        <f t="shared" si="176"/>
        <v>8.1693135231746226</v>
      </c>
      <c r="X432" s="5">
        <f t="shared" si="177"/>
        <v>0.53522722378761822</v>
      </c>
      <c r="Y432" s="5">
        <f t="shared" si="178"/>
        <v>111.43633072972517</v>
      </c>
      <c r="Z432">
        <f t="shared" si="179"/>
        <v>6.1583146647806446</v>
      </c>
      <c r="AA432">
        <f t="shared" si="180"/>
        <v>1.2463255605068779</v>
      </c>
      <c r="AB432">
        <f t="shared" si="181"/>
        <v>22.349729537963867</v>
      </c>
      <c r="AC432" s="3">
        <f>P432</f>
        <v>4.5</v>
      </c>
      <c r="AD432">
        <f t="shared" si="182"/>
        <v>1.7493478804826736</v>
      </c>
      <c r="AE432" s="3">
        <v>1</v>
      </c>
      <c r="AF432">
        <f t="shared" si="183"/>
        <v>3.4986957609653473</v>
      </c>
      <c r="AG432" s="3">
        <v>24.192466735839844</v>
      </c>
      <c r="AH432" s="3">
        <v>22.349729537963867</v>
      </c>
      <c r="AI432" s="3">
        <v>25.054130554199219</v>
      </c>
      <c r="AJ432" s="3">
        <v>149.83073425292969</v>
      </c>
      <c r="AK432" s="3">
        <v>141.69163513183594</v>
      </c>
      <c r="AL432" s="3">
        <v>9.7887163162231445</v>
      </c>
      <c r="AM432" s="3">
        <v>15.247624397277832</v>
      </c>
      <c r="AN432" s="3">
        <v>31.027423858642578</v>
      </c>
      <c r="AO432" s="3">
        <v>48.330600738525391</v>
      </c>
      <c r="AP432" s="3">
        <v>499.91439819335937</v>
      </c>
      <c r="AQ432" s="3">
        <v>1799.8597412109375</v>
      </c>
      <c r="AR432" s="3">
        <v>126.04508972167969</v>
      </c>
      <c r="AS432" s="3">
        <v>96.035224914550781</v>
      </c>
      <c r="AT432" s="3">
        <v>0.19673347473144531</v>
      </c>
      <c r="AU432" s="3">
        <v>-0.65186434984207153</v>
      </c>
      <c r="AV432" s="3">
        <v>1</v>
      </c>
      <c r="AW432" s="3">
        <v>-0.21956524252891541</v>
      </c>
      <c r="AX432" s="3">
        <v>2.737391471862793</v>
      </c>
      <c r="AY432" s="3">
        <v>1</v>
      </c>
      <c r="AZ432" s="3">
        <v>0</v>
      </c>
      <c r="BA432" s="3">
        <v>0.15999999642372131</v>
      </c>
      <c r="BB432" s="3">
        <v>111115</v>
      </c>
      <c r="BC432">
        <f t="shared" si="184"/>
        <v>1.1109208848741317</v>
      </c>
      <c r="BD432">
        <f t="shared" si="185"/>
        <v>6.1583146647806444E-3</v>
      </c>
      <c r="BE432">
        <f t="shared" si="186"/>
        <v>295.49972953796384</v>
      </c>
      <c r="BF432">
        <f t="shared" si="187"/>
        <v>297.34246673583982</v>
      </c>
      <c r="BG432">
        <f t="shared" si="188"/>
        <v>287.97755215694997</v>
      </c>
      <c r="BH432">
        <f t="shared" si="189"/>
        <v>0.36697810873896819</v>
      </c>
      <c r="BI432">
        <f t="shared" si="190"/>
        <v>2.7106345989120464</v>
      </c>
      <c r="BJ432">
        <f t="shared" si="191"/>
        <v>28.225420425931073</v>
      </c>
      <c r="BK432">
        <f t="shared" si="192"/>
        <v>12.977796028653241</v>
      </c>
      <c r="BL432">
        <f t="shared" si="193"/>
        <v>23.271098136901855</v>
      </c>
      <c r="BM432">
        <f t="shared" si="194"/>
        <v>2.8663224581747158</v>
      </c>
      <c r="BN432">
        <f t="shared" si="195"/>
        <v>0.4642124368999741</v>
      </c>
      <c r="BO432">
        <f t="shared" si="196"/>
        <v>1.4643090384051685</v>
      </c>
      <c r="BP432">
        <f t="shared" si="197"/>
        <v>1.4020134197695473</v>
      </c>
      <c r="BQ432">
        <f t="shared" si="198"/>
        <v>0.2957740644865563</v>
      </c>
      <c r="BR432">
        <f t="shared" si="199"/>
        <v>10.701813085281422</v>
      </c>
      <c r="BS432">
        <f t="shared" si="200"/>
        <v>0.7864707794926642</v>
      </c>
      <c r="BT432">
        <f t="shared" si="201"/>
        <v>59.235392888817842</v>
      </c>
      <c r="BU432">
        <f t="shared" si="202"/>
        <v>138.53943956818316</v>
      </c>
      <c r="BV432">
        <f t="shared" si="203"/>
        <v>3.4929583783902964E-2</v>
      </c>
    </row>
    <row r="433" spans="1:74" x14ac:dyDescent="0.3">
      <c r="A433" t="str">
        <f>VLOOKUP(J433,MtrxNb!A$1:B$97,2,FALSE)</f>
        <v>M53</v>
      </c>
      <c r="B433" t="s">
        <v>745</v>
      </c>
      <c r="C433" t="s">
        <v>3061</v>
      </c>
      <c r="D433">
        <v>61</v>
      </c>
      <c r="E433" s="2" t="s">
        <v>3063</v>
      </c>
      <c r="F433" s="4">
        <v>41087</v>
      </c>
      <c r="G433">
        <f t="shared" si="175"/>
        <v>82</v>
      </c>
      <c r="H433">
        <v>89</v>
      </c>
      <c r="I433">
        <v>1</v>
      </c>
      <c r="J433">
        <v>73</v>
      </c>
      <c r="K433">
        <v>1</v>
      </c>
      <c r="L433" t="s">
        <v>172</v>
      </c>
      <c r="M433" t="str">
        <f>VLOOKUP(L433,code!A$1:B$77,2,FALSE)</f>
        <v>V5</v>
      </c>
      <c r="N433">
        <v>37.4</v>
      </c>
      <c r="O433">
        <v>1.5</v>
      </c>
      <c r="P433">
        <f>3*O433</f>
        <v>4.5</v>
      </c>
      <c r="Q433" s="3">
        <v>5</v>
      </c>
      <c r="R433" s="3" t="s">
        <v>534</v>
      </c>
      <c r="S433" s="3">
        <v>21</v>
      </c>
      <c r="T433" s="3">
        <v>2195.5</v>
      </c>
      <c r="U433">
        <v>400</v>
      </c>
      <c r="V433" s="3">
        <v>0</v>
      </c>
      <c r="W433" s="5">
        <f t="shared" si="176"/>
        <v>22.728379483881117</v>
      </c>
      <c r="X433" s="5">
        <f t="shared" si="177"/>
        <v>0.53536643065314249</v>
      </c>
      <c r="Y433" s="5">
        <f t="shared" si="178"/>
        <v>293.82392393756635</v>
      </c>
      <c r="Z433">
        <f t="shared" si="179"/>
        <v>6.1926744906390674</v>
      </c>
      <c r="AA433">
        <f t="shared" si="180"/>
        <v>1.2529210515812399</v>
      </c>
      <c r="AB433">
        <f t="shared" si="181"/>
        <v>22.410186767578125</v>
      </c>
      <c r="AC433" s="3">
        <f>P433</f>
        <v>4.5</v>
      </c>
      <c r="AD433">
        <f t="shared" si="182"/>
        <v>1.7493478804826736</v>
      </c>
      <c r="AE433" s="3">
        <v>1</v>
      </c>
      <c r="AF433">
        <f t="shared" si="183"/>
        <v>3.4986957609653473</v>
      </c>
      <c r="AG433" s="3">
        <v>24.217008590698242</v>
      </c>
      <c r="AH433" s="3">
        <v>22.410186767578125</v>
      </c>
      <c r="AI433" s="3">
        <v>25.054100036621094</v>
      </c>
      <c r="AJ433" s="3">
        <v>400.24249267578125</v>
      </c>
      <c r="AK433" s="3">
        <v>377.67803955078125</v>
      </c>
      <c r="AL433" s="3">
        <v>9.793553352355957</v>
      </c>
      <c r="AM433" s="3">
        <v>15.282746315002441</v>
      </c>
      <c r="AN433" s="3">
        <v>30.99742317199707</v>
      </c>
      <c r="AO433" s="3">
        <v>48.371185302734375</v>
      </c>
      <c r="AP433" s="3">
        <v>499.91229248046875</v>
      </c>
      <c r="AQ433" s="3">
        <v>1799.20458984375</v>
      </c>
      <c r="AR433" s="3">
        <v>148.41993713378906</v>
      </c>
      <c r="AS433" s="3">
        <v>96.036239624023438</v>
      </c>
      <c r="AT433" s="3">
        <v>-4.1102123260498047</v>
      </c>
      <c r="AU433" s="3">
        <v>-0.66846209764480591</v>
      </c>
      <c r="AV433" s="3">
        <v>0.66666668653488159</v>
      </c>
      <c r="AW433" s="3">
        <v>-0.21956524252891541</v>
      </c>
      <c r="AX433" s="3">
        <v>2.737391471862793</v>
      </c>
      <c r="AY433" s="3">
        <v>1</v>
      </c>
      <c r="AZ433" s="3">
        <v>0</v>
      </c>
      <c r="BA433" s="3">
        <v>0.15999999642372131</v>
      </c>
      <c r="BB433" s="3">
        <v>111115</v>
      </c>
      <c r="BC433">
        <f t="shared" si="184"/>
        <v>1.1109162055121526</v>
      </c>
      <c r="BD433">
        <f t="shared" si="185"/>
        <v>6.1926744906390671E-3</v>
      </c>
      <c r="BE433">
        <f t="shared" si="186"/>
        <v>295.5601867675781</v>
      </c>
      <c r="BF433">
        <f t="shared" si="187"/>
        <v>297.36700859069822</v>
      </c>
      <c r="BG433">
        <f t="shared" si="188"/>
        <v>287.87272794054297</v>
      </c>
      <c r="BH433">
        <f t="shared" si="189"/>
        <v>0.34701640687218699</v>
      </c>
      <c r="BI433">
        <f t="shared" si="190"/>
        <v>2.7206185388019755</v>
      </c>
      <c r="BJ433">
        <f t="shared" si="191"/>
        <v>28.329082328223663</v>
      </c>
      <c r="BK433">
        <f t="shared" si="192"/>
        <v>13.046336013221222</v>
      </c>
      <c r="BL433">
        <f t="shared" si="193"/>
        <v>23.313597679138184</v>
      </c>
      <c r="BM433">
        <f t="shared" si="194"/>
        <v>2.8736887146754544</v>
      </c>
      <c r="BN433">
        <f t="shared" si="195"/>
        <v>0.46431715043485872</v>
      </c>
      <c r="BO433">
        <f t="shared" si="196"/>
        <v>1.4676974872207356</v>
      </c>
      <c r="BP433">
        <f t="shared" si="197"/>
        <v>1.4059912274547188</v>
      </c>
      <c r="BQ433">
        <f t="shared" si="198"/>
        <v>0.29584208052664474</v>
      </c>
      <c r="BR433">
        <f t="shared" si="199"/>
        <v>28.21774476653896</v>
      </c>
      <c r="BS433">
        <f t="shared" si="200"/>
        <v>0.77797460579663869</v>
      </c>
      <c r="BT433">
        <f t="shared" si="201"/>
        <v>59.168568119330445</v>
      </c>
      <c r="BU433">
        <f t="shared" si="202"/>
        <v>368.90811086890767</v>
      </c>
      <c r="BV433">
        <f t="shared" si="203"/>
        <v>3.6453675864337176E-2</v>
      </c>
    </row>
    <row r="434" spans="1:74" x14ac:dyDescent="0.3">
      <c r="A434" t="str">
        <f>VLOOKUP(J434,MtrxNb!A$1:B$97,2,FALSE)</f>
        <v>M53</v>
      </c>
      <c r="B434" t="s">
        <v>745</v>
      </c>
      <c r="C434" t="s">
        <v>3061</v>
      </c>
      <c r="D434">
        <v>61</v>
      </c>
      <c r="E434" s="2" t="s">
        <v>3063</v>
      </c>
      <c r="F434" s="4">
        <v>41087</v>
      </c>
      <c r="G434">
        <f t="shared" si="175"/>
        <v>82</v>
      </c>
      <c r="H434">
        <v>89</v>
      </c>
      <c r="I434">
        <v>1</v>
      </c>
      <c r="J434">
        <v>73</v>
      </c>
      <c r="K434">
        <v>1</v>
      </c>
      <c r="L434" t="s">
        <v>172</v>
      </c>
      <c r="M434" t="str">
        <f>VLOOKUP(L434,code!A$1:B$77,2,FALSE)</f>
        <v>V5</v>
      </c>
      <c r="N434">
        <v>37.4</v>
      </c>
      <c r="O434">
        <v>1.5</v>
      </c>
      <c r="P434">
        <f>3*O434</f>
        <v>4.5</v>
      </c>
      <c r="Q434" s="3">
        <v>6</v>
      </c>
      <c r="R434" s="3" t="s">
        <v>535</v>
      </c>
      <c r="S434" s="3">
        <v>21</v>
      </c>
      <c r="T434" s="3">
        <v>2378.5</v>
      </c>
      <c r="U434">
        <v>800</v>
      </c>
      <c r="V434" s="3">
        <v>0</v>
      </c>
      <c r="W434" s="5">
        <f t="shared" si="176"/>
        <v>34.842222112745432</v>
      </c>
      <c r="X434" s="5">
        <f t="shared" si="177"/>
        <v>0.50780563464858131</v>
      </c>
      <c r="Y434" s="5">
        <f t="shared" si="178"/>
        <v>626.43821813578222</v>
      </c>
      <c r="Z434">
        <f t="shared" si="179"/>
        <v>6.0344876723594076</v>
      </c>
      <c r="AA434">
        <f t="shared" si="180"/>
        <v>1.2784172142423056</v>
      </c>
      <c r="AB434">
        <f t="shared" si="181"/>
        <v>22.493370056152344</v>
      </c>
      <c r="AC434" s="3">
        <f>P434</f>
        <v>4.5</v>
      </c>
      <c r="AD434">
        <f t="shared" si="182"/>
        <v>1.7493478804826736</v>
      </c>
      <c r="AE434" s="3">
        <v>1</v>
      </c>
      <c r="AF434">
        <f t="shared" si="183"/>
        <v>3.4986957609653473</v>
      </c>
      <c r="AG434" s="3">
        <v>24.239927291870117</v>
      </c>
      <c r="AH434" s="3">
        <v>22.493370056152344</v>
      </c>
      <c r="AI434" s="3">
        <v>25.051660537719727</v>
      </c>
      <c r="AJ434" s="3">
        <v>800.25201416015625</v>
      </c>
      <c r="AK434" s="3">
        <v>764.73199462890625</v>
      </c>
      <c r="AL434" s="3">
        <v>9.8103103637695313</v>
      </c>
      <c r="AM434" s="3">
        <v>15.160327911376953</v>
      </c>
      <c r="AN434" s="3">
        <v>31.008880615234375</v>
      </c>
      <c r="AO434" s="3">
        <v>47.919460296630859</v>
      </c>
      <c r="AP434" s="3">
        <v>499.87710571289062</v>
      </c>
      <c r="AQ434" s="3">
        <v>1798.6365966796875</v>
      </c>
      <c r="AR434" s="3">
        <v>138.35490417480469</v>
      </c>
      <c r="AS434" s="3">
        <v>96.039535522460938</v>
      </c>
      <c r="AT434" s="3">
        <v>-14.958845138549805</v>
      </c>
      <c r="AU434" s="3">
        <v>-0.67964011430740356</v>
      </c>
      <c r="AV434" s="3">
        <v>1</v>
      </c>
      <c r="AW434" s="3">
        <v>-0.21956524252891541</v>
      </c>
      <c r="AX434" s="3">
        <v>2.737391471862793</v>
      </c>
      <c r="AY434" s="3">
        <v>1</v>
      </c>
      <c r="AZ434" s="3">
        <v>0</v>
      </c>
      <c r="BA434" s="3">
        <v>0.15999999642372131</v>
      </c>
      <c r="BB434" s="3">
        <v>111115</v>
      </c>
      <c r="BC434">
        <f t="shared" si="184"/>
        <v>1.1108380126953123</v>
      </c>
      <c r="BD434">
        <f t="shared" si="185"/>
        <v>6.0344876723594076E-3</v>
      </c>
      <c r="BE434">
        <f t="shared" si="186"/>
        <v>295.64337005615232</v>
      </c>
      <c r="BF434">
        <f t="shared" si="187"/>
        <v>297.38992729187009</v>
      </c>
      <c r="BG434">
        <f t="shared" si="188"/>
        <v>287.78184903632427</v>
      </c>
      <c r="BH434">
        <f t="shared" si="189"/>
        <v>0.40852693073913754</v>
      </c>
      <c r="BI434">
        <f t="shared" si="190"/>
        <v>2.7344080652191485</v>
      </c>
      <c r="BJ434">
        <f t="shared" si="191"/>
        <v>28.47169189588227</v>
      </c>
      <c r="BK434">
        <f t="shared" si="192"/>
        <v>13.311363984505316</v>
      </c>
      <c r="BL434">
        <f t="shared" si="193"/>
        <v>23.36664867401123</v>
      </c>
      <c r="BM434">
        <f t="shared" si="194"/>
        <v>2.8829070386279469</v>
      </c>
      <c r="BN434">
        <f t="shared" si="195"/>
        <v>0.44344360475807754</v>
      </c>
      <c r="BO434">
        <f t="shared" si="196"/>
        <v>1.4559908509768429</v>
      </c>
      <c r="BP434">
        <f t="shared" si="197"/>
        <v>1.4269161876511041</v>
      </c>
      <c r="BQ434">
        <f t="shared" si="198"/>
        <v>0.28229558012126105</v>
      </c>
      <c r="BR434">
        <f t="shared" si="199"/>
        <v>60.162835503278593</v>
      </c>
      <c r="BS434">
        <f t="shared" si="200"/>
        <v>0.8191604673736288</v>
      </c>
      <c r="BT434">
        <f t="shared" si="201"/>
        <v>58.262194244093045</v>
      </c>
      <c r="BU434">
        <f t="shared" si="202"/>
        <v>751.28784198865833</v>
      </c>
      <c r="BV434">
        <f t="shared" si="203"/>
        <v>2.7020060743366239E-2</v>
      </c>
    </row>
    <row r="435" spans="1:74" hidden="1" x14ac:dyDescent="0.3">
      <c r="A435" t="str">
        <f>VLOOKUP(J435,MtrxNb!A$1:B$97,2,FALSE)</f>
        <v>M54</v>
      </c>
      <c r="B435" t="s">
        <v>745</v>
      </c>
      <c r="D435" t="s">
        <v>115</v>
      </c>
      <c r="E435" t="s">
        <v>90</v>
      </c>
      <c r="F435" s="4">
        <v>41087</v>
      </c>
      <c r="G435">
        <f t="shared" si="175"/>
        <v>82</v>
      </c>
      <c r="H435">
        <v>89</v>
      </c>
      <c r="I435">
        <v>1</v>
      </c>
      <c r="J435">
        <v>71</v>
      </c>
      <c r="K435">
        <v>1</v>
      </c>
      <c r="L435" t="s">
        <v>108</v>
      </c>
      <c r="M435" t="str">
        <f>VLOOKUP(L435,code!A$1:B$77,2,FALSE)</f>
        <v>V76</v>
      </c>
      <c r="N435">
        <v>36.6</v>
      </c>
      <c r="O435">
        <v>1.9</v>
      </c>
      <c r="P435">
        <f>3*O435</f>
        <v>5.6999999999999993</v>
      </c>
      <c r="Q435" s="3">
        <v>7</v>
      </c>
      <c r="R435" s="3" t="s">
        <v>536</v>
      </c>
      <c r="S435" s="3">
        <v>21</v>
      </c>
      <c r="T435" s="3">
        <v>3314.5</v>
      </c>
      <c r="U435" t="s">
        <v>67</v>
      </c>
      <c r="V435" s="3">
        <v>0</v>
      </c>
      <c r="W435">
        <f t="shared" si="176"/>
        <v>21.634451650353764</v>
      </c>
      <c r="X435">
        <f t="shared" si="177"/>
        <v>0.38378349583820692</v>
      </c>
      <c r="Y435">
        <f t="shared" si="178"/>
        <v>265.51466623558673</v>
      </c>
      <c r="Z435">
        <f t="shared" si="179"/>
        <v>4.8763324969536752</v>
      </c>
      <c r="AA435">
        <f t="shared" si="180"/>
        <v>1.3466180686447036</v>
      </c>
      <c r="AB435">
        <f t="shared" si="181"/>
        <v>23.132230758666992</v>
      </c>
      <c r="AC435" s="3">
        <f>P435</f>
        <v>5.6999999999999993</v>
      </c>
      <c r="AD435">
        <f t="shared" si="182"/>
        <v>1.4858695894479754</v>
      </c>
      <c r="AE435" s="3">
        <v>1</v>
      </c>
      <c r="AF435">
        <f t="shared" si="183"/>
        <v>2.9717391788959509</v>
      </c>
      <c r="AG435" s="3">
        <v>24.289478302001953</v>
      </c>
      <c r="AH435" s="3">
        <v>23.132230758666992</v>
      </c>
      <c r="AI435" s="3">
        <v>25.0538330078125</v>
      </c>
      <c r="AJ435" s="3">
        <v>399.63299560546875</v>
      </c>
      <c r="AK435" s="3">
        <v>372.88955688476562</v>
      </c>
      <c r="AL435" s="3">
        <v>10.101837158203125</v>
      </c>
      <c r="AM435" s="3">
        <v>15.575757026672363</v>
      </c>
      <c r="AN435" s="3">
        <v>31.832698822021484</v>
      </c>
      <c r="AO435" s="3">
        <v>49.081996917724609</v>
      </c>
      <c r="AP435" s="3">
        <v>499.86419677734375</v>
      </c>
      <c r="AQ435" s="3">
        <v>1799.6939697265625</v>
      </c>
      <c r="AR435" s="3">
        <v>138.91961669921875</v>
      </c>
      <c r="AS435" s="3">
        <v>96.030654907226563</v>
      </c>
      <c r="AT435" s="3">
        <v>-4.0741710662841797</v>
      </c>
      <c r="AU435" s="3">
        <v>-0.68223506212234497</v>
      </c>
      <c r="AV435" s="3">
        <v>1</v>
      </c>
      <c r="AW435" s="3">
        <v>-0.21956524252891541</v>
      </c>
      <c r="AX435" s="3">
        <v>2.737391471862793</v>
      </c>
      <c r="AY435" s="3">
        <v>1</v>
      </c>
      <c r="AZ435" s="3">
        <v>0</v>
      </c>
      <c r="BA435" s="3">
        <v>0.15999999642372131</v>
      </c>
      <c r="BB435" s="3">
        <v>111115</v>
      </c>
      <c r="BC435">
        <f t="shared" si="184"/>
        <v>0.87695473118832235</v>
      </c>
      <c r="BD435">
        <f t="shared" si="185"/>
        <v>4.876332496953675E-3</v>
      </c>
      <c r="BE435">
        <f t="shared" si="186"/>
        <v>296.28223075866697</v>
      </c>
      <c r="BF435">
        <f t="shared" si="187"/>
        <v>297.43947830200193</v>
      </c>
      <c r="BG435">
        <f t="shared" si="188"/>
        <v>287.95102872004281</v>
      </c>
      <c r="BH435">
        <f t="shared" si="189"/>
        <v>0.98138446543069957</v>
      </c>
      <c r="BI435">
        <f t="shared" si="190"/>
        <v>2.8423682165918867</v>
      </c>
      <c r="BJ435">
        <f t="shared" si="191"/>
        <v>29.598550789202115</v>
      </c>
      <c r="BK435">
        <f t="shared" si="192"/>
        <v>14.022793762529751</v>
      </c>
      <c r="BL435">
        <f t="shared" si="193"/>
        <v>23.710854530334473</v>
      </c>
      <c r="BM435">
        <f t="shared" si="194"/>
        <v>2.9433482189271709</v>
      </c>
      <c r="BN435">
        <f t="shared" si="195"/>
        <v>0.33988876289933201</v>
      </c>
      <c r="BO435">
        <f t="shared" si="196"/>
        <v>1.4957501479471831</v>
      </c>
      <c r="BP435">
        <f t="shared" si="197"/>
        <v>1.4475980709799878</v>
      </c>
      <c r="BQ435">
        <f t="shared" si="198"/>
        <v>0.21598147518326008</v>
      </c>
      <c r="BR435">
        <f t="shared" si="199"/>
        <v>25.497547286077072</v>
      </c>
      <c r="BS435">
        <f t="shared" si="200"/>
        <v>0.71204639908335898</v>
      </c>
      <c r="BT435">
        <f t="shared" si="201"/>
        <v>57.072403945199326</v>
      </c>
      <c r="BU435">
        <f t="shared" si="202"/>
        <v>363.06147037724503</v>
      </c>
      <c r="BV435">
        <f t="shared" si="203"/>
        <v>3.4008846007231433E-2</v>
      </c>
    </row>
    <row r="436" spans="1:74" x14ac:dyDescent="0.3">
      <c r="A436" t="str">
        <f>VLOOKUP(J436,MtrxNb!A$1:B$97,2,FALSE)</f>
        <v>M54</v>
      </c>
      <c r="B436" t="s">
        <v>745</v>
      </c>
      <c r="C436" t="s">
        <v>3061</v>
      </c>
      <c r="D436">
        <v>54</v>
      </c>
      <c r="E436" s="2" t="s">
        <v>3063</v>
      </c>
      <c r="F436" s="4">
        <v>41087</v>
      </c>
      <c r="G436">
        <f t="shared" si="175"/>
        <v>82</v>
      </c>
      <c r="H436">
        <v>89</v>
      </c>
      <c r="I436">
        <v>1</v>
      </c>
      <c r="J436">
        <v>71</v>
      </c>
      <c r="K436">
        <v>1</v>
      </c>
      <c r="L436" t="s">
        <v>108</v>
      </c>
      <c r="M436" t="str">
        <f>VLOOKUP(L436,code!A$1:B$77,2,FALSE)</f>
        <v>V76</v>
      </c>
      <c r="N436">
        <v>36.6</v>
      </c>
      <c r="O436">
        <v>1.9</v>
      </c>
      <c r="P436">
        <f>3*O436</f>
        <v>5.6999999999999993</v>
      </c>
      <c r="Q436" s="3">
        <v>8</v>
      </c>
      <c r="R436" s="3" t="s">
        <v>537</v>
      </c>
      <c r="S436" s="3">
        <v>21</v>
      </c>
      <c r="T436" s="3">
        <v>3463</v>
      </c>
      <c r="U436">
        <v>50</v>
      </c>
      <c r="V436" s="3">
        <v>0</v>
      </c>
      <c r="W436" s="5">
        <f t="shared" si="176"/>
        <v>0.46908952226015643</v>
      </c>
      <c r="X436" s="5">
        <f t="shared" si="177"/>
        <v>0.3899339031765035</v>
      </c>
      <c r="Y436" s="5">
        <f t="shared" si="178"/>
        <v>46.499008996284402</v>
      </c>
      <c r="Z436">
        <f t="shared" si="179"/>
        <v>4.924309218244117</v>
      </c>
      <c r="AA436">
        <f t="shared" si="180"/>
        <v>1.3407118943073948</v>
      </c>
      <c r="AB436">
        <f t="shared" si="181"/>
        <v>23.169878005981445</v>
      </c>
      <c r="AC436" s="3">
        <f>P436</f>
        <v>5.6999999999999993</v>
      </c>
      <c r="AD436">
        <f t="shared" si="182"/>
        <v>1.4858695894479754</v>
      </c>
      <c r="AE436" s="3">
        <v>1</v>
      </c>
      <c r="AF436">
        <f t="shared" si="183"/>
        <v>2.9717391788959509</v>
      </c>
      <c r="AG436" s="3">
        <v>24.299839019775391</v>
      </c>
      <c r="AH436" s="3">
        <v>23.169878005981445</v>
      </c>
      <c r="AI436" s="3">
        <v>25.055116653442383</v>
      </c>
      <c r="AJ436" s="3">
        <v>50.535469055175781</v>
      </c>
      <c r="AK436" s="3">
        <v>49.721378326416016</v>
      </c>
      <c r="AL436" s="3">
        <v>10.17802906036377</v>
      </c>
      <c r="AM436" s="3">
        <v>15.704984664916992</v>
      </c>
      <c r="AN436" s="3">
        <v>32.052310943603516</v>
      </c>
      <c r="AO436" s="3">
        <v>49.457614898681641</v>
      </c>
      <c r="AP436" s="3">
        <v>499.87277221679687</v>
      </c>
      <c r="AQ436" s="3">
        <v>1799.232421875</v>
      </c>
      <c r="AR436" s="3">
        <v>146.81489562988281</v>
      </c>
      <c r="AS436" s="3">
        <v>96.028938293457031</v>
      </c>
      <c r="AT436" s="3">
        <v>0.92024803161621094</v>
      </c>
      <c r="AU436" s="3">
        <v>-0.65983229875564575</v>
      </c>
      <c r="AV436" s="3">
        <v>1</v>
      </c>
      <c r="AW436" s="3">
        <v>-0.21956524252891541</v>
      </c>
      <c r="AX436" s="3">
        <v>2.737391471862793</v>
      </c>
      <c r="AY436" s="3">
        <v>1</v>
      </c>
      <c r="AZ436" s="3">
        <v>0</v>
      </c>
      <c r="BA436" s="3">
        <v>0.15999999642372131</v>
      </c>
      <c r="BB436" s="3">
        <v>111115</v>
      </c>
      <c r="BC436">
        <f t="shared" si="184"/>
        <v>0.87696977581894187</v>
      </c>
      <c r="BD436">
        <f t="shared" si="185"/>
        <v>4.9243092182441172E-3</v>
      </c>
      <c r="BE436">
        <f t="shared" si="186"/>
        <v>296.31987800598142</v>
      </c>
      <c r="BF436">
        <f t="shared" si="187"/>
        <v>297.44983901977537</v>
      </c>
      <c r="BG436">
        <f t="shared" si="188"/>
        <v>287.87718106544344</v>
      </c>
      <c r="BH436">
        <f t="shared" si="189"/>
        <v>0.95285991303756135</v>
      </c>
      <c r="BI436">
        <f t="shared" si="190"/>
        <v>2.8488448975943976</v>
      </c>
      <c r="BJ436">
        <f t="shared" si="191"/>
        <v>29.66652498946252</v>
      </c>
      <c r="BK436">
        <f t="shared" si="192"/>
        <v>13.961540324545528</v>
      </c>
      <c r="BL436">
        <f t="shared" si="193"/>
        <v>23.734858512878418</v>
      </c>
      <c r="BM436">
        <f t="shared" si="194"/>
        <v>2.9476042517270038</v>
      </c>
      <c r="BN436">
        <f t="shared" si="195"/>
        <v>0.3447039105108497</v>
      </c>
      <c r="BO436">
        <f t="shared" si="196"/>
        <v>1.5081330032870028</v>
      </c>
      <c r="BP436">
        <f t="shared" si="197"/>
        <v>1.439471248440001</v>
      </c>
      <c r="BQ436">
        <f t="shared" si="198"/>
        <v>0.21909313305480646</v>
      </c>
      <c r="BR436">
        <f t="shared" si="199"/>
        <v>4.4652504656110992</v>
      </c>
      <c r="BS436">
        <f t="shared" si="200"/>
        <v>0.93519147218773635</v>
      </c>
      <c r="BT436">
        <f t="shared" si="201"/>
        <v>57.431569164307874</v>
      </c>
      <c r="BU436">
        <f t="shared" si="202"/>
        <v>49.50828060251466</v>
      </c>
      <c r="BV436">
        <f t="shared" si="203"/>
        <v>5.4416245149438549E-3</v>
      </c>
    </row>
    <row r="437" spans="1:74" x14ac:dyDescent="0.3">
      <c r="A437" t="str">
        <f>VLOOKUP(J437,MtrxNb!A$1:B$97,2,FALSE)</f>
        <v>M54</v>
      </c>
      <c r="B437" t="s">
        <v>745</v>
      </c>
      <c r="C437" t="s">
        <v>3061</v>
      </c>
      <c r="D437">
        <v>54</v>
      </c>
      <c r="E437" s="2" t="s">
        <v>3063</v>
      </c>
      <c r="F437" s="4">
        <v>41087</v>
      </c>
      <c r="G437">
        <f t="shared" si="175"/>
        <v>82</v>
      </c>
      <c r="H437">
        <v>89</v>
      </c>
      <c r="I437">
        <v>1</v>
      </c>
      <c r="J437">
        <v>71</v>
      </c>
      <c r="K437">
        <v>1</v>
      </c>
      <c r="L437" t="s">
        <v>108</v>
      </c>
      <c r="M437" t="str">
        <f>VLOOKUP(L437,code!A$1:B$77,2,FALSE)</f>
        <v>V76</v>
      </c>
      <c r="N437">
        <v>36.6</v>
      </c>
      <c r="O437">
        <v>1.9</v>
      </c>
      <c r="P437">
        <f>3*O437</f>
        <v>5.6999999999999993</v>
      </c>
      <c r="Q437" s="3">
        <v>9</v>
      </c>
      <c r="R437" s="3" t="s">
        <v>538</v>
      </c>
      <c r="S437" s="3">
        <v>21</v>
      </c>
      <c r="T437" s="3">
        <v>3613</v>
      </c>
      <c r="U437">
        <v>100</v>
      </c>
      <c r="V437" s="3">
        <v>0</v>
      </c>
      <c r="W437" s="5">
        <f t="shared" si="176"/>
        <v>3.8120831173876804</v>
      </c>
      <c r="X437" s="5">
        <f t="shared" si="177"/>
        <v>0.39205250330803443</v>
      </c>
      <c r="Y437" s="5">
        <f t="shared" si="178"/>
        <v>74.925081837870039</v>
      </c>
      <c r="Z437">
        <f t="shared" si="179"/>
        <v>4.9551293595279589</v>
      </c>
      <c r="AA437">
        <f t="shared" si="180"/>
        <v>1.3425129129069935</v>
      </c>
      <c r="AB437">
        <f t="shared" si="181"/>
        <v>23.228696823120117</v>
      </c>
      <c r="AC437" s="3">
        <f>P437</f>
        <v>5.6999999999999993</v>
      </c>
      <c r="AD437">
        <f t="shared" si="182"/>
        <v>1.4858695894479754</v>
      </c>
      <c r="AE437" s="3">
        <v>1</v>
      </c>
      <c r="AF437">
        <f t="shared" si="183"/>
        <v>2.9717391788959509</v>
      </c>
      <c r="AG437" s="3">
        <v>24.312105178833008</v>
      </c>
      <c r="AH437" s="3">
        <v>23.228696823120117</v>
      </c>
      <c r="AI437" s="3">
        <v>25.054916381835938</v>
      </c>
      <c r="AJ437" s="3">
        <v>99.020683288574219</v>
      </c>
      <c r="AK437" s="3">
        <v>94.142501831054688</v>
      </c>
      <c r="AL437" s="3">
        <v>10.231688499450684</v>
      </c>
      <c r="AM437" s="3">
        <v>15.792024612426758</v>
      </c>
      <c r="AN437" s="3">
        <v>32.197303771972656</v>
      </c>
      <c r="AO437" s="3">
        <v>49.694690704345703</v>
      </c>
      <c r="AP437" s="3">
        <v>499.93746948242187</v>
      </c>
      <c r="AQ437" s="3">
        <v>1798.650390625</v>
      </c>
      <c r="AR437" s="3">
        <v>160.77574157714844</v>
      </c>
      <c r="AS437" s="3">
        <v>96.02801513671875</v>
      </c>
      <c r="AT437" s="3">
        <v>0.57993125915527344</v>
      </c>
      <c r="AU437" s="3">
        <v>-0.67360144853591919</v>
      </c>
      <c r="AV437" s="3">
        <v>1</v>
      </c>
      <c r="AW437" s="3">
        <v>-0.21956524252891541</v>
      </c>
      <c r="AX437" s="3">
        <v>2.737391471862793</v>
      </c>
      <c r="AY437" s="3">
        <v>1</v>
      </c>
      <c r="AZ437" s="3">
        <v>0</v>
      </c>
      <c r="BA437" s="3">
        <v>0.15999999642372131</v>
      </c>
      <c r="BB437" s="3">
        <v>111115</v>
      </c>
      <c r="BC437">
        <f t="shared" si="184"/>
        <v>0.87708327979372269</v>
      </c>
      <c r="BD437">
        <f t="shared" si="185"/>
        <v>4.9551293595279586E-3</v>
      </c>
      <c r="BE437">
        <f t="shared" si="186"/>
        <v>296.37869682312009</v>
      </c>
      <c r="BF437">
        <f t="shared" si="187"/>
        <v>297.46210517883299</v>
      </c>
      <c r="BG437">
        <f t="shared" si="188"/>
        <v>287.78405606752494</v>
      </c>
      <c r="BH437">
        <f t="shared" si="189"/>
        <v>0.93026421661703451</v>
      </c>
      <c r="BI437">
        <f t="shared" si="190"/>
        <v>2.8589896914285453</v>
      </c>
      <c r="BJ437">
        <f t="shared" si="191"/>
        <v>29.772454292198926</v>
      </c>
      <c r="BK437">
        <f t="shared" si="192"/>
        <v>13.980429679772168</v>
      </c>
      <c r="BL437">
        <f t="shared" si="193"/>
        <v>23.770401000976563</v>
      </c>
      <c r="BM437">
        <f t="shared" si="194"/>
        <v>2.9539160061034959</v>
      </c>
      <c r="BN437">
        <f t="shared" si="195"/>
        <v>0.34635848302631844</v>
      </c>
      <c r="BO437">
        <f t="shared" si="196"/>
        <v>1.5164767785215518</v>
      </c>
      <c r="BP437">
        <f t="shared" si="197"/>
        <v>1.4374392275819441</v>
      </c>
      <c r="BQ437">
        <f t="shared" si="198"/>
        <v>0.22016269575621158</v>
      </c>
      <c r="BR437">
        <f t="shared" si="199"/>
        <v>7.1949068928468751</v>
      </c>
      <c r="BS437">
        <f t="shared" si="200"/>
        <v>0.79586881993351255</v>
      </c>
      <c r="BT437">
        <f t="shared" si="201"/>
        <v>57.548198160210873</v>
      </c>
      <c r="BU437">
        <f t="shared" si="202"/>
        <v>92.410750860101274</v>
      </c>
      <c r="BV437">
        <f t="shared" si="203"/>
        <v>2.3739501367620444E-2</v>
      </c>
    </row>
    <row r="438" spans="1:74" x14ac:dyDescent="0.3">
      <c r="A438" t="str">
        <f>VLOOKUP(J438,MtrxNb!A$1:B$97,2,FALSE)</f>
        <v>M54</v>
      </c>
      <c r="B438" t="s">
        <v>745</v>
      </c>
      <c r="C438" t="s">
        <v>3061</v>
      </c>
      <c r="D438">
        <v>54</v>
      </c>
      <c r="E438" s="2" t="s">
        <v>3063</v>
      </c>
      <c r="F438" s="4">
        <v>41087</v>
      </c>
      <c r="G438">
        <f t="shared" si="175"/>
        <v>82</v>
      </c>
      <c r="H438">
        <v>89</v>
      </c>
      <c r="I438">
        <v>1</v>
      </c>
      <c r="J438">
        <v>71</v>
      </c>
      <c r="K438">
        <v>1</v>
      </c>
      <c r="L438" t="s">
        <v>108</v>
      </c>
      <c r="M438" t="str">
        <f>VLOOKUP(L438,code!A$1:B$77,2,FALSE)</f>
        <v>V76</v>
      </c>
      <c r="N438">
        <v>36.6</v>
      </c>
      <c r="O438">
        <v>1.9</v>
      </c>
      <c r="P438">
        <f>3*O438</f>
        <v>5.6999999999999993</v>
      </c>
      <c r="Q438" s="3">
        <v>10</v>
      </c>
      <c r="R438" s="3" t="s">
        <v>539</v>
      </c>
      <c r="S438" s="3">
        <v>21</v>
      </c>
      <c r="T438" s="3">
        <v>3763.5</v>
      </c>
      <c r="U438">
        <v>150</v>
      </c>
      <c r="V438" s="3">
        <v>0</v>
      </c>
      <c r="W438" s="5">
        <f t="shared" si="176"/>
        <v>7.4095128189467525</v>
      </c>
      <c r="X438" s="5">
        <f t="shared" si="177"/>
        <v>0.39945710059104345</v>
      </c>
      <c r="Y438" s="5">
        <f t="shared" si="178"/>
        <v>104.79160644857507</v>
      </c>
      <c r="Z438">
        <f t="shared" si="179"/>
        <v>5.0174024939935773</v>
      </c>
      <c r="AA438">
        <f t="shared" si="180"/>
        <v>1.336962252726366</v>
      </c>
      <c r="AB438">
        <f t="shared" si="181"/>
        <v>23.267454147338867</v>
      </c>
      <c r="AC438" s="3">
        <f>P438</f>
        <v>5.6999999999999993</v>
      </c>
      <c r="AD438">
        <f t="shared" si="182"/>
        <v>1.4858695894479754</v>
      </c>
      <c r="AE438" s="3">
        <v>1</v>
      </c>
      <c r="AF438">
        <f t="shared" si="183"/>
        <v>2.9717391788959509</v>
      </c>
      <c r="AG438" s="3">
        <v>24.333236694335938</v>
      </c>
      <c r="AH438" s="3">
        <v>23.267454147338867</v>
      </c>
      <c r="AI438" s="3">
        <v>25.054441452026367</v>
      </c>
      <c r="AJ438" s="3">
        <v>149.88908386230469</v>
      </c>
      <c r="AK438" s="3">
        <v>140.63580322265625</v>
      </c>
      <c r="AL438" s="3">
        <v>10.289911270141602</v>
      </c>
      <c r="AM438" s="3">
        <v>15.919920921325684</v>
      </c>
      <c r="AN438" s="3">
        <v>32.33892822265625</v>
      </c>
      <c r="AO438" s="3">
        <v>50.032810211181641</v>
      </c>
      <c r="AP438" s="3">
        <v>499.8907470703125</v>
      </c>
      <c r="AQ438" s="3">
        <v>1800.001953125</v>
      </c>
      <c r="AR438" s="3">
        <v>173.15916442871094</v>
      </c>
      <c r="AS438" s="3">
        <v>96.026191711425781</v>
      </c>
      <c r="AT438" s="3">
        <v>3.3758163452148438E-2</v>
      </c>
      <c r="AU438" s="3">
        <v>-0.68571120500564575</v>
      </c>
      <c r="AV438" s="3">
        <v>1</v>
      </c>
      <c r="AW438" s="3">
        <v>-0.21956524252891541</v>
      </c>
      <c r="AX438" s="3">
        <v>2.737391471862793</v>
      </c>
      <c r="AY438" s="3">
        <v>1</v>
      </c>
      <c r="AZ438" s="3">
        <v>0</v>
      </c>
      <c r="BA438" s="3">
        <v>0.15999999642372131</v>
      </c>
      <c r="BB438" s="3">
        <v>111115</v>
      </c>
      <c r="BC438">
        <f t="shared" si="184"/>
        <v>0.87700131064967113</v>
      </c>
      <c r="BD438">
        <f t="shared" si="185"/>
        <v>5.0174024939935776E-3</v>
      </c>
      <c r="BE438">
        <f t="shared" si="186"/>
        <v>296.41745414733884</v>
      </c>
      <c r="BF438">
        <f t="shared" si="187"/>
        <v>297.48323669433591</v>
      </c>
      <c r="BG438">
        <f t="shared" si="188"/>
        <v>288.00030606269138</v>
      </c>
      <c r="BH438">
        <f t="shared" si="189"/>
        <v>0.89910690383750547</v>
      </c>
      <c r="BI438">
        <f t="shared" si="190"/>
        <v>2.8656916311483243</v>
      </c>
      <c r="BJ438">
        <f t="shared" si="191"/>
        <v>29.842812466833948</v>
      </c>
      <c r="BK438">
        <f t="shared" si="192"/>
        <v>13.922891545508264</v>
      </c>
      <c r="BL438">
        <f t="shared" si="193"/>
        <v>23.800345420837402</v>
      </c>
      <c r="BM438">
        <f t="shared" si="194"/>
        <v>2.9592428065369458</v>
      </c>
      <c r="BN438">
        <f t="shared" si="195"/>
        <v>0.35212494844566766</v>
      </c>
      <c r="BO438">
        <f t="shared" si="196"/>
        <v>1.5287293784219582</v>
      </c>
      <c r="BP438">
        <f t="shared" si="197"/>
        <v>1.4305134281149876</v>
      </c>
      <c r="BQ438">
        <f t="shared" si="198"/>
        <v>0.22389166419929846</v>
      </c>
      <c r="BR438">
        <f t="shared" si="199"/>
        <v>10.062738890579153</v>
      </c>
      <c r="BS438">
        <f t="shared" si="200"/>
        <v>0.74512751409872324</v>
      </c>
      <c r="BT438">
        <f t="shared" si="201"/>
        <v>57.910957479833201</v>
      </c>
      <c r="BU438">
        <f t="shared" si="202"/>
        <v>137.26981391356273</v>
      </c>
      <c r="BV438">
        <f t="shared" si="203"/>
        <v>3.1259019705126054E-2</v>
      </c>
    </row>
    <row r="439" spans="1:74" x14ac:dyDescent="0.3">
      <c r="A439" t="str">
        <f>VLOOKUP(J439,MtrxNb!A$1:B$97,2,FALSE)</f>
        <v>M54</v>
      </c>
      <c r="B439" t="s">
        <v>745</v>
      </c>
      <c r="C439" t="s">
        <v>3061</v>
      </c>
      <c r="D439">
        <v>54</v>
      </c>
      <c r="E439" s="2" t="s">
        <v>3063</v>
      </c>
      <c r="F439" s="4">
        <v>41087</v>
      </c>
      <c r="G439">
        <f t="shared" si="175"/>
        <v>82</v>
      </c>
      <c r="H439">
        <v>89</v>
      </c>
      <c r="I439">
        <v>1</v>
      </c>
      <c r="J439">
        <v>71</v>
      </c>
      <c r="K439">
        <v>1</v>
      </c>
      <c r="L439" t="s">
        <v>108</v>
      </c>
      <c r="M439" t="str">
        <f>VLOOKUP(L439,code!A$1:B$77,2,FALSE)</f>
        <v>V76</v>
      </c>
      <c r="N439">
        <v>36.6</v>
      </c>
      <c r="O439">
        <v>1.9</v>
      </c>
      <c r="P439">
        <f>3*O439</f>
        <v>5.6999999999999993</v>
      </c>
      <c r="Q439" s="3">
        <v>11</v>
      </c>
      <c r="R439" s="3" t="s">
        <v>540</v>
      </c>
      <c r="S439" s="3">
        <v>21</v>
      </c>
      <c r="T439" s="3">
        <v>3938.5</v>
      </c>
      <c r="U439">
        <v>400</v>
      </c>
      <c r="V439" s="3">
        <v>0</v>
      </c>
      <c r="W439" s="5">
        <f t="shared" si="176"/>
        <v>21.690523008948166</v>
      </c>
      <c r="X439" s="5">
        <f t="shared" si="177"/>
        <v>0.40075849331619956</v>
      </c>
      <c r="Y439" s="5">
        <f t="shared" si="178"/>
        <v>269.56473403950082</v>
      </c>
      <c r="Z439">
        <f t="shared" si="179"/>
        <v>5.0320987037247153</v>
      </c>
      <c r="AA439">
        <f t="shared" si="180"/>
        <v>1.3368558961493877</v>
      </c>
      <c r="AB439">
        <f t="shared" si="181"/>
        <v>23.312095642089844</v>
      </c>
      <c r="AC439" s="3">
        <f>P439</f>
        <v>5.6999999999999993</v>
      </c>
      <c r="AD439">
        <f t="shared" si="182"/>
        <v>1.4858695894479754</v>
      </c>
      <c r="AE439" s="3">
        <v>1</v>
      </c>
      <c r="AF439">
        <f t="shared" si="183"/>
        <v>2.9717391788959509</v>
      </c>
      <c r="AG439" s="3">
        <v>24.357925415039063</v>
      </c>
      <c r="AH439" s="3">
        <v>23.312095642089844</v>
      </c>
      <c r="AI439" s="3">
        <v>25.054636001586914</v>
      </c>
      <c r="AJ439" s="3">
        <v>400.24014282226562</v>
      </c>
      <c r="AK439" s="3">
        <v>373.36624145507812</v>
      </c>
      <c r="AL439" s="3">
        <v>10.356636047363281</v>
      </c>
      <c r="AM439" s="3">
        <v>16.002449035644531</v>
      </c>
      <c r="AN439" s="3">
        <v>32.498786926269531</v>
      </c>
      <c r="AO439" s="3">
        <v>50.215164184570312</v>
      </c>
      <c r="AP439" s="3">
        <v>499.90966796875</v>
      </c>
      <c r="AQ439" s="3">
        <v>1799.173095703125</v>
      </c>
      <c r="AR439" s="3">
        <v>187.72109985351562</v>
      </c>
      <c r="AS439" s="3">
        <v>96.021064758300781</v>
      </c>
      <c r="AT439" s="3">
        <v>-4.2229862213134766</v>
      </c>
      <c r="AU439" s="3">
        <v>-0.70907050371170044</v>
      </c>
      <c r="AV439" s="3">
        <v>1</v>
      </c>
      <c r="AW439" s="3">
        <v>-0.21956524252891541</v>
      </c>
      <c r="AX439" s="3">
        <v>2.737391471862793</v>
      </c>
      <c r="AY439" s="3">
        <v>1</v>
      </c>
      <c r="AZ439" s="3">
        <v>0</v>
      </c>
      <c r="BA439" s="3">
        <v>0.15999999642372131</v>
      </c>
      <c r="BB439" s="3">
        <v>111115</v>
      </c>
      <c r="BC439">
        <f t="shared" si="184"/>
        <v>0.87703450520833326</v>
      </c>
      <c r="BD439">
        <f t="shared" si="185"/>
        <v>5.0320987037247153E-3</v>
      </c>
      <c r="BE439">
        <f t="shared" si="186"/>
        <v>296.46209564208982</v>
      </c>
      <c r="BF439">
        <f t="shared" si="187"/>
        <v>297.50792541503904</v>
      </c>
      <c r="BG439">
        <f t="shared" si="188"/>
        <v>287.8676888781556</v>
      </c>
      <c r="BH439">
        <f t="shared" si="189"/>
        <v>0.88761982588037436</v>
      </c>
      <c r="BI439">
        <f t="shared" si="190"/>
        <v>2.8734280912924191</v>
      </c>
      <c r="BJ439">
        <f t="shared" si="191"/>
        <v>29.924976342693789</v>
      </c>
      <c r="BK439">
        <f t="shared" si="192"/>
        <v>13.922527307049258</v>
      </c>
      <c r="BL439">
        <f t="shared" si="193"/>
        <v>23.835010528564453</v>
      </c>
      <c r="BM439">
        <f t="shared" si="194"/>
        <v>2.9654198569471206</v>
      </c>
      <c r="BN439">
        <f t="shared" si="195"/>
        <v>0.35313581553397239</v>
      </c>
      <c r="BO439">
        <f t="shared" si="196"/>
        <v>1.5365721951430313</v>
      </c>
      <c r="BP439">
        <f t="shared" si="197"/>
        <v>1.4288476618040893</v>
      </c>
      <c r="BQ439">
        <f t="shared" si="198"/>
        <v>0.22454557408128467</v>
      </c>
      <c r="BR439">
        <f t="shared" si="199"/>
        <v>25.883892783761034</v>
      </c>
      <c r="BS439">
        <f t="shared" si="200"/>
        <v>0.7219847541356621</v>
      </c>
      <c r="BT439">
        <f t="shared" si="201"/>
        <v>58.040278187694085</v>
      </c>
      <c r="BU439">
        <f t="shared" si="202"/>
        <v>363.51268288236423</v>
      </c>
      <c r="BV439">
        <f t="shared" si="203"/>
        <v>3.4632188882480597E-2</v>
      </c>
    </row>
    <row r="440" spans="1:74" x14ac:dyDescent="0.3">
      <c r="A440" t="str">
        <f>VLOOKUP(J440,MtrxNb!A$1:B$97,2,FALSE)</f>
        <v>M54</v>
      </c>
      <c r="B440" t="s">
        <v>745</v>
      </c>
      <c r="C440" t="s">
        <v>3061</v>
      </c>
      <c r="D440">
        <v>54</v>
      </c>
      <c r="E440" s="2" t="s">
        <v>3063</v>
      </c>
      <c r="F440" s="4">
        <v>41087</v>
      </c>
      <c r="G440">
        <f t="shared" si="175"/>
        <v>82</v>
      </c>
      <c r="H440">
        <v>89</v>
      </c>
      <c r="I440">
        <v>1</v>
      </c>
      <c r="J440">
        <v>71</v>
      </c>
      <c r="K440">
        <v>1</v>
      </c>
      <c r="L440" t="s">
        <v>108</v>
      </c>
      <c r="M440" t="str">
        <f>VLOOKUP(L440,code!A$1:B$77,2,FALSE)</f>
        <v>V76</v>
      </c>
      <c r="N440">
        <v>36.6</v>
      </c>
      <c r="O440">
        <v>1.9</v>
      </c>
      <c r="P440">
        <f>3*O440</f>
        <v>5.6999999999999993</v>
      </c>
      <c r="Q440" s="3">
        <v>12</v>
      </c>
      <c r="R440" s="3" t="s">
        <v>541</v>
      </c>
      <c r="S440" s="3">
        <v>21</v>
      </c>
      <c r="T440" s="3">
        <v>4091</v>
      </c>
      <c r="U440">
        <v>800</v>
      </c>
      <c r="V440" s="3">
        <v>0</v>
      </c>
      <c r="W440" s="5">
        <f t="shared" si="176"/>
        <v>34.20144084962746</v>
      </c>
      <c r="X440" s="5">
        <f t="shared" si="177"/>
        <v>0.38493528439120112</v>
      </c>
      <c r="Y440" s="5">
        <f t="shared" si="178"/>
        <v>583.9566703490824</v>
      </c>
      <c r="Z440">
        <f t="shared" si="179"/>
        <v>4.9241951560407484</v>
      </c>
      <c r="AA440">
        <f t="shared" si="180"/>
        <v>1.3554630070010047</v>
      </c>
      <c r="AB440">
        <f t="shared" si="181"/>
        <v>23.382219314575195</v>
      </c>
      <c r="AC440" s="3">
        <f>P440</f>
        <v>5.6999999999999993</v>
      </c>
      <c r="AD440">
        <f t="shared" si="182"/>
        <v>1.4858695894479754</v>
      </c>
      <c r="AE440" s="3">
        <v>1</v>
      </c>
      <c r="AF440">
        <f t="shared" si="183"/>
        <v>2.9717391788959509</v>
      </c>
      <c r="AG440" s="3">
        <v>24.381242752075195</v>
      </c>
      <c r="AH440" s="3">
        <v>23.382219314575195</v>
      </c>
      <c r="AI440" s="3">
        <v>25.054679870605469</v>
      </c>
      <c r="AJ440" s="3">
        <v>800.38031005859375</v>
      </c>
      <c r="AK440" s="3">
        <v>757.1302490234375</v>
      </c>
      <c r="AL440" s="3">
        <v>10.410984992980957</v>
      </c>
      <c r="AM440" s="3">
        <v>15.936410903930664</v>
      </c>
      <c r="AN440" s="3">
        <v>32.622100830078125</v>
      </c>
      <c r="AO440" s="3">
        <v>49.935638427734375</v>
      </c>
      <c r="AP440" s="3">
        <v>499.88201904296875</v>
      </c>
      <c r="AQ440" s="3">
        <v>1799.0675048828125</v>
      </c>
      <c r="AR440" s="3">
        <v>192.71531677246094</v>
      </c>
      <c r="AS440" s="3">
        <v>96.016258239746094</v>
      </c>
      <c r="AT440" s="3">
        <v>-15.071557998657227</v>
      </c>
      <c r="AU440" s="3">
        <v>-0.72318392992019653</v>
      </c>
      <c r="AV440" s="3">
        <v>1</v>
      </c>
      <c r="AW440" s="3">
        <v>-0.21956524252891541</v>
      </c>
      <c r="AX440" s="3">
        <v>2.737391471862793</v>
      </c>
      <c r="AY440" s="3">
        <v>1</v>
      </c>
      <c r="AZ440" s="3">
        <v>0</v>
      </c>
      <c r="BA440" s="3">
        <v>0.15999999642372131</v>
      </c>
      <c r="BB440" s="3">
        <v>111115</v>
      </c>
      <c r="BC440">
        <f t="shared" si="184"/>
        <v>0.87698599832099777</v>
      </c>
      <c r="BD440">
        <f t="shared" si="185"/>
        <v>4.9241951560407482E-3</v>
      </c>
      <c r="BE440">
        <f t="shared" si="186"/>
        <v>296.53221931457517</v>
      </c>
      <c r="BF440">
        <f t="shared" si="187"/>
        <v>297.53124275207517</v>
      </c>
      <c r="BG440">
        <f t="shared" si="188"/>
        <v>287.85079434728323</v>
      </c>
      <c r="BH440">
        <f t="shared" si="189"/>
        <v>0.93569174189728588</v>
      </c>
      <c r="BI440">
        <f t="shared" si="190"/>
        <v>2.8856175517675169</v>
      </c>
      <c r="BJ440">
        <f t="shared" si="191"/>
        <v>30.053426416204694</v>
      </c>
      <c r="BK440">
        <f t="shared" si="192"/>
        <v>14.11701551227403</v>
      </c>
      <c r="BL440">
        <f t="shared" si="193"/>
        <v>23.881731033325195</v>
      </c>
      <c r="BM440">
        <f t="shared" si="194"/>
        <v>2.9737629210169554</v>
      </c>
      <c r="BN440">
        <f t="shared" si="195"/>
        <v>0.34079183980342043</v>
      </c>
      <c r="BO440">
        <f t="shared" si="196"/>
        <v>1.5301545447665121</v>
      </c>
      <c r="BP440">
        <f t="shared" si="197"/>
        <v>1.4436083762504432</v>
      </c>
      <c r="BQ440">
        <f t="shared" si="198"/>
        <v>0.21656495172541654</v>
      </c>
      <c r="BR440">
        <f t="shared" si="199"/>
        <v>56.069334461059782</v>
      </c>
      <c r="BS440">
        <f t="shared" si="200"/>
        <v>0.77127637035012397</v>
      </c>
      <c r="BT440">
        <f t="shared" si="201"/>
        <v>57.434911429486966</v>
      </c>
      <c r="BU440">
        <f t="shared" si="202"/>
        <v>741.59323774233621</v>
      </c>
      <c r="BV440">
        <f t="shared" si="203"/>
        <v>2.6488331149558016E-2</v>
      </c>
    </row>
    <row r="441" spans="1:74" hidden="1" x14ac:dyDescent="0.3">
      <c r="A441" t="str">
        <f>VLOOKUP(J441,MtrxNb!A$1:B$97,2,FALSE)</f>
        <v>M58</v>
      </c>
      <c r="B441" t="s">
        <v>745</v>
      </c>
      <c r="D441" t="s">
        <v>99</v>
      </c>
      <c r="E441" t="s">
        <v>90</v>
      </c>
      <c r="F441" s="4">
        <v>41087</v>
      </c>
      <c r="G441">
        <f t="shared" si="175"/>
        <v>82</v>
      </c>
      <c r="H441">
        <v>89</v>
      </c>
      <c r="I441">
        <v>1</v>
      </c>
      <c r="J441">
        <v>68</v>
      </c>
      <c r="K441">
        <v>1</v>
      </c>
      <c r="L441" t="s">
        <v>92</v>
      </c>
      <c r="M441" t="str">
        <f>VLOOKUP(L441,code!A$1:B$77,2,FALSE)</f>
        <v>V8</v>
      </c>
      <c r="N441">
        <v>44.6</v>
      </c>
      <c r="O441">
        <v>2.2000000000000002</v>
      </c>
      <c r="P441">
        <f>3*O441</f>
        <v>6.6000000000000005</v>
      </c>
      <c r="Q441" s="3">
        <v>13</v>
      </c>
      <c r="R441" s="3" t="s">
        <v>542</v>
      </c>
      <c r="S441" s="3">
        <v>21</v>
      </c>
      <c r="T441" s="3">
        <v>5114</v>
      </c>
      <c r="U441" t="s">
        <v>67</v>
      </c>
      <c r="V441" s="3">
        <v>0</v>
      </c>
      <c r="W441">
        <f t="shared" si="176"/>
        <v>24.545577320433768</v>
      </c>
      <c r="X441">
        <f t="shared" si="177"/>
        <v>0.4177725347359339</v>
      </c>
      <c r="Y441">
        <f t="shared" si="178"/>
        <v>256.07459811953856</v>
      </c>
      <c r="Z441">
        <f t="shared" si="179"/>
        <v>5.0957570545116768</v>
      </c>
      <c r="AA441">
        <f t="shared" si="180"/>
        <v>1.3109018193618198</v>
      </c>
      <c r="AB441">
        <f t="shared" si="181"/>
        <v>23.76483154296875</v>
      </c>
      <c r="AC441" s="3">
        <v>6</v>
      </c>
      <c r="AD441">
        <f t="shared" si="182"/>
        <v>1.4200000166893005</v>
      </c>
      <c r="AE441" s="3">
        <v>1</v>
      </c>
      <c r="AF441">
        <f t="shared" si="183"/>
        <v>2.8400000333786011</v>
      </c>
      <c r="AG441" s="3">
        <v>24.492019653320313</v>
      </c>
      <c r="AH441" s="3">
        <v>23.76483154296875</v>
      </c>
      <c r="AI441" s="3">
        <v>25.050966262817383</v>
      </c>
      <c r="AJ441" s="3">
        <v>400.50616455078125</v>
      </c>
      <c r="AK441" s="3">
        <v>368.7861328125</v>
      </c>
      <c r="AL441" s="3">
        <v>11.09418773651123</v>
      </c>
      <c r="AM441" s="3">
        <v>17.106433868408203</v>
      </c>
      <c r="AN441" s="3">
        <v>34.523151397705078</v>
      </c>
      <c r="AO441" s="3">
        <v>53.232200622558594</v>
      </c>
      <c r="AP441" s="3">
        <v>499.8385009765625</v>
      </c>
      <c r="AQ441" s="3">
        <v>1799.037109375</v>
      </c>
      <c r="AR441" s="3">
        <v>198.78851318359375</v>
      </c>
      <c r="AS441" s="3">
        <v>95.988700866699219</v>
      </c>
      <c r="AT441" s="3">
        <v>-3.6833133697509766</v>
      </c>
      <c r="AU441" s="3">
        <v>-0.76610881090164185</v>
      </c>
      <c r="AV441" s="3">
        <v>1</v>
      </c>
      <c r="AW441" s="3">
        <v>-0.21956524252891541</v>
      </c>
      <c r="AX441" s="3">
        <v>2.737391471862793</v>
      </c>
      <c r="AY441" s="3">
        <v>1</v>
      </c>
      <c r="AZ441" s="3">
        <v>0</v>
      </c>
      <c r="BA441" s="3">
        <v>0.15999999642372131</v>
      </c>
      <c r="BB441" s="3">
        <v>111115</v>
      </c>
      <c r="BC441">
        <f t="shared" si="184"/>
        <v>0.83306416829427077</v>
      </c>
      <c r="BD441">
        <f t="shared" si="185"/>
        <v>5.0957570545116767E-3</v>
      </c>
      <c r="BE441">
        <f t="shared" si="186"/>
        <v>296.91483154296873</v>
      </c>
      <c r="BF441">
        <f t="shared" si="187"/>
        <v>297.64201965332029</v>
      </c>
      <c r="BG441">
        <f t="shared" si="188"/>
        <v>287.84593106614193</v>
      </c>
      <c r="BH441">
        <f t="shared" si="189"/>
        <v>0.846774109312316</v>
      </c>
      <c r="BI441">
        <f t="shared" si="190"/>
        <v>2.9529261828524271</v>
      </c>
      <c r="BJ441">
        <f t="shared" si="191"/>
        <v>30.763268553381039</v>
      </c>
      <c r="BK441">
        <f t="shared" si="192"/>
        <v>13.656834684972836</v>
      </c>
      <c r="BL441">
        <f t="shared" si="193"/>
        <v>24.128425598144531</v>
      </c>
      <c r="BM441">
        <f t="shared" si="194"/>
        <v>3.018157337971294</v>
      </c>
      <c r="BN441">
        <f t="shared" si="195"/>
        <v>0.36419792597167006</v>
      </c>
      <c r="BO441">
        <f t="shared" si="196"/>
        <v>1.6420243634906073</v>
      </c>
      <c r="BP441">
        <f t="shared" si="197"/>
        <v>1.3761329744806867</v>
      </c>
      <c r="BQ441">
        <f t="shared" si="198"/>
        <v>0.2318985952103545</v>
      </c>
      <c r="BR441">
        <f t="shared" si="199"/>
        <v>24.580267998456605</v>
      </c>
      <c r="BS441">
        <f t="shared" si="200"/>
        <v>0.69437154853578298</v>
      </c>
      <c r="BT441">
        <f t="shared" si="201"/>
        <v>60.350624392519322</v>
      </c>
      <c r="BU441">
        <f t="shared" si="202"/>
        <v>357.11834091351022</v>
      </c>
      <c r="BV441">
        <f t="shared" si="203"/>
        <v>4.1480393126092682E-2</v>
      </c>
    </row>
    <row r="442" spans="1:74" x14ac:dyDescent="0.3">
      <c r="A442" t="str">
        <f>VLOOKUP(J442,MtrxNb!A$1:B$97,2,FALSE)</f>
        <v>M58</v>
      </c>
      <c r="B442" t="s">
        <v>745</v>
      </c>
      <c r="C442" t="s">
        <v>3061</v>
      </c>
      <c r="D442">
        <v>61</v>
      </c>
      <c r="E442" s="2" t="s">
        <v>3063</v>
      </c>
      <c r="F442" s="4">
        <v>41087</v>
      </c>
      <c r="G442">
        <f t="shared" si="175"/>
        <v>82</v>
      </c>
      <c r="H442">
        <v>89</v>
      </c>
      <c r="I442">
        <v>1</v>
      </c>
      <c r="J442">
        <v>68</v>
      </c>
      <c r="K442">
        <v>1</v>
      </c>
      <c r="L442" t="s">
        <v>92</v>
      </c>
      <c r="M442" t="str">
        <f>VLOOKUP(L442,code!A$1:B$77,2,FALSE)</f>
        <v>V8</v>
      </c>
      <c r="N442">
        <v>44.6</v>
      </c>
      <c r="O442">
        <v>2.2000000000000002</v>
      </c>
      <c r="P442">
        <f>3*O442</f>
        <v>6.6000000000000005</v>
      </c>
      <c r="Q442" s="3">
        <v>14</v>
      </c>
      <c r="R442" s="3" t="s">
        <v>543</v>
      </c>
      <c r="S442" s="3">
        <v>21</v>
      </c>
      <c r="T442" s="3">
        <v>5264.5</v>
      </c>
      <c r="U442">
        <v>50</v>
      </c>
      <c r="V442" s="3">
        <v>0</v>
      </c>
      <c r="W442" s="5">
        <f t="shared" si="176"/>
        <v>0.4090084296984734</v>
      </c>
      <c r="X442" s="5">
        <f t="shared" si="177"/>
        <v>0.42590018587405609</v>
      </c>
      <c r="Y442" s="5">
        <f t="shared" si="178"/>
        <v>47.225386819940603</v>
      </c>
      <c r="Z442">
        <f t="shared" si="179"/>
        <v>5.1676141216102263</v>
      </c>
      <c r="AA442">
        <f t="shared" si="180"/>
        <v>1.3069786420769371</v>
      </c>
      <c r="AB442">
        <f t="shared" si="181"/>
        <v>23.849065780639648</v>
      </c>
      <c r="AC442" s="3">
        <v>6</v>
      </c>
      <c r="AD442">
        <f t="shared" si="182"/>
        <v>1.4200000166893005</v>
      </c>
      <c r="AE442" s="3">
        <v>1</v>
      </c>
      <c r="AF442">
        <f t="shared" si="183"/>
        <v>2.8400000333786011</v>
      </c>
      <c r="AG442" s="3">
        <v>24.494491577148438</v>
      </c>
      <c r="AH442" s="3">
        <v>23.849065780639648</v>
      </c>
      <c r="AI442" s="3">
        <v>25.049970626831055</v>
      </c>
      <c r="AJ442" s="3">
        <v>50.825675964355469</v>
      </c>
      <c r="AK442" s="3">
        <v>50.024421691894531</v>
      </c>
      <c r="AL442" s="3">
        <v>11.208686828613281</v>
      </c>
      <c r="AM442" s="3">
        <v>17.304311752319336</v>
      </c>
      <c r="AN442" s="3">
        <v>34.872837066650391</v>
      </c>
      <c r="AO442" s="3">
        <v>53.837749481201172</v>
      </c>
      <c r="AP442" s="3">
        <v>499.85281372070312</v>
      </c>
      <c r="AQ442" s="3">
        <v>1798.6368408203125</v>
      </c>
      <c r="AR442" s="3">
        <v>204.79908752441406</v>
      </c>
      <c r="AS442" s="3">
        <v>95.984687805175781</v>
      </c>
      <c r="AT442" s="3">
        <v>1.0466709136962891</v>
      </c>
      <c r="AU442" s="3">
        <v>-0.74503833055496216</v>
      </c>
      <c r="AV442" s="3">
        <v>1</v>
      </c>
      <c r="AW442" s="3">
        <v>-0.21956524252891541</v>
      </c>
      <c r="AX442" s="3">
        <v>2.737391471862793</v>
      </c>
      <c r="AY442" s="3">
        <v>1</v>
      </c>
      <c r="AZ442" s="3">
        <v>0</v>
      </c>
      <c r="BA442" s="3">
        <v>0.15999999642372131</v>
      </c>
      <c r="BB442" s="3">
        <v>111115</v>
      </c>
      <c r="BC442">
        <f t="shared" si="184"/>
        <v>0.83308802286783834</v>
      </c>
      <c r="BD442">
        <f t="shared" si="185"/>
        <v>5.1676141216102263E-3</v>
      </c>
      <c r="BE442">
        <f t="shared" si="186"/>
        <v>296.99906578063963</v>
      </c>
      <c r="BF442">
        <f t="shared" si="187"/>
        <v>297.64449157714841</v>
      </c>
      <c r="BG442">
        <f t="shared" si="188"/>
        <v>287.7818880988234</v>
      </c>
      <c r="BH442">
        <f t="shared" si="189"/>
        <v>0.79737148916021983</v>
      </c>
      <c r="BI442">
        <f t="shared" si="190"/>
        <v>2.9679276033067428</v>
      </c>
      <c r="BJ442">
        <f t="shared" si="191"/>
        <v>30.920844471889851</v>
      </c>
      <c r="BK442">
        <f t="shared" si="192"/>
        <v>13.616532719570515</v>
      </c>
      <c r="BL442">
        <f t="shared" si="193"/>
        <v>24.171778678894043</v>
      </c>
      <c r="BM442">
        <f t="shared" si="194"/>
        <v>3.0260185980557752</v>
      </c>
      <c r="BN442">
        <f t="shared" si="195"/>
        <v>0.37035930705043307</v>
      </c>
      <c r="BO442">
        <f t="shared" si="196"/>
        <v>1.6609489612298056</v>
      </c>
      <c r="BP442">
        <f t="shared" si="197"/>
        <v>1.3650696368259696</v>
      </c>
      <c r="BQ442">
        <f t="shared" si="198"/>
        <v>0.23589672933669892</v>
      </c>
      <c r="BR442">
        <f t="shared" si="199"/>
        <v>4.5329140103906624</v>
      </c>
      <c r="BS442">
        <f t="shared" si="200"/>
        <v>0.94404663207915795</v>
      </c>
      <c r="BT442">
        <f t="shared" si="201"/>
        <v>60.759828172267191</v>
      </c>
      <c r="BU442">
        <f t="shared" si="202"/>
        <v>49.829998673020107</v>
      </c>
      <c r="BV442">
        <f t="shared" si="203"/>
        <v>4.9872130385874396E-3</v>
      </c>
    </row>
    <row r="443" spans="1:74" x14ac:dyDescent="0.3">
      <c r="A443" t="str">
        <f>VLOOKUP(J443,MtrxNb!A$1:B$97,2,FALSE)</f>
        <v>M58</v>
      </c>
      <c r="B443" t="s">
        <v>745</v>
      </c>
      <c r="C443" t="s">
        <v>3061</v>
      </c>
      <c r="D443">
        <v>61</v>
      </c>
      <c r="E443" s="2" t="s">
        <v>3063</v>
      </c>
      <c r="F443" s="4">
        <v>41087</v>
      </c>
      <c r="G443">
        <f t="shared" si="175"/>
        <v>82</v>
      </c>
      <c r="H443">
        <v>89</v>
      </c>
      <c r="I443">
        <v>1</v>
      </c>
      <c r="J443">
        <v>68</v>
      </c>
      <c r="K443">
        <v>1</v>
      </c>
      <c r="L443" t="s">
        <v>92</v>
      </c>
      <c r="M443" t="str">
        <f>VLOOKUP(L443,code!A$1:B$77,2,FALSE)</f>
        <v>V8</v>
      </c>
      <c r="N443">
        <v>44.6</v>
      </c>
      <c r="O443">
        <v>2.2000000000000002</v>
      </c>
      <c r="P443">
        <f>3*O443</f>
        <v>6.6000000000000005</v>
      </c>
      <c r="Q443" s="3">
        <v>15</v>
      </c>
      <c r="R443" s="3" t="s">
        <v>544</v>
      </c>
      <c r="S443" s="3">
        <v>21</v>
      </c>
      <c r="T443" s="3">
        <v>5424</v>
      </c>
      <c r="U443">
        <v>100</v>
      </c>
      <c r="V443" s="3">
        <v>0</v>
      </c>
      <c r="W443" s="5">
        <f t="shared" si="176"/>
        <v>4.2932483105453159</v>
      </c>
      <c r="X443" s="5">
        <f t="shared" si="177"/>
        <v>0.43609552607871327</v>
      </c>
      <c r="Y443" s="5">
        <f t="shared" si="178"/>
        <v>75.015481374317574</v>
      </c>
      <c r="Z443">
        <f t="shared" si="179"/>
        <v>5.1947797072082604</v>
      </c>
      <c r="AA443">
        <f t="shared" si="180"/>
        <v>1.2870733936552274</v>
      </c>
      <c r="AB443">
        <f t="shared" si="181"/>
        <v>23.798379898071289</v>
      </c>
      <c r="AC443" s="3">
        <v>6</v>
      </c>
      <c r="AD443">
        <f t="shared" si="182"/>
        <v>1.4200000166893005</v>
      </c>
      <c r="AE443" s="3">
        <v>1</v>
      </c>
      <c r="AF443">
        <f t="shared" si="183"/>
        <v>2.8400000333786011</v>
      </c>
      <c r="AG443" s="3">
        <v>24.497817993164063</v>
      </c>
      <c r="AH443" s="3">
        <v>23.798379898071289</v>
      </c>
      <c r="AI443" s="3">
        <v>25.051828384399414</v>
      </c>
      <c r="AJ443" s="3">
        <v>100.41020965576172</v>
      </c>
      <c r="AK443" s="3">
        <v>94.667732238769531</v>
      </c>
      <c r="AL443" s="3">
        <v>11.292632102966309</v>
      </c>
      <c r="AM443" s="3">
        <v>17.418262481689453</v>
      </c>
      <c r="AN443" s="3">
        <v>35.1256103515625</v>
      </c>
      <c r="AO443" s="3">
        <v>54.179317474365234</v>
      </c>
      <c r="AP443" s="3">
        <v>499.961181640625</v>
      </c>
      <c r="AQ443" s="3">
        <v>1798.601318359375</v>
      </c>
      <c r="AR443" s="3">
        <v>206.34983825683594</v>
      </c>
      <c r="AS443" s="3">
        <v>95.980842590332031</v>
      </c>
      <c r="AT443" s="3">
        <v>0.80127143859863281</v>
      </c>
      <c r="AU443" s="3">
        <v>-0.75988894701004028</v>
      </c>
      <c r="AV443" s="3">
        <v>1</v>
      </c>
      <c r="AW443" s="3">
        <v>-0.21956524252891541</v>
      </c>
      <c r="AX443" s="3">
        <v>2.737391471862793</v>
      </c>
      <c r="AY443" s="3">
        <v>1</v>
      </c>
      <c r="AZ443" s="3">
        <v>0</v>
      </c>
      <c r="BA443" s="3">
        <v>0.15999999642372131</v>
      </c>
      <c r="BB443" s="3">
        <v>111115</v>
      </c>
      <c r="BC443">
        <f t="shared" si="184"/>
        <v>0.83326863606770829</v>
      </c>
      <c r="BD443">
        <f t="shared" si="185"/>
        <v>5.1947797072082608E-3</v>
      </c>
      <c r="BE443">
        <f t="shared" si="186"/>
        <v>296.94837989807127</v>
      </c>
      <c r="BF443">
        <f t="shared" si="187"/>
        <v>297.64781799316404</v>
      </c>
      <c r="BG443">
        <f t="shared" si="188"/>
        <v>287.77620450520044</v>
      </c>
      <c r="BH443">
        <f t="shared" si="189"/>
        <v>0.79037949995858758</v>
      </c>
      <c r="BI443">
        <f t="shared" si="190"/>
        <v>2.958892903107349</v>
      </c>
      <c r="BJ443">
        <f t="shared" si="191"/>
        <v>30.827952987832933</v>
      </c>
      <c r="BK443">
        <f t="shared" si="192"/>
        <v>13.40969050614348</v>
      </c>
      <c r="BL443">
        <f t="shared" si="193"/>
        <v>24.148098945617676</v>
      </c>
      <c r="BM443">
        <f t="shared" si="194"/>
        <v>3.0217225112890209</v>
      </c>
      <c r="BN443">
        <f t="shared" si="195"/>
        <v>0.37804492761040331</v>
      </c>
      <c r="BO443">
        <f t="shared" si="196"/>
        <v>1.6718195094521215</v>
      </c>
      <c r="BP443">
        <f t="shared" si="197"/>
        <v>1.3499030018368994</v>
      </c>
      <c r="BQ443">
        <f t="shared" si="198"/>
        <v>0.24088750955616858</v>
      </c>
      <c r="BR443">
        <f t="shared" si="199"/>
        <v>7.2000491096263595</v>
      </c>
      <c r="BS443">
        <f t="shared" si="200"/>
        <v>0.79240813739062277</v>
      </c>
      <c r="BT443">
        <f t="shared" si="201"/>
        <v>61.359670951480226</v>
      </c>
      <c r="BU443">
        <f t="shared" si="202"/>
        <v>92.626927608094547</v>
      </c>
      <c r="BV443">
        <f t="shared" si="203"/>
        <v>2.8440142672403391E-2</v>
      </c>
    </row>
    <row r="444" spans="1:74" x14ac:dyDescent="0.3">
      <c r="A444" t="str">
        <f>VLOOKUP(J444,MtrxNb!A$1:B$97,2,FALSE)</f>
        <v>M58</v>
      </c>
      <c r="B444" t="s">
        <v>745</v>
      </c>
      <c r="C444" t="s">
        <v>3061</v>
      </c>
      <c r="D444">
        <v>61</v>
      </c>
      <c r="E444" s="2" t="s">
        <v>3063</v>
      </c>
      <c r="F444" s="4">
        <v>41087</v>
      </c>
      <c r="G444">
        <f t="shared" si="175"/>
        <v>82</v>
      </c>
      <c r="H444">
        <v>89</v>
      </c>
      <c r="I444">
        <v>1</v>
      </c>
      <c r="J444">
        <v>68</v>
      </c>
      <c r="K444">
        <v>1</v>
      </c>
      <c r="L444" t="s">
        <v>92</v>
      </c>
      <c r="M444" t="str">
        <f>VLOOKUP(L444,code!A$1:B$77,2,FALSE)</f>
        <v>V8</v>
      </c>
      <c r="N444">
        <v>44.6</v>
      </c>
      <c r="O444">
        <v>2.2000000000000002</v>
      </c>
      <c r="P444">
        <f>3*O444</f>
        <v>6.6000000000000005</v>
      </c>
      <c r="Q444" s="3">
        <v>16</v>
      </c>
      <c r="R444" s="3" t="s">
        <v>545</v>
      </c>
      <c r="S444" s="3">
        <v>21</v>
      </c>
      <c r="T444" s="3">
        <v>5574.5</v>
      </c>
      <c r="U444">
        <v>150</v>
      </c>
      <c r="V444" s="3">
        <v>0</v>
      </c>
      <c r="W444" s="5">
        <f t="shared" si="176"/>
        <v>8.0227480741685717</v>
      </c>
      <c r="X444" s="5">
        <f t="shared" si="177"/>
        <v>0.43654981356019923</v>
      </c>
      <c r="Y444" s="5">
        <f t="shared" si="178"/>
        <v>103.45765982158943</v>
      </c>
      <c r="Z444">
        <f t="shared" si="179"/>
        <v>5.2081086792048792</v>
      </c>
      <c r="AA444">
        <f t="shared" si="180"/>
        <v>1.2889975772352269</v>
      </c>
      <c r="AB444">
        <f t="shared" si="181"/>
        <v>23.872156143188477</v>
      </c>
      <c r="AC444" s="3">
        <v>6</v>
      </c>
      <c r="AD444">
        <f t="shared" si="182"/>
        <v>1.4200000166893005</v>
      </c>
      <c r="AE444" s="3">
        <v>1</v>
      </c>
      <c r="AF444">
        <f t="shared" si="183"/>
        <v>2.8400000333786011</v>
      </c>
      <c r="AG444" s="3">
        <v>24.518381118774414</v>
      </c>
      <c r="AH444" s="3">
        <v>23.872156143188477</v>
      </c>
      <c r="AI444" s="3">
        <v>25.049562454223633</v>
      </c>
      <c r="AJ444" s="3">
        <v>149.85552978515625</v>
      </c>
      <c r="AK444" s="3">
        <v>139.35443115234375</v>
      </c>
      <c r="AL444" s="3">
        <v>11.394108772277832</v>
      </c>
      <c r="AM444" s="3">
        <v>17.535924911499023</v>
      </c>
      <c r="AN444" s="3">
        <v>35.396427154541016</v>
      </c>
      <c r="AO444" s="3">
        <v>54.476318359375</v>
      </c>
      <c r="AP444" s="3">
        <v>499.86318969726562</v>
      </c>
      <c r="AQ444" s="3">
        <v>1799.806396484375</v>
      </c>
      <c r="AR444" s="3">
        <v>206.82862854003906</v>
      </c>
      <c r="AS444" s="3">
        <v>95.97747802734375</v>
      </c>
      <c r="AT444" s="3">
        <v>0.40612983703613281</v>
      </c>
      <c r="AU444" s="3">
        <v>-0.77602130174636841</v>
      </c>
      <c r="AV444" s="3">
        <v>1</v>
      </c>
      <c r="AW444" s="3">
        <v>-0.21956524252891541</v>
      </c>
      <c r="AX444" s="3">
        <v>2.737391471862793</v>
      </c>
      <c r="AY444" s="3">
        <v>1</v>
      </c>
      <c r="AZ444" s="3">
        <v>0</v>
      </c>
      <c r="BA444" s="3">
        <v>0.15999999642372131</v>
      </c>
      <c r="BB444" s="3">
        <v>111115</v>
      </c>
      <c r="BC444">
        <f t="shared" si="184"/>
        <v>0.83310531616210926</v>
      </c>
      <c r="BD444">
        <f t="shared" si="185"/>
        <v>5.2081086792048793E-3</v>
      </c>
      <c r="BE444">
        <f t="shared" si="186"/>
        <v>297.02215614318845</v>
      </c>
      <c r="BF444">
        <f t="shared" si="187"/>
        <v>297.66838111877439</v>
      </c>
      <c r="BG444">
        <f t="shared" si="188"/>
        <v>287.96901700089074</v>
      </c>
      <c r="BH444">
        <f t="shared" si="189"/>
        <v>0.77850582600688023</v>
      </c>
      <c r="BI444">
        <f t="shared" si="190"/>
        <v>2.9720514251177743</v>
      </c>
      <c r="BJ444">
        <f t="shared" si="191"/>
        <v>30.966133786835325</v>
      </c>
      <c r="BK444">
        <f t="shared" si="192"/>
        <v>13.430208875336302</v>
      </c>
      <c r="BL444">
        <f t="shared" si="193"/>
        <v>24.195268630981445</v>
      </c>
      <c r="BM444">
        <f t="shared" si="194"/>
        <v>3.0302855287757517</v>
      </c>
      <c r="BN444">
        <f t="shared" si="195"/>
        <v>0.37838627306119077</v>
      </c>
      <c r="BO444">
        <f t="shared" si="196"/>
        <v>1.6830538478825474</v>
      </c>
      <c r="BP444">
        <f t="shared" si="197"/>
        <v>1.3472316808932043</v>
      </c>
      <c r="BQ444">
        <f t="shared" si="198"/>
        <v>0.24110925948267767</v>
      </c>
      <c r="BR444">
        <f t="shared" si="199"/>
        <v>9.9296052722870041</v>
      </c>
      <c r="BS444">
        <f t="shared" si="200"/>
        <v>0.74240667459284748</v>
      </c>
      <c r="BT444">
        <f t="shared" si="201"/>
        <v>61.473527616249072</v>
      </c>
      <c r="BU444">
        <f t="shared" si="202"/>
        <v>135.54080095064165</v>
      </c>
      <c r="BV444">
        <f t="shared" si="203"/>
        <v>3.6386580412433069E-2</v>
      </c>
    </row>
    <row r="445" spans="1:74" x14ac:dyDescent="0.3">
      <c r="A445" t="str">
        <f>VLOOKUP(J445,MtrxNb!A$1:B$97,2,FALSE)</f>
        <v>M58</v>
      </c>
      <c r="B445" t="s">
        <v>745</v>
      </c>
      <c r="C445" t="s">
        <v>3061</v>
      </c>
      <c r="D445">
        <v>61</v>
      </c>
      <c r="E445" s="2" t="s">
        <v>3063</v>
      </c>
      <c r="F445" s="4">
        <v>41087</v>
      </c>
      <c r="G445">
        <f t="shared" si="175"/>
        <v>82</v>
      </c>
      <c r="H445">
        <v>89</v>
      </c>
      <c r="I445">
        <v>1</v>
      </c>
      <c r="J445">
        <v>68</v>
      </c>
      <c r="K445">
        <v>1</v>
      </c>
      <c r="L445" t="s">
        <v>92</v>
      </c>
      <c r="M445" t="str">
        <f>VLOOKUP(L445,code!A$1:B$77,2,FALSE)</f>
        <v>V8</v>
      </c>
      <c r="N445">
        <v>44.6</v>
      </c>
      <c r="O445">
        <v>2.2000000000000002</v>
      </c>
      <c r="P445">
        <f>3*O445</f>
        <v>6.6000000000000005</v>
      </c>
      <c r="Q445" s="3">
        <v>17</v>
      </c>
      <c r="R445" s="3" t="s">
        <v>546</v>
      </c>
      <c r="S445" s="3">
        <v>21</v>
      </c>
      <c r="T445" s="3">
        <v>5754</v>
      </c>
      <c r="U445">
        <v>400</v>
      </c>
      <c r="V445" s="3">
        <v>0</v>
      </c>
      <c r="W445" s="5">
        <f t="shared" si="176"/>
        <v>24.252588194333253</v>
      </c>
      <c r="X445" s="5">
        <f t="shared" si="177"/>
        <v>0.43878878013735623</v>
      </c>
      <c r="Y445" s="5">
        <f t="shared" si="178"/>
        <v>261.49537282099715</v>
      </c>
      <c r="Z445">
        <f t="shared" si="179"/>
        <v>5.199171530826753</v>
      </c>
      <c r="AA445">
        <f t="shared" si="180"/>
        <v>1.2809744226317157</v>
      </c>
      <c r="AB445">
        <f t="shared" si="181"/>
        <v>23.879913330078125</v>
      </c>
      <c r="AC445" s="3">
        <v>6</v>
      </c>
      <c r="AD445">
        <f t="shared" si="182"/>
        <v>1.4200000166893005</v>
      </c>
      <c r="AE445" s="3">
        <v>1</v>
      </c>
      <c r="AF445">
        <f t="shared" si="183"/>
        <v>2.8400000333786011</v>
      </c>
      <c r="AG445" s="3">
        <v>24.532333374023438</v>
      </c>
      <c r="AH445" s="3">
        <v>23.879913330078125</v>
      </c>
      <c r="AI445" s="3">
        <v>25.051366806030273</v>
      </c>
      <c r="AJ445" s="3">
        <v>399.79681396484375</v>
      </c>
      <c r="AK445" s="3">
        <v>368.3900146484375</v>
      </c>
      <c r="AL445" s="3">
        <v>11.50456714630127</v>
      </c>
      <c r="AM445" s="3">
        <v>17.634586334228516</v>
      </c>
      <c r="AN445" s="3">
        <v>35.708488464355469</v>
      </c>
      <c r="AO445" s="3">
        <v>54.735172271728516</v>
      </c>
      <c r="AP445" s="3">
        <v>499.91552734375</v>
      </c>
      <c r="AQ445" s="3">
        <v>1799.3670654296875</v>
      </c>
      <c r="AR445" s="3">
        <v>208.89801025390625</v>
      </c>
      <c r="AS445" s="3">
        <v>95.974098205566406</v>
      </c>
      <c r="AT445" s="3">
        <v>-3.5116252899169922</v>
      </c>
      <c r="AU445" s="3">
        <v>-0.7926056981086731</v>
      </c>
      <c r="AV445" s="3">
        <v>1</v>
      </c>
      <c r="AW445" s="3">
        <v>-0.21956524252891541</v>
      </c>
      <c r="AX445" s="3">
        <v>2.737391471862793</v>
      </c>
      <c r="AY445" s="3">
        <v>1</v>
      </c>
      <c r="AZ445" s="3">
        <v>0</v>
      </c>
      <c r="BA445" s="3">
        <v>0.15999999642372131</v>
      </c>
      <c r="BB445" s="3">
        <v>111115</v>
      </c>
      <c r="BC445">
        <f t="shared" si="184"/>
        <v>0.83319254557291667</v>
      </c>
      <c r="BD445">
        <f t="shared" si="185"/>
        <v>5.199171530826753E-3</v>
      </c>
      <c r="BE445">
        <f t="shared" si="186"/>
        <v>297.0299133300781</v>
      </c>
      <c r="BF445">
        <f t="shared" si="187"/>
        <v>297.68233337402341</v>
      </c>
      <c r="BG445">
        <f t="shared" si="188"/>
        <v>287.89872403371191</v>
      </c>
      <c r="BH445">
        <f t="shared" si="189"/>
        <v>0.78318232151693645</v>
      </c>
      <c r="BI445">
        <f t="shared" si="190"/>
        <v>2.9734379432875024</v>
      </c>
      <c r="BJ445">
        <f t="shared" si="191"/>
        <v>30.981671085032879</v>
      </c>
      <c r="BK445">
        <f t="shared" si="192"/>
        <v>13.347084750804363</v>
      </c>
      <c r="BL445">
        <f t="shared" si="193"/>
        <v>24.206123352050781</v>
      </c>
      <c r="BM445">
        <f t="shared" si="194"/>
        <v>3.0322590563684408</v>
      </c>
      <c r="BN445">
        <f t="shared" si="195"/>
        <v>0.38006722027941386</v>
      </c>
      <c r="BO445">
        <f t="shared" si="196"/>
        <v>1.6924635206557868</v>
      </c>
      <c r="BP445">
        <f t="shared" si="197"/>
        <v>1.3397955357126541</v>
      </c>
      <c r="BQ445">
        <f t="shared" si="198"/>
        <v>0.24220137547431878</v>
      </c>
      <c r="BR445">
        <f t="shared" si="199"/>
        <v>25.09678259142358</v>
      </c>
      <c r="BS445">
        <f t="shared" si="200"/>
        <v>0.70983295535452495</v>
      </c>
      <c r="BT445">
        <f t="shared" si="201"/>
        <v>61.755076828729116</v>
      </c>
      <c r="BU445">
        <f t="shared" si="202"/>
        <v>356.8614957478938</v>
      </c>
      <c r="BV445">
        <f t="shared" si="203"/>
        <v>4.1969236386731092E-2</v>
      </c>
    </row>
    <row r="446" spans="1:74" x14ac:dyDescent="0.3">
      <c r="A446" t="str">
        <f>VLOOKUP(J446,MtrxNb!A$1:B$97,2,FALSE)</f>
        <v>M58</v>
      </c>
      <c r="B446" t="s">
        <v>745</v>
      </c>
      <c r="C446" t="s">
        <v>3061</v>
      </c>
      <c r="D446">
        <v>61</v>
      </c>
      <c r="E446" s="2" t="s">
        <v>3063</v>
      </c>
      <c r="F446" s="4">
        <v>41087</v>
      </c>
      <c r="G446">
        <f t="shared" si="175"/>
        <v>82</v>
      </c>
      <c r="H446">
        <v>89</v>
      </c>
      <c r="I446">
        <v>1</v>
      </c>
      <c r="J446">
        <v>68</v>
      </c>
      <c r="K446">
        <v>1</v>
      </c>
      <c r="L446" t="s">
        <v>92</v>
      </c>
      <c r="M446" t="str">
        <f>VLOOKUP(L446,code!A$1:B$77,2,FALSE)</f>
        <v>V8</v>
      </c>
      <c r="N446">
        <v>44.6</v>
      </c>
      <c r="O446">
        <v>2.2000000000000002</v>
      </c>
      <c r="P446">
        <f>3*O446</f>
        <v>6.6000000000000005</v>
      </c>
      <c r="Q446" s="3">
        <v>18</v>
      </c>
      <c r="R446" s="3" t="s">
        <v>547</v>
      </c>
      <c r="S446" s="3">
        <v>21</v>
      </c>
      <c r="T446" s="3">
        <v>5917.5</v>
      </c>
      <c r="U446">
        <v>800</v>
      </c>
      <c r="V446" s="3">
        <v>0</v>
      </c>
      <c r="W446" s="5">
        <f t="shared" si="176"/>
        <v>37.211250991926022</v>
      </c>
      <c r="X446" s="5">
        <f t="shared" si="177"/>
        <v>0.4339551216420639</v>
      </c>
      <c r="Y446" s="5">
        <f t="shared" si="178"/>
        <v>581.28954721872299</v>
      </c>
      <c r="Z446">
        <f t="shared" si="179"/>
        <v>5.1402216912006296</v>
      </c>
      <c r="AA446">
        <f t="shared" si="180"/>
        <v>1.2785740516747053</v>
      </c>
      <c r="AB446">
        <f t="shared" si="181"/>
        <v>23.892122268676758</v>
      </c>
      <c r="AC446" s="3">
        <v>6</v>
      </c>
      <c r="AD446">
        <f t="shared" si="182"/>
        <v>1.4200000166893005</v>
      </c>
      <c r="AE446" s="3">
        <v>1</v>
      </c>
      <c r="AF446">
        <f t="shared" si="183"/>
        <v>2.8400000333786011</v>
      </c>
      <c r="AG446" s="3">
        <v>24.548822402954102</v>
      </c>
      <c r="AH446" s="3">
        <v>23.892122268676758</v>
      </c>
      <c r="AI446" s="3">
        <v>25.052867889404297</v>
      </c>
      <c r="AJ446" s="3">
        <v>800.00140380859375</v>
      </c>
      <c r="AK446" s="3">
        <v>750.71209716796875</v>
      </c>
      <c r="AL446" s="3">
        <v>11.623170852661133</v>
      </c>
      <c r="AM446" s="3">
        <v>17.683004379272461</v>
      </c>
      <c r="AN446" s="3">
        <v>36.039710998535156</v>
      </c>
      <c r="AO446" s="3">
        <v>54.829299926757813</v>
      </c>
      <c r="AP446" s="3">
        <v>499.94711303710937</v>
      </c>
      <c r="AQ446" s="3">
        <v>1798.94775390625</v>
      </c>
      <c r="AR446" s="3">
        <v>166.88992309570312</v>
      </c>
      <c r="AS446" s="3">
        <v>95.970527648925781</v>
      </c>
      <c r="AT446" s="3">
        <v>-13.891080856323242</v>
      </c>
      <c r="AU446" s="3">
        <v>-0.81365710496902466</v>
      </c>
      <c r="AV446" s="3">
        <v>1</v>
      </c>
      <c r="AW446" s="3">
        <v>-0.21956524252891541</v>
      </c>
      <c r="AX446" s="3">
        <v>2.737391471862793</v>
      </c>
      <c r="AY446" s="3">
        <v>1</v>
      </c>
      <c r="AZ446" s="3">
        <v>0</v>
      </c>
      <c r="BA446" s="3">
        <v>0.15999999642372131</v>
      </c>
      <c r="BB446" s="3">
        <v>111115</v>
      </c>
      <c r="BC446">
        <f t="shared" si="184"/>
        <v>0.83324518839518213</v>
      </c>
      <c r="BD446">
        <f t="shared" si="185"/>
        <v>5.1402216912006292E-3</v>
      </c>
      <c r="BE446">
        <f t="shared" si="186"/>
        <v>297.04212226867674</v>
      </c>
      <c r="BF446">
        <f t="shared" si="187"/>
        <v>297.69882240295408</v>
      </c>
      <c r="BG446">
        <f t="shared" si="188"/>
        <v>287.83163419146149</v>
      </c>
      <c r="BH446">
        <f t="shared" si="189"/>
        <v>0.81380660101197544</v>
      </c>
      <c r="BI446">
        <f t="shared" si="190"/>
        <v>2.9756213123717488</v>
      </c>
      <c r="BJ446">
        <f t="shared" si="191"/>
        <v>31.00557416186151</v>
      </c>
      <c r="BK446">
        <f t="shared" si="192"/>
        <v>13.322569782589049</v>
      </c>
      <c r="BL446">
        <f t="shared" si="193"/>
        <v>24.22047233581543</v>
      </c>
      <c r="BM446">
        <f t="shared" si="194"/>
        <v>3.0348696101809329</v>
      </c>
      <c r="BN446">
        <f t="shared" si="195"/>
        <v>0.37643538215797501</v>
      </c>
      <c r="BO446">
        <f t="shared" si="196"/>
        <v>1.6970472606970435</v>
      </c>
      <c r="BP446">
        <f t="shared" si="197"/>
        <v>1.3378223494838895</v>
      </c>
      <c r="BQ446">
        <f t="shared" si="198"/>
        <v>0.23984199787274324</v>
      </c>
      <c r="BR446">
        <f t="shared" si="199"/>
        <v>55.786664563386005</v>
      </c>
      <c r="BS446">
        <f t="shared" si="200"/>
        <v>0.77431754385151708</v>
      </c>
      <c r="BT446">
        <f t="shared" si="201"/>
        <v>61.797018905213918</v>
      </c>
      <c r="BU446">
        <f t="shared" si="202"/>
        <v>733.02365060153056</v>
      </c>
      <c r="BV446">
        <f t="shared" si="203"/>
        <v>3.1370671043801528E-2</v>
      </c>
    </row>
    <row r="447" spans="1:74" hidden="1" x14ac:dyDescent="0.3">
      <c r="A447" t="str">
        <f>VLOOKUP(J447,MtrxNb!A$1:B$97,2,FALSE)</f>
        <v>M63</v>
      </c>
      <c r="B447" t="s">
        <v>745</v>
      </c>
      <c r="D447" t="s">
        <v>115</v>
      </c>
      <c r="E447" t="s">
        <v>136</v>
      </c>
      <c r="F447" s="4">
        <v>41087</v>
      </c>
      <c r="G447">
        <f t="shared" si="175"/>
        <v>82</v>
      </c>
      <c r="H447">
        <v>89</v>
      </c>
      <c r="I447">
        <v>1</v>
      </c>
      <c r="J447">
        <v>65</v>
      </c>
      <c r="K447">
        <v>1</v>
      </c>
      <c r="L447" t="s">
        <v>179</v>
      </c>
      <c r="M447" t="str">
        <f>VLOOKUP(L447,code!A$1:B$77,2,FALSE)</f>
        <v>V13</v>
      </c>
      <c r="N447">
        <v>45.7</v>
      </c>
      <c r="O447">
        <v>2.1</v>
      </c>
      <c r="P447">
        <f>3*O447</f>
        <v>6.3000000000000007</v>
      </c>
      <c r="Q447" s="3">
        <v>36.354497160884648</v>
      </c>
      <c r="R447" s="3" t="s">
        <v>548</v>
      </c>
      <c r="S447" s="3">
        <v>21</v>
      </c>
      <c r="T447" s="3">
        <v>6638</v>
      </c>
      <c r="U447" t="s">
        <v>67</v>
      </c>
      <c r="V447" s="3">
        <v>0</v>
      </c>
      <c r="W447">
        <f t="shared" si="176"/>
        <v>23.207666085001506</v>
      </c>
      <c r="X447">
        <f t="shared" si="177"/>
        <v>0.50707062827624116</v>
      </c>
      <c r="Y447">
        <f t="shared" si="178"/>
        <v>278.65366965004671</v>
      </c>
      <c r="Z447">
        <f t="shared" si="179"/>
        <v>5.4838195550857671</v>
      </c>
      <c r="AA447">
        <f t="shared" si="180"/>
        <v>1.1928832488672707</v>
      </c>
      <c r="AB447">
        <f t="shared" si="181"/>
        <v>23.879695892333984</v>
      </c>
      <c r="AC447" s="3">
        <v>6</v>
      </c>
      <c r="AD447">
        <f t="shared" si="182"/>
        <v>1.4200000166893005</v>
      </c>
      <c r="AE447" s="3">
        <v>1</v>
      </c>
      <c r="AF447">
        <f t="shared" si="183"/>
        <v>2.8400000333786011</v>
      </c>
      <c r="AG447" s="3">
        <v>24.560266494750977</v>
      </c>
      <c r="AH447" s="3">
        <v>23.879695892333984</v>
      </c>
      <c r="AI447" s="3">
        <v>25.049594879150391</v>
      </c>
      <c r="AJ447" s="3">
        <v>399.83529663085937</v>
      </c>
      <c r="AK447" s="3">
        <v>369.54330444335937</v>
      </c>
      <c r="AL447" s="3">
        <v>12.092288017272949</v>
      </c>
      <c r="AM447" s="3">
        <v>18.553123474121094</v>
      </c>
      <c r="AN447" s="3">
        <v>37.467849731445313</v>
      </c>
      <c r="AO447" s="3">
        <v>57.486690521240234</v>
      </c>
      <c r="AP447" s="3">
        <v>499.8187255859375</v>
      </c>
      <c r="AQ447" s="3">
        <v>1799.90625</v>
      </c>
      <c r="AR447" s="3">
        <v>141.82720947265625</v>
      </c>
      <c r="AS447" s="3">
        <v>95.968521118164063</v>
      </c>
      <c r="AT447" s="3">
        <v>-3.4920635223388672</v>
      </c>
      <c r="AU447" s="3">
        <v>-0.84963351488113403</v>
      </c>
      <c r="AV447" s="3">
        <v>1</v>
      </c>
      <c r="AW447" s="3">
        <v>-0.21956524252891541</v>
      </c>
      <c r="AX447" s="3">
        <v>2.737391471862793</v>
      </c>
      <c r="AY447" s="3">
        <v>1</v>
      </c>
      <c r="AZ447" s="3">
        <v>0</v>
      </c>
      <c r="BA447" s="3">
        <v>0.15999999642372131</v>
      </c>
      <c r="BB447" s="3">
        <v>111115</v>
      </c>
      <c r="BC447">
        <f t="shared" si="184"/>
        <v>0.8330312093098956</v>
      </c>
      <c r="BD447">
        <f t="shared" si="185"/>
        <v>5.4838195550857673E-3</v>
      </c>
      <c r="BE447">
        <f t="shared" si="186"/>
        <v>297.02969589233396</v>
      </c>
      <c r="BF447">
        <f t="shared" si="187"/>
        <v>297.71026649475095</v>
      </c>
      <c r="BG447">
        <f t="shared" si="188"/>
        <v>287.98499356303364</v>
      </c>
      <c r="BH447">
        <f t="shared" si="189"/>
        <v>0.63906069823376643</v>
      </c>
      <c r="BI447">
        <f t="shared" si="190"/>
        <v>2.9733990708013662</v>
      </c>
      <c r="BJ447">
        <f t="shared" si="191"/>
        <v>30.983066490524337</v>
      </c>
      <c r="BK447">
        <f t="shared" si="192"/>
        <v>12.429943016403243</v>
      </c>
      <c r="BL447">
        <f t="shared" si="193"/>
        <v>24.21998119354248</v>
      </c>
      <c r="BM447">
        <f t="shared" si="194"/>
        <v>3.03478022272343</v>
      </c>
      <c r="BN447">
        <f t="shared" si="195"/>
        <v>0.43025103046908353</v>
      </c>
      <c r="BO447">
        <f t="shared" si="196"/>
        <v>1.7805158219340955</v>
      </c>
      <c r="BP447">
        <f t="shared" si="197"/>
        <v>1.2542644007893344</v>
      </c>
      <c r="BQ447">
        <f t="shared" si="198"/>
        <v>0.2748934327094496</v>
      </c>
      <c r="BR447">
        <f t="shared" si="199"/>
        <v>26.741980580464421</v>
      </c>
      <c r="BS447">
        <f t="shared" si="200"/>
        <v>0.75404875774919233</v>
      </c>
      <c r="BT447">
        <f t="shared" si="201"/>
        <v>65.09478625275338</v>
      </c>
      <c r="BU447">
        <f t="shared" si="202"/>
        <v>358.51149146923063</v>
      </c>
      <c r="BV447">
        <f t="shared" si="203"/>
        <v>4.213806528313481E-2</v>
      </c>
    </row>
    <row r="448" spans="1:74" x14ac:dyDescent="0.3">
      <c r="A448" t="str">
        <f>VLOOKUP(J448,MtrxNb!A$1:B$97,2,FALSE)</f>
        <v>M63</v>
      </c>
      <c r="B448" t="s">
        <v>745</v>
      </c>
      <c r="C448" t="s">
        <v>3061</v>
      </c>
      <c r="D448">
        <v>54</v>
      </c>
      <c r="E448" s="2" t="s">
        <v>3063</v>
      </c>
      <c r="F448" s="4">
        <v>41087</v>
      </c>
      <c r="G448">
        <f t="shared" si="175"/>
        <v>82</v>
      </c>
      <c r="H448">
        <v>89</v>
      </c>
      <c r="I448">
        <v>1</v>
      </c>
      <c r="J448">
        <v>65</v>
      </c>
      <c r="K448">
        <v>1</v>
      </c>
      <c r="L448" t="s">
        <v>179</v>
      </c>
      <c r="M448" t="str">
        <f>VLOOKUP(L448,code!A$1:B$77,2,FALSE)</f>
        <v>V13</v>
      </c>
      <c r="N448">
        <v>45.7</v>
      </c>
      <c r="O448">
        <v>2.1</v>
      </c>
      <c r="P448">
        <f>3*O448</f>
        <v>6.3000000000000007</v>
      </c>
      <c r="Q448" s="3">
        <v>20</v>
      </c>
      <c r="R448" s="3" t="s">
        <v>549</v>
      </c>
      <c r="S448" s="3">
        <v>21</v>
      </c>
      <c r="T448" s="3">
        <v>6788.5</v>
      </c>
      <c r="U448">
        <v>50</v>
      </c>
      <c r="V448" s="3">
        <v>0</v>
      </c>
      <c r="W448" s="5">
        <f t="shared" si="176"/>
        <v>0.43365835532590424</v>
      </c>
      <c r="X448" s="5">
        <f t="shared" si="177"/>
        <v>0.51333777982366557</v>
      </c>
      <c r="Y448" s="5">
        <f t="shared" si="178"/>
        <v>47.445471451082781</v>
      </c>
      <c r="Z448">
        <f t="shared" si="179"/>
        <v>5.5255994867753531</v>
      </c>
      <c r="AA448">
        <f t="shared" si="180"/>
        <v>1.1893795660000248</v>
      </c>
      <c r="AB448">
        <f t="shared" si="181"/>
        <v>23.91828727722168</v>
      </c>
      <c r="AC448" s="3">
        <v>6</v>
      </c>
      <c r="AD448">
        <f t="shared" si="182"/>
        <v>1.4200000166893005</v>
      </c>
      <c r="AE448" s="3">
        <v>1</v>
      </c>
      <c r="AF448">
        <f t="shared" si="183"/>
        <v>2.8400000333786011</v>
      </c>
      <c r="AG448" s="3">
        <v>24.546247482299805</v>
      </c>
      <c r="AH448" s="3">
        <v>23.91828727722168</v>
      </c>
      <c r="AI448" s="3">
        <v>25.049949645996094</v>
      </c>
      <c r="AJ448" s="3">
        <v>50.826999664306641</v>
      </c>
      <c r="AK448" s="3">
        <v>49.975067138671875</v>
      </c>
      <c r="AL448" s="3">
        <v>12.153774261474609</v>
      </c>
      <c r="AM448" s="3">
        <v>18.662063598632813</v>
      </c>
      <c r="AN448" s="3">
        <v>37.689006805419922</v>
      </c>
      <c r="AO448" s="3">
        <v>57.871295928955078</v>
      </c>
      <c r="AP448" s="3">
        <v>499.89913940429687</v>
      </c>
      <c r="AQ448" s="3">
        <v>1800.2554931640625</v>
      </c>
      <c r="AR448" s="3">
        <v>139.51756286621094</v>
      </c>
      <c r="AS448" s="3">
        <v>95.966110229492188</v>
      </c>
      <c r="AT448" s="3">
        <v>1.1353054046630859</v>
      </c>
      <c r="AU448" s="3">
        <v>-0.83143359422683716</v>
      </c>
      <c r="AV448" s="3">
        <v>1</v>
      </c>
      <c r="AW448" s="3">
        <v>-0.21956524252891541</v>
      </c>
      <c r="AX448" s="3">
        <v>2.737391471862793</v>
      </c>
      <c r="AY448" s="3">
        <v>1</v>
      </c>
      <c r="AZ448" s="3">
        <v>0</v>
      </c>
      <c r="BA448" s="3">
        <v>0.15999999642372131</v>
      </c>
      <c r="BB448" s="3">
        <v>111115</v>
      </c>
      <c r="BC448">
        <f t="shared" si="184"/>
        <v>0.83316523234049467</v>
      </c>
      <c r="BD448">
        <f t="shared" si="185"/>
        <v>5.5255994867753526E-3</v>
      </c>
      <c r="BE448">
        <f t="shared" si="186"/>
        <v>297.06828727722166</v>
      </c>
      <c r="BF448">
        <f t="shared" si="187"/>
        <v>297.69624748229978</v>
      </c>
      <c r="BG448">
        <f t="shared" si="188"/>
        <v>288.04087246803465</v>
      </c>
      <c r="BH448">
        <f t="shared" si="189"/>
        <v>0.6107673690711829</v>
      </c>
      <c r="BI448">
        <f t="shared" si="190"/>
        <v>2.9803052184162149</v>
      </c>
      <c r="BJ448">
        <f t="shared" si="191"/>
        <v>31.055809298607073</v>
      </c>
      <c r="BK448">
        <f t="shared" si="192"/>
        <v>12.393745699974261</v>
      </c>
      <c r="BL448">
        <f t="shared" si="193"/>
        <v>24.232267379760742</v>
      </c>
      <c r="BM448">
        <f t="shared" si="194"/>
        <v>3.037016989217034</v>
      </c>
      <c r="BN448">
        <f t="shared" si="195"/>
        <v>0.43475468116989585</v>
      </c>
      <c r="BO448">
        <f t="shared" si="196"/>
        <v>1.7909256524161901</v>
      </c>
      <c r="BP448">
        <f t="shared" si="197"/>
        <v>1.2460913368008439</v>
      </c>
      <c r="BQ448">
        <f t="shared" si="198"/>
        <v>0.27783562321463406</v>
      </c>
      <c r="BR448">
        <f t="shared" si="199"/>
        <v>4.5531573431648349</v>
      </c>
      <c r="BS448">
        <f t="shared" si="200"/>
        <v>0.94938284563840769</v>
      </c>
      <c r="BT448">
        <f t="shared" si="201"/>
        <v>65.339619706475787</v>
      </c>
      <c r="BU448">
        <f t="shared" si="202"/>
        <v>49.768926725710855</v>
      </c>
      <c r="BV448">
        <f t="shared" si="203"/>
        <v>5.693325913112831E-3</v>
      </c>
    </row>
    <row r="449" spans="1:74" x14ac:dyDescent="0.3">
      <c r="A449" t="str">
        <f>VLOOKUP(J449,MtrxNb!A$1:B$97,2,FALSE)</f>
        <v>M63</v>
      </c>
      <c r="B449" t="s">
        <v>745</v>
      </c>
      <c r="C449" t="s">
        <v>3061</v>
      </c>
      <c r="D449">
        <v>54</v>
      </c>
      <c r="E449" s="2" t="s">
        <v>3063</v>
      </c>
      <c r="F449" s="4">
        <v>41087</v>
      </c>
      <c r="G449">
        <f t="shared" si="175"/>
        <v>82</v>
      </c>
      <c r="H449">
        <v>89</v>
      </c>
      <c r="I449">
        <v>1</v>
      </c>
      <c r="J449">
        <v>65</v>
      </c>
      <c r="K449">
        <v>1</v>
      </c>
      <c r="L449" t="s">
        <v>179</v>
      </c>
      <c r="M449" t="str">
        <f>VLOOKUP(L449,code!A$1:B$77,2,FALSE)</f>
        <v>V13</v>
      </c>
      <c r="N449">
        <v>45.7</v>
      </c>
      <c r="O449">
        <v>2.1</v>
      </c>
      <c r="P449">
        <f>3*O449</f>
        <v>6.3000000000000007</v>
      </c>
      <c r="Q449" s="3">
        <v>21</v>
      </c>
      <c r="R449" s="3" t="s">
        <v>550</v>
      </c>
      <c r="S449" s="3">
        <v>21</v>
      </c>
      <c r="T449" s="3">
        <v>6949</v>
      </c>
      <c r="U449">
        <v>100</v>
      </c>
      <c r="V449" s="3">
        <v>0</v>
      </c>
      <c r="W449" s="5">
        <f t="shared" si="176"/>
        <v>4.1708299781069087</v>
      </c>
      <c r="X449" s="5">
        <f t="shared" si="177"/>
        <v>0.5218654124286769</v>
      </c>
      <c r="Y449" s="5">
        <f t="shared" si="178"/>
        <v>78.199400232531019</v>
      </c>
      <c r="Z449">
        <f t="shared" si="179"/>
        <v>5.5431288986747678</v>
      </c>
      <c r="AA449">
        <f t="shared" si="180"/>
        <v>1.1766554062524384</v>
      </c>
      <c r="AB449">
        <f t="shared" si="181"/>
        <v>23.862688064575195</v>
      </c>
      <c r="AC449" s="3">
        <v>6</v>
      </c>
      <c r="AD449">
        <f t="shared" si="182"/>
        <v>1.4200000166893005</v>
      </c>
      <c r="AE449" s="3">
        <v>1</v>
      </c>
      <c r="AF449">
        <f t="shared" si="183"/>
        <v>2.8400000333786011</v>
      </c>
      <c r="AG449" s="3">
        <v>24.546421051025391</v>
      </c>
      <c r="AH449" s="3">
        <v>23.862688064575195</v>
      </c>
      <c r="AI449" s="3">
        <v>25.053123474121094</v>
      </c>
      <c r="AJ449" s="3">
        <v>100.33500671386719</v>
      </c>
      <c r="AK449" s="3">
        <v>94.699188232421875</v>
      </c>
      <c r="AL449" s="3">
        <v>12.163012504577637</v>
      </c>
      <c r="AM449" s="3">
        <v>18.691486358642578</v>
      </c>
      <c r="AN449" s="3">
        <v>37.716323852539063</v>
      </c>
      <c r="AO449" s="3">
        <v>57.960491180419922</v>
      </c>
      <c r="AP449" s="3">
        <v>499.9195556640625</v>
      </c>
      <c r="AQ449" s="3">
        <v>1800.5875244140625</v>
      </c>
      <c r="AR449" s="3">
        <v>141.25920104980469</v>
      </c>
      <c r="AS449" s="3">
        <v>95.963714599609375</v>
      </c>
      <c r="AT449" s="3">
        <v>0.91979789733886719</v>
      </c>
      <c r="AU449" s="3">
        <v>-0.83820277452468872</v>
      </c>
      <c r="AV449" s="3">
        <v>1</v>
      </c>
      <c r="AW449" s="3">
        <v>-0.21956524252891541</v>
      </c>
      <c r="AX449" s="3">
        <v>2.737391471862793</v>
      </c>
      <c r="AY449" s="3">
        <v>1</v>
      </c>
      <c r="AZ449" s="3">
        <v>0</v>
      </c>
      <c r="BA449" s="3">
        <v>0.15999999642372131</v>
      </c>
      <c r="BB449" s="3">
        <v>111115</v>
      </c>
      <c r="BC449">
        <f t="shared" si="184"/>
        <v>0.83319925944010398</v>
      </c>
      <c r="BD449">
        <f t="shared" si="185"/>
        <v>5.5431288986747679E-3</v>
      </c>
      <c r="BE449">
        <f t="shared" si="186"/>
        <v>297.01268806457517</v>
      </c>
      <c r="BF449">
        <f t="shared" si="187"/>
        <v>297.69642105102537</v>
      </c>
      <c r="BG449">
        <f t="shared" si="188"/>
        <v>288.09399746684721</v>
      </c>
      <c r="BH449">
        <f t="shared" si="189"/>
        <v>0.60974523785621138</v>
      </c>
      <c r="BI449">
        <f t="shared" si="190"/>
        <v>2.9703598686157067</v>
      </c>
      <c r="BJ449">
        <f t="shared" si="191"/>
        <v>30.952948007577412</v>
      </c>
      <c r="BK449">
        <f t="shared" si="192"/>
        <v>12.261461648934834</v>
      </c>
      <c r="BL449">
        <f t="shared" si="193"/>
        <v>24.204554557800293</v>
      </c>
      <c r="BM449">
        <f t="shared" si="194"/>
        <v>3.0319737599949965</v>
      </c>
      <c r="BN449">
        <f t="shared" si="195"/>
        <v>0.44085577266781029</v>
      </c>
      <c r="BO449">
        <f t="shared" si="196"/>
        <v>1.7937044623632683</v>
      </c>
      <c r="BP449">
        <f t="shared" si="197"/>
        <v>1.2382692976317282</v>
      </c>
      <c r="BQ449">
        <f t="shared" si="198"/>
        <v>0.2818235942951357</v>
      </c>
      <c r="BR449">
        <f t="shared" si="199"/>
        <v>7.5043049257752337</v>
      </c>
      <c r="BS449">
        <f t="shared" si="200"/>
        <v>0.82576632062151223</v>
      </c>
      <c r="BT449">
        <f t="shared" si="201"/>
        <v>65.684174926821001</v>
      </c>
      <c r="BU449">
        <f t="shared" si="202"/>
        <v>92.716575414017825</v>
      </c>
      <c r="BV449">
        <f t="shared" si="203"/>
        <v>2.9547847798375815E-2</v>
      </c>
    </row>
    <row r="450" spans="1:74" x14ac:dyDescent="0.3">
      <c r="A450" t="str">
        <f>VLOOKUP(J450,MtrxNb!A$1:B$97,2,FALSE)</f>
        <v>M63</v>
      </c>
      <c r="B450" t="s">
        <v>745</v>
      </c>
      <c r="C450" t="s">
        <v>3061</v>
      </c>
      <c r="D450">
        <v>54</v>
      </c>
      <c r="E450" s="2" t="s">
        <v>3063</v>
      </c>
      <c r="F450" s="4">
        <v>41087</v>
      </c>
      <c r="G450">
        <f t="shared" si="175"/>
        <v>82</v>
      </c>
      <c r="H450">
        <v>89</v>
      </c>
      <c r="I450">
        <v>1</v>
      </c>
      <c r="J450">
        <v>65</v>
      </c>
      <c r="K450">
        <v>1</v>
      </c>
      <c r="L450" t="s">
        <v>179</v>
      </c>
      <c r="M450" t="str">
        <f>VLOOKUP(L450,code!A$1:B$77,2,FALSE)</f>
        <v>V13</v>
      </c>
      <c r="N450">
        <v>45.7</v>
      </c>
      <c r="O450">
        <v>2.1</v>
      </c>
      <c r="P450">
        <f>3*O450</f>
        <v>6.3000000000000007</v>
      </c>
      <c r="Q450" s="3">
        <v>22</v>
      </c>
      <c r="R450" s="3" t="s">
        <v>551</v>
      </c>
      <c r="S450" s="3">
        <v>21</v>
      </c>
      <c r="T450" s="3">
        <v>7099.5</v>
      </c>
      <c r="U450">
        <v>150</v>
      </c>
      <c r="V450" s="3">
        <v>0</v>
      </c>
      <c r="W450" s="5">
        <f t="shared" si="176"/>
        <v>7.8440456445383075</v>
      </c>
      <c r="X450" s="5">
        <f t="shared" si="177"/>
        <v>0.52217065671059315</v>
      </c>
      <c r="Y450" s="5">
        <f t="shared" si="178"/>
        <v>109.28876134153998</v>
      </c>
      <c r="Z450">
        <f t="shared" si="179"/>
        <v>5.528894513603321</v>
      </c>
      <c r="AA450">
        <f t="shared" si="180"/>
        <v>1.173020133757974</v>
      </c>
      <c r="AB450">
        <f t="shared" si="181"/>
        <v>23.837625503540039</v>
      </c>
      <c r="AC450" s="3">
        <v>6</v>
      </c>
      <c r="AD450">
        <f t="shared" si="182"/>
        <v>1.4200000166893005</v>
      </c>
      <c r="AE450" s="3">
        <v>1</v>
      </c>
      <c r="AF450">
        <f t="shared" si="183"/>
        <v>2.8400000333786011</v>
      </c>
      <c r="AG450" s="3">
        <v>24.536138534545898</v>
      </c>
      <c r="AH450" s="3">
        <v>23.837625503540039</v>
      </c>
      <c r="AI450" s="3">
        <v>25.049186706542969</v>
      </c>
      <c r="AJ450" s="3">
        <v>149.88966369628906</v>
      </c>
      <c r="AK450" s="3">
        <v>139.54751586914062</v>
      </c>
      <c r="AL450" s="3">
        <v>12.170918464660645</v>
      </c>
      <c r="AM450" s="3">
        <v>18.683797836303711</v>
      </c>
      <c r="AN450" s="3">
        <v>37.761943817138672</v>
      </c>
      <c r="AO450" s="3">
        <v>57.969051361083984</v>
      </c>
      <c r="AP450" s="3">
        <v>499.83364868164062</v>
      </c>
      <c r="AQ450" s="3">
        <v>1800.646728515625</v>
      </c>
      <c r="AR450" s="3">
        <v>152.87879943847656</v>
      </c>
      <c r="AS450" s="3">
        <v>95.958335876464844</v>
      </c>
      <c r="AT450" s="3">
        <v>0.47480583190917969</v>
      </c>
      <c r="AU450" s="3">
        <v>-0.83571940660476685</v>
      </c>
      <c r="AV450" s="3">
        <v>1</v>
      </c>
      <c r="AW450" s="3">
        <v>-0.21956524252891541</v>
      </c>
      <c r="AX450" s="3">
        <v>2.737391471862793</v>
      </c>
      <c r="AY450" s="3">
        <v>1</v>
      </c>
      <c r="AZ450" s="3">
        <v>0</v>
      </c>
      <c r="BA450" s="3">
        <v>0.15999999642372131</v>
      </c>
      <c r="BB450" s="3">
        <v>111115</v>
      </c>
      <c r="BC450">
        <f t="shared" si="184"/>
        <v>0.83305608113606766</v>
      </c>
      <c r="BD450">
        <f t="shared" si="185"/>
        <v>5.5288945136033208E-3</v>
      </c>
      <c r="BE450">
        <f t="shared" si="186"/>
        <v>296.98762550354002</v>
      </c>
      <c r="BF450">
        <f t="shared" si="187"/>
        <v>297.68613853454588</v>
      </c>
      <c r="BG450">
        <f t="shared" si="188"/>
        <v>288.10347012288548</v>
      </c>
      <c r="BH450">
        <f t="shared" si="189"/>
        <v>0.61929714992505813</v>
      </c>
      <c r="BI450">
        <f t="shared" si="190"/>
        <v>2.9658862819819727</v>
      </c>
      <c r="BJ450">
        <f t="shared" si="191"/>
        <v>30.908062909721625</v>
      </c>
      <c r="BK450">
        <f t="shared" si="192"/>
        <v>12.224265073417914</v>
      </c>
      <c r="BL450">
        <f t="shared" si="193"/>
        <v>24.186882019042969</v>
      </c>
      <c r="BM450">
        <f t="shared" si="194"/>
        <v>3.0287615041624649</v>
      </c>
      <c r="BN450">
        <f t="shared" si="195"/>
        <v>0.44107358584107742</v>
      </c>
      <c r="BO450">
        <f t="shared" si="196"/>
        <v>1.7928661482239987</v>
      </c>
      <c r="BP450">
        <f t="shared" si="197"/>
        <v>1.2358953559384662</v>
      </c>
      <c r="BQ450">
        <f t="shared" si="198"/>
        <v>0.28196601418884121</v>
      </c>
      <c r="BR450">
        <f t="shared" si="199"/>
        <v>10.487167668334299</v>
      </c>
      <c r="BS450">
        <f t="shared" si="200"/>
        <v>0.78316522269034505</v>
      </c>
      <c r="BT450">
        <f t="shared" si="201"/>
        <v>65.742627229211465</v>
      </c>
      <c r="BU450">
        <f t="shared" si="202"/>
        <v>135.81883224390523</v>
      </c>
      <c r="BV450">
        <f t="shared" si="203"/>
        <v>3.796882658008148E-2</v>
      </c>
    </row>
    <row r="451" spans="1:74" x14ac:dyDescent="0.3">
      <c r="A451" t="str">
        <f>VLOOKUP(J451,MtrxNb!A$1:B$97,2,FALSE)</f>
        <v>M63</v>
      </c>
      <c r="B451" t="s">
        <v>745</v>
      </c>
      <c r="C451" t="s">
        <v>3061</v>
      </c>
      <c r="D451">
        <v>54</v>
      </c>
      <c r="E451" s="2" t="s">
        <v>3063</v>
      </c>
      <c r="F451" s="4">
        <v>41087</v>
      </c>
      <c r="G451">
        <f t="shared" ref="G451:G514" si="204">H451-7</f>
        <v>82</v>
      </c>
      <c r="H451">
        <v>89</v>
      </c>
      <c r="I451">
        <v>1</v>
      </c>
      <c r="J451">
        <v>65</v>
      </c>
      <c r="K451">
        <v>1</v>
      </c>
      <c r="L451" t="s">
        <v>179</v>
      </c>
      <c r="M451" t="str">
        <f>VLOOKUP(L451,code!A$1:B$77,2,FALSE)</f>
        <v>V13</v>
      </c>
      <c r="N451">
        <v>45.7</v>
      </c>
      <c r="O451">
        <v>2.1</v>
      </c>
      <c r="P451">
        <f>3*O451</f>
        <v>6.3000000000000007</v>
      </c>
      <c r="Q451" s="3">
        <v>23</v>
      </c>
      <c r="R451" s="3" t="s">
        <v>552</v>
      </c>
      <c r="S451" s="3">
        <v>21</v>
      </c>
      <c r="T451" s="3">
        <v>7269</v>
      </c>
      <c r="U451">
        <v>400</v>
      </c>
      <c r="V451" s="3">
        <v>0</v>
      </c>
      <c r="W451" s="5">
        <f t="shared" ref="W451:W514" si="205">(AJ451-AK451*(1000-AL451)/(1000-AM451))*BC451</f>
        <v>23.255644528992519</v>
      </c>
      <c r="X451" s="5">
        <f t="shared" ref="X451:X514" si="206">IF(BN451&lt;&gt;0,1/(1/BN451-1/AF451),0)</f>
        <v>0.52570288661337561</v>
      </c>
      <c r="Y451" s="5">
        <f t="shared" ref="Y451:Y514" si="207">((BQ451-BD451/2)*AK451-W451)/(BQ451+BD451/2)</f>
        <v>281.75682267498667</v>
      </c>
      <c r="Z451">
        <f t="shared" ref="Z451:Z514" si="208">BD451*1000</f>
        <v>5.5214225679003146</v>
      </c>
      <c r="AA451">
        <f t="shared" ref="AA451:AA514" si="209">(BI451-BO451)</f>
        <v>1.1647694536928128</v>
      </c>
      <c r="AB451">
        <f t="shared" ref="AB451:AB514" si="210">(AH451+BH451*V451)</f>
        <v>23.786453247070312</v>
      </c>
      <c r="AC451" s="3">
        <v>6</v>
      </c>
      <c r="AD451">
        <f t="shared" ref="AD451:AD514" si="211">(AC451*AW451+AX451)</f>
        <v>1.4200000166893005</v>
      </c>
      <c r="AE451" s="3">
        <v>1</v>
      </c>
      <c r="AF451">
        <f t="shared" ref="AF451:AF514" si="212">AD451*(AE451+1)*(AE451+1)/(AE451*AE451+1)</f>
        <v>2.8400000333786011</v>
      </c>
      <c r="AG451" s="3">
        <v>24.515769958496094</v>
      </c>
      <c r="AH451" s="3">
        <v>23.786453247070312</v>
      </c>
      <c r="AI451" s="3">
        <v>25.047752380371094</v>
      </c>
      <c r="AJ451" s="3">
        <v>400.4705810546875</v>
      </c>
      <c r="AK451" s="3">
        <v>370.10003662109375</v>
      </c>
      <c r="AL451" s="3">
        <v>12.171568870544434</v>
      </c>
      <c r="AM451" s="3">
        <v>18.676017761230469</v>
      </c>
      <c r="AN451" s="3">
        <v>37.807514190673828</v>
      </c>
      <c r="AO451" s="3">
        <v>58.011730194091797</v>
      </c>
      <c r="AP451" s="3">
        <v>499.80908203125</v>
      </c>
      <c r="AQ451" s="3">
        <v>1800.7340087890625</v>
      </c>
      <c r="AR451" s="3">
        <v>169.7181396484375</v>
      </c>
      <c r="AS451" s="3">
        <v>95.951988220214844</v>
      </c>
      <c r="AT451" s="3">
        <v>-3.5622425079345703</v>
      </c>
      <c r="AU451" s="3">
        <v>-0.85702067613601685</v>
      </c>
      <c r="AV451" s="3">
        <v>1</v>
      </c>
      <c r="AW451" s="3">
        <v>-0.21956524252891541</v>
      </c>
      <c r="AX451" s="3">
        <v>2.737391471862793</v>
      </c>
      <c r="AY451" s="3">
        <v>1</v>
      </c>
      <c r="AZ451" s="3">
        <v>0</v>
      </c>
      <c r="BA451" s="3">
        <v>0.15999999642372131</v>
      </c>
      <c r="BB451" s="3">
        <v>111115</v>
      </c>
      <c r="BC451">
        <f t="shared" ref="BC451:BC514" si="213">AP451*0.000001/(AC451*0.0001)</f>
        <v>0.83301513671874994</v>
      </c>
      <c r="BD451">
        <f t="shared" ref="BD451:BD514" si="214">(AM451-AL451)/(1000-AM451)*BC451</f>
        <v>5.5214225679003142E-3</v>
      </c>
      <c r="BE451">
        <f t="shared" ref="BE451:BE514" si="215">(AH451+273.15)</f>
        <v>296.93645324707029</v>
      </c>
      <c r="BF451">
        <f t="shared" ref="BF451:BF514" si="216">(AG451+273.15)</f>
        <v>297.66576995849607</v>
      </c>
      <c r="BG451">
        <f t="shared" ref="BG451:BG514" si="217">(AQ451*AY451+AR451*AZ451)*BA451</f>
        <v>288.11743496632334</v>
      </c>
      <c r="BH451">
        <f t="shared" ref="BH451:BH514" si="218">((BG451+0.00000010773*(BF451^4-BE451^4))-BD451*44100)/(AD451*51.4+0.00000043092*BE451^3)</f>
        <v>0.62752126730887858</v>
      </c>
      <c r="BI451">
        <f t="shared" ref="BI451:BI514" si="219">0.61365*EXP(17.502*AB451/(240.97+AB451))</f>
        <v>2.956770489918922</v>
      </c>
      <c r="BJ451">
        <f t="shared" ref="BJ451:BJ514" si="220">BI451*1000/AS451</f>
        <v>30.815103936491433</v>
      </c>
      <c r="BK451">
        <f t="shared" ref="BK451:BK514" si="221">(BJ451-AM451)</f>
        <v>12.139086175260964</v>
      </c>
      <c r="BL451">
        <f t="shared" ref="BL451:BL514" si="222">IF(V451,AH451,(AG451+AH451)/2)</f>
        <v>24.151111602783203</v>
      </c>
      <c r="BM451">
        <f t="shared" ref="BM451:BM514" si="223">0.61365*EXP(17.502*BL451/(240.97+BL451))</f>
        <v>3.0222687852683872</v>
      </c>
      <c r="BN451">
        <f t="shared" ref="BN451:BN514" si="224">IF(BK451&lt;&gt;0,(1000-(BJ451+AM451)/2)/BK451*BD451,0)</f>
        <v>0.44359120546883352</v>
      </c>
      <c r="BO451">
        <f t="shared" ref="BO451:BO514" si="225">AM451*AS451/1000</f>
        <v>1.7920010362261092</v>
      </c>
      <c r="BP451">
        <f t="shared" ref="BP451:BP514" si="226">(BM451-BO451)</f>
        <v>1.230267749042278</v>
      </c>
      <c r="BQ451">
        <f t="shared" ref="BQ451:BQ514" si="227">1/(1.6/X451+1.37/AF451)</f>
        <v>0.28361242473311232</v>
      </c>
      <c r="BR451">
        <f t="shared" ref="BR451:BR514" si="228">Y451*AS451*0.001</f>
        <v>27.035127330275483</v>
      </c>
      <c r="BS451">
        <f t="shared" ref="BS451:BS514" si="229">Y451/AK451</f>
        <v>0.76129909428635822</v>
      </c>
      <c r="BT451">
        <f t="shared" ref="BT451:BT514" si="230">(1-BD451*AS451/BI451/X451)*100</f>
        <v>65.916280116830336</v>
      </c>
      <c r="BU451">
        <f t="shared" ref="BU451:BU514" si="231">(AK451-W451/(AF451/1.35))</f>
        <v>359.04541699251905</v>
      </c>
      <c r="BV451">
        <f t="shared" ref="BV451:BV514" si="232">W451*BT451/100/BU451</f>
        <v>4.2694475587817998E-2</v>
      </c>
    </row>
    <row r="452" spans="1:74" x14ac:dyDescent="0.3">
      <c r="A452" t="str">
        <f>VLOOKUP(J452,MtrxNb!A$1:B$97,2,FALSE)</f>
        <v>M63</v>
      </c>
      <c r="B452" t="s">
        <v>745</v>
      </c>
      <c r="C452" t="s">
        <v>3061</v>
      </c>
      <c r="D452">
        <v>54</v>
      </c>
      <c r="E452" s="2" t="s">
        <v>3063</v>
      </c>
      <c r="F452" s="4">
        <v>41087</v>
      </c>
      <c r="G452">
        <f t="shared" si="204"/>
        <v>82</v>
      </c>
      <c r="H452">
        <v>89</v>
      </c>
      <c r="I452">
        <v>1</v>
      </c>
      <c r="J452">
        <v>65</v>
      </c>
      <c r="K452">
        <v>1</v>
      </c>
      <c r="L452" t="s">
        <v>179</v>
      </c>
      <c r="M452" t="str">
        <f>VLOOKUP(L452,code!A$1:B$77,2,FALSE)</f>
        <v>V13</v>
      </c>
      <c r="N452">
        <v>45.7</v>
      </c>
      <c r="O452">
        <v>2.1</v>
      </c>
      <c r="P452">
        <f>3*O452</f>
        <v>6.3000000000000007</v>
      </c>
      <c r="Q452" s="3">
        <v>24</v>
      </c>
      <c r="R452" s="3" t="s">
        <v>553</v>
      </c>
      <c r="S452" s="3">
        <v>21</v>
      </c>
      <c r="T452" s="3">
        <v>7446.5</v>
      </c>
      <c r="U452">
        <v>800</v>
      </c>
      <c r="V452" s="3">
        <v>0</v>
      </c>
      <c r="W452" s="5">
        <f t="shared" si="205"/>
        <v>36.354497160884648</v>
      </c>
      <c r="X452" s="5">
        <f t="shared" si="206"/>
        <v>0.52891054896996226</v>
      </c>
      <c r="Y452" s="5">
        <f t="shared" si="207"/>
        <v>610.46370321846155</v>
      </c>
      <c r="Z452">
        <f t="shared" si="208"/>
        <v>5.5267603408717356</v>
      </c>
      <c r="AA452">
        <f t="shared" si="209"/>
        <v>1.1599056231867335</v>
      </c>
      <c r="AB452">
        <f t="shared" si="210"/>
        <v>23.763574600219727</v>
      </c>
      <c r="AC452" s="3">
        <v>6</v>
      </c>
      <c r="AD452">
        <f t="shared" si="211"/>
        <v>1.4200000166893005</v>
      </c>
      <c r="AE452" s="3">
        <v>1</v>
      </c>
      <c r="AF452">
        <f t="shared" si="212"/>
        <v>2.8400000333786011</v>
      </c>
      <c r="AG452" s="3">
        <v>24.547677993774414</v>
      </c>
      <c r="AH452" s="3">
        <v>23.763574600219727</v>
      </c>
      <c r="AI452" s="3">
        <v>25.045007705688477</v>
      </c>
      <c r="AJ452" s="3">
        <v>799.79168701171875</v>
      </c>
      <c r="AK452" s="3">
        <v>751.174072265625</v>
      </c>
      <c r="AL452" s="3">
        <v>12.175426483154297</v>
      </c>
      <c r="AM452" s="3">
        <v>18.685003280639648</v>
      </c>
      <c r="AN452" s="3">
        <v>37.745979309082031</v>
      </c>
      <c r="AO452" s="3">
        <v>57.92681884765625</v>
      </c>
      <c r="AP452" s="3">
        <v>499.89358520507812</v>
      </c>
      <c r="AQ452" s="3">
        <v>1800.4232177734375</v>
      </c>
      <c r="AR452" s="3">
        <v>186.76338195800781</v>
      </c>
      <c r="AS452" s="3">
        <v>95.948455810546875</v>
      </c>
      <c r="AT452" s="3">
        <v>-13.74992561340332</v>
      </c>
      <c r="AU452" s="3">
        <v>-0.88061267137527466</v>
      </c>
      <c r="AV452" s="3">
        <v>1</v>
      </c>
      <c r="AW452" s="3">
        <v>-0.21956524252891541</v>
      </c>
      <c r="AX452" s="3">
        <v>2.737391471862793</v>
      </c>
      <c r="AY452" s="3">
        <v>1</v>
      </c>
      <c r="AZ452" s="3">
        <v>0</v>
      </c>
      <c r="BA452" s="3">
        <v>0.15999999642372131</v>
      </c>
      <c r="BB452" s="3">
        <v>111115</v>
      </c>
      <c r="BC452">
        <f t="shared" si="213"/>
        <v>0.83315597534179686</v>
      </c>
      <c r="BD452">
        <f t="shared" si="214"/>
        <v>5.5267603408717357E-3</v>
      </c>
      <c r="BE452">
        <f t="shared" si="215"/>
        <v>296.9135746002197</v>
      </c>
      <c r="BF452">
        <f t="shared" si="216"/>
        <v>297.69767799377439</v>
      </c>
      <c r="BG452">
        <f t="shared" si="217"/>
        <v>288.06770840493482</v>
      </c>
      <c r="BH452">
        <f t="shared" si="218"/>
        <v>0.63152407684684753</v>
      </c>
      <c r="BI452">
        <f t="shared" si="219"/>
        <v>2.9527028347791102</v>
      </c>
      <c r="BJ452">
        <f t="shared" si="220"/>
        <v>30.77384424622019</v>
      </c>
      <c r="BK452">
        <f t="shared" si="221"/>
        <v>12.088840965580541</v>
      </c>
      <c r="BL452">
        <f t="shared" si="222"/>
        <v>24.15562629699707</v>
      </c>
      <c r="BM452">
        <f t="shared" si="223"/>
        <v>3.0230875797117074</v>
      </c>
      <c r="BN452">
        <f t="shared" si="224"/>
        <v>0.44587291351669728</v>
      </c>
      <c r="BO452">
        <f t="shared" si="225"/>
        <v>1.7927972115923767</v>
      </c>
      <c r="BP452">
        <f t="shared" si="226"/>
        <v>1.2302903681193307</v>
      </c>
      <c r="BQ452">
        <f t="shared" si="227"/>
        <v>0.28510493050819341</v>
      </c>
      <c r="BR452">
        <f t="shared" si="228"/>
        <v>58.573049652199366</v>
      </c>
      <c r="BS452">
        <f t="shared" si="229"/>
        <v>0.81267941181360903</v>
      </c>
      <c r="BT452">
        <f t="shared" si="230"/>
        <v>66.044771909928031</v>
      </c>
      <c r="BU452">
        <f t="shared" si="231"/>
        <v>733.89288543802911</v>
      </c>
      <c r="BV452">
        <f t="shared" si="232"/>
        <v>3.27162794534748E-2</v>
      </c>
    </row>
    <row r="453" spans="1:74" hidden="1" x14ac:dyDescent="0.3">
      <c r="A453" t="str">
        <f>VLOOKUP(J453,MtrxNb!A$1:B$97,2,FALSE)</f>
        <v>M61</v>
      </c>
      <c r="B453" t="s">
        <v>745</v>
      </c>
      <c r="D453" t="s">
        <v>99</v>
      </c>
      <c r="E453" t="s">
        <v>90</v>
      </c>
      <c r="F453" s="4">
        <v>41087</v>
      </c>
      <c r="G453">
        <f t="shared" si="204"/>
        <v>82</v>
      </c>
      <c r="H453">
        <v>89</v>
      </c>
      <c r="I453">
        <v>1</v>
      </c>
      <c r="J453">
        <v>66</v>
      </c>
      <c r="K453">
        <v>1</v>
      </c>
      <c r="L453" t="s">
        <v>243</v>
      </c>
      <c r="M453" t="str">
        <f>VLOOKUP(L453,code!A$1:B$77,2,FALSE)</f>
        <v>V11</v>
      </c>
      <c r="N453">
        <v>44.8</v>
      </c>
      <c r="O453">
        <v>2.1</v>
      </c>
      <c r="P453">
        <f>3*O453</f>
        <v>6.3000000000000007</v>
      </c>
      <c r="Q453" s="3">
        <v>25</v>
      </c>
      <c r="R453" s="3" t="s">
        <v>554</v>
      </c>
      <c r="S453" s="3">
        <v>21</v>
      </c>
      <c r="T453" s="3">
        <v>8710</v>
      </c>
      <c r="U453" t="s">
        <v>67</v>
      </c>
      <c r="V453" s="3">
        <v>0</v>
      </c>
      <c r="W453">
        <f t="shared" si="205"/>
        <v>26.746700740341009</v>
      </c>
      <c r="X453">
        <f t="shared" si="206"/>
        <v>0.4386231349768947</v>
      </c>
      <c r="Y453">
        <f t="shared" si="207"/>
        <v>248.93505941785168</v>
      </c>
      <c r="Z453">
        <f t="shared" si="208"/>
        <v>5.1176834305272072</v>
      </c>
      <c r="AA453">
        <f t="shared" si="209"/>
        <v>1.2593044072515585</v>
      </c>
      <c r="AB453">
        <f t="shared" si="210"/>
        <v>24.381938934326172</v>
      </c>
      <c r="AC453" s="3">
        <v>6</v>
      </c>
      <c r="AD453">
        <f t="shared" si="211"/>
        <v>1.4200000166893005</v>
      </c>
      <c r="AE453" s="3">
        <v>1</v>
      </c>
      <c r="AF453">
        <f t="shared" si="212"/>
        <v>2.8400000333786011</v>
      </c>
      <c r="AG453" s="3">
        <v>24.675786972045898</v>
      </c>
      <c r="AH453" s="3">
        <v>24.381938934326172</v>
      </c>
      <c r="AI453" s="3">
        <v>25.047588348388672</v>
      </c>
      <c r="AJ453" s="3">
        <v>400.2562255859375</v>
      </c>
      <c r="AK453" s="3">
        <v>365.90142822265625</v>
      </c>
      <c r="AL453" s="3">
        <v>12.789487838745117</v>
      </c>
      <c r="AM453" s="3">
        <v>18.817195892333984</v>
      </c>
      <c r="AN453" s="3">
        <v>39.338310241699219</v>
      </c>
      <c r="AO453" s="3">
        <v>57.878528594970703</v>
      </c>
      <c r="AP453" s="3">
        <v>499.830078125</v>
      </c>
      <c r="AQ453" s="3">
        <v>1800.1378173828125</v>
      </c>
      <c r="AR453" s="3">
        <v>222.69035339355469</v>
      </c>
      <c r="AS453" s="3">
        <v>95.926994323730469</v>
      </c>
      <c r="AT453" s="3">
        <v>-3.4721240997314453</v>
      </c>
      <c r="AU453" s="3">
        <v>-0.85505801439285278</v>
      </c>
      <c r="AV453" s="3">
        <v>1</v>
      </c>
      <c r="AW453" s="3">
        <v>-0.21956524252891541</v>
      </c>
      <c r="AX453" s="3">
        <v>2.737391471862793</v>
      </c>
      <c r="AY453" s="3">
        <v>1</v>
      </c>
      <c r="AZ453" s="3">
        <v>0</v>
      </c>
      <c r="BA453" s="3">
        <v>0.15999999642372131</v>
      </c>
      <c r="BB453" s="3">
        <v>111115</v>
      </c>
      <c r="BC453">
        <f t="shared" si="213"/>
        <v>0.83305013020833329</v>
      </c>
      <c r="BD453">
        <f t="shared" si="214"/>
        <v>5.1176834305272072E-3</v>
      </c>
      <c r="BE453">
        <f t="shared" si="215"/>
        <v>297.53193893432615</v>
      </c>
      <c r="BF453">
        <f t="shared" si="216"/>
        <v>297.82578697204588</v>
      </c>
      <c r="BG453">
        <f t="shared" si="217"/>
        <v>288.02204434345549</v>
      </c>
      <c r="BH453">
        <f t="shared" si="218"/>
        <v>0.77867988160940638</v>
      </c>
      <c r="BI453">
        <f t="shared" si="219"/>
        <v>3.0643814508040048</v>
      </c>
      <c r="BJ453">
        <f t="shared" si="220"/>
        <v>31.944933461195049</v>
      </c>
      <c r="BK453">
        <f t="shared" si="221"/>
        <v>13.127737568861065</v>
      </c>
      <c r="BL453">
        <f t="shared" si="222"/>
        <v>24.528862953186035</v>
      </c>
      <c r="BM453">
        <f t="shared" si="223"/>
        <v>3.0914529719840482</v>
      </c>
      <c r="BN453">
        <f t="shared" si="224"/>
        <v>0.37994293763251397</v>
      </c>
      <c r="BO453">
        <f t="shared" si="225"/>
        <v>1.8050770435524464</v>
      </c>
      <c r="BP453">
        <f t="shared" si="226"/>
        <v>1.2863759284316019</v>
      </c>
      <c r="BQ453">
        <f t="shared" si="227"/>
        <v>0.24212062221271946</v>
      </c>
      <c r="BR453">
        <f t="shared" si="228"/>
        <v>23.879592031753763</v>
      </c>
      <c r="BS453">
        <f t="shared" si="229"/>
        <v>0.68033366425225084</v>
      </c>
      <c r="BT453">
        <f t="shared" si="230"/>
        <v>63.475868701416836</v>
      </c>
      <c r="BU453">
        <f t="shared" si="231"/>
        <v>353.1873276680501</v>
      </c>
      <c r="BV453">
        <f t="shared" si="232"/>
        <v>4.8069959802908228E-2</v>
      </c>
    </row>
    <row r="454" spans="1:74" x14ac:dyDescent="0.3">
      <c r="A454" t="str">
        <f>VLOOKUP(J454,MtrxNb!A$1:B$97,2,FALSE)</f>
        <v>M61</v>
      </c>
      <c r="B454" t="s">
        <v>745</v>
      </c>
      <c r="C454" t="s">
        <v>3061</v>
      </c>
      <c r="D454">
        <v>61</v>
      </c>
      <c r="E454" s="2" t="s">
        <v>3063</v>
      </c>
      <c r="F454" s="4">
        <v>41087</v>
      </c>
      <c r="G454">
        <f t="shared" si="204"/>
        <v>82</v>
      </c>
      <c r="H454">
        <v>89</v>
      </c>
      <c r="I454">
        <v>1</v>
      </c>
      <c r="J454">
        <v>66</v>
      </c>
      <c r="K454">
        <v>1</v>
      </c>
      <c r="L454" t="s">
        <v>243</v>
      </c>
      <c r="M454" t="str">
        <f>VLOOKUP(L454,code!A$1:B$77,2,FALSE)</f>
        <v>V11</v>
      </c>
      <c r="N454">
        <v>44.8</v>
      </c>
      <c r="O454">
        <v>2.1</v>
      </c>
      <c r="P454">
        <f>3*O454</f>
        <v>6.3000000000000007</v>
      </c>
      <c r="Q454" s="3">
        <v>26</v>
      </c>
      <c r="R454" s="3" t="s">
        <v>555</v>
      </c>
      <c r="S454" s="3">
        <v>21</v>
      </c>
      <c r="T454" s="3">
        <v>8860</v>
      </c>
      <c r="U454">
        <v>50</v>
      </c>
      <c r="V454" s="3">
        <v>0</v>
      </c>
      <c r="W454" s="5">
        <f t="shared" si="205"/>
        <v>0.4221361380432832</v>
      </c>
      <c r="X454" s="5">
        <f t="shared" si="206"/>
        <v>0.47814970352132835</v>
      </c>
      <c r="Y454" s="5">
        <f t="shared" si="207"/>
        <v>47.458681772379762</v>
      </c>
      <c r="Z454">
        <f t="shared" si="208"/>
        <v>5.3621484612182542</v>
      </c>
      <c r="AA454">
        <f t="shared" si="209"/>
        <v>1.2246643501259624</v>
      </c>
      <c r="AB454">
        <f t="shared" si="210"/>
        <v>24.400495529174805</v>
      </c>
      <c r="AC454" s="3">
        <v>6</v>
      </c>
      <c r="AD454">
        <f t="shared" si="211"/>
        <v>1.4200000166893005</v>
      </c>
      <c r="AE454" s="3">
        <v>1</v>
      </c>
      <c r="AF454">
        <f t="shared" si="212"/>
        <v>2.8400000333786011</v>
      </c>
      <c r="AG454" s="3">
        <v>24.676841735839844</v>
      </c>
      <c r="AH454" s="3">
        <v>24.400495529174805</v>
      </c>
      <c r="AI454" s="3">
        <v>25.047540664672852</v>
      </c>
      <c r="AJ454" s="3">
        <v>50.905017852783203</v>
      </c>
      <c r="AK454" s="3">
        <v>50.076061248779297</v>
      </c>
      <c r="AL454" s="3">
        <v>12.902196884155273</v>
      </c>
      <c r="AM454" s="3">
        <v>19.214469909667969</v>
      </c>
      <c r="AN454" s="3">
        <v>39.681163787841797</v>
      </c>
      <c r="AO454" s="3">
        <v>59.094779968261719</v>
      </c>
      <c r="AP454" s="3">
        <v>499.89450073242187</v>
      </c>
      <c r="AQ454" s="3">
        <v>1799.7105712890625</v>
      </c>
      <c r="AR454" s="3">
        <v>218.04328918457031</v>
      </c>
      <c r="AS454" s="3">
        <v>95.923789978027344</v>
      </c>
      <c r="AT454" s="3">
        <v>1.0767421722412109</v>
      </c>
      <c r="AU454" s="3">
        <v>-0.85425883531570435</v>
      </c>
      <c r="AV454" s="3">
        <v>1</v>
      </c>
      <c r="AW454" s="3">
        <v>-0.21956524252891541</v>
      </c>
      <c r="AX454" s="3">
        <v>2.737391471862793</v>
      </c>
      <c r="AY454" s="3">
        <v>1</v>
      </c>
      <c r="AZ454" s="3">
        <v>0</v>
      </c>
      <c r="BA454" s="3">
        <v>0.15999999642372131</v>
      </c>
      <c r="BB454" s="3">
        <v>111115</v>
      </c>
      <c r="BC454">
        <f t="shared" si="213"/>
        <v>0.83315750122070298</v>
      </c>
      <c r="BD454">
        <f t="shared" si="214"/>
        <v>5.3621484612182543E-3</v>
      </c>
      <c r="BE454">
        <f t="shared" si="215"/>
        <v>297.55049552917478</v>
      </c>
      <c r="BF454">
        <f t="shared" si="216"/>
        <v>297.82684173583982</v>
      </c>
      <c r="BG454">
        <f t="shared" si="217"/>
        <v>287.95368496998344</v>
      </c>
      <c r="BH454">
        <f t="shared" si="218"/>
        <v>0.64766814441041809</v>
      </c>
      <c r="BI454">
        <f t="shared" si="219"/>
        <v>3.0677891262800787</v>
      </c>
      <c r="BJ454">
        <f t="shared" si="220"/>
        <v>31.981525406604529</v>
      </c>
      <c r="BK454">
        <f t="shared" si="221"/>
        <v>12.76705549693656</v>
      </c>
      <c r="BL454">
        <f t="shared" si="222"/>
        <v>24.538668632507324</v>
      </c>
      <c r="BM454">
        <f t="shared" si="223"/>
        <v>3.0932671379497747</v>
      </c>
      <c r="BN454">
        <f t="shared" si="224"/>
        <v>0.40924770779911745</v>
      </c>
      <c r="BO454">
        <f t="shared" si="225"/>
        <v>1.8431247761541163</v>
      </c>
      <c r="BP454">
        <f t="shared" si="226"/>
        <v>1.2501423617956584</v>
      </c>
      <c r="BQ454">
        <f t="shared" si="227"/>
        <v>0.26119025930729922</v>
      </c>
      <c r="BR454">
        <f t="shared" si="228"/>
        <v>4.5524166229677911</v>
      </c>
      <c r="BS454">
        <f t="shared" si="229"/>
        <v>0.94773192197772271</v>
      </c>
      <c r="BT454">
        <f t="shared" si="230"/>
        <v>64.934844511239902</v>
      </c>
      <c r="BU454">
        <f t="shared" si="231"/>
        <v>49.875397946081911</v>
      </c>
      <c r="BV454">
        <f t="shared" si="232"/>
        <v>5.4959650679978723E-3</v>
      </c>
    </row>
    <row r="455" spans="1:74" x14ac:dyDescent="0.3">
      <c r="A455" t="str">
        <f>VLOOKUP(J455,MtrxNb!A$1:B$97,2,FALSE)</f>
        <v>M61</v>
      </c>
      <c r="B455" t="s">
        <v>745</v>
      </c>
      <c r="C455" t="s">
        <v>3061</v>
      </c>
      <c r="D455">
        <v>61</v>
      </c>
      <c r="E455" s="2" t="s">
        <v>3063</v>
      </c>
      <c r="F455" s="4">
        <v>41087</v>
      </c>
      <c r="G455">
        <f t="shared" si="204"/>
        <v>82</v>
      </c>
      <c r="H455">
        <v>89</v>
      </c>
      <c r="I455">
        <v>1</v>
      </c>
      <c r="J455">
        <v>66</v>
      </c>
      <c r="K455">
        <v>1</v>
      </c>
      <c r="L455" t="s">
        <v>243</v>
      </c>
      <c r="M455" t="str">
        <f>VLOOKUP(L455,code!A$1:B$77,2,FALSE)</f>
        <v>V11</v>
      </c>
      <c r="N455">
        <v>44.8</v>
      </c>
      <c r="O455">
        <v>2.1</v>
      </c>
      <c r="P455">
        <f>3*O455</f>
        <v>6.3000000000000007</v>
      </c>
      <c r="Q455" s="3">
        <v>27</v>
      </c>
      <c r="R455" s="3" t="s">
        <v>556</v>
      </c>
      <c r="S455" s="3">
        <v>21</v>
      </c>
      <c r="T455" s="3">
        <v>9010</v>
      </c>
      <c r="U455">
        <v>100</v>
      </c>
      <c r="V455" s="3">
        <v>0</v>
      </c>
      <c r="W455" s="5">
        <f t="shared" si="205"/>
        <v>4.5237761886759058</v>
      </c>
      <c r="X455" s="5">
        <f t="shared" si="206"/>
        <v>0.49745980505305643</v>
      </c>
      <c r="Y455" s="5">
        <f t="shared" si="207"/>
        <v>74.219528586451403</v>
      </c>
      <c r="Z455">
        <f t="shared" si="208"/>
        <v>5.4588195784208944</v>
      </c>
      <c r="AA455">
        <f t="shared" si="209"/>
        <v>1.2051374515005309</v>
      </c>
      <c r="AB455">
        <f t="shared" si="210"/>
        <v>24.392486572265625</v>
      </c>
      <c r="AC455" s="3">
        <v>6</v>
      </c>
      <c r="AD455">
        <f t="shared" si="211"/>
        <v>1.4200000166893005</v>
      </c>
      <c r="AE455" s="3">
        <v>1</v>
      </c>
      <c r="AF455">
        <f t="shared" si="212"/>
        <v>2.8400000333786011</v>
      </c>
      <c r="AG455" s="3">
        <v>24.717674255371094</v>
      </c>
      <c r="AH455" s="3">
        <v>24.392486572265625</v>
      </c>
      <c r="AI455" s="3">
        <v>25.048776626586914</v>
      </c>
      <c r="AJ455" s="3">
        <v>98.673301696777344</v>
      </c>
      <c r="AK455" s="3">
        <v>92.636245727539063</v>
      </c>
      <c r="AL455" s="3">
        <v>12.978622436523438</v>
      </c>
      <c r="AM455" s="3">
        <v>19.403911590576172</v>
      </c>
      <c r="AN455" s="3">
        <v>39.816448211669922</v>
      </c>
      <c r="AO455" s="3">
        <v>59.528263092041016</v>
      </c>
      <c r="AP455" s="3">
        <v>499.85894775390625</v>
      </c>
      <c r="AQ455" s="3">
        <v>1799.46533203125</v>
      </c>
      <c r="AR455" s="3">
        <v>218.22413635253906</v>
      </c>
      <c r="AS455" s="3">
        <v>95.917800903320312</v>
      </c>
      <c r="AT455" s="3">
        <v>0.79350090026855469</v>
      </c>
      <c r="AU455" s="3">
        <v>-0.87061816453933716</v>
      </c>
      <c r="AV455" s="3">
        <v>1</v>
      </c>
      <c r="AW455" s="3">
        <v>-0.21956524252891541</v>
      </c>
      <c r="AX455" s="3">
        <v>2.737391471862793</v>
      </c>
      <c r="AY455" s="3">
        <v>1</v>
      </c>
      <c r="AZ455" s="3">
        <v>0</v>
      </c>
      <c r="BA455" s="3">
        <v>0.15999999642372131</v>
      </c>
      <c r="BB455" s="3">
        <v>111115</v>
      </c>
      <c r="BC455">
        <f t="shared" si="213"/>
        <v>0.8330982462565103</v>
      </c>
      <c r="BD455">
        <f t="shared" si="214"/>
        <v>5.4588195784208947E-3</v>
      </c>
      <c r="BE455">
        <f t="shared" si="215"/>
        <v>297.5424865722656</v>
      </c>
      <c r="BF455">
        <f t="shared" si="216"/>
        <v>297.86767425537107</v>
      </c>
      <c r="BG455">
        <f t="shared" si="217"/>
        <v>287.91444668961049</v>
      </c>
      <c r="BH455">
        <f t="shared" si="218"/>
        <v>0.6032522908236142</v>
      </c>
      <c r="BI455">
        <f t="shared" si="219"/>
        <v>3.0663179801910454</v>
      </c>
      <c r="BJ455">
        <f t="shared" si="220"/>
        <v>31.968184751042401</v>
      </c>
      <c r="BK455">
        <f t="shared" si="221"/>
        <v>12.564273160466229</v>
      </c>
      <c r="BL455">
        <f t="shared" si="222"/>
        <v>24.555080413818359</v>
      </c>
      <c r="BM455">
        <f t="shared" si="223"/>
        <v>3.096305592639196</v>
      </c>
      <c r="BN455">
        <f t="shared" si="224"/>
        <v>0.42331171949595364</v>
      </c>
      <c r="BO455">
        <f t="shared" si="225"/>
        <v>1.8611805286905145</v>
      </c>
      <c r="BP455">
        <f t="shared" si="226"/>
        <v>1.2351250639486815</v>
      </c>
      <c r="BQ455">
        <f t="shared" si="227"/>
        <v>0.27036273263741606</v>
      </c>
      <c r="BR455">
        <f t="shared" si="228"/>
        <v>7.1189739660935363</v>
      </c>
      <c r="BS455">
        <f t="shared" si="229"/>
        <v>0.80119318311695453</v>
      </c>
      <c r="BT455">
        <f t="shared" si="230"/>
        <v>65.674033940138671</v>
      </c>
      <c r="BU455">
        <f t="shared" si="231"/>
        <v>90.485859184251893</v>
      </c>
      <c r="BV455">
        <f t="shared" si="232"/>
        <v>3.28332662839321E-2</v>
      </c>
    </row>
    <row r="456" spans="1:74" x14ac:dyDescent="0.3">
      <c r="A456" t="str">
        <f>VLOOKUP(J456,MtrxNb!A$1:B$97,2,FALSE)</f>
        <v>M61</v>
      </c>
      <c r="B456" t="s">
        <v>745</v>
      </c>
      <c r="C456" t="s">
        <v>3061</v>
      </c>
      <c r="D456">
        <v>61</v>
      </c>
      <c r="E456" s="2" t="s">
        <v>3063</v>
      </c>
      <c r="F456" s="4">
        <v>41087</v>
      </c>
      <c r="G456">
        <f t="shared" si="204"/>
        <v>82</v>
      </c>
      <c r="H456">
        <v>89</v>
      </c>
      <c r="I456">
        <v>1</v>
      </c>
      <c r="J456">
        <v>66</v>
      </c>
      <c r="K456">
        <v>1</v>
      </c>
      <c r="L456" t="s">
        <v>243</v>
      </c>
      <c r="M456" t="str">
        <f>VLOOKUP(L456,code!A$1:B$77,2,FALSE)</f>
        <v>V11</v>
      </c>
      <c r="N456">
        <v>44.8</v>
      </c>
      <c r="O456">
        <v>2.1</v>
      </c>
      <c r="P456">
        <f>3*O456</f>
        <v>6.3000000000000007</v>
      </c>
      <c r="Q456" s="3">
        <v>28</v>
      </c>
      <c r="R456" s="3" t="s">
        <v>417</v>
      </c>
      <c r="S456" s="3">
        <v>21</v>
      </c>
      <c r="T456" s="3">
        <v>9160</v>
      </c>
      <c r="U456">
        <v>150</v>
      </c>
      <c r="V456" s="3">
        <v>0</v>
      </c>
      <c r="W456" s="5">
        <f t="shared" si="205"/>
        <v>8.8391052368223786</v>
      </c>
      <c r="X456" s="5">
        <f t="shared" si="206"/>
        <v>0.50410313478890678</v>
      </c>
      <c r="Y456" s="5">
        <f t="shared" si="207"/>
        <v>103.75469406995951</v>
      </c>
      <c r="Z456">
        <f t="shared" si="208"/>
        <v>5.4927259245341205</v>
      </c>
      <c r="AA456">
        <f t="shared" si="209"/>
        <v>1.1988790531888542</v>
      </c>
      <c r="AB456">
        <f t="shared" si="210"/>
        <v>24.412988662719727</v>
      </c>
      <c r="AC456" s="3">
        <v>6</v>
      </c>
      <c r="AD456">
        <f t="shared" si="211"/>
        <v>1.4200000166893005</v>
      </c>
      <c r="AE456" s="3">
        <v>1</v>
      </c>
      <c r="AF456">
        <f t="shared" si="212"/>
        <v>2.8400000333786011</v>
      </c>
      <c r="AG456" s="3">
        <v>24.690011978149414</v>
      </c>
      <c r="AH456" s="3">
        <v>24.412988662719727</v>
      </c>
      <c r="AI456" s="3">
        <v>25.050525665283203</v>
      </c>
      <c r="AJ456" s="3">
        <v>150.02732849121094</v>
      </c>
      <c r="AK456" s="3">
        <v>138.50624084472656</v>
      </c>
      <c r="AL456" s="3">
        <v>13.045965194702148</v>
      </c>
      <c r="AM456" s="3">
        <v>19.509334564208984</v>
      </c>
      <c r="AN456" s="3">
        <v>40.087406158447266</v>
      </c>
      <c r="AO456" s="3">
        <v>59.947925567626953</v>
      </c>
      <c r="AP456" s="3">
        <v>499.9466552734375</v>
      </c>
      <c r="AQ456" s="3">
        <v>1799.3953857421875</v>
      </c>
      <c r="AR456" s="3">
        <v>220.69731140136719</v>
      </c>
      <c r="AS456" s="3">
        <v>95.913375854492188</v>
      </c>
      <c r="AT456" s="3">
        <v>0.31652641296386719</v>
      </c>
      <c r="AU456" s="3">
        <v>-0.88570147752761841</v>
      </c>
      <c r="AV456" s="3">
        <v>1</v>
      </c>
      <c r="AW456" s="3">
        <v>-0.21956524252891541</v>
      </c>
      <c r="AX456" s="3">
        <v>2.737391471862793</v>
      </c>
      <c r="AY456" s="3">
        <v>1</v>
      </c>
      <c r="AZ456" s="3">
        <v>0</v>
      </c>
      <c r="BA456" s="3">
        <v>0.15999999642372131</v>
      </c>
      <c r="BB456" s="3">
        <v>111115</v>
      </c>
      <c r="BC456">
        <f t="shared" si="213"/>
        <v>0.83324442545572897</v>
      </c>
      <c r="BD456">
        <f t="shared" si="214"/>
        <v>5.4927259245341207E-3</v>
      </c>
      <c r="BE456">
        <f t="shared" si="215"/>
        <v>297.5629886627197</v>
      </c>
      <c r="BF456">
        <f t="shared" si="216"/>
        <v>297.84001197814939</v>
      </c>
      <c r="BG456">
        <f t="shared" si="217"/>
        <v>287.90325528361063</v>
      </c>
      <c r="BH456">
        <f t="shared" si="218"/>
        <v>0.57887981629398</v>
      </c>
      <c r="BI456">
        <f t="shared" si="219"/>
        <v>3.0700851919168661</v>
      </c>
      <c r="BJ456">
        <f t="shared" si="220"/>
        <v>32.008936861678364</v>
      </c>
      <c r="BK456">
        <f t="shared" si="221"/>
        <v>12.49960229746938</v>
      </c>
      <c r="BL456">
        <f t="shared" si="222"/>
        <v>24.55150032043457</v>
      </c>
      <c r="BM456">
        <f t="shared" si="223"/>
        <v>3.0956425566788552</v>
      </c>
      <c r="BN456">
        <f t="shared" si="224"/>
        <v>0.42811266508002682</v>
      </c>
      <c r="BO456">
        <f t="shared" si="225"/>
        <v>1.8712061387280119</v>
      </c>
      <c r="BP456">
        <f t="shared" si="226"/>
        <v>1.2244364179508433</v>
      </c>
      <c r="BQ456">
        <f t="shared" si="227"/>
        <v>0.27349693978448725</v>
      </c>
      <c r="BR456">
        <f t="shared" si="228"/>
        <v>9.9514629689998788</v>
      </c>
      <c r="BS456">
        <f t="shared" si="229"/>
        <v>0.7490976105999041</v>
      </c>
      <c r="BT456">
        <f t="shared" si="230"/>
        <v>65.959394130832891</v>
      </c>
      <c r="BU456">
        <f t="shared" si="231"/>
        <v>134.3045535456196</v>
      </c>
      <c r="BV456">
        <f t="shared" si="232"/>
        <v>4.341044370334321E-2</v>
      </c>
    </row>
    <row r="457" spans="1:74" x14ac:dyDescent="0.3">
      <c r="A457" t="str">
        <f>VLOOKUP(J457,MtrxNb!A$1:B$97,2,FALSE)</f>
        <v>M61</v>
      </c>
      <c r="B457" t="s">
        <v>745</v>
      </c>
      <c r="C457" t="s">
        <v>3061</v>
      </c>
      <c r="D457">
        <v>61</v>
      </c>
      <c r="E457" s="2" t="s">
        <v>3063</v>
      </c>
      <c r="F457" s="4">
        <v>41087</v>
      </c>
      <c r="G457">
        <f t="shared" si="204"/>
        <v>82</v>
      </c>
      <c r="H457">
        <v>89</v>
      </c>
      <c r="I457">
        <v>1</v>
      </c>
      <c r="J457">
        <v>66</v>
      </c>
      <c r="K457">
        <v>1</v>
      </c>
      <c r="L457" t="s">
        <v>243</v>
      </c>
      <c r="M457" t="str">
        <f>VLOOKUP(L457,code!A$1:B$77,2,FALSE)</f>
        <v>V11</v>
      </c>
      <c r="N457">
        <v>44.8</v>
      </c>
      <c r="O457">
        <v>2.1</v>
      </c>
      <c r="P457">
        <f>3*O457</f>
        <v>6.3000000000000007</v>
      </c>
      <c r="Q457" s="3">
        <v>29</v>
      </c>
      <c r="R457" s="3" t="s">
        <v>557</v>
      </c>
      <c r="S457" s="3">
        <v>21</v>
      </c>
      <c r="T457" s="3">
        <v>9333</v>
      </c>
      <c r="U457">
        <v>400</v>
      </c>
      <c r="V457" s="3">
        <v>0</v>
      </c>
      <c r="W457" s="5">
        <f t="shared" si="205"/>
        <v>26.779176543238059</v>
      </c>
      <c r="X457" s="5">
        <f t="shared" si="206"/>
        <v>0.50548283716661346</v>
      </c>
      <c r="Y457" s="5">
        <f t="shared" si="207"/>
        <v>261.28292151215146</v>
      </c>
      <c r="Z457">
        <f t="shared" si="208"/>
        <v>5.4566686373199422</v>
      </c>
      <c r="AA457">
        <f t="shared" si="209"/>
        <v>1.1882570811001627</v>
      </c>
      <c r="AB457">
        <f t="shared" si="210"/>
        <v>24.36046028137207</v>
      </c>
      <c r="AC457" s="3">
        <v>6</v>
      </c>
      <c r="AD457">
        <f t="shared" si="211"/>
        <v>1.4200000166893005</v>
      </c>
      <c r="AE457" s="3">
        <v>1</v>
      </c>
      <c r="AF457">
        <f t="shared" si="212"/>
        <v>2.8400000333786011</v>
      </c>
      <c r="AG457" s="3">
        <v>24.699960708618164</v>
      </c>
      <c r="AH457" s="3">
        <v>24.36046028137207</v>
      </c>
      <c r="AI457" s="3">
        <v>25.042680740356445</v>
      </c>
      <c r="AJ457" s="3">
        <v>399.7369384765625</v>
      </c>
      <c r="AK457" s="3">
        <v>365.19973754882812</v>
      </c>
      <c r="AL457" s="3">
        <v>13.098068237304688</v>
      </c>
      <c r="AM457" s="3">
        <v>19.520271301269531</v>
      </c>
      <c r="AN457" s="3">
        <v>40.222064971923828</v>
      </c>
      <c r="AO457" s="3">
        <v>59.943618774414063</v>
      </c>
      <c r="AP457" s="3">
        <v>499.8427734375</v>
      </c>
      <c r="AQ457" s="3">
        <v>1799.463623046875</v>
      </c>
      <c r="AR457" s="3">
        <v>211.78192138671875</v>
      </c>
      <c r="AS457" s="3">
        <v>95.909744262695313</v>
      </c>
      <c r="AT457" s="3">
        <v>-3.7674274444580078</v>
      </c>
      <c r="AU457" s="3">
        <v>-0.90535861253738403</v>
      </c>
      <c r="AV457" s="3">
        <v>1</v>
      </c>
      <c r="AW457" s="3">
        <v>-0.21956524252891541</v>
      </c>
      <c r="AX457" s="3">
        <v>2.737391471862793</v>
      </c>
      <c r="AY457" s="3">
        <v>1</v>
      </c>
      <c r="AZ457" s="3">
        <v>0</v>
      </c>
      <c r="BA457" s="3">
        <v>0.15999999642372131</v>
      </c>
      <c r="BB457" s="3">
        <v>111115</v>
      </c>
      <c r="BC457">
        <f t="shared" si="213"/>
        <v>0.83307128906249983</v>
      </c>
      <c r="BD457">
        <f t="shared" si="214"/>
        <v>5.4566686373199421E-3</v>
      </c>
      <c r="BE457">
        <f t="shared" si="215"/>
        <v>297.51046028137205</v>
      </c>
      <c r="BF457">
        <f t="shared" si="216"/>
        <v>297.84996070861814</v>
      </c>
      <c r="BG457">
        <f t="shared" si="217"/>
        <v>287.9141732521166</v>
      </c>
      <c r="BH457">
        <f t="shared" si="218"/>
        <v>0.60631814767741243</v>
      </c>
      <c r="BI457">
        <f t="shared" si="219"/>
        <v>3.060441309543354</v>
      </c>
      <c r="BJ457">
        <f t="shared" si="220"/>
        <v>31.909597226751565</v>
      </c>
      <c r="BK457">
        <f t="shared" si="221"/>
        <v>12.389325925482034</v>
      </c>
      <c r="BL457">
        <f t="shared" si="222"/>
        <v>24.530210494995117</v>
      </c>
      <c r="BM457">
        <f t="shared" si="223"/>
        <v>3.0917022279271991</v>
      </c>
      <c r="BN457">
        <f t="shared" si="224"/>
        <v>0.42910734562856595</v>
      </c>
      <c r="BO457">
        <f t="shared" si="225"/>
        <v>1.8721842284431913</v>
      </c>
      <c r="BP457">
        <f t="shared" si="226"/>
        <v>1.2195179994840077</v>
      </c>
      <c r="BQ457">
        <f t="shared" si="227"/>
        <v>0.27414649301749894</v>
      </c>
      <c r="BR457">
        <f t="shared" si="228"/>
        <v>25.05957818244034</v>
      </c>
      <c r="BS457">
        <f t="shared" si="229"/>
        <v>0.71545210647150936</v>
      </c>
      <c r="BT457">
        <f t="shared" si="230"/>
        <v>66.170167718563675</v>
      </c>
      <c r="BU457">
        <f t="shared" si="231"/>
        <v>352.47019955288545</v>
      </c>
      <c r="BV457">
        <f t="shared" si="232"/>
        <v>5.0273260136002404E-2</v>
      </c>
    </row>
    <row r="458" spans="1:74" x14ac:dyDescent="0.3">
      <c r="A458" t="str">
        <f>VLOOKUP(J458,MtrxNb!A$1:B$97,2,FALSE)</f>
        <v>M61</v>
      </c>
      <c r="B458" t="s">
        <v>745</v>
      </c>
      <c r="C458" t="s">
        <v>3061</v>
      </c>
      <c r="D458">
        <v>61</v>
      </c>
      <c r="E458" s="2" t="s">
        <v>3063</v>
      </c>
      <c r="F458" s="4">
        <v>41087</v>
      </c>
      <c r="G458">
        <f t="shared" si="204"/>
        <v>82</v>
      </c>
      <c r="H458">
        <v>89</v>
      </c>
      <c r="I458">
        <v>1</v>
      </c>
      <c r="J458">
        <v>66</v>
      </c>
      <c r="K458">
        <v>1</v>
      </c>
      <c r="L458" t="s">
        <v>243</v>
      </c>
      <c r="M458" t="str">
        <f>VLOOKUP(L458,code!A$1:B$77,2,FALSE)</f>
        <v>V11</v>
      </c>
      <c r="N458">
        <v>44.8</v>
      </c>
      <c r="O458">
        <v>2.1</v>
      </c>
      <c r="P458">
        <f>3*O458</f>
        <v>6.3000000000000007</v>
      </c>
      <c r="Q458" s="3">
        <v>30</v>
      </c>
      <c r="R458" s="3" t="s">
        <v>558</v>
      </c>
      <c r="S458" s="3">
        <v>21</v>
      </c>
      <c r="T458" s="3">
        <v>9494</v>
      </c>
      <c r="U458">
        <v>800</v>
      </c>
      <c r="V458" s="3">
        <v>0</v>
      </c>
      <c r="W458" s="5">
        <f t="shared" si="205"/>
        <v>44.015973069353585</v>
      </c>
      <c r="X458" s="5">
        <f t="shared" si="206"/>
        <v>0.49685612046143096</v>
      </c>
      <c r="Y458" s="5">
        <f t="shared" si="207"/>
        <v>565.93912312057535</v>
      </c>
      <c r="Z458">
        <f t="shared" si="208"/>
        <v>5.3909793229602583</v>
      </c>
      <c r="AA458">
        <f t="shared" si="209"/>
        <v>1.1912172934133711</v>
      </c>
      <c r="AB458">
        <f t="shared" si="210"/>
        <v>24.35993766784668</v>
      </c>
      <c r="AC458" s="3">
        <v>6</v>
      </c>
      <c r="AD458">
        <f t="shared" si="211"/>
        <v>1.4200000166893005</v>
      </c>
      <c r="AE458" s="3">
        <v>1</v>
      </c>
      <c r="AF458">
        <f t="shared" si="212"/>
        <v>2.8400000333786011</v>
      </c>
      <c r="AG458" s="3">
        <v>24.711215972900391</v>
      </c>
      <c r="AH458" s="3">
        <v>24.35993766784668</v>
      </c>
      <c r="AI458" s="3">
        <v>25.049934387207031</v>
      </c>
      <c r="AJ458" s="3">
        <v>799.6053466796875</v>
      </c>
      <c r="AK458" s="3">
        <v>741.968017578125</v>
      </c>
      <c r="AL458" s="3">
        <v>13.144234657287598</v>
      </c>
      <c r="AM458" s="3">
        <v>19.489337921142578</v>
      </c>
      <c r="AN458" s="3">
        <v>40.334774017333984</v>
      </c>
      <c r="AO458" s="3">
        <v>59.805538177490234</v>
      </c>
      <c r="AP458" s="3">
        <v>499.84176635742187</v>
      </c>
      <c r="AQ458" s="3">
        <v>1799.397216796875</v>
      </c>
      <c r="AR458" s="3">
        <v>205.81248474121094</v>
      </c>
      <c r="AS458" s="3">
        <v>95.905166625976563</v>
      </c>
      <c r="AT458" s="3">
        <v>-14.006074905395508</v>
      </c>
      <c r="AU458" s="3">
        <v>-0.92968302965164185</v>
      </c>
      <c r="AV458" s="3">
        <v>1</v>
      </c>
      <c r="AW458" s="3">
        <v>-0.21956524252891541</v>
      </c>
      <c r="AX458" s="3">
        <v>2.737391471862793</v>
      </c>
      <c r="AY458" s="3">
        <v>1</v>
      </c>
      <c r="AZ458" s="3">
        <v>0</v>
      </c>
      <c r="BA458" s="3">
        <v>0.15999999642372131</v>
      </c>
      <c r="BB458" s="3">
        <v>111115</v>
      </c>
      <c r="BC458">
        <f t="shared" si="213"/>
        <v>0.83306961059570306</v>
      </c>
      <c r="BD458">
        <f t="shared" si="214"/>
        <v>5.3909793229602581E-3</v>
      </c>
      <c r="BE458">
        <f t="shared" si="215"/>
        <v>297.50993766784666</v>
      </c>
      <c r="BF458">
        <f t="shared" si="216"/>
        <v>297.86121597290037</v>
      </c>
      <c r="BG458">
        <f t="shared" si="217"/>
        <v>287.90354825235408</v>
      </c>
      <c r="BH458">
        <f t="shared" si="218"/>
        <v>0.64213230174770008</v>
      </c>
      <c r="BI458">
        <f t="shared" si="219"/>
        <v>3.0603454941705137</v>
      </c>
      <c r="BJ458">
        <f t="shared" si="220"/>
        <v>31.910121235758307</v>
      </c>
      <c r="BK458">
        <f t="shared" si="221"/>
        <v>12.420783314615729</v>
      </c>
      <c r="BL458">
        <f t="shared" si="222"/>
        <v>24.535576820373535</v>
      </c>
      <c r="BM458">
        <f t="shared" si="223"/>
        <v>3.0926950159296118</v>
      </c>
      <c r="BN458">
        <f t="shared" si="224"/>
        <v>0.42287450631366724</v>
      </c>
      <c r="BO458">
        <f t="shared" si="225"/>
        <v>1.8691282007571426</v>
      </c>
      <c r="BP458">
        <f t="shared" si="226"/>
        <v>1.2235668151724692</v>
      </c>
      <c r="BQ458">
        <f t="shared" si="227"/>
        <v>0.27007738355561772</v>
      </c>
      <c r="BR458">
        <f t="shared" si="228"/>
        <v>54.276485903037845</v>
      </c>
      <c r="BS458">
        <f t="shared" si="229"/>
        <v>0.7627540671737717</v>
      </c>
      <c r="BT458">
        <f t="shared" si="230"/>
        <v>65.997678617494969</v>
      </c>
      <c r="BU458">
        <f t="shared" si="231"/>
        <v>721.04493203402501</v>
      </c>
      <c r="BV458">
        <f t="shared" si="232"/>
        <v>4.0288086298211873E-2</v>
      </c>
    </row>
    <row r="459" spans="1:74" hidden="1" x14ac:dyDescent="0.3">
      <c r="A459" t="str">
        <f>VLOOKUP(J459,MtrxNb!A$1:B$97,2,FALSE)</f>
        <v>M51</v>
      </c>
      <c r="B459" t="s">
        <v>745</v>
      </c>
      <c r="D459" t="s">
        <v>99</v>
      </c>
      <c r="E459" t="s">
        <v>136</v>
      </c>
      <c r="F459" s="4">
        <v>41087</v>
      </c>
      <c r="G459">
        <f t="shared" si="204"/>
        <v>82</v>
      </c>
      <c r="H459">
        <v>89</v>
      </c>
      <c r="I459">
        <v>1</v>
      </c>
      <c r="J459">
        <v>70</v>
      </c>
      <c r="K459">
        <v>1</v>
      </c>
      <c r="L459" t="s">
        <v>251</v>
      </c>
      <c r="M459" t="str">
        <f>VLOOKUP(L459,code!A$1:B$77,2,FALSE)</f>
        <v>V3</v>
      </c>
      <c r="N459">
        <v>47.3</v>
      </c>
      <c r="O459">
        <v>1.7</v>
      </c>
      <c r="P459">
        <f>3*O459</f>
        <v>5.0999999999999996</v>
      </c>
      <c r="Q459" s="3">
        <v>31</v>
      </c>
      <c r="R459" s="3" t="s">
        <v>559</v>
      </c>
      <c r="S459" s="3">
        <v>21</v>
      </c>
      <c r="T459" s="3">
        <v>10423.5</v>
      </c>
      <c r="U459" t="s">
        <v>67</v>
      </c>
      <c r="V459" s="3">
        <v>0</v>
      </c>
      <c r="W459">
        <f t="shared" si="205"/>
        <v>28.186911134808124</v>
      </c>
      <c r="X459">
        <f t="shared" si="206"/>
        <v>0.5771727882172597</v>
      </c>
      <c r="Y459">
        <f t="shared" si="207"/>
        <v>273.08759089071481</v>
      </c>
      <c r="Z459">
        <f t="shared" si="208"/>
        <v>6.0526958238876771</v>
      </c>
      <c r="AA459">
        <f t="shared" si="209"/>
        <v>1.1545352659538906</v>
      </c>
      <c r="AB459">
        <f t="shared" si="210"/>
        <v>24.184972763061523</v>
      </c>
      <c r="AC459" s="3">
        <f>P459</f>
        <v>5.0999999999999996</v>
      </c>
      <c r="AD459">
        <f t="shared" si="211"/>
        <v>1.6176087349653245</v>
      </c>
      <c r="AE459" s="3">
        <v>1</v>
      </c>
      <c r="AF459">
        <f t="shared" si="212"/>
        <v>3.2352174699306491</v>
      </c>
      <c r="AG459" s="3">
        <v>24.685625076293945</v>
      </c>
      <c r="AH459" s="3">
        <v>24.184972763061523</v>
      </c>
      <c r="AI459" s="3">
        <v>25.047874450683594</v>
      </c>
      <c r="AJ459" s="3">
        <v>400.40939331054687</v>
      </c>
      <c r="AK459" s="3">
        <v>369.3748779296875</v>
      </c>
      <c r="AL459" s="3">
        <v>13.490717887878418</v>
      </c>
      <c r="AM459" s="3">
        <v>19.544475555419922</v>
      </c>
      <c r="AN459" s="3">
        <v>41.449478149414063</v>
      </c>
      <c r="AO459" s="3">
        <v>60.049312591552734</v>
      </c>
      <c r="AP459" s="3">
        <v>499.94461059570312</v>
      </c>
      <c r="AQ459" s="3">
        <v>1799.00146484375</v>
      </c>
      <c r="AR459" s="3">
        <v>180.2724609375</v>
      </c>
      <c r="AS459" s="3">
        <v>95.877700805664063</v>
      </c>
      <c r="AT459" s="3">
        <v>-3.9476337432861328</v>
      </c>
      <c r="AU459" s="3">
        <v>-0.90174418687820435</v>
      </c>
      <c r="AV459" s="3">
        <v>1</v>
      </c>
      <c r="AW459" s="3">
        <v>-0.21956524252891541</v>
      </c>
      <c r="AX459" s="3">
        <v>2.737391471862793</v>
      </c>
      <c r="AY459" s="3">
        <v>1</v>
      </c>
      <c r="AZ459" s="3">
        <v>0</v>
      </c>
      <c r="BA459" s="3">
        <v>0.15999999642372131</v>
      </c>
      <c r="BB459" s="3">
        <v>111115</v>
      </c>
      <c r="BC459">
        <f t="shared" si="213"/>
        <v>0.98028355018765312</v>
      </c>
      <c r="BD459">
        <f t="shared" si="214"/>
        <v>6.0526958238876771E-3</v>
      </c>
      <c r="BE459">
        <f t="shared" si="215"/>
        <v>297.3349727630615</v>
      </c>
      <c r="BF459">
        <f t="shared" si="216"/>
        <v>297.83562507629392</v>
      </c>
      <c r="BG459">
        <f t="shared" si="217"/>
        <v>287.8402279412694</v>
      </c>
      <c r="BH459">
        <f t="shared" si="218"/>
        <v>0.28158246092747097</v>
      </c>
      <c r="BI459">
        <f t="shared" si="219"/>
        <v>3.0284146456600567</v>
      </c>
      <c r="BJ459">
        <f t="shared" si="220"/>
        <v>31.586225161973744</v>
      </c>
      <c r="BK459">
        <f t="shared" si="221"/>
        <v>12.041749606553822</v>
      </c>
      <c r="BL459">
        <f t="shared" si="222"/>
        <v>24.435298919677734</v>
      </c>
      <c r="BM459">
        <f t="shared" si="223"/>
        <v>3.0741892462769402</v>
      </c>
      <c r="BN459">
        <f t="shared" si="224"/>
        <v>0.48979232480680013</v>
      </c>
      <c r="BO459">
        <f t="shared" si="225"/>
        <v>1.8738793797061661</v>
      </c>
      <c r="BP459">
        <f t="shared" si="226"/>
        <v>1.2003098665707741</v>
      </c>
      <c r="BQ459">
        <f t="shared" si="227"/>
        <v>0.31293047101461369</v>
      </c>
      <c r="BR459">
        <f t="shared" si="228"/>
        <v>26.183010333159547</v>
      </c>
      <c r="BS459">
        <f t="shared" si="229"/>
        <v>0.73932367144551314</v>
      </c>
      <c r="BT459">
        <f t="shared" si="230"/>
        <v>66.799450260470209</v>
      </c>
      <c r="BU459">
        <f t="shared" si="231"/>
        <v>357.6129699943898</v>
      </c>
      <c r="BV459">
        <f t="shared" si="232"/>
        <v>5.2651059282761682E-2</v>
      </c>
    </row>
    <row r="460" spans="1:74" x14ac:dyDescent="0.3">
      <c r="A460" t="str">
        <f>VLOOKUP(J460,MtrxNb!A$1:B$97,2,FALSE)</f>
        <v>M51</v>
      </c>
      <c r="B460" t="s">
        <v>745</v>
      </c>
      <c r="C460" t="s">
        <v>3061</v>
      </c>
      <c r="D460">
        <v>61</v>
      </c>
      <c r="E460" s="2" t="s">
        <v>3063</v>
      </c>
      <c r="F460" s="4">
        <v>41087</v>
      </c>
      <c r="G460">
        <f t="shared" si="204"/>
        <v>82</v>
      </c>
      <c r="H460">
        <v>89</v>
      </c>
      <c r="I460">
        <v>1</v>
      </c>
      <c r="J460">
        <v>70</v>
      </c>
      <c r="K460">
        <v>1</v>
      </c>
      <c r="L460" t="s">
        <v>251</v>
      </c>
      <c r="M460" t="str">
        <f>VLOOKUP(L460,code!A$1:B$77,2,FALSE)</f>
        <v>V3</v>
      </c>
      <c r="N460">
        <v>47.3</v>
      </c>
      <c r="O460">
        <v>1.7</v>
      </c>
      <c r="P460">
        <f>3*O460</f>
        <v>5.0999999999999996</v>
      </c>
      <c r="Q460" s="3">
        <v>32</v>
      </c>
      <c r="R460" s="3" t="s">
        <v>560</v>
      </c>
      <c r="S460" s="3">
        <v>21</v>
      </c>
      <c r="T460" s="3">
        <v>10573.5</v>
      </c>
      <c r="U460">
        <v>50</v>
      </c>
      <c r="V460" s="3">
        <v>0</v>
      </c>
      <c r="W460" s="5">
        <f t="shared" si="205"/>
        <v>0.48170045249624749</v>
      </c>
      <c r="X460" s="5">
        <f t="shared" si="206"/>
        <v>0.58372504609943365</v>
      </c>
      <c r="Y460" s="5">
        <f t="shared" si="207"/>
        <v>47.506984307053081</v>
      </c>
      <c r="Z460">
        <f t="shared" si="208"/>
        <v>6.0787396762116703</v>
      </c>
      <c r="AA460">
        <f t="shared" si="209"/>
        <v>1.1483549596156184</v>
      </c>
      <c r="AB460">
        <f t="shared" si="210"/>
        <v>24.198728561401367</v>
      </c>
      <c r="AC460" s="3">
        <f>P460</f>
        <v>5.0999999999999996</v>
      </c>
      <c r="AD460">
        <f t="shared" si="211"/>
        <v>1.6176087349653245</v>
      </c>
      <c r="AE460" s="3">
        <v>1</v>
      </c>
      <c r="AF460">
        <f t="shared" si="212"/>
        <v>3.2352174699306491</v>
      </c>
      <c r="AG460" s="3">
        <v>24.674020767211914</v>
      </c>
      <c r="AH460" s="3">
        <v>24.198728561401367</v>
      </c>
      <c r="AI460" s="3">
        <v>25.04754638671875</v>
      </c>
      <c r="AJ460" s="3">
        <v>50.770149230957031</v>
      </c>
      <c r="AK460" s="3">
        <v>49.968841552734375</v>
      </c>
      <c r="AL460" s="3">
        <v>13.555872917175293</v>
      </c>
      <c r="AM460" s="3">
        <v>19.635583877563477</v>
      </c>
      <c r="AN460" s="3">
        <v>41.677337646484375</v>
      </c>
      <c r="AO460" s="3">
        <v>60.369319915771484</v>
      </c>
      <c r="AP460" s="3">
        <v>499.90597534179687</v>
      </c>
      <c r="AQ460" s="3">
        <v>1799.1201171875</v>
      </c>
      <c r="AR460" s="3">
        <v>174.91780090332031</v>
      </c>
      <c r="AS460" s="3">
        <v>95.874893188476562</v>
      </c>
      <c r="AT460" s="3">
        <v>0.75132179260253906</v>
      </c>
      <c r="AU460" s="3">
        <v>-0.87915927171707153</v>
      </c>
      <c r="AV460" s="3">
        <v>1</v>
      </c>
      <c r="AW460" s="3">
        <v>-0.21956524252891541</v>
      </c>
      <c r="AX460" s="3">
        <v>2.737391471862793</v>
      </c>
      <c r="AY460" s="3">
        <v>1</v>
      </c>
      <c r="AZ460" s="3">
        <v>0</v>
      </c>
      <c r="BA460" s="3">
        <v>0.15999999642372131</v>
      </c>
      <c r="BB460" s="3">
        <v>111115</v>
      </c>
      <c r="BC460">
        <f t="shared" si="213"/>
        <v>0.98020779478783682</v>
      </c>
      <c r="BD460">
        <f t="shared" si="214"/>
        <v>6.0787396762116705E-3</v>
      </c>
      <c r="BE460">
        <f t="shared" si="215"/>
        <v>297.34872856140134</v>
      </c>
      <c r="BF460">
        <f t="shared" si="216"/>
        <v>297.82402076721189</v>
      </c>
      <c r="BG460">
        <f t="shared" si="217"/>
        <v>287.85921231584507</v>
      </c>
      <c r="BH460">
        <f t="shared" si="218"/>
        <v>0.26657383652806194</v>
      </c>
      <c r="BI460">
        <f t="shared" si="219"/>
        <v>3.0309144665703891</v>
      </c>
      <c r="BJ460">
        <f t="shared" si="220"/>
        <v>31.613223918925652</v>
      </c>
      <c r="BK460">
        <f t="shared" si="221"/>
        <v>11.977640041362175</v>
      </c>
      <c r="BL460">
        <f t="shared" si="222"/>
        <v>24.436374664306641</v>
      </c>
      <c r="BM460">
        <f t="shared" si="223"/>
        <v>3.0743872546199129</v>
      </c>
      <c r="BN460">
        <f t="shared" si="224"/>
        <v>0.49450272132927942</v>
      </c>
      <c r="BO460">
        <f t="shared" si="225"/>
        <v>1.8825595069547707</v>
      </c>
      <c r="BP460">
        <f t="shared" si="226"/>
        <v>1.1918277476651422</v>
      </c>
      <c r="BQ460">
        <f t="shared" si="227"/>
        <v>0.3160075747380085</v>
      </c>
      <c r="BR460">
        <f t="shared" si="228"/>
        <v>4.5547270461453468</v>
      </c>
      <c r="BS460">
        <f t="shared" si="229"/>
        <v>0.95073215289405533</v>
      </c>
      <c r="BT460">
        <f t="shared" si="230"/>
        <v>67.059026522176026</v>
      </c>
      <c r="BU460">
        <f t="shared" si="231"/>
        <v>49.767836329155422</v>
      </c>
      <c r="BV460">
        <f t="shared" si="232"/>
        <v>6.4906103624935785E-3</v>
      </c>
    </row>
    <row r="461" spans="1:74" x14ac:dyDescent="0.3">
      <c r="A461" t="str">
        <f>VLOOKUP(J461,MtrxNb!A$1:B$97,2,FALSE)</f>
        <v>M51</v>
      </c>
      <c r="B461" t="s">
        <v>745</v>
      </c>
      <c r="C461" t="s">
        <v>3061</v>
      </c>
      <c r="D461">
        <v>61</v>
      </c>
      <c r="E461" s="2" t="s">
        <v>3063</v>
      </c>
      <c r="F461" s="4">
        <v>41087</v>
      </c>
      <c r="G461">
        <f t="shared" si="204"/>
        <v>82</v>
      </c>
      <c r="H461">
        <v>89</v>
      </c>
      <c r="I461">
        <v>1</v>
      </c>
      <c r="J461">
        <v>70</v>
      </c>
      <c r="K461">
        <v>1</v>
      </c>
      <c r="L461" t="s">
        <v>251</v>
      </c>
      <c r="M461" t="str">
        <f>VLOOKUP(L461,code!A$1:B$77,2,FALSE)</f>
        <v>V3</v>
      </c>
      <c r="N461">
        <v>47.3</v>
      </c>
      <c r="O461">
        <v>1.7</v>
      </c>
      <c r="P461">
        <f>3*O461</f>
        <v>5.0999999999999996</v>
      </c>
      <c r="Q461" s="3">
        <v>33</v>
      </c>
      <c r="R461" s="3" t="s">
        <v>561</v>
      </c>
      <c r="S461" s="3">
        <v>21</v>
      </c>
      <c r="T461" s="3">
        <v>10723</v>
      </c>
      <c r="U461">
        <v>100</v>
      </c>
      <c r="V461" s="3">
        <v>0</v>
      </c>
      <c r="W461" s="5">
        <f t="shared" si="205"/>
        <v>4.9668240624344664</v>
      </c>
      <c r="X461" s="5">
        <f t="shared" si="206"/>
        <v>0.57905971443650661</v>
      </c>
      <c r="Y461" s="5">
        <f t="shared" si="207"/>
        <v>75.926326637032673</v>
      </c>
      <c r="Z461">
        <f t="shared" si="208"/>
        <v>6.0537251931098446</v>
      </c>
      <c r="AA461">
        <f t="shared" si="209"/>
        <v>1.1513624857455702</v>
      </c>
      <c r="AB461">
        <f t="shared" si="210"/>
        <v>24.212356567382813</v>
      </c>
      <c r="AC461" s="3">
        <f>P461</f>
        <v>5.0999999999999996</v>
      </c>
      <c r="AD461">
        <f t="shared" si="211"/>
        <v>1.6176087349653245</v>
      </c>
      <c r="AE461" s="3">
        <v>1</v>
      </c>
      <c r="AF461">
        <f t="shared" si="212"/>
        <v>3.2352174699306491</v>
      </c>
      <c r="AG461" s="3">
        <v>24.668190002441406</v>
      </c>
      <c r="AH461" s="3">
        <v>24.212356567382813</v>
      </c>
      <c r="AI461" s="3">
        <v>25.046348571777344</v>
      </c>
      <c r="AJ461" s="3">
        <v>99.030654907226563</v>
      </c>
      <c r="AK461" s="3">
        <v>93.386505126953125</v>
      </c>
      <c r="AL461" s="3">
        <v>13.576043128967285</v>
      </c>
      <c r="AM461" s="3">
        <v>19.631069183349609</v>
      </c>
      <c r="AN461" s="3">
        <v>41.751766204833984</v>
      </c>
      <c r="AO461" s="3">
        <v>60.373390197753906</v>
      </c>
      <c r="AP461" s="3">
        <v>499.8807373046875</v>
      </c>
      <c r="AQ461" s="3">
        <v>1799.3963623046875</v>
      </c>
      <c r="AR461" s="3">
        <v>159.98487854003906</v>
      </c>
      <c r="AS461" s="3">
        <v>95.869987487792969</v>
      </c>
      <c r="AT461" s="3">
        <v>0.51766395568847656</v>
      </c>
      <c r="AU461" s="3">
        <v>-0.88607722520828247</v>
      </c>
      <c r="AV461" s="3">
        <v>1</v>
      </c>
      <c r="AW461" s="3">
        <v>-0.21956524252891541</v>
      </c>
      <c r="AX461" s="3">
        <v>2.737391471862793</v>
      </c>
      <c r="AY461" s="3">
        <v>1</v>
      </c>
      <c r="AZ461" s="3">
        <v>0</v>
      </c>
      <c r="BA461" s="3">
        <v>0.15999999642372131</v>
      </c>
      <c r="BB461" s="3">
        <v>111115</v>
      </c>
      <c r="BC461">
        <f t="shared" si="213"/>
        <v>0.98015830844056351</v>
      </c>
      <c r="BD461">
        <f t="shared" si="214"/>
        <v>6.0537251931098443E-3</v>
      </c>
      <c r="BE461">
        <f t="shared" si="215"/>
        <v>297.36235656738279</v>
      </c>
      <c r="BF461">
        <f t="shared" si="216"/>
        <v>297.81819000244138</v>
      </c>
      <c r="BG461">
        <f t="shared" si="217"/>
        <v>287.90341153360714</v>
      </c>
      <c r="BH461">
        <f t="shared" si="218"/>
        <v>0.27637684715960614</v>
      </c>
      <c r="BI461">
        <f t="shared" si="219"/>
        <v>3.0333928427252954</v>
      </c>
      <c r="BJ461">
        <f t="shared" si="220"/>
        <v>31.640693007407915</v>
      </c>
      <c r="BK461">
        <f t="shared" si="221"/>
        <v>12.009623824058306</v>
      </c>
      <c r="BL461">
        <f t="shared" si="222"/>
        <v>24.440273284912109</v>
      </c>
      <c r="BM461">
        <f t="shared" si="223"/>
        <v>3.0751049527421372</v>
      </c>
      <c r="BN461">
        <f t="shared" si="224"/>
        <v>0.49115048899857566</v>
      </c>
      <c r="BO461">
        <f t="shared" si="225"/>
        <v>1.8820303569797252</v>
      </c>
      <c r="BP461">
        <f t="shared" si="226"/>
        <v>1.193074595762412</v>
      </c>
      <c r="BQ461">
        <f t="shared" si="227"/>
        <v>0.31381756739662264</v>
      </c>
      <c r="BR461">
        <f t="shared" si="228"/>
        <v>7.2790559846864049</v>
      </c>
      <c r="BS461">
        <f t="shared" si="229"/>
        <v>0.81303317362412875</v>
      </c>
      <c r="BT461">
        <f t="shared" si="230"/>
        <v>66.958986260208022</v>
      </c>
      <c r="BU461">
        <f t="shared" si="231"/>
        <v>91.313935803064595</v>
      </c>
      <c r="BV461">
        <f t="shared" si="232"/>
        <v>3.6420892520795105E-2</v>
      </c>
    </row>
    <row r="462" spans="1:74" x14ac:dyDescent="0.3">
      <c r="A462" t="str">
        <f>VLOOKUP(J462,MtrxNb!A$1:B$97,2,FALSE)</f>
        <v>M51</v>
      </c>
      <c r="B462" t="s">
        <v>745</v>
      </c>
      <c r="C462" t="s">
        <v>3061</v>
      </c>
      <c r="D462">
        <v>61</v>
      </c>
      <c r="E462" s="2" t="s">
        <v>3063</v>
      </c>
      <c r="F462" s="4">
        <v>41087</v>
      </c>
      <c r="G462">
        <f t="shared" si="204"/>
        <v>82</v>
      </c>
      <c r="H462">
        <v>89</v>
      </c>
      <c r="I462">
        <v>1</v>
      </c>
      <c r="J462">
        <v>70</v>
      </c>
      <c r="K462">
        <v>1</v>
      </c>
      <c r="L462" t="s">
        <v>251</v>
      </c>
      <c r="M462" t="str">
        <f>VLOOKUP(L462,code!A$1:B$77,2,FALSE)</f>
        <v>V3</v>
      </c>
      <c r="N462">
        <v>47.3</v>
      </c>
      <c r="O462">
        <v>1.7</v>
      </c>
      <c r="P462">
        <f>3*O462</f>
        <v>5.0999999999999996</v>
      </c>
      <c r="Q462" s="3">
        <v>34</v>
      </c>
      <c r="R462" s="3" t="s">
        <v>562</v>
      </c>
      <c r="S462" s="3">
        <v>21</v>
      </c>
      <c r="T462" s="3">
        <v>10873</v>
      </c>
      <c r="U462">
        <v>150</v>
      </c>
      <c r="V462" s="3">
        <v>0</v>
      </c>
      <c r="W462" s="5">
        <f t="shared" si="205"/>
        <v>9.3766064149090518</v>
      </c>
      <c r="X462" s="5">
        <f t="shared" si="206"/>
        <v>0.57858054351928179</v>
      </c>
      <c r="Y462" s="5">
        <f t="shared" si="207"/>
        <v>107.03436875987056</v>
      </c>
      <c r="Z462">
        <f t="shared" si="208"/>
        <v>6.0062166239118904</v>
      </c>
      <c r="AA462">
        <f t="shared" si="209"/>
        <v>1.1431571054529424</v>
      </c>
      <c r="AB462">
        <f t="shared" si="210"/>
        <v>24.148490905761719</v>
      </c>
      <c r="AC462" s="3">
        <f>P462</f>
        <v>5.0999999999999996</v>
      </c>
      <c r="AD462">
        <f t="shared" si="211"/>
        <v>1.6176087349653245</v>
      </c>
      <c r="AE462" s="3">
        <v>1</v>
      </c>
      <c r="AF462">
        <f t="shared" si="212"/>
        <v>3.2352174699306491</v>
      </c>
      <c r="AG462" s="3">
        <v>24.653375625610352</v>
      </c>
      <c r="AH462" s="3">
        <v>24.148490905761719</v>
      </c>
      <c r="AI462" s="3">
        <v>25.046903610229492</v>
      </c>
      <c r="AJ462" s="3">
        <v>149.71626281738281</v>
      </c>
      <c r="AK462" s="3">
        <v>139.2939453125</v>
      </c>
      <c r="AL462" s="3">
        <v>13.587673187255859</v>
      </c>
      <c r="AM462" s="3">
        <v>19.596735000610352</v>
      </c>
      <c r="AN462" s="3">
        <v>41.822269439697266</v>
      </c>
      <c r="AO462" s="3">
        <v>60.317901611328125</v>
      </c>
      <c r="AP462" s="3">
        <v>499.7689208984375</v>
      </c>
      <c r="AQ462" s="3">
        <v>1799.7977294921875</v>
      </c>
      <c r="AR462" s="3">
        <v>134.63577270507812</v>
      </c>
      <c r="AS462" s="3">
        <v>95.864768981933594</v>
      </c>
      <c r="AT462" s="3">
        <v>0.18801307678222656</v>
      </c>
      <c r="AU462" s="3">
        <v>-0.88558322191238403</v>
      </c>
      <c r="AV462" s="3">
        <v>1</v>
      </c>
      <c r="AW462" s="3">
        <v>-0.21956524252891541</v>
      </c>
      <c r="AX462" s="3">
        <v>2.737391471862793</v>
      </c>
      <c r="AY462" s="3">
        <v>1</v>
      </c>
      <c r="AZ462" s="3">
        <v>0</v>
      </c>
      <c r="BA462" s="3">
        <v>0.15999999642372131</v>
      </c>
      <c r="BB462" s="3">
        <v>111115</v>
      </c>
      <c r="BC462">
        <f t="shared" si="213"/>
        <v>0.97993906058517155</v>
      </c>
      <c r="BD462">
        <f t="shared" si="214"/>
        <v>6.00621662391189E-3</v>
      </c>
      <c r="BE462">
        <f t="shared" si="215"/>
        <v>297.2984909057617</v>
      </c>
      <c r="BF462">
        <f t="shared" si="216"/>
        <v>297.80337562561033</v>
      </c>
      <c r="BG462">
        <f t="shared" si="217"/>
        <v>287.96763028217174</v>
      </c>
      <c r="BH462">
        <f t="shared" si="218"/>
        <v>0.30512881058012559</v>
      </c>
      <c r="BI462">
        <f t="shared" si="219"/>
        <v>3.0217935790866259</v>
      </c>
      <c r="BJ462">
        <f t="shared" si="220"/>
        <v>31.521419299055577</v>
      </c>
      <c r="BK462">
        <f t="shared" si="221"/>
        <v>11.924684298445225</v>
      </c>
      <c r="BL462">
        <f t="shared" si="222"/>
        <v>24.400933265686035</v>
      </c>
      <c r="BM462">
        <f t="shared" si="223"/>
        <v>3.067869550829903</v>
      </c>
      <c r="BN462">
        <f t="shared" si="224"/>
        <v>0.49080572058463712</v>
      </c>
      <c r="BO462">
        <f t="shared" si="225"/>
        <v>1.8786364736336836</v>
      </c>
      <c r="BP462">
        <f t="shared" si="226"/>
        <v>1.1892330771962194</v>
      </c>
      <c r="BQ462">
        <f t="shared" si="227"/>
        <v>0.31359236863712997</v>
      </c>
      <c r="BR462">
        <f t="shared" si="228"/>
        <v>10.260825034292083</v>
      </c>
      <c r="BS462">
        <f t="shared" si="229"/>
        <v>0.7684064696404681</v>
      </c>
      <c r="BT462">
        <f t="shared" si="230"/>
        <v>67.066991780908893</v>
      </c>
      <c r="BU462">
        <f t="shared" si="231"/>
        <v>135.38125048509522</v>
      </c>
      <c r="BV462">
        <f t="shared" si="232"/>
        <v>4.6451098886160558E-2</v>
      </c>
    </row>
    <row r="463" spans="1:74" x14ac:dyDescent="0.3">
      <c r="A463" t="str">
        <f>VLOOKUP(J463,MtrxNb!A$1:B$97,2,FALSE)</f>
        <v>M51</v>
      </c>
      <c r="B463" t="s">
        <v>745</v>
      </c>
      <c r="C463" t="s">
        <v>3061</v>
      </c>
      <c r="D463">
        <v>61</v>
      </c>
      <c r="E463" s="2" t="s">
        <v>3063</v>
      </c>
      <c r="F463" s="4">
        <v>41087</v>
      </c>
      <c r="G463">
        <f t="shared" si="204"/>
        <v>82</v>
      </c>
      <c r="H463">
        <v>89</v>
      </c>
      <c r="I463">
        <v>1</v>
      </c>
      <c r="J463">
        <v>70</v>
      </c>
      <c r="K463">
        <v>1</v>
      </c>
      <c r="L463" t="s">
        <v>251</v>
      </c>
      <c r="M463" t="str">
        <f>VLOOKUP(L463,code!A$1:B$77,2,FALSE)</f>
        <v>V3</v>
      </c>
      <c r="N463">
        <v>47.3</v>
      </c>
      <c r="O463">
        <v>1.7</v>
      </c>
      <c r="P463">
        <f>3*O463</f>
        <v>5.0999999999999996</v>
      </c>
      <c r="Q463" s="3">
        <v>35</v>
      </c>
      <c r="R463" s="3" t="s">
        <v>563</v>
      </c>
      <c r="S463" s="3">
        <v>21</v>
      </c>
      <c r="T463" s="3">
        <v>11050.5</v>
      </c>
      <c r="U463">
        <v>400</v>
      </c>
      <c r="V463" s="3">
        <v>0</v>
      </c>
      <c r="W463" s="5">
        <f t="shared" si="205"/>
        <v>27.914290588315108</v>
      </c>
      <c r="X463" s="5">
        <f t="shared" si="206"/>
        <v>0.57432034258920617</v>
      </c>
      <c r="Y463" s="5">
        <f t="shared" si="207"/>
        <v>273.82766818390661</v>
      </c>
      <c r="Z463">
        <f t="shared" si="208"/>
        <v>5.9347687473254407</v>
      </c>
      <c r="AA463">
        <f t="shared" si="209"/>
        <v>1.136776229403422</v>
      </c>
      <c r="AB463">
        <f t="shared" si="210"/>
        <v>24.063213348388672</v>
      </c>
      <c r="AC463" s="3">
        <f>P463</f>
        <v>5.0999999999999996</v>
      </c>
      <c r="AD463">
        <f t="shared" si="211"/>
        <v>1.6176087349653245</v>
      </c>
      <c r="AE463" s="3">
        <v>1</v>
      </c>
      <c r="AF463">
        <f t="shared" si="212"/>
        <v>3.2352174699306491</v>
      </c>
      <c r="AG463" s="3">
        <v>24.637598037719727</v>
      </c>
      <c r="AH463" s="3">
        <v>24.063213348388672</v>
      </c>
      <c r="AI463" s="3">
        <v>25.044488906860352</v>
      </c>
      <c r="AJ463" s="3">
        <v>400.25955200195312</v>
      </c>
      <c r="AK463" s="3">
        <v>369.54193115234375</v>
      </c>
      <c r="AL463" s="3">
        <v>13.566059112548828</v>
      </c>
      <c r="AM463" s="3">
        <v>19.503015518188477</v>
      </c>
      <c r="AN463" s="3">
        <v>41.793750762939453</v>
      </c>
      <c r="AO463" s="3">
        <v>60.084079742431641</v>
      </c>
      <c r="AP463" s="3">
        <v>499.86920166015625</v>
      </c>
      <c r="AQ463" s="3">
        <v>1800.3594970703125</v>
      </c>
      <c r="AR463" s="3">
        <v>111.04426574707031</v>
      </c>
      <c r="AS463" s="3">
        <v>95.861572265625</v>
      </c>
      <c r="AT463" s="3">
        <v>-3.6721858978271484</v>
      </c>
      <c r="AU463" s="3">
        <v>-0.89879542589187622</v>
      </c>
      <c r="AV463" s="3">
        <v>1</v>
      </c>
      <c r="AW463" s="3">
        <v>-0.21956524252891541</v>
      </c>
      <c r="AX463" s="3">
        <v>2.737391471862793</v>
      </c>
      <c r="AY463" s="3">
        <v>1</v>
      </c>
      <c r="AZ463" s="3">
        <v>0</v>
      </c>
      <c r="BA463" s="3">
        <v>0.15999999642372131</v>
      </c>
      <c r="BB463" s="3">
        <v>111115</v>
      </c>
      <c r="BC463">
        <f t="shared" si="213"/>
        <v>0.98013568952971808</v>
      </c>
      <c r="BD463">
        <f t="shared" si="214"/>
        <v>5.9347687473254411E-3</v>
      </c>
      <c r="BE463">
        <f t="shared" si="215"/>
        <v>297.21321334838865</v>
      </c>
      <c r="BF463">
        <f t="shared" si="216"/>
        <v>297.7875980377197</v>
      </c>
      <c r="BG463">
        <f t="shared" si="217"/>
        <v>288.0575130926627</v>
      </c>
      <c r="BH463">
        <f t="shared" si="218"/>
        <v>0.34778624801754543</v>
      </c>
      <c r="BI463">
        <f t="shared" si="219"/>
        <v>3.0063659608978526</v>
      </c>
      <c r="BJ463">
        <f t="shared" si="220"/>
        <v>31.361534031253367</v>
      </c>
      <c r="BK463">
        <f t="shared" si="221"/>
        <v>11.85851851306489</v>
      </c>
      <c r="BL463">
        <f t="shared" si="222"/>
        <v>24.350405693054199</v>
      </c>
      <c r="BM463">
        <f t="shared" si="223"/>
        <v>3.0585983727181119</v>
      </c>
      <c r="BN463">
        <f t="shared" si="224"/>
        <v>0.48773664867553301</v>
      </c>
      <c r="BO463">
        <f t="shared" si="225"/>
        <v>1.8695897314944305</v>
      </c>
      <c r="BP463">
        <f t="shared" si="226"/>
        <v>1.1890086412236813</v>
      </c>
      <c r="BQ463">
        <f t="shared" si="227"/>
        <v>0.31158799701262663</v>
      </c>
      <c r="BR463">
        <f t="shared" si="228"/>
        <v>26.249550801939147</v>
      </c>
      <c r="BS463">
        <f t="shared" si="229"/>
        <v>0.74099214486980935</v>
      </c>
      <c r="BT463">
        <f t="shared" si="230"/>
        <v>67.050236342259822</v>
      </c>
      <c r="BU463">
        <f t="shared" si="231"/>
        <v>357.89378303108833</v>
      </c>
      <c r="BV463">
        <f t="shared" si="232"/>
        <v>5.2296515614814854E-2</v>
      </c>
    </row>
    <row r="464" spans="1:74" x14ac:dyDescent="0.3">
      <c r="A464" t="str">
        <f>VLOOKUP(J464,MtrxNb!A$1:B$97,2,FALSE)</f>
        <v>M51</v>
      </c>
      <c r="B464" t="s">
        <v>745</v>
      </c>
      <c r="C464" t="s">
        <v>3061</v>
      </c>
      <c r="D464">
        <v>61</v>
      </c>
      <c r="E464" s="2" t="s">
        <v>3063</v>
      </c>
      <c r="F464" s="4">
        <v>41087</v>
      </c>
      <c r="G464">
        <f t="shared" si="204"/>
        <v>82</v>
      </c>
      <c r="H464">
        <v>89</v>
      </c>
      <c r="I464">
        <v>1</v>
      </c>
      <c r="J464">
        <v>70</v>
      </c>
      <c r="K464">
        <v>1</v>
      </c>
      <c r="L464" t="s">
        <v>251</v>
      </c>
      <c r="M464" t="str">
        <f>VLOOKUP(L464,code!A$1:B$77,2,FALSE)</f>
        <v>V3</v>
      </c>
      <c r="N464">
        <v>47.3</v>
      </c>
      <c r="O464">
        <v>1.7</v>
      </c>
      <c r="P464">
        <f>3*O464</f>
        <v>5.0999999999999996</v>
      </c>
      <c r="Q464" s="3">
        <v>36</v>
      </c>
      <c r="R464" s="3" t="s">
        <v>564</v>
      </c>
      <c r="S464" s="3">
        <v>21</v>
      </c>
      <c r="T464" s="3">
        <v>11200</v>
      </c>
      <c r="U464">
        <v>800</v>
      </c>
      <c r="V464" s="3">
        <v>0</v>
      </c>
      <c r="W464" s="5">
        <f t="shared" si="205"/>
        <v>44.415494256444525</v>
      </c>
      <c r="X464" s="5">
        <f t="shared" si="206"/>
        <v>0.56574011688826853</v>
      </c>
      <c r="Y464" s="5">
        <f t="shared" si="207"/>
        <v>593.46925431933494</v>
      </c>
      <c r="Z464">
        <f t="shared" si="208"/>
        <v>5.8509000190931593</v>
      </c>
      <c r="AA464">
        <f t="shared" si="209"/>
        <v>1.1352845941720755</v>
      </c>
      <c r="AB464">
        <f t="shared" si="210"/>
        <v>23.983579635620117</v>
      </c>
      <c r="AC464" s="3">
        <f>P464</f>
        <v>5.0999999999999996</v>
      </c>
      <c r="AD464">
        <f t="shared" si="211"/>
        <v>1.6176087349653245</v>
      </c>
      <c r="AE464" s="3">
        <v>1</v>
      </c>
      <c r="AF464">
        <f t="shared" si="212"/>
        <v>3.2352174699306491</v>
      </c>
      <c r="AG464" s="3">
        <v>24.614145278930664</v>
      </c>
      <c r="AH464" s="3">
        <v>23.983579635620117</v>
      </c>
      <c r="AI464" s="3">
        <v>25.04827880859375</v>
      </c>
      <c r="AJ464" s="3">
        <v>800.47344970703125</v>
      </c>
      <c r="AK464" s="3">
        <v>750.6776123046875</v>
      </c>
      <c r="AL464" s="3">
        <v>13.515646934509277</v>
      </c>
      <c r="AM464" s="3">
        <v>19.369386672973633</v>
      </c>
      <c r="AN464" s="3">
        <v>41.695907592773438</v>
      </c>
      <c r="AO464" s="3">
        <v>59.754749298095703</v>
      </c>
      <c r="AP464" s="3">
        <v>499.87899780273437</v>
      </c>
      <c r="AQ464" s="3">
        <v>1800.9658203125</v>
      </c>
      <c r="AR464" s="3">
        <v>100.09763336181641</v>
      </c>
      <c r="AS464" s="3">
        <v>95.859359741210937</v>
      </c>
      <c r="AT464" s="3">
        <v>-13.802862167358398</v>
      </c>
      <c r="AU464" s="3">
        <v>-0.91430407762527466</v>
      </c>
      <c r="AV464" s="3">
        <v>1</v>
      </c>
      <c r="AW464" s="3">
        <v>-0.21956524252891541</v>
      </c>
      <c r="AX464" s="3">
        <v>2.737391471862793</v>
      </c>
      <c r="AY464" s="3">
        <v>1</v>
      </c>
      <c r="AZ464" s="3">
        <v>0</v>
      </c>
      <c r="BA464" s="3">
        <v>0.15999999642372131</v>
      </c>
      <c r="BB464" s="3">
        <v>111115</v>
      </c>
      <c r="BC464">
        <f t="shared" si="213"/>
        <v>0.98015489765242025</v>
      </c>
      <c r="BD464">
        <f t="shared" si="214"/>
        <v>5.8509000190931594E-3</v>
      </c>
      <c r="BE464">
        <f t="shared" si="215"/>
        <v>297.13357963562009</v>
      </c>
      <c r="BF464">
        <f t="shared" si="216"/>
        <v>297.76414527893064</v>
      </c>
      <c r="BG464">
        <f t="shared" si="217"/>
        <v>288.15452480924432</v>
      </c>
      <c r="BH464">
        <f t="shared" si="218"/>
        <v>0.39471626903818346</v>
      </c>
      <c r="BI464">
        <f t="shared" si="219"/>
        <v>2.9920215992232717</v>
      </c>
      <c r="BJ464">
        <f t="shared" si="220"/>
        <v>31.212618228420844</v>
      </c>
      <c r="BK464">
        <f t="shared" si="221"/>
        <v>11.843231555447211</v>
      </c>
      <c r="BL464">
        <f t="shared" si="222"/>
        <v>24.298862457275391</v>
      </c>
      <c r="BM464">
        <f t="shared" si="223"/>
        <v>3.0491660783141366</v>
      </c>
      <c r="BN464">
        <f t="shared" si="224"/>
        <v>0.48153452591649021</v>
      </c>
      <c r="BO464">
        <f t="shared" si="225"/>
        <v>1.8567370050511962</v>
      </c>
      <c r="BP464">
        <f t="shared" si="226"/>
        <v>1.1924290732629403</v>
      </c>
      <c r="BQ464">
        <f t="shared" si="227"/>
        <v>0.30753917501476885</v>
      </c>
      <c r="BR464">
        <f t="shared" si="228"/>
        <v>56.889582745145333</v>
      </c>
      <c r="BS464">
        <f t="shared" si="229"/>
        <v>0.79057806519272578</v>
      </c>
      <c r="BT464">
        <f t="shared" si="230"/>
        <v>66.865875432123119</v>
      </c>
      <c r="BU464">
        <f t="shared" si="231"/>
        <v>732.14379879647674</v>
      </c>
      <c r="BV464">
        <f t="shared" si="232"/>
        <v>4.0564174839554636E-2</v>
      </c>
    </row>
    <row r="465" spans="1:74" hidden="1" x14ac:dyDescent="0.3">
      <c r="A465" t="str">
        <f>VLOOKUP(J465,MtrxNb!A$1:B$97,2,FALSE)</f>
        <v>M57</v>
      </c>
      <c r="B465" t="s">
        <v>745</v>
      </c>
      <c r="D465" t="s">
        <v>99</v>
      </c>
      <c r="E465" t="s">
        <v>90</v>
      </c>
      <c r="F465" s="4">
        <v>41087</v>
      </c>
      <c r="G465">
        <f t="shared" si="204"/>
        <v>82</v>
      </c>
      <c r="H465">
        <v>89</v>
      </c>
      <c r="I465">
        <v>1</v>
      </c>
      <c r="J465">
        <v>67</v>
      </c>
      <c r="K465">
        <v>1</v>
      </c>
      <c r="L465" t="s">
        <v>236</v>
      </c>
      <c r="M465" t="str">
        <f>VLOOKUP(L465,code!A$1:B$77,2,FALSE)</f>
        <v>V7</v>
      </c>
      <c r="N465">
        <v>51.1</v>
      </c>
      <c r="O465">
        <v>2.25</v>
      </c>
      <c r="P465">
        <f>3*O465</f>
        <v>6.75</v>
      </c>
      <c r="Q465" s="3">
        <v>37</v>
      </c>
      <c r="R465" s="3" t="s">
        <v>565</v>
      </c>
      <c r="S465" s="3">
        <v>21</v>
      </c>
      <c r="T465" s="3">
        <v>11887</v>
      </c>
      <c r="U465" t="s">
        <v>67</v>
      </c>
      <c r="V465" s="3">
        <v>0</v>
      </c>
      <c r="W465">
        <f t="shared" si="205"/>
        <v>25.678902936885805</v>
      </c>
      <c r="X465">
        <f t="shared" si="206"/>
        <v>0.67228725282717228</v>
      </c>
      <c r="Y465">
        <f t="shared" si="207"/>
        <v>287.68348518301445</v>
      </c>
      <c r="Z465">
        <f t="shared" si="208"/>
        <v>5.6578669102579395</v>
      </c>
      <c r="AA465">
        <f t="shared" si="209"/>
        <v>0.97254061925092428</v>
      </c>
      <c r="AB465">
        <f t="shared" si="210"/>
        <v>23.385824203491211</v>
      </c>
      <c r="AC465" s="3">
        <v>6</v>
      </c>
      <c r="AD465">
        <f t="shared" si="211"/>
        <v>1.4200000166893005</v>
      </c>
      <c r="AE465" s="3">
        <v>1</v>
      </c>
      <c r="AF465">
        <f t="shared" si="212"/>
        <v>2.8400000333786011</v>
      </c>
      <c r="AG465" s="3">
        <v>24.418193817138672</v>
      </c>
      <c r="AH465" s="3">
        <v>23.385824203491211</v>
      </c>
      <c r="AI465" s="3">
        <v>25.048662185668945</v>
      </c>
      <c r="AJ465" s="3">
        <v>399.79446411132812</v>
      </c>
      <c r="AK465" s="3">
        <v>366.48196411132812</v>
      </c>
      <c r="AL465" s="3">
        <v>13.311676025390625</v>
      </c>
      <c r="AM465" s="3">
        <v>19.96746826171875</v>
      </c>
      <c r="AN465" s="3">
        <v>41.543098449707031</v>
      </c>
      <c r="AO465" s="3">
        <v>62.314502716064453</v>
      </c>
      <c r="AP465" s="3">
        <v>499.85577392578125</v>
      </c>
      <c r="AQ465" s="3">
        <v>1800.94775390625</v>
      </c>
      <c r="AR465" s="3">
        <v>62.358283996582031</v>
      </c>
      <c r="AS465" s="3">
        <v>95.841133117675781</v>
      </c>
      <c r="AT465" s="3">
        <v>-3.3797664642333984</v>
      </c>
      <c r="AU465" s="3">
        <v>-0.93258410692214966</v>
      </c>
      <c r="AV465" s="3">
        <v>1</v>
      </c>
      <c r="AW465" s="3">
        <v>-0.21956524252891541</v>
      </c>
      <c r="AX465" s="3">
        <v>2.737391471862793</v>
      </c>
      <c r="AY465" s="3">
        <v>1</v>
      </c>
      <c r="AZ465" s="3">
        <v>0</v>
      </c>
      <c r="BA465" s="3">
        <v>0.15999999642372131</v>
      </c>
      <c r="BB465" s="3">
        <v>111115</v>
      </c>
      <c r="BC465">
        <f t="shared" si="213"/>
        <v>0.83309295654296867</v>
      </c>
      <c r="BD465">
        <f t="shared" si="214"/>
        <v>5.6578669102579394E-3</v>
      </c>
      <c r="BE465">
        <f t="shared" si="215"/>
        <v>296.53582420349119</v>
      </c>
      <c r="BF465">
        <f t="shared" si="216"/>
        <v>297.56819381713865</v>
      </c>
      <c r="BG465">
        <f t="shared" si="217"/>
        <v>288.15163418430893</v>
      </c>
      <c r="BH465">
        <f t="shared" si="218"/>
        <v>0.59722064035239641</v>
      </c>
      <c r="BI465">
        <f t="shared" si="219"/>
        <v>2.8862454029452773</v>
      </c>
      <c r="BJ465">
        <f t="shared" si="220"/>
        <v>30.114892312484287</v>
      </c>
      <c r="BK465">
        <f t="shared" si="221"/>
        <v>10.147424050765537</v>
      </c>
      <c r="BL465">
        <f t="shared" si="222"/>
        <v>23.902009010314941</v>
      </c>
      <c r="BM465">
        <f t="shared" si="223"/>
        <v>2.9773904216179958</v>
      </c>
      <c r="BN465">
        <f t="shared" si="224"/>
        <v>0.54360468403817175</v>
      </c>
      <c r="BO465">
        <f t="shared" si="225"/>
        <v>1.913704783694353</v>
      </c>
      <c r="BP465">
        <f t="shared" si="226"/>
        <v>1.0636856379236428</v>
      </c>
      <c r="BQ465">
        <f t="shared" si="227"/>
        <v>0.34936579786811361</v>
      </c>
      <c r="BR465">
        <f t="shared" si="228"/>
        <v>27.571911199182196</v>
      </c>
      <c r="BS465">
        <f t="shared" si="229"/>
        <v>0.78498674793072043</v>
      </c>
      <c r="BT465">
        <f t="shared" si="230"/>
        <v>72.054200675351467</v>
      </c>
      <c r="BU465">
        <f t="shared" si="231"/>
        <v>354.27544349253964</v>
      </c>
      <c r="BV465">
        <f t="shared" si="232"/>
        <v>5.2226956717540747E-2</v>
      </c>
    </row>
    <row r="466" spans="1:74" x14ac:dyDescent="0.3">
      <c r="A466" t="str">
        <f>VLOOKUP(J466,MtrxNb!A$1:B$97,2,FALSE)</f>
        <v>M57</v>
      </c>
      <c r="B466" t="s">
        <v>745</v>
      </c>
      <c r="C466" t="s">
        <v>3061</v>
      </c>
      <c r="D466">
        <v>61</v>
      </c>
      <c r="E466" s="2" t="s">
        <v>3063</v>
      </c>
      <c r="F466" s="4">
        <v>41087</v>
      </c>
      <c r="G466">
        <f t="shared" si="204"/>
        <v>82</v>
      </c>
      <c r="H466">
        <v>89</v>
      </c>
      <c r="I466">
        <v>1</v>
      </c>
      <c r="J466">
        <v>67</v>
      </c>
      <c r="K466">
        <v>1</v>
      </c>
      <c r="L466" t="s">
        <v>236</v>
      </c>
      <c r="M466" t="str">
        <f>VLOOKUP(L466,code!A$1:B$77,2,FALSE)</f>
        <v>V7</v>
      </c>
      <c r="N466">
        <v>51.1</v>
      </c>
      <c r="O466">
        <v>2.25</v>
      </c>
      <c r="P466">
        <f>3*O466</f>
        <v>6.75</v>
      </c>
      <c r="Q466" s="3">
        <v>38</v>
      </c>
      <c r="R466" s="3" t="s">
        <v>566</v>
      </c>
      <c r="S466" s="3">
        <v>21</v>
      </c>
      <c r="T466" s="3">
        <v>12037.5</v>
      </c>
      <c r="U466">
        <v>50</v>
      </c>
      <c r="V466" s="3">
        <v>0</v>
      </c>
      <c r="W466" s="5">
        <f t="shared" si="205"/>
        <v>0.60162424452099672</v>
      </c>
      <c r="X466" s="5">
        <f t="shared" si="206"/>
        <v>0.6823689209813345</v>
      </c>
      <c r="Y466" s="5">
        <f t="shared" si="207"/>
        <v>47.247794638336146</v>
      </c>
      <c r="Z466">
        <f t="shared" si="208"/>
        <v>5.700060532120701</v>
      </c>
      <c r="AA466">
        <f t="shared" si="209"/>
        <v>0.96817544742663864</v>
      </c>
      <c r="AB466">
        <f t="shared" si="210"/>
        <v>23.303718566894531</v>
      </c>
      <c r="AC466" s="3">
        <v>6</v>
      </c>
      <c r="AD466">
        <f t="shared" si="211"/>
        <v>1.4200000166893005</v>
      </c>
      <c r="AE466" s="3">
        <v>1</v>
      </c>
      <c r="AF466">
        <f t="shared" si="212"/>
        <v>2.8400000333786011</v>
      </c>
      <c r="AG466" s="3">
        <v>24.415456771850586</v>
      </c>
      <c r="AH466" s="3">
        <v>23.303718566894531</v>
      </c>
      <c r="AI466" s="3">
        <v>25.051618576049805</v>
      </c>
      <c r="AJ466" s="3">
        <v>50.792312622070313</v>
      </c>
      <c r="AK466" s="3">
        <v>49.730087280273438</v>
      </c>
      <c r="AL466" s="3">
        <v>13.159932136535645</v>
      </c>
      <c r="AM466" s="3">
        <v>19.864877700805664</v>
      </c>
      <c r="AN466" s="3">
        <v>41.074695587158203</v>
      </c>
      <c r="AO466" s="3">
        <v>62.002128601074219</v>
      </c>
      <c r="AP466" s="3">
        <v>499.94406127929687</v>
      </c>
      <c r="AQ466" s="3">
        <v>1801.5162353515625</v>
      </c>
      <c r="AR466" s="3">
        <v>59.346462249755859</v>
      </c>
      <c r="AS466" s="3">
        <v>95.83746337890625</v>
      </c>
      <c r="AT466" s="3">
        <v>1.1872463226318359</v>
      </c>
      <c r="AU466" s="3">
        <v>-0.90234500169754028</v>
      </c>
      <c r="AV466" s="3">
        <v>1</v>
      </c>
      <c r="AW466" s="3">
        <v>-0.21956524252891541</v>
      </c>
      <c r="AX466" s="3">
        <v>2.737391471862793</v>
      </c>
      <c r="AY466" s="3">
        <v>1</v>
      </c>
      <c r="AZ466" s="3">
        <v>0</v>
      </c>
      <c r="BA466" s="3">
        <v>0.15999999642372131</v>
      </c>
      <c r="BB466" s="3">
        <v>111115</v>
      </c>
      <c r="BC466">
        <f t="shared" si="213"/>
        <v>0.83324010213216138</v>
      </c>
      <c r="BD466">
        <f t="shared" si="214"/>
        <v>5.7000605321207007E-3</v>
      </c>
      <c r="BE466">
        <f t="shared" si="215"/>
        <v>296.45371856689451</v>
      </c>
      <c r="BF466">
        <f t="shared" si="216"/>
        <v>297.56545677185056</v>
      </c>
      <c r="BG466">
        <f t="shared" si="217"/>
        <v>288.24259121352588</v>
      </c>
      <c r="BH466">
        <f t="shared" si="218"/>
        <v>0.58685320143584241</v>
      </c>
      <c r="BI466">
        <f t="shared" si="219"/>
        <v>2.8719749366040528</v>
      </c>
      <c r="BJ466">
        <f t="shared" si="220"/>
        <v>29.967142653278657</v>
      </c>
      <c r="BK466">
        <f t="shared" si="221"/>
        <v>10.102264952472993</v>
      </c>
      <c r="BL466">
        <f t="shared" si="222"/>
        <v>23.859587669372559</v>
      </c>
      <c r="BM466">
        <f t="shared" si="223"/>
        <v>2.9698061384215793</v>
      </c>
      <c r="BN466">
        <f t="shared" si="224"/>
        <v>0.55017739012398803</v>
      </c>
      <c r="BO466">
        <f t="shared" si="225"/>
        <v>1.9037994891774142</v>
      </c>
      <c r="BP466">
        <f t="shared" si="226"/>
        <v>1.0660066492441651</v>
      </c>
      <c r="BQ466">
        <f t="shared" si="227"/>
        <v>0.35371097198363421</v>
      </c>
      <c r="BR466">
        <f t="shared" si="228"/>
        <v>4.5281087883856239</v>
      </c>
      <c r="BS466">
        <f t="shared" si="229"/>
        <v>0.95008469162848319</v>
      </c>
      <c r="BT466">
        <f t="shared" si="230"/>
        <v>72.124998839052765</v>
      </c>
      <c r="BU466">
        <f t="shared" si="231"/>
        <v>49.444103927964413</v>
      </c>
      <c r="BV466">
        <f t="shared" si="232"/>
        <v>8.7760004713284562E-3</v>
      </c>
    </row>
    <row r="467" spans="1:74" x14ac:dyDescent="0.3">
      <c r="A467" t="str">
        <f>VLOOKUP(J467,MtrxNb!A$1:B$97,2,FALSE)</f>
        <v>M57</v>
      </c>
      <c r="B467" t="s">
        <v>745</v>
      </c>
      <c r="C467" t="s">
        <v>3061</v>
      </c>
      <c r="D467">
        <v>61</v>
      </c>
      <c r="E467" s="2" t="s">
        <v>3063</v>
      </c>
      <c r="F467" s="4">
        <v>41087</v>
      </c>
      <c r="G467">
        <f t="shared" si="204"/>
        <v>82</v>
      </c>
      <c r="H467">
        <v>89</v>
      </c>
      <c r="I467">
        <v>1</v>
      </c>
      <c r="J467">
        <v>67</v>
      </c>
      <c r="K467">
        <v>1</v>
      </c>
      <c r="L467" t="s">
        <v>236</v>
      </c>
      <c r="M467" t="str">
        <f>VLOOKUP(L467,code!A$1:B$77,2,FALSE)</f>
        <v>V7</v>
      </c>
      <c r="N467">
        <v>51.1</v>
      </c>
      <c r="O467">
        <v>2.25</v>
      </c>
      <c r="P467">
        <f>3*O467</f>
        <v>6.75</v>
      </c>
      <c r="Q467" s="3">
        <v>39</v>
      </c>
      <c r="R467" s="3" t="s">
        <v>567</v>
      </c>
      <c r="S467" s="3">
        <v>21</v>
      </c>
      <c r="T467" s="3">
        <v>12187</v>
      </c>
      <c r="U467">
        <v>100</v>
      </c>
      <c r="V467" s="3">
        <v>0</v>
      </c>
      <c r="W467" s="5">
        <f t="shared" si="205"/>
        <v>4.7390242546187462</v>
      </c>
      <c r="X467" s="5">
        <f t="shared" si="206"/>
        <v>0.68238203050489565</v>
      </c>
      <c r="Y467" s="5">
        <f t="shared" si="207"/>
        <v>77.984495728429323</v>
      </c>
      <c r="Z467">
        <f t="shared" si="208"/>
        <v>5.7208190412471565</v>
      </c>
      <c r="AA467">
        <f t="shared" si="209"/>
        <v>0.97181129156364365</v>
      </c>
      <c r="AB467">
        <f t="shared" si="210"/>
        <v>23.234601974487305</v>
      </c>
      <c r="AC467" s="3">
        <v>6</v>
      </c>
      <c r="AD467">
        <f t="shared" si="211"/>
        <v>1.4200000166893005</v>
      </c>
      <c r="AE467" s="3">
        <v>1</v>
      </c>
      <c r="AF467">
        <f t="shared" si="212"/>
        <v>2.8400000333786011</v>
      </c>
      <c r="AG467" s="3">
        <v>24.364673614501953</v>
      </c>
      <c r="AH467" s="3">
        <v>23.234601974487305</v>
      </c>
      <c r="AI467" s="3">
        <v>25.048505783081055</v>
      </c>
      <c r="AJ467" s="3">
        <v>99.088119506835938</v>
      </c>
      <c r="AK467" s="3">
        <v>92.763084411621094</v>
      </c>
      <c r="AL467" s="3">
        <v>12.971251487731934</v>
      </c>
      <c r="AM467" s="3">
        <v>19.702455520629883</v>
      </c>
      <c r="AN467" s="3">
        <v>40.608367919921875</v>
      </c>
      <c r="AO467" s="3">
        <v>61.681365966796875</v>
      </c>
      <c r="AP467" s="3">
        <v>499.89019775390625</v>
      </c>
      <c r="AQ467" s="3">
        <v>1800.4591064453125</v>
      </c>
      <c r="AR467" s="3">
        <v>56.865108489990234</v>
      </c>
      <c r="AS467" s="3">
        <v>95.835700988769531</v>
      </c>
      <c r="AT467" s="3">
        <v>0.86568260192871094</v>
      </c>
      <c r="AU467" s="3">
        <v>-0.90029650926589966</v>
      </c>
      <c r="AV467" s="3">
        <v>1</v>
      </c>
      <c r="AW467" s="3">
        <v>-0.21956524252891541</v>
      </c>
      <c r="AX467" s="3">
        <v>2.737391471862793</v>
      </c>
      <c r="AY467" s="3">
        <v>1</v>
      </c>
      <c r="AZ467" s="3">
        <v>0</v>
      </c>
      <c r="BA467" s="3">
        <v>0.15999999642372131</v>
      </c>
      <c r="BB467" s="3">
        <v>111115</v>
      </c>
      <c r="BC467">
        <f t="shared" si="213"/>
        <v>0.8331503295898437</v>
      </c>
      <c r="BD467">
        <f t="shared" si="214"/>
        <v>5.7208190412471561E-3</v>
      </c>
      <c r="BE467">
        <f t="shared" si="215"/>
        <v>296.38460197448728</v>
      </c>
      <c r="BF467">
        <f t="shared" si="216"/>
        <v>297.51467361450193</v>
      </c>
      <c r="BG467">
        <f t="shared" si="217"/>
        <v>288.07345059230647</v>
      </c>
      <c r="BH467">
        <f t="shared" si="218"/>
        <v>0.57639430767510325</v>
      </c>
      <c r="BI467">
        <f t="shared" si="219"/>
        <v>2.8600099275832607</v>
      </c>
      <c r="BJ467">
        <f t="shared" si="220"/>
        <v>29.842844556627284</v>
      </c>
      <c r="BK467">
        <f t="shared" si="221"/>
        <v>10.140389035997401</v>
      </c>
      <c r="BL467">
        <f t="shared" si="222"/>
        <v>23.799637794494629</v>
      </c>
      <c r="BM467">
        <f t="shared" si="223"/>
        <v>2.9591168303432607</v>
      </c>
      <c r="BN467">
        <f t="shared" si="224"/>
        <v>0.55018591233519287</v>
      </c>
      <c r="BO467">
        <f t="shared" si="225"/>
        <v>1.888198636019617</v>
      </c>
      <c r="BP467">
        <f t="shared" si="226"/>
        <v>1.0709181943236437</v>
      </c>
      <c r="BQ467">
        <f t="shared" si="227"/>
        <v>0.35371660789369774</v>
      </c>
      <c r="BR467">
        <f t="shared" si="228"/>
        <v>7.4736988143897269</v>
      </c>
      <c r="BS467">
        <f t="shared" si="229"/>
        <v>0.840684591538438</v>
      </c>
      <c r="BT467">
        <f t="shared" si="230"/>
        <v>71.907498552062037</v>
      </c>
      <c r="BU467">
        <f t="shared" si="231"/>
        <v>90.510379246641108</v>
      </c>
      <c r="BV467">
        <f t="shared" si="232"/>
        <v>3.7649978108983621E-2</v>
      </c>
    </row>
    <row r="468" spans="1:74" x14ac:dyDescent="0.3">
      <c r="A468" t="str">
        <f>VLOOKUP(J468,MtrxNb!A$1:B$97,2,FALSE)</f>
        <v>M57</v>
      </c>
      <c r="B468" t="s">
        <v>745</v>
      </c>
      <c r="C468" t="s">
        <v>3061</v>
      </c>
      <c r="D468">
        <v>61</v>
      </c>
      <c r="E468" s="2" t="s">
        <v>3063</v>
      </c>
      <c r="F468" s="4">
        <v>41087</v>
      </c>
      <c r="G468">
        <f t="shared" si="204"/>
        <v>82</v>
      </c>
      <c r="H468">
        <v>89</v>
      </c>
      <c r="I468">
        <v>1</v>
      </c>
      <c r="J468">
        <v>67</v>
      </c>
      <c r="K468">
        <v>1</v>
      </c>
      <c r="L468" t="s">
        <v>236</v>
      </c>
      <c r="M468" t="str">
        <f>VLOOKUP(L468,code!A$1:B$77,2,FALSE)</f>
        <v>V7</v>
      </c>
      <c r="N468">
        <v>51.1</v>
      </c>
      <c r="O468">
        <v>2.25</v>
      </c>
      <c r="P468">
        <f>3*O468</f>
        <v>6.75</v>
      </c>
      <c r="Q468" s="3">
        <v>40</v>
      </c>
      <c r="R468" s="3" t="s">
        <v>568</v>
      </c>
      <c r="S468" s="3">
        <v>21</v>
      </c>
      <c r="T468" s="3">
        <v>12337.5</v>
      </c>
      <c r="U468">
        <v>150</v>
      </c>
      <c r="V468" s="3">
        <v>0</v>
      </c>
      <c r="W468" s="5">
        <f t="shared" si="205"/>
        <v>8.8655887196762997</v>
      </c>
      <c r="X468" s="5">
        <f t="shared" si="206"/>
        <v>0.69259663127464643</v>
      </c>
      <c r="Y468" s="5">
        <f t="shared" si="207"/>
        <v>111.42723368699851</v>
      </c>
      <c r="Z468">
        <f t="shared" si="208"/>
        <v>5.7506059705029049</v>
      </c>
      <c r="AA468">
        <f t="shared" si="209"/>
        <v>0.9653861272249642</v>
      </c>
      <c r="AB468">
        <f t="shared" si="210"/>
        <v>23.117282867431641</v>
      </c>
      <c r="AC468" s="3">
        <v>6</v>
      </c>
      <c r="AD468">
        <f t="shared" si="211"/>
        <v>1.4200000166893005</v>
      </c>
      <c r="AE468" s="3">
        <v>1</v>
      </c>
      <c r="AF468">
        <f t="shared" si="212"/>
        <v>2.8400000333786011</v>
      </c>
      <c r="AG468" s="3">
        <v>24.342609405517578</v>
      </c>
      <c r="AH468" s="3">
        <v>23.117282867431641</v>
      </c>
      <c r="AI468" s="3">
        <v>25.050043106079102</v>
      </c>
      <c r="AJ468" s="3">
        <v>149.78457641601562</v>
      </c>
      <c r="AK468" s="3">
        <v>138.18902587890625</v>
      </c>
      <c r="AL468" s="3">
        <v>12.791858673095703</v>
      </c>
      <c r="AM468" s="3">
        <v>19.559501647949219</v>
      </c>
      <c r="AN468" s="3">
        <v>40.097911834716797</v>
      </c>
      <c r="AO468" s="3">
        <v>61.312057495117188</v>
      </c>
      <c r="AP468" s="3">
        <v>499.86032104492187</v>
      </c>
      <c r="AQ468" s="3">
        <v>1800.930419921875</v>
      </c>
      <c r="AR468" s="3">
        <v>59.207412719726563</v>
      </c>
      <c r="AS468" s="3">
        <v>95.831382751464844</v>
      </c>
      <c r="AT468" s="3">
        <v>0.35147666931152344</v>
      </c>
      <c r="AU468" s="3">
        <v>-0.90017634630203247</v>
      </c>
      <c r="AV468" s="3">
        <v>1</v>
      </c>
      <c r="AW468" s="3">
        <v>-0.21956524252891541</v>
      </c>
      <c r="AX468" s="3">
        <v>2.737391471862793</v>
      </c>
      <c r="AY468" s="3">
        <v>1</v>
      </c>
      <c r="AZ468" s="3">
        <v>0</v>
      </c>
      <c r="BA468" s="3">
        <v>0.15999999642372131</v>
      </c>
      <c r="BB468" s="3">
        <v>111115</v>
      </c>
      <c r="BC468">
        <f t="shared" si="213"/>
        <v>0.8331005350748697</v>
      </c>
      <c r="BD468">
        <f t="shared" si="214"/>
        <v>5.7506059705029052E-3</v>
      </c>
      <c r="BE468">
        <f t="shared" si="215"/>
        <v>296.26728286743162</v>
      </c>
      <c r="BF468">
        <f t="shared" si="216"/>
        <v>297.49260940551756</v>
      </c>
      <c r="BG468">
        <f t="shared" si="217"/>
        <v>288.14886074687092</v>
      </c>
      <c r="BH468">
        <f t="shared" si="218"/>
        <v>0.57442949636052232</v>
      </c>
      <c r="BI468">
        <f t="shared" si="219"/>
        <v>2.8398002160774931</v>
      </c>
      <c r="BJ468">
        <f t="shared" si="220"/>
        <v>29.633301060075596</v>
      </c>
      <c r="BK468">
        <f t="shared" si="221"/>
        <v>10.073799412126377</v>
      </c>
      <c r="BL468">
        <f t="shared" si="222"/>
        <v>23.729946136474609</v>
      </c>
      <c r="BM468">
        <f t="shared" si="223"/>
        <v>2.9467328237528645</v>
      </c>
      <c r="BN468">
        <f t="shared" si="224"/>
        <v>0.55680697307428861</v>
      </c>
      <c r="BO468">
        <f t="shared" si="225"/>
        <v>1.8744140888525289</v>
      </c>
      <c r="BP468">
        <f t="shared" si="226"/>
        <v>1.0723187349003356</v>
      </c>
      <c r="BQ468">
        <f t="shared" si="227"/>
        <v>0.35809676075697422</v>
      </c>
      <c r="BR468">
        <f t="shared" si="228"/>
        <v>10.67822588039567</v>
      </c>
      <c r="BS468">
        <f t="shared" si="229"/>
        <v>0.80633923698572962</v>
      </c>
      <c r="BT468">
        <f t="shared" si="230"/>
        <v>71.980963124603093</v>
      </c>
      <c r="BU468">
        <f t="shared" si="231"/>
        <v>133.9747496004216</v>
      </c>
      <c r="BV468">
        <f t="shared" si="232"/>
        <v>4.7632379729180593E-2</v>
      </c>
    </row>
    <row r="469" spans="1:74" x14ac:dyDescent="0.3">
      <c r="A469" t="str">
        <f>VLOOKUP(J469,MtrxNb!A$1:B$97,2,FALSE)</f>
        <v>M57</v>
      </c>
      <c r="B469" t="s">
        <v>745</v>
      </c>
      <c r="C469" t="s">
        <v>3061</v>
      </c>
      <c r="D469">
        <v>61</v>
      </c>
      <c r="E469" s="2" t="s">
        <v>3063</v>
      </c>
      <c r="F469" s="4">
        <v>41087</v>
      </c>
      <c r="G469">
        <f t="shared" si="204"/>
        <v>82</v>
      </c>
      <c r="H469">
        <v>89</v>
      </c>
      <c r="I469">
        <v>1</v>
      </c>
      <c r="J469">
        <v>67</v>
      </c>
      <c r="K469">
        <v>1</v>
      </c>
      <c r="L469" t="s">
        <v>236</v>
      </c>
      <c r="M469" t="str">
        <f>VLOOKUP(L469,code!A$1:B$77,2,FALSE)</f>
        <v>V7</v>
      </c>
      <c r="N469">
        <v>51.1</v>
      </c>
      <c r="O469">
        <v>2.25</v>
      </c>
      <c r="P469">
        <f>3*O469</f>
        <v>6.75</v>
      </c>
      <c r="Q469" s="3">
        <v>41</v>
      </c>
      <c r="R469" s="3" t="s">
        <v>569</v>
      </c>
      <c r="S469" s="3">
        <v>21</v>
      </c>
      <c r="T469" s="3">
        <v>12547</v>
      </c>
      <c r="U469">
        <v>400</v>
      </c>
      <c r="V469" s="3">
        <v>0</v>
      </c>
      <c r="W469" s="5">
        <f t="shared" si="205"/>
        <v>25.590725282708963</v>
      </c>
      <c r="X469" s="5">
        <f t="shared" si="206"/>
        <v>0.69379860454256037</v>
      </c>
      <c r="Y469" s="5">
        <f t="shared" si="207"/>
        <v>290.68446882667394</v>
      </c>
      <c r="Z469">
        <f t="shared" si="208"/>
        <v>5.7580511396501892</v>
      </c>
      <c r="AA469">
        <f t="shared" si="209"/>
        <v>0.9654379835191671</v>
      </c>
      <c r="AB469">
        <f t="shared" si="210"/>
        <v>22.991935729980469</v>
      </c>
      <c r="AC469" s="3">
        <v>6</v>
      </c>
      <c r="AD469">
        <f t="shared" si="211"/>
        <v>1.4200000166893005</v>
      </c>
      <c r="AE469" s="3">
        <v>1</v>
      </c>
      <c r="AF469">
        <f t="shared" si="212"/>
        <v>2.8400000333786011</v>
      </c>
      <c r="AG469" s="3">
        <v>24.310766220092773</v>
      </c>
      <c r="AH469" s="3">
        <v>22.991935729980469</v>
      </c>
      <c r="AI469" s="3">
        <v>25.05194091796875</v>
      </c>
      <c r="AJ469" s="3">
        <v>400.58123779296875</v>
      </c>
      <c r="AK469" s="3">
        <v>367.32791137695312</v>
      </c>
      <c r="AL469" s="3">
        <v>12.559173583984375</v>
      </c>
      <c r="AM469" s="3">
        <v>19.336519241333008</v>
      </c>
      <c r="AN469" s="3">
        <v>39.440792083740234</v>
      </c>
      <c r="AO469" s="3">
        <v>60.724349975585938</v>
      </c>
      <c r="AP469" s="3">
        <v>499.90460205078125</v>
      </c>
      <c r="AQ469" s="3">
        <v>1801.4923095703125</v>
      </c>
      <c r="AR469" s="3">
        <v>63.992588043212891</v>
      </c>
      <c r="AS469" s="3">
        <v>95.824264526367188</v>
      </c>
      <c r="AT469" s="3">
        <v>-3.8668155670166016</v>
      </c>
      <c r="AU469" s="3">
        <v>-0.91070681810379028</v>
      </c>
      <c r="AV469" s="3">
        <v>1</v>
      </c>
      <c r="AW469" s="3">
        <v>-0.21956524252891541</v>
      </c>
      <c r="AX469" s="3">
        <v>2.737391471862793</v>
      </c>
      <c r="AY469" s="3">
        <v>1</v>
      </c>
      <c r="AZ469" s="3">
        <v>0</v>
      </c>
      <c r="BA469" s="3">
        <v>0.15999999642372131</v>
      </c>
      <c r="BB469" s="3">
        <v>111115</v>
      </c>
      <c r="BC469">
        <f t="shared" si="213"/>
        <v>0.83317433675130192</v>
      </c>
      <c r="BD469">
        <f t="shared" si="214"/>
        <v>5.7580511396501891E-3</v>
      </c>
      <c r="BE469">
        <f t="shared" si="215"/>
        <v>296.14193572998045</v>
      </c>
      <c r="BF469">
        <f t="shared" si="216"/>
        <v>297.46076622009275</v>
      </c>
      <c r="BG469">
        <f t="shared" si="217"/>
        <v>288.23876308861145</v>
      </c>
      <c r="BH469">
        <f t="shared" si="218"/>
        <v>0.58407857423775422</v>
      </c>
      <c r="BI469">
        <f t="shared" si="219"/>
        <v>2.8183457183198501</v>
      </c>
      <c r="BJ469">
        <f t="shared" si="220"/>
        <v>29.411608137564667</v>
      </c>
      <c r="BK469">
        <f t="shared" si="221"/>
        <v>10.075088896231659</v>
      </c>
      <c r="BL469">
        <f t="shared" si="222"/>
        <v>23.651350975036621</v>
      </c>
      <c r="BM469">
        <f t="shared" si="223"/>
        <v>2.932821088536699</v>
      </c>
      <c r="BN469">
        <f t="shared" si="224"/>
        <v>0.55758356996198988</v>
      </c>
      <c r="BO469">
        <f t="shared" si="225"/>
        <v>1.852907734800683</v>
      </c>
      <c r="BP469">
        <f t="shared" si="226"/>
        <v>1.0799133537360159</v>
      </c>
      <c r="BQ469">
        <f t="shared" si="227"/>
        <v>0.35861071522910826</v>
      </c>
      <c r="BR469">
        <f t="shared" si="228"/>
        <v>27.854625434553739</v>
      </c>
      <c r="BS469">
        <f t="shared" si="229"/>
        <v>0.79134871003138274</v>
      </c>
      <c r="BT469">
        <f t="shared" si="230"/>
        <v>71.782188716055273</v>
      </c>
      <c r="BU469">
        <f t="shared" si="231"/>
        <v>355.16330619187579</v>
      </c>
      <c r="BV469">
        <f t="shared" si="232"/>
        <v>5.1721510629021208E-2</v>
      </c>
    </row>
    <row r="470" spans="1:74" x14ac:dyDescent="0.3">
      <c r="A470" t="str">
        <f>VLOOKUP(J470,MtrxNb!A$1:B$97,2,FALSE)</f>
        <v>M57</v>
      </c>
      <c r="B470" t="s">
        <v>745</v>
      </c>
      <c r="C470" t="s">
        <v>3061</v>
      </c>
      <c r="D470">
        <v>61</v>
      </c>
      <c r="E470" s="2" t="s">
        <v>3063</v>
      </c>
      <c r="F470" s="4">
        <v>41087</v>
      </c>
      <c r="G470">
        <f t="shared" si="204"/>
        <v>82</v>
      </c>
      <c r="H470">
        <v>89</v>
      </c>
      <c r="I470">
        <v>1</v>
      </c>
      <c r="J470">
        <v>67</v>
      </c>
      <c r="K470">
        <v>1</v>
      </c>
      <c r="L470" t="s">
        <v>236</v>
      </c>
      <c r="M470" t="str">
        <f>VLOOKUP(L470,code!A$1:B$77,2,FALSE)</f>
        <v>V7</v>
      </c>
      <c r="N470">
        <v>51.1</v>
      </c>
      <c r="O470">
        <v>2.25</v>
      </c>
      <c r="P470">
        <f>3*O470</f>
        <v>6.75</v>
      </c>
      <c r="Q470" s="3">
        <v>42</v>
      </c>
      <c r="R470" s="3" t="s">
        <v>570</v>
      </c>
      <c r="S470" s="3">
        <v>21</v>
      </c>
      <c r="T470" s="3">
        <v>12716.5</v>
      </c>
      <c r="U470">
        <v>800</v>
      </c>
      <c r="V470" s="3">
        <v>0</v>
      </c>
      <c r="W470" s="5">
        <f t="shared" si="205"/>
        <v>39.327383629933259</v>
      </c>
      <c r="X470" s="5">
        <f t="shared" si="206"/>
        <v>0.68420613593109014</v>
      </c>
      <c r="Y470" s="5">
        <f t="shared" si="207"/>
        <v>625.77221549433864</v>
      </c>
      <c r="Z470">
        <f t="shared" si="208"/>
        <v>5.7506378583815625</v>
      </c>
      <c r="AA470">
        <f t="shared" si="209"/>
        <v>0.97511098935221829</v>
      </c>
      <c r="AB470">
        <f t="shared" si="210"/>
        <v>22.960077285766602</v>
      </c>
      <c r="AC470" s="3">
        <v>6</v>
      </c>
      <c r="AD470">
        <f t="shared" si="211"/>
        <v>1.4200000166893005</v>
      </c>
      <c r="AE470" s="3">
        <v>1</v>
      </c>
      <c r="AF470">
        <f t="shared" si="212"/>
        <v>2.8400000333786011</v>
      </c>
      <c r="AG470" s="3">
        <v>24.291173934936523</v>
      </c>
      <c r="AH470" s="3">
        <v>22.960077285766602</v>
      </c>
      <c r="AI470" s="3">
        <v>25.051856994628906</v>
      </c>
      <c r="AJ470" s="3">
        <v>800.22119140625</v>
      </c>
      <c r="AK470" s="3">
        <v>747.85101318359375</v>
      </c>
      <c r="AL470" s="3">
        <v>12.409408569335938</v>
      </c>
      <c r="AM470" s="3">
        <v>19.179960250854492</v>
      </c>
      <c r="AN470" s="3">
        <v>39.014114379882813</v>
      </c>
      <c r="AO470" s="3">
        <v>60.300144195556641</v>
      </c>
      <c r="AP470" s="3">
        <v>499.84176635742187</v>
      </c>
      <c r="AQ470" s="3">
        <v>1800.0784912109375</v>
      </c>
      <c r="AR470" s="3">
        <v>66.517280578613281</v>
      </c>
      <c r="AS470" s="3">
        <v>95.818992614746094</v>
      </c>
      <c r="AT470" s="3">
        <v>-14.393487930297852</v>
      </c>
      <c r="AU470" s="3">
        <v>-0.92682009935379028</v>
      </c>
      <c r="AV470" s="3">
        <v>1</v>
      </c>
      <c r="AW470" s="3">
        <v>-0.21956524252891541</v>
      </c>
      <c r="AX470" s="3">
        <v>2.737391471862793</v>
      </c>
      <c r="AY470" s="3">
        <v>1</v>
      </c>
      <c r="AZ470" s="3">
        <v>0</v>
      </c>
      <c r="BA470" s="3">
        <v>0.15999999642372131</v>
      </c>
      <c r="BB470" s="3">
        <v>111115</v>
      </c>
      <c r="BC470">
        <f t="shared" si="213"/>
        <v>0.83306961059570306</v>
      </c>
      <c r="BD470">
        <f t="shared" si="214"/>
        <v>5.7506378583815623E-3</v>
      </c>
      <c r="BE470">
        <f t="shared" si="215"/>
        <v>296.11007728576658</v>
      </c>
      <c r="BF470">
        <f t="shared" si="216"/>
        <v>297.4411739349365</v>
      </c>
      <c r="BG470">
        <f t="shared" si="217"/>
        <v>288.01255215616766</v>
      </c>
      <c r="BH470">
        <f t="shared" si="218"/>
        <v>0.58689558950572396</v>
      </c>
      <c r="BI470">
        <f t="shared" si="219"/>
        <v>2.8129154589799685</v>
      </c>
      <c r="BJ470">
        <f t="shared" si="220"/>
        <v>29.356554292839373</v>
      </c>
      <c r="BK470">
        <f t="shared" si="221"/>
        <v>10.176594041984881</v>
      </c>
      <c r="BL470">
        <f t="shared" si="222"/>
        <v>23.625625610351563</v>
      </c>
      <c r="BM470">
        <f t="shared" si="223"/>
        <v>2.9282800646223608</v>
      </c>
      <c r="BN470">
        <f t="shared" si="224"/>
        <v>0.55137110473385165</v>
      </c>
      <c r="BO470">
        <f t="shared" si="225"/>
        <v>1.8378044696277502</v>
      </c>
      <c r="BP470">
        <f t="shared" si="226"/>
        <v>1.0904755949946106</v>
      </c>
      <c r="BQ470">
        <f t="shared" si="227"/>
        <v>0.35450044823578852</v>
      </c>
      <c r="BR470">
        <f t="shared" si="228"/>
        <v>59.960863294965336</v>
      </c>
      <c r="BS470">
        <f t="shared" si="229"/>
        <v>0.83676053714286358</v>
      </c>
      <c r="BT470">
        <f t="shared" si="230"/>
        <v>71.36982679919997</v>
      </c>
      <c r="BU470">
        <f t="shared" si="231"/>
        <v>729.1566585087985</v>
      </c>
      <c r="BV470">
        <f t="shared" si="232"/>
        <v>3.849362856912264E-2</v>
      </c>
    </row>
    <row r="471" spans="1:74" hidden="1" x14ac:dyDescent="0.3">
      <c r="A471" t="str">
        <f>VLOOKUP(J471,MtrxNb!A$1:B$97,2,FALSE)</f>
        <v>M10</v>
      </c>
      <c r="B471" t="s">
        <v>745</v>
      </c>
      <c r="D471" t="s">
        <v>99</v>
      </c>
      <c r="E471" t="s">
        <v>90</v>
      </c>
      <c r="F471" s="4">
        <v>41087</v>
      </c>
      <c r="G471">
        <f t="shared" si="204"/>
        <v>82</v>
      </c>
      <c r="H471">
        <v>89</v>
      </c>
      <c r="I471">
        <v>0</v>
      </c>
      <c r="J471">
        <v>10</v>
      </c>
      <c r="K471">
        <v>1</v>
      </c>
      <c r="L471" t="s">
        <v>92</v>
      </c>
      <c r="M471" t="str">
        <f>VLOOKUP(L471,code!A$1:B$77,2,FALSE)</f>
        <v>V8</v>
      </c>
      <c r="N471">
        <v>21</v>
      </c>
      <c r="O471">
        <v>1.85</v>
      </c>
      <c r="P471">
        <f>3*O471</f>
        <v>5.5500000000000007</v>
      </c>
      <c r="Q471" s="3">
        <v>43</v>
      </c>
      <c r="R471" s="3" t="s">
        <v>571</v>
      </c>
      <c r="S471" s="3">
        <v>21</v>
      </c>
      <c r="T471" s="3">
        <v>13274</v>
      </c>
      <c r="U471" t="s">
        <v>67</v>
      </c>
      <c r="V471" s="3">
        <v>0</v>
      </c>
      <c r="W471">
        <f t="shared" si="205"/>
        <v>9.8005564585888774</v>
      </c>
      <c r="X471">
        <f t="shared" si="206"/>
        <v>0.2112431797553021</v>
      </c>
      <c r="Y471">
        <f t="shared" si="207"/>
        <v>301.01490016762153</v>
      </c>
      <c r="Z471">
        <f t="shared" si="208"/>
        <v>3.0108800001526994</v>
      </c>
      <c r="AA471">
        <f t="shared" si="209"/>
        <v>1.4268974222225561</v>
      </c>
      <c r="AB471">
        <f t="shared" si="210"/>
        <v>23.54754638671875</v>
      </c>
      <c r="AC471" s="3">
        <f>P471</f>
        <v>5.5500000000000007</v>
      </c>
      <c r="AD471">
        <f t="shared" si="211"/>
        <v>1.5188043758273122</v>
      </c>
      <c r="AE471" s="3">
        <v>1</v>
      </c>
      <c r="AF471">
        <f t="shared" si="212"/>
        <v>3.0376087516546244</v>
      </c>
      <c r="AG471" s="3">
        <v>24.298069000244141</v>
      </c>
      <c r="AH471" s="3">
        <v>23.54754638671875</v>
      </c>
      <c r="AI471" s="3">
        <v>25.052358627319336</v>
      </c>
      <c r="AJ471" s="3">
        <v>400.16958618164062</v>
      </c>
      <c r="AK471" s="3">
        <v>387.99075317382812</v>
      </c>
      <c r="AL471" s="3">
        <v>12.236988067626953</v>
      </c>
      <c r="AM471" s="3">
        <v>15.528120040893555</v>
      </c>
      <c r="AN471" s="3">
        <v>38.449657440185547</v>
      </c>
      <c r="AO471" s="3">
        <v>48.790672302246094</v>
      </c>
      <c r="AP471" s="3">
        <v>499.85546875</v>
      </c>
      <c r="AQ471" s="3">
        <v>1800.966064453125</v>
      </c>
      <c r="AR471" s="3">
        <v>91.774238586425781</v>
      </c>
      <c r="AS471" s="3">
        <v>95.802825927734375</v>
      </c>
      <c r="AT471" s="3">
        <v>-4.4786014556884766</v>
      </c>
      <c r="AU471" s="3">
        <v>-0.65931445360183716</v>
      </c>
      <c r="AV471" s="3">
        <v>1</v>
      </c>
      <c r="AW471" s="3">
        <v>-0.21956524252891541</v>
      </c>
      <c r="AX471" s="3">
        <v>2.737391471862793</v>
      </c>
      <c r="AY471" s="3">
        <v>1</v>
      </c>
      <c r="AZ471" s="3">
        <v>0</v>
      </c>
      <c r="BA471" s="3">
        <v>0.15999999642372131</v>
      </c>
      <c r="BB471" s="3">
        <v>111115</v>
      </c>
      <c r="BC471">
        <f t="shared" si="213"/>
        <v>0.90064048423423415</v>
      </c>
      <c r="BD471">
        <f t="shared" si="214"/>
        <v>3.0108800001526995E-3</v>
      </c>
      <c r="BE471">
        <f t="shared" si="215"/>
        <v>296.69754638671873</v>
      </c>
      <c r="BF471">
        <f t="shared" si="216"/>
        <v>297.44806900024412</v>
      </c>
      <c r="BG471">
        <f t="shared" si="217"/>
        <v>288.15456387174345</v>
      </c>
      <c r="BH471">
        <f t="shared" si="218"/>
        <v>1.8344307571066594</v>
      </c>
      <c r="BI471">
        <f t="shared" si="219"/>
        <v>2.914535203485245</v>
      </c>
      <c r="BJ471">
        <f t="shared" si="220"/>
        <v>30.422225808701363</v>
      </c>
      <c r="BK471">
        <f t="shared" si="221"/>
        <v>14.894105767807808</v>
      </c>
      <c r="BL471">
        <f t="shared" si="222"/>
        <v>23.922807693481445</v>
      </c>
      <c r="BM471">
        <f t="shared" si="223"/>
        <v>2.9811150895282927</v>
      </c>
      <c r="BN471">
        <f t="shared" si="224"/>
        <v>0.19750796438223175</v>
      </c>
      <c r="BO471">
        <f t="shared" si="225"/>
        <v>1.4876377812626889</v>
      </c>
      <c r="BP471">
        <f t="shared" si="226"/>
        <v>1.4934773082656039</v>
      </c>
      <c r="BQ471">
        <f t="shared" si="227"/>
        <v>0.12460714962616637</v>
      </c>
      <c r="BR471">
        <f t="shared" si="228"/>
        <v>28.838078082412988</v>
      </c>
      <c r="BS471">
        <f t="shared" si="229"/>
        <v>0.77583008797315445</v>
      </c>
      <c r="BT471">
        <f t="shared" si="230"/>
        <v>53.148902889908278</v>
      </c>
      <c r="BU471">
        <f t="shared" si="231"/>
        <v>383.63510624863147</v>
      </c>
      <c r="BV471">
        <f t="shared" si="232"/>
        <v>1.357771525599169E-2</v>
      </c>
    </row>
    <row r="472" spans="1:74" x14ac:dyDescent="0.3">
      <c r="A472" t="str">
        <f>VLOOKUP(J472,MtrxNb!A$1:B$97,2,FALSE)</f>
        <v>M10</v>
      </c>
      <c r="B472" t="s">
        <v>745</v>
      </c>
      <c r="C472" t="s">
        <v>3062</v>
      </c>
      <c r="D472">
        <v>61</v>
      </c>
      <c r="E472" s="2" t="s">
        <v>3063</v>
      </c>
      <c r="F472" s="4">
        <v>41087</v>
      </c>
      <c r="G472">
        <f t="shared" si="204"/>
        <v>82</v>
      </c>
      <c r="H472">
        <v>89</v>
      </c>
      <c r="I472">
        <v>0</v>
      </c>
      <c r="J472">
        <v>10</v>
      </c>
      <c r="K472">
        <v>1</v>
      </c>
      <c r="L472" t="s">
        <v>92</v>
      </c>
      <c r="M472" t="str">
        <f>VLOOKUP(L472,code!A$1:B$77,2,FALSE)</f>
        <v>V8</v>
      </c>
      <c r="N472">
        <v>21</v>
      </c>
      <c r="O472">
        <v>1.85</v>
      </c>
      <c r="P472">
        <f>3*O472</f>
        <v>5.5500000000000007</v>
      </c>
      <c r="Q472" s="3">
        <v>44</v>
      </c>
      <c r="R472" s="3" t="s">
        <v>572</v>
      </c>
      <c r="S472" s="3">
        <v>21</v>
      </c>
      <c r="T472" s="3">
        <v>13423.5</v>
      </c>
      <c r="U472">
        <v>50</v>
      </c>
      <c r="V472" s="3">
        <v>0</v>
      </c>
      <c r="W472" s="5">
        <f t="shared" si="205"/>
        <v>-0.16017410788692538</v>
      </c>
      <c r="X472" s="5">
        <f t="shared" si="206"/>
        <v>0.20655172494938517</v>
      </c>
      <c r="Y472" s="5">
        <f t="shared" si="207"/>
        <v>50.796118451387279</v>
      </c>
      <c r="Z472">
        <f t="shared" si="208"/>
        <v>2.9692932603863631</v>
      </c>
      <c r="AA472">
        <f t="shared" si="209"/>
        <v>1.4369764298408716</v>
      </c>
      <c r="AB472">
        <f t="shared" si="210"/>
        <v>23.582332611083984</v>
      </c>
      <c r="AC472" s="3">
        <f>P472</f>
        <v>5.5500000000000007</v>
      </c>
      <c r="AD472">
        <f t="shared" si="211"/>
        <v>1.5188043758273122</v>
      </c>
      <c r="AE472" s="3">
        <v>1</v>
      </c>
      <c r="AF472">
        <f t="shared" si="212"/>
        <v>3.0376087516546244</v>
      </c>
      <c r="AG472" s="3">
        <v>24.323619842529297</v>
      </c>
      <c r="AH472" s="3">
        <v>23.582332611083984</v>
      </c>
      <c r="AI472" s="3">
        <v>25.053094863891602</v>
      </c>
      <c r="AJ472" s="3">
        <v>50.707935333251953</v>
      </c>
      <c r="AK472" s="3">
        <v>50.71856689453125</v>
      </c>
      <c r="AL472" s="3">
        <v>12.241991996765137</v>
      </c>
      <c r="AM472" s="3">
        <v>15.487598419189453</v>
      </c>
      <c r="AN472" s="3">
        <v>38.404441833496094</v>
      </c>
      <c r="AO472" s="3">
        <v>48.586261749267578</v>
      </c>
      <c r="AP472" s="3">
        <v>499.88650512695312</v>
      </c>
      <c r="AQ472" s="3">
        <v>1801.135986328125</v>
      </c>
      <c r="AR472" s="3">
        <v>105.82391357421875</v>
      </c>
      <c r="AS472" s="3">
        <v>95.797645568847656</v>
      </c>
      <c r="AT472" s="3">
        <v>0.99273109436035156</v>
      </c>
      <c r="AU472" s="3">
        <v>-0.62448626756668091</v>
      </c>
      <c r="AV472" s="3">
        <v>1</v>
      </c>
      <c r="AW472" s="3">
        <v>-0.21956524252891541</v>
      </c>
      <c r="AX472" s="3">
        <v>2.737391471862793</v>
      </c>
      <c r="AY472" s="3">
        <v>1</v>
      </c>
      <c r="AZ472" s="3">
        <v>0</v>
      </c>
      <c r="BA472" s="3">
        <v>0.15999999642372131</v>
      </c>
      <c r="BB472" s="3">
        <v>111115</v>
      </c>
      <c r="BC472">
        <f t="shared" si="213"/>
        <v>0.90069640563414965</v>
      </c>
      <c r="BD472">
        <f t="shared" si="214"/>
        <v>2.9692932603863631E-3</v>
      </c>
      <c r="BE472">
        <f t="shared" si="215"/>
        <v>296.73233261108396</v>
      </c>
      <c r="BF472">
        <f t="shared" si="216"/>
        <v>297.47361984252927</v>
      </c>
      <c r="BG472">
        <f t="shared" si="217"/>
        <v>288.18175137113576</v>
      </c>
      <c r="BH472">
        <f t="shared" si="218"/>
        <v>1.8540457284497001</v>
      </c>
      <c r="BI472">
        <f t="shared" si="219"/>
        <v>2.9206518939150281</v>
      </c>
      <c r="BJ472">
        <f t="shared" si="220"/>
        <v>30.487721035022933</v>
      </c>
      <c r="BK472">
        <f t="shared" si="221"/>
        <v>15.00012261583348</v>
      </c>
      <c r="BL472">
        <f t="shared" si="222"/>
        <v>23.952976226806641</v>
      </c>
      <c r="BM472">
        <f t="shared" si="223"/>
        <v>2.9865249687337299</v>
      </c>
      <c r="BN472">
        <f t="shared" si="224"/>
        <v>0.19340082955218005</v>
      </c>
      <c r="BO472">
        <f t="shared" si="225"/>
        <v>1.4836754640741565</v>
      </c>
      <c r="BP472">
        <f t="shared" si="226"/>
        <v>1.5028495046595733</v>
      </c>
      <c r="BQ472">
        <f t="shared" si="227"/>
        <v>0.1219920367369258</v>
      </c>
      <c r="BR472">
        <f t="shared" si="228"/>
        <v>4.8661485516792009</v>
      </c>
      <c r="BS472">
        <f t="shared" si="229"/>
        <v>1.0015290565488038</v>
      </c>
      <c r="BT472">
        <f t="shared" si="230"/>
        <v>52.848088390199408</v>
      </c>
      <c r="BU472">
        <f t="shared" si="231"/>
        <v>50.78975283825411</v>
      </c>
      <c r="BV472">
        <f t="shared" si="232"/>
        <v>-1.6666541848287812E-3</v>
      </c>
    </row>
    <row r="473" spans="1:74" x14ac:dyDescent="0.3">
      <c r="A473" t="str">
        <f>VLOOKUP(J473,MtrxNb!A$1:B$97,2,FALSE)</f>
        <v>M10</v>
      </c>
      <c r="B473" t="s">
        <v>745</v>
      </c>
      <c r="C473" t="s">
        <v>3062</v>
      </c>
      <c r="D473">
        <v>61</v>
      </c>
      <c r="E473" s="2" t="s">
        <v>3063</v>
      </c>
      <c r="F473" s="4">
        <v>41087</v>
      </c>
      <c r="G473">
        <f t="shared" si="204"/>
        <v>82</v>
      </c>
      <c r="H473">
        <v>89</v>
      </c>
      <c r="I473">
        <v>0</v>
      </c>
      <c r="J473">
        <v>10</v>
      </c>
      <c r="K473">
        <v>1</v>
      </c>
      <c r="L473" t="s">
        <v>92</v>
      </c>
      <c r="M473" t="str">
        <f>VLOOKUP(L473,code!A$1:B$77,2,FALSE)</f>
        <v>V8</v>
      </c>
      <c r="N473">
        <v>21</v>
      </c>
      <c r="O473">
        <v>1.85</v>
      </c>
      <c r="P473">
        <f>3*O473</f>
        <v>5.5500000000000007</v>
      </c>
      <c r="Q473" s="3">
        <v>45</v>
      </c>
      <c r="R473" s="3" t="s">
        <v>573</v>
      </c>
      <c r="S473" s="3">
        <v>21</v>
      </c>
      <c r="T473" s="3">
        <v>13572</v>
      </c>
      <c r="U473">
        <v>100</v>
      </c>
      <c r="V473" s="3">
        <v>0</v>
      </c>
      <c r="W473" s="5">
        <f t="shared" si="205"/>
        <v>1.4083822824618137</v>
      </c>
      <c r="X473" s="5">
        <f t="shared" si="206"/>
        <v>0.21565149305508019</v>
      </c>
      <c r="Y473" s="5">
        <f t="shared" si="207"/>
        <v>83.894635173798903</v>
      </c>
      <c r="Z473">
        <f t="shared" si="208"/>
        <v>3.0690073299328313</v>
      </c>
      <c r="AA473">
        <f t="shared" si="209"/>
        <v>1.4264203951093393</v>
      </c>
      <c r="AB473">
        <f t="shared" si="210"/>
        <v>23.571735382080078</v>
      </c>
      <c r="AC473" s="3">
        <f>P473</f>
        <v>5.5500000000000007</v>
      </c>
      <c r="AD473">
        <f t="shared" si="211"/>
        <v>1.5188043758273122</v>
      </c>
      <c r="AE473" s="3">
        <v>1</v>
      </c>
      <c r="AF473">
        <f t="shared" si="212"/>
        <v>3.0376087516546244</v>
      </c>
      <c r="AG473" s="3">
        <v>24.354091644287109</v>
      </c>
      <c r="AH473" s="3">
        <v>23.571735382080078</v>
      </c>
      <c r="AI473" s="3">
        <v>25.052274703979492</v>
      </c>
      <c r="AJ473" s="3">
        <v>99.0604248046875</v>
      </c>
      <c r="AK473" s="3">
        <v>97.165847778320313</v>
      </c>
      <c r="AL473" s="3">
        <v>12.225164413452148</v>
      </c>
      <c r="AM473" s="3">
        <v>15.579164505004883</v>
      </c>
      <c r="AN473" s="3">
        <v>38.279636383056641</v>
      </c>
      <c r="AO473" s="3">
        <v>48.781734466552734</v>
      </c>
      <c r="AP473" s="3">
        <v>499.92935180664062</v>
      </c>
      <c r="AQ473" s="3">
        <v>1801.1566162109375</v>
      </c>
      <c r="AR473" s="3">
        <v>113.16634368896484</v>
      </c>
      <c r="AS473" s="3">
        <v>95.792488098144531</v>
      </c>
      <c r="AT473" s="3">
        <v>0.62949562072753906</v>
      </c>
      <c r="AU473" s="3">
        <v>-0.63951808214187622</v>
      </c>
      <c r="AV473" s="3">
        <v>1</v>
      </c>
      <c r="AW473" s="3">
        <v>-0.21956524252891541</v>
      </c>
      <c r="AX473" s="3">
        <v>2.737391471862793</v>
      </c>
      <c r="AY473" s="3">
        <v>1</v>
      </c>
      <c r="AZ473" s="3">
        <v>0</v>
      </c>
      <c r="BA473" s="3">
        <v>0.15999999642372131</v>
      </c>
      <c r="BB473" s="3">
        <v>111115</v>
      </c>
      <c r="BC473">
        <f t="shared" si="213"/>
        <v>0.90077360685881191</v>
      </c>
      <c r="BD473">
        <f t="shared" si="214"/>
        <v>3.0690073299328314E-3</v>
      </c>
      <c r="BE473">
        <f t="shared" si="215"/>
        <v>296.72173538208006</v>
      </c>
      <c r="BF473">
        <f t="shared" si="216"/>
        <v>297.50409164428709</v>
      </c>
      <c r="BG473">
        <f t="shared" si="217"/>
        <v>288.18505215231198</v>
      </c>
      <c r="BH473">
        <f t="shared" si="218"/>
        <v>1.8100840078270288</v>
      </c>
      <c r="BI473">
        <f t="shared" si="219"/>
        <v>2.9187873255340553</v>
      </c>
      <c r="BJ473">
        <f t="shared" si="220"/>
        <v>30.469897833153695</v>
      </c>
      <c r="BK473">
        <f t="shared" si="221"/>
        <v>14.890733328148812</v>
      </c>
      <c r="BL473">
        <f t="shared" si="222"/>
        <v>23.962913513183594</v>
      </c>
      <c r="BM473">
        <f t="shared" si="223"/>
        <v>2.9883088204137311</v>
      </c>
      <c r="BN473">
        <f t="shared" si="224"/>
        <v>0.20135642811752702</v>
      </c>
      <c r="BO473">
        <f t="shared" si="225"/>
        <v>1.492366930424716</v>
      </c>
      <c r="BP473">
        <f t="shared" si="226"/>
        <v>1.4959418899890151</v>
      </c>
      <c r="BQ473">
        <f t="shared" si="227"/>
        <v>0.12705849174309408</v>
      </c>
      <c r="BR473">
        <f t="shared" si="228"/>
        <v>8.0364758413843091</v>
      </c>
      <c r="BS473">
        <f t="shared" si="229"/>
        <v>0.86341690102062296</v>
      </c>
      <c r="BT473">
        <f t="shared" si="230"/>
        <v>53.293808207865311</v>
      </c>
      <c r="BU473">
        <f t="shared" si="231"/>
        <v>96.539922507237335</v>
      </c>
      <c r="BV473">
        <f t="shared" si="232"/>
        <v>7.7748203329299952E-3</v>
      </c>
    </row>
    <row r="474" spans="1:74" x14ac:dyDescent="0.3">
      <c r="A474" t="str">
        <f>VLOOKUP(J474,MtrxNb!A$1:B$97,2,FALSE)</f>
        <v>M10</v>
      </c>
      <c r="B474" t="s">
        <v>745</v>
      </c>
      <c r="C474" t="s">
        <v>3062</v>
      </c>
      <c r="D474">
        <v>61</v>
      </c>
      <c r="E474" s="2" t="s">
        <v>3063</v>
      </c>
      <c r="F474" s="4">
        <v>41087</v>
      </c>
      <c r="G474">
        <f t="shared" si="204"/>
        <v>82</v>
      </c>
      <c r="H474">
        <v>89</v>
      </c>
      <c r="I474">
        <v>0</v>
      </c>
      <c r="J474">
        <v>10</v>
      </c>
      <c r="K474">
        <v>1</v>
      </c>
      <c r="L474" t="s">
        <v>92</v>
      </c>
      <c r="M474" t="str">
        <f>VLOOKUP(L474,code!A$1:B$77,2,FALSE)</f>
        <v>V8</v>
      </c>
      <c r="N474">
        <v>21</v>
      </c>
      <c r="O474">
        <v>1.85</v>
      </c>
      <c r="P474">
        <f>3*O474</f>
        <v>5.5500000000000007</v>
      </c>
      <c r="Q474" s="3">
        <v>46</v>
      </c>
      <c r="R474" s="3" t="s">
        <v>574</v>
      </c>
      <c r="S474" s="3">
        <v>21</v>
      </c>
      <c r="T474" s="3">
        <v>13721.5</v>
      </c>
      <c r="U474">
        <v>150</v>
      </c>
      <c r="V474" s="3">
        <v>0</v>
      </c>
      <c r="W474" s="5">
        <f t="shared" si="205"/>
        <v>3.2240262055249307</v>
      </c>
      <c r="X474" s="5">
        <f t="shared" si="206"/>
        <v>0.22953587690466543</v>
      </c>
      <c r="Y474" s="5">
        <f t="shared" si="207"/>
        <v>118.73088466982158</v>
      </c>
      <c r="Z474">
        <f t="shared" si="208"/>
        <v>3.220025891672547</v>
      </c>
      <c r="AA474">
        <f t="shared" si="209"/>
        <v>1.4119099901369649</v>
      </c>
      <c r="AB474">
        <f t="shared" si="210"/>
        <v>23.575925827026367</v>
      </c>
      <c r="AC474" s="3">
        <f>P474</f>
        <v>5.5500000000000007</v>
      </c>
      <c r="AD474">
        <f t="shared" si="211"/>
        <v>1.5188043758273122</v>
      </c>
      <c r="AE474" s="3">
        <v>1</v>
      </c>
      <c r="AF474">
        <f t="shared" si="212"/>
        <v>3.0376087516546244</v>
      </c>
      <c r="AG474" s="3">
        <v>24.317462921142578</v>
      </c>
      <c r="AH474" s="3">
        <v>23.575925827026367</v>
      </c>
      <c r="AI474" s="3">
        <v>25.052379608154297</v>
      </c>
      <c r="AJ474" s="3">
        <v>149.92047119140625</v>
      </c>
      <c r="AK474" s="3">
        <v>145.81939697265625</v>
      </c>
      <c r="AL474" s="3">
        <v>12.219900131225586</v>
      </c>
      <c r="AM474" s="3">
        <v>15.73891544342041</v>
      </c>
      <c r="AN474" s="3">
        <v>38.345813751220703</v>
      </c>
      <c r="AO474" s="3">
        <v>49.388416290283203</v>
      </c>
      <c r="AP474" s="3">
        <v>499.85208129882813</v>
      </c>
      <c r="AQ474" s="3">
        <v>1801.0941162109375</v>
      </c>
      <c r="AR474" s="3">
        <v>119.87096405029297</v>
      </c>
      <c r="AS474" s="3">
        <v>95.788970947265625</v>
      </c>
      <c r="AT474" s="3">
        <v>0.11972999572753906</v>
      </c>
      <c r="AU474" s="3">
        <v>-0.64808398485183716</v>
      </c>
      <c r="AV474" s="3">
        <v>1</v>
      </c>
      <c r="AW474" s="3">
        <v>-0.21956524252891541</v>
      </c>
      <c r="AX474" s="3">
        <v>2.737391471862793</v>
      </c>
      <c r="AY474" s="3">
        <v>1</v>
      </c>
      <c r="AZ474" s="3">
        <v>0</v>
      </c>
      <c r="BA474" s="3">
        <v>0.15999999642372131</v>
      </c>
      <c r="BB474" s="3">
        <v>111115</v>
      </c>
      <c r="BC474">
        <f t="shared" si="213"/>
        <v>0.90063438071860913</v>
      </c>
      <c r="BD474">
        <f t="shared" si="214"/>
        <v>3.2200258916725471E-3</v>
      </c>
      <c r="BE474">
        <f t="shared" si="215"/>
        <v>296.72592582702634</v>
      </c>
      <c r="BF474">
        <f t="shared" si="216"/>
        <v>297.46746292114256</v>
      </c>
      <c r="BG474">
        <f t="shared" si="217"/>
        <v>288.1750521525355</v>
      </c>
      <c r="BH474">
        <f t="shared" si="218"/>
        <v>1.7302235698928403</v>
      </c>
      <c r="BI474">
        <f t="shared" si="219"/>
        <v>2.919524504288233</v>
      </c>
      <c r="BJ474">
        <f t="shared" si="220"/>
        <v>30.478712480328333</v>
      </c>
      <c r="BK474">
        <f t="shared" si="221"/>
        <v>14.739797036907923</v>
      </c>
      <c r="BL474">
        <f t="shared" si="222"/>
        <v>23.946694374084473</v>
      </c>
      <c r="BM474">
        <f t="shared" si="223"/>
        <v>2.9853977877961735</v>
      </c>
      <c r="BN474">
        <f t="shared" si="224"/>
        <v>0.21340964902793166</v>
      </c>
      <c r="BO474">
        <f t="shared" si="225"/>
        <v>1.507614514151268</v>
      </c>
      <c r="BP474">
        <f t="shared" si="226"/>
        <v>1.4777832736449055</v>
      </c>
      <c r="BQ474">
        <f t="shared" si="227"/>
        <v>0.13474182498431275</v>
      </c>
      <c r="BR474">
        <f t="shared" si="228"/>
        <v>11.373109262180684</v>
      </c>
      <c r="BS474">
        <f t="shared" si="229"/>
        <v>0.81423244873304301</v>
      </c>
      <c r="BT474">
        <f t="shared" si="230"/>
        <v>53.973052818944524</v>
      </c>
      <c r="BU474">
        <f t="shared" si="231"/>
        <v>144.38654773718844</v>
      </c>
      <c r="BV474">
        <f t="shared" si="232"/>
        <v>1.2051713917088131E-2</v>
      </c>
    </row>
    <row r="475" spans="1:74" x14ac:dyDescent="0.3">
      <c r="A475" t="str">
        <f>VLOOKUP(J475,MtrxNb!A$1:B$97,2,FALSE)</f>
        <v>M10</v>
      </c>
      <c r="B475" t="s">
        <v>745</v>
      </c>
      <c r="C475" t="s">
        <v>3062</v>
      </c>
      <c r="D475">
        <v>61</v>
      </c>
      <c r="E475" s="2" t="s">
        <v>3063</v>
      </c>
      <c r="F475" s="4">
        <v>41087</v>
      </c>
      <c r="G475">
        <f t="shared" si="204"/>
        <v>82</v>
      </c>
      <c r="H475">
        <v>89</v>
      </c>
      <c r="I475">
        <v>0</v>
      </c>
      <c r="J475">
        <v>10</v>
      </c>
      <c r="K475">
        <v>1</v>
      </c>
      <c r="L475" t="s">
        <v>92</v>
      </c>
      <c r="M475" t="str">
        <f>VLOOKUP(L475,code!A$1:B$77,2,FALSE)</f>
        <v>V8</v>
      </c>
      <c r="N475">
        <v>21</v>
      </c>
      <c r="O475">
        <v>1.85</v>
      </c>
      <c r="P475">
        <f>3*O475</f>
        <v>5.5500000000000007</v>
      </c>
      <c r="Q475" s="3">
        <v>47</v>
      </c>
      <c r="R475" s="3" t="s">
        <v>575</v>
      </c>
      <c r="S475" s="3">
        <v>21</v>
      </c>
      <c r="T475" s="3">
        <v>13882</v>
      </c>
      <c r="U475">
        <v>400</v>
      </c>
      <c r="V475" s="3">
        <v>0</v>
      </c>
      <c r="W475" s="5">
        <f t="shared" si="205"/>
        <v>9.8633283934605398</v>
      </c>
      <c r="X475" s="5">
        <f t="shared" si="206"/>
        <v>0.23821184000385812</v>
      </c>
      <c r="Y475" s="5">
        <f t="shared" si="207"/>
        <v>308.74108396267337</v>
      </c>
      <c r="Z475">
        <f t="shared" si="208"/>
        <v>3.3142169943388167</v>
      </c>
      <c r="AA475">
        <f t="shared" si="209"/>
        <v>1.4038684268160175</v>
      </c>
      <c r="AB475">
        <f t="shared" si="210"/>
        <v>23.583183288574219</v>
      </c>
      <c r="AC475" s="3">
        <f>P475</f>
        <v>5.5500000000000007</v>
      </c>
      <c r="AD475">
        <f t="shared" si="211"/>
        <v>1.5188043758273122</v>
      </c>
      <c r="AE475" s="3">
        <v>1</v>
      </c>
      <c r="AF475">
        <f t="shared" si="212"/>
        <v>3.0376087516546244</v>
      </c>
      <c r="AG475" s="3">
        <v>24.322673797607422</v>
      </c>
      <c r="AH475" s="3">
        <v>23.583183288574219</v>
      </c>
      <c r="AI475" s="3">
        <v>25.052017211914063</v>
      </c>
      <c r="AJ475" s="3">
        <v>400.089599609375</v>
      </c>
      <c r="AK475" s="3">
        <v>387.7109375</v>
      </c>
      <c r="AL475" s="3">
        <v>12.215079307556152</v>
      </c>
      <c r="AM475" s="3">
        <v>15.836789131164551</v>
      </c>
      <c r="AN475" s="3">
        <v>38.317291259765625</v>
      </c>
      <c r="AO475" s="3">
        <v>49.678173065185547</v>
      </c>
      <c r="AP475" s="3">
        <v>499.83584594726562</v>
      </c>
      <c r="AQ475" s="3">
        <v>1800.722900390625</v>
      </c>
      <c r="AR475" s="3">
        <v>118.79503631591797</v>
      </c>
      <c r="AS475" s="3">
        <v>95.785400390625</v>
      </c>
      <c r="AT475" s="3">
        <v>-4.5027980804443359</v>
      </c>
      <c r="AU475" s="3">
        <v>-0.67664653062820435</v>
      </c>
      <c r="AV475" s="3">
        <v>1</v>
      </c>
      <c r="AW475" s="3">
        <v>-0.21956524252891541</v>
      </c>
      <c r="AX475" s="3">
        <v>2.737391471862793</v>
      </c>
      <c r="AY475" s="3">
        <v>1</v>
      </c>
      <c r="AZ475" s="3">
        <v>0</v>
      </c>
      <c r="BA475" s="3">
        <v>0.15999999642372131</v>
      </c>
      <c r="BB475" s="3">
        <v>111115</v>
      </c>
      <c r="BC475">
        <f t="shared" si="213"/>
        <v>0.90060512783291091</v>
      </c>
      <c r="BD475">
        <f t="shared" si="214"/>
        <v>3.3142169943388166E-3</v>
      </c>
      <c r="BE475">
        <f t="shared" si="215"/>
        <v>296.7331832885742</v>
      </c>
      <c r="BF475">
        <f t="shared" si="216"/>
        <v>297.4726737976074</v>
      </c>
      <c r="BG475">
        <f t="shared" si="217"/>
        <v>288.11565762261307</v>
      </c>
      <c r="BH475">
        <f t="shared" si="218"/>
        <v>1.6827874363395847</v>
      </c>
      <c r="BI475">
        <f t="shared" si="219"/>
        <v>2.9208016146465123</v>
      </c>
      <c r="BJ475">
        <f t="shared" si="220"/>
        <v>30.493181661663609</v>
      </c>
      <c r="BK475">
        <f t="shared" si="221"/>
        <v>14.656392530499058</v>
      </c>
      <c r="BL475">
        <f t="shared" si="222"/>
        <v>23.95292854309082</v>
      </c>
      <c r="BM475">
        <f t="shared" si="223"/>
        <v>2.9865164112298772</v>
      </c>
      <c r="BN475">
        <f t="shared" si="224"/>
        <v>0.22088949919480452</v>
      </c>
      <c r="BO475">
        <f t="shared" si="225"/>
        <v>1.5169331878304948</v>
      </c>
      <c r="BP475">
        <f t="shared" si="226"/>
        <v>1.4695832233993824</v>
      </c>
      <c r="BQ475">
        <f t="shared" si="227"/>
        <v>0.13951431416660223</v>
      </c>
      <c r="BR475">
        <f t="shared" si="228"/>
        <v>29.572888344400241</v>
      </c>
      <c r="BS475">
        <f t="shared" si="229"/>
        <v>0.7963177050239223</v>
      </c>
      <c r="BT475">
        <f t="shared" si="230"/>
        <v>54.373741662204168</v>
      </c>
      <c r="BU475">
        <f t="shared" si="231"/>
        <v>383.32739293590214</v>
      </c>
      <c r="BV475">
        <f t="shared" si="232"/>
        <v>1.3990809941547401E-2</v>
      </c>
    </row>
    <row r="476" spans="1:74" x14ac:dyDescent="0.3">
      <c r="A476" t="str">
        <f>VLOOKUP(J476,MtrxNb!A$1:B$97,2,FALSE)</f>
        <v>M10</v>
      </c>
      <c r="B476" t="s">
        <v>745</v>
      </c>
      <c r="C476" t="s">
        <v>3062</v>
      </c>
      <c r="D476">
        <v>61</v>
      </c>
      <c r="E476" s="2" t="s">
        <v>3063</v>
      </c>
      <c r="F476" s="4">
        <v>41087</v>
      </c>
      <c r="G476">
        <f t="shared" si="204"/>
        <v>82</v>
      </c>
      <c r="H476">
        <v>89</v>
      </c>
      <c r="I476">
        <v>0</v>
      </c>
      <c r="J476">
        <v>10</v>
      </c>
      <c r="K476">
        <v>1</v>
      </c>
      <c r="L476" t="s">
        <v>92</v>
      </c>
      <c r="M476" t="str">
        <f>VLOOKUP(L476,code!A$1:B$77,2,FALSE)</f>
        <v>V8</v>
      </c>
      <c r="N476">
        <v>21</v>
      </c>
      <c r="O476">
        <v>1.85</v>
      </c>
      <c r="P476">
        <f>3*O476</f>
        <v>5.5500000000000007</v>
      </c>
      <c r="Q476" s="3">
        <v>48</v>
      </c>
      <c r="R476" s="3" t="s">
        <v>576</v>
      </c>
      <c r="S476" s="3">
        <v>21</v>
      </c>
      <c r="T476" s="3">
        <v>14040.5</v>
      </c>
      <c r="U476">
        <v>800</v>
      </c>
      <c r="V476" s="3">
        <v>0</v>
      </c>
      <c r="W476" s="5">
        <f t="shared" si="205"/>
        <v>14.289435149055077</v>
      </c>
      <c r="X476" s="5">
        <f t="shared" si="206"/>
        <v>0.22819898669479385</v>
      </c>
      <c r="Y476" s="5">
        <f t="shared" si="207"/>
        <v>657.36327876774783</v>
      </c>
      <c r="Z476">
        <f t="shared" si="208"/>
        <v>3.2354888641933477</v>
      </c>
      <c r="AA476">
        <f t="shared" si="209"/>
        <v>1.4261774268132221</v>
      </c>
      <c r="AB476">
        <f t="shared" si="210"/>
        <v>23.664432525634766</v>
      </c>
      <c r="AC476" s="3">
        <f>P476</f>
        <v>5.5500000000000007</v>
      </c>
      <c r="AD476">
        <f t="shared" si="211"/>
        <v>1.5188043758273122</v>
      </c>
      <c r="AE476" s="3">
        <v>1</v>
      </c>
      <c r="AF476">
        <f t="shared" si="212"/>
        <v>3.0376087516546244</v>
      </c>
      <c r="AG476" s="3">
        <v>24.335561752319336</v>
      </c>
      <c r="AH476" s="3">
        <v>23.664432525634766</v>
      </c>
      <c r="AI476" s="3">
        <v>25.052692413330078</v>
      </c>
      <c r="AJ476" s="3">
        <v>800.036376953125</v>
      </c>
      <c r="AK476" s="3">
        <v>781.3660888671875</v>
      </c>
      <c r="AL476" s="3">
        <v>12.21876049041748</v>
      </c>
      <c r="AM476" s="3">
        <v>15.754108428955078</v>
      </c>
      <c r="AN476" s="3">
        <v>38.297763824462891</v>
      </c>
      <c r="AO476" s="3">
        <v>49.378753662109375</v>
      </c>
      <c r="AP476" s="3">
        <v>499.92440795898437</v>
      </c>
      <c r="AQ476" s="3">
        <v>1800.2794189453125</v>
      </c>
      <c r="AR476" s="3">
        <v>121.62960052490234</v>
      </c>
      <c r="AS476" s="3">
        <v>95.781692504882813</v>
      </c>
      <c r="AT476" s="3">
        <v>-15.522634506225586</v>
      </c>
      <c r="AU476" s="3">
        <v>-0.68600016832351685</v>
      </c>
      <c r="AV476" s="3">
        <v>1</v>
      </c>
      <c r="AW476" s="3">
        <v>-0.21956524252891541</v>
      </c>
      <c r="AX476" s="3">
        <v>2.737391471862793</v>
      </c>
      <c r="AY476" s="3">
        <v>1</v>
      </c>
      <c r="AZ476" s="3">
        <v>0</v>
      </c>
      <c r="BA476" s="3">
        <v>0.15999999642372131</v>
      </c>
      <c r="BB476" s="3">
        <v>111115</v>
      </c>
      <c r="BC476">
        <f t="shared" si="213"/>
        <v>0.90076469902519685</v>
      </c>
      <c r="BD476">
        <f t="shared" si="214"/>
        <v>3.2354888641933479E-3</v>
      </c>
      <c r="BE476">
        <f t="shared" si="215"/>
        <v>296.81443252563474</v>
      </c>
      <c r="BF476">
        <f t="shared" si="216"/>
        <v>297.48556175231931</v>
      </c>
      <c r="BG476">
        <f t="shared" si="217"/>
        <v>288.04470059294908</v>
      </c>
      <c r="BH476">
        <f t="shared" si="218"/>
        <v>1.7120754625902217</v>
      </c>
      <c r="BI476">
        <f t="shared" si="219"/>
        <v>2.9351325960439798</v>
      </c>
      <c r="BJ476">
        <f t="shared" si="220"/>
        <v>30.643983409401031</v>
      </c>
      <c r="BK476">
        <f t="shared" si="221"/>
        <v>14.889874980445953</v>
      </c>
      <c r="BL476">
        <f t="shared" si="222"/>
        <v>23.999997138977051</v>
      </c>
      <c r="BM476">
        <f t="shared" si="223"/>
        <v>2.9949739651466563</v>
      </c>
      <c r="BN476">
        <f t="shared" si="224"/>
        <v>0.21225353561479549</v>
      </c>
      <c r="BO476">
        <f t="shared" si="225"/>
        <v>1.5089551692307577</v>
      </c>
      <c r="BP476">
        <f t="shared" si="226"/>
        <v>1.4860187959158986</v>
      </c>
      <c r="BQ476">
        <f t="shared" si="227"/>
        <v>0.13400447586240258</v>
      </c>
      <c r="BR476">
        <f t="shared" si="228"/>
        <v>62.963367430933985</v>
      </c>
      <c r="BS476">
        <f t="shared" si="229"/>
        <v>0.84129998490308555</v>
      </c>
      <c r="BT476">
        <f t="shared" si="230"/>
        <v>53.731973116427255</v>
      </c>
      <c r="BU476">
        <f t="shared" si="231"/>
        <v>775.01545617273121</v>
      </c>
      <c r="BV476">
        <f t="shared" si="232"/>
        <v>9.9068933291936185E-3</v>
      </c>
    </row>
    <row r="477" spans="1:74" hidden="1" x14ac:dyDescent="0.3">
      <c r="A477" t="str">
        <f>VLOOKUP(J477,MtrxNb!A$1:B$97,2,FALSE)</f>
        <v>M15</v>
      </c>
      <c r="B477" t="s">
        <v>745</v>
      </c>
      <c r="D477" t="s">
        <v>99</v>
      </c>
      <c r="E477" t="s">
        <v>90</v>
      </c>
      <c r="F477" s="4">
        <v>41087</v>
      </c>
      <c r="G477">
        <f t="shared" si="204"/>
        <v>82</v>
      </c>
      <c r="H477">
        <v>89</v>
      </c>
      <c r="I477">
        <v>0</v>
      </c>
      <c r="J477">
        <v>1</v>
      </c>
      <c r="K477">
        <v>1</v>
      </c>
      <c r="L477" t="s">
        <v>179</v>
      </c>
      <c r="M477" t="str">
        <f>VLOOKUP(L477,code!A$1:B$77,2,FALSE)</f>
        <v>V13</v>
      </c>
      <c r="N477">
        <v>25.2</v>
      </c>
      <c r="O477">
        <v>1.65</v>
      </c>
      <c r="P477">
        <f>3*O477</f>
        <v>4.9499999999999993</v>
      </c>
      <c r="Q477" s="3">
        <v>49</v>
      </c>
      <c r="R477" s="3" t="s">
        <v>577</v>
      </c>
      <c r="S477" s="3">
        <v>21</v>
      </c>
      <c r="T477" s="3">
        <v>14876.5</v>
      </c>
      <c r="U477" t="s">
        <v>67</v>
      </c>
      <c r="V477" s="3">
        <v>0</v>
      </c>
      <c r="W477">
        <f t="shared" si="205"/>
        <v>8.4658168085806267</v>
      </c>
      <c r="X477">
        <f t="shared" si="206"/>
        <v>0.14748576817825504</v>
      </c>
      <c r="Y477">
        <f t="shared" si="207"/>
        <v>286.9496567970491</v>
      </c>
      <c r="Z477">
        <f t="shared" si="208"/>
        <v>2.28872640460696</v>
      </c>
      <c r="AA477">
        <f t="shared" si="209"/>
        <v>1.5173714749160117</v>
      </c>
      <c r="AB477">
        <f t="shared" si="210"/>
        <v>23.618690490722656</v>
      </c>
      <c r="AC477" s="3">
        <f>P477</f>
        <v>4.9499999999999993</v>
      </c>
      <c r="AD477">
        <f t="shared" si="211"/>
        <v>1.650543521344662</v>
      </c>
      <c r="AE477" s="3">
        <v>1</v>
      </c>
      <c r="AF477">
        <f t="shared" si="212"/>
        <v>3.301087042689324</v>
      </c>
      <c r="AG477" s="3">
        <v>24.536554336547852</v>
      </c>
      <c r="AH477" s="3">
        <v>23.618690490722656</v>
      </c>
      <c r="AI477" s="3">
        <v>25.052822113037109</v>
      </c>
      <c r="AJ477" s="3">
        <v>400.31204223632812</v>
      </c>
      <c r="AK477" s="3">
        <v>391.0435791015625</v>
      </c>
      <c r="AL477" s="3">
        <v>12.487284660339355</v>
      </c>
      <c r="AM477" s="3">
        <v>14.720074653625488</v>
      </c>
      <c r="AN477" s="3">
        <v>38.664974212646484</v>
      </c>
      <c r="AO477" s="3">
        <v>45.578464508056641</v>
      </c>
      <c r="AP477" s="3">
        <v>499.931884765625</v>
      </c>
      <c r="AQ477" s="3">
        <v>1799.028076171875</v>
      </c>
      <c r="AR477" s="3">
        <v>127.33022308349609</v>
      </c>
      <c r="AS477" s="3">
        <v>95.766189575195313</v>
      </c>
      <c r="AT477" s="3">
        <v>-4.7141933441162109</v>
      </c>
      <c r="AU477" s="3">
        <v>-0.60233527421951294</v>
      </c>
      <c r="AV477" s="3">
        <v>1</v>
      </c>
      <c r="AW477" s="3">
        <v>-0.21956524252891541</v>
      </c>
      <c r="AX477" s="3">
        <v>2.737391471862793</v>
      </c>
      <c r="AY477" s="3">
        <v>1</v>
      </c>
      <c r="AZ477" s="3">
        <v>0</v>
      </c>
      <c r="BA477" s="3">
        <v>0.15999999642372131</v>
      </c>
      <c r="BB477" s="3">
        <v>111115</v>
      </c>
      <c r="BC477">
        <f t="shared" si="213"/>
        <v>1.0099634035669192</v>
      </c>
      <c r="BD477">
        <f t="shared" si="214"/>
        <v>2.28872640460696E-3</v>
      </c>
      <c r="BE477">
        <f t="shared" si="215"/>
        <v>296.76869049072263</v>
      </c>
      <c r="BF477">
        <f t="shared" si="216"/>
        <v>297.68655433654783</v>
      </c>
      <c r="BG477">
        <f t="shared" si="217"/>
        <v>287.84448575367423</v>
      </c>
      <c r="BH477">
        <f t="shared" si="218"/>
        <v>2.0530258191077997</v>
      </c>
      <c r="BI477">
        <f t="shared" si="219"/>
        <v>2.9270569347561377</v>
      </c>
      <c r="BJ477">
        <f t="shared" si="220"/>
        <v>30.564617301159526</v>
      </c>
      <c r="BK477">
        <f t="shared" si="221"/>
        <v>15.844542647534038</v>
      </c>
      <c r="BL477">
        <f t="shared" si="222"/>
        <v>24.077622413635254</v>
      </c>
      <c r="BM477">
        <f t="shared" si="223"/>
        <v>3.0089678690486474</v>
      </c>
      <c r="BN477">
        <f t="shared" si="224"/>
        <v>0.14117821632765118</v>
      </c>
      <c r="BO477">
        <f t="shared" si="225"/>
        <v>1.4096854598401261</v>
      </c>
      <c r="BP477">
        <f t="shared" si="226"/>
        <v>1.5992824092085214</v>
      </c>
      <c r="BQ477">
        <f t="shared" si="227"/>
        <v>8.8782198946431162E-2</v>
      </c>
      <c r="BR477">
        <f t="shared" si="228"/>
        <v>27.480075231363436</v>
      </c>
      <c r="BS477">
        <f t="shared" si="229"/>
        <v>0.73380480369049106</v>
      </c>
      <c r="BT477">
        <f t="shared" si="230"/>
        <v>49.227937838551448</v>
      </c>
      <c r="BU477">
        <f t="shared" si="231"/>
        <v>387.58143086257724</v>
      </c>
      <c r="BV477">
        <f t="shared" si="232"/>
        <v>1.0752700475816595E-2</v>
      </c>
    </row>
    <row r="478" spans="1:74" x14ac:dyDescent="0.3">
      <c r="A478" t="str">
        <f>VLOOKUP(J478,MtrxNb!A$1:B$97,2,FALSE)</f>
        <v>M15</v>
      </c>
      <c r="B478" t="s">
        <v>745</v>
      </c>
      <c r="C478" t="s">
        <v>3062</v>
      </c>
      <c r="D478">
        <v>61</v>
      </c>
      <c r="E478" s="2" t="s">
        <v>3063</v>
      </c>
      <c r="F478" s="4">
        <v>41087</v>
      </c>
      <c r="G478">
        <f t="shared" si="204"/>
        <v>82</v>
      </c>
      <c r="H478">
        <v>89</v>
      </c>
      <c r="I478">
        <v>0</v>
      </c>
      <c r="J478">
        <v>1</v>
      </c>
      <c r="K478">
        <v>1</v>
      </c>
      <c r="L478" t="s">
        <v>179</v>
      </c>
      <c r="M478" t="str">
        <f>VLOOKUP(L478,code!A$1:B$77,2,FALSE)</f>
        <v>V13</v>
      </c>
      <c r="N478">
        <v>25.2</v>
      </c>
      <c r="O478">
        <v>1.65</v>
      </c>
      <c r="P478">
        <f>3*O478</f>
        <v>4.9499999999999993</v>
      </c>
      <c r="Q478" s="3">
        <v>50</v>
      </c>
      <c r="R478" s="3" t="s">
        <v>578</v>
      </c>
      <c r="S478" s="3">
        <v>21</v>
      </c>
      <c r="T478" s="3">
        <v>15025</v>
      </c>
      <c r="U478">
        <v>50</v>
      </c>
      <c r="V478" s="3">
        <v>0</v>
      </c>
      <c r="W478" s="5">
        <f t="shared" si="205"/>
        <v>-0.17799102972241052</v>
      </c>
      <c r="X478" s="5">
        <f t="shared" si="206"/>
        <v>0.15089865262636123</v>
      </c>
      <c r="Y478" s="5">
        <f t="shared" si="207"/>
        <v>51.499552082949052</v>
      </c>
      <c r="Z478">
        <f t="shared" si="208"/>
        <v>2.3197689205713425</v>
      </c>
      <c r="AA478">
        <f t="shared" si="209"/>
        <v>1.5045203931720412</v>
      </c>
      <c r="AB478">
        <f t="shared" si="210"/>
        <v>23.606964111328125</v>
      </c>
      <c r="AC478" s="3">
        <f>P478</f>
        <v>4.9499999999999993</v>
      </c>
      <c r="AD478">
        <f t="shared" si="211"/>
        <v>1.650543521344662</v>
      </c>
      <c r="AE478" s="3">
        <v>1</v>
      </c>
      <c r="AF478">
        <f t="shared" si="212"/>
        <v>3.301087042689324</v>
      </c>
      <c r="AG478" s="3">
        <v>24.639240264892578</v>
      </c>
      <c r="AH478" s="3">
        <v>23.606964111328125</v>
      </c>
      <c r="AI478" s="3">
        <v>25.050373077392578</v>
      </c>
      <c r="AJ478" s="3">
        <v>50.786918640136719</v>
      </c>
      <c r="AK478" s="3">
        <v>50.846378326416016</v>
      </c>
      <c r="AL478" s="3">
        <v>12.570008277893066</v>
      </c>
      <c r="AM478" s="3">
        <v>14.833309173583984</v>
      </c>
      <c r="AN478" s="3">
        <v>38.681198120117188</v>
      </c>
      <c r="AO478" s="3">
        <v>45.645961761474609</v>
      </c>
      <c r="AP478" s="3">
        <v>499.82427978515625</v>
      </c>
      <c r="AQ478" s="3">
        <v>1799.1458740234375</v>
      </c>
      <c r="AR478" s="3">
        <v>126.406494140625</v>
      </c>
      <c r="AS478" s="3">
        <v>95.762138366699219</v>
      </c>
      <c r="AT478" s="3">
        <v>0.80270195007324219</v>
      </c>
      <c r="AU478" s="3">
        <v>-0.58631831407546997</v>
      </c>
      <c r="AV478" s="3">
        <v>1</v>
      </c>
      <c r="AW478" s="3">
        <v>-0.21956524252891541</v>
      </c>
      <c r="AX478" s="3">
        <v>2.737391471862793</v>
      </c>
      <c r="AY478" s="3">
        <v>1</v>
      </c>
      <c r="AZ478" s="3">
        <v>0</v>
      </c>
      <c r="BA478" s="3">
        <v>0.15999999642372131</v>
      </c>
      <c r="BB478" s="3">
        <v>111115</v>
      </c>
      <c r="BC478">
        <f t="shared" si="213"/>
        <v>1.0097460197679924</v>
      </c>
      <c r="BD478">
        <f t="shared" si="214"/>
        <v>2.3197689205713425E-3</v>
      </c>
      <c r="BE478">
        <f t="shared" si="215"/>
        <v>296.7569641113281</v>
      </c>
      <c r="BF478">
        <f t="shared" si="216"/>
        <v>297.78924026489256</v>
      </c>
      <c r="BG478">
        <f t="shared" si="217"/>
        <v>287.86333340950296</v>
      </c>
      <c r="BH478">
        <f t="shared" si="218"/>
        <v>2.0525324822461521</v>
      </c>
      <c r="BI478">
        <f t="shared" si="219"/>
        <v>2.9249897986888196</v>
      </c>
      <c r="BJ478">
        <f t="shared" si="220"/>
        <v>30.544324182572446</v>
      </c>
      <c r="BK478">
        <f t="shared" si="221"/>
        <v>15.711015008988461</v>
      </c>
      <c r="BL478">
        <f t="shared" si="222"/>
        <v>24.123102188110352</v>
      </c>
      <c r="BM478">
        <f t="shared" si="223"/>
        <v>3.0171932703320548</v>
      </c>
      <c r="BN478">
        <f t="shared" si="224"/>
        <v>0.144302332312708</v>
      </c>
      <c r="BO478">
        <f t="shared" si="225"/>
        <v>1.4204694055167784</v>
      </c>
      <c r="BP478">
        <f t="shared" si="226"/>
        <v>1.5967238648152764</v>
      </c>
      <c r="BQ478">
        <f t="shared" si="227"/>
        <v>9.0759273277862054E-2</v>
      </c>
      <c r="BR478">
        <f t="shared" si="228"/>
        <v>4.9317072323904005</v>
      </c>
      <c r="BS478">
        <f t="shared" si="229"/>
        <v>1.0128460232180134</v>
      </c>
      <c r="BT478">
        <f t="shared" si="230"/>
        <v>49.669778329657774</v>
      </c>
      <c r="BU478">
        <f t="shared" si="231"/>
        <v>50.919168860872659</v>
      </c>
      <c r="BV478">
        <f t="shared" si="232"/>
        <v>-1.736237096708209E-3</v>
      </c>
    </row>
    <row r="479" spans="1:74" x14ac:dyDescent="0.3">
      <c r="A479" t="str">
        <f>VLOOKUP(J479,MtrxNb!A$1:B$97,2,FALSE)</f>
        <v>M15</v>
      </c>
      <c r="B479" t="s">
        <v>745</v>
      </c>
      <c r="C479" t="s">
        <v>3062</v>
      </c>
      <c r="D479">
        <v>61</v>
      </c>
      <c r="E479" s="2" t="s">
        <v>3063</v>
      </c>
      <c r="F479" s="4">
        <v>41087</v>
      </c>
      <c r="G479">
        <f t="shared" si="204"/>
        <v>82</v>
      </c>
      <c r="H479">
        <v>89</v>
      </c>
      <c r="I479">
        <v>0</v>
      </c>
      <c r="J479">
        <v>1</v>
      </c>
      <c r="K479">
        <v>1</v>
      </c>
      <c r="L479" t="s">
        <v>179</v>
      </c>
      <c r="M479" t="str">
        <f>VLOOKUP(L479,code!A$1:B$77,2,FALSE)</f>
        <v>V13</v>
      </c>
      <c r="N479">
        <v>25.2</v>
      </c>
      <c r="O479">
        <v>1.65</v>
      </c>
      <c r="P479">
        <f>3*O479</f>
        <v>4.9499999999999993</v>
      </c>
      <c r="Q479" s="3">
        <v>51</v>
      </c>
      <c r="R479" s="3" t="s">
        <v>579</v>
      </c>
      <c r="S479" s="3">
        <v>21</v>
      </c>
      <c r="T479" s="3">
        <v>15174.5</v>
      </c>
      <c r="U479">
        <v>100</v>
      </c>
      <c r="V479" s="3">
        <v>0</v>
      </c>
      <c r="W479" s="5">
        <f t="shared" si="205"/>
        <v>1.0834920022378258</v>
      </c>
      <c r="X479" s="5">
        <f t="shared" si="206"/>
        <v>0.15356656994641679</v>
      </c>
      <c r="Y479" s="5">
        <f t="shared" si="207"/>
        <v>83.742567971883261</v>
      </c>
      <c r="Z479">
        <f t="shared" si="208"/>
        <v>2.3638981351360324</v>
      </c>
      <c r="AA479">
        <f t="shared" si="209"/>
        <v>1.507473638158134</v>
      </c>
      <c r="AB479">
        <f t="shared" si="210"/>
        <v>23.671348571777344</v>
      </c>
      <c r="AC479" s="3">
        <f>P479</f>
        <v>4.9499999999999993</v>
      </c>
      <c r="AD479">
        <f t="shared" si="211"/>
        <v>1.650543521344662</v>
      </c>
      <c r="AE479" s="3">
        <v>1</v>
      </c>
      <c r="AF479">
        <f t="shared" si="212"/>
        <v>3.301087042689324</v>
      </c>
      <c r="AG479" s="3">
        <v>24.470170974731445</v>
      </c>
      <c r="AH479" s="3">
        <v>23.671348571777344</v>
      </c>
      <c r="AI479" s="3">
        <v>25.051792144775391</v>
      </c>
      <c r="AJ479" s="3">
        <v>99.107597351074219</v>
      </c>
      <c r="AK479" s="3">
        <v>97.805824279785156</v>
      </c>
      <c r="AL479" s="3">
        <v>12.615776062011719</v>
      </c>
      <c r="AM479" s="3">
        <v>14.921513557434082</v>
      </c>
      <c r="AN479" s="3">
        <v>39.215713500976562</v>
      </c>
      <c r="AO479" s="3">
        <v>46.383022308349609</v>
      </c>
      <c r="AP479" s="3">
        <v>499.91357421875</v>
      </c>
      <c r="AQ479" s="3">
        <v>1799.033447265625</v>
      </c>
      <c r="AR479" s="3">
        <v>133.29678344726562</v>
      </c>
      <c r="AS479" s="3">
        <v>95.759834289550781</v>
      </c>
      <c r="AT479" s="3">
        <v>0.50041007995605469</v>
      </c>
      <c r="AU479" s="3">
        <v>-0.59388476610183716</v>
      </c>
      <c r="AV479" s="3">
        <v>1</v>
      </c>
      <c r="AW479" s="3">
        <v>-0.21956524252891541</v>
      </c>
      <c r="AX479" s="3">
        <v>2.737391471862793</v>
      </c>
      <c r="AY479" s="3">
        <v>1</v>
      </c>
      <c r="AZ479" s="3">
        <v>0</v>
      </c>
      <c r="BA479" s="3">
        <v>0.15999999642372131</v>
      </c>
      <c r="BB479" s="3">
        <v>111115</v>
      </c>
      <c r="BC479">
        <f t="shared" si="213"/>
        <v>1.0099264125631313</v>
      </c>
      <c r="BD479">
        <f t="shared" si="214"/>
        <v>2.3638981351360323E-3</v>
      </c>
      <c r="BE479">
        <f t="shared" si="215"/>
        <v>296.82134857177732</v>
      </c>
      <c r="BF479">
        <f t="shared" si="216"/>
        <v>297.62017097473142</v>
      </c>
      <c r="BG479">
        <f t="shared" si="217"/>
        <v>287.84534512865503</v>
      </c>
      <c r="BH479">
        <f t="shared" si="218"/>
        <v>2.0043909608125525</v>
      </c>
      <c r="BI479">
        <f t="shared" si="219"/>
        <v>2.9363553037673071</v>
      </c>
      <c r="BJ479">
        <f t="shared" si="220"/>
        <v>30.663746711263048</v>
      </c>
      <c r="BK479">
        <f t="shared" si="221"/>
        <v>15.742233153828966</v>
      </c>
      <c r="BL479">
        <f t="shared" si="222"/>
        <v>24.070759773254395</v>
      </c>
      <c r="BM479">
        <f t="shared" si="223"/>
        <v>3.0077284065110494</v>
      </c>
      <c r="BN479">
        <f t="shared" si="224"/>
        <v>0.14674021510758384</v>
      </c>
      <c r="BO479">
        <f t="shared" si="225"/>
        <v>1.4288816656091732</v>
      </c>
      <c r="BP479">
        <f t="shared" si="226"/>
        <v>1.5788467409018763</v>
      </c>
      <c r="BQ479">
        <f t="shared" si="227"/>
        <v>9.2302445945523642E-2</v>
      </c>
      <c r="BR479">
        <f t="shared" si="228"/>
        <v>8.0191744319689828</v>
      </c>
      <c r="BS479">
        <f t="shared" si="229"/>
        <v>0.85621248620458146</v>
      </c>
      <c r="BT479">
        <f t="shared" si="230"/>
        <v>49.799637279306033</v>
      </c>
      <c r="BU479">
        <f t="shared" si="231"/>
        <v>97.362723512036411</v>
      </c>
      <c r="BV479">
        <f t="shared" si="232"/>
        <v>5.5419062614658985E-3</v>
      </c>
    </row>
    <row r="480" spans="1:74" x14ac:dyDescent="0.3">
      <c r="A480" t="str">
        <f>VLOOKUP(J480,MtrxNb!A$1:B$97,2,FALSE)</f>
        <v>M15</v>
      </c>
      <c r="B480" t="s">
        <v>745</v>
      </c>
      <c r="C480" t="s">
        <v>3062</v>
      </c>
      <c r="D480">
        <v>61</v>
      </c>
      <c r="E480" s="2" t="s">
        <v>3063</v>
      </c>
      <c r="F480" s="4">
        <v>41087</v>
      </c>
      <c r="G480">
        <f t="shared" si="204"/>
        <v>82</v>
      </c>
      <c r="H480">
        <v>89</v>
      </c>
      <c r="I480">
        <v>0</v>
      </c>
      <c r="J480">
        <v>1</v>
      </c>
      <c r="K480">
        <v>1</v>
      </c>
      <c r="L480" t="s">
        <v>179</v>
      </c>
      <c r="M480" t="str">
        <f>VLOOKUP(L480,code!A$1:B$77,2,FALSE)</f>
        <v>V13</v>
      </c>
      <c r="N480">
        <v>25.2</v>
      </c>
      <c r="O480">
        <v>1.65</v>
      </c>
      <c r="P480">
        <f>3*O480</f>
        <v>4.9499999999999993</v>
      </c>
      <c r="Q480" s="3">
        <v>52</v>
      </c>
      <c r="R480" s="3" t="s">
        <v>580</v>
      </c>
      <c r="S480" s="3">
        <v>21</v>
      </c>
      <c r="T480" s="3">
        <v>15323</v>
      </c>
      <c r="U480">
        <v>150</v>
      </c>
      <c r="V480" s="3">
        <v>0</v>
      </c>
      <c r="W480" s="5">
        <f t="shared" si="205"/>
        <v>2.5903022859828595</v>
      </c>
      <c r="X480" s="5">
        <f t="shared" si="206"/>
        <v>0.15858609098364931</v>
      </c>
      <c r="Y480" s="5">
        <f t="shared" si="207"/>
        <v>116.53403273683807</v>
      </c>
      <c r="Z480">
        <f t="shared" si="208"/>
        <v>2.4170946645646736</v>
      </c>
      <c r="AA480">
        <f t="shared" si="209"/>
        <v>1.4946899648148506</v>
      </c>
      <c r="AB480">
        <f t="shared" si="210"/>
        <v>23.65144157409668</v>
      </c>
      <c r="AC480" s="3">
        <f>P480</f>
        <v>4.9499999999999993</v>
      </c>
      <c r="AD480">
        <f t="shared" si="211"/>
        <v>1.650543521344662</v>
      </c>
      <c r="AE480" s="3">
        <v>1</v>
      </c>
      <c r="AF480">
        <f t="shared" si="212"/>
        <v>3.301087042689324</v>
      </c>
      <c r="AG480" s="3">
        <v>24.532947540283203</v>
      </c>
      <c r="AH480" s="3">
        <v>23.65144157409668</v>
      </c>
      <c r="AI480" s="3">
        <v>25.050643920898437</v>
      </c>
      <c r="AJ480" s="3">
        <v>150.00627136230469</v>
      </c>
      <c r="AK480" s="3">
        <v>147.08966064453125</v>
      </c>
      <c r="AL480" s="3">
        <v>12.661510467529297</v>
      </c>
      <c r="AM480" s="3">
        <v>15.01868724822998</v>
      </c>
      <c r="AN480" s="3">
        <v>39.209205627441406</v>
      </c>
      <c r="AO480" s="3">
        <v>46.508731842041016</v>
      </c>
      <c r="AP480" s="3">
        <v>499.9593505859375</v>
      </c>
      <c r="AQ480" s="3">
        <v>1798.81494140625</v>
      </c>
      <c r="AR480" s="3">
        <v>132.52545166015625</v>
      </c>
      <c r="AS480" s="3">
        <v>95.757179260253906</v>
      </c>
      <c r="AT480" s="3">
        <v>-4.4694900512695313E-2</v>
      </c>
      <c r="AU480" s="3">
        <v>-0.60234290361404419</v>
      </c>
      <c r="AV480" s="3">
        <v>1</v>
      </c>
      <c r="AW480" s="3">
        <v>-0.21956524252891541</v>
      </c>
      <c r="AX480" s="3">
        <v>2.737391471862793</v>
      </c>
      <c r="AY480" s="3">
        <v>1</v>
      </c>
      <c r="AZ480" s="3">
        <v>0</v>
      </c>
      <c r="BA480" s="3">
        <v>0.15999999642372131</v>
      </c>
      <c r="BB480" s="3">
        <v>111115</v>
      </c>
      <c r="BC480">
        <f t="shared" si="213"/>
        <v>1.010018890072601</v>
      </c>
      <c r="BD480">
        <f t="shared" si="214"/>
        <v>2.4170946645646735E-3</v>
      </c>
      <c r="BE480">
        <f t="shared" si="215"/>
        <v>296.80144157409666</v>
      </c>
      <c r="BF480">
        <f t="shared" si="216"/>
        <v>297.68294754028318</v>
      </c>
      <c r="BG480">
        <f t="shared" si="217"/>
        <v>287.81038419193646</v>
      </c>
      <c r="BH480">
        <f t="shared" si="218"/>
        <v>1.9894208154868172</v>
      </c>
      <c r="BI480">
        <f t="shared" si="219"/>
        <v>2.9328370918972984</v>
      </c>
      <c r="BJ480">
        <f t="shared" si="220"/>
        <v>30.627855943064898</v>
      </c>
      <c r="BK480">
        <f t="shared" si="221"/>
        <v>15.609168694834917</v>
      </c>
      <c r="BL480">
        <f t="shared" si="222"/>
        <v>24.092194557189941</v>
      </c>
      <c r="BM480">
        <f t="shared" si="223"/>
        <v>3.0116012271276444</v>
      </c>
      <c r="BN480">
        <f t="shared" si="224"/>
        <v>0.15131674868402745</v>
      </c>
      <c r="BO480">
        <f t="shared" si="225"/>
        <v>1.4381471270824477</v>
      </c>
      <c r="BP480">
        <f t="shared" si="226"/>
        <v>1.5734541000451967</v>
      </c>
      <c r="BQ480">
        <f t="shared" si="227"/>
        <v>9.5200269034986421E-2</v>
      </c>
      <c r="BR480">
        <f t="shared" si="228"/>
        <v>11.1589702627017</v>
      </c>
      <c r="BS480">
        <f t="shared" si="229"/>
        <v>0.79226529061389039</v>
      </c>
      <c r="BT480">
        <f t="shared" si="230"/>
        <v>50.236379470229764</v>
      </c>
      <c r="BU480">
        <f t="shared" si="231"/>
        <v>146.03034047488555</v>
      </c>
      <c r="BV480">
        <f t="shared" si="232"/>
        <v>8.9109843994110254E-3</v>
      </c>
    </row>
    <row r="481" spans="1:74" x14ac:dyDescent="0.3">
      <c r="A481" t="str">
        <f>VLOOKUP(J481,MtrxNb!A$1:B$97,2,FALSE)</f>
        <v>M15</v>
      </c>
      <c r="B481" t="s">
        <v>745</v>
      </c>
      <c r="C481" t="s">
        <v>3062</v>
      </c>
      <c r="D481">
        <v>61</v>
      </c>
      <c r="E481" s="2" t="s">
        <v>3063</v>
      </c>
      <c r="F481" s="4">
        <v>41087</v>
      </c>
      <c r="G481">
        <f t="shared" si="204"/>
        <v>82</v>
      </c>
      <c r="H481">
        <v>89</v>
      </c>
      <c r="I481">
        <v>0</v>
      </c>
      <c r="J481">
        <v>1</v>
      </c>
      <c r="K481">
        <v>1</v>
      </c>
      <c r="L481" t="s">
        <v>179</v>
      </c>
      <c r="M481" t="str">
        <f>VLOOKUP(L481,code!A$1:B$77,2,FALSE)</f>
        <v>V13</v>
      </c>
      <c r="N481">
        <v>25.2</v>
      </c>
      <c r="O481">
        <v>1.65</v>
      </c>
      <c r="P481">
        <f>3*O481</f>
        <v>4.9499999999999993</v>
      </c>
      <c r="Q481" s="3">
        <v>53</v>
      </c>
      <c r="R481" s="3" t="s">
        <v>581</v>
      </c>
      <c r="S481" s="3">
        <v>21</v>
      </c>
      <c r="T481" s="3">
        <v>15472.5</v>
      </c>
      <c r="U481">
        <v>400</v>
      </c>
      <c r="V481" s="3">
        <v>0</v>
      </c>
      <c r="W481" s="5">
        <f t="shared" si="205"/>
        <v>8.7538214486017036</v>
      </c>
      <c r="X481" s="5">
        <f t="shared" si="206"/>
        <v>0.16046922978911957</v>
      </c>
      <c r="Y481" s="5">
        <f t="shared" si="207"/>
        <v>291.02638379429692</v>
      </c>
      <c r="Z481">
        <f t="shared" si="208"/>
        <v>2.4472905953525537</v>
      </c>
      <c r="AA481">
        <f t="shared" si="209"/>
        <v>1.496262922736127</v>
      </c>
      <c r="AB481">
        <f t="shared" si="210"/>
        <v>23.691070556640625</v>
      </c>
      <c r="AC481" s="3">
        <f>P481</f>
        <v>4.9499999999999993</v>
      </c>
      <c r="AD481">
        <f t="shared" si="211"/>
        <v>1.650543521344662</v>
      </c>
      <c r="AE481" s="3">
        <v>1</v>
      </c>
      <c r="AF481">
        <f t="shared" si="212"/>
        <v>3.301087042689324</v>
      </c>
      <c r="AG481" s="3">
        <v>24.542814254760742</v>
      </c>
      <c r="AH481" s="3">
        <v>23.691070556640625</v>
      </c>
      <c r="AI481" s="3">
        <v>25.053457260131836</v>
      </c>
      <c r="AJ481" s="3">
        <v>400.21914672851563</v>
      </c>
      <c r="AK481" s="3">
        <v>390.60409545898437</v>
      </c>
      <c r="AL481" s="3">
        <v>12.689088821411133</v>
      </c>
      <c r="AM481" s="3">
        <v>15.075977325439453</v>
      </c>
      <c r="AN481" s="3">
        <v>39.27001953125</v>
      </c>
      <c r="AO481" s="3">
        <v>46.656929016113281</v>
      </c>
      <c r="AP481" s="3">
        <v>499.87490844726562</v>
      </c>
      <c r="AQ481" s="3">
        <v>1800.189697265625</v>
      </c>
      <c r="AR481" s="3">
        <v>127.95014953613281</v>
      </c>
      <c r="AS481" s="3">
        <v>95.753761291503906</v>
      </c>
      <c r="AT481" s="3">
        <v>-4.7476367950439453</v>
      </c>
      <c r="AU481" s="3">
        <v>-0.62845641374588013</v>
      </c>
      <c r="AV481" s="3">
        <v>1</v>
      </c>
      <c r="AW481" s="3">
        <v>-0.21956524252891541</v>
      </c>
      <c r="AX481" s="3">
        <v>2.737391471862793</v>
      </c>
      <c r="AY481" s="3">
        <v>1</v>
      </c>
      <c r="AZ481" s="3">
        <v>0</v>
      </c>
      <c r="BA481" s="3">
        <v>0.15999999642372131</v>
      </c>
      <c r="BB481" s="3">
        <v>111115</v>
      </c>
      <c r="BC481">
        <f t="shared" si="213"/>
        <v>1.0098482998934659</v>
      </c>
      <c r="BD481">
        <f t="shared" si="214"/>
        <v>2.4472905953525537E-3</v>
      </c>
      <c r="BE481">
        <f t="shared" si="215"/>
        <v>296.8410705566406</v>
      </c>
      <c r="BF481">
        <f t="shared" si="216"/>
        <v>297.69281425476072</v>
      </c>
      <c r="BG481">
        <f t="shared" si="217"/>
        <v>288.03034512451995</v>
      </c>
      <c r="BH481">
        <f t="shared" si="218"/>
        <v>1.9742810374513324</v>
      </c>
      <c r="BI481">
        <f t="shared" si="219"/>
        <v>2.939844456792382</v>
      </c>
      <c r="BJ481">
        <f t="shared" si="220"/>
        <v>30.702130309456891</v>
      </c>
      <c r="BK481">
        <f t="shared" si="221"/>
        <v>15.626152984017438</v>
      </c>
      <c r="BL481">
        <f t="shared" si="222"/>
        <v>24.116942405700684</v>
      </c>
      <c r="BM481">
        <f t="shared" si="223"/>
        <v>3.0160780719712408</v>
      </c>
      <c r="BN481">
        <f t="shared" si="224"/>
        <v>0.15303027121610865</v>
      </c>
      <c r="BO481">
        <f t="shared" si="225"/>
        <v>1.443581534056255</v>
      </c>
      <c r="BP481">
        <f t="shared" si="226"/>
        <v>1.5724965379149858</v>
      </c>
      <c r="BQ481">
        <f t="shared" si="227"/>
        <v>9.6285556466476852E-2</v>
      </c>
      <c r="BR481">
        <f t="shared" si="228"/>
        <v>27.866870883368708</v>
      </c>
      <c r="BS481">
        <f t="shared" si="229"/>
        <v>0.74506741526179499</v>
      </c>
      <c r="BT481">
        <f t="shared" si="230"/>
        <v>50.326442697474235</v>
      </c>
      <c r="BU481">
        <f t="shared" si="231"/>
        <v>387.02416593795465</v>
      </c>
      <c r="BV481">
        <f t="shared" si="232"/>
        <v>1.138297636917072E-2</v>
      </c>
    </row>
    <row r="482" spans="1:74" x14ac:dyDescent="0.3">
      <c r="A482" t="str">
        <f>VLOOKUP(J482,MtrxNb!A$1:B$97,2,FALSE)</f>
        <v>M15</v>
      </c>
      <c r="B482" t="s">
        <v>745</v>
      </c>
      <c r="C482" t="s">
        <v>3062</v>
      </c>
      <c r="D482">
        <v>61</v>
      </c>
      <c r="E482" s="2" t="s">
        <v>3063</v>
      </c>
      <c r="F482" s="4">
        <v>41087</v>
      </c>
      <c r="G482">
        <f t="shared" si="204"/>
        <v>82</v>
      </c>
      <c r="H482">
        <v>89</v>
      </c>
      <c r="I482">
        <v>0</v>
      </c>
      <c r="J482">
        <v>1</v>
      </c>
      <c r="K482">
        <v>1</v>
      </c>
      <c r="L482" t="s">
        <v>179</v>
      </c>
      <c r="M482" t="str">
        <f>VLOOKUP(L482,code!A$1:B$77,2,FALSE)</f>
        <v>V13</v>
      </c>
      <c r="N482">
        <v>25.2</v>
      </c>
      <c r="O482">
        <v>1.65</v>
      </c>
      <c r="P482">
        <f>3*O482</f>
        <v>4.9499999999999993</v>
      </c>
      <c r="Q482" s="3">
        <v>54</v>
      </c>
      <c r="R482" s="3" t="s">
        <v>582</v>
      </c>
      <c r="S482" s="3">
        <v>21</v>
      </c>
      <c r="T482" s="3">
        <v>15621</v>
      </c>
      <c r="U482">
        <v>800</v>
      </c>
      <c r="V482" s="3">
        <v>0</v>
      </c>
      <c r="W482" s="5">
        <f t="shared" si="205"/>
        <v>14.589891156744079</v>
      </c>
      <c r="X482" s="5">
        <f t="shared" si="206"/>
        <v>0.16173060904524428</v>
      </c>
      <c r="Y482" s="5">
        <f t="shared" si="207"/>
        <v>615.67186541893238</v>
      </c>
      <c r="Z482">
        <f t="shared" si="208"/>
        <v>2.462883893231659</v>
      </c>
      <c r="AA482">
        <f t="shared" si="209"/>
        <v>1.4944960344750933</v>
      </c>
      <c r="AB482">
        <f t="shared" si="210"/>
        <v>23.704256057739258</v>
      </c>
      <c r="AC482" s="3">
        <f>P482</f>
        <v>4.9499999999999993</v>
      </c>
      <c r="AD482">
        <f t="shared" si="211"/>
        <v>1.650543521344662</v>
      </c>
      <c r="AE482" s="3">
        <v>1</v>
      </c>
      <c r="AF482">
        <f t="shared" si="212"/>
        <v>3.301087042689324</v>
      </c>
      <c r="AG482" s="3">
        <v>24.572519302368164</v>
      </c>
      <c r="AH482" s="3">
        <v>23.704256057739258</v>
      </c>
      <c r="AI482" s="3">
        <v>25.052335739135742</v>
      </c>
      <c r="AJ482" s="3">
        <v>800.18731689453125</v>
      </c>
      <c r="AK482" s="3">
        <v>783.8294677734375</v>
      </c>
      <c r="AL482" s="3">
        <v>12.717517852783203</v>
      </c>
      <c r="AM482" s="3">
        <v>15.119301795959473</v>
      </c>
      <c r="AN482" s="3">
        <v>39.286861419677734</v>
      </c>
      <c r="AO482" s="3">
        <v>46.706432342529297</v>
      </c>
      <c r="AP482" s="3">
        <v>499.91806030273437</v>
      </c>
      <c r="AQ482" s="3">
        <v>1800.0675048828125</v>
      </c>
      <c r="AR482" s="3">
        <v>134.17306518554687</v>
      </c>
      <c r="AS482" s="3">
        <v>95.750663757324219</v>
      </c>
      <c r="AT482" s="3">
        <v>-15.868120193481445</v>
      </c>
      <c r="AU482" s="3">
        <v>-0.64610511064529419</v>
      </c>
      <c r="AV482" s="3">
        <v>1</v>
      </c>
      <c r="AW482" s="3">
        <v>-0.21956524252891541</v>
      </c>
      <c r="AX482" s="3">
        <v>2.737391471862793</v>
      </c>
      <c r="AY482" s="3">
        <v>1</v>
      </c>
      <c r="AZ482" s="3">
        <v>0</v>
      </c>
      <c r="BA482" s="3">
        <v>0.15999999642372131</v>
      </c>
      <c r="BB482" s="3">
        <v>111115</v>
      </c>
      <c r="BC482">
        <f t="shared" si="213"/>
        <v>1.0099354753590595</v>
      </c>
      <c r="BD482">
        <f t="shared" si="214"/>
        <v>2.4628838932316591E-3</v>
      </c>
      <c r="BE482">
        <f t="shared" si="215"/>
        <v>296.85425605773924</v>
      </c>
      <c r="BF482">
        <f t="shared" si="216"/>
        <v>297.72251930236814</v>
      </c>
      <c r="BG482">
        <f t="shared" si="217"/>
        <v>288.01079434370695</v>
      </c>
      <c r="BH482">
        <f t="shared" si="218"/>
        <v>1.9688596248105925</v>
      </c>
      <c r="BI482">
        <f t="shared" si="219"/>
        <v>2.942179216985517</v>
      </c>
      <c r="BJ482">
        <f t="shared" si="220"/>
        <v>30.727507272872163</v>
      </c>
      <c r="BK482">
        <f t="shared" si="221"/>
        <v>15.608205476912691</v>
      </c>
      <c r="BL482">
        <f t="shared" si="222"/>
        <v>24.138387680053711</v>
      </c>
      <c r="BM482">
        <f t="shared" si="223"/>
        <v>3.0199621910133359</v>
      </c>
      <c r="BN482">
        <f t="shared" si="224"/>
        <v>0.15417699446520902</v>
      </c>
      <c r="BO482">
        <f t="shared" si="225"/>
        <v>1.4476831825104237</v>
      </c>
      <c r="BP482">
        <f t="shared" si="226"/>
        <v>1.5722790085029121</v>
      </c>
      <c r="BQ482">
        <f t="shared" si="227"/>
        <v>9.7011943405274678E-2</v>
      </c>
      <c r="BR482">
        <f t="shared" si="228"/>
        <v>58.950989770572768</v>
      </c>
      <c r="BS482">
        <f t="shared" si="229"/>
        <v>0.78546659794230866</v>
      </c>
      <c r="BT482">
        <f t="shared" si="230"/>
        <v>50.440788685831151</v>
      </c>
      <c r="BU482">
        <f t="shared" si="231"/>
        <v>777.86284138434405</v>
      </c>
      <c r="BV482">
        <f t="shared" si="232"/>
        <v>9.4608660760410572E-3</v>
      </c>
    </row>
    <row r="483" spans="1:74" hidden="1" x14ac:dyDescent="0.3">
      <c r="A483" t="str">
        <f>VLOOKUP(J483,MtrxNb!A$1:B$97,2,FALSE)</f>
        <v>M13</v>
      </c>
      <c r="B483" t="s">
        <v>745</v>
      </c>
      <c r="D483" t="s">
        <v>99</v>
      </c>
      <c r="E483" t="s">
        <v>90</v>
      </c>
      <c r="F483" s="4">
        <v>41087</v>
      </c>
      <c r="G483">
        <f t="shared" si="204"/>
        <v>82</v>
      </c>
      <c r="H483">
        <v>89</v>
      </c>
      <c r="I483">
        <v>0</v>
      </c>
      <c r="J483">
        <v>11</v>
      </c>
      <c r="K483">
        <v>1</v>
      </c>
      <c r="L483" t="s">
        <v>243</v>
      </c>
      <c r="M483" t="str">
        <f>VLOOKUP(L483,code!A$1:B$77,2,FALSE)</f>
        <v>V11</v>
      </c>
      <c r="N483">
        <v>19</v>
      </c>
      <c r="O483">
        <v>2</v>
      </c>
      <c r="P483">
        <f>3*O483</f>
        <v>6</v>
      </c>
      <c r="Q483" s="3">
        <v>55</v>
      </c>
      <c r="R483" s="3" t="s">
        <v>583</v>
      </c>
      <c r="S483" s="3">
        <v>21</v>
      </c>
      <c r="T483" s="3">
        <v>16469.5</v>
      </c>
      <c r="U483" t="s">
        <v>67</v>
      </c>
      <c r="V483" s="3">
        <v>0</v>
      </c>
      <c r="W483">
        <f t="shared" si="205"/>
        <v>7.6845636168112375</v>
      </c>
      <c r="X483">
        <f t="shared" si="206"/>
        <v>0.12710015912876949</v>
      </c>
      <c r="Y483">
        <f t="shared" si="207"/>
        <v>280.23299247327191</v>
      </c>
      <c r="Z483">
        <f t="shared" si="208"/>
        <v>2.0451292473924592</v>
      </c>
      <c r="AA483">
        <f t="shared" si="209"/>
        <v>1.5711471550376166</v>
      </c>
      <c r="AB483">
        <f t="shared" si="210"/>
        <v>24.331615447998047</v>
      </c>
      <c r="AC483" s="3">
        <v>6</v>
      </c>
      <c r="AD483">
        <f t="shared" si="211"/>
        <v>1.4200000166893005</v>
      </c>
      <c r="AE483" s="3">
        <v>1</v>
      </c>
      <c r="AF483">
        <f t="shared" si="212"/>
        <v>2.8400000333786011</v>
      </c>
      <c r="AG483" s="3">
        <v>24.602134704589844</v>
      </c>
      <c r="AH483" s="3">
        <v>24.331615447998047</v>
      </c>
      <c r="AI483" s="3">
        <v>25.051156997680664</v>
      </c>
      <c r="AJ483" s="3">
        <v>399.81051635742187</v>
      </c>
      <c r="AK483" s="3">
        <v>389.63037109375</v>
      </c>
      <c r="AL483" s="3">
        <v>13.085318565368652</v>
      </c>
      <c r="AM483" s="3">
        <v>15.502012252807617</v>
      </c>
      <c r="AN483" s="3">
        <v>40.342884063720703</v>
      </c>
      <c r="AO483" s="3">
        <v>47.793704986572266</v>
      </c>
      <c r="AP483" s="3">
        <v>499.87939453125</v>
      </c>
      <c r="AQ483" s="3">
        <v>1799.8463134765625</v>
      </c>
      <c r="AR483" s="3">
        <v>140.38603210449219</v>
      </c>
      <c r="AS483" s="3">
        <v>95.730133056640625</v>
      </c>
      <c r="AT483" s="3">
        <v>-4.2707080841064453</v>
      </c>
      <c r="AU483" s="3">
        <v>-0.64319926500320435</v>
      </c>
      <c r="AV483" s="3">
        <v>1</v>
      </c>
      <c r="AW483" s="3">
        <v>-0.21956524252891541</v>
      </c>
      <c r="AX483" s="3">
        <v>2.737391471862793</v>
      </c>
      <c r="AY483" s="3">
        <v>1</v>
      </c>
      <c r="AZ483" s="3">
        <v>0</v>
      </c>
      <c r="BA483" s="3">
        <v>0.15999999642372131</v>
      </c>
      <c r="BB483" s="3">
        <v>111115</v>
      </c>
      <c r="BC483">
        <f t="shared" si="213"/>
        <v>0.83313232421874983</v>
      </c>
      <c r="BD483">
        <f t="shared" si="214"/>
        <v>2.0451292473924591E-3</v>
      </c>
      <c r="BE483">
        <f t="shared" si="215"/>
        <v>297.48161544799802</v>
      </c>
      <c r="BF483">
        <f t="shared" si="216"/>
        <v>297.75213470458982</v>
      </c>
      <c r="BG483">
        <f t="shared" si="217"/>
        <v>287.97540371949799</v>
      </c>
      <c r="BH483">
        <f t="shared" si="218"/>
        <v>2.3817478990830954</v>
      </c>
      <c r="BI483">
        <f t="shared" si="219"/>
        <v>3.055156850644563</v>
      </c>
      <c r="BJ483">
        <f t="shared" si="220"/>
        <v>31.914265164939433</v>
      </c>
      <c r="BK483">
        <f t="shared" si="221"/>
        <v>16.412252912131816</v>
      </c>
      <c r="BL483">
        <f t="shared" si="222"/>
        <v>24.466875076293945</v>
      </c>
      <c r="BM483">
        <f t="shared" si="223"/>
        <v>3.0800059939437605</v>
      </c>
      <c r="BN483">
        <f t="shared" si="224"/>
        <v>0.12165563437313355</v>
      </c>
      <c r="BO483">
        <f t="shared" si="225"/>
        <v>1.4840096956069464</v>
      </c>
      <c r="BP483">
        <f t="shared" si="226"/>
        <v>1.5959962983368141</v>
      </c>
      <c r="BQ483">
        <f t="shared" si="227"/>
        <v>7.6505875192317788E-2</v>
      </c>
      <c r="BR483">
        <f t="shared" si="228"/>
        <v>26.826741656326888</v>
      </c>
      <c r="BS483">
        <f t="shared" si="229"/>
        <v>0.71922779450333019</v>
      </c>
      <c r="BT483">
        <f t="shared" si="230"/>
        <v>49.581512149361764</v>
      </c>
      <c r="BU483">
        <f t="shared" si="231"/>
        <v>385.97749758643755</v>
      </c>
      <c r="BV483">
        <f t="shared" si="232"/>
        <v>9.8713600329548793E-3</v>
      </c>
    </row>
    <row r="484" spans="1:74" x14ac:dyDescent="0.3">
      <c r="A484" t="str">
        <f>VLOOKUP(J484,MtrxNb!A$1:B$97,2,FALSE)</f>
        <v>M13</v>
      </c>
      <c r="B484" t="s">
        <v>745</v>
      </c>
      <c r="C484" t="s">
        <v>3062</v>
      </c>
      <c r="D484">
        <v>61</v>
      </c>
      <c r="E484" s="2" t="s">
        <v>3063</v>
      </c>
      <c r="F484" s="4">
        <v>41087</v>
      </c>
      <c r="G484">
        <f t="shared" si="204"/>
        <v>82</v>
      </c>
      <c r="H484">
        <v>89</v>
      </c>
      <c r="I484">
        <v>0</v>
      </c>
      <c r="J484">
        <v>11</v>
      </c>
      <c r="K484">
        <v>1</v>
      </c>
      <c r="L484" t="s">
        <v>243</v>
      </c>
      <c r="M484" t="str">
        <f>VLOOKUP(L484,code!A$1:B$77,2,FALSE)</f>
        <v>V11</v>
      </c>
      <c r="N484">
        <v>19</v>
      </c>
      <c r="O484">
        <v>2</v>
      </c>
      <c r="P484">
        <f>3*O484</f>
        <v>6</v>
      </c>
      <c r="Q484" s="3">
        <v>56</v>
      </c>
      <c r="R484" s="3" t="s">
        <v>584</v>
      </c>
      <c r="S484" s="3">
        <v>21</v>
      </c>
      <c r="T484" s="3">
        <v>16618.5</v>
      </c>
      <c r="U484">
        <v>50</v>
      </c>
      <c r="V484" s="3">
        <v>0</v>
      </c>
      <c r="W484" s="5">
        <f t="shared" si="205"/>
        <v>-0.24582881709284757</v>
      </c>
      <c r="X484" s="5">
        <f t="shared" si="206"/>
        <v>0.14171553537201784</v>
      </c>
      <c r="Y484" s="5">
        <f t="shared" si="207"/>
        <v>52.717022924185187</v>
      </c>
      <c r="Z484">
        <f t="shared" si="208"/>
        <v>2.2207933741965782</v>
      </c>
      <c r="AA484">
        <f t="shared" si="209"/>
        <v>1.537519431191402</v>
      </c>
      <c r="AB484">
        <f t="shared" si="210"/>
        <v>24.302730560302734</v>
      </c>
      <c r="AC484" s="3">
        <v>6</v>
      </c>
      <c r="AD484">
        <f t="shared" si="211"/>
        <v>1.4200000166893005</v>
      </c>
      <c r="AE484" s="3">
        <v>1</v>
      </c>
      <c r="AF484">
        <f t="shared" si="212"/>
        <v>2.8400000333786011</v>
      </c>
      <c r="AG484" s="3">
        <v>24.664176940917969</v>
      </c>
      <c r="AH484" s="3">
        <v>24.302730560302734</v>
      </c>
      <c r="AI484" s="3">
        <v>25.049020767211914</v>
      </c>
      <c r="AJ484" s="3">
        <v>51.022529602050781</v>
      </c>
      <c r="AK484" s="3">
        <v>51.181159973144531</v>
      </c>
      <c r="AL484" s="3">
        <v>13.174468040466309</v>
      </c>
      <c r="AM484" s="3">
        <v>15.797834396362305</v>
      </c>
      <c r="AN484" s="3">
        <v>40.468021392822266</v>
      </c>
      <c r="AO484" s="3">
        <v>48.526222229003906</v>
      </c>
      <c r="AP484" s="3">
        <v>499.90188598632812</v>
      </c>
      <c r="AQ484" s="3">
        <v>1799.96044921875</v>
      </c>
      <c r="AR484" s="3">
        <v>162.59683227539062</v>
      </c>
      <c r="AS484" s="3">
        <v>95.731704711914063</v>
      </c>
      <c r="AT484" s="3">
        <v>1.2510776519775391</v>
      </c>
      <c r="AU484" s="3">
        <v>-0.63425284624099731</v>
      </c>
      <c r="AV484" s="3">
        <v>1</v>
      </c>
      <c r="AW484" s="3">
        <v>-0.21956524252891541</v>
      </c>
      <c r="AX484" s="3">
        <v>2.737391471862793</v>
      </c>
      <c r="AY484" s="3">
        <v>1</v>
      </c>
      <c r="AZ484" s="3">
        <v>0</v>
      </c>
      <c r="BA484" s="3">
        <v>0.15999999642372131</v>
      </c>
      <c r="BB484" s="3">
        <v>111115</v>
      </c>
      <c r="BC484">
        <f t="shared" si="213"/>
        <v>0.83316980997721346</v>
      </c>
      <c r="BD484">
        <f t="shared" si="214"/>
        <v>2.2207933741965782E-3</v>
      </c>
      <c r="BE484">
        <f t="shared" si="215"/>
        <v>297.45273056030271</v>
      </c>
      <c r="BF484">
        <f t="shared" si="216"/>
        <v>297.81417694091795</v>
      </c>
      <c r="BG484">
        <f t="shared" si="217"/>
        <v>287.99366543783981</v>
      </c>
      <c r="BH484">
        <f t="shared" si="218"/>
        <v>2.3024506184776206</v>
      </c>
      <c r="BI484">
        <f t="shared" si="219"/>
        <v>3.0498730487116772</v>
      </c>
      <c r="BJ484">
        <f t="shared" si="220"/>
        <v>31.858547363067196</v>
      </c>
      <c r="BK484">
        <f t="shared" si="221"/>
        <v>16.060712966704891</v>
      </c>
      <c r="BL484">
        <f t="shared" si="222"/>
        <v>24.483453750610352</v>
      </c>
      <c r="BM484">
        <f t="shared" si="223"/>
        <v>3.0830638559275823</v>
      </c>
      <c r="BN484">
        <f t="shared" si="224"/>
        <v>0.13498005289466242</v>
      </c>
      <c r="BO484">
        <f t="shared" si="225"/>
        <v>1.5123536175202752</v>
      </c>
      <c r="BP484">
        <f t="shared" si="226"/>
        <v>1.5707102384073071</v>
      </c>
      <c r="BQ484">
        <f t="shared" si="227"/>
        <v>8.4942877826256688E-2</v>
      </c>
      <c r="BR484">
        <f t="shared" si="228"/>
        <v>5.0466904718693009</v>
      </c>
      <c r="BS484">
        <f t="shared" si="229"/>
        <v>1.0300083654189656</v>
      </c>
      <c r="BT484">
        <f t="shared" si="230"/>
        <v>50.811370583273053</v>
      </c>
      <c r="BU484">
        <f t="shared" si="231"/>
        <v>51.298015219332868</v>
      </c>
      <c r="BV484">
        <f t="shared" si="232"/>
        <v>-2.4349673319611861E-3</v>
      </c>
    </row>
    <row r="485" spans="1:74" x14ac:dyDescent="0.3">
      <c r="A485" t="str">
        <f>VLOOKUP(J485,MtrxNb!A$1:B$97,2,FALSE)</f>
        <v>M13</v>
      </c>
      <c r="B485" t="s">
        <v>745</v>
      </c>
      <c r="C485" t="s">
        <v>3062</v>
      </c>
      <c r="D485">
        <v>61</v>
      </c>
      <c r="E485" s="2" t="s">
        <v>3063</v>
      </c>
      <c r="F485" s="4">
        <v>41087</v>
      </c>
      <c r="G485">
        <f t="shared" si="204"/>
        <v>82</v>
      </c>
      <c r="H485">
        <v>89</v>
      </c>
      <c r="I485">
        <v>0</v>
      </c>
      <c r="J485">
        <v>11</v>
      </c>
      <c r="K485">
        <v>1</v>
      </c>
      <c r="L485" t="s">
        <v>243</v>
      </c>
      <c r="M485" t="str">
        <f>VLOOKUP(L485,code!A$1:B$77,2,FALSE)</f>
        <v>V11</v>
      </c>
      <c r="N485">
        <v>19</v>
      </c>
      <c r="O485">
        <v>2</v>
      </c>
      <c r="P485">
        <f>3*O485</f>
        <v>6</v>
      </c>
      <c r="Q485" s="3">
        <v>57</v>
      </c>
      <c r="R485" s="3" t="s">
        <v>585</v>
      </c>
      <c r="S485" s="3">
        <v>21</v>
      </c>
      <c r="T485" s="3">
        <v>16767</v>
      </c>
      <c r="U485">
        <v>100</v>
      </c>
      <c r="V485" s="3">
        <v>0</v>
      </c>
      <c r="W485" s="5">
        <f t="shared" si="205"/>
        <v>1.2934388857526427</v>
      </c>
      <c r="X485" s="5">
        <f t="shared" si="206"/>
        <v>0.17835625296495294</v>
      </c>
      <c r="Y485" s="5">
        <f t="shared" si="207"/>
        <v>82.562583114865745</v>
      </c>
      <c r="Z485">
        <f t="shared" si="208"/>
        <v>2.6493453819550439</v>
      </c>
      <c r="AA485">
        <f t="shared" si="209"/>
        <v>1.4749231004189263</v>
      </c>
      <c r="AB485">
        <f t="shared" si="210"/>
        <v>24.261646270751953</v>
      </c>
      <c r="AC485" s="3">
        <v>6</v>
      </c>
      <c r="AD485">
        <f t="shared" si="211"/>
        <v>1.4200000166893005</v>
      </c>
      <c r="AE485" s="3">
        <v>1</v>
      </c>
      <c r="AF485">
        <f t="shared" si="212"/>
        <v>2.8400000333786011</v>
      </c>
      <c r="AG485" s="3">
        <v>24.704994201660156</v>
      </c>
      <c r="AH485" s="3">
        <v>24.261646270751953</v>
      </c>
      <c r="AI485" s="3">
        <v>25.046672821044922</v>
      </c>
      <c r="AJ485" s="3">
        <v>98.899848937988281</v>
      </c>
      <c r="AK485" s="3">
        <v>97.038764953613281</v>
      </c>
      <c r="AL485" s="3">
        <v>13.245594024658203</v>
      </c>
      <c r="AM485" s="3">
        <v>16.373510360717773</v>
      </c>
      <c r="AN485" s="3">
        <v>40.586971282958984</v>
      </c>
      <c r="AO485" s="3">
        <v>50.171489715576172</v>
      </c>
      <c r="AP485" s="3">
        <v>499.8790283203125</v>
      </c>
      <c r="AQ485" s="3">
        <v>1799.5330810546875</v>
      </c>
      <c r="AR485" s="3">
        <v>181.05230712890625</v>
      </c>
      <c r="AS485" s="3">
        <v>95.730743408203125</v>
      </c>
      <c r="AT485" s="3">
        <v>0.88150978088378906</v>
      </c>
      <c r="AU485" s="3">
        <v>-0.67803984880447388</v>
      </c>
      <c r="AV485" s="3">
        <v>1</v>
      </c>
      <c r="AW485" s="3">
        <v>-0.21956524252891541</v>
      </c>
      <c r="AX485" s="3">
        <v>2.737391471862793</v>
      </c>
      <c r="AY485" s="3">
        <v>1</v>
      </c>
      <c r="AZ485" s="3">
        <v>0</v>
      </c>
      <c r="BA485" s="3">
        <v>0.15999999642372131</v>
      </c>
      <c r="BB485" s="3">
        <v>111115</v>
      </c>
      <c r="BC485">
        <f t="shared" si="213"/>
        <v>0.83313171386718743</v>
      </c>
      <c r="BD485">
        <f t="shared" si="214"/>
        <v>2.649345381955044E-3</v>
      </c>
      <c r="BE485">
        <f t="shared" si="215"/>
        <v>297.41164627075193</v>
      </c>
      <c r="BF485">
        <f t="shared" si="216"/>
        <v>297.85499420166013</v>
      </c>
      <c r="BG485">
        <f t="shared" si="217"/>
        <v>287.9252865331182</v>
      </c>
      <c r="BH485">
        <f t="shared" si="218"/>
        <v>2.0886785984809233</v>
      </c>
      <c r="BI485">
        <f t="shared" si="219"/>
        <v>3.0423714194523548</v>
      </c>
      <c r="BJ485">
        <f t="shared" si="220"/>
        <v>31.780505521402389</v>
      </c>
      <c r="BK485">
        <f t="shared" si="221"/>
        <v>15.406995160684616</v>
      </c>
      <c r="BL485">
        <f t="shared" si="222"/>
        <v>24.483320236206055</v>
      </c>
      <c r="BM485">
        <f t="shared" si="223"/>
        <v>3.0830392191999536</v>
      </c>
      <c r="BN485">
        <f t="shared" si="224"/>
        <v>0.16781708861393654</v>
      </c>
      <c r="BO485">
        <f t="shared" si="225"/>
        <v>1.5674483190334285</v>
      </c>
      <c r="BP485">
        <f t="shared" si="226"/>
        <v>1.5155909001665251</v>
      </c>
      <c r="BQ485">
        <f t="shared" si="227"/>
        <v>0.10578423950870984</v>
      </c>
      <c r="BR485">
        <f t="shared" si="228"/>
        <v>7.9037774592876566</v>
      </c>
      <c r="BS485">
        <f t="shared" si="229"/>
        <v>0.8508206298207992</v>
      </c>
      <c r="BT485">
        <f t="shared" si="230"/>
        <v>53.259921452894332</v>
      </c>
      <c r="BU485">
        <f t="shared" si="231"/>
        <v>96.423926053879612</v>
      </c>
      <c r="BV485">
        <f t="shared" si="232"/>
        <v>7.1443319390263708E-3</v>
      </c>
    </row>
    <row r="486" spans="1:74" x14ac:dyDescent="0.3">
      <c r="A486" t="str">
        <f>VLOOKUP(J486,MtrxNb!A$1:B$97,2,FALSE)</f>
        <v>M13</v>
      </c>
      <c r="B486" t="s">
        <v>745</v>
      </c>
      <c r="C486" t="s">
        <v>3062</v>
      </c>
      <c r="D486">
        <v>61</v>
      </c>
      <c r="E486" s="2" t="s">
        <v>3063</v>
      </c>
      <c r="F486" s="4">
        <v>41087</v>
      </c>
      <c r="G486">
        <f t="shared" si="204"/>
        <v>82</v>
      </c>
      <c r="H486">
        <v>89</v>
      </c>
      <c r="I486">
        <v>0</v>
      </c>
      <c r="J486">
        <v>11</v>
      </c>
      <c r="K486">
        <v>1</v>
      </c>
      <c r="L486" t="s">
        <v>243</v>
      </c>
      <c r="M486" t="str">
        <f>VLOOKUP(L486,code!A$1:B$77,2,FALSE)</f>
        <v>V11</v>
      </c>
      <c r="N486">
        <v>19</v>
      </c>
      <c r="O486">
        <v>2</v>
      </c>
      <c r="P486">
        <f>3*O486</f>
        <v>6</v>
      </c>
      <c r="Q486" s="3">
        <v>58</v>
      </c>
      <c r="R486" s="3" t="s">
        <v>586</v>
      </c>
      <c r="S486" s="3">
        <v>21</v>
      </c>
      <c r="T486" s="3">
        <v>16916.5</v>
      </c>
      <c r="U486">
        <v>150</v>
      </c>
      <c r="V486" s="3">
        <v>0</v>
      </c>
      <c r="W486" s="5">
        <f t="shared" si="205"/>
        <v>2.8249293735504519</v>
      </c>
      <c r="X486" s="5">
        <f t="shared" si="206"/>
        <v>0.22191292176315061</v>
      </c>
      <c r="Y486" s="5">
        <f t="shared" si="207"/>
        <v>121.36170840918453</v>
      </c>
      <c r="Z486">
        <f t="shared" si="208"/>
        <v>3.1147126344721126</v>
      </c>
      <c r="AA486">
        <f t="shared" si="209"/>
        <v>1.413274452219778</v>
      </c>
      <c r="AB486">
        <f t="shared" si="210"/>
        <v>24.253433227539063</v>
      </c>
      <c r="AC486" s="3">
        <v>6</v>
      </c>
      <c r="AD486">
        <f t="shared" si="211"/>
        <v>1.4200000166893005</v>
      </c>
      <c r="AE486" s="3">
        <v>1</v>
      </c>
      <c r="AF486">
        <f t="shared" si="212"/>
        <v>2.8400000333786011</v>
      </c>
      <c r="AG486" s="3">
        <v>24.645225524902344</v>
      </c>
      <c r="AH486" s="3">
        <v>24.253433227539063</v>
      </c>
      <c r="AI486" s="3">
        <v>25.055795669555664</v>
      </c>
      <c r="AJ486" s="3">
        <v>150.23660278320312</v>
      </c>
      <c r="AK486" s="3">
        <v>146.29881286621094</v>
      </c>
      <c r="AL486" s="3">
        <v>13.327284812927246</v>
      </c>
      <c r="AM486" s="3">
        <v>17.00238037109375</v>
      </c>
      <c r="AN486" s="3">
        <v>40.982131958007813</v>
      </c>
      <c r="AO486" s="3">
        <v>52.283248901367188</v>
      </c>
      <c r="AP486" s="3">
        <v>499.86538696289062</v>
      </c>
      <c r="AQ486" s="3">
        <v>1799.1236572265625</v>
      </c>
      <c r="AR486" s="3">
        <v>187.41241455078125</v>
      </c>
      <c r="AS486" s="3">
        <v>95.727729797363281</v>
      </c>
      <c r="AT486" s="3">
        <v>0.40198707580566406</v>
      </c>
      <c r="AU486" s="3">
        <v>-0.71732550859451294</v>
      </c>
      <c r="AV486" s="3">
        <v>1</v>
      </c>
      <c r="AW486" s="3">
        <v>-0.21956524252891541</v>
      </c>
      <c r="AX486" s="3">
        <v>2.737391471862793</v>
      </c>
      <c r="AY486" s="3">
        <v>1</v>
      </c>
      <c r="AZ486" s="3">
        <v>0</v>
      </c>
      <c r="BA486" s="3">
        <v>0.15999999642372131</v>
      </c>
      <c r="BB486" s="3">
        <v>111115</v>
      </c>
      <c r="BC486">
        <f t="shared" si="213"/>
        <v>0.83310897827148422</v>
      </c>
      <c r="BD486">
        <f t="shared" si="214"/>
        <v>3.1147126344721124E-3</v>
      </c>
      <c r="BE486">
        <f t="shared" si="215"/>
        <v>297.40343322753904</v>
      </c>
      <c r="BF486">
        <f t="shared" si="216"/>
        <v>297.79522552490232</v>
      </c>
      <c r="BG486">
        <f t="shared" si="217"/>
        <v>287.85977872208241</v>
      </c>
      <c r="BH486">
        <f t="shared" si="218"/>
        <v>1.8375793846055806</v>
      </c>
      <c r="BI486">
        <f t="shared" si="219"/>
        <v>3.0408737262958336</v>
      </c>
      <c r="BJ486">
        <f t="shared" si="220"/>
        <v>31.765860662660266</v>
      </c>
      <c r="BK486">
        <f t="shared" si="221"/>
        <v>14.763480291566516</v>
      </c>
      <c r="BL486">
        <f t="shared" si="222"/>
        <v>24.449329376220703</v>
      </c>
      <c r="BM486">
        <f t="shared" si="223"/>
        <v>3.0767726562930342</v>
      </c>
      <c r="BN486">
        <f t="shared" si="224"/>
        <v>0.2058297262030801</v>
      </c>
      <c r="BO486">
        <f t="shared" si="225"/>
        <v>1.6275992740760556</v>
      </c>
      <c r="BP486">
        <f t="shared" si="226"/>
        <v>1.4491733822169786</v>
      </c>
      <c r="BQ486">
        <f t="shared" si="227"/>
        <v>0.12999793872700263</v>
      </c>
      <c r="BR486">
        <f t="shared" si="228"/>
        <v>11.617680830340808</v>
      </c>
      <c r="BS486">
        <f t="shared" si="229"/>
        <v>0.82954677506623942</v>
      </c>
      <c r="BT486">
        <f t="shared" si="230"/>
        <v>55.815009448611974</v>
      </c>
      <c r="BU486">
        <f t="shared" si="231"/>
        <v>144.95597673611547</v>
      </c>
      <c r="BV486">
        <f t="shared" si="232"/>
        <v>1.0877334155280539E-2</v>
      </c>
    </row>
    <row r="487" spans="1:74" x14ac:dyDescent="0.3">
      <c r="A487" t="str">
        <f>VLOOKUP(J487,MtrxNb!A$1:B$97,2,FALSE)</f>
        <v>M13</v>
      </c>
      <c r="B487" t="s">
        <v>745</v>
      </c>
      <c r="C487" t="s">
        <v>3062</v>
      </c>
      <c r="D487">
        <v>61</v>
      </c>
      <c r="E487" s="2" t="s">
        <v>3063</v>
      </c>
      <c r="F487" s="4">
        <v>41087</v>
      </c>
      <c r="G487">
        <f t="shared" si="204"/>
        <v>82</v>
      </c>
      <c r="H487">
        <v>89</v>
      </c>
      <c r="I487">
        <v>0</v>
      </c>
      <c r="J487">
        <v>11</v>
      </c>
      <c r="K487">
        <v>1</v>
      </c>
      <c r="L487" t="s">
        <v>243</v>
      </c>
      <c r="M487" t="str">
        <f>VLOOKUP(L487,code!A$1:B$77,2,FALSE)</f>
        <v>V11</v>
      </c>
      <c r="N487">
        <v>19</v>
      </c>
      <c r="O487">
        <v>2</v>
      </c>
      <c r="P487">
        <f>3*O487</f>
        <v>6</v>
      </c>
      <c r="Q487" s="3">
        <v>59</v>
      </c>
      <c r="R487" s="3" t="s">
        <v>587</v>
      </c>
      <c r="S487" s="3">
        <v>21</v>
      </c>
      <c r="T487" s="3">
        <v>17068</v>
      </c>
      <c r="U487">
        <v>400</v>
      </c>
      <c r="V487" s="3">
        <v>0</v>
      </c>
      <c r="W487" s="5">
        <f t="shared" si="205"/>
        <v>9.0635928762429145</v>
      </c>
      <c r="X487" s="5">
        <f t="shared" si="206"/>
        <v>0.23653712639603724</v>
      </c>
      <c r="Y487" s="5">
        <f t="shared" si="207"/>
        <v>313.36768199518048</v>
      </c>
      <c r="Z487">
        <f t="shared" si="208"/>
        <v>3.2510044848534885</v>
      </c>
      <c r="AA487">
        <f t="shared" si="209"/>
        <v>1.3902942654479511</v>
      </c>
      <c r="AB487">
        <f t="shared" si="210"/>
        <v>24.249713897705078</v>
      </c>
      <c r="AC487" s="3">
        <v>6</v>
      </c>
      <c r="AD487">
        <f t="shared" si="211"/>
        <v>1.4200000166893005</v>
      </c>
      <c r="AE487" s="3">
        <v>1</v>
      </c>
      <c r="AF487">
        <f t="shared" si="212"/>
        <v>2.8400000333786011</v>
      </c>
      <c r="AG487" s="3">
        <v>24.696516036987305</v>
      </c>
      <c r="AH487" s="3">
        <v>24.249713897705078</v>
      </c>
      <c r="AI487" s="3">
        <v>25.050119400024414</v>
      </c>
      <c r="AJ487" s="3">
        <v>399.69369506835937</v>
      </c>
      <c r="AK487" s="3">
        <v>387.30197143554687</v>
      </c>
      <c r="AL487" s="3">
        <v>13.400848388671875</v>
      </c>
      <c r="AM487" s="3">
        <v>17.236194610595703</v>
      </c>
      <c r="AN487" s="3">
        <v>41.080215454101563</v>
      </c>
      <c r="AO487" s="3">
        <v>52.837440490722656</v>
      </c>
      <c r="AP487" s="3">
        <v>499.81973266601562</v>
      </c>
      <c r="AQ487" s="3">
        <v>1798.8565673828125</v>
      </c>
      <c r="AR487" s="3">
        <v>193.05975341796875</v>
      </c>
      <c r="AS487" s="3">
        <v>95.723068237304688</v>
      </c>
      <c r="AT487" s="3">
        <v>-3.9306850433349609</v>
      </c>
      <c r="AU487" s="3">
        <v>-0.75423461198806763</v>
      </c>
      <c r="AV487" s="3">
        <v>1</v>
      </c>
      <c r="AW487" s="3">
        <v>-0.21956524252891541</v>
      </c>
      <c r="AX487" s="3">
        <v>2.737391471862793</v>
      </c>
      <c r="AY487" s="3">
        <v>1</v>
      </c>
      <c r="AZ487" s="3">
        <v>0</v>
      </c>
      <c r="BA487" s="3">
        <v>0.15999999642372131</v>
      </c>
      <c r="BB487" s="3">
        <v>111115</v>
      </c>
      <c r="BC487">
        <f t="shared" si="213"/>
        <v>0.8330328877766926</v>
      </c>
      <c r="BD487">
        <f t="shared" si="214"/>
        <v>3.2510044848534886E-3</v>
      </c>
      <c r="BE487">
        <f t="shared" si="215"/>
        <v>297.39971389770506</v>
      </c>
      <c r="BF487">
        <f t="shared" si="216"/>
        <v>297.84651603698728</v>
      </c>
      <c r="BG487">
        <f t="shared" si="217"/>
        <v>287.8170443480376</v>
      </c>
      <c r="BH487">
        <f t="shared" si="218"/>
        <v>1.7732265655072363</v>
      </c>
      <c r="BI487">
        <f t="shared" si="219"/>
        <v>3.0401956983094669</v>
      </c>
      <c r="BJ487">
        <f t="shared" si="220"/>
        <v>31.760324384636242</v>
      </c>
      <c r="BK487">
        <f t="shared" si="221"/>
        <v>14.524129774040539</v>
      </c>
      <c r="BL487">
        <f t="shared" si="222"/>
        <v>24.473114967346191</v>
      </c>
      <c r="BM487">
        <f t="shared" si="223"/>
        <v>3.0811566025356032</v>
      </c>
      <c r="BN487">
        <f t="shared" si="224"/>
        <v>0.21835115650260248</v>
      </c>
      <c r="BO487">
        <f t="shared" si="225"/>
        <v>1.6499014328615158</v>
      </c>
      <c r="BP487">
        <f t="shared" si="226"/>
        <v>1.4312551696740874</v>
      </c>
      <c r="BQ487">
        <f t="shared" si="227"/>
        <v>0.13799460367200869</v>
      </c>
      <c r="BR487">
        <f t="shared" si="228"/>
        <v>29.996516006990657</v>
      </c>
      <c r="BS487">
        <f t="shared" si="229"/>
        <v>0.8091042780744786</v>
      </c>
      <c r="BT487">
        <f t="shared" si="230"/>
        <v>56.725374043604184</v>
      </c>
      <c r="BU487">
        <f t="shared" si="231"/>
        <v>382.99357346402587</v>
      </c>
      <c r="BV487">
        <f t="shared" si="232"/>
        <v>1.3424133763751461E-2</v>
      </c>
    </row>
    <row r="488" spans="1:74" x14ac:dyDescent="0.3">
      <c r="A488" t="str">
        <f>VLOOKUP(J488,MtrxNb!A$1:B$97,2,FALSE)</f>
        <v>M13</v>
      </c>
      <c r="B488" t="s">
        <v>745</v>
      </c>
      <c r="C488" t="s">
        <v>3062</v>
      </c>
      <c r="D488">
        <v>61</v>
      </c>
      <c r="E488" s="2" t="s">
        <v>3063</v>
      </c>
      <c r="F488" s="4">
        <v>41087</v>
      </c>
      <c r="G488">
        <f t="shared" si="204"/>
        <v>82</v>
      </c>
      <c r="H488">
        <v>89</v>
      </c>
      <c r="I488">
        <v>0</v>
      </c>
      <c r="J488">
        <v>11</v>
      </c>
      <c r="K488">
        <v>1</v>
      </c>
      <c r="L488" t="s">
        <v>243</v>
      </c>
      <c r="M488" t="str">
        <f>VLOOKUP(L488,code!A$1:B$77,2,FALSE)</f>
        <v>V11</v>
      </c>
      <c r="N488">
        <v>19</v>
      </c>
      <c r="O488">
        <v>2</v>
      </c>
      <c r="P488">
        <f>3*O488</f>
        <v>6</v>
      </c>
      <c r="Q488" s="3">
        <v>60</v>
      </c>
      <c r="R488" s="3" t="s">
        <v>588</v>
      </c>
      <c r="S488" s="3">
        <v>21</v>
      </c>
      <c r="T488" s="3">
        <v>17217</v>
      </c>
      <c r="U488">
        <v>800</v>
      </c>
      <c r="V488" s="3">
        <v>0</v>
      </c>
      <c r="W488" s="5">
        <f t="shared" si="205"/>
        <v>13.83344142498056</v>
      </c>
      <c r="X488" s="5">
        <f t="shared" si="206"/>
        <v>0.20036642164814447</v>
      </c>
      <c r="Y488" s="5">
        <f t="shared" si="207"/>
        <v>646.54663539997784</v>
      </c>
      <c r="Z488">
        <f t="shared" si="208"/>
        <v>2.901417025823104</v>
      </c>
      <c r="AA488">
        <f t="shared" si="209"/>
        <v>1.4475375714126759</v>
      </c>
      <c r="AB488">
        <f t="shared" si="210"/>
        <v>24.390998840332031</v>
      </c>
      <c r="AC488" s="3">
        <v>6</v>
      </c>
      <c r="AD488">
        <f t="shared" si="211"/>
        <v>1.4200000166893005</v>
      </c>
      <c r="AE488" s="3">
        <v>1</v>
      </c>
      <c r="AF488">
        <f t="shared" si="212"/>
        <v>2.8400000333786011</v>
      </c>
      <c r="AG488" s="3">
        <v>24.729154586791992</v>
      </c>
      <c r="AH488" s="3">
        <v>24.390998840332031</v>
      </c>
      <c r="AI488" s="3">
        <v>25.05035400390625</v>
      </c>
      <c r="AJ488" s="3">
        <v>800.550537109375</v>
      </c>
      <c r="AK488" s="3">
        <v>781.22406005859375</v>
      </c>
      <c r="AL488" s="3">
        <v>13.485049247741699</v>
      </c>
      <c r="AM488" s="3">
        <v>16.909004211425781</v>
      </c>
      <c r="AN488" s="3">
        <v>41.255897521972656</v>
      </c>
      <c r="AO488" s="3">
        <v>51.7310791015625</v>
      </c>
      <c r="AP488" s="3">
        <v>499.83547973632812</v>
      </c>
      <c r="AQ488" s="3">
        <v>1800.080810546875</v>
      </c>
      <c r="AR488" s="3">
        <v>186.90919494628906</v>
      </c>
      <c r="AS488" s="3">
        <v>95.718658447265625</v>
      </c>
      <c r="AT488" s="3">
        <v>-14.691793441772461</v>
      </c>
      <c r="AU488" s="3">
        <v>-0.75195533037185669</v>
      </c>
      <c r="AV488" s="3">
        <v>1</v>
      </c>
      <c r="AW488" s="3">
        <v>-0.21956524252891541</v>
      </c>
      <c r="AX488" s="3">
        <v>2.737391471862793</v>
      </c>
      <c r="AY488" s="3">
        <v>1</v>
      </c>
      <c r="AZ488" s="3">
        <v>0</v>
      </c>
      <c r="BA488" s="3">
        <v>0.15999999642372131</v>
      </c>
      <c r="BB488" s="3">
        <v>111115</v>
      </c>
      <c r="BC488">
        <f t="shared" si="213"/>
        <v>0.83305913289388023</v>
      </c>
      <c r="BD488">
        <f t="shared" si="214"/>
        <v>2.901417025823104E-3</v>
      </c>
      <c r="BE488">
        <f t="shared" si="215"/>
        <v>297.54099884033201</v>
      </c>
      <c r="BF488">
        <f t="shared" si="216"/>
        <v>297.87915458679197</v>
      </c>
      <c r="BG488">
        <f t="shared" si="217"/>
        <v>288.01292324990936</v>
      </c>
      <c r="BH488">
        <f t="shared" si="218"/>
        <v>1.9434100504026528</v>
      </c>
      <c r="BI488">
        <f t="shared" si="219"/>
        <v>3.0660447702095164</v>
      </c>
      <c r="BJ488">
        <f t="shared" si="220"/>
        <v>32.031840186087599</v>
      </c>
      <c r="BK488">
        <f t="shared" si="221"/>
        <v>15.122835974661818</v>
      </c>
      <c r="BL488">
        <f t="shared" si="222"/>
        <v>24.560076713562012</v>
      </c>
      <c r="BM488">
        <f t="shared" si="223"/>
        <v>3.0972311185669277</v>
      </c>
      <c r="BN488">
        <f t="shared" si="224"/>
        <v>0.18716186110653407</v>
      </c>
      <c r="BO488">
        <f t="shared" si="225"/>
        <v>1.6185071987968405</v>
      </c>
      <c r="BP488">
        <f t="shared" si="226"/>
        <v>1.4787239197700872</v>
      </c>
      <c r="BQ488">
        <f t="shared" si="227"/>
        <v>0.11809492621115752</v>
      </c>
      <c r="BR488">
        <f t="shared" si="228"/>
        <v>61.886576564079263</v>
      </c>
      <c r="BS488">
        <f t="shared" si="229"/>
        <v>0.82760717245636961</v>
      </c>
      <c r="BT488">
        <f t="shared" si="230"/>
        <v>54.793246031113554</v>
      </c>
      <c r="BU488">
        <f t="shared" si="231"/>
        <v>774.64830452893386</v>
      </c>
      <c r="BV488">
        <f t="shared" si="232"/>
        <v>9.7848166067682468E-3</v>
      </c>
    </row>
    <row r="489" spans="1:74" hidden="1" x14ac:dyDescent="0.3">
      <c r="A489" t="str">
        <f>VLOOKUP(J489,MtrxNb!A$1:B$97,2,FALSE)</f>
        <v>M9</v>
      </c>
      <c r="B489" t="s">
        <v>745</v>
      </c>
      <c r="D489" t="s">
        <v>99</v>
      </c>
      <c r="E489" t="s">
        <v>90</v>
      </c>
      <c r="F489" s="4">
        <v>41087</v>
      </c>
      <c r="G489">
        <f t="shared" si="204"/>
        <v>82</v>
      </c>
      <c r="H489">
        <v>89</v>
      </c>
      <c r="I489">
        <v>0</v>
      </c>
      <c r="J489">
        <v>3</v>
      </c>
      <c r="K489">
        <v>1</v>
      </c>
      <c r="L489" t="s">
        <v>236</v>
      </c>
      <c r="M489" t="str">
        <f>VLOOKUP(L489,code!A$1:B$77,2,FALSE)</f>
        <v>V7</v>
      </c>
      <c r="N489">
        <v>23.5</v>
      </c>
      <c r="O489">
        <v>1.9</v>
      </c>
      <c r="P489">
        <f>3*O489</f>
        <v>5.6999999999999993</v>
      </c>
      <c r="Q489" s="3">
        <v>61</v>
      </c>
      <c r="R489" s="3" t="s">
        <v>589</v>
      </c>
      <c r="S489" s="3">
        <v>21</v>
      </c>
      <c r="T489" s="3">
        <v>17827.5</v>
      </c>
      <c r="U489" t="s">
        <v>67</v>
      </c>
      <c r="V489" s="3">
        <v>0</v>
      </c>
      <c r="W489">
        <f t="shared" si="205"/>
        <v>7.9152657800494222</v>
      </c>
      <c r="X489">
        <f t="shared" si="206"/>
        <v>0.2313313647870594</v>
      </c>
      <c r="Y489">
        <f t="shared" si="207"/>
        <v>322.40478303653038</v>
      </c>
      <c r="Z489">
        <f t="shared" si="208"/>
        <v>3.2406704347169484</v>
      </c>
      <c r="AA489">
        <f t="shared" si="209"/>
        <v>1.4090669612526037</v>
      </c>
      <c r="AB489">
        <f t="shared" si="210"/>
        <v>24.582277297973633</v>
      </c>
      <c r="AC489" s="3">
        <f>P489</f>
        <v>5.6999999999999993</v>
      </c>
      <c r="AD489">
        <f t="shared" si="211"/>
        <v>1.4858695894479754</v>
      </c>
      <c r="AE489" s="3">
        <v>1</v>
      </c>
      <c r="AF489">
        <f t="shared" si="212"/>
        <v>2.9717391788959509</v>
      </c>
      <c r="AG489" s="3">
        <v>24.740449905395508</v>
      </c>
      <c r="AH489" s="3">
        <v>24.582277297973633</v>
      </c>
      <c r="AI489" s="3">
        <v>25.046836853027344</v>
      </c>
      <c r="AJ489" s="3">
        <v>399.7718505859375</v>
      </c>
      <c r="AK489" s="3">
        <v>389.30743408203125</v>
      </c>
      <c r="AL489" s="3">
        <v>14.050027847290039</v>
      </c>
      <c r="AM489" s="3">
        <v>17.680036544799805</v>
      </c>
      <c r="AN489" s="3">
        <v>42.954631805419922</v>
      </c>
      <c r="AO489" s="3">
        <v>54.052516937255859</v>
      </c>
      <c r="AP489" s="3">
        <v>499.86764526367187</v>
      </c>
      <c r="AQ489" s="3">
        <v>1799.3681640625</v>
      </c>
      <c r="AR489" s="3">
        <v>170.75865173339844</v>
      </c>
      <c r="AS489" s="3">
        <v>95.716972351074219</v>
      </c>
      <c r="AT489" s="3">
        <v>-3.8678798675537109</v>
      </c>
      <c r="AU489" s="3">
        <v>-0.77535277605056763</v>
      </c>
      <c r="AV489" s="3">
        <v>1</v>
      </c>
      <c r="AW489" s="3">
        <v>-0.21956524252891541</v>
      </c>
      <c r="AX489" s="3">
        <v>2.737391471862793</v>
      </c>
      <c r="AY489" s="3">
        <v>1</v>
      </c>
      <c r="AZ489" s="3">
        <v>0</v>
      </c>
      <c r="BA489" s="3">
        <v>0.15999999642372131</v>
      </c>
      <c r="BB489" s="3">
        <v>111115</v>
      </c>
      <c r="BC489">
        <f t="shared" si="213"/>
        <v>0.87696078116433673</v>
      </c>
      <c r="BD489">
        <f t="shared" si="214"/>
        <v>3.2406704347169484E-3</v>
      </c>
      <c r="BE489">
        <f t="shared" si="215"/>
        <v>297.73227729797361</v>
      </c>
      <c r="BF489">
        <f t="shared" si="216"/>
        <v>297.89044990539549</v>
      </c>
      <c r="BG489">
        <f t="shared" si="217"/>
        <v>287.89889981495799</v>
      </c>
      <c r="BH489">
        <f t="shared" si="218"/>
        <v>1.6728343620455852</v>
      </c>
      <c r="BI489">
        <f t="shared" si="219"/>
        <v>3.1013465303771883</v>
      </c>
      <c r="BJ489">
        <f t="shared" si="220"/>
        <v>32.401218448510427</v>
      </c>
      <c r="BK489">
        <f t="shared" si="221"/>
        <v>14.721181903710622</v>
      </c>
      <c r="BL489">
        <f t="shared" si="222"/>
        <v>24.66136360168457</v>
      </c>
      <c r="BM489">
        <f t="shared" si="223"/>
        <v>3.1160459447220776</v>
      </c>
      <c r="BN489">
        <f t="shared" si="224"/>
        <v>0.21462420844928143</v>
      </c>
      <c r="BO489">
        <f t="shared" si="225"/>
        <v>1.6922795691245847</v>
      </c>
      <c r="BP489">
        <f t="shared" si="226"/>
        <v>1.423766375597493</v>
      </c>
      <c r="BQ489">
        <f t="shared" si="227"/>
        <v>0.13554736633535455</v>
      </c>
      <c r="BR489">
        <f t="shared" si="228"/>
        <v>30.859609703761659</v>
      </c>
      <c r="BS489">
        <f t="shared" si="229"/>
        <v>0.82814956718395527</v>
      </c>
      <c r="BT489">
        <f t="shared" si="230"/>
        <v>56.764647439256585</v>
      </c>
      <c r="BU489">
        <f t="shared" si="231"/>
        <v>385.71169160269409</v>
      </c>
      <c r="BV489">
        <f t="shared" si="232"/>
        <v>1.1648785379711299E-2</v>
      </c>
    </row>
    <row r="490" spans="1:74" x14ac:dyDescent="0.3">
      <c r="A490" t="str">
        <f>VLOOKUP(J490,MtrxNb!A$1:B$97,2,FALSE)</f>
        <v>M9</v>
      </c>
      <c r="B490" t="s">
        <v>745</v>
      </c>
      <c r="C490" t="s">
        <v>3062</v>
      </c>
      <c r="D490">
        <v>61</v>
      </c>
      <c r="E490" s="2" t="s">
        <v>3063</v>
      </c>
      <c r="F490" s="4">
        <v>41087</v>
      </c>
      <c r="G490">
        <f t="shared" si="204"/>
        <v>82</v>
      </c>
      <c r="H490">
        <v>89</v>
      </c>
      <c r="I490">
        <v>0</v>
      </c>
      <c r="J490">
        <v>3</v>
      </c>
      <c r="K490">
        <v>1</v>
      </c>
      <c r="L490" t="s">
        <v>236</v>
      </c>
      <c r="M490" t="str">
        <f>VLOOKUP(L490,code!A$1:B$77,2,FALSE)</f>
        <v>V7</v>
      </c>
      <c r="N490">
        <v>23.5</v>
      </c>
      <c r="O490">
        <v>1.9</v>
      </c>
      <c r="P490">
        <f>3*O490</f>
        <v>5.6999999999999993</v>
      </c>
      <c r="Q490" s="3">
        <v>62</v>
      </c>
      <c r="R490" s="3" t="s">
        <v>590</v>
      </c>
      <c r="S490" s="3">
        <v>21</v>
      </c>
      <c r="T490" s="3">
        <v>17976.5</v>
      </c>
      <c r="U490">
        <v>50</v>
      </c>
      <c r="V490" s="3">
        <v>0</v>
      </c>
      <c r="W490" s="5">
        <f t="shared" si="205"/>
        <v>-0.3348396087918204</v>
      </c>
      <c r="X490" s="5">
        <f t="shared" si="206"/>
        <v>0.22830840449436365</v>
      </c>
      <c r="Y490" s="5">
        <f t="shared" si="207"/>
        <v>52.541466849614963</v>
      </c>
      <c r="Z490">
        <f t="shared" si="208"/>
        <v>3.2043185367644758</v>
      </c>
      <c r="AA490">
        <f t="shared" si="209"/>
        <v>1.4101947381295397</v>
      </c>
      <c r="AB490">
        <f t="shared" si="210"/>
        <v>24.633029937744141</v>
      </c>
      <c r="AC490" s="3">
        <f>P490</f>
        <v>5.6999999999999993</v>
      </c>
      <c r="AD490">
        <f t="shared" si="211"/>
        <v>1.4858695894479754</v>
      </c>
      <c r="AE490" s="3">
        <v>1</v>
      </c>
      <c r="AF490">
        <f t="shared" si="212"/>
        <v>2.9717391788959509</v>
      </c>
      <c r="AG490" s="3">
        <v>24.741449356079102</v>
      </c>
      <c r="AH490" s="3">
        <v>24.633029937744141</v>
      </c>
      <c r="AI490" s="3">
        <v>25.046737670898437</v>
      </c>
      <c r="AJ490" s="3">
        <v>51.088527679443359</v>
      </c>
      <c r="AK490" s="3">
        <v>51.282955169677734</v>
      </c>
      <c r="AL490" s="3">
        <v>14.17850399017334</v>
      </c>
      <c r="AM490" s="3">
        <v>17.767318725585938</v>
      </c>
      <c r="AN490" s="3">
        <v>43.343399047851563</v>
      </c>
      <c r="AO490" s="3">
        <v>54.3143310546875</v>
      </c>
      <c r="AP490" s="3">
        <v>499.88934326171875</v>
      </c>
      <c r="AQ490" s="3">
        <v>1799.8255615234375</v>
      </c>
      <c r="AR490" s="3">
        <v>158.38247680664062</v>
      </c>
      <c r="AS490" s="3">
        <v>95.713821411132812</v>
      </c>
      <c r="AT490" s="3">
        <v>1.2711849212646484</v>
      </c>
      <c r="AU490" s="3">
        <v>-0.7509196400642395</v>
      </c>
      <c r="AV490" s="3">
        <v>1</v>
      </c>
      <c r="AW490" s="3">
        <v>-0.21956524252891541</v>
      </c>
      <c r="AX490" s="3">
        <v>2.737391471862793</v>
      </c>
      <c r="AY490" s="3">
        <v>1</v>
      </c>
      <c r="AZ490" s="3">
        <v>0</v>
      </c>
      <c r="BA490" s="3">
        <v>0.15999999642372131</v>
      </c>
      <c r="BB490" s="3">
        <v>111115</v>
      </c>
      <c r="BC490">
        <f t="shared" si="213"/>
        <v>0.87699884782757676</v>
      </c>
      <c r="BD490">
        <f t="shared" si="214"/>
        <v>3.2043185367644756E-3</v>
      </c>
      <c r="BE490">
        <f t="shared" si="215"/>
        <v>297.78302993774412</v>
      </c>
      <c r="BF490">
        <f t="shared" si="216"/>
        <v>297.89144935607908</v>
      </c>
      <c r="BG490">
        <f t="shared" si="217"/>
        <v>287.9720834070722</v>
      </c>
      <c r="BH490">
        <f t="shared" si="218"/>
        <v>1.6853764520047356</v>
      </c>
      <c r="BI490">
        <f t="shared" si="219"/>
        <v>3.110772709584948</v>
      </c>
      <c r="BJ490">
        <f t="shared" si="220"/>
        <v>32.500768057549557</v>
      </c>
      <c r="BK490">
        <f t="shared" si="221"/>
        <v>14.733449331963619</v>
      </c>
      <c r="BL490">
        <f t="shared" si="222"/>
        <v>24.687239646911621</v>
      </c>
      <c r="BM490">
        <f t="shared" si="223"/>
        <v>3.1208686115895805</v>
      </c>
      <c r="BN490">
        <f t="shared" si="224"/>
        <v>0.21201966934138883</v>
      </c>
      <c r="BO490">
        <f t="shared" si="225"/>
        <v>1.7005779714554083</v>
      </c>
      <c r="BP490">
        <f t="shared" si="226"/>
        <v>1.4202906401341722</v>
      </c>
      <c r="BQ490">
        <f t="shared" si="227"/>
        <v>0.13388540722767661</v>
      </c>
      <c r="BR490">
        <f t="shared" si="228"/>
        <v>5.0289445747230008</v>
      </c>
      <c r="BS490">
        <f t="shared" si="229"/>
        <v>1.0245405452118204</v>
      </c>
      <c r="BT490">
        <f t="shared" si="230"/>
        <v>56.816269312224712</v>
      </c>
      <c r="BU490">
        <f t="shared" si="231"/>
        <v>51.435065918521076</v>
      </c>
      <c r="BV490">
        <f t="shared" si="232"/>
        <v>-3.6987096351062763E-3</v>
      </c>
    </row>
    <row r="491" spans="1:74" x14ac:dyDescent="0.3">
      <c r="A491" t="str">
        <f>VLOOKUP(J491,MtrxNb!A$1:B$97,2,FALSE)</f>
        <v>M9</v>
      </c>
      <c r="B491" t="s">
        <v>745</v>
      </c>
      <c r="C491" t="s">
        <v>3062</v>
      </c>
      <c r="D491">
        <v>61</v>
      </c>
      <c r="E491" s="2" t="s">
        <v>3063</v>
      </c>
      <c r="F491" s="4">
        <v>41087</v>
      </c>
      <c r="G491">
        <f t="shared" si="204"/>
        <v>82</v>
      </c>
      <c r="H491">
        <v>89</v>
      </c>
      <c r="I491">
        <v>0</v>
      </c>
      <c r="J491">
        <v>3</v>
      </c>
      <c r="K491">
        <v>1</v>
      </c>
      <c r="L491" t="s">
        <v>236</v>
      </c>
      <c r="M491" t="str">
        <f>VLOOKUP(L491,code!A$1:B$77,2,FALSE)</f>
        <v>V7</v>
      </c>
      <c r="N491">
        <v>23.5</v>
      </c>
      <c r="O491">
        <v>1.9</v>
      </c>
      <c r="P491">
        <f>3*O491</f>
        <v>5.6999999999999993</v>
      </c>
      <c r="Q491" s="3">
        <v>63</v>
      </c>
      <c r="R491" s="3" t="s">
        <v>591</v>
      </c>
      <c r="S491" s="3">
        <v>21</v>
      </c>
      <c r="T491" s="3">
        <v>18125</v>
      </c>
      <c r="U491">
        <v>100</v>
      </c>
      <c r="V491" s="3">
        <v>0</v>
      </c>
      <c r="W491" s="5">
        <f t="shared" si="205"/>
        <v>1.0511235534523471</v>
      </c>
      <c r="X491" s="5">
        <f t="shared" si="206"/>
        <v>0.2460324506775452</v>
      </c>
      <c r="Y491" s="5">
        <f t="shared" si="207"/>
        <v>87.808749139333401</v>
      </c>
      <c r="Z491">
        <f t="shared" si="208"/>
        <v>3.3614784140261627</v>
      </c>
      <c r="AA491">
        <f t="shared" si="209"/>
        <v>1.3802196509415094</v>
      </c>
      <c r="AB491">
        <f t="shared" si="210"/>
        <v>24.596195220947266</v>
      </c>
      <c r="AC491" s="3">
        <f>P491</f>
        <v>5.6999999999999993</v>
      </c>
      <c r="AD491">
        <f t="shared" si="211"/>
        <v>1.4858695894479754</v>
      </c>
      <c r="AE491" s="3">
        <v>1</v>
      </c>
      <c r="AF491">
        <f t="shared" si="212"/>
        <v>2.9717391788959509</v>
      </c>
      <c r="AG491" s="3">
        <v>24.767404556274414</v>
      </c>
      <c r="AH491" s="3">
        <v>24.596195220947266</v>
      </c>
      <c r="AI491" s="3">
        <v>25.047153472900391</v>
      </c>
      <c r="AJ491" s="3">
        <v>98.86712646484375</v>
      </c>
      <c r="AK491" s="3">
        <v>97.295654296875</v>
      </c>
      <c r="AL491" s="3">
        <v>14.245734214782715</v>
      </c>
      <c r="AM491" s="3">
        <v>18.009634017944336</v>
      </c>
      <c r="AN491" s="3">
        <v>43.479904174804688</v>
      </c>
      <c r="AO491" s="3">
        <v>54.96783447265625</v>
      </c>
      <c r="AP491" s="3">
        <v>499.889892578125</v>
      </c>
      <c r="AQ491" s="3">
        <v>1800.2130126953125</v>
      </c>
      <c r="AR491" s="3">
        <v>159.11698913574219</v>
      </c>
      <c r="AS491" s="3">
        <v>95.710403442382813</v>
      </c>
      <c r="AT491" s="3">
        <v>0.91884422302246094</v>
      </c>
      <c r="AU491" s="3">
        <v>-0.76996642351150513</v>
      </c>
      <c r="AV491" s="3">
        <v>1</v>
      </c>
      <c r="AW491" s="3">
        <v>-0.21956524252891541</v>
      </c>
      <c r="AX491" s="3">
        <v>2.737391471862793</v>
      </c>
      <c r="AY491" s="3">
        <v>1</v>
      </c>
      <c r="AZ491" s="3">
        <v>0</v>
      </c>
      <c r="BA491" s="3">
        <v>0.15999999642372131</v>
      </c>
      <c r="BB491" s="3">
        <v>111115</v>
      </c>
      <c r="BC491">
        <f t="shared" si="213"/>
        <v>0.87699981154057027</v>
      </c>
      <c r="BD491">
        <f t="shared" si="214"/>
        <v>3.3614784140261625E-3</v>
      </c>
      <c r="BE491">
        <f t="shared" si="215"/>
        <v>297.74619522094724</v>
      </c>
      <c r="BF491">
        <f t="shared" si="216"/>
        <v>297.91740455627439</v>
      </c>
      <c r="BG491">
        <f t="shared" si="217"/>
        <v>288.03407559318657</v>
      </c>
      <c r="BH491">
        <f t="shared" si="218"/>
        <v>1.615325101919231</v>
      </c>
      <c r="BI491">
        <f t="shared" si="219"/>
        <v>3.1039289886486237</v>
      </c>
      <c r="BJ491">
        <f t="shared" si="220"/>
        <v>32.430424248678186</v>
      </c>
      <c r="BK491">
        <f t="shared" si="221"/>
        <v>14.42079023073385</v>
      </c>
      <c r="BL491">
        <f t="shared" si="222"/>
        <v>24.68179988861084</v>
      </c>
      <c r="BM491">
        <f t="shared" si="223"/>
        <v>3.1198542314484445</v>
      </c>
      <c r="BN491">
        <f t="shared" si="224"/>
        <v>0.22722068472434051</v>
      </c>
      <c r="BO491">
        <f t="shared" si="225"/>
        <v>1.7237093377071142</v>
      </c>
      <c r="BP491">
        <f t="shared" si="226"/>
        <v>1.3961448937413303</v>
      </c>
      <c r="BQ491">
        <f t="shared" si="227"/>
        <v>0.14359116688496082</v>
      </c>
      <c r="BR491">
        <f t="shared" si="228"/>
        <v>8.4042108058965841</v>
      </c>
      <c r="BS491">
        <f t="shared" si="229"/>
        <v>0.90249405046812758</v>
      </c>
      <c r="BT491">
        <f t="shared" si="230"/>
        <v>57.870597079664265</v>
      </c>
      <c r="BU491">
        <f t="shared" si="231"/>
        <v>96.818150481184205</v>
      </c>
      <c r="BV491">
        <f t="shared" si="232"/>
        <v>6.2828247947792964E-3</v>
      </c>
    </row>
    <row r="492" spans="1:74" x14ac:dyDescent="0.3">
      <c r="A492" t="str">
        <f>VLOOKUP(J492,MtrxNb!A$1:B$97,2,FALSE)</f>
        <v>M9</v>
      </c>
      <c r="B492" t="s">
        <v>745</v>
      </c>
      <c r="C492" t="s">
        <v>3062</v>
      </c>
      <c r="D492">
        <v>61</v>
      </c>
      <c r="E492" s="2" t="s">
        <v>3063</v>
      </c>
      <c r="F492" s="4">
        <v>41087</v>
      </c>
      <c r="G492">
        <f t="shared" si="204"/>
        <v>82</v>
      </c>
      <c r="H492">
        <v>89</v>
      </c>
      <c r="I492">
        <v>0</v>
      </c>
      <c r="J492">
        <v>3</v>
      </c>
      <c r="K492">
        <v>1</v>
      </c>
      <c r="L492" t="s">
        <v>236</v>
      </c>
      <c r="M492" t="str">
        <f>VLOOKUP(L492,code!A$1:B$77,2,FALSE)</f>
        <v>V7</v>
      </c>
      <c r="N492">
        <v>23.5</v>
      </c>
      <c r="O492">
        <v>1.9</v>
      </c>
      <c r="P492">
        <f>3*O492</f>
        <v>5.6999999999999993</v>
      </c>
      <c r="Q492" s="3">
        <v>64</v>
      </c>
      <c r="R492" s="3" t="s">
        <v>592</v>
      </c>
      <c r="S492" s="3">
        <v>21</v>
      </c>
      <c r="T492" s="3">
        <v>18274.5</v>
      </c>
      <c r="U492">
        <v>150</v>
      </c>
      <c r="V492" s="3">
        <v>0</v>
      </c>
      <c r="W492" s="5">
        <f t="shared" si="205"/>
        <v>2.4976978201970308</v>
      </c>
      <c r="X492" s="5">
        <f t="shared" si="206"/>
        <v>0.26619450779962145</v>
      </c>
      <c r="Y492" s="5">
        <f t="shared" si="207"/>
        <v>127.51795476290901</v>
      </c>
      <c r="Z492">
        <f t="shared" si="208"/>
        <v>3.5232504715929873</v>
      </c>
      <c r="AA492">
        <f t="shared" si="209"/>
        <v>1.3453246129040417</v>
      </c>
      <c r="AB492">
        <f t="shared" si="210"/>
        <v>24.527349472045898</v>
      </c>
      <c r="AC492" s="3">
        <f>P492</f>
        <v>5.6999999999999993</v>
      </c>
      <c r="AD492">
        <f t="shared" si="211"/>
        <v>1.4858695894479754</v>
      </c>
      <c r="AE492" s="3">
        <v>1</v>
      </c>
      <c r="AF492">
        <f t="shared" si="212"/>
        <v>2.9717391788959509</v>
      </c>
      <c r="AG492" s="3">
        <v>24.753376007080078</v>
      </c>
      <c r="AH492" s="3">
        <v>24.527349472045898</v>
      </c>
      <c r="AI492" s="3">
        <v>25.045619964599609</v>
      </c>
      <c r="AJ492" s="3">
        <v>150.24711608886719</v>
      </c>
      <c r="AK492" s="3">
        <v>146.8096923828125</v>
      </c>
      <c r="AL492" s="3">
        <v>14.29802417755127</v>
      </c>
      <c r="AM492" s="3">
        <v>18.241704940795898</v>
      </c>
      <c r="AN492" s="3">
        <v>43.674263000488281</v>
      </c>
      <c r="AO492" s="3">
        <v>55.720500946044922</v>
      </c>
      <c r="AP492" s="3">
        <v>499.94381713867187</v>
      </c>
      <c r="AQ492" s="3">
        <v>1800.9185791015625</v>
      </c>
      <c r="AR492" s="3">
        <v>136.15492248535156</v>
      </c>
      <c r="AS492" s="3">
        <v>95.706428527832031</v>
      </c>
      <c r="AT492" s="3">
        <v>0.39394187927246094</v>
      </c>
      <c r="AU492" s="3">
        <v>-0.78916770219802856</v>
      </c>
      <c r="AV492" s="3">
        <v>1</v>
      </c>
      <c r="AW492" s="3">
        <v>-0.21956524252891541</v>
      </c>
      <c r="AX492" s="3">
        <v>2.737391471862793</v>
      </c>
      <c r="AY492" s="3">
        <v>1</v>
      </c>
      <c r="AZ492" s="3">
        <v>0</v>
      </c>
      <c r="BA492" s="3">
        <v>0.15999999642372131</v>
      </c>
      <c r="BB492" s="3">
        <v>111115</v>
      </c>
      <c r="BC492">
        <f t="shared" si="213"/>
        <v>0.87709441603275762</v>
      </c>
      <c r="BD492">
        <f t="shared" si="214"/>
        <v>3.5232504715929872E-3</v>
      </c>
      <c r="BE492">
        <f t="shared" si="215"/>
        <v>297.67734947204588</v>
      </c>
      <c r="BF492">
        <f t="shared" si="216"/>
        <v>297.90337600708006</v>
      </c>
      <c r="BG492">
        <f t="shared" si="217"/>
        <v>288.14696621566327</v>
      </c>
      <c r="BH492">
        <f t="shared" si="218"/>
        <v>1.5425475794102101</v>
      </c>
      <c r="BI492">
        <f t="shared" si="219"/>
        <v>3.0911730430461248</v>
      </c>
      <c r="BJ492">
        <f t="shared" si="220"/>
        <v>32.298489146392001</v>
      </c>
      <c r="BK492">
        <f t="shared" si="221"/>
        <v>14.056784205596102</v>
      </c>
      <c r="BL492">
        <f t="shared" si="222"/>
        <v>24.640362739562988</v>
      </c>
      <c r="BM492">
        <f t="shared" si="223"/>
        <v>3.1121366834212183</v>
      </c>
      <c r="BN492">
        <f t="shared" si="224"/>
        <v>0.24431033016070339</v>
      </c>
      <c r="BO492">
        <f t="shared" si="225"/>
        <v>1.7458484301420831</v>
      </c>
      <c r="BP492">
        <f t="shared" si="226"/>
        <v>1.3662882532791352</v>
      </c>
      <c r="BQ492">
        <f t="shared" si="227"/>
        <v>0.15452005335227656</v>
      </c>
      <c r="BR492">
        <f t="shared" si="228"/>
        <v>12.204288023531671</v>
      </c>
      <c r="BS492">
        <f t="shared" si="229"/>
        <v>0.86859356962890799</v>
      </c>
      <c r="BT492">
        <f t="shared" si="230"/>
        <v>59.020918444591942</v>
      </c>
      <c r="BU492">
        <f t="shared" si="231"/>
        <v>145.67503962418155</v>
      </c>
      <c r="BV492">
        <f t="shared" si="232"/>
        <v>1.0119538647485181E-2</v>
      </c>
    </row>
    <row r="493" spans="1:74" x14ac:dyDescent="0.3">
      <c r="A493" t="str">
        <f>VLOOKUP(J493,MtrxNb!A$1:B$97,2,FALSE)</f>
        <v>M9</v>
      </c>
      <c r="B493" t="s">
        <v>745</v>
      </c>
      <c r="C493" t="s">
        <v>3062</v>
      </c>
      <c r="D493">
        <v>61</v>
      </c>
      <c r="E493" s="2" t="s">
        <v>3063</v>
      </c>
      <c r="F493" s="4">
        <v>41087</v>
      </c>
      <c r="G493">
        <f t="shared" si="204"/>
        <v>82</v>
      </c>
      <c r="H493">
        <v>89</v>
      </c>
      <c r="I493">
        <v>0</v>
      </c>
      <c r="J493">
        <v>3</v>
      </c>
      <c r="K493">
        <v>1</v>
      </c>
      <c r="L493" t="s">
        <v>236</v>
      </c>
      <c r="M493" t="str">
        <f>VLOOKUP(L493,code!A$1:B$77,2,FALSE)</f>
        <v>V7</v>
      </c>
      <c r="N493">
        <v>23.5</v>
      </c>
      <c r="O493">
        <v>1.9</v>
      </c>
      <c r="P493">
        <f>3*O493</f>
        <v>5.6999999999999993</v>
      </c>
      <c r="Q493" s="3">
        <v>65</v>
      </c>
      <c r="R493" s="3" t="s">
        <v>593</v>
      </c>
      <c r="S493" s="3">
        <v>21</v>
      </c>
      <c r="T493" s="3">
        <v>18423</v>
      </c>
      <c r="U493">
        <v>400</v>
      </c>
      <c r="V493" s="3">
        <v>0</v>
      </c>
      <c r="W493" s="5">
        <f t="shared" si="205"/>
        <v>7.6251928271732989</v>
      </c>
      <c r="X493" s="5">
        <f t="shared" si="206"/>
        <v>0.26994562173803516</v>
      </c>
      <c r="Y493" s="5">
        <f t="shared" si="207"/>
        <v>333.23084055887182</v>
      </c>
      <c r="Z493">
        <f t="shared" si="208"/>
        <v>3.5255301151701026</v>
      </c>
      <c r="AA493">
        <f t="shared" si="209"/>
        <v>1.3291357781636459</v>
      </c>
      <c r="AB493">
        <f t="shared" si="210"/>
        <v>24.426036834716797</v>
      </c>
      <c r="AC493" s="3">
        <f>P493</f>
        <v>5.6999999999999993</v>
      </c>
      <c r="AD493">
        <f t="shared" si="211"/>
        <v>1.4858695894479754</v>
      </c>
      <c r="AE493" s="3">
        <v>1</v>
      </c>
      <c r="AF493">
        <f t="shared" si="212"/>
        <v>2.9717391788959509</v>
      </c>
      <c r="AG493" s="3">
        <v>24.729692459106445</v>
      </c>
      <c r="AH493" s="3">
        <v>24.426036834716797</v>
      </c>
      <c r="AI493" s="3">
        <v>25.049997329711914</v>
      </c>
      <c r="AJ493" s="3">
        <v>400.35015869140625</v>
      </c>
      <c r="AK493" s="3">
        <v>390.086669921875</v>
      </c>
      <c r="AL493" s="3">
        <v>14.269112586975098</v>
      </c>
      <c r="AM493" s="3">
        <v>18.216146469116211</v>
      </c>
      <c r="AN493" s="3">
        <v>43.646327972412109</v>
      </c>
      <c r="AO493" s="3">
        <v>55.719505310058594</v>
      </c>
      <c r="AP493" s="3">
        <v>499.85531616210937</v>
      </c>
      <c r="AQ493" s="3">
        <v>1800.738037109375</v>
      </c>
      <c r="AR493" s="3">
        <v>130.92684936523437</v>
      </c>
      <c r="AS493" s="3">
        <v>95.703506469726563</v>
      </c>
      <c r="AT493" s="3">
        <v>-4.1322727203369141</v>
      </c>
      <c r="AU493" s="3">
        <v>-0.809803307056427</v>
      </c>
      <c r="AV493" s="3">
        <v>1</v>
      </c>
      <c r="AW493" s="3">
        <v>-0.21956524252891541</v>
      </c>
      <c r="AX493" s="3">
        <v>2.737391471862793</v>
      </c>
      <c r="AY493" s="3">
        <v>1</v>
      </c>
      <c r="AZ493" s="3">
        <v>0</v>
      </c>
      <c r="BA493" s="3">
        <v>0.15999999642372131</v>
      </c>
      <c r="BB493" s="3">
        <v>111115</v>
      </c>
      <c r="BC493">
        <f t="shared" si="213"/>
        <v>0.87693915116159527</v>
      </c>
      <c r="BD493">
        <f t="shared" si="214"/>
        <v>3.5255301151701024E-3</v>
      </c>
      <c r="BE493">
        <f t="shared" si="215"/>
        <v>297.57603683471677</v>
      </c>
      <c r="BF493">
        <f t="shared" si="216"/>
        <v>297.87969245910642</v>
      </c>
      <c r="BG493">
        <f t="shared" si="217"/>
        <v>288.11807949755894</v>
      </c>
      <c r="BH493">
        <f t="shared" si="218"/>
        <v>1.5513211404072929</v>
      </c>
      <c r="BI493">
        <f t="shared" si="219"/>
        <v>3.072484869624196</v>
      </c>
      <c r="BJ493">
        <f t="shared" si="220"/>
        <v>32.104203732557082</v>
      </c>
      <c r="BK493">
        <f t="shared" si="221"/>
        <v>13.888057263440871</v>
      </c>
      <c r="BL493">
        <f t="shared" si="222"/>
        <v>24.577864646911621</v>
      </c>
      <c r="BM493">
        <f t="shared" si="223"/>
        <v>3.1005281590807439</v>
      </c>
      <c r="BN493">
        <f t="shared" si="224"/>
        <v>0.24746637308274247</v>
      </c>
      <c r="BO493">
        <f t="shared" si="225"/>
        <v>1.7433490914605501</v>
      </c>
      <c r="BP493">
        <f t="shared" si="226"/>
        <v>1.3571790676201938</v>
      </c>
      <c r="BQ493">
        <f t="shared" si="227"/>
        <v>0.15654035408336964</v>
      </c>
      <c r="BR493">
        <f t="shared" si="228"/>
        <v>31.891359905338412</v>
      </c>
      <c r="BS493">
        <f t="shared" si="229"/>
        <v>0.85424821264876849</v>
      </c>
      <c r="BT493">
        <f t="shared" si="230"/>
        <v>59.319504135326383</v>
      </c>
      <c r="BU493">
        <f t="shared" si="231"/>
        <v>386.62270162015199</v>
      </c>
      <c r="BV493">
        <f t="shared" si="232"/>
        <v>1.1699330006973162E-2</v>
      </c>
    </row>
    <row r="494" spans="1:74" x14ac:dyDescent="0.3">
      <c r="A494" t="str">
        <f>VLOOKUP(J494,MtrxNb!A$1:B$97,2,FALSE)</f>
        <v>M9</v>
      </c>
      <c r="B494" t="s">
        <v>745</v>
      </c>
      <c r="C494" t="s">
        <v>3062</v>
      </c>
      <c r="D494">
        <v>61</v>
      </c>
      <c r="E494" s="2" t="s">
        <v>3063</v>
      </c>
      <c r="F494" s="4">
        <v>41087</v>
      </c>
      <c r="G494">
        <f t="shared" si="204"/>
        <v>82</v>
      </c>
      <c r="H494">
        <v>89</v>
      </c>
      <c r="I494">
        <v>0</v>
      </c>
      <c r="J494">
        <v>3</v>
      </c>
      <c r="K494">
        <v>1</v>
      </c>
      <c r="L494" t="s">
        <v>236</v>
      </c>
      <c r="M494" t="str">
        <f>VLOOKUP(L494,code!A$1:B$77,2,FALSE)</f>
        <v>V7</v>
      </c>
      <c r="N494">
        <v>23.5</v>
      </c>
      <c r="O494">
        <v>1.9</v>
      </c>
      <c r="P494">
        <f>3*O494</f>
        <v>5.6999999999999993</v>
      </c>
      <c r="Q494" s="3">
        <v>66</v>
      </c>
      <c r="R494" s="3" t="s">
        <v>594</v>
      </c>
      <c r="S494" s="3">
        <v>21</v>
      </c>
      <c r="T494" s="3">
        <v>18572.5</v>
      </c>
      <c r="U494">
        <v>800</v>
      </c>
      <c r="V494" s="3">
        <v>0</v>
      </c>
      <c r="W494" s="5">
        <f t="shared" si="205"/>
        <v>10.986553273686081</v>
      </c>
      <c r="X494" s="5">
        <f t="shared" si="206"/>
        <v>0.25253284494324602</v>
      </c>
      <c r="Y494" s="5">
        <f t="shared" si="207"/>
        <v>693.0605393373163</v>
      </c>
      <c r="Z494">
        <f t="shared" si="208"/>
        <v>3.349699341658261</v>
      </c>
      <c r="AA494">
        <f t="shared" si="209"/>
        <v>1.3428734826301236</v>
      </c>
      <c r="AB494">
        <f t="shared" si="210"/>
        <v>24.367837905883789</v>
      </c>
      <c r="AC494" s="3">
        <f>P494</f>
        <v>5.6999999999999993</v>
      </c>
      <c r="AD494">
        <f t="shared" si="211"/>
        <v>1.4858695894479754</v>
      </c>
      <c r="AE494" s="3">
        <v>1</v>
      </c>
      <c r="AF494">
        <f t="shared" si="212"/>
        <v>2.9717391788959509</v>
      </c>
      <c r="AG494" s="3">
        <v>24.653112411499023</v>
      </c>
      <c r="AH494" s="3">
        <v>24.367837905883789</v>
      </c>
      <c r="AI494" s="3">
        <v>25.042751312255859</v>
      </c>
      <c r="AJ494" s="3">
        <v>800.0802001953125</v>
      </c>
      <c r="AK494" s="3">
        <v>784.5548095703125</v>
      </c>
      <c r="AL494" s="3">
        <v>14.210347175598145</v>
      </c>
      <c r="AM494" s="3">
        <v>17.961568832397461</v>
      </c>
      <c r="AN494" s="3">
        <v>43.664310455322266</v>
      </c>
      <c r="AO494" s="3">
        <v>55.19073486328125</v>
      </c>
      <c r="AP494" s="3">
        <v>499.84625244140625</v>
      </c>
      <c r="AQ494" s="3">
        <v>1799.975341796875</v>
      </c>
      <c r="AR494" s="3">
        <v>131.08201599121094</v>
      </c>
      <c r="AS494" s="3">
        <v>95.699920654296875</v>
      </c>
      <c r="AT494" s="3">
        <v>-14.779733657836914</v>
      </c>
      <c r="AU494" s="3">
        <v>-0.81076079607009888</v>
      </c>
      <c r="AV494" s="3">
        <v>1</v>
      </c>
      <c r="AW494" s="3">
        <v>-0.21956524252891541</v>
      </c>
      <c r="AX494" s="3">
        <v>2.737391471862793</v>
      </c>
      <c r="AY494" s="3">
        <v>1</v>
      </c>
      <c r="AZ494" s="3">
        <v>0</v>
      </c>
      <c r="BA494" s="3">
        <v>0.15999999642372131</v>
      </c>
      <c r="BB494" s="3">
        <v>111115</v>
      </c>
      <c r="BC494">
        <f t="shared" si="213"/>
        <v>0.87692324989720383</v>
      </c>
      <c r="BD494">
        <f t="shared" si="214"/>
        <v>3.349699341658261E-3</v>
      </c>
      <c r="BE494">
        <f t="shared" si="215"/>
        <v>297.51783790588377</v>
      </c>
      <c r="BF494">
        <f t="shared" si="216"/>
        <v>297.803112411499</v>
      </c>
      <c r="BG494">
        <f t="shared" si="217"/>
        <v>287.99604825028655</v>
      </c>
      <c r="BH494">
        <f t="shared" si="218"/>
        <v>1.636034066385907</v>
      </c>
      <c r="BI494">
        <f t="shared" si="219"/>
        <v>3.0617941947172524</v>
      </c>
      <c r="BJ494">
        <f t="shared" si="220"/>
        <v>31.993696272513887</v>
      </c>
      <c r="BK494">
        <f t="shared" si="221"/>
        <v>14.032127440116426</v>
      </c>
      <c r="BL494">
        <f t="shared" si="222"/>
        <v>24.510475158691406</v>
      </c>
      <c r="BM494">
        <f t="shared" si="223"/>
        <v>3.0880535208699031</v>
      </c>
      <c r="BN494">
        <f t="shared" si="224"/>
        <v>0.23275385691009798</v>
      </c>
      <c r="BO494">
        <f t="shared" si="225"/>
        <v>1.7189207120871288</v>
      </c>
      <c r="BP494">
        <f t="shared" si="226"/>
        <v>1.3691328087827743</v>
      </c>
      <c r="BQ494">
        <f t="shared" si="227"/>
        <v>0.14712764876025444</v>
      </c>
      <c r="BR494">
        <f t="shared" si="228"/>
        <v>66.325838623205371</v>
      </c>
      <c r="BS494">
        <f t="shared" si="229"/>
        <v>0.88338065216488049</v>
      </c>
      <c r="BT494">
        <f t="shared" si="230"/>
        <v>58.54054976160451</v>
      </c>
      <c r="BU494">
        <f t="shared" si="231"/>
        <v>779.56384433863741</v>
      </c>
      <c r="BV494">
        <f t="shared" si="232"/>
        <v>8.2502398398476128E-3</v>
      </c>
    </row>
    <row r="495" spans="1:74" hidden="1" x14ac:dyDescent="0.3">
      <c r="A495" t="str">
        <f>VLOOKUP(J495,MtrxNb!A$1:B$97,2,FALSE)</f>
        <v>M4</v>
      </c>
      <c r="B495" t="s">
        <v>745</v>
      </c>
      <c r="D495" t="s">
        <v>90</v>
      </c>
      <c r="E495" t="s">
        <v>136</v>
      </c>
      <c r="F495" s="4">
        <v>41087</v>
      </c>
      <c r="G495">
        <f t="shared" si="204"/>
        <v>82</v>
      </c>
      <c r="H495">
        <v>89</v>
      </c>
      <c r="I495">
        <v>0</v>
      </c>
      <c r="J495">
        <v>14</v>
      </c>
      <c r="K495">
        <v>1</v>
      </c>
      <c r="L495" t="s">
        <v>156</v>
      </c>
      <c r="M495" t="str">
        <f>VLOOKUP(L495,code!A$1:B$77,2,FALSE)</f>
        <v>V4</v>
      </c>
      <c r="N495">
        <v>35.299999999999997</v>
      </c>
      <c r="O495">
        <v>0.95</v>
      </c>
      <c r="P495">
        <f>3*O495</f>
        <v>2.8499999999999996</v>
      </c>
      <c r="Q495" s="3">
        <v>67</v>
      </c>
      <c r="R495" s="3" t="s">
        <v>595</v>
      </c>
      <c r="S495" s="3">
        <v>21</v>
      </c>
      <c r="T495" s="3">
        <v>19220.5</v>
      </c>
      <c r="U495" t="s">
        <v>67</v>
      </c>
      <c r="V495" s="3">
        <v>0</v>
      </c>
      <c r="W495">
        <f t="shared" si="205"/>
        <v>20.146553390169395</v>
      </c>
      <c r="X495">
        <f t="shared" si="206"/>
        <v>0.48258125182029316</v>
      </c>
      <c r="Y495">
        <f t="shared" si="207"/>
        <v>306.61751027691605</v>
      </c>
      <c r="Z495">
        <f t="shared" si="208"/>
        <v>5.6909426218423222</v>
      </c>
      <c r="AA495">
        <f t="shared" si="209"/>
        <v>1.2279073319819438</v>
      </c>
      <c r="AB495">
        <f t="shared" si="210"/>
        <v>23.205598831176758</v>
      </c>
      <c r="AC495" s="3">
        <f>P495</f>
        <v>2.8499999999999996</v>
      </c>
      <c r="AD495">
        <f t="shared" si="211"/>
        <v>2.1116305306553844</v>
      </c>
      <c r="AE495" s="3">
        <v>1</v>
      </c>
      <c r="AF495">
        <f t="shared" si="212"/>
        <v>4.2232610613107688</v>
      </c>
      <c r="AG495" s="3">
        <v>24.579109191894531</v>
      </c>
      <c r="AH495" s="3">
        <v>23.205598831176758</v>
      </c>
      <c r="AI495" s="3">
        <v>25.0516357421875</v>
      </c>
      <c r="AJ495" s="3">
        <v>399.87689208984375</v>
      </c>
      <c r="AK495" s="3">
        <v>387.13424682617187</v>
      </c>
      <c r="AL495" s="3">
        <v>13.814765930175781</v>
      </c>
      <c r="AM495" s="3">
        <v>17.0042724609375</v>
      </c>
      <c r="AN495" s="3">
        <v>42.6314697265625</v>
      </c>
      <c r="AO495" s="3">
        <v>52.474082946777344</v>
      </c>
      <c r="AP495" s="3">
        <v>499.87014770507812</v>
      </c>
      <c r="AQ495" s="3">
        <v>1799.30712890625</v>
      </c>
      <c r="AR495" s="3">
        <v>115.62092590332031</v>
      </c>
      <c r="AS495" s="3">
        <v>95.687408447265625</v>
      </c>
      <c r="AT495" s="3">
        <v>-4.0247287750244141</v>
      </c>
      <c r="AU495" s="3">
        <v>-0.73612433671951294</v>
      </c>
      <c r="AV495" s="3">
        <v>1</v>
      </c>
      <c r="AW495" s="3">
        <v>-0.21956524252891541</v>
      </c>
      <c r="AX495" s="3">
        <v>2.737391471862793</v>
      </c>
      <c r="AY495" s="3">
        <v>1</v>
      </c>
      <c r="AZ495" s="3">
        <v>0</v>
      </c>
      <c r="BA495" s="3">
        <v>0.15999999642372131</v>
      </c>
      <c r="BB495" s="3">
        <v>111115</v>
      </c>
      <c r="BC495">
        <f t="shared" si="213"/>
        <v>1.7539303428248356</v>
      </c>
      <c r="BD495">
        <f t="shared" si="214"/>
        <v>5.6909426218423225E-3</v>
      </c>
      <c r="BE495">
        <f t="shared" si="215"/>
        <v>296.35559883117674</v>
      </c>
      <c r="BF495">
        <f t="shared" si="216"/>
        <v>297.72910919189451</v>
      </c>
      <c r="BG495">
        <f t="shared" si="217"/>
        <v>287.88913419017626</v>
      </c>
      <c r="BH495">
        <f t="shared" si="218"/>
        <v>0.43782522397934037</v>
      </c>
      <c r="BI495">
        <f t="shared" si="219"/>
        <v>2.8550020963002609</v>
      </c>
      <c r="BJ495">
        <f t="shared" si="220"/>
        <v>29.836758489218397</v>
      </c>
      <c r="BK495">
        <f t="shared" si="221"/>
        <v>12.832486028280897</v>
      </c>
      <c r="BL495">
        <f t="shared" si="222"/>
        <v>23.892354011535645</v>
      </c>
      <c r="BM495">
        <f t="shared" si="223"/>
        <v>2.9756627693471818</v>
      </c>
      <c r="BN495">
        <f t="shared" si="224"/>
        <v>0.43309283952084027</v>
      </c>
      <c r="BO495">
        <f t="shared" si="225"/>
        <v>1.6270947643183171</v>
      </c>
      <c r="BP495">
        <f t="shared" si="226"/>
        <v>1.3485680050288646</v>
      </c>
      <c r="BQ495">
        <f t="shared" si="227"/>
        <v>0.27473299415675123</v>
      </c>
      <c r="BR495">
        <f t="shared" si="228"/>
        <v>29.33943494295093</v>
      </c>
      <c r="BS495">
        <f t="shared" si="229"/>
        <v>0.79201856407860283</v>
      </c>
      <c r="BT495">
        <f t="shared" si="230"/>
        <v>60.475887906969284</v>
      </c>
      <c r="BU495">
        <f t="shared" si="231"/>
        <v>380.69423597155344</v>
      </c>
      <c r="BV495">
        <f t="shared" si="232"/>
        <v>3.2004180505288693E-2</v>
      </c>
    </row>
    <row r="496" spans="1:74" x14ac:dyDescent="0.3">
      <c r="A496" t="str">
        <f>VLOOKUP(J496,MtrxNb!A$1:B$97,2,FALSE)</f>
        <v>M4</v>
      </c>
      <c r="B496" t="s">
        <v>745</v>
      </c>
      <c r="C496" t="s">
        <v>3062</v>
      </c>
      <c r="D496">
        <v>41</v>
      </c>
      <c r="E496" s="2" t="s">
        <v>3063</v>
      </c>
      <c r="F496" s="4">
        <v>41087</v>
      </c>
      <c r="G496">
        <f t="shared" si="204"/>
        <v>82</v>
      </c>
      <c r="H496">
        <v>89</v>
      </c>
      <c r="I496">
        <v>0</v>
      </c>
      <c r="J496">
        <v>14</v>
      </c>
      <c r="K496">
        <v>1</v>
      </c>
      <c r="L496" t="s">
        <v>156</v>
      </c>
      <c r="M496" t="str">
        <f>VLOOKUP(L496,code!A$1:B$77,2,FALSE)</f>
        <v>V4</v>
      </c>
      <c r="N496">
        <v>35.299999999999997</v>
      </c>
      <c r="O496">
        <v>0.95</v>
      </c>
      <c r="P496">
        <f>3*O496</f>
        <v>2.8499999999999996</v>
      </c>
      <c r="Q496" s="3">
        <v>68</v>
      </c>
      <c r="R496" s="3" t="s">
        <v>596</v>
      </c>
      <c r="S496" s="3">
        <v>21</v>
      </c>
      <c r="T496" s="3">
        <v>19369.5</v>
      </c>
      <c r="U496">
        <v>50</v>
      </c>
      <c r="V496" s="3">
        <v>0</v>
      </c>
      <c r="W496" s="5">
        <f t="shared" si="205"/>
        <v>-0.30040438942895675</v>
      </c>
      <c r="X496" s="5">
        <f t="shared" si="206"/>
        <v>0.46644514639991103</v>
      </c>
      <c r="Y496" s="5">
        <f t="shared" si="207"/>
        <v>51.093946489510216</v>
      </c>
      <c r="Z496">
        <f t="shared" si="208"/>
        <v>5.6199441081593298</v>
      </c>
      <c r="AA496">
        <f t="shared" si="209"/>
        <v>1.2502106258379839</v>
      </c>
      <c r="AB496">
        <f t="shared" si="210"/>
        <v>23.283908843994141</v>
      </c>
      <c r="AC496" s="3">
        <f>P496</f>
        <v>2.8499999999999996</v>
      </c>
      <c r="AD496">
        <f t="shared" si="211"/>
        <v>2.1116305306553844</v>
      </c>
      <c r="AE496" s="3">
        <v>1</v>
      </c>
      <c r="AF496">
        <f t="shared" si="212"/>
        <v>4.2232610613107688</v>
      </c>
      <c r="AG496" s="3">
        <v>24.574497222900391</v>
      </c>
      <c r="AH496" s="3">
        <v>23.283908843994141</v>
      </c>
      <c r="AI496" s="3">
        <v>25.052890777587891</v>
      </c>
      <c r="AJ496" s="3">
        <v>51.035911560058594</v>
      </c>
      <c r="AK496" s="3">
        <v>51.043632507324219</v>
      </c>
      <c r="AL496" s="3">
        <v>13.762571334838867</v>
      </c>
      <c r="AM496" s="3">
        <v>16.912574768066406</v>
      </c>
      <c r="AN496" s="3">
        <v>42.482379913330078</v>
      </c>
      <c r="AO496" s="3">
        <v>52.205829620361328</v>
      </c>
      <c r="AP496" s="3">
        <v>499.87103271484375</v>
      </c>
      <c r="AQ496" s="3">
        <v>1799.2481689453125</v>
      </c>
      <c r="AR496" s="3">
        <v>146.18037414550781</v>
      </c>
      <c r="AS496" s="3">
        <v>95.688003540039063</v>
      </c>
      <c r="AT496" s="3">
        <v>1.3527545928955078</v>
      </c>
      <c r="AU496" s="3">
        <v>-0.69994384050369263</v>
      </c>
      <c r="AV496" s="3">
        <v>1</v>
      </c>
      <c r="AW496" s="3">
        <v>-0.21956524252891541</v>
      </c>
      <c r="AX496" s="3">
        <v>2.737391471862793</v>
      </c>
      <c r="AY496" s="3">
        <v>1</v>
      </c>
      <c r="AZ496" s="3">
        <v>0</v>
      </c>
      <c r="BA496" s="3">
        <v>0.15999999642372131</v>
      </c>
      <c r="BB496" s="3">
        <v>111115</v>
      </c>
      <c r="BC496">
        <f t="shared" si="213"/>
        <v>1.7539334481222586</v>
      </c>
      <c r="BD496">
        <f t="shared" si="214"/>
        <v>5.6199441081593296E-3</v>
      </c>
      <c r="BE496">
        <f t="shared" si="215"/>
        <v>296.43390884399412</v>
      </c>
      <c r="BF496">
        <f t="shared" si="216"/>
        <v>297.72449722290037</v>
      </c>
      <c r="BG496">
        <f t="shared" si="217"/>
        <v>287.87970059663712</v>
      </c>
      <c r="BH496">
        <f t="shared" si="218"/>
        <v>0.45608290822440006</v>
      </c>
      <c r="BI496">
        <f t="shared" si="219"/>
        <v>2.8685411401158976</v>
      </c>
      <c r="BJ496">
        <f t="shared" si="220"/>
        <v>29.978064480314966</v>
      </c>
      <c r="BK496">
        <f t="shared" si="221"/>
        <v>13.06548971224856</v>
      </c>
      <c r="BL496">
        <f t="shared" si="222"/>
        <v>23.929203033447266</v>
      </c>
      <c r="BM496">
        <f t="shared" si="223"/>
        <v>2.9822611979076958</v>
      </c>
      <c r="BN496">
        <f t="shared" si="224"/>
        <v>0.42005181919269485</v>
      </c>
      <c r="BO496">
        <f t="shared" si="225"/>
        <v>1.6183305142779136</v>
      </c>
      <c r="BP496">
        <f t="shared" si="226"/>
        <v>1.3639306836297822</v>
      </c>
      <c r="BQ496">
        <f t="shared" si="227"/>
        <v>0.26634041263041291</v>
      </c>
      <c r="BR496">
        <f t="shared" si="228"/>
        <v>4.8890777325628196</v>
      </c>
      <c r="BS496">
        <f t="shared" si="229"/>
        <v>1.0009857053605811</v>
      </c>
      <c r="BT496">
        <f t="shared" si="230"/>
        <v>59.809091011667391</v>
      </c>
      <c r="BU496">
        <f t="shared" si="231"/>
        <v>51.139659231659188</v>
      </c>
      <c r="BV496">
        <f t="shared" si="232"/>
        <v>-3.5133033222360653E-3</v>
      </c>
    </row>
    <row r="497" spans="1:74" x14ac:dyDescent="0.3">
      <c r="A497" t="str">
        <f>VLOOKUP(J497,MtrxNb!A$1:B$97,2,FALSE)</f>
        <v>M4</v>
      </c>
      <c r="B497" t="s">
        <v>745</v>
      </c>
      <c r="C497" t="s">
        <v>3062</v>
      </c>
      <c r="D497">
        <v>41</v>
      </c>
      <c r="E497" s="2" t="s">
        <v>3063</v>
      </c>
      <c r="F497" s="4">
        <v>41087</v>
      </c>
      <c r="G497">
        <f t="shared" si="204"/>
        <v>82</v>
      </c>
      <c r="H497">
        <v>89</v>
      </c>
      <c r="I497">
        <v>0</v>
      </c>
      <c r="J497">
        <v>14</v>
      </c>
      <c r="K497">
        <v>1</v>
      </c>
      <c r="L497" t="s">
        <v>156</v>
      </c>
      <c r="M497" t="str">
        <f>VLOOKUP(L497,code!A$1:B$77,2,FALSE)</f>
        <v>V4</v>
      </c>
      <c r="N497">
        <v>35.299999999999997</v>
      </c>
      <c r="O497">
        <v>0.95</v>
      </c>
      <c r="P497">
        <f>3*O497</f>
        <v>2.8499999999999996</v>
      </c>
      <c r="Q497" s="3">
        <v>69</v>
      </c>
      <c r="R497" s="3" t="s">
        <v>597</v>
      </c>
      <c r="S497" s="3">
        <v>21</v>
      </c>
      <c r="T497" s="3">
        <v>19518</v>
      </c>
      <c r="U497">
        <v>100</v>
      </c>
      <c r="V497" s="3">
        <v>0</v>
      </c>
      <c r="W497" s="5">
        <f t="shared" si="205"/>
        <v>3.0029619185921095</v>
      </c>
      <c r="X497" s="5">
        <f t="shared" si="206"/>
        <v>0.46680141923265805</v>
      </c>
      <c r="Y497" s="5">
        <f t="shared" si="207"/>
        <v>83.672637052231494</v>
      </c>
      <c r="Z497">
        <f t="shared" si="208"/>
        <v>5.6744869767500541</v>
      </c>
      <c r="AA497">
        <f t="shared" si="209"/>
        <v>1.2614040634701238</v>
      </c>
      <c r="AB497">
        <f t="shared" si="210"/>
        <v>23.342113494873047</v>
      </c>
      <c r="AC497" s="3">
        <f>P497</f>
        <v>2.8499999999999996</v>
      </c>
      <c r="AD497">
        <f t="shared" si="211"/>
        <v>2.1116305306553844</v>
      </c>
      <c r="AE497" s="3">
        <v>1</v>
      </c>
      <c r="AF497">
        <f t="shared" si="212"/>
        <v>4.2232610613107688</v>
      </c>
      <c r="AG497" s="3">
        <v>24.596298217773438</v>
      </c>
      <c r="AH497" s="3">
        <v>23.342113494873047</v>
      </c>
      <c r="AI497" s="3">
        <v>25.051799774169922</v>
      </c>
      <c r="AJ497" s="3">
        <v>98.886940002441406</v>
      </c>
      <c r="AK497" s="3">
        <v>96.86151123046875</v>
      </c>
      <c r="AL497" s="3">
        <v>13.720803260803223</v>
      </c>
      <c r="AM497" s="3">
        <v>16.901294708251953</v>
      </c>
      <c r="AN497" s="3">
        <v>42.297882080078125</v>
      </c>
      <c r="AO497" s="3">
        <v>52.102561950683594</v>
      </c>
      <c r="AP497" s="3">
        <v>499.889892578125</v>
      </c>
      <c r="AQ497" s="3">
        <v>1798.777099609375</v>
      </c>
      <c r="AR497" s="3">
        <v>200.98263549804687</v>
      </c>
      <c r="AS497" s="3">
        <v>95.6871337890625</v>
      </c>
      <c r="AT497" s="3">
        <v>1.0108737945556641</v>
      </c>
      <c r="AU497" s="3">
        <v>-0.70604544878005981</v>
      </c>
      <c r="AV497" s="3">
        <v>1</v>
      </c>
      <c r="AW497" s="3">
        <v>-0.21956524252891541</v>
      </c>
      <c r="AX497" s="3">
        <v>2.737391471862793</v>
      </c>
      <c r="AY497" s="3">
        <v>1</v>
      </c>
      <c r="AZ497" s="3">
        <v>0</v>
      </c>
      <c r="BA497" s="3">
        <v>0.15999999642372131</v>
      </c>
      <c r="BB497" s="3">
        <v>111115</v>
      </c>
      <c r="BC497">
        <f t="shared" si="213"/>
        <v>1.7539996230811405</v>
      </c>
      <c r="BD497">
        <f t="shared" si="214"/>
        <v>5.6744869767500544E-3</v>
      </c>
      <c r="BE497">
        <f t="shared" si="215"/>
        <v>296.49211349487302</v>
      </c>
      <c r="BF497">
        <f t="shared" si="216"/>
        <v>297.74629821777341</v>
      </c>
      <c r="BG497">
        <f t="shared" si="217"/>
        <v>287.8043295045718</v>
      </c>
      <c r="BH497">
        <f t="shared" si="218"/>
        <v>0.4319589548248341</v>
      </c>
      <c r="BI497">
        <f t="shared" si="219"/>
        <v>2.8786405114270024</v>
      </c>
      <c r="BJ497">
        <f t="shared" si="220"/>
        <v>30.083882727356233</v>
      </c>
      <c r="BK497">
        <f t="shared" si="221"/>
        <v>13.18258801910428</v>
      </c>
      <c r="BL497">
        <f t="shared" si="222"/>
        <v>23.969205856323242</v>
      </c>
      <c r="BM497">
        <f t="shared" si="223"/>
        <v>2.989438846546876</v>
      </c>
      <c r="BN497">
        <f t="shared" si="224"/>
        <v>0.42034072368721709</v>
      </c>
      <c r="BO497">
        <f t="shared" si="225"/>
        <v>1.6172364479568786</v>
      </c>
      <c r="BP497">
        <f t="shared" si="226"/>
        <v>1.3722023985899974</v>
      </c>
      <c r="BQ497">
        <f t="shared" si="227"/>
        <v>0.26652625597390861</v>
      </c>
      <c r="BR497">
        <f t="shared" si="228"/>
        <v>8.0063948161005438</v>
      </c>
      <c r="BS497">
        <f t="shared" si="229"/>
        <v>0.86383782360306016</v>
      </c>
      <c r="BT497">
        <f t="shared" si="230"/>
        <v>59.592633310525315</v>
      </c>
      <c r="BU497">
        <f t="shared" si="231"/>
        <v>95.901589849515545</v>
      </c>
      <c r="BV497">
        <f t="shared" si="232"/>
        <v>1.8660212905848416E-2</v>
      </c>
    </row>
    <row r="498" spans="1:74" x14ac:dyDescent="0.3">
      <c r="A498" t="str">
        <f>VLOOKUP(J498,MtrxNb!A$1:B$97,2,FALSE)</f>
        <v>M4</v>
      </c>
      <c r="B498" t="s">
        <v>745</v>
      </c>
      <c r="C498" t="s">
        <v>3062</v>
      </c>
      <c r="D498">
        <v>41</v>
      </c>
      <c r="E498" s="2" t="s">
        <v>3063</v>
      </c>
      <c r="F498" s="4">
        <v>41087</v>
      </c>
      <c r="G498">
        <f t="shared" si="204"/>
        <v>82</v>
      </c>
      <c r="H498">
        <v>89</v>
      </c>
      <c r="I498">
        <v>0</v>
      </c>
      <c r="J498">
        <v>14</v>
      </c>
      <c r="K498">
        <v>1</v>
      </c>
      <c r="L498" t="s">
        <v>156</v>
      </c>
      <c r="M498" t="str">
        <f>VLOOKUP(L498,code!A$1:B$77,2,FALSE)</f>
        <v>V4</v>
      </c>
      <c r="N498">
        <v>35.299999999999997</v>
      </c>
      <c r="O498">
        <v>0.95</v>
      </c>
      <c r="P498">
        <f>3*O498</f>
        <v>2.8499999999999996</v>
      </c>
      <c r="Q498" s="3">
        <v>70</v>
      </c>
      <c r="R498" s="3" t="s">
        <v>598</v>
      </c>
      <c r="S498" s="3">
        <v>21</v>
      </c>
      <c r="T498" s="3">
        <v>19667.5</v>
      </c>
      <c r="U498">
        <v>150</v>
      </c>
      <c r="V498" s="3">
        <v>0</v>
      </c>
      <c r="W498" s="5">
        <f t="shared" si="205"/>
        <v>6.5168687618762045</v>
      </c>
      <c r="X498" s="5">
        <f t="shared" si="206"/>
        <v>0.47771365242514641</v>
      </c>
      <c r="Y498" s="5">
        <f t="shared" si="207"/>
        <v>119.42140214959322</v>
      </c>
      <c r="Z498">
        <f t="shared" si="208"/>
        <v>5.9209383325737139</v>
      </c>
      <c r="AA498">
        <f t="shared" si="209"/>
        <v>1.2886384531142701</v>
      </c>
      <c r="AB498">
        <f t="shared" si="210"/>
        <v>23.605735778808594</v>
      </c>
      <c r="AC498" s="3">
        <f>P498</f>
        <v>2.8499999999999996</v>
      </c>
      <c r="AD498">
        <f t="shared" si="211"/>
        <v>2.1116305306553844</v>
      </c>
      <c r="AE498" s="3">
        <v>1</v>
      </c>
      <c r="AF498">
        <f t="shared" si="212"/>
        <v>4.2232610613107688</v>
      </c>
      <c r="AG498" s="3">
        <v>24.702358245849609</v>
      </c>
      <c r="AH498" s="3">
        <v>23.605735778808594</v>
      </c>
      <c r="AI498" s="3">
        <v>25.050413131713867</v>
      </c>
      <c r="AJ498" s="3">
        <v>150.4605712890625</v>
      </c>
      <c r="AK498" s="3">
        <v>146.251708984375</v>
      </c>
      <c r="AL498" s="3">
        <v>13.781426429748535</v>
      </c>
      <c r="AM498" s="3">
        <v>17.099170684814453</v>
      </c>
      <c r="AN498" s="3">
        <v>42.215347290039063</v>
      </c>
      <c r="AO498" s="3">
        <v>52.378280639648437</v>
      </c>
      <c r="AP498" s="3">
        <v>499.92193603515625</v>
      </c>
      <c r="AQ498" s="3">
        <v>1798.644775390625</v>
      </c>
      <c r="AR498" s="3">
        <v>135.39541625976562</v>
      </c>
      <c r="AS498" s="3">
        <v>95.685043334960938</v>
      </c>
      <c r="AT498" s="3">
        <v>0.53196144104003906</v>
      </c>
      <c r="AU498" s="3">
        <v>-0.72165900468826294</v>
      </c>
      <c r="AV498" s="3">
        <v>1</v>
      </c>
      <c r="AW498" s="3">
        <v>-0.21956524252891541</v>
      </c>
      <c r="AX498" s="3">
        <v>2.737391471862793</v>
      </c>
      <c r="AY498" s="3">
        <v>1</v>
      </c>
      <c r="AZ498" s="3">
        <v>0</v>
      </c>
      <c r="BA498" s="3">
        <v>0.15999999642372131</v>
      </c>
      <c r="BB498" s="3">
        <v>111115</v>
      </c>
      <c r="BC498">
        <f t="shared" si="213"/>
        <v>1.7541120562637063</v>
      </c>
      <c r="BD498">
        <f t="shared" si="214"/>
        <v>5.9209383325737139E-3</v>
      </c>
      <c r="BE498">
        <f t="shared" si="215"/>
        <v>296.75573577880857</v>
      </c>
      <c r="BF498">
        <f t="shared" si="216"/>
        <v>297.85235824584959</v>
      </c>
      <c r="BG498">
        <f t="shared" si="217"/>
        <v>287.78315763004503</v>
      </c>
      <c r="BH498">
        <f t="shared" si="218"/>
        <v>0.32627875678623014</v>
      </c>
      <c r="BI498">
        <f t="shared" si="219"/>
        <v>2.9247733410826346</v>
      </c>
      <c r="BJ498">
        <f t="shared" si="220"/>
        <v>30.566672064347543</v>
      </c>
      <c r="BK498">
        <f t="shared" si="221"/>
        <v>13.46750137953309</v>
      </c>
      <c r="BL498">
        <f t="shared" si="222"/>
        <v>24.154047012329102</v>
      </c>
      <c r="BM498">
        <f t="shared" si="223"/>
        <v>3.0228011352686885</v>
      </c>
      <c r="BN498">
        <f t="shared" si="224"/>
        <v>0.42916832988883086</v>
      </c>
      <c r="BO498">
        <f t="shared" si="225"/>
        <v>1.6361348879683646</v>
      </c>
      <c r="BP498">
        <f t="shared" si="226"/>
        <v>1.386666247300324</v>
      </c>
      <c r="BQ498">
        <f t="shared" si="227"/>
        <v>0.27220657075125149</v>
      </c>
      <c r="BR498">
        <f t="shared" si="228"/>
        <v>11.426842039805624</v>
      </c>
      <c r="BS498">
        <f t="shared" si="229"/>
        <v>0.81654705424571661</v>
      </c>
      <c r="BT498">
        <f t="shared" si="230"/>
        <v>59.451506152966282</v>
      </c>
      <c r="BU498">
        <f t="shared" si="231"/>
        <v>144.16853849104956</v>
      </c>
      <c r="BV498">
        <f t="shared" si="232"/>
        <v>2.6873939858855563E-2</v>
      </c>
    </row>
    <row r="499" spans="1:74" x14ac:dyDescent="0.3">
      <c r="A499" t="str">
        <f>VLOOKUP(J499,MtrxNb!A$1:B$97,2,FALSE)</f>
        <v>M4</v>
      </c>
      <c r="B499" t="s">
        <v>745</v>
      </c>
      <c r="C499" t="s">
        <v>3062</v>
      </c>
      <c r="D499">
        <v>41</v>
      </c>
      <c r="E499" s="2" t="s">
        <v>3063</v>
      </c>
      <c r="F499" s="4">
        <v>41087</v>
      </c>
      <c r="G499">
        <f t="shared" si="204"/>
        <v>82</v>
      </c>
      <c r="H499">
        <v>89</v>
      </c>
      <c r="I499">
        <v>0</v>
      </c>
      <c r="J499">
        <v>14</v>
      </c>
      <c r="K499">
        <v>1</v>
      </c>
      <c r="L499" t="s">
        <v>156</v>
      </c>
      <c r="M499" t="str">
        <f>VLOOKUP(L499,code!A$1:B$77,2,FALSE)</f>
        <v>V4</v>
      </c>
      <c r="N499">
        <v>35.299999999999997</v>
      </c>
      <c r="O499">
        <v>0.95</v>
      </c>
      <c r="P499">
        <f>3*O499</f>
        <v>2.8499999999999996</v>
      </c>
      <c r="Q499" s="3">
        <v>71</v>
      </c>
      <c r="R499" s="3" t="s">
        <v>599</v>
      </c>
      <c r="S499" s="3">
        <v>21</v>
      </c>
      <c r="T499" s="3">
        <v>19816</v>
      </c>
      <c r="U499">
        <v>400</v>
      </c>
      <c r="V499" s="3">
        <v>0</v>
      </c>
      <c r="W499" s="5">
        <f t="shared" si="205"/>
        <v>20.003234508692543</v>
      </c>
      <c r="X499" s="5">
        <f t="shared" si="206"/>
        <v>0.47353067433710028</v>
      </c>
      <c r="Y499" s="5">
        <f t="shared" si="207"/>
        <v>305.44596698269822</v>
      </c>
      <c r="Z499">
        <f t="shared" si="208"/>
        <v>5.9444717751744749</v>
      </c>
      <c r="AA499">
        <f t="shared" si="209"/>
        <v>1.3038070356661113</v>
      </c>
      <c r="AB499">
        <f t="shared" si="210"/>
        <v>23.733016967773438</v>
      </c>
      <c r="AC499" s="3">
        <f>P499</f>
        <v>2.8499999999999996</v>
      </c>
      <c r="AD499">
        <f t="shared" si="211"/>
        <v>2.1116305306553844</v>
      </c>
      <c r="AE499" s="3">
        <v>1</v>
      </c>
      <c r="AF499">
        <f t="shared" si="212"/>
        <v>4.2232610613107688</v>
      </c>
      <c r="AG499" s="3">
        <v>24.710350036621094</v>
      </c>
      <c r="AH499" s="3">
        <v>23.733016967773438</v>
      </c>
      <c r="AI499" s="3">
        <v>25.051504135131836</v>
      </c>
      <c r="AJ499" s="3">
        <v>399.86148071289062</v>
      </c>
      <c r="AK499" s="3">
        <v>387.14663696289062</v>
      </c>
      <c r="AL499" s="3">
        <v>13.845522880554199</v>
      </c>
      <c r="AM499" s="3">
        <v>17.175991058349609</v>
      </c>
      <c r="AN499" s="3">
        <v>42.391056060791016</v>
      </c>
      <c r="AO499" s="3">
        <v>52.588001251220703</v>
      </c>
      <c r="AP499" s="3">
        <v>499.95233154296875</v>
      </c>
      <c r="AQ499" s="3">
        <v>1799.9456787109375</v>
      </c>
      <c r="AR499" s="3">
        <v>115.12522888183594</v>
      </c>
      <c r="AS499" s="3">
        <v>95.684173583984375</v>
      </c>
      <c r="AT499" s="3">
        <v>-3.8663234710693359</v>
      </c>
      <c r="AU499" s="3">
        <v>-0.74769240617752075</v>
      </c>
      <c r="AV499" s="3">
        <v>1</v>
      </c>
      <c r="AW499" s="3">
        <v>-0.21956524252891541</v>
      </c>
      <c r="AX499" s="3">
        <v>2.737391471862793</v>
      </c>
      <c r="AY499" s="3">
        <v>1</v>
      </c>
      <c r="AZ499" s="3">
        <v>0</v>
      </c>
      <c r="BA499" s="3">
        <v>0.15999999642372131</v>
      </c>
      <c r="BB499" s="3">
        <v>111115</v>
      </c>
      <c r="BC499">
        <f t="shared" si="213"/>
        <v>1.7542187071683115</v>
      </c>
      <c r="BD499">
        <f t="shared" si="214"/>
        <v>5.9444717751744747E-3</v>
      </c>
      <c r="BE499">
        <f t="shared" si="215"/>
        <v>296.88301696777341</v>
      </c>
      <c r="BF499">
        <f t="shared" si="216"/>
        <v>297.86035003662107</v>
      </c>
      <c r="BG499">
        <f t="shared" si="217"/>
        <v>287.99130215664263</v>
      </c>
      <c r="BH499">
        <f t="shared" si="218"/>
        <v>0.30810306086743727</v>
      </c>
      <c r="BI499">
        <f t="shared" si="219"/>
        <v>2.9472775455701989</v>
      </c>
      <c r="BJ499">
        <f t="shared" si="220"/>
        <v>30.802142456540111</v>
      </c>
      <c r="BK499">
        <f t="shared" si="221"/>
        <v>13.626151398190501</v>
      </c>
      <c r="BL499">
        <f t="shared" si="222"/>
        <v>24.221683502197266</v>
      </c>
      <c r="BM499">
        <f t="shared" si="223"/>
        <v>3.0350900512237069</v>
      </c>
      <c r="BN499">
        <f t="shared" si="224"/>
        <v>0.42578929848765168</v>
      </c>
      <c r="BO499">
        <f t="shared" si="225"/>
        <v>1.6434705099040876</v>
      </c>
      <c r="BP499">
        <f t="shared" si="226"/>
        <v>1.3916195413196193</v>
      </c>
      <c r="BQ499">
        <f t="shared" si="227"/>
        <v>0.27003185049725753</v>
      </c>
      <c r="BR499">
        <f t="shared" si="228"/>
        <v>29.226344925300459</v>
      </c>
      <c r="BS499">
        <f t="shared" si="229"/>
        <v>0.78896711948443532</v>
      </c>
      <c r="BT499">
        <f t="shared" si="230"/>
        <v>59.244687522901906</v>
      </c>
      <c r="BU499">
        <f t="shared" si="231"/>
        <v>380.75243916296733</v>
      </c>
      <c r="BV499">
        <f t="shared" si="232"/>
        <v>3.112482694845153E-2</v>
      </c>
    </row>
    <row r="500" spans="1:74" x14ac:dyDescent="0.3">
      <c r="A500" t="str">
        <f>VLOOKUP(J500,MtrxNb!A$1:B$97,2,FALSE)</f>
        <v>M4</v>
      </c>
      <c r="B500" t="s">
        <v>745</v>
      </c>
      <c r="C500" t="s">
        <v>3062</v>
      </c>
      <c r="D500">
        <v>41</v>
      </c>
      <c r="E500" s="2" t="s">
        <v>3063</v>
      </c>
      <c r="F500" s="4">
        <v>41087</v>
      </c>
      <c r="G500">
        <f t="shared" si="204"/>
        <v>82</v>
      </c>
      <c r="H500">
        <v>89</v>
      </c>
      <c r="I500">
        <v>0</v>
      </c>
      <c r="J500">
        <v>14</v>
      </c>
      <c r="K500">
        <v>1</v>
      </c>
      <c r="L500" t="s">
        <v>156</v>
      </c>
      <c r="M500" t="str">
        <f>VLOOKUP(L500,code!A$1:B$77,2,FALSE)</f>
        <v>V4</v>
      </c>
      <c r="N500">
        <v>35.299999999999997</v>
      </c>
      <c r="O500">
        <v>0.95</v>
      </c>
      <c r="P500">
        <f>3*O500</f>
        <v>2.8499999999999996</v>
      </c>
      <c r="Q500" s="3">
        <v>72</v>
      </c>
      <c r="R500" s="3" t="s">
        <v>600</v>
      </c>
      <c r="S500" s="3">
        <v>21</v>
      </c>
      <c r="T500" s="3">
        <v>19965.5</v>
      </c>
      <c r="U500">
        <v>800</v>
      </c>
      <c r="V500" s="3">
        <v>0</v>
      </c>
      <c r="W500" s="5">
        <f t="shared" si="205"/>
        <v>29.580422792979959</v>
      </c>
      <c r="X500" s="5">
        <f t="shared" si="206"/>
        <v>0.46003418095133319</v>
      </c>
      <c r="Y500" s="5">
        <f t="shared" si="207"/>
        <v>651.92594484002245</v>
      </c>
      <c r="Z500">
        <f t="shared" si="208"/>
        <v>5.7993730708242586</v>
      </c>
      <c r="AA500">
        <f t="shared" si="209"/>
        <v>1.3055836716638094</v>
      </c>
      <c r="AB500">
        <f t="shared" si="210"/>
        <v>23.720775604248047</v>
      </c>
      <c r="AC500" s="3">
        <f>P500</f>
        <v>2.8499999999999996</v>
      </c>
      <c r="AD500">
        <f t="shared" si="211"/>
        <v>2.1116305306553844</v>
      </c>
      <c r="AE500" s="3">
        <v>1</v>
      </c>
      <c r="AF500">
        <f t="shared" si="212"/>
        <v>4.2232610613107688</v>
      </c>
      <c r="AG500" s="3">
        <v>24.714767456054688</v>
      </c>
      <c r="AH500" s="3">
        <v>23.720775604248047</v>
      </c>
      <c r="AI500" s="3">
        <v>25.047983169555664</v>
      </c>
      <c r="AJ500" s="3">
        <v>799.63616943359375</v>
      </c>
      <c r="AK500" s="3">
        <v>780.192626953125</v>
      </c>
      <c r="AL500" s="3">
        <v>13.885077476501465</v>
      </c>
      <c r="AM500" s="3">
        <v>17.13469123840332</v>
      </c>
      <c r="AN500" s="3">
        <v>42.501049041748047</v>
      </c>
      <c r="AO500" s="3">
        <v>52.447841644287109</v>
      </c>
      <c r="AP500" s="3">
        <v>499.90579223632812</v>
      </c>
      <c r="AQ500" s="3">
        <v>1800.1357421875</v>
      </c>
      <c r="AR500" s="3">
        <v>97.464073181152344</v>
      </c>
      <c r="AS500" s="3">
        <v>95.684417724609375</v>
      </c>
      <c r="AT500" s="3">
        <v>-14.646047592163086</v>
      </c>
      <c r="AU500" s="3">
        <v>-0.75954276323318481</v>
      </c>
      <c r="AV500" s="3">
        <v>1</v>
      </c>
      <c r="AW500" s="3">
        <v>-0.21956524252891541</v>
      </c>
      <c r="AX500" s="3">
        <v>2.737391471862793</v>
      </c>
      <c r="AY500" s="3">
        <v>1</v>
      </c>
      <c r="AZ500" s="3">
        <v>0</v>
      </c>
      <c r="BA500" s="3">
        <v>0.15999999642372131</v>
      </c>
      <c r="BB500" s="3">
        <v>111115</v>
      </c>
      <c r="BC500">
        <f t="shared" si="213"/>
        <v>1.7540554113555373</v>
      </c>
      <c r="BD500">
        <f t="shared" si="214"/>
        <v>5.7993730708242588E-3</v>
      </c>
      <c r="BE500">
        <f t="shared" si="215"/>
        <v>296.87077560424802</v>
      </c>
      <c r="BF500">
        <f t="shared" si="216"/>
        <v>297.86476745605466</v>
      </c>
      <c r="BG500">
        <f t="shared" si="217"/>
        <v>288.02171231221291</v>
      </c>
      <c r="BH500">
        <f t="shared" si="218"/>
        <v>0.36333962125908431</v>
      </c>
      <c r="BI500">
        <f t="shared" si="219"/>
        <v>2.9451066257013969</v>
      </c>
      <c r="BJ500">
        <f t="shared" si="220"/>
        <v>30.779375531946574</v>
      </c>
      <c r="BK500">
        <f t="shared" si="221"/>
        <v>13.644684293543254</v>
      </c>
      <c r="BL500">
        <f t="shared" si="222"/>
        <v>24.217771530151367</v>
      </c>
      <c r="BM500">
        <f t="shared" si="223"/>
        <v>3.0343780944200867</v>
      </c>
      <c r="BN500">
        <f t="shared" si="224"/>
        <v>0.41484560395669917</v>
      </c>
      <c r="BO500">
        <f t="shared" si="225"/>
        <v>1.6395229540375875</v>
      </c>
      <c r="BP500">
        <f t="shared" si="226"/>
        <v>1.3948551403824991</v>
      </c>
      <c r="BQ500">
        <f t="shared" si="227"/>
        <v>0.26299205044515855</v>
      </c>
      <c r="BR500">
        <f t="shared" si="228"/>
        <v>62.379154431583359</v>
      </c>
      <c r="BS500">
        <f t="shared" si="229"/>
        <v>0.83559613654127884</v>
      </c>
      <c r="BT500">
        <f t="shared" si="230"/>
        <v>59.042716726106711</v>
      </c>
      <c r="BU500">
        <f t="shared" si="231"/>
        <v>770.73700245092368</v>
      </c>
      <c r="BV500">
        <f t="shared" si="232"/>
        <v>2.2660239719262659E-2</v>
      </c>
    </row>
    <row r="501" spans="1:74" hidden="1" x14ac:dyDescent="0.3">
      <c r="A501" t="str">
        <f>VLOOKUP(J501,MtrxNb!A$1:B$97,2,FALSE)</f>
        <v>M3</v>
      </c>
      <c r="B501" t="s">
        <v>745</v>
      </c>
      <c r="D501" t="s">
        <v>99</v>
      </c>
      <c r="E501" t="s">
        <v>224</v>
      </c>
      <c r="F501" s="4">
        <v>41087</v>
      </c>
      <c r="G501">
        <f t="shared" si="204"/>
        <v>82</v>
      </c>
      <c r="H501">
        <v>89</v>
      </c>
      <c r="I501">
        <v>0</v>
      </c>
      <c r="J501">
        <v>15</v>
      </c>
      <c r="K501">
        <v>1</v>
      </c>
      <c r="L501" t="s">
        <v>251</v>
      </c>
      <c r="M501" t="str">
        <f>VLOOKUP(L501,code!A$1:B$77,2,FALSE)</f>
        <v>V3</v>
      </c>
      <c r="N501">
        <v>23.5</v>
      </c>
      <c r="O501">
        <v>1.2</v>
      </c>
      <c r="P501">
        <f>3*O501</f>
        <v>3.5999999999999996</v>
      </c>
      <c r="Q501" s="3">
        <v>73</v>
      </c>
      <c r="R501" s="3" t="s">
        <v>601</v>
      </c>
      <c r="S501" s="3">
        <v>21</v>
      </c>
      <c r="T501" s="3">
        <v>20514.5</v>
      </c>
      <c r="U501" t="s">
        <v>67</v>
      </c>
      <c r="V501" s="3">
        <v>0</v>
      </c>
      <c r="W501">
        <f t="shared" si="205"/>
        <v>6.794476272477536</v>
      </c>
      <c r="X501">
        <f t="shared" si="206"/>
        <v>0.13775850054413555</v>
      </c>
      <c r="Y501">
        <f t="shared" si="207"/>
        <v>303.68385949344759</v>
      </c>
      <c r="Z501">
        <f t="shared" si="208"/>
        <v>2.2610134104022168</v>
      </c>
      <c r="AA501">
        <f t="shared" si="209"/>
        <v>1.5869746895425001</v>
      </c>
      <c r="AB501">
        <f t="shared" si="210"/>
        <v>24.54203987121582</v>
      </c>
      <c r="AC501" s="3">
        <f>P501</f>
        <v>3.5999999999999996</v>
      </c>
      <c r="AD501">
        <f t="shared" si="211"/>
        <v>1.9469565987586976</v>
      </c>
      <c r="AE501" s="3">
        <v>1</v>
      </c>
      <c r="AF501">
        <f t="shared" si="212"/>
        <v>3.8939131975173953</v>
      </c>
      <c r="AG501" s="3">
        <v>24.709043502807617</v>
      </c>
      <c r="AH501" s="3">
        <v>24.54203987121582</v>
      </c>
      <c r="AI501" s="3">
        <v>25.047605514526367</v>
      </c>
      <c r="AJ501" s="3">
        <v>399.96875</v>
      </c>
      <c r="AK501" s="3">
        <v>394.43316650390625</v>
      </c>
      <c r="AL501" s="3">
        <v>14.145614624023437</v>
      </c>
      <c r="AM501" s="3">
        <v>15.748327255249023</v>
      </c>
      <c r="AN501" s="3">
        <v>43.314693450927734</v>
      </c>
      <c r="AO501" s="3">
        <v>48.222293853759766</v>
      </c>
      <c r="AP501" s="3">
        <v>499.86892700195312</v>
      </c>
      <c r="AQ501" s="3">
        <v>1799.5511474609375</v>
      </c>
      <c r="AR501" s="3">
        <v>137.46014404296875</v>
      </c>
      <c r="AS501" s="3">
        <v>95.687393188476562</v>
      </c>
      <c r="AT501" s="3">
        <v>-4.1724147796630859</v>
      </c>
      <c r="AU501" s="3">
        <v>-0.64935141801834106</v>
      </c>
      <c r="AV501" s="3">
        <v>1</v>
      </c>
      <c r="AW501" s="3">
        <v>-0.21956524252891541</v>
      </c>
      <c r="AX501" s="3">
        <v>2.737391471862793</v>
      </c>
      <c r="AY501" s="3">
        <v>1</v>
      </c>
      <c r="AZ501" s="3">
        <v>0</v>
      </c>
      <c r="BA501" s="3">
        <v>0.15999999642372131</v>
      </c>
      <c r="BB501" s="3">
        <v>111115</v>
      </c>
      <c r="BC501">
        <f t="shared" si="213"/>
        <v>1.3885247972276475</v>
      </c>
      <c r="BD501">
        <f t="shared" si="214"/>
        <v>2.2610134104022166E-3</v>
      </c>
      <c r="BE501">
        <f t="shared" si="215"/>
        <v>297.6920398712158</v>
      </c>
      <c r="BF501">
        <f t="shared" si="216"/>
        <v>297.85904350280759</v>
      </c>
      <c r="BG501">
        <f t="shared" si="217"/>
        <v>287.92817715805359</v>
      </c>
      <c r="BH501">
        <f t="shared" si="218"/>
        <v>1.7059792725777567</v>
      </c>
      <c r="BI501">
        <f t="shared" si="219"/>
        <v>3.0938910716763153</v>
      </c>
      <c r="BJ501">
        <f t="shared" si="220"/>
        <v>32.333319662938692</v>
      </c>
      <c r="BK501">
        <f t="shared" si="221"/>
        <v>16.584992407689668</v>
      </c>
      <c r="BL501">
        <f t="shared" si="222"/>
        <v>24.625541687011719</v>
      </c>
      <c r="BM501">
        <f t="shared" si="223"/>
        <v>3.1093803599720515</v>
      </c>
      <c r="BN501">
        <f t="shared" si="224"/>
        <v>0.13305141973661513</v>
      </c>
      <c r="BO501">
        <f t="shared" si="225"/>
        <v>1.5069163821338152</v>
      </c>
      <c r="BP501">
        <f t="shared" si="226"/>
        <v>1.6024639778382364</v>
      </c>
      <c r="BQ501">
        <f t="shared" si="227"/>
        <v>8.3567605100373893E-2</v>
      </c>
      <c r="BR501">
        <f t="shared" si="228"/>
        <v>29.058716868343588</v>
      </c>
      <c r="BS501">
        <f t="shared" si="229"/>
        <v>0.76992475603706634</v>
      </c>
      <c r="BT501">
        <f t="shared" si="230"/>
        <v>49.238501366217456</v>
      </c>
      <c r="BU501">
        <f t="shared" si="231"/>
        <v>392.07755596443849</v>
      </c>
      <c r="BV501">
        <f t="shared" si="232"/>
        <v>8.5327462420588286E-3</v>
      </c>
    </row>
    <row r="502" spans="1:74" x14ac:dyDescent="0.3">
      <c r="A502" t="str">
        <f>VLOOKUP(J502,MtrxNb!A$1:B$97,2,FALSE)</f>
        <v>M3</v>
      </c>
      <c r="B502" t="s">
        <v>745</v>
      </c>
      <c r="C502" t="s">
        <v>3062</v>
      </c>
      <c r="D502">
        <v>61</v>
      </c>
      <c r="E502" s="2" t="s">
        <v>3063</v>
      </c>
      <c r="F502" s="4">
        <v>41087</v>
      </c>
      <c r="G502">
        <f t="shared" si="204"/>
        <v>82</v>
      </c>
      <c r="H502">
        <v>89</v>
      </c>
      <c r="I502">
        <v>0</v>
      </c>
      <c r="J502">
        <v>15</v>
      </c>
      <c r="K502">
        <v>1</v>
      </c>
      <c r="L502" t="s">
        <v>251</v>
      </c>
      <c r="M502" t="str">
        <f>VLOOKUP(L502,code!A$1:B$77,2,FALSE)</f>
        <v>V3</v>
      </c>
      <c r="N502">
        <v>23.5</v>
      </c>
      <c r="O502">
        <v>1.2</v>
      </c>
      <c r="P502">
        <f>3*O502</f>
        <v>3.5999999999999996</v>
      </c>
      <c r="Q502" s="3">
        <v>74</v>
      </c>
      <c r="R502" s="3" t="s">
        <v>602</v>
      </c>
      <c r="S502" s="3">
        <v>21</v>
      </c>
      <c r="T502" s="3">
        <v>20663</v>
      </c>
      <c r="U502">
        <v>50</v>
      </c>
      <c r="V502" s="3">
        <v>0</v>
      </c>
      <c r="W502" s="5">
        <f t="shared" si="205"/>
        <v>-0.40967054910491618</v>
      </c>
      <c r="X502" s="5">
        <f t="shared" si="206"/>
        <v>0.10855716288107475</v>
      </c>
      <c r="Y502" s="5">
        <f t="shared" si="207"/>
        <v>56.073732513925897</v>
      </c>
      <c r="Z502">
        <f t="shared" si="208"/>
        <v>1.8578023530737688</v>
      </c>
      <c r="AA502">
        <f t="shared" si="209"/>
        <v>1.6426148400958285</v>
      </c>
      <c r="AB502">
        <f t="shared" si="210"/>
        <v>24.743406295776367</v>
      </c>
      <c r="AC502" s="3">
        <f>P502</f>
        <v>3.5999999999999996</v>
      </c>
      <c r="AD502">
        <f t="shared" si="211"/>
        <v>1.9469565987586976</v>
      </c>
      <c r="AE502" s="3">
        <v>1</v>
      </c>
      <c r="AF502">
        <f t="shared" si="212"/>
        <v>3.8939131975173953</v>
      </c>
      <c r="AG502" s="3">
        <v>24.730583190917969</v>
      </c>
      <c r="AH502" s="3">
        <v>24.743406295776367</v>
      </c>
      <c r="AI502" s="3">
        <v>25.047063827514648</v>
      </c>
      <c r="AJ502" s="3">
        <v>51.17181396484375</v>
      </c>
      <c r="AK502" s="3">
        <v>51.398059844970703</v>
      </c>
      <c r="AL502" s="3">
        <v>14.24101448059082</v>
      </c>
      <c r="AM502" s="3">
        <v>15.558019638061523</v>
      </c>
      <c r="AN502" s="3">
        <v>43.551841735839844</v>
      </c>
      <c r="AO502" s="3">
        <v>47.579502105712891</v>
      </c>
      <c r="AP502" s="3">
        <v>499.92477416992187</v>
      </c>
      <c r="AQ502" s="3">
        <v>1799.6746826171875</v>
      </c>
      <c r="AR502" s="3">
        <v>131.566162109375</v>
      </c>
      <c r="AS502" s="3">
        <v>95.689834594726563</v>
      </c>
      <c r="AT502" s="3">
        <v>1.2877559661865234</v>
      </c>
      <c r="AU502" s="3">
        <v>-0.608936607837677</v>
      </c>
      <c r="AV502" s="3">
        <v>1</v>
      </c>
      <c r="AW502" s="3">
        <v>-0.21956524252891541</v>
      </c>
      <c r="AX502" s="3">
        <v>2.737391471862793</v>
      </c>
      <c r="AY502" s="3">
        <v>1</v>
      </c>
      <c r="AZ502" s="3">
        <v>0</v>
      </c>
      <c r="BA502" s="3">
        <v>0.15999999642372131</v>
      </c>
      <c r="BB502" s="3">
        <v>111115</v>
      </c>
      <c r="BC502">
        <f t="shared" si="213"/>
        <v>1.388679928249783</v>
      </c>
      <c r="BD502">
        <f t="shared" si="214"/>
        <v>1.8578023530737688E-3</v>
      </c>
      <c r="BE502">
        <f t="shared" si="215"/>
        <v>297.89340629577634</v>
      </c>
      <c r="BF502">
        <f t="shared" si="216"/>
        <v>297.88058319091795</v>
      </c>
      <c r="BG502">
        <f t="shared" si="217"/>
        <v>287.94794278261179</v>
      </c>
      <c r="BH502">
        <f t="shared" si="218"/>
        <v>1.8469720893290531</v>
      </c>
      <c r="BI502">
        <f t="shared" si="219"/>
        <v>3.1313591658834432</v>
      </c>
      <c r="BJ502">
        <f t="shared" si="220"/>
        <v>32.724052446590925</v>
      </c>
      <c r="BK502">
        <f t="shared" si="221"/>
        <v>17.166032808529401</v>
      </c>
      <c r="BL502">
        <f t="shared" si="222"/>
        <v>24.736994743347168</v>
      </c>
      <c r="BM502">
        <f t="shared" si="223"/>
        <v>3.1301600887518015</v>
      </c>
      <c r="BN502">
        <f t="shared" si="224"/>
        <v>0.1056128168768198</v>
      </c>
      <c r="BO502">
        <f t="shared" si="225"/>
        <v>1.4887443257876147</v>
      </c>
      <c r="BP502">
        <f t="shared" si="226"/>
        <v>1.6414157629641868</v>
      </c>
      <c r="BQ502">
        <f t="shared" si="227"/>
        <v>6.6266374204387038E-2</v>
      </c>
      <c r="BR502">
        <f t="shared" si="228"/>
        <v>5.3656861893665102</v>
      </c>
      <c r="BS502">
        <f t="shared" si="229"/>
        <v>1.0909698281035936</v>
      </c>
      <c r="BT502">
        <f t="shared" si="230"/>
        <v>47.703341076654006</v>
      </c>
      <c r="BU502">
        <f t="shared" si="231"/>
        <v>51.540090551162159</v>
      </c>
      <c r="BV502">
        <f t="shared" si="232"/>
        <v>-3.7917383776446029E-3</v>
      </c>
    </row>
    <row r="503" spans="1:74" x14ac:dyDescent="0.3">
      <c r="A503" t="str">
        <f>VLOOKUP(J503,MtrxNb!A$1:B$97,2,FALSE)</f>
        <v>M3</v>
      </c>
      <c r="B503" t="s">
        <v>745</v>
      </c>
      <c r="C503" t="s">
        <v>3062</v>
      </c>
      <c r="D503">
        <v>61</v>
      </c>
      <c r="E503" s="2" t="s">
        <v>3063</v>
      </c>
      <c r="F503" s="4">
        <v>41087</v>
      </c>
      <c r="G503">
        <f t="shared" si="204"/>
        <v>82</v>
      </c>
      <c r="H503">
        <v>89</v>
      </c>
      <c r="I503">
        <v>0</v>
      </c>
      <c r="J503">
        <v>15</v>
      </c>
      <c r="K503">
        <v>1</v>
      </c>
      <c r="L503" t="s">
        <v>251</v>
      </c>
      <c r="M503" t="str">
        <f>VLOOKUP(L503,code!A$1:B$77,2,FALSE)</f>
        <v>V3</v>
      </c>
      <c r="N503">
        <v>23.5</v>
      </c>
      <c r="O503">
        <v>1.2</v>
      </c>
      <c r="P503">
        <f>3*O503</f>
        <v>3.5999999999999996</v>
      </c>
      <c r="Q503" s="3">
        <v>75</v>
      </c>
      <c r="R503" s="3" t="s">
        <v>603</v>
      </c>
      <c r="S503" s="3">
        <v>21</v>
      </c>
      <c r="T503" s="3">
        <v>20812.5</v>
      </c>
      <c r="U503">
        <v>100</v>
      </c>
      <c r="V503" s="3">
        <v>0</v>
      </c>
      <c r="W503" s="5">
        <f t="shared" si="205"/>
        <v>0.62856032276457563</v>
      </c>
      <c r="X503" s="5">
        <f t="shared" si="206"/>
        <v>0.11021130155588821</v>
      </c>
      <c r="Y503" s="5">
        <f t="shared" si="207"/>
        <v>87.66258303281495</v>
      </c>
      <c r="Z503">
        <f t="shared" si="208"/>
        <v>1.8973691783211977</v>
      </c>
      <c r="AA503">
        <f t="shared" si="209"/>
        <v>1.6528451009653073</v>
      </c>
      <c r="AB503">
        <f t="shared" si="210"/>
        <v>24.841854095458984</v>
      </c>
      <c r="AC503" s="3">
        <f>P503</f>
        <v>3.5999999999999996</v>
      </c>
      <c r="AD503">
        <f t="shared" si="211"/>
        <v>1.9469565987586976</v>
      </c>
      <c r="AE503" s="3">
        <v>1</v>
      </c>
      <c r="AF503">
        <f t="shared" si="212"/>
        <v>3.8939131975173953</v>
      </c>
      <c r="AG503" s="3">
        <v>24.748241424560547</v>
      </c>
      <c r="AH503" s="3">
        <v>24.841854095458984</v>
      </c>
      <c r="AI503" s="3">
        <v>25.049911499023438</v>
      </c>
      <c r="AJ503" s="3">
        <v>100.24007415771484</v>
      </c>
      <c r="AK503" s="3">
        <v>99.651214599609375</v>
      </c>
      <c r="AL503" s="3">
        <v>14.299139022827148</v>
      </c>
      <c r="AM503" s="3">
        <v>15.644243240356445</v>
      </c>
      <c r="AN503" s="3">
        <v>43.682941436767578</v>
      </c>
      <c r="AO503" s="3">
        <v>47.792144775390625</v>
      </c>
      <c r="AP503" s="3">
        <v>499.8624267578125</v>
      </c>
      <c r="AQ503" s="3">
        <v>1799.4862060546875</v>
      </c>
      <c r="AR503" s="3">
        <v>187.29244995117187</v>
      </c>
      <c r="AS503" s="3">
        <v>95.688621520996094</v>
      </c>
      <c r="AT503" s="3">
        <v>0.92275810241699219</v>
      </c>
      <c r="AU503" s="3">
        <v>-0.61473590135574341</v>
      </c>
      <c r="AV503" s="3">
        <v>1</v>
      </c>
      <c r="AW503" s="3">
        <v>-0.21956524252891541</v>
      </c>
      <c r="AX503" s="3">
        <v>2.737391471862793</v>
      </c>
      <c r="AY503" s="3">
        <v>1</v>
      </c>
      <c r="AZ503" s="3">
        <v>0</v>
      </c>
      <c r="BA503" s="3">
        <v>0.15999999642372131</v>
      </c>
      <c r="BB503" s="3">
        <v>111115</v>
      </c>
      <c r="BC503">
        <f t="shared" si="213"/>
        <v>1.3885067409939236</v>
      </c>
      <c r="BD503">
        <f t="shared" si="214"/>
        <v>1.8973691783211977E-3</v>
      </c>
      <c r="BE503">
        <f t="shared" si="215"/>
        <v>297.99185409545896</v>
      </c>
      <c r="BF503">
        <f t="shared" si="216"/>
        <v>297.89824142456052</v>
      </c>
      <c r="BG503">
        <f t="shared" si="217"/>
        <v>287.91778653328583</v>
      </c>
      <c r="BH503">
        <f t="shared" si="218"/>
        <v>1.8226010414793647</v>
      </c>
      <c r="BI503">
        <f t="shared" si="219"/>
        <v>3.1498211713741768</v>
      </c>
      <c r="BJ503">
        <f t="shared" si="220"/>
        <v>32.917405657087869</v>
      </c>
      <c r="BK503">
        <f t="shared" si="221"/>
        <v>17.273162416731424</v>
      </c>
      <c r="BL503">
        <f t="shared" si="222"/>
        <v>24.795047760009766</v>
      </c>
      <c r="BM503">
        <f t="shared" si="223"/>
        <v>3.1410317084248542</v>
      </c>
      <c r="BN503">
        <f t="shared" si="224"/>
        <v>0.10717779673018807</v>
      </c>
      <c r="BO503">
        <f t="shared" si="225"/>
        <v>1.4969760704088695</v>
      </c>
      <c r="BP503">
        <f t="shared" si="226"/>
        <v>1.6440556380159848</v>
      </c>
      <c r="BQ503">
        <f t="shared" si="227"/>
        <v>6.7252215686463515E-2</v>
      </c>
      <c r="BR503">
        <f t="shared" si="228"/>
        <v>8.3883117293799252</v>
      </c>
      <c r="BS503">
        <f t="shared" si="229"/>
        <v>0.87969407482925532</v>
      </c>
      <c r="BT503">
        <f t="shared" si="230"/>
        <v>47.70019005984576</v>
      </c>
      <c r="BU503">
        <f t="shared" si="231"/>
        <v>99.43329591660607</v>
      </c>
      <c r="BV503">
        <f t="shared" si="232"/>
        <v>3.0153326995309799E-3</v>
      </c>
    </row>
    <row r="504" spans="1:74" x14ac:dyDescent="0.3">
      <c r="A504" t="str">
        <f>VLOOKUP(J504,MtrxNb!A$1:B$97,2,FALSE)</f>
        <v>M3</v>
      </c>
      <c r="B504" t="s">
        <v>745</v>
      </c>
      <c r="C504" t="s">
        <v>3062</v>
      </c>
      <c r="D504">
        <v>61</v>
      </c>
      <c r="E504" s="2" t="s">
        <v>3063</v>
      </c>
      <c r="F504" s="4">
        <v>41087</v>
      </c>
      <c r="G504">
        <f t="shared" si="204"/>
        <v>82</v>
      </c>
      <c r="H504">
        <v>89</v>
      </c>
      <c r="I504">
        <v>0</v>
      </c>
      <c r="J504">
        <v>15</v>
      </c>
      <c r="K504">
        <v>1</v>
      </c>
      <c r="L504" t="s">
        <v>251</v>
      </c>
      <c r="M504" t="str">
        <f>VLOOKUP(L504,code!A$1:B$77,2,FALSE)</f>
        <v>V3</v>
      </c>
      <c r="N504">
        <v>23.5</v>
      </c>
      <c r="O504">
        <v>1.2</v>
      </c>
      <c r="P504">
        <f>3*O504</f>
        <v>3.5999999999999996</v>
      </c>
      <c r="Q504" s="3">
        <v>76</v>
      </c>
      <c r="R504" s="3" t="s">
        <v>604</v>
      </c>
      <c r="S504" s="3">
        <v>21</v>
      </c>
      <c r="T504" s="3">
        <v>20961</v>
      </c>
      <c r="U504">
        <v>150</v>
      </c>
      <c r="V504" s="3">
        <v>0</v>
      </c>
      <c r="W504" s="5">
        <f t="shared" si="205"/>
        <v>1.9111464062229622</v>
      </c>
      <c r="X504" s="5">
        <f t="shared" si="206"/>
        <v>0.14528806327994948</v>
      </c>
      <c r="Y504" s="5">
        <f t="shared" si="207"/>
        <v>123.30354701329826</v>
      </c>
      <c r="Z504">
        <f t="shared" si="208"/>
        <v>2.4520122677065839</v>
      </c>
      <c r="AA504">
        <f t="shared" si="209"/>
        <v>1.6337926167275676</v>
      </c>
      <c r="AB504">
        <f t="shared" si="210"/>
        <v>25.002159118652344</v>
      </c>
      <c r="AC504" s="3">
        <f>P504</f>
        <v>3.5999999999999996</v>
      </c>
      <c r="AD504">
        <f t="shared" si="211"/>
        <v>1.9469565987586976</v>
      </c>
      <c r="AE504" s="3">
        <v>1</v>
      </c>
      <c r="AF504">
        <f t="shared" si="212"/>
        <v>3.8939131975173953</v>
      </c>
      <c r="AG504" s="3">
        <v>24.789569854736328</v>
      </c>
      <c r="AH504" s="3">
        <v>25.002159118652344</v>
      </c>
      <c r="AI504" s="3">
        <v>25.048772811889648</v>
      </c>
      <c r="AJ504" s="3">
        <v>150.45321655273437</v>
      </c>
      <c r="AK504" s="3">
        <v>148.81402587890625</v>
      </c>
      <c r="AL504" s="3">
        <v>14.422440528869629</v>
      </c>
      <c r="AM504" s="3">
        <v>16.159828186035156</v>
      </c>
      <c r="AN504" s="3">
        <v>43.950508117675781</v>
      </c>
      <c r="AO504" s="3">
        <v>49.244972229003906</v>
      </c>
      <c r="AP504" s="3">
        <v>499.86526489257812</v>
      </c>
      <c r="AQ504" s="3">
        <v>1798.8609619140625</v>
      </c>
      <c r="AR504" s="3">
        <v>218.98310852050781</v>
      </c>
      <c r="AS504" s="3">
        <v>95.687545776367188</v>
      </c>
      <c r="AT504" s="3">
        <v>0.36504936218261719</v>
      </c>
      <c r="AU504" s="3">
        <v>-0.65121394395828247</v>
      </c>
      <c r="AV504" s="3">
        <v>1</v>
      </c>
      <c r="AW504" s="3">
        <v>-0.21956524252891541</v>
      </c>
      <c r="AX504" s="3">
        <v>2.737391471862793</v>
      </c>
      <c r="AY504" s="3">
        <v>1</v>
      </c>
      <c r="AZ504" s="3">
        <v>0</v>
      </c>
      <c r="BA504" s="3">
        <v>0.15999999642372131</v>
      </c>
      <c r="BB504" s="3">
        <v>111115</v>
      </c>
      <c r="BC504">
        <f t="shared" si="213"/>
        <v>1.388514624701606</v>
      </c>
      <c r="BD504">
        <f t="shared" si="214"/>
        <v>2.4520122677065838E-3</v>
      </c>
      <c r="BE504">
        <f t="shared" si="215"/>
        <v>298.15215911865232</v>
      </c>
      <c r="BF504">
        <f t="shared" si="216"/>
        <v>297.93956985473631</v>
      </c>
      <c r="BG504">
        <f t="shared" si="217"/>
        <v>287.81774747302188</v>
      </c>
      <c r="BH504">
        <f t="shared" si="218"/>
        <v>1.5898381261630088</v>
      </c>
      <c r="BI504">
        <f t="shared" si="219"/>
        <v>3.1800869160170353</v>
      </c>
      <c r="BJ504">
        <f t="shared" si="220"/>
        <v>33.234073360490036</v>
      </c>
      <c r="BK504">
        <f t="shared" si="221"/>
        <v>17.07424517445488</v>
      </c>
      <c r="BL504">
        <f t="shared" si="222"/>
        <v>24.895864486694336</v>
      </c>
      <c r="BM504">
        <f t="shared" si="223"/>
        <v>3.1599901434851563</v>
      </c>
      <c r="BN504">
        <f t="shared" si="224"/>
        <v>0.14006212380114477</v>
      </c>
      <c r="BO504">
        <f t="shared" si="225"/>
        <v>1.5462942992894677</v>
      </c>
      <c r="BP504">
        <f t="shared" si="226"/>
        <v>1.6136958441956886</v>
      </c>
      <c r="BQ504">
        <f t="shared" si="227"/>
        <v>8.7993809584827484E-2</v>
      </c>
      <c r="BR504">
        <f t="shared" si="228"/>
        <v>11.798613799223419</v>
      </c>
      <c r="BS504">
        <f t="shared" si="229"/>
        <v>0.82857476830600285</v>
      </c>
      <c r="BT504">
        <f t="shared" si="230"/>
        <v>49.218078485802238</v>
      </c>
      <c r="BU504">
        <f t="shared" si="231"/>
        <v>148.15144109143694</v>
      </c>
      <c r="BV504">
        <f t="shared" si="232"/>
        <v>6.3491082588448353E-3</v>
      </c>
    </row>
    <row r="505" spans="1:74" x14ac:dyDescent="0.3">
      <c r="A505" t="str">
        <f>VLOOKUP(J505,MtrxNb!A$1:B$97,2,FALSE)</f>
        <v>M3</v>
      </c>
      <c r="B505" t="s">
        <v>745</v>
      </c>
      <c r="C505" t="s">
        <v>3062</v>
      </c>
      <c r="D505">
        <v>61</v>
      </c>
      <c r="E505" s="2" t="s">
        <v>3063</v>
      </c>
      <c r="F505" s="4">
        <v>41087</v>
      </c>
      <c r="G505">
        <f t="shared" si="204"/>
        <v>82</v>
      </c>
      <c r="H505">
        <v>89</v>
      </c>
      <c r="I505">
        <v>0</v>
      </c>
      <c r="J505">
        <v>15</v>
      </c>
      <c r="K505">
        <v>1</v>
      </c>
      <c r="L505" t="s">
        <v>251</v>
      </c>
      <c r="M505" t="str">
        <f>VLOOKUP(L505,code!A$1:B$77,2,FALSE)</f>
        <v>V3</v>
      </c>
      <c r="N505">
        <v>23.5</v>
      </c>
      <c r="O505">
        <v>1.2</v>
      </c>
      <c r="P505">
        <f>3*O505</f>
        <v>3.5999999999999996</v>
      </c>
      <c r="Q505" s="3">
        <v>77</v>
      </c>
      <c r="R505" s="3" t="s">
        <v>605</v>
      </c>
      <c r="S505" s="3">
        <v>21</v>
      </c>
      <c r="T505" s="3">
        <v>21110.5</v>
      </c>
      <c r="U505">
        <v>400</v>
      </c>
      <c r="V505" s="3">
        <v>0</v>
      </c>
      <c r="W505" s="5">
        <f t="shared" si="205"/>
        <v>7.4107674433923716</v>
      </c>
      <c r="X505" s="5">
        <f t="shared" si="206"/>
        <v>0.21521605867407567</v>
      </c>
      <c r="Y505" s="5">
        <f t="shared" si="207"/>
        <v>325.95540101640069</v>
      </c>
      <c r="Z505">
        <f t="shared" si="208"/>
        <v>3.434127358408551</v>
      </c>
      <c r="AA505">
        <f t="shared" si="209"/>
        <v>1.5705562655736793</v>
      </c>
      <c r="AB505">
        <f t="shared" si="210"/>
        <v>25.112140655517578</v>
      </c>
      <c r="AC505" s="3">
        <f>P505</f>
        <v>3.5999999999999996</v>
      </c>
      <c r="AD505">
        <f t="shared" si="211"/>
        <v>1.9469565987586976</v>
      </c>
      <c r="AE505" s="3">
        <v>1</v>
      </c>
      <c r="AF505">
        <f t="shared" si="212"/>
        <v>3.8939131975173953</v>
      </c>
      <c r="AG505" s="3">
        <v>24.924419403076172</v>
      </c>
      <c r="AH505" s="3">
        <v>25.112140655517578</v>
      </c>
      <c r="AI505" s="3">
        <v>25.047191619873047</v>
      </c>
      <c r="AJ505" s="3">
        <v>399.58322143554687</v>
      </c>
      <c r="AK505" s="3">
        <v>393.27294921875</v>
      </c>
      <c r="AL505" s="3">
        <v>14.608055114746094</v>
      </c>
      <c r="AM505" s="3">
        <v>17.039314270019531</v>
      </c>
      <c r="AN505" s="3">
        <v>44.159080505371094</v>
      </c>
      <c r="AO505" s="3">
        <v>51.508598327636719</v>
      </c>
      <c r="AP505" s="3">
        <v>499.83169555664062</v>
      </c>
      <c r="AQ505" s="3">
        <v>1798.9261474609375</v>
      </c>
      <c r="AR505" s="3">
        <v>211.71522521972656</v>
      </c>
      <c r="AS505" s="3">
        <v>95.687065124511719</v>
      </c>
      <c r="AT505" s="3">
        <v>-4.5474567413330078</v>
      </c>
      <c r="AU505" s="3">
        <v>-0.7289307713508606</v>
      </c>
      <c r="AV505" s="3">
        <v>1</v>
      </c>
      <c r="AW505" s="3">
        <v>-0.21956524252891541</v>
      </c>
      <c r="AX505" s="3">
        <v>2.737391471862793</v>
      </c>
      <c r="AY505" s="3">
        <v>1</v>
      </c>
      <c r="AZ505" s="3">
        <v>0</v>
      </c>
      <c r="BA505" s="3">
        <v>0.15999999642372131</v>
      </c>
      <c r="BB505" s="3">
        <v>111115</v>
      </c>
      <c r="BC505">
        <f t="shared" si="213"/>
        <v>1.3884213765462239</v>
      </c>
      <c r="BD505">
        <f t="shared" si="214"/>
        <v>3.434127358408551E-3</v>
      </c>
      <c r="BE505">
        <f t="shared" si="215"/>
        <v>298.26214065551756</v>
      </c>
      <c r="BF505">
        <f t="shared" si="216"/>
        <v>298.07441940307615</v>
      </c>
      <c r="BG505">
        <f t="shared" si="217"/>
        <v>287.82817716028876</v>
      </c>
      <c r="BH505">
        <f t="shared" si="218"/>
        <v>1.2038558826687322</v>
      </c>
      <c r="BI505">
        <f t="shared" si="219"/>
        <v>3.2009982398060601</v>
      </c>
      <c r="BJ505">
        <f t="shared" si="220"/>
        <v>33.452778969036174</v>
      </c>
      <c r="BK505">
        <f t="shared" si="221"/>
        <v>16.413464699016643</v>
      </c>
      <c r="BL505">
        <f t="shared" si="222"/>
        <v>25.018280029296875</v>
      </c>
      <c r="BM505">
        <f t="shared" si="223"/>
        <v>3.1831445763687585</v>
      </c>
      <c r="BN505">
        <f t="shared" si="224"/>
        <v>0.20394409592395946</v>
      </c>
      <c r="BO505">
        <f t="shared" si="225"/>
        <v>1.6304419742323808</v>
      </c>
      <c r="BP505">
        <f t="shared" si="226"/>
        <v>1.5527026021363777</v>
      </c>
      <c r="BQ505">
        <f t="shared" si="227"/>
        <v>0.12843201440799693</v>
      </c>
      <c r="BR505">
        <f t="shared" si="228"/>
        <v>31.189715684742666</v>
      </c>
      <c r="BS505">
        <f t="shared" si="229"/>
        <v>0.82882741277761951</v>
      </c>
      <c r="BT505">
        <f t="shared" si="230"/>
        <v>52.300972720502735</v>
      </c>
      <c r="BU505">
        <f t="shared" si="231"/>
        <v>390.70367364913579</v>
      </c>
      <c r="BV505">
        <f t="shared" si="232"/>
        <v>9.9203148584398153E-3</v>
      </c>
    </row>
    <row r="506" spans="1:74" x14ac:dyDescent="0.3">
      <c r="A506" t="str">
        <f>VLOOKUP(J506,MtrxNb!A$1:B$97,2,FALSE)</f>
        <v>M3</v>
      </c>
      <c r="B506" t="s">
        <v>745</v>
      </c>
      <c r="C506" t="s">
        <v>3062</v>
      </c>
      <c r="D506">
        <v>61</v>
      </c>
      <c r="E506" s="2" t="s">
        <v>3063</v>
      </c>
      <c r="F506" s="4">
        <v>41087</v>
      </c>
      <c r="G506">
        <f t="shared" si="204"/>
        <v>82</v>
      </c>
      <c r="H506">
        <v>89</v>
      </c>
      <c r="I506">
        <v>0</v>
      </c>
      <c r="J506">
        <v>15</v>
      </c>
      <c r="K506">
        <v>1</v>
      </c>
      <c r="L506" t="s">
        <v>251</v>
      </c>
      <c r="M506" t="str">
        <f>VLOOKUP(L506,code!A$1:B$77,2,FALSE)</f>
        <v>V3</v>
      </c>
      <c r="N506">
        <v>23.5</v>
      </c>
      <c r="O506">
        <v>1.2</v>
      </c>
      <c r="P506">
        <f>3*O506</f>
        <v>3.5999999999999996</v>
      </c>
      <c r="Q506" s="3">
        <v>78</v>
      </c>
      <c r="R506" s="3" t="s">
        <v>606</v>
      </c>
      <c r="S506" s="3">
        <v>21</v>
      </c>
      <c r="T506" s="3">
        <v>21259</v>
      </c>
      <c r="U506">
        <v>800</v>
      </c>
      <c r="V506" s="3">
        <v>0</v>
      </c>
      <c r="W506" s="5">
        <f t="shared" si="205"/>
        <v>11.835808889142328</v>
      </c>
      <c r="X506" s="5">
        <f t="shared" si="206"/>
        <v>0.23384984254775745</v>
      </c>
      <c r="Y506" s="5">
        <f t="shared" si="207"/>
        <v>684.36891638098803</v>
      </c>
      <c r="Z506">
        <f t="shared" si="208"/>
        <v>3.7428278882087049</v>
      </c>
      <c r="AA506">
        <f t="shared" si="209"/>
        <v>1.5816583748859405</v>
      </c>
      <c r="AB506">
        <f t="shared" si="210"/>
        <v>25.39311408996582</v>
      </c>
      <c r="AC506" s="3">
        <f>P506</f>
        <v>3.5999999999999996</v>
      </c>
      <c r="AD506">
        <f t="shared" si="211"/>
        <v>1.9469565987586976</v>
      </c>
      <c r="AE506" s="3">
        <v>1</v>
      </c>
      <c r="AF506">
        <f t="shared" si="212"/>
        <v>3.8939131975173953</v>
      </c>
      <c r="AG506" s="3">
        <v>24.989707946777344</v>
      </c>
      <c r="AH506" s="3">
        <v>25.39311408996582</v>
      </c>
      <c r="AI506" s="3">
        <v>25.050151824951172</v>
      </c>
      <c r="AJ506" s="3">
        <v>800.00653076171875</v>
      </c>
      <c r="AK506" s="3">
        <v>789.3538818359375</v>
      </c>
      <c r="AL506" s="3">
        <v>14.838732719421387</v>
      </c>
      <c r="AM506" s="3">
        <v>17.487360000610352</v>
      </c>
      <c r="AN506" s="3">
        <v>44.681957244873047</v>
      </c>
      <c r="AO506" s="3">
        <v>52.657428741455078</v>
      </c>
      <c r="AP506" s="3">
        <v>499.82693481445312</v>
      </c>
      <c r="AQ506" s="3">
        <v>1799.5130615234375</v>
      </c>
      <c r="AR506" s="3">
        <v>193.15708923339844</v>
      </c>
      <c r="AS506" s="3">
        <v>95.686782836914063</v>
      </c>
      <c r="AT506" s="3">
        <v>-15.784273147583008</v>
      </c>
      <c r="AU506" s="3">
        <v>-0.77904826402664185</v>
      </c>
      <c r="AV506" s="3">
        <v>1</v>
      </c>
      <c r="AW506" s="3">
        <v>-0.21956524252891541</v>
      </c>
      <c r="AX506" s="3">
        <v>2.737391471862793</v>
      </c>
      <c r="AY506" s="3">
        <v>1</v>
      </c>
      <c r="AZ506" s="3">
        <v>0</v>
      </c>
      <c r="BA506" s="3">
        <v>0.15999999642372131</v>
      </c>
      <c r="BB506" s="3">
        <v>111115</v>
      </c>
      <c r="BC506">
        <f t="shared" si="213"/>
        <v>1.3884081522623699</v>
      </c>
      <c r="BD506">
        <f t="shared" si="214"/>
        <v>3.7428278882087047E-3</v>
      </c>
      <c r="BE506">
        <f t="shared" si="215"/>
        <v>298.5431140899658</v>
      </c>
      <c r="BF506">
        <f t="shared" si="216"/>
        <v>298.13970794677732</v>
      </c>
      <c r="BG506">
        <f t="shared" si="217"/>
        <v>287.92208340818979</v>
      </c>
      <c r="BH506">
        <f t="shared" si="218"/>
        <v>1.0601355097482346</v>
      </c>
      <c r="BI506">
        <f t="shared" si="219"/>
        <v>3.2549675936552807</v>
      </c>
      <c r="BJ506">
        <f t="shared" si="220"/>
        <v>34.0168986473603</v>
      </c>
      <c r="BK506">
        <f t="shared" si="221"/>
        <v>16.529538646749948</v>
      </c>
      <c r="BL506">
        <f t="shared" si="222"/>
        <v>25.191411018371582</v>
      </c>
      <c r="BM506">
        <f t="shared" si="223"/>
        <v>3.2161447157465903</v>
      </c>
      <c r="BN506">
        <f t="shared" si="224"/>
        <v>0.22060156537466954</v>
      </c>
      <c r="BO506">
        <f t="shared" si="225"/>
        <v>1.6733092187693401</v>
      </c>
      <c r="BP506">
        <f t="shared" si="226"/>
        <v>1.5428354969772502</v>
      </c>
      <c r="BQ506">
        <f t="shared" si="227"/>
        <v>0.13900804005819603</v>
      </c>
      <c r="BR506">
        <f t="shared" si="228"/>
        <v>65.485059882081799</v>
      </c>
      <c r="BS506">
        <f t="shared" si="229"/>
        <v>0.86699886087749678</v>
      </c>
      <c r="BT506">
        <f t="shared" si="230"/>
        <v>52.949086588676565</v>
      </c>
      <c r="BU506">
        <f t="shared" si="231"/>
        <v>785.25046679049444</v>
      </c>
      <c r="BV506">
        <f t="shared" si="232"/>
        <v>7.9808328198731002E-3</v>
      </c>
    </row>
    <row r="507" spans="1:74" hidden="1" x14ac:dyDescent="0.3">
      <c r="A507" t="str">
        <f>VLOOKUP(J507,MtrxNb!A$1:B$97,2,FALSE)</f>
        <v>M2</v>
      </c>
      <c r="B507" t="s">
        <v>745</v>
      </c>
      <c r="D507" t="s">
        <v>99</v>
      </c>
      <c r="E507" t="s">
        <v>136</v>
      </c>
      <c r="F507" s="4">
        <v>41087</v>
      </c>
      <c r="G507">
        <f t="shared" si="204"/>
        <v>82</v>
      </c>
      <c r="H507">
        <v>89</v>
      </c>
      <c r="I507">
        <v>0</v>
      </c>
      <c r="J507">
        <v>13</v>
      </c>
      <c r="K507">
        <v>1</v>
      </c>
      <c r="L507" t="s">
        <v>192</v>
      </c>
      <c r="M507" t="str">
        <f>VLOOKUP(L507,code!A$1:B$77,2,FALSE)</f>
        <v>V2</v>
      </c>
      <c r="N507">
        <v>17.7</v>
      </c>
      <c r="O507">
        <v>1.9</v>
      </c>
      <c r="P507">
        <f>3*O507</f>
        <v>5.6999999999999993</v>
      </c>
      <c r="Q507" s="3">
        <v>79</v>
      </c>
      <c r="R507" s="3" t="s">
        <v>607</v>
      </c>
      <c r="S507" s="3">
        <v>21</v>
      </c>
      <c r="T507" s="3">
        <v>21637</v>
      </c>
      <c r="U507" t="s">
        <v>67</v>
      </c>
      <c r="V507" s="3">
        <v>0</v>
      </c>
      <c r="W507">
        <f t="shared" si="205"/>
        <v>4.2894516181490943</v>
      </c>
      <c r="X507">
        <f t="shared" si="206"/>
        <v>0.10177639168398621</v>
      </c>
      <c r="Y507">
        <f t="shared" si="207"/>
        <v>314.61666681634802</v>
      </c>
      <c r="Z507">
        <f t="shared" si="208"/>
        <v>1.748166737503567</v>
      </c>
      <c r="AA507">
        <f t="shared" si="209"/>
        <v>1.6552943857526716</v>
      </c>
      <c r="AB507">
        <f t="shared" si="210"/>
        <v>25.813453674316406</v>
      </c>
      <c r="AC507" s="3">
        <f>P507</f>
        <v>5.6999999999999993</v>
      </c>
      <c r="AD507">
        <f t="shared" si="211"/>
        <v>1.4858695894479754</v>
      </c>
      <c r="AE507" s="3">
        <v>1</v>
      </c>
      <c r="AF507">
        <f t="shared" si="212"/>
        <v>2.9717391788959509</v>
      </c>
      <c r="AG507" s="3">
        <v>25.182575225830078</v>
      </c>
      <c r="AH507" s="3">
        <v>25.813453674316406</v>
      </c>
      <c r="AI507" s="3">
        <v>25.044044494628906</v>
      </c>
      <c r="AJ507" s="3">
        <v>399.728271484375</v>
      </c>
      <c r="AK507" s="3">
        <v>394.051025390625</v>
      </c>
      <c r="AL507" s="3">
        <v>15.618350028991699</v>
      </c>
      <c r="AM507" s="3">
        <v>17.576908111572266</v>
      </c>
      <c r="AN507" s="3">
        <v>46.492694854736328</v>
      </c>
      <c r="AO507" s="3">
        <v>52.322933197021484</v>
      </c>
      <c r="AP507" s="3">
        <v>499.82711791992187</v>
      </c>
      <c r="AQ507" s="3">
        <v>1799.901123046875</v>
      </c>
      <c r="AR507" s="3">
        <v>232.92132568359375</v>
      </c>
      <c r="AS507" s="3">
        <v>95.687828063964844</v>
      </c>
      <c r="AT507" s="3">
        <v>-4.3165607452392578</v>
      </c>
      <c r="AU507" s="3">
        <v>-0.74249964952468872</v>
      </c>
      <c r="AV507" s="3">
        <v>1</v>
      </c>
      <c r="AW507" s="3">
        <v>-0.21956524252891541</v>
      </c>
      <c r="AX507" s="3">
        <v>2.737391471862793</v>
      </c>
      <c r="AY507" s="3">
        <v>1</v>
      </c>
      <c r="AZ507" s="3">
        <v>0</v>
      </c>
      <c r="BA507" s="3">
        <v>0.15999999642372131</v>
      </c>
      <c r="BB507" s="3">
        <v>111115</v>
      </c>
      <c r="BC507">
        <f t="shared" si="213"/>
        <v>0.87688968056126648</v>
      </c>
      <c r="BD507">
        <f t="shared" si="214"/>
        <v>1.7481667375035669E-3</v>
      </c>
      <c r="BE507">
        <f t="shared" si="215"/>
        <v>298.96345367431638</v>
      </c>
      <c r="BF507">
        <f t="shared" si="216"/>
        <v>298.33257522583006</v>
      </c>
      <c r="BG507">
        <f t="shared" si="217"/>
        <v>287.98417325055198</v>
      </c>
      <c r="BH507">
        <f t="shared" si="218"/>
        <v>2.3171288081343571</v>
      </c>
      <c r="BI507">
        <f t="shared" si="219"/>
        <v>3.3371905470289076</v>
      </c>
      <c r="BJ507">
        <f t="shared" si="220"/>
        <v>34.875810377868348</v>
      </c>
      <c r="BK507">
        <f t="shared" si="221"/>
        <v>17.298902266296082</v>
      </c>
      <c r="BL507">
        <f t="shared" si="222"/>
        <v>25.498014450073242</v>
      </c>
      <c r="BM507">
        <f t="shared" si="223"/>
        <v>3.2753196995177674</v>
      </c>
      <c r="BN507">
        <f t="shared" si="224"/>
        <v>9.8406168346462125E-2</v>
      </c>
      <c r="BO507">
        <f t="shared" si="225"/>
        <v>1.681896161276236</v>
      </c>
      <c r="BP507">
        <f t="shared" si="226"/>
        <v>1.5934235382415314</v>
      </c>
      <c r="BQ507">
        <f t="shared" si="227"/>
        <v>6.1798022291433788E-2</v>
      </c>
      <c r="BR507">
        <f t="shared" si="228"/>
        <v>30.104985520380424</v>
      </c>
      <c r="BS507">
        <f t="shared" si="229"/>
        <v>0.79841605920062442</v>
      </c>
      <c r="BT507">
        <f t="shared" si="230"/>
        <v>50.749403446327747</v>
      </c>
      <c r="BU507">
        <f t="shared" si="231"/>
        <v>392.10241572608078</v>
      </c>
      <c r="BV507">
        <f t="shared" si="232"/>
        <v>5.5517921339466062E-3</v>
      </c>
    </row>
    <row r="508" spans="1:74" x14ac:dyDescent="0.3">
      <c r="A508" t="str">
        <f>VLOOKUP(J508,MtrxNb!A$1:B$97,2,FALSE)</f>
        <v>M2</v>
      </c>
      <c r="B508" t="s">
        <v>745</v>
      </c>
      <c r="C508" t="s">
        <v>3062</v>
      </c>
      <c r="D508">
        <v>61</v>
      </c>
      <c r="E508" s="2" t="s">
        <v>3063</v>
      </c>
      <c r="F508" s="4">
        <v>41087</v>
      </c>
      <c r="G508">
        <f t="shared" si="204"/>
        <v>82</v>
      </c>
      <c r="H508">
        <v>89</v>
      </c>
      <c r="I508">
        <v>0</v>
      </c>
      <c r="J508">
        <v>13</v>
      </c>
      <c r="K508">
        <v>1</v>
      </c>
      <c r="L508" t="s">
        <v>192</v>
      </c>
      <c r="M508" t="str">
        <f>VLOOKUP(L508,code!A$1:B$77,2,FALSE)</f>
        <v>V2</v>
      </c>
      <c r="N508">
        <v>17.7</v>
      </c>
      <c r="O508">
        <v>1.9</v>
      </c>
      <c r="P508">
        <f>3*O508</f>
        <v>5.6999999999999993</v>
      </c>
      <c r="Q508" s="3">
        <v>80</v>
      </c>
      <c r="R508" s="3" t="s">
        <v>608</v>
      </c>
      <c r="S508" s="3">
        <v>21</v>
      </c>
      <c r="T508" s="3">
        <v>21786.5</v>
      </c>
      <c r="U508">
        <v>50</v>
      </c>
      <c r="V508" s="3">
        <v>0</v>
      </c>
      <c r="W508" s="5">
        <f t="shared" si="205"/>
        <v>-0.40335731928093171</v>
      </c>
      <c r="X508" s="5">
        <f t="shared" si="206"/>
        <v>0.10359433479862572</v>
      </c>
      <c r="Y508" s="5">
        <f t="shared" si="207"/>
        <v>55.474009750227992</v>
      </c>
      <c r="Z508">
        <f t="shared" si="208"/>
        <v>1.759696249190819</v>
      </c>
      <c r="AA508">
        <f t="shared" si="209"/>
        <v>1.6376280877534322</v>
      </c>
      <c r="AB508">
        <f t="shared" si="210"/>
        <v>25.857913970947266</v>
      </c>
      <c r="AC508" s="3">
        <f>P508</f>
        <v>5.6999999999999993</v>
      </c>
      <c r="AD508">
        <f t="shared" si="211"/>
        <v>1.4858695894479754</v>
      </c>
      <c r="AE508" s="3">
        <v>1</v>
      </c>
      <c r="AF508">
        <f t="shared" si="212"/>
        <v>2.9717391788959509</v>
      </c>
      <c r="AG508" s="3">
        <v>25.21405029296875</v>
      </c>
      <c r="AH508" s="3">
        <v>25.857913970947266</v>
      </c>
      <c r="AI508" s="3">
        <v>25.046104431152344</v>
      </c>
      <c r="AJ508" s="3">
        <v>50.183353424072266</v>
      </c>
      <c r="AK508" s="3">
        <v>50.541927337646484</v>
      </c>
      <c r="AL508" s="3">
        <v>15.882550239562988</v>
      </c>
      <c r="AM508" s="3">
        <v>17.853538513183594</v>
      </c>
      <c r="AN508" s="3">
        <v>47.190616607666016</v>
      </c>
      <c r="AO508" s="3">
        <v>53.046863555908203</v>
      </c>
      <c r="AP508" s="3">
        <v>499.809814453125</v>
      </c>
      <c r="AQ508" s="3">
        <v>1800.2125244140625</v>
      </c>
      <c r="AR508" s="3">
        <v>194.27543640136719</v>
      </c>
      <c r="AS508" s="3">
        <v>95.687728881835938</v>
      </c>
      <c r="AT508" s="3">
        <v>0.91355323791503906</v>
      </c>
      <c r="AU508" s="3">
        <v>-0.7240632176399231</v>
      </c>
      <c r="AV508" s="3">
        <v>1</v>
      </c>
      <c r="AW508" s="3">
        <v>-0.21956524252891541</v>
      </c>
      <c r="AX508" s="3">
        <v>2.737391471862793</v>
      </c>
      <c r="AY508" s="3">
        <v>1</v>
      </c>
      <c r="AZ508" s="3">
        <v>0</v>
      </c>
      <c r="BA508" s="3">
        <v>0.15999999642372131</v>
      </c>
      <c r="BB508" s="3">
        <v>111115</v>
      </c>
      <c r="BC508">
        <f t="shared" si="213"/>
        <v>0.87685932360197372</v>
      </c>
      <c r="BD508">
        <f t="shared" si="214"/>
        <v>1.7596962491908191E-3</v>
      </c>
      <c r="BE508">
        <f t="shared" si="215"/>
        <v>299.00791397094724</v>
      </c>
      <c r="BF508">
        <f t="shared" si="216"/>
        <v>298.36405029296873</v>
      </c>
      <c r="BG508">
        <f t="shared" si="217"/>
        <v>288.03399746818832</v>
      </c>
      <c r="BH508">
        <f t="shared" si="218"/>
        <v>2.3100475126097644</v>
      </c>
      <c r="BI508">
        <f t="shared" si="219"/>
        <v>3.3459926405843601</v>
      </c>
      <c r="BJ508">
        <f t="shared" si="220"/>
        <v>34.967834221630461</v>
      </c>
      <c r="BK508">
        <f t="shared" si="221"/>
        <v>17.114295708446868</v>
      </c>
      <c r="BL508">
        <f t="shared" si="222"/>
        <v>25.535982131958008</v>
      </c>
      <c r="BM508">
        <f t="shared" si="223"/>
        <v>3.2827133022167128</v>
      </c>
      <c r="BN508">
        <f t="shared" si="224"/>
        <v>0.10010470151020978</v>
      </c>
      <c r="BO508">
        <f t="shared" si="225"/>
        <v>1.7083645528309279</v>
      </c>
      <c r="BP508">
        <f t="shared" si="226"/>
        <v>1.5743487493857848</v>
      </c>
      <c r="BQ508">
        <f t="shared" si="227"/>
        <v>6.2869873193104553E-2</v>
      </c>
      <c r="BR508">
        <f t="shared" si="228"/>
        <v>5.3081820049681392</v>
      </c>
      <c r="BS508">
        <f t="shared" si="229"/>
        <v>1.0975839797250433</v>
      </c>
      <c r="BT508">
        <f t="shared" si="230"/>
        <v>51.42274526300492</v>
      </c>
      <c r="BU508">
        <f t="shared" si="231"/>
        <v>50.725164273409995</v>
      </c>
      <c r="BV508">
        <f t="shared" si="232"/>
        <v>-4.089043569687297E-3</v>
      </c>
    </row>
    <row r="509" spans="1:74" x14ac:dyDescent="0.3">
      <c r="A509" t="str">
        <f>VLOOKUP(J509,MtrxNb!A$1:B$97,2,FALSE)</f>
        <v>M2</v>
      </c>
      <c r="B509" t="s">
        <v>745</v>
      </c>
      <c r="C509" t="s">
        <v>3062</v>
      </c>
      <c r="D509">
        <v>61</v>
      </c>
      <c r="E509" s="2" t="s">
        <v>3063</v>
      </c>
      <c r="F509" s="4">
        <v>41087</v>
      </c>
      <c r="G509">
        <f t="shared" si="204"/>
        <v>82</v>
      </c>
      <c r="H509">
        <v>89</v>
      </c>
      <c r="I509">
        <v>0</v>
      </c>
      <c r="J509">
        <v>13</v>
      </c>
      <c r="K509">
        <v>1</v>
      </c>
      <c r="L509" t="s">
        <v>192</v>
      </c>
      <c r="M509" t="str">
        <f>VLOOKUP(L509,code!A$1:B$77,2,FALSE)</f>
        <v>V2</v>
      </c>
      <c r="N509">
        <v>17.7</v>
      </c>
      <c r="O509">
        <v>1.9</v>
      </c>
      <c r="P509">
        <f>3*O509</f>
        <v>5.6999999999999993</v>
      </c>
      <c r="Q509" s="3">
        <v>81</v>
      </c>
      <c r="R509" s="3" t="s">
        <v>609</v>
      </c>
      <c r="S509" s="3">
        <v>21</v>
      </c>
      <c r="T509" s="3">
        <v>21935</v>
      </c>
      <c r="U509">
        <v>100</v>
      </c>
      <c r="V509" s="3">
        <v>0</v>
      </c>
      <c r="W509" s="5">
        <f t="shared" si="205"/>
        <v>0.40060894580589429</v>
      </c>
      <c r="X509" s="5">
        <f t="shared" si="206"/>
        <v>0.11907278856637379</v>
      </c>
      <c r="Y509" s="5">
        <f t="shared" si="207"/>
        <v>91.428016583218948</v>
      </c>
      <c r="Z509">
        <f t="shared" si="208"/>
        <v>1.9652398127861714</v>
      </c>
      <c r="AA509">
        <f t="shared" si="209"/>
        <v>1.5988022469821956</v>
      </c>
      <c r="AB509">
        <f t="shared" si="210"/>
        <v>25.869081497192383</v>
      </c>
      <c r="AC509" s="3">
        <f>P509</f>
        <v>5.6999999999999993</v>
      </c>
      <c r="AD509">
        <f t="shared" si="211"/>
        <v>1.4858695894479754</v>
      </c>
      <c r="AE509" s="3">
        <v>1</v>
      </c>
      <c r="AF509">
        <f t="shared" si="212"/>
        <v>2.9717391788959509</v>
      </c>
      <c r="AG509" s="3">
        <v>25.245187759399414</v>
      </c>
      <c r="AH509" s="3">
        <v>25.869081497192383</v>
      </c>
      <c r="AI509" s="3">
        <v>25.045503616333008</v>
      </c>
      <c r="AJ509" s="3">
        <v>100.28466796875</v>
      </c>
      <c r="AK509" s="3">
        <v>99.604606628417969</v>
      </c>
      <c r="AL509" s="3">
        <v>16.082378387451172</v>
      </c>
      <c r="AM509" s="3">
        <v>18.282489776611328</v>
      </c>
      <c r="AN509" s="3">
        <v>47.695728302001953</v>
      </c>
      <c r="AO509" s="3">
        <v>54.220626831054688</v>
      </c>
      <c r="AP509" s="3">
        <v>499.84146118164062</v>
      </c>
      <c r="AQ509" s="3">
        <v>1800.2113037109375</v>
      </c>
      <c r="AR509" s="3">
        <v>171.47395324707031</v>
      </c>
      <c r="AS509" s="3">
        <v>95.687431335449219</v>
      </c>
      <c r="AT509" s="3">
        <v>0.67186927795410156</v>
      </c>
      <c r="AU509" s="3">
        <v>-0.75384265184402466</v>
      </c>
      <c r="AV509" s="3">
        <v>1</v>
      </c>
      <c r="AW509" s="3">
        <v>-0.21956524252891541</v>
      </c>
      <c r="AX509" s="3">
        <v>2.737391471862793</v>
      </c>
      <c r="AY509" s="3">
        <v>1</v>
      </c>
      <c r="AZ509" s="3">
        <v>0</v>
      </c>
      <c r="BA509" s="3">
        <v>0.15999999642372131</v>
      </c>
      <c r="BB509" s="3">
        <v>111115</v>
      </c>
      <c r="BC509">
        <f t="shared" si="213"/>
        <v>0.87691484417831689</v>
      </c>
      <c r="BD509">
        <f t="shared" si="214"/>
        <v>1.9652398127861714E-3</v>
      </c>
      <c r="BE509">
        <f t="shared" si="215"/>
        <v>299.01908149719236</v>
      </c>
      <c r="BF509">
        <f t="shared" si="216"/>
        <v>298.39518775939939</v>
      </c>
      <c r="BG509">
        <f t="shared" si="217"/>
        <v>288.03380215569268</v>
      </c>
      <c r="BH509">
        <f t="shared" si="218"/>
        <v>2.2094742801130751</v>
      </c>
      <c r="BI509">
        <f t="shared" si="219"/>
        <v>3.3482067321227444</v>
      </c>
      <c r="BJ509">
        <f t="shared" si="220"/>
        <v>34.991081748082607</v>
      </c>
      <c r="BK509">
        <f t="shared" si="221"/>
        <v>16.708591971471279</v>
      </c>
      <c r="BL509">
        <f t="shared" si="222"/>
        <v>25.557134628295898</v>
      </c>
      <c r="BM509">
        <f t="shared" si="223"/>
        <v>3.2868387357825606</v>
      </c>
      <c r="BN509">
        <f t="shared" si="224"/>
        <v>0.11448553799072221</v>
      </c>
      <c r="BO509">
        <f t="shared" si="225"/>
        <v>1.7494044851405488</v>
      </c>
      <c r="BP509">
        <f t="shared" si="226"/>
        <v>1.5374342506420118</v>
      </c>
      <c r="BQ509">
        <f t="shared" si="227"/>
        <v>7.1951926278801134E-2</v>
      </c>
      <c r="BR509">
        <f t="shared" si="228"/>
        <v>8.748512058943076</v>
      </c>
      <c r="BS509">
        <f t="shared" si="229"/>
        <v>0.91790951922833885</v>
      </c>
      <c r="BT509">
        <f t="shared" si="230"/>
        <v>52.83219565991093</v>
      </c>
      <c r="BU509">
        <f t="shared" si="231"/>
        <v>99.422618222208342</v>
      </c>
      <c r="BV509">
        <f t="shared" si="232"/>
        <v>2.1287963027310378E-3</v>
      </c>
    </row>
    <row r="510" spans="1:74" x14ac:dyDescent="0.3">
      <c r="A510" t="str">
        <f>VLOOKUP(J510,MtrxNb!A$1:B$97,2,FALSE)</f>
        <v>M2</v>
      </c>
      <c r="B510" t="s">
        <v>745</v>
      </c>
      <c r="C510" t="s">
        <v>3062</v>
      </c>
      <c r="D510">
        <v>61</v>
      </c>
      <c r="E510" s="2" t="s">
        <v>3063</v>
      </c>
      <c r="F510" s="4">
        <v>41087</v>
      </c>
      <c r="G510">
        <f t="shared" si="204"/>
        <v>82</v>
      </c>
      <c r="H510">
        <v>89</v>
      </c>
      <c r="I510">
        <v>0</v>
      </c>
      <c r="J510">
        <v>13</v>
      </c>
      <c r="K510">
        <v>1</v>
      </c>
      <c r="L510" t="s">
        <v>192</v>
      </c>
      <c r="M510" t="str">
        <f>VLOOKUP(L510,code!A$1:B$77,2,FALSE)</f>
        <v>V2</v>
      </c>
      <c r="N510">
        <v>17.7</v>
      </c>
      <c r="O510">
        <v>1.9</v>
      </c>
      <c r="P510">
        <f>3*O510</f>
        <v>5.6999999999999993</v>
      </c>
      <c r="Q510" s="3">
        <v>82</v>
      </c>
      <c r="R510" s="3" t="s">
        <v>610</v>
      </c>
      <c r="S510" s="3">
        <v>21</v>
      </c>
      <c r="T510" s="3">
        <v>22084.5</v>
      </c>
      <c r="U510">
        <v>150</v>
      </c>
      <c r="V510" s="3">
        <v>0</v>
      </c>
      <c r="W510" s="5">
        <f t="shared" si="205"/>
        <v>1.0725050236974538</v>
      </c>
      <c r="X510" s="5">
        <f t="shared" si="206"/>
        <v>0.12717514947438632</v>
      </c>
      <c r="Y510" s="5">
        <f t="shared" si="207"/>
        <v>130.50898305799393</v>
      </c>
      <c r="Z510">
        <f t="shared" si="208"/>
        <v>2.0638396462937809</v>
      </c>
      <c r="AA510">
        <f t="shared" si="209"/>
        <v>1.5759047608760506</v>
      </c>
      <c r="AB510">
        <f t="shared" si="210"/>
        <v>25.888278961181641</v>
      </c>
      <c r="AC510" s="3">
        <f>P510</f>
        <v>5.6999999999999993</v>
      </c>
      <c r="AD510">
        <f t="shared" si="211"/>
        <v>1.4858695894479754</v>
      </c>
      <c r="AE510" s="3">
        <v>1</v>
      </c>
      <c r="AF510">
        <f t="shared" si="212"/>
        <v>2.9717391788959509</v>
      </c>
      <c r="AG510" s="3">
        <v>25.299367904663086</v>
      </c>
      <c r="AH510" s="3">
        <v>25.888278961181641</v>
      </c>
      <c r="AI510" s="3">
        <v>25.044044494628906</v>
      </c>
      <c r="AJ510" s="3">
        <v>149.82038879394531</v>
      </c>
      <c r="AK510" s="3">
        <v>148.24830627441406</v>
      </c>
      <c r="AL510" s="3">
        <v>16.251611709594727</v>
      </c>
      <c r="AM510" s="3">
        <v>18.5616455078125</v>
      </c>
      <c r="AN510" s="3">
        <v>48.042369842529297</v>
      </c>
      <c r="AO510" s="3">
        <v>54.871200561523438</v>
      </c>
      <c r="AP510" s="3">
        <v>499.79913330078125</v>
      </c>
      <c r="AQ510" s="3">
        <v>1800.631591796875</v>
      </c>
      <c r="AR510" s="3">
        <v>134.16738891601562</v>
      </c>
      <c r="AS510" s="3">
        <v>95.687156677246094</v>
      </c>
      <c r="AT510" s="3">
        <v>0.30423927307128906</v>
      </c>
      <c r="AU510" s="3">
        <v>-0.77628451585769653</v>
      </c>
      <c r="AV510" s="3">
        <v>1</v>
      </c>
      <c r="AW510" s="3">
        <v>-0.21956524252891541</v>
      </c>
      <c r="AX510" s="3">
        <v>2.737391471862793</v>
      </c>
      <c r="AY510" s="3">
        <v>1</v>
      </c>
      <c r="AZ510" s="3">
        <v>0</v>
      </c>
      <c r="BA510" s="3">
        <v>0.15999999642372131</v>
      </c>
      <c r="BB510" s="3">
        <v>111115</v>
      </c>
      <c r="BC510">
        <f t="shared" si="213"/>
        <v>0.87684058473821269</v>
      </c>
      <c r="BD510">
        <f t="shared" si="214"/>
        <v>2.0638396462937811E-3</v>
      </c>
      <c r="BE510">
        <f t="shared" si="215"/>
        <v>299.03827896118162</v>
      </c>
      <c r="BF510">
        <f t="shared" si="216"/>
        <v>298.44936790466306</v>
      </c>
      <c r="BG510">
        <f t="shared" si="217"/>
        <v>288.10104824793962</v>
      </c>
      <c r="BH510">
        <f t="shared" si="218"/>
        <v>2.1652563582891236</v>
      </c>
      <c r="BI510">
        <f t="shared" si="219"/>
        <v>3.3520158427696063</v>
      </c>
      <c r="BJ510">
        <f t="shared" si="220"/>
        <v>35.030990147152096</v>
      </c>
      <c r="BK510">
        <f t="shared" si="221"/>
        <v>16.469344639339596</v>
      </c>
      <c r="BL510">
        <f t="shared" si="222"/>
        <v>25.593823432922363</v>
      </c>
      <c r="BM510">
        <f t="shared" si="223"/>
        <v>3.2940050028841137</v>
      </c>
      <c r="BN510">
        <f t="shared" si="224"/>
        <v>0.1219560575828277</v>
      </c>
      <c r="BO510">
        <f t="shared" si="225"/>
        <v>1.7761110818935557</v>
      </c>
      <c r="BP510">
        <f t="shared" si="226"/>
        <v>1.517893920990558</v>
      </c>
      <c r="BQ510">
        <f t="shared" si="227"/>
        <v>7.6674864075268009E-2</v>
      </c>
      <c r="BR510">
        <f t="shared" si="228"/>
        <v>12.488033509658321</v>
      </c>
      <c r="BS510">
        <f t="shared" si="229"/>
        <v>0.88034046619336159</v>
      </c>
      <c r="BT510">
        <f t="shared" si="230"/>
        <v>53.674375622910041</v>
      </c>
      <c r="BU510">
        <f t="shared" si="231"/>
        <v>147.761089296466</v>
      </c>
      <c r="BV510">
        <f t="shared" si="232"/>
        <v>3.8958861073293389E-3</v>
      </c>
    </row>
    <row r="511" spans="1:74" x14ac:dyDescent="0.3">
      <c r="A511" t="str">
        <f>VLOOKUP(J511,MtrxNb!A$1:B$97,2,FALSE)</f>
        <v>M2</v>
      </c>
      <c r="B511" t="s">
        <v>745</v>
      </c>
      <c r="C511" t="s">
        <v>3062</v>
      </c>
      <c r="D511">
        <v>61</v>
      </c>
      <c r="E511" s="2" t="s">
        <v>3063</v>
      </c>
      <c r="F511" s="4">
        <v>41087</v>
      </c>
      <c r="G511">
        <f t="shared" si="204"/>
        <v>82</v>
      </c>
      <c r="H511">
        <v>89</v>
      </c>
      <c r="I511">
        <v>0</v>
      </c>
      <c r="J511">
        <v>13</v>
      </c>
      <c r="K511">
        <v>1</v>
      </c>
      <c r="L511" t="s">
        <v>192</v>
      </c>
      <c r="M511" t="str">
        <f>VLOOKUP(L511,code!A$1:B$77,2,FALSE)</f>
        <v>V2</v>
      </c>
      <c r="N511">
        <v>17.7</v>
      </c>
      <c r="O511">
        <v>1.9</v>
      </c>
      <c r="P511">
        <f>3*O511</f>
        <v>5.6999999999999993</v>
      </c>
      <c r="Q511" s="3">
        <v>83</v>
      </c>
      <c r="R511" s="3" t="s">
        <v>611</v>
      </c>
      <c r="S511" s="3">
        <v>21</v>
      </c>
      <c r="T511" s="3">
        <v>22233</v>
      </c>
      <c r="U511">
        <v>400</v>
      </c>
      <c r="V511" s="3">
        <v>0</v>
      </c>
      <c r="W511" s="5">
        <f t="shared" si="205"/>
        <v>3.9632336943611723</v>
      </c>
      <c r="X511" s="5">
        <f t="shared" si="206"/>
        <v>0.1077184177719353</v>
      </c>
      <c r="Y511" s="5">
        <f t="shared" si="207"/>
        <v>324.52216646297848</v>
      </c>
      <c r="Z511">
        <f t="shared" si="208"/>
        <v>1.7924586817421559</v>
      </c>
      <c r="AA511">
        <f t="shared" si="209"/>
        <v>1.605830758242158</v>
      </c>
      <c r="AB511">
        <f t="shared" si="210"/>
        <v>25.948940277099609</v>
      </c>
      <c r="AC511" s="3">
        <f>P511</f>
        <v>5.6999999999999993</v>
      </c>
      <c r="AD511">
        <f t="shared" si="211"/>
        <v>1.4858695894479754</v>
      </c>
      <c r="AE511" s="3">
        <v>1</v>
      </c>
      <c r="AF511">
        <f t="shared" si="212"/>
        <v>2.9717391788959509</v>
      </c>
      <c r="AG511" s="3">
        <v>25.323884963989258</v>
      </c>
      <c r="AH511" s="3">
        <v>25.948940277099609</v>
      </c>
      <c r="AI511" s="3">
        <v>25.042169570922852</v>
      </c>
      <c r="AJ511" s="3">
        <v>400.42269897460937</v>
      </c>
      <c r="AK511" s="3">
        <v>395.09429931640625</v>
      </c>
      <c r="AL511" s="3">
        <v>16.367715835571289</v>
      </c>
      <c r="AM511" s="3">
        <v>18.374692916870117</v>
      </c>
      <c r="AN511" s="3">
        <v>48.315746307373047</v>
      </c>
      <c r="AO511" s="3">
        <v>54.240131378173828</v>
      </c>
      <c r="AP511" s="3">
        <v>499.720703125</v>
      </c>
      <c r="AQ511" s="3">
        <v>1800.3970947265625</v>
      </c>
      <c r="AR511" s="3">
        <v>182.92156982421875</v>
      </c>
      <c r="AS511" s="3">
        <v>95.688468933105469</v>
      </c>
      <c r="AT511" s="3">
        <v>-3.9924831390380859</v>
      </c>
      <c r="AU511" s="3">
        <v>-0.78529101610183716</v>
      </c>
      <c r="AV511" s="3">
        <v>1</v>
      </c>
      <c r="AW511" s="3">
        <v>-0.21956524252891541</v>
      </c>
      <c r="AX511" s="3">
        <v>2.737391471862793</v>
      </c>
      <c r="AY511" s="3">
        <v>1</v>
      </c>
      <c r="AZ511" s="3">
        <v>0</v>
      </c>
      <c r="BA511" s="3">
        <v>0.15999999642372131</v>
      </c>
      <c r="BB511" s="3">
        <v>111115</v>
      </c>
      <c r="BC511">
        <f t="shared" si="213"/>
        <v>0.87670298793859658</v>
      </c>
      <c r="BD511">
        <f t="shared" si="214"/>
        <v>1.792458681742156E-3</v>
      </c>
      <c r="BE511">
        <f t="shared" si="215"/>
        <v>299.09894027709959</v>
      </c>
      <c r="BF511">
        <f t="shared" si="216"/>
        <v>298.47388496398924</v>
      </c>
      <c r="BG511">
        <f t="shared" si="217"/>
        <v>288.06352871752824</v>
      </c>
      <c r="BH511">
        <f t="shared" si="218"/>
        <v>2.296045020770348</v>
      </c>
      <c r="BI511">
        <f t="shared" si="219"/>
        <v>3.3640769905734373</v>
      </c>
      <c r="BJ511">
        <f t="shared" si="220"/>
        <v>35.156555727997052</v>
      </c>
      <c r="BK511">
        <f t="shared" si="221"/>
        <v>16.781862811126935</v>
      </c>
      <c r="BL511">
        <f t="shared" si="222"/>
        <v>25.636412620544434</v>
      </c>
      <c r="BM511">
        <f t="shared" si="223"/>
        <v>3.3023408819681643</v>
      </c>
      <c r="BN511">
        <f t="shared" si="224"/>
        <v>0.103950462811346</v>
      </c>
      <c r="BO511">
        <f t="shared" si="225"/>
        <v>1.7582462323312793</v>
      </c>
      <c r="BP511">
        <f t="shared" si="226"/>
        <v>1.544094649636885</v>
      </c>
      <c r="BQ511">
        <f t="shared" si="227"/>
        <v>6.5297375874091651E-2</v>
      </c>
      <c r="BR511">
        <f t="shared" si="228"/>
        <v>31.053029243696798</v>
      </c>
      <c r="BS511">
        <f t="shared" si="229"/>
        <v>0.82137901514769518</v>
      </c>
      <c r="BT511">
        <f t="shared" si="230"/>
        <v>52.668216757197463</v>
      </c>
      <c r="BU511">
        <f t="shared" si="231"/>
        <v>393.29388374649903</v>
      </c>
      <c r="BV511">
        <f t="shared" si="232"/>
        <v>5.3073912384710665E-3</v>
      </c>
    </row>
    <row r="512" spans="1:74" x14ac:dyDescent="0.3">
      <c r="A512" t="str">
        <f>VLOOKUP(J512,MtrxNb!A$1:B$97,2,FALSE)</f>
        <v>M2</v>
      </c>
      <c r="B512" t="s">
        <v>745</v>
      </c>
      <c r="C512" t="s">
        <v>3062</v>
      </c>
      <c r="D512">
        <v>61</v>
      </c>
      <c r="E512" s="2" t="s">
        <v>3063</v>
      </c>
      <c r="F512" s="4">
        <v>41087</v>
      </c>
      <c r="G512">
        <f t="shared" si="204"/>
        <v>82</v>
      </c>
      <c r="H512">
        <v>89</v>
      </c>
      <c r="I512">
        <v>0</v>
      </c>
      <c r="J512">
        <v>13</v>
      </c>
      <c r="K512">
        <v>1</v>
      </c>
      <c r="L512" t="s">
        <v>192</v>
      </c>
      <c r="M512" t="str">
        <f>VLOOKUP(L512,code!A$1:B$77,2,FALSE)</f>
        <v>V2</v>
      </c>
      <c r="N512">
        <v>17.7</v>
      </c>
      <c r="O512">
        <v>1.9</v>
      </c>
      <c r="P512">
        <f>3*O512</f>
        <v>5.6999999999999993</v>
      </c>
      <c r="Q512" s="3">
        <v>84</v>
      </c>
      <c r="R512" s="3" t="s">
        <v>612</v>
      </c>
      <c r="S512" s="3">
        <v>21</v>
      </c>
      <c r="T512" s="3">
        <v>22382.5</v>
      </c>
      <c r="U512">
        <v>800</v>
      </c>
      <c r="V512" s="3">
        <v>0</v>
      </c>
      <c r="W512" s="5">
        <f t="shared" si="205"/>
        <v>5.7658650415274666</v>
      </c>
      <c r="X512" s="5">
        <f t="shared" si="206"/>
        <v>7.285731358128085E-2</v>
      </c>
      <c r="Y512" s="5">
        <f t="shared" si="207"/>
        <v>643.09844956293239</v>
      </c>
      <c r="Z512">
        <f t="shared" si="208"/>
        <v>1.2797487070547391</v>
      </c>
      <c r="AA512">
        <f t="shared" si="209"/>
        <v>1.6761001326514351</v>
      </c>
      <c r="AB512">
        <f t="shared" si="210"/>
        <v>26.059066772460937</v>
      </c>
      <c r="AC512" s="3">
        <f>P512</f>
        <v>5.6999999999999993</v>
      </c>
      <c r="AD512">
        <f t="shared" si="211"/>
        <v>1.4858695894479754</v>
      </c>
      <c r="AE512" s="3">
        <v>1</v>
      </c>
      <c r="AF512">
        <f t="shared" si="212"/>
        <v>2.9717391788959509</v>
      </c>
      <c r="AG512" s="3">
        <v>25.312770843505859</v>
      </c>
      <c r="AH512" s="3">
        <v>26.059066772460937</v>
      </c>
      <c r="AI512" s="3">
        <v>25.04400634765625</v>
      </c>
      <c r="AJ512" s="3">
        <v>800.71539306640625</v>
      </c>
      <c r="AK512" s="3">
        <v>792.9827880859375</v>
      </c>
      <c r="AL512" s="3">
        <v>16.43720817565918</v>
      </c>
      <c r="AM512" s="3">
        <v>17.870536804199219</v>
      </c>
      <c r="AN512" s="3">
        <v>48.551990509033203</v>
      </c>
      <c r="AO512" s="3">
        <v>52.785736083984375</v>
      </c>
      <c r="AP512" s="3">
        <v>499.83023071289062</v>
      </c>
      <c r="AQ512" s="3">
        <v>1800.4248046875</v>
      </c>
      <c r="AR512" s="3">
        <v>237.72885131835937</v>
      </c>
      <c r="AS512" s="3">
        <v>95.686546325683594</v>
      </c>
      <c r="AT512" s="3">
        <v>-14.558523178100586</v>
      </c>
      <c r="AU512" s="3">
        <v>-0.77654772996902466</v>
      </c>
      <c r="AV512" s="3">
        <v>1</v>
      </c>
      <c r="AW512" s="3">
        <v>-0.21956524252891541</v>
      </c>
      <c r="AX512" s="3">
        <v>2.737391471862793</v>
      </c>
      <c r="AY512" s="3">
        <v>1</v>
      </c>
      <c r="AZ512" s="3">
        <v>0</v>
      </c>
      <c r="BA512" s="3">
        <v>0.15999999642372131</v>
      </c>
      <c r="BB512" s="3">
        <v>111115</v>
      </c>
      <c r="BC512">
        <f t="shared" si="213"/>
        <v>0.87689514160156246</v>
      </c>
      <c r="BD512">
        <f t="shared" si="214"/>
        <v>1.279748707054739E-3</v>
      </c>
      <c r="BE512">
        <f t="shared" si="215"/>
        <v>299.20906677246091</v>
      </c>
      <c r="BF512">
        <f t="shared" si="216"/>
        <v>298.46277084350584</v>
      </c>
      <c r="BG512">
        <f t="shared" si="217"/>
        <v>288.06796231117914</v>
      </c>
      <c r="BH512">
        <f t="shared" si="218"/>
        <v>2.5370440691858893</v>
      </c>
      <c r="BI512">
        <f t="shared" si="219"/>
        <v>3.3860700804312773</v>
      </c>
      <c r="BJ512">
        <f t="shared" si="220"/>
        <v>35.38710728367473</v>
      </c>
      <c r="BK512">
        <f t="shared" si="221"/>
        <v>17.516570479475511</v>
      </c>
      <c r="BL512">
        <f t="shared" si="222"/>
        <v>25.685918807983398</v>
      </c>
      <c r="BM512">
        <f t="shared" si="223"/>
        <v>3.3120537640321279</v>
      </c>
      <c r="BN512">
        <f t="shared" si="224"/>
        <v>7.1113835207251036E-2</v>
      </c>
      <c r="BO512">
        <f t="shared" si="225"/>
        <v>1.7099699477798422</v>
      </c>
      <c r="BP512">
        <f t="shared" si="226"/>
        <v>1.6020838162522857</v>
      </c>
      <c r="BQ512">
        <f t="shared" si="227"/>
        <v>4.4599566979139769E-2</v>
      </c>
      <c r="BR512">
        <f t="shared" si="228"/>
        <v>61.535869586078825</v>
      </c>
      <c r="BS512">
        <f t="shared" si="229"/>
        <v>0.81098664337369986</v>
      </c>
      <c r="BT512">
        <f t="shared" si="230"/>
        <v>50.362890553858072</v>
      </c>
      <c r="BU512">
        <f t="shared" si="231"/>
        <v>790.36347416318813</v>
      </c>
      <c r="BV512">
        <f t="shared" si="232"/>
        <v>3.674077048439204E-3</v>
      </c>
    </row>
    <row r="513" spans="1:74" hidden="1" x14ac:dyDescent="0.3">
      <c r="A513" t="str">
        <f>VLOOKUP(J513,MtrxNb!A$1:B$97,2,FALSE)</f>
        <v>M5</v>
      </c>
      <c r="B513" t="s">
        <v>745</v>
      </c>
      <c r="D513" t="s">
        <v>99</v>
      </c>
      <c r="E513" t="s">
        <v>90</v>
      </c>
      <c r="F513" s="4">
        <v>41087</v>
      </c>
      <c r="G513">
        <f t="shared" si="204"/>
        <v>82</v>
      </c>
      <c r="H513">
        <v>89</v>
      </c>
      <c r="I513">
        <v>0</v>
      </c>
      <c r="J513">
        <v>2</v>
      </c>
      <c r="K513">
        <v>1</v>
      </c>
      <c r="L513" t="s">
        <v>172</v>
      </c>
      <c r="M513" t="str">
        <f>VLOOKUP(L513,code!A$1:B$77,2,FALSE)</f>
        <v>V5</v>
      </c>
      <c r="N513">
        <v>25.8</v>
      </c>
      <c r="O513">
        <v>1.75</v>
      </c>
      <c r="P513">
        <f>3*O513</f>
        <v>5.25</v>
      </c>
      <c r="Q513" s="3">
        <v>85</v>
      </c>
      <c r="R513" s="3" t="s">
        <v>613</v>
      </c>
      <c r="S513" s="3">
        <v>21</v>
      </c>
      <c r="T513" s="3">
        <v>23045</v>
      </c>
      <c r="U513" t="s">
        <v>67</v>
      </c>
      <c r="V513" s="3">
        <v>0</v>
      </c>
      <c r="W513">
        <f t="shared" si="205"/>
        <v>10.169100789749253</v>
      </c>
      <c r="X513">
        <f t="shared" si="206"/>
        <v>0.1820854546638031</v>
      </c>
      <c r="Y513">
        <f t="shared" si="207"/>
        <v>285.47612152582235</v>
      </c>
      <c r="Z513">
        <f t="shared" si="208"/>
        <v>2.7645941561455829</v>
      </c>
      <c r="AA513">
        <f t="shared" si="209"/>
        <v>1.4946750322803204</v>
      </c>
      <c r="AB513">
        <f t="shared" si="210"/>
        <v>25.823183059692383</v>
      </c>
      <c r="AC513" s="3">
        <f>P513</f>
        <v>5.25</v>
      </c>
      <c r="AD513">
        <f t="shared" si="211"/>
        <v>1.5846739485859871</v>
      </c>
      <c r="AE513" s="3">
        <v>1</v>
      </c>
      <c r="AF513">
        <f t="shared" si="212"/>
        <v>3.1693478971719742</v>
      </c>
      <c r="AG513" s="3">
        <v>25.240495681762695</v>
      </c>
      <c r="AH513" s="3">
        <v>25.823183059692383</v>
      </c>
      <c r="AI513" s="3">
        <v>25.037912368774414</v>
      </c>
      <c r="AJ513" s="3">
        <v>399.6141357421875</v>
      </c>
      <c r="AK513" s="3">
        <v>387.80886840820312</v>
      </c>
      <c r="AL513" s="3">
        <v>16.428306579589844</v>
      </c>
      <c r="AM513" s="3">
        <v>19.275651931762695</v>
      </c>
      <c r="AN513" s="3">
        <v>48.735317230224609</v>
      </c>
      <c r="AO513" s="3">
        <v>57.182098388671875</v>
      </c>
      <c r="AP513" s="3">
        <v>499.91653442382812</v>
      </c>
      <c r="AQ513" s="3">
        <v>1800.232421875</v>
      </c>
      <c r="AR513" s="3">
        <v>95.543624877929688</v>
      </c>
      <c r="AS513" s="3">
        <v>95.687553405761719</v>
      </c>
      <c r="AT513" s="3">
        <v>-3.6441555023193359</v>
      </c>
      <c r="AU513" s="3">
        <v>-0.84309512376785278</v>
      </c>
      <c r="AV513" s="3">
        <v>1</v>
      </c>
      <c r="AW513" s="3">
        <v>-0.21956524252891541</v>
      </c>
      <c r="AX513" s="3">
        <v>2.737391471862793</v>
      </c>
      <c r="AY513" s="3">
        <v>1</v>
      </c>
      <c r="AZ513" s="3">
        <v>0</v>
      </c>
      <c r="BA513" s="3">
        <v>0.15999999642372131</v>
      </c>
      <c r="BB513" s="3">
        <v>111115</v>
      </c>
      <c r="BC513">
        <f t="shared" si="213"/>
        <v>0.95222197033110101</v>
      </c>
      <c r="BD513">
        <f t="shared" si="214"/>
        <v>2.764594156145583E-3</v>
      </c>
      <c r="BE513">
        <f t="shared" si="215"/>
        <v>298.97318305969236</v>
      </c>
      <c r="BF513">
        <f t="shared" si="216"/>
        <v>298.39049568176267</v>
      </c>
      <c r="BG513">
        <f t="shared" si="217"/>
        <v>288.03718106186716</v>
      </c>
      <c r="BH513">
        <f t="shared" si="218"/>
        <v>1.71487000318413</v>
      </c>
      <c r="BI513">
        <f t="shared" si="219"/>
        <v>3.3391150059317374</v>
      </c>
      <c r="BJ513">
        <f t="shared" si="220"/>
        <v>34.896022388327431</v>
      </c>
      <c r="BK513">
        <f t="shared" si="221"/>
        <v>15.620370456564736</v>
      </c>
      <c r="BL513">
        <f t="shared" si="222"/>
        <v>25.531839370727539</v>
      </c>
      <c r="BM513">
        <f t="shared" si="223"/>
        <v>3.2819058572608006</v>
      </c>
      <c r="BN513">
        <f t="shared" si="224"/>
        <v>0.1721926388684471</v>
      </c>
      <c r="BO513">
        <f t="shared" si="225"/>
        <v>1.844439973651417</v>
      </c>
      <c r="BP513">
        <f t="shared" si="226"/>
        <v>1.4374658836093837</v>
      </c>
      <c r="BQ513">
        <f t="shared" si="227"/>
        <v>0.10846753363127438</v>
      </c>
      <c r="BR513">
        <f t="shared" si="228"/>
        <v>27.316511624571849</v>
      </c>
      <c r="BS513">
        <f t="shared" si="229"/>
        <v>0.73612582068477472</v>
      </c>
      <c r="BT513">
        <f t="shared" si="230"/>
        <v>56.490889577452542</v>
      </c>
      <c r="BU513">
        <f t="shared" si="231"/>
        <v>383.47728774506061</v>
      </c>
      <c r="BV513">
        <f t="shared" si="232"/>
        <v>1.4980327862275327E-2</v>
      </c>
    </row>
    <row r="514" spans="1:74" x14ac:dyDescent="0.3">
      <c r="A514" t="str">
        <f>VLOOKUP(J514,MtrxNb!A$1:B$97,2,FALSE)</f>
        <v>M5</v>
      </c>
      <c r="B514" t="s">
        <v>745</v>
      </c>
      <c r="C514" t="s">
        <v>3062</v>
      </c>
      <c r="D514">
        <v>61</v>
      </c>
      <c r="E514" s="2" t="s">
        <v>3063</v>
      </c>
      <c r="F514" s="4">
        <v>41087</v>
      </c>
      <c r="G514">
        <f t="shared" si="204"/>
        <v>82</v>
      </c>
      <c r="H514">
        <v>89</v>
      </c>
      <c r="I514">
        <v>0</v>
      </c>
      <c r="J514">
        <v>2</v>
      </c>
      <c r="K514">
        <v>1</v>
      </c>
      <c r="L514" t="s">
        <v>172</v>
      </c>
      <c r="M514" t="str">
        <f>VLOOKUP(L514,code!A$1:B$77,2,FALSE)</f>
        <v>V5</v>
      </c>
      <c r="N514">
        <v>25.8</v>
      </c>
      <c r="O514">
        <v>1.75</v>
      </c>
      <c r="P514">
        <f>3*O514</f>
        <v>5.25</v>
      </c>
      <c r="Q514" s="3">
        <v>86</v>
      </c>
      <c r="R514" s="3" t="s">
        <v>614</v>
      </c>
      <c r="S514" s="3">
        <v>21</v>
      </c>
      <c r="T514" s="3">
        <v>23194.5</v>
      </c>
      <c r="U514">
        <v>50</v>
      </c>
      <c r="V514" s="3">
        <v>0</v>
      </c>
      <c r="W514" s="5">
        <f t="shared" si="205"/>
        <v>-0.29619819441339024</v>
      </c>
      <c r="X514" s="5">
        <f t="shared" si="206"/>
        <v>0.19990447011152795</v>
      </c>
      <c r="Y514" s="5">
        <f t="shared" si="207"/>
        <v>51.468807435440738</v>
      </c>
      <c r="Z514">
        <f t="shared" si="208"/>
        <v>2.9054774423492185</v>
      </c>
      <c r="AA514">
        <f t="shared" si="209"/>
        <v>1.4388753153105045</v>
      </c>
      <c r="AB514">
        <f t="shared" si="210"/>
        <v>25.548254013061523</v>
      </c>
      <c r="AC514" s="3">
        <f>P514</f>
        <v>5.25</v>
      </c>
      <c r="AD514">
        <f t="shared" si="211"/>
        <v>1.5846739485859871</v>
      </c>
      <c r="AE514" s="3">
        <v>1</v>
      </c>
      <c r="AF514">
        <f t="shared" si="212"/>
        <v>3.1693478971719742</v>
      </c>
      <c r="AG514" s="3">
        <v>25.086519241333008</v>
      </c>
      <c r="AH514" s="3">
        <v>25.548254013061523</v>
      </c>
      <c r="AI514" s="3">
        <v>25.039304733276367</v>
      </c>
      <c r="AJ514" s="3">
        <v>50.058376312255859</v>
      </c>
      <c r="AK514" s="3">
        <v>50.21624755859375</v>
      </c>
      <c r="AL514" s="3">
        <v>16.300779342651367</v>
      </c>
      <c r="AM514" s="3">
        <v>19.293815612792969</v>
      </c>
      <c r="AN514" s="3">
        <v>48.803810119628906</v>
      </c>
      <c r="AO514" s="3">
        <v>57.764827728271484</v>
      </c>
      <c r="AP514" s="3">
        <v>499.80862426757812</v>
      </c>
      <c r="AQ514" s="3">
        <v>1801.0941162109375</v>
      </c>
      <c r="AR514" s="3">
        <v>96.413658142089844</v>
      </c>
      <c r="AS514" s="3">
        <v>95.690292358398438</v>
      </c>
      <c r="AT514" s="3">
        <v>1.1874446868896484</v>
      </c>
      <c r="AU514" s="3">
        <v>-0.82092219591140747</v>
      </c>
      <c r="AV514" s="3">
        <v>1</v>
      </c>
      <c r="AW514" s="3">
        <v>-0.21956524252891541</v>
      </c>
      <c r="AX514" s="3">
        <v>2.737391471862793</v>
      </c>
      <c r="AY514" s="3">
        <v>1</v>
      </c>
      <c r="AZ514" s="3">
        <v>0</v>
      </c>
      <c r="BA514" s="3">
        <v>0.15999999642372131</v>
      </c>
      <c r="BB514" s="3">
        <v>111115</v>
      </c>
      <c r="BC514">
        <f t="shared" si="213"/>
        <v>0.95201642717633905</v>
      </c>
      <c r="BD514">
        <f t="shared" si="214"/>
        <v>2.9054774423492185E-3</v>
      </c>
      <c r="BE514">
        <f t="shared" si="215"/>
        <v>298.6982540130615</v>
      </c>
      <c r="BF514">
        <f t="shared" si="216"/>
        <v>298.23651924133299</v>
      </c>
      <c r="BG514">
        <f t="shared" si="217"/>
        <v>288.1750521525355</v>
      </c>
      <c r="BH514">
        <f t="shared" si="218"/>
        <v>1.665153769866802</v>
      </c>
      <c r="BI514">
        <f t="shared" si="219"/>
        <v>3.2851061720076959</v>
      </c>
      <c r="BJ514">
        <f t="shared" si="220"/>
        <v>34.330610671599359</v>
      </c>
      <c r="BK514">
        <f t="shared" si="221"/>
        <v>15.036795058806391</v>
      </c>
      <c r="BL514">
        <f t="shared" si="222"/>
        <v>25.317386627197266</v>
      </c>
      <c r="BM514">
        <f t="shared" si="223"/>
        <v>3.2403441836435145</v>
      </c>
      <c r="BN514">
        <f t="shared" si="224"/>
        <v>0.18804373876394107</v>
      </c>
      <c r="BO514">
        <f t="shared" si="225"/>
        <v>1.8462308566971914</v>
      </c>
      <c r="BP514">
        <f t="shared" si="226"/>
        <v>1.3941133269463231</v>
      </c>
      <c r="BQ514">
        <f t="shared" si="227"/>
        <v>0.11853834727050198</v>
      </c>
      <c r="BR514">
        <f t="shared" si="228"/>
        <v>4.9250652308354361</v>
      </c>
      <c r="BS514">
        <f t="shared" si="229"/>
        <v>1.0249433189006301</v>
      </c>
      <c r="BT514">
        <f t="shared" si="230"/>
        <v>57.66364407213085</v>
      </c>
      <c r="BU514">
        <f t="shared" si="231"/>
        <v>50.342414699416274</v>
      </c>
      <c r="BV514">
        <f t="shared" si="232"/>
        <v>-3.3927389775484078E-3</v>
      </c>
    </row>
    <row r="515" spans="1:74" x14ac:dyDescent="0.3">
      <c r="A515" t="str">
        <f>VLOOKUP(J515,MtrxNb!A$1:B$97,2,FALSE)</f>
        <v>M5</v>
      </c>
      <c r="B515" t="s">
        <v>745</v>
      </c>
      <c r="C515" t="s">
        <v>3062</v>
      </c>
      <c r="D515">
        <v>61</v>
      </c>
      <c r="E515" s="2" t="s">
        <v>3063</v>
      </c>
      <c r="F515" s="4">
        <v>41087</v>
      </c>
      <c r="G515">
        <f t="shared" ref="G515:G566" si="233">H515-7</f>
        <v>82</v>
      </c>
      <c r="H515">
        <v>89</v>
      </c>
      <c r="I515">
        <v>0</v>
      </c>
      <c r="J515">
        <v>2</v>
      </c>
      <c r="K515">
        <v>1</v>
      </c>
      <c r="L515" t="s">
        <v>172</v>
      </c>
      <c r="M515" t="str">
        <f>VLOOKUP(L515,code!A$1:B$77,2,FALSE)</f>
        <v>V5</v>
      </c>
      <c r="N515">
        <v>25.8</v>
      </c>
      <c r="O515">
        <v>1.75</v>
      </c>
      <c r="P515">
        <f>3*O515</f>
        <v>5.25</v>
      </c>
      <c r="Q515" s="3">
        <v>87</v>
      </c>
      <c r="R515" s="3" t="s">
        <v>615</v>
      </c>
      <c r="S515" s="3">
        <v>21</v>
      </c>
      <c r="T515" s="3">
        <v>23343</v>
      </c>
      <c r="U515">
        <v>100</v>
      </c>
      <c r="V515" s="3">
        <v>0</v>
      </c>
      <c r="W515" s="5">
        <f t="shared" ref="W515:W566" si="234">(AJ515-AK515*(1000-AL515)/(1000-AM515))*BC515</f>
        <v>1.5253305409380538</v>
      </c>
      <c r="X515" s="5">
        <f t="shared" ref="X515:X566" si="235">IF(BN515&lt;&gt;0,1/(1/BN515-1/AF515),0)</f>
        <v>0.21535363072906807</v>
      </c>
      <c r="Y515" s="5">
        <f t="shared" ref="Y515:Y566" si="236">((BQ515-BD515/2)*AK515-W515)/(BQ515+BD515/2)</f>
        <v>84.086473086101932</v>
      </c>
      <c r="Z515">
        <f t="shared" ref="Z515:Z566" si="237">BD515*1000</f>
        <v>3.0077319545287549</v>
      </c>
      <c r="AA515">
        <f t="shared" ref="AA515:AA566" si="238">(BI515-BO515)</f>
        <v>1.3894603149455722</v>
      </c>
      <c r="AB515">
        <f t="shared" ref="AB515:AB566" si="239">(AH515+BH515*V515)</f>
        <v>25.26262092590332</v>
      </c>
      <c r="AC515" s="3">
        <f>P515</f>
        <v>5.25</v>
      </c>
      <c r="AD515">
        <f t="shared" ref="AD515:AD566" si="240">(AC515*AW515+AX515)</f>
        <v>1.5846739485859871</v>
      </c>
      <c r="AE515" s="3">
        <v>1</v>
      </c>
      <c r="AF515">
        <f t="shared" ref="AF515:AF566" si="241">AD515*(AE515+1)*(AE515+1)/(AE515*AE515+1)</f>
        <v>3.1693478971719742</v>
      </c>
      <c r="AG515" s="3">
        <v>25.048225402832031</v>
      </c>
      <c r="AH515" s="3">
        <v>25.26262092590332</v>
      </c>
      <c r="AI515" s="3">
        <v>25.041007995605469</v>
      </c>
      <c r="AJ515" s="3">
        <v>100.14630126953125</v>
      </c>
      <c r="AK515" s="3">
        <v>98.234100341796875</v>
      </c>
      <c r="AL515" s="3">
        <v>16.134250640869141</v>
      </c>
      <c r="AM515" s="3">
        <v>19.232229232788086</v>
      </c>
      <c r="AN515" s="3">
        <v>48.415752410888672</v>
      </c>
      <c r="AO515" s="3">
        <v>57.712188720703125</v>
      </c>
      <c r="AP515" s="3">
        <v>499.90353393554687</v>
      </c>
      <c r="AQ515" s="3">
        <v>1801.057373046875</v>
      </c>
      <c r="AR515" s="3">
        <v>87.534912109375</v>
      </c>
      <c r="AS515" s="3">
        <v>95.690628051757813</v>
      </c>
      <c r="AT515" s="3">
        <v>0.78279685974121094</v>
      </c>
      <c r="AU515" s="3">
        <v>-0.82713252305984497</v>
      </c>
      <c r="AV515" s="3">
        <v>1</v>
      </c>
      <c r="AW515" s="3">
        <v>-0.21956524252891541</v>
      </c>
      <c r="AX515" s="3">
        <v>2.737391471862793</v>
      </c>
      <c r="AY515" s="3">
        <v>1</v>
      </c>
      <c r="AZ515" s="3">
        <v>0</v>
      </c>
      <c r="BA515" s="3">
        <v>0.15999999642372131</v>
      </c>
      <c r="BB515" s="3">
        <v>111115</v>
      </c>
      <c r="BC515">
        <f t="shared" ref="BC515:BC566" si="242">AP515*0.000001/(AC515*0.0001)</f>
        <v>0.95219720749627956</v>
      </c>
      <c r="BD515">
        <f t="shared" ref="BD515:BD566" si="243">(AM515-AL515)/(1000-AM515)*BC515</f>
        <v>3.0077319545287547E-3</v>
      </c>
      <c r="BE515">
        <f t="shared" ref="BE515:BE566" si="244">(AH515+273.15)</f>
        <v>298.4126209259033</v>
      </c>
      <c r="BF515">
        <f t="shared" ref="BF515:BF566" si="245">(AG515+273.15)</f>
        <v>298.19822540283201</v>
      </c>
      <c r="BG515">
        <f t="shared" ref="BG515:BG566" si="246">(AQ515*AY515+AR515*AZ515)*BA515</f>
        <v>288.1691732464169</v>
      </c>
      <c r="BH515">
        <f t="shared" ref="BH515:BH566" si="247">((BG515+0.00000010773*(BF515^4-BE515^4))-BD515*44100)/(AD515*51.4+0.00000043092*BE515^3)</f>
        <v>1.6476880494204829</v>
      </c>
      <c r="BI515">
        <f t="shared" ref="BI515:BI566" si="248">0.61365*EXP(17.502*AB515/(240.97+AB515))</f>
        <v>3.2298044090664404</v>
      </c>
      <c r="BJ515">
        <f t="shared" ref="BJ515:BJ566" si="249">BI515*1000/AS515</f>
        <v>33.752567778314521</v>
      </c>
      <c r="BK515">
        <f t="shared" ref="BK515:BK566" si="250">(BJ515-AM515)</f>
        <v>14.520338545526435</v>
      </c>
      <c r="BL515">
        <f t="shared" ref="BL515:BL566" si="251">IF(V515,AH515,(AG515+AH515)/2)</f>
        <v>25.155423164367676</v>
      </c>
      <c r="BM515">
        <f t="shared" ref="BM515:BM566" si="252">0.61365*EXP(17.502*BL515/(240.97+BL515))</f>
        <v>3.2092606418889802</v>
      </c>
      <c r="BN515">
        <f t="shared" ref="BN515:BN566" si="253">IF(BK515&lt;&gt;0,(1000-(BJ515+AM515)/2)/BK515*BD515,0)</f>
        <v>0.20165162897621283</v>
      </c>
      <c r="BO515">
        <f t="shared" ref="BO515:BO566" si="254">AM515*AS515/1000</f>
        <v>1.8403440941208682</v>
      </c>
      <c r="BP515">
        <f t="shared" ref="BP515:BP566" si="255">(BM515-BO515)</f>
        <v>1.368916547768112</v>
      </c>
      <c r="BQ515">
        <f t="shared" ref="BQ515:BQ566" si="256">1/(1.6/X515+1.37/AF515)</f>
        <v>0.12719562197592038</v>
      </c>
      <c r="BR515">
        <f t="shared" ref="BR515:BR566" si="257">Y515*AS515*0.001</f>
        <v>8.0462874202663244</v>
      </c>
      <c r="BS515">
        <f t="shared" ref="BS515:BS566" si="258">Y515/AK515</f>
        <v>0.85598048736162369</v>
      </c>
      <c r="BT515">
        <f t="shared" ref="BT515:BT566" si="259">(1-BD515*AS515/BI515/X515)*100</f>
        <v>58.620988302343747</v>
      </c>
      <c r="BU515">
        <f t="shared" ref="BU515:BU566" si="260">(AK515-W515/(AF515/1.35))</f>
        <v>97.584377970799423</v>
      </c>
      <c r="BV515">
        <f t="shared" ref="BV515:BV566" si="261">W515*BT515/100/BU515</f>
        <v>9.1629813764139319E-3</v>
      </c>
    </row>
    <row r="516" spans="1:74" x14ac:dyDescent="0.3">
      <c r="A516" t="str">
        <f>VLOOKUP(J516,MtrxNb!A$1:B$97,2,FALSE)</f>
        <v>M5</v>
      </c>
      <c r="B516" t="s">
        <v>745</v>
      </c>
      <c r="C516" t="s">
        <v>3062</v>
      </c>
      <c r="D516">
        <v>61</v>
      </c>
      <c r="E516" s="2" t="s">
        <v>3063</v>
      </c>
      <c r="F516" s="4">
        <v>41087</v>
      </c>
      <c r="G516">
        <f t="shared" si="233"/>
        <v>82</v>
      </c>
      <c r="H516">
        <v>89</v>
      </c>
      <c r="I516">
        <v>0</v>
      </c>
      <c r="J516">
        <v>2</v>
      </c>
      <c r="K516">
        <v>1</v>
      </c>
      <c r="L516" t="s">
        <v>172</v>
      </c>
      <c r="M516" t="str">
        <f>VLOOKUP(L516,code!A$1:B$77,2,FALSE)</f>
        <v>V5</v>
      </c>
      <c r="N516">
        <v>25.8</v>
      </c>
      <c r="O516">
        <v>1.75</v>
      </c>
      <c r="P516">
        <f>3*O516</f>
        <v>5.25</v>
      </c>
      <c r="Q516" s="3">
        <v>88</v>
      </c>
      <c r="R516" s="3" t="s">
        <v>616</v>
      </c>
      <c r="S516" s="3">
        <v>21</v>
      </c>
      <c r="T516" s="3">
        <v>23492</v>
      </c>
      <c r="U516">
        <v>150</v>
      </c>
      <c r="V516" s="3">
        <v>0</v>
      </c>
      <c r="W516" s="5">
        <f t="shared" si="234"/>
        <v>3.2185961635744129</v>
      </c>
      <c r="X516" s="5">
        <f t="shared" si="235"/>
        <v>0.22948129236596937</v>
      </c>
      <c r="Y516" s="5">
        <f t="shared" si="236"/>
        <v>119.41339932716919</v>
      </c>
      <c r="Z516">
        <f t="shared" si="237"/>
        <v>3.137616036501091</v>
      </c>
      <c r="AA516">
        <f t="shared" si="238"/>
        <v>1.3661445997285027</v>
      </c>
      <c r="AB516">
        <f t="shared" si="239"/>
        <v>25.121789932250977</v>
      </c>
      <c r="AC516" s="3">
        <f>P516</f>
        <v>5.25</v>
      </c>
      <c r="AD516">
        <f t="shared" si="240"/>
        <v>1.5846739485859871</v>
      </c>
      <c r="AE516" s="3">
        <v>1</v>
      </c>
      <c r="AF516">
        <f t="shared" si="241"/>
        <v>3.1693478971719742</v>
      </c>
      <c r="AG516" s="3">
        <v>24.972589492797852</v>
      </c>
      <c r="AH516" s="3">
        <v>25.121789932250977</v>
      </c>
      <c r="AI516" s="3">
        <v>25.042470932006836</v>
      </c>
      <c r="AJ516" s="3">
        <v>150.19508361816406</v>
      </c>
      <c r="AK516" s="3">
        <v>146.33250427246094</v>
      </c>
      <c r="AL516" s="3">
        <v>15.961818695068359</v>
      </c>
      <c r="AM516" s="3">
        <v>19.193885803222656</v>
      </c>
      <c r="AN516" s="3">
        <v>48.115276336669922</v>
      </c>
      <c r="AO516" s="3">
        <v>57.858009338378906</v>
      </c>
      <c r="AP516" s="3">
        <v>499.87554931640625</v>
      </c>
      <c r="AQ516" s="3">
        <v>1800.531982421875</v>
      </c>
      <c r="AR516" s="3">
        <v>67.249252319335938</v>
      </c>
      <c r="AS516" s="3">
        <v>95.691619873046875</v>
      </c>
      <c r="AT516" s="3">
        <v>0.21579551696777344</v>
      </c>
      <c r="AU516" s="3">
        <v>-0.83502894639968872</v>
      </c>
      <c r="AV516" s="3">
        <v>1</v>
      </c>
      <c r="AW516" s="3">
        <v>-0.21956524252891541</v>
      </c>
      <c r="AX516" s="3">
        <v>2.737391471862793</v>
      </c>
      <c r="AY516" s="3">
        <v>1</v>
      </c>
      <c r="AZ516" s="3">
        <v>0</v>
      </c>
      <c r="BA516" s="3">
        <v>0.15999999642372131</v>
      </c>
      <c r="BB516" s="3">
        <v>111115</v>
      </c>
      <c r="BC516">
        <f t="shared" si="242"/>
        <v>0.95214390345982136</v>
      </c>
      <c r="BD516">
        <f t="shared" si="243"/>
        <v>3.137616036501091E-3</v>
      </c>
      <c r="BE516">
        <f t="shared" si="244"/>
        <v>298.27178993225095</v>
      </c>
      <c r="BF516">
        <f t="shared" si="245"/>
        <v>298.12258949279783</v>
      </c>
      <c r="BG516">
        <f t="shared" si="246"/>
        <v>288.08511074829585</v>
      </c>
      <c r="BH516">
        <f t="shared" si="247"/>
        <v>1.5934540767876895</v>
      </c>
      <c r="BI516">
        <f t="shared" si="248"/>
        <v>3.202838623897156</v>
      </c>
      <c r="BJ516">
        <f t="shared" si="249"/>
        <v>33.470419124959221</v>
      </c>
      <c r="BK516">
        <f t="shared" si="250"/>
        <v>14.276533321736565</v>
      </c>
      <c r="BL516">
        <f t="shared" si="251"/>
        <v>25.047189712524414</v>
      </c>
      <c r="BM516">
        <f t="shared" si="252"/>
        <v>3.1886343240276322</v>
      </c>
      <c r="BN516">
        <f t="shared" si="253"/>
        <v>0.2139872323208058</v>
      </c>
      <c r="BO516">
        <f t="shared" si="254"/>
        <v>1.8366940241686533</v>
      </c>
      <c r="BP516">
        <f t="shared" si="255"/>
        <v>1.3519402998589789</v>
      </c>
      <c r="BQ516">
        <f t="shared" si="256"/>
        <v>0.13505279894510805</v>
      </c>
      <c r="BR516">
        <f t="shared" si="257"/>
        <v>11.426861616163826</v>
      </c>
      <c r="BS516">
        <f t="shared" si="258"/>
        <v>0.81604152078768333</v>
      </c>
      <c r="BT516">
        <f t="shared" si="259"/>
        <v>59.150066087117196</v>
      </c>
      <c r="BU516">
        <f t="shared" si="260"/>
        <v>144.96152672067413</v>
      </c>
      <c r="BV516">
        <f t="shared" si="261"/>
        <v>1.3133151953484272E-2</v>
      </c>
    </row>
    <row r="517" spans="1:74" x14ac:dyDescent="0.3">
      <c r="A517" t="str">
        <f>VLOOKUP(J517,MtrxNb!A$1:B$97,2,FALSE)</f>
        <v>M5</v>
      </c>
      <c r="B517" t="s">
        <v>745</v>
      </c>
      <c r="C517" t="s">
        <v>3062</v>
      </c>
      <c r="D517">
        <v>61</v>
      </c>
      <c r="E517" s="2" t="s">
        <v>3063</v>
      </c>
      <c r="F517" s="4">
        <v>41087</v>
      </c>
      <c r="G517">
        <f t="shared" si="233"/>
        <v>82</v>
      </c>
      <c r="H517">
        <v>89</v>
      </c>
      <c r="I517">
        <v>0</v>
      </c>
      <c r="J517">
        <v>2</v>
      </c>
      <c r="K517">
        <v>1</v>
      </c>
      <c r="L517" t="s">
        <v>172</v>
      </c>
      <c r="M517" t="str">
        <f>VLOOKUP(L517,code!A$1:B$77,2,FALSE)</f>
        <v>V5</v>
      </c>
      <c r="N517">
        <v>25.8</v>
      </c>
      <c r="O517">
        <v>1.75</v>
      </c>
      <c r="P517">
        <f>3*O517</f>
        <v>5.25</v>
      </c>
      <c r="Q517" s="3">
        <v>89</v>
      </c>
      <c r="R517" s="3" t="s">
        <v>617</v>
      </c>
      <c r="S517" s="3">
        <v>21</v>
      </c>
      <c r="T517" s="3">
        <v>23641.5</v>
      </c>
      <c r="U517">
        <v>400</v>
      </c>
      <c r="V517" s="3">
        <v>0</v>
      </c>
      <c r="W517" s="5">
        <f t="shared" si="234"/>
        <v>10.725270523805431</v>
      </c>
      <c r="X517" s="5">
        <f t="shared" si="235"/>
        <v>0.23961409533678471</v>
      </c>
      <c r="Y517" s="5">
        <f t="shared" si="236"/>
        <v>303.41127200622526</v>
      </c>
      <c r="Z517">
        <f t="shared" si="237"/>
        <v>3.2268605847387524</v>
      </c>
      <c r="AA517">
        <f t="shared" si="238"/>
        <v>1.3498719938125348</v>
      </c>
      <c r="AB517">
        <f t="shared" si="239"/>
        <v>24.979629516601563</v>
      </c>
      <c r="AC517" s="3">
        <f>P517</f>
        <v>5.25</v>
      </c>
      <c r="AD517">
        <f t="shared" si="240"/>
        <v>1.5846739485859871</v>
      </c>
      <c r="AE517" s="3">
        <v>1</v>
      </c>
      <c r="AF517">
        <f t="shared" si="241"/>
        <v>3.1693478971719742</v>
      </c>
      <c r="AG517" s="3">
        <v>24.938905715942383</v>
      </c>
      <c r="AH517" s="3">
        <v>24.979629516601563</v>
      </c>
      <c r="AI517" s="3">
        <v>25.043605804443359</v>
      </c>
      <c r="AJ517" s="3">
        <v>400.17205810546875</v>
      </c>
      <c r="AK517" s="3">
        <v>387.59085083007812</v>
      </c>
      <c r="AL517" s="3">
        <v>15.756324768066406</v>
      </c>
      <c r="AM517" s="3">
        <v>19.081577301025391</v>
      </c>
      <c r="AN517" s="3">
        <v>47.591316223144531</v>
      </c>
      <c r="AO517" s="3">
        <v>57.635105133056641</v>
      </c>
      <c r="AP517" s="3">
        <v>499.74420166015625</v>
      </c>
      <c r="AQ517" s="3">
        <v>1800.08447265625</v>
      </c>
      <c r="AR517" s="3">
        <v>59.706779479980469</v>
      </c>
      <c r="AS517" s="3">
        <v>95.691566467285156</v>
      </c>
      <c r="AT517" s="3">
        <v>-4.1054630279541016</v>
      </c>
      <c r="AU517" s="3">
        <v>-0.84628993272781372</v>
      </c>
      <c r="AV517" s="3">
        <v>1</v>
      </c>
      <c r="AW517" s="3">
        <v>-0.21956524252891541</v>
      </c>
      <c r="AX517" s="3">
        <v>2.737391471862793</v>
      </c>
      <c r="AY517" s="3">
        <v>1</v>
      </c>
      <c r="AZ517" s="3">
        <v>0</v>
      </c>
      <c r="BA517" s="3">
        <v>0.15999999642372131</v>
      </c>
      <c r="BB517" s="3">
        <v>111115</v>
      </c>
      <c r="BC517">
        <f t="shared" si="242"/>
        <v>0.95189371744791651</v>
      </c>
      <c r="BD517">
        <f t="shared" si="243"/>
        <v>3.2268605847387524E-3</v>
      </c>
      <c r="BE517">
        <f t="shared" si="244"/>
        <v>298.12962951660154</v>
      </c>
      <c r="BF517">
        <f t="shared" si="245"/>
        <v>298.08890571594236</v>
      </c>
      <c r="BG517">
        <f t="shared" si="246"/>
        <v>288.01350918739627</v>
      </c>
      <c r="BH517">
        <f t="shared" si="247"/>
        <v>1.5639362753533812</v>
      </c>
      <c r="BI517">
        <f t="shared" si="248"/>
        <v>3.1758180164142455</v>
      </c>
      <c r="BJ517">
        <f t="shared" si="249"/>
        <v>33.188065925328829</v>
      </c>
      <c r="BK517">
        <f t="shared" si="250"/>
        <v>14.106488624303438</v>
      </c>
      <c r="BL517">
        <f t="shared" si="251"/>
        <v>24.959267616271973</v>
      </c>
      <c r="BM517">
        <f t="shared" si="252"/>
        <v>3.1719641611174962</v>
      </c>
      <c r="BN517">
        <f t="shared" si="253"/>
        <v>0.22277175012723532</v>
      </c>
      <c r="BO517">
        <f t="shared" si="254"/>
        <v>1.8259460226017108</v>
      </c>
      <c r="BP517">
        <f t="shared" si="255"/>
        <v>1.3460181385157854</v>
      </c>
      <c r="BQ517">
        <f t="shared" si="256"/>
        <v>0.14065352246127033</v>
      </c>
      <c r="BR517">
        <f t="shared" si="257"/>
        <v>29.03389990210724</v>
      </c>
      <c r="BS517">
        <f t="shared" si="258"/>
        <v>0.78281329746672057</v>
      </c>
      <c r="BT517">
        <f t="shared" si="259"/>
        <v>59.422443020449691</v>
      </c>
      <c r="BU517">
        <f t="shared" si="260"/>
        <v>383.02236681478365</v>
      </c>
      <c r="BV517">
        <f t="shared" si="261"/>
        <v>1.6639283545755005E-2</v>
      </c>
    </row>
    <row r="518" spans="1:74" x14ac:dyDescent="0.3">
      <c r="A518" t="str">
        <f>VLOOKUP(J518,MtrxNb!A$1:B$97,2,FALSE)</f>
        <v>M5</v>
      </c>
      <c r="B518" t="s">
        <v>745</v>
      </c>
      <c r="C518" t="s">
        <v>3062</v>
      </c>
      <c r="D518">
        <v>61</v>
      </c>
      <c r="E518" s="2" t="s">
        <v>3063</v>
      </c>
      <c r="F518" s="4">
        <v>41087</v>
      </c>
      <c r="G518">
        <f t="shared" si="233"/>
        <v>82</v>
      </c>
      <c r="H518">
        <v>89</v>
      </c>
      <c r="I518">
        <v>0</v>
      </c>
      <c r="J518">
        <v>2</v>
      </c>
      <c r="K518">
        <v>1</v>
      </c>
      <c r="L518" t="s">
        <v>172</v>
      </c>
      <c r="M518" t="str">
        <f>VLOOKUP(L518,code!A$1:B$77,2,FALSE)</f>
        <v>V5</v>
      </c>
      <c r="N518">
        <v>25.8</v>
      </c>
      <c r="O518">
        <v>1.75</v>
      </c>
      <c r="P518">
        <f>3*O518</f>
        <v>5.25</v>
      </c>
      <c r="Q518" s="3">
        <v>90</v>
      </c>
      <c r="R518" s="3" t="s">
        <v>618</v>
      </c>
      <c r="S518" s="3">
        <v>21</v>
      </c>
      <c r="T518" s="3">
        <v>23792</v>
      </c>
      <c r="U518">
        <v>800</v>
      </c>
      <c r="V518" s="3">
        <v>0</v>
      </c>
      <c r="W518" s="5">
        <f t="shared" si="234"/>
        <v>17.09653055145824</v>
      </c>
      <c r="X518" s="5">
        <f t="shared" si="235"/>
        <v>0.23835438718865148</v>
      </c>
      <c r="Y518" s="5">
        <f t="shared" si="236"/>
        <v>641.78477656112364</v>
      </c>
      <c r="Z518">
        <f t="shared" si="237"/>
        <v>3.210450596306718</v>
      </c>
      <c r="AA518">
        <f t="shared" si="238"/>
        <v>1.3499409171411274</v>
      </c>
      <c r="AB518">
        <f t="shared" si="239"/>
        <v>24.850854873657227</v>
      </c>
      <c r="AC518" s="3">
        <f>P518</f>
        <v>5.25</v>
      </c>
      <c r="AD518">
        <f t="shared" si="240"/>
        <v>1.5846739485859871</v>
      </c>
      <c r="AE518" s="3">
        <v>1</v>
      </c>
      <c r="AF518">
        <f t="shared" si="241"/>
        <v>3.1693478971719742</v>
      </c>
      <c r="AG518" s="3">
        <v>24.849010467529297</v>
      </c>
      <c r="AH518" s="3">
        <v>24.850854873657227</v>
      </c>
      <c r="AI518" s="3">
        <v>25.045616149902344</v>
      </c>
      <c r="AJ518" s="3">
        <v>800.838134765625</v>
      </c>
      <c r="AK518" s="3">
        <v>780.24847412109375</v>
      </c>
      <c r="AL518" s="3">
        <v>15.518303871154785</v>
      </c>
      <c r="AM518" s="3">
        <v>18.827114105224609</v>
      </c>
      <c r="AN518" s="3">
        <v>47.123867034912109</v>
      </c>
      <c r="AO518" s="3">
        <v>57.171611785888672</v>
      </c>
      <c r="AP518" s="3">
        <v>499.80313110351562</v>
      </c>
      <c r="AQ518" s="3">
        <v>1801.354736328125</v>
      </c>
      <c r="AR518" s="3">
        <v>60.39495849609375</v>
      </c>
      <c r="AS518" s="3">
        <v>95.690338134765625</v>
      </c>
      <c r="AT518" s="3">
        <v>-14.849908828735352</v>
      </c>
      <c r="AU518" s="3">
        <v>-0.85518008470535278</v>
      </c>
      <c r="AV518" s="3">
        <v>1</v>
      </c>
      <c r="AW518" s="3">
        <v>-0.21956524252891541</v>
      </c>
      <c r="AX518" s="3">
        <v>2.737391471862793</v>
      </c>
      <c r="AY518" s="3">
        <v>1</v>
      </c>
      <c r="AZ518" s="3">
        <v>0</v>
      </c>
      <c r="BA518" s="3">
        <v>0.15999999642372131</v>
      </c>
      <c r="BB518" s="3">
        <v>111115</v>
      </c>
      <c r="BC518">
        <f t="shared" si="242"/>
        <v>0.95200596400669624</v>
      </c>
      <c r="BD518">
        <f t="shared" si="243"/>
        <v>3.2104505963067181E-3</v>
      </c>
      <c r="BE518">
        <f t="shared" si="244"/>
        <v>298.0008548736572</v>
      </c>
      <c r="BF518">
        <f t="shared" si="245"/>
        <v>297.99901046752927</v>
      </c>
      <c r="BG518">
        <f t="shared" si="246"/>
        <v>288.21675137035345</v>
      </c>
      <c r="BH518">
        <f t="shared" si="247"/>
        <v>1.5789480423767766</v>
      </c>
      <c r="BI518">
        <f t="shared" si="248"/>
        <v>3.1515138319718856</v>
      </c>
      <c r="BJ518">
        <f t="shared" si="249"/>
        <v>32.934504082673911</v>
      </c>
      <c r="BK518">
        <f t="shared" si="250"/>
        <v>14.107389977449301</v>
      </c>
      <c r="BL518">
        <f t="shared" si="251"/>
        <v>24.849932670593262</v>
      </c>
      <c r="BM518">
        <f t="shared" si="252"/>
        <v>3.1513403685580723</v>
      </c>
      <c r="BN518">
        <f t="shared" si="253"/>
        <v>0.22168250415684573</v>
      </c>
      <c r="BO518">
        <f t="shared" si="254"/>
        <v>1.8015729148307582</v>
      </c>
      <c r="BP518">
        <f t="shared" si="255"/>
        <v>1.3497674537273141</v>
      </c>
      <c r="BQ518">
        <f t="shared" si="256"/>
        <v>0.13995880972249242</v>
      </c>
      <c r="BR518">
        <f t="shared" si="257"/>
        <v>61.412602278878929</v>
      </c>
      <c r="BS518">
        <f t="shared" si="258"/>
        <v>0.82253897040177915</v>
      </c>
      <c r="BT518">
        <f t="shared" si="259"/>
        <v>59.102975391652777</v>
      </c>
      <c r="BU518">
        <f t="shared" si="260"/>
        <v>772.9661192035212</v>
      </c>
      <c r="BV518">
        <f t="shared" si="261"/>
        <v>1.3072446506538589E-2</v>
      </c>
    </row>
    <row r="519" spans="1:74" hidden="1" x14ac:dyDescent="0.3">
      <c r="A519" t="str">
        <f>VLOOKUP(J519,MtrxNb!A$1:B$97,2,FALSE)</f>
        <v>M14</v>
      </c>
      <c r="B519" t="s">
        <v>745</v>
      </c>
      <c r="D519" t="s">
        <v>619</v>
      </c>
      <c r="E519" t="s">
        <v>90</v>
      </c>
      <c r="F519" s="4">
        <v>41087</v>
      </c>
      <c r="G519">
        <f t="shared" si="233"/>
        <v>82</v>
      </c>
      <c r="H519">
        <v>89</v>
      </c>
      <c r="I519">
        <v>0</v>
      </c>
      <c r="J519">
        <v>6</v>
      </c>
      <c r="K519">
        <v>1</v>
      </c>
      <c r="L519" t="s">
        <v>265</v>
      </c>
      <c r="M519" t="str">
        <f>VLOOKUP(L519,code!A$1:B$77,2,FALSE)</f>
        <v>V12</v>
      </c>
      <c r="N519">
        <v>31.5</v>
      </c>
      <c r="O519">
        <v>2</v>
      </c>
      <c r="P519">
        <f>3*O519</f>
        <v>6</v>
      </c>
      <c r="Q519" s="3">
        <v>91</v>
      </c>
      <c r="R519" s="3" t="s">
        <v>620</v>
      </c>
      <c r="S519" s="3">
        <v>21</v>
      </c>
      <c r="T519" s="3">
        <v>24350.5</v>
      </c>
      <c r="U519" t="s">
        <v>67</v>
      </c>
      <c r="V519" s="3">
        <v>0</v>
      </c>
      <c r="W519">
        <f t="shared" si="234"/>
        <v>11.034059335280949</v>
      </c>
      <c r="X519">
        <f t="shared" si="235"/>
        <v>0.20602647515337164</v>
      </c>
      <c r="Y519">
        <f t="shared" si="236"/>
        <v>287.03014556641909</v>
      </c>
      <c r="Z519">
        <f t="shared" si="237"/>
        <v>2.8270387741559544</v>
      </c>
      <c r="AA519">
        <f t="shared" si="238"/>
        <v>1.3726730341715958</v>
      </c>
      <c r="AB519">
        <f t="shared" si="239"/>
        <v>24.59089469909668</v>
      </c>
      <c r="AC519" s="3">
        <v>6</v>
      </c>
      <c r="AD519">
        <f t="shared" si="240"/>
        <v>1.4200000166893005</v>
      </c>
      <c r="AE519" s="3">
        <v>1</v>
      </c>
      <c r="AF519">
        <f t="shared" si="241"/>
        <v>2.8400000333786011</v>
      </c>
      <c r="AG519" s="3">
        <v>24.654417037963867</v>
      </c>
      <c r="AH519" s="3">
        <v>24.59089469909668</v>
      </c>
      <c r="AI519" s="3">
        <v>25.044790267944336</v>
      </c>
      <c r="AJ519" s="3">
        <v>400.44366455078125</v>
      </c>
      <c r="AK519" s="3">
        <v>385.88906860351562</v>
      </c>
      <c r="AL519" s="3">
        <v>14.750497817993164</v>
      </c>
      <c r="AM519" s="3">
        <v>18.082656860351563</v>
      </c>
      <c r="AN519" s="3">
        <v>45.314308166503906</v>
      </c>
      <c r="AO519" s="3">
        <v>55.550880432128906</v>
      </c>
      <c r="AP519" s="3">
        <v>499.84140014648437</v>
      </c>
      <c r="AQ519" s="3">
        <v>1800.071044921875</v>
      </c>
      <c r="AR519" s="3">
        <v>56.209674835205078</v>
      </c>
      <c r="AS519" s="3">
        <v>95.686836242675781</v>
      </c>
      <c r="AT519" s="3">
        <v>-4.3920841217041016</v>
      </c>
      <c r="AU519" s="3">
        <v>-0.80133181810379028</v>
      </c>
      <c r="AV519" s="3">
        <v>1</v>
      </c>
      <c r="AW519" s="3">
        <v>-0.21956524252891541</v>
      </c>
      <c r="AX519" s="3">
        <v>2.737391471862793</v>
      </c>
      <c r="AY519" s="3">
        <v>1</v>
      </c>
      <c r="AZ519" s="3">
        <v>0</v>
      </c>
      <c r="BA519" s="3">
        <v>0.15999999642372131</v>
      </c>
      <c r="BB519" s="3">
        <v>111115</v>
      </c>
      <c r="BC519">
        <f t="shared" si="242"/>
        <v>0.83306900024414043</v>
      </c>
      <c r="BD519">
        <f t="shared" si="243"/>
        <v>2.8270387741559542E-3</v>
      </c>
      <c r="BE519">
        <f t="shared" si="244"/>
        <v>297.74089469909666</v>
      </c>
      <c r="BF519">
        <f t="shared" si="245"/>
        <v>297.80441703796384</v>
      </c>
      <c r="BG519">
        <f t="shared" si="246"/>
        <v>288.01136074994429</v>
      </c>
      <c r="BH519">
        <f t="shared" si="247"/>
        <v>1.9447350458713728</v>
      </c>
      <c r="BI519">
        <f t="shared" si="248"/>
        <v>3.1029452600005536</v>
      </c>
      <c r="BJ519">
        <f t="shared" si="249"/>
        <v>32.428130993181043</v>
      </c>
      <c r="BK519">
        <f t="shared" si="250"/>
        <v>14.34547413282948</v>
      </c>
      <c r="BL519">
        <f t="shared" si="251"/>
        <v>24.622655868530273</v>
      </c>
      <c r="BM519">
        <f t="shared" si="252"/>
        <v>3.1088439223721696</v>
      </c>
      <c r="BN519">
        <f t="shared" si="253"/>
        <v>0.19209130146226017</v>
      </c>
      <c r="BO519">
        <f t="shared" si="254"/>
        <v>1.7302722258289578</v>
      </c>
      <c r="BP519">
        <f t="shared" si="255"/>
        <v>1.3785716965432118</v>
      </c>
      <c r="BQ519">
        <f t="shared" si="256"/>
        <v>0.12123583104329398</v>
      </c>
      <c r="BR519">
        <f t="shared" si="257"/>
        <v>27.465006535525337</v>
      </c>
      <c r="BS519">
        <f t="shared" si="258"/>
        <v>0.74381517622446613</v>
      </c>
      <c r="BT519">
        <f t="shared" si="259"/>
        <v>57.685733786475801</v>
      </c>
      <c r="BU519">
        <f t="shared" si="260"/>
        <v>380.64400524874225</v>
      </c>
      <c r="BV519">
        <f t="shared" si="261"/>
        <v>1.6721866116957536E-2</v>
      </c>
    </row>
    <row r="520" spans="1:74" x14ac:dyDescent="0.3">
      <c r="A520" t="str">
        <f>VLOOKUP(J520,MtrxNb!A$1:B$97,2,FALSE)</f>
        <v>M14</v>
      </c>
      <c r="B520" t="s">
        <v>745</v>
      </c>
      <c r="C520" t="s">
        <v>3062</v>
      </c>
      <c r="D520">
        <v>64</v>
      </c>
      <c r="E520" s="2" t="s">
        <v>3063</v>
      </c>
      <c r="F520" s="4">
        <v>41087</v>
      </c>
      <c r="G520">
        <f t="shared" si="233"/>
        <v>82</v>
      </c>
      <c r="H520">
        <v>89</v>
      </c>
      <c r="I520">
        <v>0</v>
      </c>
      <c r="J520">
        <v>6</v>
      </c>
      <c r="K520">
        <v>1</v>
      </c>
      <c r="L520" t="s">
        <v>265</v>
      </c>
      <c r="M520" t="str">
        <f>VLOOKUP(L520,code!A$1:B$77,2,FALSE)</f>
        <v>V12</v>
      </c>
      <c r="N520">
        <v>31.5</v>
      </c>
      <c r="O520">
        <v>2</v>
      </c>
      <c r="P520">
        <f>3*O520</f>
        <v>6</v>
      </c>
      <c r="Q520" s="3">
        <v>92</v>
      </c>
      <c r="R520" s="3" t="s">
        <v>621</v>
      </c>
      <c r="S520" s="3">
        <v>21</v>
      </c>
      <c r="T520" s="3">
        <v>24499</v>
      </c>
      <c r="U520">
        <v>50</v>
      </c>
      <c r="V520" s="3">
        <v>0</v>
      </c>
      <c r="W520" s="5">
        <f t="shared" si="234"/>
        <v>-0.18837620457946622</v>
      </c>
      <c r="X520" s="5">
        <f t="shared" si="235"/>
        <v>0.2103363883968779</v>
      </c>
      <c r="Y520" s="5">
        <f t="shared" si="236"/>
        <v>51.384124912562555</v>
      </c>
      <c r="Z520">
        <f t="shared" si="237"/>
        <v>2.8682812510296829</v>
      </c>
      <c r="AA520">
        <f t="shared" si="238"/>
        <v>1.3662955266326617</v>
      </c>
      <c r="AB520">
        <f t="shared" si="239"/>
        <v>24.498418807983398</v>
      </c>
      <c r="AC520" s="3">
        <v>6</v>
      </c>
      <c r="AD520">
        <f t="shared" si="240"/>
        <v>1.4200000166893005</v>
      </c>
      <c r="AE520" s="3">
        <v>1</v>
      </c>
      <c r="AF520">
        <f t="shared" si="241"/>
        <v>2.8400000333786011</v>
      </c>
      <c r="AG520" s="3">
        <v>24.686714172363281</v>
      </c>
      <c r="AH520" s="3">
        <v>24.498418807983398</v>
      </c>
      <c r="AI520" s="3">
        <v>25.045316696166992</v>
      </c>
      <c r="AJ520" s="3">
        <v>50.998279571533203</v>
      </c>
      <c r="AK520" s="3">
        <v>51.048637390136719</v>
      </c>
      <c r="AL520" s="3">
        <v>14.589469909667969</v>
      </c>
      <c r="AM520" s="3">
        <v>17.970399856567383</v>
      </c>
      <c r="AN520" s="3">
        <v>44.733192443847656</v>
      </c>
      <c r="AO520" s="3">
        <v>55.099555969238281</v>
      </c>
      <c r="AP520" s="3">
        <v>499.87496948242187</v>
      </c>
      <c r="AQ520" s="3">
        <v>1801.1279296875</v>
      </c>
      <c r="AR520" s="3">
        <v>61.846370697021484</v>
      </c>
      <c r="AS520" s="3">
        <v>95.686843872070312</v>
      </c>
      <c r="AT520" s="3">
        <v>1.1379070281982422</v>
      </c>
      <c r="AU520" s="3">
        <v>-0.76469355821609497</v>
      </c>
      <c r="AV520" s="3">
        <v>1</v>
      </c>
      <c r="AW520" s="3">
        <v>-0.21956524252891541</v>
      </c>
      <c r="AX520" s="3">
        <v>2.737391471862793</v>
      </c>
      <c r="AY520" s="3">
        <v>1</v>
      </c>
      <c r="AZ520" s="3">
        <v>0</v>
      </c>
      <c r="BA520" s="3">
        <v>0.15999999642372131</v>
      </c>
      <c r="BB520" s="3">
        <v>111115</v>
      </c>
      <c r="BC520">
        <f t="shared" si="242"/>
        <v>0.83312494913736967</v>
      </c>
      <c r="BD520">
        <f t="shared" si="243"/>
        <v>2.868281251029683E-3</v>
      </c>
      <c r="BE520">
        <f t="shared" si="244"/>
        <v>297.64841880798338</v>
      </c>
      <c r="BF520">
        <f t="shared" si="245"/>
        <v>297.83671417236326</v>
      </c>
      <c r="BG520">
        <f t="shared" si="246"/>
        <v>288.18046230866457</v>
      </c>
      <c r="BH520">
        <f t="shared" si="247"/>
        <v>1.9422440613708241</v>
      </c>
      <c r="BI520">
        <f t="shared" si="248"/>
        <v>3.0858263720266996</v>
      </c>
      <c r="BJ520">
        <f t="shared" si="249"/>
        <v>32.249223060929175</v>
      </c>
      <c r="BK520">
        <f t="shared" si="250"/>
        <v>14.278823204361792</v>
      </c>
      <c r="BL520">
        <f t="shared" si="251"/>
        <v>24.59256649017334</v>
      </c>
      <c r="BM520">
        <f t="shared" si="252"/>
        <v>3.1032554997948449</v>
      </c>
      <c r="BN520">
        <f t="shared" si="253"/>
        <v>0.19583261236482596</v>
      </c>
      <c r="BO520">
        <f t="shared" si="254"/>
        <v>1.7195308453940379</v>
      </c>
      <c r="BP520">
        <f t="shared" si="255"/>
        <v>1.3837246544008071</v>
      </c>
      <c r="BQ520">
        <f t="shared" si="256"/>
        <v>0.12362074892555441</v>
      </c>
      <c r="BR520">
        <f t="shared" si="257"/>
        <v>4.9167847380113319</v>
      </c>
      <c r="BS520">
        <f t="shared" si="258"/>
        <v>1.00657191924364</v>
      </c>
      <c r="BT520">
        <f t="shared" si="259"/>
        <v>57.714831518194167</v>
      </c>
      <c r="BU520">
        <f t="shared" si="260"/>
        <v>51.138182415909043</v>
      </c>
      <c r="BV520">
        <f t="shared" si="261"/>
        <v>-2.1260241165627484E-3</v>
      </c>
    </row>
    <row r="521" spans="1:74" x14ac:dyDescent="0.3">
      <c r="A521" t="str">
        <f>VLOOKUP(J521,MtrxNb!A$1:B$97,2,FALSE)</f>
        <v>M14</v>
      </c>
      <c r="B521" t="s">
        <v>745</v>
      </c>
      <c r="C521" t="s">
        <v>3062</v>
      </c>
      <c r="D521">
        <v>64</v>
      </c>
      <c r="E521" s="2" t="s">
        <v>3063</v>
      </c>
      <c r="F521" s="4">
        <v>41087</v>
      </c>
      <c r="G521">
        <f t="shared" si="233"/>
        <v>82</v>
      </c>
      <c r="H521">
        <v>89</v>
      </c>
      <c r="I521">
        <v>0</v>
      </c>
      <c r="J521">
        <v>6</v>
      </c>
      <c r="K521">
        <v>1</v>
      </c>
      <c r="L521" t="s">
        <v>265</v>
      </c>
      <c r="M521" t="str">
        <f>VLOOKUP(L521,code!A$1:B$77,2,FALSE)</f>
        <v>V12</v>
      </c>
      <c r="N521">
        <v>31.5</v>
      </c>
      <c r="O521">
        <v>2</v>
      </c>
      <c r="P521">
        <f>3*O521</f>
        <v>6</v>
      </c>
      <c r="Q521" s="3">
        <v>93</v>
      </c>
      <c r="R521" s="3" t="s">
        <v>622</v>
      </c>
      <c r="S521" s="3">
        <v>21</v>
      </c>
      <c r="T521" s="3">
        <v>24648.5</v>
      </c>
      <c r="U521">
        <v>100</v>
      </c>
      <c r="V521" s="3">
        <v>0</v>
      </c>
      <c r="W521" s="5">
        <f t="shared" si="234"/>
        <v>1.6412458879802223</v>
      </c>
      <c r="X521" s="5">
        <f t="shared" si="235"/>
        <v>0.23319341561279333</v>
      </c>
      <c r="Y521" s="5">
        <f t="shared" si="236"/>
        <v>82.54647521373694</v>
      </c>
      <c r="Z521">
        <f t="shared" si="237"/>
        <v>3.0817343757313802</v>
      </c>
      <c r="AA521">
        <f t="shared" si="238"/>
        <v>1.3341563150687223</v>
      </c>
      <c r="AB521">
        <f t="shared" si="239"/>
        <v>24.354829788208008</v>
      </c>
      <c r="AC521" s="3">
        <v>6</v>
      </c>
      <c r="AD521">
        <f t="shared" si="240"/>
        <v>1.4200000166893005</v>
      </c>
      <c r="AE521" s="3">
        <v>1</v>
      </c>
      <c r="AF521">
        <f t="shared" si="241"/>
        <v>2.8400000333786011</v>
      </c>
      <c r="AG521" s="3">
        <v>24.640048980712891</v>
      </c>
      <c r="AH521" s="3">
        <v>24.354829788208008</v>
      </c>
      <c r="AI521" s="3">
        <v>25.048406600952148</v>
      </c>
      <c r="AJ521" s="3">
        <v>98.953857421875</v>
      </c>
      <c r="AK521" s="3">
        <v>96.626663208007813</v>
      </c>
      <c r="AL521" s="3">
        <v>14.398218154907227</v>
      </c>
      <c r="AM521" s="3">
        <v>18.030193328857422</v>
      </c>
      <c r="AN521" s="3">
        <v>44.270107269287109</v>
      </c>
      <c r="AO521" s="3">
        <v>55.437320709228516</v>
      </c>
      <c r="AP521" s="3">
        <v>499.92138671875</v>
      </c>
      <c r="AQ521" s="3">
        <v>1800.4822998046875</v>
      </c>
      <c r="AR521" s="3">
        <v>65.231086730957031</v>
      </c>
      <c r="AS521" s="3">
        <v>95.686874389648438</v>
      </c>
      <c r="AT521" s="3">
        <v>0.99709892272949219</v>
      </c>
      <c r="AU521" s="3">
        <v>-0.7761414647102356</v>
      </c>
      <c r="AV521" s="3">
        <v>1</v>
      </c>
      <c r="AW521" s="3">
        <v>-0.21956524252891541</v>
      </c>
      <c r="AX521" s="3">
        <v>2.737391471862793</v>
      </c>
      <c r="AY521" s="3">
        <v>1</v>
      </c>
      <c r="AZ521" s="3">
        <v>0</v>
      </c>
      <c r="BA521" s="3">
        <v>0.15999999642372131</v>
      </c>
      <c r="BB521" s="3">
        <v>111115</v>
      </c>
      <c r="BC521">
        <f t="shared" si="242"/>
        <v>0.83320231119791655</v>
      </c>
      <c r="BD521">
        <f t="shared" si="243"/>
        <v>3.0817343757313801E-3</v>
      </c>
      <c r="BE521">
        <f t="shared" si="244"/>
        <v>297.50482978820799</v>
      </c>
      <c r="BF521">
        <f t="shared" si="245"/>
        <v>297.79004898071287</v>
      </c>
      <c r="BG521">
        <f t="shared" si="246"/>
        <v>288.07716152972353</v>
      </c>
      <c r="BH521">
        <f t="shared" si="247"/>
        <v>1.8428150650751782</v>
      </c>
      <c r="BI521">
        <f t="shared" si="248"/>
        <v>3.0594091593481796</v>
      </c>
      <c r="BJ521">
        <f t="shared" si="249"/>
        <v>31.973132980495297</v>
      </c>
      <c r="BK521">
        <f t="shared" si="250"/>
        <v>13.942939651637875</v>
      </c>
      <c r="BL521">
        <f t="shared" si="251"/>
        <v>24.497439384460449</v>
      </c>
      <c r="BM521">
        <f t="shared" si="252"/>
        <v>3.085645506489668</v>
      </c>
      <c r="BN521">
        <f t="shared" si="253"/>
        <v>0.21549873742616371</v>
      </c>
      <c r="BO521">
        <f t="shared" si="254"/>
        <v>1.7252528442794572</v>
      </c>
      <c r="BP521">
        <f t="shared" si="255"/>
        <v>1.3603926622102107</v>
      </c>
      <c r="BQ521">
        <f t="shared" si="256"/>
        <v>0.13617203823566518</v>
      </c>
      <c r="BR521">
        <f t="shared" si="257"/>
        <v>7.8986142050850754</v>
      </c>
      <c r="BS521">
        <f t="shared" si="258"/>
        <v>0.85428258074108887</v>
      </c>
      <c r="BT521">
        <f t="shared" si="259"/>
        <v>58.667304823132291</v>
      </c>
      <c r="BU521">
        <f t="shared" si="260"/>
        <v>95.846493516904886</v>
      </c>
      <c r="BV521">
        <f t="shared" si="261"/>
        <v>1.0046008911412651E-2</v>
      </c>
    </row>
    <row r="522" spans="1:74" x14ac:dyDescent="0.3">
      <c r="A522" t="str">
        <f>VLOOKUP(J522,MtrxNb!A$1:B$97,2,FALSE)</f>
        <v>M14</v>
      </c>
      <c r="B522" t="s">
        <v>745</v>
      </c>
      <c r="C522" t="s">
        <v>3062</v>
      </c>
      <c r="D522">
        <v>64</v>
      </c>
      <c r="E522" s="2" t="s">
        <v>3063</v>
      </c>
      <c r="F522" s="4">
        <v>41087</v>
      </c>
      <c r="G522">
        <f t="shared" si="233"/>
        <v>82</v>
      </c>
      <c r="H522">
        <v>89</v>
      </c>
      <c r="I522">
        <v>0</v>
      </c>
      <c r="J522">
        <v>6</v>
      </c>
      <c r="K522">
        <v>1</v>
      </c>
      <c r="L522" t="s">
        <v>265</v>
      </c>
      <c r="M522" t="str">
        <f>VLOOKUP(L522,code!A$1:B$77,2,FALSE)</f>
        <v>V12</v>
      </c>
      <c r="N522">
        <v>31.5</v>
      </c>
      <c r="O522">
        <v>2</v>
      </c>
      <c r="P522">
        <f>3*O522</f>
        <v>6</v>
      </c>
      <c r="Q522" s="3">
        <v>94</v>
      </c>
      <c r="R522" s="3" t="s">
        <v>623</v>
      </c>
      <c r="S522" s="3">
        <v>21</v>
      </c>
      <c r="T522" s="3">
        <v>24797</v>
      </c>
      <c r="U522">
        <v>150</v>
      </c>
      <c r="V522" s="3">
        <v>0</v>
      </c>
      <c r="W522" s="5">
        <f t="shared" si="234"/>
        <v>3.5078539992805853</v>
      </c>
      <c r="X522" s="5">
        <f t="shared" si="235"/>
        <v>0.25879082273375514</v>
      </c>
      <c r="Y522" s="5">
        <f t="shared" si="236"/>
        <v>119.33706981669316</v>
      </c>
      <c r="Z522">
        <f t="shared" si="237"/>
        <v>3.300858160528275</v>
      </c>
      <c r="AA522">
        <f t="shared" si="238"/>
        <v>1.2984984246709661</v>
      </c>
      <c r="AB522">
        <f t="shared" si="239"/>
        <v>24.200412750244141</v>
      </c>
      <c r="AC522" s="3">
        <v>6</v>
      </c>
      <c r="AD522">
        <f t="shared" si="240"/>
        <v>1.4200000166893005</v>
      </c>
      <c r="AE522" s="3">
        <v>1</v>
      </c>
      <c r="AF522">
        <f t="shared" si="241"/>
        <v>2.8400000333786011</v>
      </c>
      <c r="AG522" s="3">
        <v>24.627374649047852</v>
      </c>
      <c r="AH522" s="3">
        <v>24.200412750244141</v>
      </c>
      <c r="AI522" s="3">
        <v>25.046028137207031</v>
      </c>
      <c r="AJ522" s="3">
        <v>150.41928100585937</v>
      </c>
      <c r="AK522" s="3">
        <v>145.63157653808594</v>
      </c>
      <c r="AL522" s="3">
        <v>14.218400955200195</v>
      </c>
      <c r="AM522" s="3">
        <v>18.108861923217773</v>
      </c>
      <c r="AN522" s="3">
        <v>43.748897552490234</v>
      </c>
      <c r="AO522" s="3">
        <v>55.719539642333984</v>
      </c>
      <c r="AP522" s="3">
        <v>499.85079956054687</v>
      </c>
      <c r="AQ522" s="3">
        <v>1800.9490966796875</v>
      </c>
      <c r="AR522" s="3">
        <v>59.841926574707031</v>
      </c>
      <c r="AS522" s="3">
        <v>95.683662414550781</v>
      </c>
      <c r="AT522" s="3">
        <v>0.60740470886230469</v>
      </c>
      <c r="AU522" s="3">
        <v>-0.78369837999343872</v>
      </c>
      <c r="AV522" s="3">
        <v>1</v>
      </c>
      <c r="AW522" s="3">
        <v>-0.21956524252891541</v>
      </c>
      <c r="AX522" s="3">
        <v>2.737391471862793</v>
      </c>
      <c r="AY522" s="3">
        <v>1</v>
      </c>
      <c r="AZ522" s="3">
        <v>0</v>
      </c>
      <c r="BA522" s="3">
        <v>0.15999999642372131</v>
      </c>
      <c r="BB522" s="3">
        <v>111115</v>
      </c>
      <c r="BC522">
        <f t="shared" si="242"/>
        <v>0.83308466593424457</v>
      </c>
      <c r="BD522">
        <f t="shared" si="243"/>
        <v>3.300858160528275E-3</v>
      </c>
      <c r="BE522">
        <f t="shared" si="244"/>
        <v>297.35041275024412</v>
      </c>
      <c r="BF522">
        <f t="shared" si="245"/>
        <v>297.77737464904783</v>
      </c>
      <c r="BG522">
        <f t="shared" si="246"/>
        <v>288.15184902805413</v>
      </c>
      <c r="BH522">
        <f t="shared" si="247"/>
        <v>1.7485336664636462</v>
      </c>
      <c r="BI522">
        <f t="shared" si="248"/>
        <v>3.0312206556438483</v>
      </c>
      <c r="BJ522">
        <f t="shared" si="249"/>
        <v>31.679605265432286</v>
      </c>
      <c r="BK522">
        <f t="shared" si="250"/>
        <v>13.570743342214513</v>
      </c>
      <c r="BL522">
        <f t="shared" si="251"/>
        <v>24.413893699645996</v>
      </c>
      <c r="BM522">
        <f t="shared" si="252"/>
        <v>3.0702515835595956</v>
      </c>
      <c r="BN522">
        <f t="shared" si="253"/>
        <v>0.2371782993202726</v>
      </c>
      <c r="BO522">
        <f t="shared" si="254"/>
        <v>1.7327222309728822</v>
      </c>
      <c r="BP522">
        <f t="shared" si="255"/>
        <v>1.3375293525867133</v>
      </c>
      <c r="BQ522">
        <f t="shared" si="256"/>
        <v>0.150037648562276</v>
      </c>
      <c r="BR522">
        <f t="shared" si="257"/>
        <v>11.418607901882146</v>
      </c>
      <c r="BS522">
        <f t="shared" si="258"/>
        <v>0.8194450177189686</v>
      </c>
      <c r="BT522">
        <f t="shared" si="259"/>
        <v>59.737732488854419</v>
      </c>
      <c r="BU522">
        <f t="shared" si="260"/>
        <v>143.96411074816652</v>
      </c>
      <c r="BV522">
        <f t="shared" si="261"/>
        <v>1.4555797464379537E-2</v>
      </c>
    </row>
    <row r="523" spans="1:74" x14ac:dyDescent="0.3">
      <c r="A523" t="str">
        <f>VLOOKUP(J523,MtrxNb!A$1:B$97,2,FALSE)</f>
        <v>M14</v>
      </c>
      <c r="B523" t="s">
        <v>745</v>
      </c>
      <c r="C523" t="s">
        <v>3062</v>
      </c>
      <c r="D523">
        <v>64</v>
      </c>
      <c r="E523" s="2" t="s">
        <v>3063</v>
      </c>
      <c r="F523" s="4">
        <v>41087</v>
      </c>
      <c r="G523">
        <f t="shared" si="233"/>
        <v>82</v>
      </c>
      <c r="H523">
        <v>89</v>
      </c>
      <c r="I523">
        <v>0</v>
      </c>
      <c r="J523">
        <v>6</v>
      </c>
      <c r="K523">
        <v>1</v>
      </c>
      <c r="L523" t="s">
        <v>265</v>
      </c>
      <c r="M523" t="str">
        <f>VLOOKUP(L523,code!A$1:B$77,2,FALSE)</f>
        <v>V12</v>
      </c>
      <c r="N523">
        <v>31.5</v>
      </c>
      <c r="O523">
        <v>2</v>
      </c>
      <c r="P523">
        <f>3*O523</f>
        <v>6</v>
      </c>
      <c r="Q523" s="3">
        <v>95</v>
      </c>
      <c r="R523" s="3" t="s">
        <v>624</v>
      </c>
      <c r="S523" s="3">
        <v>21</v>
      </c>
      <c r="T523" s="3">
        <v>24964</v>
      </c>
      <c r="U523">
        <v>400</v>
      </c>
      <c r="V523" s="3">
        <v>0</v>
      </c>
      <c r="W523" s="5">
        <f t="shared" si="234"/>
        <v>10.961228871401755</v>
      </c>
      <c r="X523" s="5">
        <f t="shared" si="235"/>
        <v>0.28346091532083356</v>
      </c>
      <c r="Y523" s="5">
        <f t="shared" si="236"/>
        <v>310.53012148603085</v>
      </c>
      <c r="Z523">
        <f t="shared" si="237"/>
        <v>3.4981208340296672</v>
      </c>
      <c r="AA523">
        <f t="shared" si="238"/>
        <v>1.2664813056920399</v>
      </c>
      <c r="AB523">
        <f t="shared" si="239"/>
        <v>24.039400100708008</v>
      </c>
      <c r="AC523" s="3">
        <v>6</v>
      </c>
      <c r="AD523">
        <f t="shared" si="240"/>
        <v>1.4200000166893005</v>
      </c>
      <c r="AE523" s="3">
        <v>1</v>
      </c>
      <c r="AF523">
        <f t="shared" si="241"/>
        <v>2.8400000333786011</v>
      </c>
      <c r="AG523" s="3">
        <v>24.499488830566406</v>
      </c>
      <c r="AH523" s="3">
        <v>24.039400100708008</v>
      </c>
      <c r="AI523" s="3">
        <v>25.042003631591797</v>
      </c>
      <c r="AJ523" s="3">
        <v>399.91854858398437</v>
      </c>
      <c r="AK523" s="3">
        <v>385.1436767578125</v>
      </c>
      <c r="AL523" s="3">
        <v>14.016378402709961</v>
      </c>
      <c r="AM523" s="3">
        <v>18.139280319213867</v>
      </c>
      <c r="AN523" s="3">
        <v>43.457359313964844</v>
      </c>
      <c r="AO523" s="3">
        <v>56.240291595458984</v>
      </c>
      <c r="AP523" s="3">
        <v>499.84222412109375</v>
      </c>
      <c r="AQ523" s="3">
        <v>1800.09130859375</v>
      </c>
      <c r="AR523" s="3">
        <v>43.397834777832031</v>
      </c>
      <c r="AS523" s="3">
        <v>95.681243896484375</v>
      </c>
      <c r="AT523" s="3">
        <v>-3.6272144317626953</v>
      </c>
      <c r="AU523" s="3">
        <v>-0.80101138353347778</v>
      </c>
      <c r="AV523" s="3">
        <v>1</v>
      </c>
      <c r="AW523" s="3">
        <v>-0.21956524252891541</v>
      </c>
      <c r="AX523" s="3">
        <v>2.737391471862793</v>
      </c>
      <c r="AY523" s="3">
        <v>1</v>
      </c>
      <c r="AZ523" s="3">
        <v>0</v>
      </c>
      <c r="BA523" s="3">
        <v>0.15999999642372131</v>
      </c>
      <c r="BB523" s="3">
        <v>111115</v>
      </c>
      <c r="BC523">
        <f t="shared" si="242"/>
        <v>0.83307037353515623</v>
      </c>
      <c r="BD523">
        <f t="shared" si="243"/>
        <v>3.4981208340296673E-3</v>
      </c>
      <c r="BE523">
        <f t="shared" si="244"/>
        <v>297.18940010070799</v>
      </c>
      <c r="BF523">
        <f t="shared" si="245"/>
        <v>297.64948883056638</v>
      </c>
      <c r="BG523">
        <f t="shared" si="246"/>
        <v>288.01460293737182</v>
      </c>
      <c r="BH523">
        <f t="shared" si="247"/>
        <v>1.6484628517541198</v>
      </c>
      <c r="BI523">
        <f t="shared" si="248"/>
        <v>3.0020702100214409</v>
      </c>
      <c r="BJ523">
        <f t="shared" si="249"/>
        <v>31.375743957397965</v>
      </c>
      <c r="BK523">
        <f t="shared" si="250"/>
        <v>13.236463638184098</v>
      </c>
      <c r="BL523">
        <f t="shared" si="251"/>
        <v>24.269444465637207</v>
      </c>
      <c r="BM523">
        <f t="shared" si="252"/>
        <v>3.0437940595453936</v>
      </c>
      <c r="BN523">
        <f t="shared" si="253"/>
        <v>0.25773621703447225</v>
      </c>
      <c r="BO523">
        <f t="shared" si="254"/>
        <v>1.735588904329401</v>
      </c>
      <c r="BP523">
        <f t="shared" si="255"/>
        <v>1.3082051552159926</v>
      </c>
      <c r="BQ523">
        <f t="shared" si="256"/>
        <v>0.16321436943603282</v>
      </c>
      <c r="BR523">
        <f t="shared" si="257"/>
        <v>29.711908291109843</v>
      </c>
      <c r="BS523">
        <f t="shared" si="258"/>
        <v>0.80627085481478533</v>
      </c>
      <c r="BT523">
        <f t="shared" si="259"/>
        <v>60.667858797654262</v>
      </c>
      <c r="BU523">
        <f t="shared" si="260"/>
        <v>379.93323351750439</v>
      </c>
      <c r="BV523">
        <f t="shared" si="261"/>
        <v>1.7502924902418018E-2</v>
      </c>
    </row>
    <row r="524" spans="1:74" x14ac:dyDescent="0.3">
      <c r="A524" t="str">
        <f>VLOOKUP(J524,MtrxNb!A$1:B$97,2,FALSE)</f>
        <v>M14</v>
      </c>
      <c r="B524" t="s">
        <v>745</v>
      </c>
      <c r="C524" t="s">
        <v>3062</v>
      </c>
      <c r="D524">
        <v>64</v>
      </c>
      <c r="E524" s="2" t="s">
        <v>3063</v>
      </c>
      <c r="F524" s="4">
        <v>41087</v>
      </c>
      <c r="G524">
        <f t="shared" si="233"/>
        <v>82</v>
      </c>
      <c r="H524">
        <v>89</v>
      </c>
      <c r="I524">
        <v>0</v>
      </c>
      <c r="J524">
        <v>6</v>
      </c>
      <c r="K524">
        <v>1</v>
      </c>
      <c r="L524" t="s">
        <v>265</v>
      </c>
      <c r="M524" t="str">
        <f>VLOOKUP(L524,code!A$1:B$77,2,FALSE)</f>
        <v>V12</v>
      </c>
      <c r="N524">
        <v>31.5</v>
      </c>
      <c r="O524">
        <v>2</v>
      </c>
      <c r="P524">
        <f>3*O524</f>
        <v>6</v>
      </c>
      <c r="Q524" s="3">
        <v>96</v>
      </c>
      <c r="R524" s="3" t="s">
        <v>625</v>
      </c>
      <c r="S524" s="3">
        <v>21</v>
      </c>
      <c r="T524" s="3">
        <v>25114.5</v>
      </c>
      <c r="U524">
        <v>800</v>
      </c>
      <c r="V524" s="3">
        <v>0</v>
      </c>
      <c r="W524" s="5">
        <f t="shared" si="234"/>
        <v>17.076223217218566</v>
      </c>
      <c r="X524" s="5">
        <f t="shared" si="235"/>
        <v>0.2938091601886183</v>
      </c>
      <c r="Y524" s="5">
        <f t="shared" si="236"/>
        <v>659.69141098457806</v>
      </c>
      <c r="Z524">
        <f t="shared" si="237"/>
        <v>3.5694803370703445</v>
      </c>
      <c r="AA524">
        <f t="shared" si="238"/>
        <v>1.2511905295420156</v>
      </c>
      <c r="AB524">
        <f t="shared" si="239"/>
        <v>23.889665603637695</v>
      </c>
      <c r="AC524" s="3">
        <v>6</v>
      </c>
      <c r="AD524">
        <f t="shared" si="240"/>
        <v>1.4200000166893005</v>
      </c>
      <c r="AE524" s="3">
        <v>1</v>
      </c>
      <c r="AF524">
        <f t="shared" si="241"/>
        <v>2.8400000333786011</v>
      </c>
      <c r="AG524" s="3">
        <v>24.458236694335938</v>
      </c>
      <c r="AH524" s="3">
        <v>23.889665603637695</v>
      </c>
      <c r="AI524" s="3">
        <v>25.047992706298828</v>
      </c>
      <c r="AJ524" s="3">
        <v>799.931884765625</v>
      </c>
      <c r="AK524" s="3">
        <v>776.112060546875</v>
      </c>
      <c r="AL524" s="3">
        <v>13.811144828796387</v>
      </c>
      <c r="AM524" s="3">
        <v>18.018045425415039</v>
      </c>
      <c r="AN524" s="3">
        <v>42.926956176757813</v>
      </c>
      <c r="AO524" s="3">
        <v>56.002590179443359</v>
      </c>
      <c r="AP524" s="3">
        <v>499.91653442382812</v>
      </c>
      <c r="AQ524" s="3">
        <v>1801.2210693359375</v>
      </c>
      <c r="AR524" s="3">
        <v>39.619686126708984</v>
      </c>
      <c r="AS524" s="3">
        <v>95.681373596191406</v>
      </c>
      <c r="AT524" s="3">
        <v>-14.457963943481445</v>
      </c>
      <c r="AU524" s="3">
        <v>-0.8217652440071106</v>
      </c>
      <c r="AV524" s="3">
        <v>1</v>
      </c>
      <c r="AW524" s="3">
        <v>-0.21956524252891541</v>
      </c>
      <c r="AX524" s="3">
        <v>2.737391471862793</v>
      </c>
      <c r="AY524" s="3">
        <v>1</v>
      </c>
      <c r="AZ524" s="3">
        <v>0</v>
      </c>
      <c r="BA524" s="3">
        <v>0.15999999642372131</v>
      </c>
      <c r="BB524" s="3">
        <v>111115</v>
      </c>
      <c r="BC524">
        <f t="shared" si="242"/>
        <v>0.83319422403971344</v>
      </c>
      <c r="BD524">
        <f t="shared" si="243"/>
        <v>3.5694803370703446E-3</v>
      </c>
      <c r="BE524">
        <f t="shared" si="244"/>
        <v>297.03966560363767</v>
      </c>
      <c r="BF524">
        <f t="shared" si="245"/>
        <v>297.60823669433591</v>
      </c>
      <c r="BG524">
        <f t="shared" si="246"/>
        <v>288.19536465208148</v>
      </c>
      <c r="BH524">
        <f t="shared" si="247"/>
        <v>1.6281222243674354</v>
      </c>
      <c r="BI524">
        <f t="shared" si="248"/>
        <v>2.9751818653642994</v>
      </c>
      <c r="BJ524">
        <f t="shared" si="249"/>
        <v>31.094681791678696</v>
      </c>
      <c r="BK524">
        <f t="shared" si="250"/>
        <v>13.076636366263656</v>
      </c>
      <c r="BL524">
        <f t="shared" si="251"/>
        <v>24.173951148986816</v>
      </c>
      <c r="BM524">
        <f t="shared" si="252"/>
        <v>3.0264130049233477</v>
      </c>
      <c r="BN524">
        <f t="shared" si="253"/>
        <v>0.26626318745105071</v>
      </c>
      <c r="BO524">
        <f t="shared" si="254"/>
        <v>1.7239913358222838</v>
      </c>
      <c r="BP524">
        <f t="shared" si="255"/>
        <v>1.3024216691010639</v>
      </c>
      <c r="BQ524">
        <f t="shared" si="256"/>
        <v>0.16868793827227577</v>
      </c>
      <c r="BR524">
        <f t="shared" si="257"/>
        <v>63.120180352614057</v>
      </c>
      <c r="BS524">
        <f t="shared" si="258"/>
        <v>0.84999505164207478</v>
      </c>
      <c r="BT524">
        <f t="shared" si="259"/>
        <v>60.929088306288634</v>
      </c>
      <c r="BU524">
        <f t="shared" si="260"/>
        <v>767.99484185944414</v>
      </c>
      <c r="BV524">
        <f t="shared" si="261"/>
        <v>1.3547470056188525E-2</v>
      </c>
    </row>
    <row r="525" spans="1:74" hidden="1" x14ac:dyDescent="0.3">
      <c r="A525" t="str">
        <f>VLOOKUP(J525,MtrxNb!A$1:B$97,2,FALSE)</f>
        <v>M52</v>
      </c>
      <c r="B525" t="s">
        <v>745</v>
      </c>
      <c r="D525" t="s">
        <v>70</v>
      </c>
      <c r="E525" t="s">
        <v>90</v>
      </c>
      <c r="F525" s="4">
        <v>41088</v>
      </c>
      <c r="G525">
        <f t="shared" si="233"/>
        <v>83</v>
      </c>
      <c r="H525">
        <v>90</v>
      </c>
      <c r="I525">
        <v>1</v>
      </c>
      <c r="J525">
        <v>69</v>
      </c>
      <c r="K525">
        <v>1</v>
      </c>
      <c r="L525" t="s">
        <v>156</v>
      </c>
      <c r="M525" t="str">
        <f>VLOOKUP(L525,code!A$1:B$77,2,FALSE)</f>
        <v>V4</v>
      </c>
      <c r="N525">
        <v>48</v>
      </c>
      <c r="O525">
        <v>1.8</v>
      </c>
      <c r="P525">
        <f>3*O525</f>
        <v>5.4</v>
      </c>
      <c r="Q525" s="3">
        <v>1</v>
      </c>
      <c r="R525" s="3" t="s">
        <v>626</v>
      </c>
      <c r="S525" s="3">
        <v>21</v>
      </c>
      <c r="T525" s="3">
        <v>734.5</v>
      </c>
      <c r="U525" t="s">
        <v>67</v>
      </c>
      <c r="V525" s="3">
        <v>0</v>
      </c>
      <c r="W525">
        <f t="shared" si="234"/>
        <v>31.423551054691401</v>
      </c>
      <c r="X525">
        <f t="shared" si="235"/>
        <v>0.89518365828282886</v>
      </c>
      <c r="Y525">
        <f t="shared" si="236"/>
        <v>288.45263018008586</v>
      </c>
      <c r="Z525">
        <f t="shared" si="237"/>
        <v>6.8012944189809952</v>
      </c>
      <c r="AA525">
        <f t="shared" si="238"/>
        <v>0.90914713342514375</v>
      </c>
      <c r="AB525">
        <f t="shared" si="239"/>
        <v>24.179952621459961</v>
      </c>
      <c r="AC525" s="3">
        <f>P525</f>
        <v>5.4</v>
      </c>
      <c r="AD525">
        <f t="shared" si="240"/>
        <v>1.5517391622066496</v>
      </c>
      <c r="AE525" s="3">
        <v>1</v>
      </c>
      <c r="AF525">
        <f t="shared" si="241"/>
        <v>3.1034783244132993</v>
      </c>
      <c r="AG525" s="3">
        <v>24.759365081787109</v>
      </c>
      <c r="AH525" s="3">
        <v>24.179952621459961</v>
      </c>
      <c r="AI525" s="3">
        <v>25.040578842163086</v>
      </c>
      <c r="AJ525" s="3">
        <v>400.0423583984375</v>
      </c>
      <c r="AK525" s="3">
        <v>363.42971801757812</v>
      </c>
      <c r="AL525" s="3">
        <v>15.010851860046387</v>
      </c>
      <c r="AM525" s="3">
        <v>22.1943359375</v>
      </c>
      <c r="AN525" s="3">
        <v>45.710414886474609</v>
      </c>
      <c r="AO525" s="3">
        <v>67.585258483886719</v>
      </c>
      <c r="AP525" s="3">
        <v>499.92257690429688</v>
      </c>
      <c r="AQ525" s="3">
        <v>1799.199462890625</v>
      </c>
      <c r="AR525" s="3">
        <v>135.65972900390625</v>
      </c>
      <c r="AS525" s="3">
        <v>95.445777893066406</v>
      </c>
      <c r="AT525" s="3">
        <v>-5.162353515625</v>
      </c>
      <c r="AU525" s="3">
        <v>-1.0762271881103516</v>
      </c>
      <c r="AV525" s="3">
        <v>1</v>
      </c>
      <c r="AW525" s="3">
        <v>-0.21956524252891541</v>
      </c>
      <c r="AX525" s="3">
        <v>2.737391471862793</v>
      </c>
      <c r="AY525" s="3">
        <v>1</v>
      </c>
      <c r="AZ525" s="3">
        <v>0</v>
      </c>
      <c r="BA525" s="3">
        <v>0.15999999642372131</v>
      </c>
      <c r="BB525" s="3">
        <v>111115</v>
      </c>
      <c r="BC525">
        <f t="shared" si="242"/>
        <v>0.92578254982277175</v>
      </c>
      <c r="BD525">
        <f t="shared" si="243"/>
        <v>6.8012944189809951E-3</v>
      </c>
      <c r="BE525">
        <f t="shared" si="244"/>
        <v>297.32995262145994</v>
      </c>
      <c r="BF525">
        <f t="shared" si="245"/>
        <v>297.90936508178709</v>
      </c>
      <c r="BG525">
        <f t="shared" si="246"/>
        <v>287.87190762806131</v>
      </c>
      <c r="BH525">
        <f t="shared" si="247"/>
        <v>-6.0195599985297964E-2</v>
      </c>
      <c r="BI525">
        <f t="shared" si="248"/>
        <v>3.0275027917998707</v>
      </c>
      <c r="BJ525">
        <f t="shared" si="249"/>
        <v>31.719609380645029</v>
      </c>
      <c r="BK525">
        <f t="shared" si="250"/>
        <v>9.5252734431450286</v>
      </c>
      <c r="BL525">
        <f t="shared" si="251"/>
        <v>24.469658851623535</v>
      </c>
      <c r="BM525">
        <f t="shared" si="252"/>
        <v>3.080519263515062</v>
      </c>
      <c r="BN525">
        <f t="shared" si="253"/>
        <v>0.6947781762679901</v>
      </c>
      <c r="BO525">
        <f t="shared" si="254"/>
        <v>2.1183556583747269</v>
      </c>
      <c r="BP525">
        <f t="shared" si="255"/>
        <v>0.96216360514033505</v>
      </c>
      <c r="BQ525">
        <f t="shared" si="256"/>
        <v>0.44867537421457537</v>
      </c>
      <c r="BR525">
        <f t="shared" si="257"/>
        <v>27.531585672839299</v>
      </c>
      <c r="BS525">
        <f t="shared" si="258"/>
        <v>0.79369577081787845</v>
      </c>
      <c r="BT525">
        <f t="shared" si="259"/>
        <v>76.047458606813876</v>
      </c>
      <c r="BU525">
        <f t="shared" si="260"/>
        <v>349.76060565738368</v>
      </c>
      <c r="BV525">
        <f t="shared" si="261"/>
        <v>6.8323337718931551E-2</v>
      </c>
    </row>
    <row r="526" spans="1:74" x14ac:dyDescent="0.3">
      <c r="A526" t="str">
        <f>VLOOKUP(J526,MtrxNb!A$1:B$97,2,FALSE)</f>
        <v>M52</v>
      </c>
      <c r="B526" t="s">
        <v>745</v>
      </c>
      <c r="C526" t="s">
        <v>3061</v>
      </c>
      <c r="D526">
        <v>48</v>
      </c>
      <c r="E526" s="2" t="s">
        <v>3063</v>
      </c>
      <c r="F526" s="4">
        <v>41088</v>
      </c>
      <c r="G526">
        <f t="shared" si="233"/>
        <v>83</v>
      </c>
      <c r="H526">
        <v>90</v>
      </c>
      <c r="I526">
        <v>1</v>
      </c>
      <c r="J526">
        <v>69</v>
      </c>
      <c r="K526">
        <v>1</v>
      </c>
      <c r="L526" t="s">
        <v>156</v>
      </c>
      <c r="M526" t="str">
        <f>VLOOKUP(L526,code!A$1:B$77,2,FALSE)</f>
        <v>V4</v>
      </c>
      <c r="N526">
        <v>48</v>
      </c>
      <c r="O526">
        <v>1.8</v>
      </c>
      <c r="P526">
        <f>3*O526</f>
        <v>5.4</v>
      </c>
      <c r="Q526" s="3">
        <v>2</v>
      </c>
      <c r="R526" s="3" t="s">
        <v>627</v>
      </c>
      <c r="S526" s="3">
        <v>21</v>
      </c>
      <c r="T526" s="3">
        <v>885</v>
      </c>
      <c r="U526">
        <v>50</v>
      </c>
      <c r="V526" s="3">
        <v>0</v>
      </c>
      <c r="W526" s="5">
        <f t="shared" si="234"/>
        <v>0.50192616915368837</v>
      </c>
      <c r="X526" s="5">
        <f t="shared" si="235"/>
        <v>0.9183401925219673</v>
      </c>
      <c r="Y526" s="5">
        <f t="shared" si="236"/>
        <v>47.743833923257718</v>
      </c>
      <c r="Z526">
        <f t="shared" si="237"/>
        <v>6.9211144252891659</v>
      </c>
      <c r="AA526">
        <f t="shared" si="238"/>
        <v>0.90693318059220251</v>
      </c>
      <c r="AB526">
        <f t="shared" si="239"/>
        <v>24.232398986816406</v>
      </c>
      <c r="AC526" s="3">
        <f>P526</f>
        <v>5.4</v>
      </c>
      <c r="AD526">
        <f t="shared" si="240"/>
        <v>1.5517391622066496</v>
      </c>
      <c r="AE526" s="3">
        <v>1</v>
      </c>
      <c r="AF526">
        <f t="shared" si="241"/>
        <v>3.1034783244132993</v>
      </c>
      <c r="AG526" s="3">
        <v>24.770309448242187</v>
      </c>
      <c r="AH526" s="3">
        <v>24.232398986816406</v>
      </c>
      <c r="AI526" s="3">
        <v>25.043235778808594</v>
      </c>
      <c r="AJ526" s="3">
        <v>50.488288879394531</v>
      </c>
      <c r="AK526" s="3">
        <v>49.575325012207031</v>
      </c>
      <c r="AL526" s="3">
        <v>15.00743293762207</v>
      </c>
      <c r="AM526" s="3">
        <v>22.317958831787109</v>
      </c>
      <c r="AN526" s="3">
        <v>45.669136047363281</v>
      </c>
      <c r="AO526" s="3">
        <v>67.915802001953125</v>
      </c>
      <c r="AP526" s="3">
        <v>499.82595825195312</v>
      </c>
      <c r="AQ526" s="3">
        <v>1799.265380859375</v>
      </c>
      <c r="AR526" s="3">
        <v>175.03939819335937</v>
      </c>
      <c r="AS526" s="3">
        <v>95.44366455078125</v>
      </c>
      <c r="AT526" s="3">
        <v>0.4609375</v>
      </c>
      <c r="AU526" s="3">
        <v>-1.0439167022705078</v>
      </c>
      <c r="AV526" s="3">
        <v>1</v>
      </c>
      <c r="AW526" s="3">
        <v>-0.21956524252891541</v>
      </c>
      <c r="AX526" s="3">
        <v>2.737391471862793</v>
      </c>
      <c r="AY526" s="3">
        <v>1</v>
      </c>
      <c r="AZ526" s="3">
        <v>0</v>
      </c>
      <c r="BA526" s="3">
        <v>0.15999999642372131</v>
      </c>
      <c r="BB526" s="3">
        <v>111115</v>
      </c>
      <c r="BC526">
        <f t="shared" si="242"/>
        <v>0.9256036263925056</v>
      </c>
      <c r="BD526">
        <f t="shared" si="243"/>
        <v>6.9211144252891658E-3</v>
      </c>
      <c r="BE526">
        <f t="shared" si="244"/>
        <v>297.38239898681638</v>
      </c>
      <c r="BF526">
        <f t="shared" si="245"/>
        <v>297.92030944824216</v>
      </c>
      <c r="BG526">
        <f t="shared" si="246"/>
        <v>287.88245450282557</v>
      </c>
      <c r="BH526">
        <f t="shared" si="247"/>
        <v>-0.12323789435792511</v>
      </c>
      <c r="BI526">
        <f t="shared" si="248"/>
        <v>3.0370409567914374</v>
      </c>
      <c r="BJ526">
        <f t="shared" si="249"/>
        <v>31.820246750642792</v>
      </c>
      <c r="BK526">
        <f t="shared" si="250"/>
        <v>9.5022879188556821</v>
      </c>
      <c r="BL526">
        <f t="shared" si="251"/>
        <v>24.501354217529297</v>
      </c>
      <c r="BM526">
        <f t="shared" si="252"/>
        <v>3.0863684958136521</v>
      </c>
      <c r="BN526">
        <f t="shared" si="253"/>
        <v>0.70864681484963565</v>
      </c>
      <c r="BO526">
        <f t="shared" si="254"/>
        <v>2.1301077761992349</v>
      </c>
      <c r="BP526">
        <f t="shared" si="255"/>
        <v>0.95626071961441728</v>
      </c>
      <c r="BQ526">
        <f t="shared" si="256"/>
        <v>0.45793544483880627</v>
      </c>
      <c r="BR526">
        <f t="shared" si="257"/>
        <v>4.5568464693396198</v>
      </c>
      <c r="BS526">
        <f t="shared" si="258"/>
        <v>0.96305639774427421</v>
      </c>
      <c r="BT526">
        <f t="shared" si="259"/>
        <v>76.315245141886876</v>
      </c>
      <c r="BU526">
        <f t="shared" si="260"/>
        <v>49.356989242619989</v>
      </c>
      <c r="BV526">
        <f t="shared" si="261"/>
        <v>7.7607283648929897E-3</v>
      </c>
    </row>
    <row r="527" spans="1:74" x14ac:dyDescent="0.3">
      <c r="A527" t="str">
        <f>VLOOKUP(J527,MtrxNb!A$1:B$97,2,FALSE)</f>
        <v>M52</v>
      </c>
      <c r="B527" t="s">
        <v>745</v>
      </c>
      <c r="C527" t="s">
        <v>3061</v>
      </c>
      <c r="D527">
        <v>48</v>
      </c>
      <c r="E527" s="2" t="s">
        <v>3063</v>
      </c>
      <c r="F527" s="4">
        <v>41088</v>
      </c>
      <c r="G527">
        <f t="shared" si="233"/>
        <v>83</v>
      </c>
      <c r="H527">
        <v>90</v>
      </c>
      <c r="I527">
        <v>1</v>
      </c>
      <c r="J527">
        <v>69</v>
      </c>
      <c r="K527">
        <v>1</v>
      </c>
      <c r="L527" t="s">
        <v>156</v>
      </c>
      <c r="M527" t="str">
        <f>VLOOKUP(L527,code!A$1:B$77,2,FALSE)</f>
        <v>V4</v>
      </c>
      <c r="N527">
        <v>48</v>
      </c>
      <c r="O527">
        <v>1.8</v>
      </c>
      <c r="P527">
        <f>3*O527</f>
        <v>5.4</v>
      </c>
      <c r="Q527" s="3">
        <v>3</v>
      </c>
      <c r="R527" s="3" t="s">
        <v>628</v>
      </c>
      <c r="S527" s="3">
        <v>21</v>
      </c>
      <c r="T527" s="3">
        <v>1034.5</v>
      </c>
      <c r="U527">
        <v>100</v>
      </c>
      <c r="V527" s="3">
        <v>0</v>
      </c>
      <c r="W527" s="5">
        <f t="shared" si="234"/>
        <v>5.7539969132328626</v>
      </c>
      <c r="X527" s="5">
        <f t="shared" si="235"/>
        <v>0.93924611855304962</v>
      </c>
      <c r="Y527" s="5">
        <f t="shared" si="236"/>
        <v>78.84561665516847</v>
      </c>
      <c r="Z527">
        <f t="shared" si="237"/>
        <v>7.0279865743477803</v>
      </c>
      <c r="AA527">
        <f t="shared" si="238"/>
        <v>0.90504181559460628</v>
      </c>
      <c r="AB527">
        <f t="shared" si="239"/>
        <v>24.258438110351563</v>
      </c>
      <c r="AC527" s="3">
        <f>P527</f>
        <v>5.4</v>
      </c>
      <c r="AD527">
        <f t="shared" si="240"/>
        <v>1.5517391622066496</v>
      </c>
      <c r="AE527" s="3">
        <v>1</v>
      </c>
      <c r="AF527">
        <f t="shared" si="241"/>
        <v>3.1034783244132993</v>
      </c>
      <c r="AG527" s="3">
        <v>24.801952362060547</v>
      </c>
      <c r="AH527" s="3">
        <v>24.258438110351563</v>
      </c>
      <c r="AI527" s="3">
        <v>25.043203353881836</v>
      </c>
      <c r="AJ527" s="3">
        <v>99.397300720214844</v>
      </c>
      <c r="AK527" s="3">
        <v>92.4788818359375</v>
      </c>
      <c r="AL527" s="3">
        <v>14.965415000915527</v>
      </c>
      <c r="AM527" s="3">
        <v>22.388034820556641</v>
      </c>
      <c r="AN527" s="3">
        <v>45.454200744628906</v>
      </c>
      <c r="AO527" s="3">
        <v>67.998802185058594</v>
      </c>
      <c r="AP527" s="3">
        <v>499.84341430664062</v>
      </c>
      <c r="AQ527" s="3">
        <v>1800.0413818359375</v>
      </c>
      <c r="AR527" s="3">
        <v>171.91790771484375</v>
      </c>
      <c r="AS527" s="3">
        <v>95.441360473632812</v>
      </c>
      <c r="AT527" s="3">
        <v>0.199188232421875</v>
      </c>
      <c r="AU527" s="3">
        <v>-1.0573291778564453</v>
      </c>
      <c r="AV527" s="3">
        <v>1</v>
      </c>
      <c r="AW527" s="3">
        <v>-0.21956524252891541</v>
      </c>
      <c r="AX527" s="3">
        <v>2.737391471862793</v>
      </c>
      <c r="AY527" s="3">
        <v>1</v>
      </c>
      <c r="AZ527" s="3">
        <v>0</v>
      </c>
      <c r="BA527" s="3">
        <v>0.15999999642372131</v>
      </c>
      <c r="BB527" s="3">
        <v>111115</v>
      </c>
      <c r="BC527">
        <f t="shared" si="242"/>
        <v>0.92563595241970453</v>
      </c>
      <c r="BD527">
        <f t="shared" si="243"/>
        <v>7.0279865743477802E-3</v>
      </c>
      <c r="BE527">
        <f t="shared" si="244"/>
        <v>297.40843811035154</v>
      </c>
      <c r="BF527">
        <f t="shared" si="245"/>
        <v>297.95195236206052</v>
      </c>
      <c r="BG527">
        <f t="shared" si="246"/>
        <v>288.00661465630037</v>
      </c>
      <c r="BH527">
        <f t="shared" si="247"/>
        <v>-0.17288983952884074</v>
      </c>
      <c r="BI527">
        <f t="shared" si="248"/>
        <v>3.041786317199596</v>
      </c>
      <c r="BJ527">
        <f t="shared" si="249"/>
        <v>31.870735099589634</v>
      </c>
      <c r="BK527">
        <f t="shared" si="250"/>
        <v>9.4827002790329935</v>
      </c>
      <c r="BL527">
        <f t="shared" si="251"/>
        <v>24.530195236206055</v>
      </c>
      <c r="BM527">
        <f t="shared" si="252"/>
        <v>3.0916994053978089</v>
      </c>
      <c r="BN527">
        <f t="shared" si="253"/>
        <v>0.72103107974380853</v>
      </c>
      <c r="BO527">
        <f t="shared" si="254"/>
        <v>2.1367445016049897</v>
      </c>
      <c r="BP527">
        <f t="shared" si="255"/>
        <v>0.95495490379281911</v>
      </c>
      <c r="BQ527">
        <f t="shared" si="256"/>
        <v>0.46621480375990909</v>
      </c>
      <c r="BR527">
        <f t="shared" si="257"/>
        <v>7.5251329209518012</v>
      </c>
      <c r="BS527">
        <f t="shared" si="258"/>
        <v>0.85257969268102551</v>
      </c>
      <c r="BT527">
        <f t="shared" si="259"/>
        <v>76.522089994544004</v>
      </c>
      <c r="BU527">
        <f t="shared" si="260"/>
        <v>89.975917413161042</v>
      </c>
      <c r="BV527">
        <f t="shared" si="261"/>
        <v>4.8936191181122468E-2</v>
      </c>
    </row>
    <row r="528" spans="1:74" x14ac:dyDescent="0.3">
      <c r="A528" t="str">
        <f>VLOOKUP(J528,MtrxNb!A$1:B$97,2,FALSE)</f>
        <v>M52</v>
      </c>
      <c r="B528" t="s">
        <v>745</v>
      </c>
      <c r="C528" t="s">
        <v>3061</v>
      </c>
      <c r="D528">
        <v>48</v>
      </c>
      <c r="E528" s="2" t="s">
        <v>3063</v>
      </c>
      <c r="F528" s="4">
        <v>41088</v>
      </c>
      <c r="G528">
        <f t="shared" si="233"/>
        <v>83</v>
      </c>
      <c r="H528">
        <v>90</v>
      </c>
      <c r="I528">
        <v>1</v>
      </c>
      <c r="J528">
        <v>69</v>
      </c>
      <c r="K528">
        <v>1</v>
      </c>
      <c r="L528" t="s">
        <v>156</v>
      </c>
      <c r="M528" t="str">
        <f>VLOOKUP(L528,code!A$1:B$77,2,FALSE)</f>
        <v>V4</v>
      </c>
      <c r="N528">
        <v>48</v>
      </c>
      <c r="O528">
        <v>1.8</v>
      </c>
      <c r="P528">
        <f>3*O528</f>
        <v>5.4</v>
      </c>
      <c r="Q528" s="3">
        <v>4</v>
      </c>
      <c r="R528" s="3" t="s">
        <v>629</v>
      </c>
      <c r="S528" s="3">
        <v>21</v>
      </c>
      <c r="T528" s="3">
        <v>1185</v>
      </c>
      <c r="U528">
        <v>150</v>
      </c>
      <c r="V528" s="3">
        <v>0</v>
      </c>
      <c r="W528" s="5">
        <f t="shared" si="234"/>
        <v>10.855465268269608</v>
      </c>
      <c r="X528" s="5">
        <f t="shared" si="235"/>
        <v>0.97168976063159906</v>
      </c>
      <c r="Y528" s="5">
        <f t="shared" si="236"/>
        <v>112.62925552747066</v>
      </c>
      <c r="Z528">
        <f t="shared" si="237"/>
        <v>7.1256488000409242</v>
      </c>
      <c r="AA528">
        <f t="shared" si="238"/>
        <v>0.89409695835858338</v>
      </c>
      <c r="AB528">
        <f t="shared" si="239"/>
        <v>24.206699371337891</v>
      </c>
      <c r="AC528" s="3">
        <f>P528</f>
        <v>5.4</v>
      </c>
      <c r="AD528">
        <f t="shared" si="240"/>
        <v>1.5517391622066496</v>
      </c>
      <c r="AE528" s="3">
        <v>1</v>
      </c>
      <c r="AF528">
        <f t="shared" si="241"/>
        <v>3.1034783244132993</v>
      </c>
      <c r="AG528" s="3">
        <v>24.796693801879883</v>
      </c>
      <c r="AH528" s="3">
        <v>24.206699371337891</v>
      </c>
      <c r="AI528" s="3">
        <v>25.041276931762695</v>
      </c>
      <c r="AJ528" s="3">
        <v>149.93690490722656</v>
      </c>
      <c r="AK528" s="3">
        <v>137.15431213378906</v>
      </c>
      <c r="AL528" s="3">
        <v>14.879789352416992</v>
      </c>
      <c r="AM528" s="3">
        <v>22.404947280883789</v>
      </c>
      <c r="AN528" s="3">
        <v>45.206382751464844</v>
      </c>
      <c r="AO528" s="3">
        <v>68.068611145019531</v>
      </c>
      <c r="AP528" s="3">
        <v>499.87515258789063</v>
      </c>
      <c r="AQ528" s="3">
        <v>1800.4541015625</v>
      </c>
      <c r="AR528" s="3">
        <v>168.88015747070312</v>
      </c>
      <c r="AS528" s="3">
        <v>95.437263488769531</v>
      </c>
      <c r="AT528" s="3">
        <v>-0.302459716796875</v>
      </c>
      <c r="AU528" s="3">
        <v>-1.0623874664306641</v>
      </c>
      <c r="AV528" s="3">
        <v>1</v>
      </c>
      <c r="AW528" s="3">
        <v>-0.21956524252891541</v>
      </c>
      <c r="AX528" s="3">
        <v>2.737391471862793</v>
      </c>
      <c r="AY528" s="3">
        <v>1</v>
      </c>
      <c r="AZ528" s="3">
        <v>0</v>
      </c>
      <c r="BA528" s="3">
        <v>0.15999999642372131</v>
      </c>
      <c r="BB528" s="3">
        <v>111115</v>
      </c>
      <c r="BC528">
        <f t="shared" si="242"/>
        <v>0.92569472701461197</v>
      </c>
      <c r="BD528">
        <f t="shared" si="243"/>
        <v>7.1256488000409242E-3</v>
      </c>
      <c r="BE528">
        <f t="shared" si="244"/>
        <v>297.35669937133787</v>
      </c>
      <c r="BF528">
        <f t="shared" si="245"/>
        <v>297.94669380187986</v>
      </c>
      <c r="BG528">
        <f t="shared" si="246"/>
        <v>288.07264981107437</v>
      </c>
      <c r="BH528">
        <f t="shared" si="247"/>
        <v>-0.21367916979019511</v>
      </c>
      <c r="BI528">
        <f t="shared" si="248"/>
        <v>3.03236381545628</v>
      </c>
      <c r="BJ528">
        <f t="shared" si="249"/>
        <v>31.77337346657168</v>
      </c>
      <c r="BK528">
        <f t="shared" si="250"/>
        <v>9.3684261856878912</v>
      </c>
      <c r="BL528">
        <f t="shared" si="251"/>
        <v>24.501696586608887</v>
      </c>
      <c r="BM528">
        <f t="shared" si="252"/>
        <v>3.0864317313968352</v>
      </c>
      <c r="BN528">
        <f t="shared" si="253"/>
        <v>0.73999846073620057</v>
      </c>
      <c r="BO528">
        <f t="shared" si="254"/>
        <v>2.1382668570976966</v>
      </c>
      <c r="BP528">
        <f t="shared" si="255"/>
        <v>0.94816487429913865</v>
      </c>
      <c r="BQ528">
        <f t="shared" si="256"/>
        <v>0.47891429758540688</v>
      </c>
      <c r="BR528">
        <f t="shared" si="257"/>
        <v>10.74902793631917</v>
      </c>
      <c r="BS528">
        <f t="shared" si="258"/>
        <v>0.82118639782615732</v>
      </c>
      <c r="BT528">
        <f t="shared" si="259"/>
        <v>76.920124605953362</v>
      </c>
      <c r="BU528">
        <f t="shared" si="260"/>
        <v>132.43223046275486</v>
      </c>
      <c r="BV528">
        <f t="shared" si="261"/>
        <v>6.3051399056948829E-2</v>
      </c>
    </row>
    <row r="529" spans="1:74" x14ac:dyDescent="0.3">
      <c r="A529" t="str">
        <f>VLOOKUP(J529,MtrxNb!A$1:B$97,2,FALSE)</f>
        <v>M52</v>
      </c>
      <c r="B529" t="s">
        <v>745</v>
      </c>
      <c r="C529" t="s">
        <v>3061</v>
      </c>
      <c r="D529">
        <v>48</v>
      </c>
      <c r="E529" s="2" t="s">
        <v>3063</v>
      </c>
      <c r="F529" s="4">
        <v>41088</v>
      </c>
      <c r="G529">
        <f t="shared" si="233"/>
        <v>83</v>
      </c>
      <c r="H529">
        <v>90</v>
      </c>
      <c r="I529">
        <v>1</v>
      </c>
      <c r="J529">
        <v>69</v>
      </c>
      <c r="K529">
        <v>1</v>
      </c>
      <c r="L529" t="s">
        <v>156</v>
      </c>
      <c r="M529" t="str">
        <f>VLOOKUP(L529,code!A$1:B$77,2,FALSE)</f>
        <v>V4</v>
      </c>
      <c r="N529">
        <v>48</v>
      </c>
      <c r="O529">
        <v>1.8</v>
      </c>
      <c r="P529">
        <f>3*O529</f>
        <v>5.4</v>
      </c>
      <c r="Q529" s="3">
        <v>5</v>
      </c>
      <c r="R529" s="3" t="s">
        <v>630</v>
      </c>
      <c r="S529" s="3">
        <v>21</v>
      </c>
      <c r="T529" s="3">
        <v>1369.5</v>
      </c>
      <c r="U529">
        <v>400</v>
      </c>
      <c r="V529" s="3">
        <v>0</v>
      </c>
      <c r="W529" s="5">
        <f t="shared" si="234"/>
        <v>31.177197984405328</v>
      </c>
      <c r="X529" s="5">
        <f t="shared" si="235"/>
        <v>0.96903882373934491</v>
      </c>
      <c r="Y529" s="5">
        <f t="shared" si="236"/>
        <v>293.43318784088683</v>
      </c>
      <c r="Z529">
        <f t="shared" si="237"/>
        <v>7.1152100467346484</v>
      </c>
      <c r="AA529">
        <f t="shared" si="238"/>
        <v>0.89470213932734444</v>
      </c>
      <c r="AB529">
        <f t="shared" si="239"/>
        <v>24.136066436767578</v>
      </c>
      <c r="AC529" s="3">
        <f>P529</f>
        <v>5.4</v>
      </c>
      <c r="AD529">
        <f t="shared" si="240"/>
        <v>1.5517391622066496</v>
      </c>
      <c r="AE529" s="3">
        <v>1</v>
      </c>
      <c r="AF529">
        <f t="shared" si="241"/>
        <v>3.1034783244132993</v>
      </c>
      <c r="AG529" s="3">
        <v>24.783872604370117</v>
      </c>
      <c r="AH529" s="3">
        <v>24.136066436767578</v>
      </c>
      <c r="AI529" s="3">
        <v>25.046003341674805</v>
      </c>
      <c r="AJ529" s="3">
        <v>400.041015625</v>
      </c>
      <c r="AK529" s="3">
        <v>363.56439208984375</v>
      </c>
      <c r="AL529" s="3">
        <v>14.750295639038086</v>
      </c>
      <c r="AM529" s="3">
        <v>22.265983581542969</v>
      </c>
      <c r="AN529" s="3">
        <v>44.843803405761719</v>
      </c>
      <c r="AO529" s="3">
        <v>67.692970275878906</v>
      </c>
      <c r="AP529" s="3">
        <v>499.84283447265625</v>
      </c>
      <c r="AQ529" s="3">
        <v>1801.0113525390625</v>
      </c>
      <c r="AR529" s="3">
        <v>137.49246215820312</v>
      </c>
      <c r="AS529" s="3">
        <v>95.429847717285156</v>
      </c>
      <c r="AT529" s="3">
        <v>-4.8306884765625</v>
      </c>
      <c r="AU529" s="3">
        <v>-1.0703849792480469</v>
      </c>
      <c r="AV529" s="3">
        <v>1</v>
      </c>
      <c r="AW529" s="3">
        <v>-0.21956524252891541</v>
      </c>
      <c r="AX529" s="3">
        <v>2.737391471862793</v>
      </c>
      <c r="AY529" s="3">
        <v>1</v>
      </c>
      <c r="AZ529" s="3">
        <v>0</v>
      </c>
      <c r="BA529" s="3">
        <v>0.15999999642372131</v>
      </c>
      <c r="BB529" s="3">
        <v>111115</v>
      </c>
      <c r="BC529">
        <f t="shared" si="242"/>
        <v>0.92563487865306693</v>
      </c>
      <c r="BD529">
        <f t="shared" si="243"/>
        <v>7.1152100467346486E-3</v>
      </c>
      <c r="BE529">
        <f t="shared" si="244"/>
        <v>297.28606643676756</v>
      </c>
      <c r="BF529">
        <f t="shared" si="245"/>
        <v>297.93387260437009</v>
      </c>
      <c r="BG529">
        <f t="shared" si="246"/>
        <v>288.16180996533149</v>
      </c>
      <c r="BH529">
        <f t="shared" si="247"/>
        <v>-0.20048602324607218</v>
      </c>
      <c r="BI529">
        <f t="shared" si="248"/>
        <v>3.0195415617895613</v>
      </c>
      <c r="BJ529">
        <f t="shared" si="249"/>
        <v>31.641479411505269</v>
      </c>
      <c r="BK529">
        <f t="shared" si="250"/>
        <v>9.3754958299623006</v>
      </c>
      <c r="BL529">
        <f t="shared" si="251"/>
        <v>24.459969520568848</v>
      </c>
      <c r="BM529">
        <f t="shared" si="252"/>
        <v>3.078733077546091</v>
      </c>
      <c r="BN529">
        <f t="shared" si="253"/>
        <v>0.73845999306699406</v>
      </c>
      <c r="BO529">
        <f t="shared" si="254"/>
        <v>2.1248394224622169</v>
      </c>
      <c r="BP529">
        <f t="shared" si="255"/>
        <v>0.95389365508387414</v>
      </c>
      <c r="BQ529">
        <f t="shared" si="256"/>
        <v>0.47788336495883776</v>
      </c>
      <c r="BR529">
        <f t="shared" si="257"/>
        <v>28.002284430853361</v>
      </c>
      <c r="BS529">
        <f t="shared" si="258"/>
        <v>0.8071010094090123</v>
      </c>
      <c r="BT529">
        <f t="shared" si="259"/>
        <v>76.794562146417476</v>
      </c>
      <c r="BU529">
        <f t="shared" si="260"/>
        <v>350.00244227764261</v>
      </c>
      <c r="BV529">
        <f t="shared" si="261"/>
        <v>6.8406358898070896E-2</v>
      </c>
    </row>
    <row r="530" spans="1:74" x14ac:dyDescent="0.3">
      <c r="A530" t="str">
        <f>VLOOKUP(J530,MtrxNb!A$1:B$97,2,FALSE)</f>
        <v>M52</v>
      </c>
      <c r="B530" t="s">
        <v>745</v>
      </c>
      <c r="C530" t="s">
        <v>3061</v>
      </c>
      <c r="D530">
        <v>48</v>
      </c>
      <c r="E530" s="2" t="s">
        <v>3063</v>
      </c>
      <c r="F530" s="4">
        <v>41088</v>
      </c>
      <c r="G530">
        <f t="shared" si="233"/>
        <v>83</v>
      </c>
      <c r="H530">
        <v>90</v>
      </c>
      <c r="I530">
        <v>1</v>
      </c>
      <c r="J530">
        <v>69</v>
      </c>
      <c r="K530">
        <v>1</v>
      </c>
      <c r="L530" t="s">
        <v>156</v>
      </c>
      <c r="M530" t="str">
        <f>VLOOKUP(L530,code!A$1:B$77,2,FALSE)</f>
        <v>V4</v>
      </c>
      <c r="N530">
        <v>48</v>
      </c>
      <c r="O530">
        <v>1.8</v>
      </c>
      <c r="P530">
        <f>3*O530</f>
        <v>5.4</v>
      </c>
      <c r="Q530" s="3">
        <v>6</v>
      </c>
      <c r="R530" s="3" t="s">
        <v>631</v>
      </c>
      <c r="S530" s="3">
        <v>21</v>
      </c>
      <c r="T530" s="3">
        <v>1520</v>
      </c>
      <c r="U530">
        <v>800</v>
      </c>
      <c r="V530" s="3">
        <v>0</v>
      </c>
      <c r="W530" s="5">
        <f t="shared" si="234"/>
        <v>44.41760444890614</v>
      </c>
      <c r="X530" s="5">
        <f t="shared" si="235"/>
        <v>0.94966102969038302</v>
      </c>
      <c r="Y530" s="5">
        <f t="shared" si="236"/>
        <v>641.67280365869055</v>
      </c>
      <c r="Z530">
        <f t="shared" si="237"/>
        <v>7.0444228902290718</v>
      </c>
      <c r="AA530">
        <f t="shared" si="238"/>
        <v>0.89967731770757364</v>
      </c>
      <c r="AB530">
        <f t="shared" si="239"/>
        <v>24.062822341918945</v>
      </c>
      <c r="AC530" s="3">
        <f>P530</f>
        <v>5.4</v>
      </c>
      <c r="AD530">
        <f t="shared" si="240"/>
        <v>1.5517391622066496</v>
      </c>
      <c r="AE530" s="3">
        <v>1</v>
      </c>
      <c r="AF530">
        <f t="shared" si="241"/>
        <v>3.1034783244132993</v>
      </c>
      <c r="AG530" s="3">
        <v>24.763916015625</v>
      </c>
      <c r="AH530" s="3">
        <v>24.062822341918945</v>
      </c>
      <c r="AI530" s="3">
        <v>25.042573928833008</v>
      </c>
      <c r="AJ530" s="3">
        <v>800.177978515625</v>
      </c>
      <c r="AK530" s="3">
        <v>746.5120849609375</v>
      </c>
      <c r="AL530" s="3">
        <v>14.634077072143555</v>
      </c>
      <c r="AM530" s="3">
        <v>22.076238632202148</v>
      </c>
      <c r="AN530" s="3">
        <v>44.541122436523437</v>
      </c>
      <c r="AO530" s="3">
        <v>67.192512512207031</v>
      </c>
      <c r="AP530" s="3">
        <v>499.856201171875</v>
      </c>
      <c r="AQ530" s="3">
        <v>1799.8037109375</v>
      </c>
      <c r="AR530" s="3">
        <v>125.69889831542969</v>
      </c>
      <c r="AS530" s="3">
        <v>95.4246826171875</v>
      </c>
      <c r="AT530" s="3">
        <v>-16.3306884765625</v>
      </c>
      <c r="AU530" s="3">
        <v>-1.0950412750244141</v>
      </c>
      <c r="AV530" s="3">
        <v>0.66666668653488159</v>
      </c>
      <c r="AW530" s="3">
        <v>-0.21956524252891541</v>
      </c>
      <c r="AX530" s="3">
        <v>2.737391471862793</v>
      </c>
      <c r="AY530" s="3">
        <v>1</v>
      </c>
      <c r="AZ530" s="3">
        <v>0</v>
      </c>
      <c r="BA530" s="3">
        <v>0.15999999642372131</v>
      </c>
      <c r="BB530" s="3">
        <v>111115</v>
      </c>
      <c r="BC530">
        <f t="shared" si="242"/>
        <v>0.92565963179976829</v>
      </c>
      <c r="BD530">
        <f t="shared" si="243"/>
        <v>7.0444228902290717E-3</v>
      </c>
      <c r="BE530">
        <f t="shared" si="244"/>
        <v>297.21282234191892</v>
      </c>
      <c r="BF530">
        <f t="shared" si="245"/>
        <v>297.91391601562498</v>
      </c>
      <c r="BG530">
        <f t="shared" si="246"/>
        <v>287.96858731340035</v>
      </c>
      <c r="BH530">
        <f t="shared" si="247"/>
        <v>-0.16174381847157229</v>
      </c>
      <c r="BI530">
        <f t="shared" si="248"/>
        <v>3.0062953825667571</v>
      </c>
      <c r="BJ530">
        <f t="shared" si="249"/>
        <v>31.504379161804788</v>
      </c>
      <c r="BK530">
        <f t="shared" si="250"/>
        <v>9.4281405296026399</v>
      </c>
      <c r="BL530">
        <f t="shared" si="251"/>
        <v>24.413369178771973</v>
      </c>
      <c r="BM530">
        <f t="shared" si="252"/>
        <v>3.0701551490865326</v>
      </c>
      <c r="BN530">
        <f t="shared" si="253"/>
        <v>0.7271529951715362</v>
      </c>
      <c r="BO530">
        <f t="shared" si="254"/>
        <v>2.1066180648591835</v>
      </c>
      <c r="BP530">
        <f t="shared" si="255"/>
        <v>0.96353708422734918</v>
      </c>
      <c r="BQ530">
        <f t="shared" si="256"/>
        <v>0.47031117095687808</v>
      </c>
      <c r="BR530">
        <f t="shared" si="257"/>
        <v>61.231423633211421</v>
      </c>
      <c r="BS530">
        <f t="shared" si="258"/>
        <v>0.85956117333621884</v>
      </c>
      <c r="BT530">
        <f t="shared" si="259"/>
        <v>76.454610600590613</v>
      </c>
      <c r="BU530">
        <f t="shared" si="260"/>
        <v>727.19061410215227</v>
      </c>
      <c r="BV530">
        <f t="shared" si="261"/>
        <v>4.6699319079428273E-2</v>
      </c>
    </row>
    <row r="531" spans="1:74" hidden="1" x14ac:dyDescent="0.3">
      <c r="A531" t="str">
        <f>VLOOKUP(J531,MtrxNb!A$1:B$97,2,FALSE)</f>
        <v>M62</v>
      </c>
      <c r="B531" t="s">
        <v>745</v>
      </c>
      <c r="D531" t="s">
        <v>81</v>
      </c>
      <c r="E531" t="s">
        <v>90</v>
      </c>
      <c r="F531" s="4">
        <v>41088</v>
      </c>
      <c r="G531">
        <f t="shared" si="233"/>
        <v>83</v>
      </c>
      <c r="H531">
        <v>90</v>
      </c>
      <c r="I531">
        <v>1</v>
      </c>
      <c r="J531">
        <v>78</v>
      </c>
      <c r="K531">
        <v>1</v>
      </c>
      <c r="L531" t="s">
        <v>265</v>
      </c>
      <c r="M531" t="str">
        <f>VLOOKUP(L531,code!A$1:B$77,2,FALSE)</f>
        <v>V12</v>
      </c>
      <c r="N531">
        <v>50.7</v>
      </c>
      <c r="O531">
        <v>2.2000000000000002</v>
      </c>
      <c r="P531">
        <f>3*O531</f>
        <v>6.6000000000000005</v>
      </c>
      <c r="Q531" s="3">
        <v>7</v>
      </c>
      <c r="R531" s="3" t="s">
        <v>632</v>
      </c>
      <c r="S531" s="3">
        <v>21</v>
      </c>
      <c r="T531" s="3">
        <v>2887.5</v>
      </c>
      <c r="U531" t="s">
        <v>67</v>
      </c>
      <c r="V531" s="3">
        <v>0</v>
      </c>
      <c r="W531">
        <f t="shared" si="234"/>
        <v>19.682577796641048</v>
      </c>
      <c r="X531">
        <f t="shared" si="235"/>
        <v>0.34250521185203364</v>
      </c>
      <c r="Y531">
        <f t="shared" si="236"/>
        <v>265.33068187722415</v>
      </c>
      <c r="Z531">
        <f t="shared" si="237"/>
        <v>4.5034289329041162</v>
      </c>
      <c r="AA531">
        <f t="shared" si="238"/>
        <v>1.3665586454813479</v>
      </c>
      <c r="AB531">
        <f t="shared" si="239"/>
        <v>25.728931427001953</v>
      </c>
      <c r="AC531" s="3">
        <v>6</v>
      </c>
      <c r="AD531">
        <f t="shared" si="240"/>
        <v>1.4200000166893005</v>
      </c>
      <c r="AE531" s="3">
        <v>1</v>
      </c>
      <c r="AF531">
        <f t="shared" si="241"/>
        <v>2.8400000333786011</v>
      </c>
      <c r="AG531" s="3">
        <v>25.046909332275391</v>
      </c>
      <c r="AH531" s="3">
        <v>25.728931427001953</v>
      </c>
      <c r="AI531" s="3">
        <v>25.038890838623047</v>
      </c>
      <c r="AJ531" s="3">
        <v>399.8397216796875</v>
      </c>
      <c r="AK531" s="3">
        <v>374.19354248046875</v>
      </c>
      <c r="AL531" s="3">
        <v>15.190594673156738</v>
      </c>
      <c r="AM531" s="3">
        <v>20.485017776489258</v>
      </c>
      <c r="AN531" s="3">
        <v>45.441783905029297</v>
      </c>
      <c r="AO531" s="3">
        <v>61.279743194580078</v>
      </c>
      <c r="AP531" s="3">
        <v>499.90444946289062</v>
      </c>
      <c r="AQ531" s="3">
        <v>1799.96044921875</v>
      </c>
      <c r="AR531" s="3">
        <v>125.24384307861328</v>
      </c>
      <c r="AS531" s="3">
        <v>95.384552001953125</v>
      </c>
      <c r="AT531" s="3">
        <v>-4.81005859375</v>
      </c>
      <c r="AU531" s="3">
        <v>-0.93939590454101563</v>
      </c>
      <c r="AV531" s="3">
        <v>1</v>
      </c>
      <c r="AW531" s="3">
        <v>-0.21956524252891541</v>
      </c>
      <c r="AX531" s="3">
        <v>2.737391471862793</v>
      </c>
      <c r="AY531" s="3">
        <v>1</v>
      </c>
      <c r="AZ531" s="3">
        <v>0</v>
      </c>
      <c r="BA531" s="3">
        <v>0.15999999642372131</v>
      </c>
      <c r="BB531" s="3">
        <v>111115</v>
      </c>
      <c r="BC531">
        <f t="shared" si="242"/>
        <v>0.83317408243815094</v>
      </c>
      <c r="BD531">
        <f t="shared" si="243"/>
        <v>4.5034289329041162E-3</v>
      </c>
      <c r="BE531">
        <f t="shared" si="244"/>
        <v>298.87893142700193</v>
      </c>
      <c r="BF531">
        <f t="shared" si="245"/>
        <v>298.19690933227537</v>
      </c>
      <c r="BG531">
        <f t="shared" si="246"/>
        <v>287.99366543783981</v>
      </c>
      <c r="BH531">
        <f t="shared" si="247"/>
        <v>0.96543831095513344</v>
      </c>
      <c r="BI531">
        <f t="shared" si="248"/>
        <v>3.3205128888438216</v>
      </c>
      <c r="BJ531">
        <f t="shared" si="249"/>
        <v>34.811851805686835</v>
      </c>
      <c r="BK531">
        <f t="shared" si="250"/>
        <v>14.326834029197578</v>
      </c>
      <c r="BL531">
        <f t="shared" si="251"/>
        <v>25.387920379638672</v>
      </c>
      <c r="BM531">
        <f t="shared" si="252"/>
        <v>3.2539628198340838</v>
      </c>
      <c r="BN531">
        <f t="shared" si="253"/>
        <v>0.30564437075158007</v>
      </c>
      <c r="BO531">
        <f t="shared" si="254"/>
        <v>1.9539542433624737</v>
      </c>
      <c r="BP531">
        <f t="shared" si="255"/>
        <v>1.3000085764716101</v>
      </c>
      <c r="BQ531">
        <f t="shared" si="256"/>
        <v>0.19402947549996913</v>
      </c>
      <c r="BR531">
        <f t="shared" si="257"/>
        <v>25.308448223231768</v>
      </c>
      <c r="BS531">
        <f t="shared" si="258"/>
        <v>0.70907338517492791</v>
      </c>
      <c r="BT531">
        <f t="shared" si="259"/>
        <v>62.229824469292041</v>
      </c>
      <c r="BU531">
        <f t="shared" si="260"/>
        <v>364.83738765188775</v>
      </c>
      <c r="BV531">
        <f t="shared" si="261"/>
        <v>3.3572309276505688E-2</v>
      </c>
    </row>
    <row r="532" spans="1:74" x14ac:dyDescent="0.3">
      <c r="A532" t="str">
        <f>VLOOKUP(J532,MtrxNb!A$1:B$97,2,FALSE)</f>
        <v>M62</v>
      </c>
      <c r="B532" t="s">
        <v>745</v>
      </c>
      <c r="C532" t="s">
        <v>3061</v>
      </c>
      <c r="D532">
        <v>64</v>
      </c>
      <c r="E532" s="2" t="s">
        <v>3063</v>
      </c>
      <c r="F532" s="4">
        <v>41088</v>
      </c>
      <c r="G532">
        <f t="shared" si="233"/>
        <v>83</v>
      </c>
      <c r="H532">
        <v>90</v>
      </c>
      <c r="I532">
        <v>1</v>
      </c>
      <c r="J532">
        <v>78</v>
      </c>
      <c r="K532">
        <v>1</v>
      </c>
      <c r="L532" t="s">
        <v>265</v>
      </c>
      <c r="M532" t="str">
        <f>VLOOKUP(L532,code!A$1:B$77,2,FALSE)</f>
        <v>V12</v>
      </c>
      <c r="N532">
        <v>50.7</v>
      </c>
      <c r="O532">
        <v>2.2000000000000002</v>
      </c>
      <c r="P532">
        <f>3*O532</f>
        <v>6.6000000000000005</v>
      </c>
      <c r="Q532" s="3">
        <v>8</v>
      </c>
      <c r="R532" s="3" t="s">
        <v>633</v>
      </c>
      <c r="S532" s="3">
        <v>21</v>
      </c>
      <c r="T532" s="3">
        <v>3038</v>
      </c>
      <c r="U532">
        <v>50</v>
      </c>
      <c r="V532" s="3">
        <v>0</v>
      </c>
      <c r="W532" s="5">
        <f t="shared" si="234"/>
        <v>-0.14557739515477744</v>
      </c>
      <c r="X532" s="5">
        <f t="shared" si="235"/>
        <v>0.34502217311084071</v>
      </c>
      <c r="Y532" s="5">
        <f t="shared" si="236"/>
        <v>50.35831016590874</v>
      </c>
      <c r="Z532">
        <f t="shared" si="237"/>
        <v>4.5518880940491373</v>
      </c>
      <c r="AA532">
        <f t="shared" si="238"/>
        <v>1.3719425328243096</v>
      </c>
      <c r="AB532">
        <f t="shared" si="239"/>
        <v>25.832708358764648</v>
      </c>
      <c r="AC532" s="3">
        <v>6</v>
      </c>
      <c r="AD532">
        <f t="shared" si="240"/>
        <v>1.4200000166893005</v>
      </c>
      <c r="AE532" s="3">
        <v>1</v>
      </c>
      <c r="AF532">
        <f t="shared" si="241"/>
        <v>2.8400000333786011</v>
      </c>
      <c r="AG532" s="3">
        <v>25.068435668945312</v>
      </c>
      <c r="AH532" s="3">
        <v>25.832708358764648</v>
      </c>
      <c r="AI532" s="3">
        <v>25.039445877075195</v>
      </c>
      <c r="AJ532" s="3">
        <v>50.894393920898437</v>
      </c>
      <c r="AK532" s="3">
        <v>50.791618347167969</v>
      </c>
      <c r="AL532" s="3">
        <v>15.293197631835937</v>
      </c>
      <c r="AM532" s="3">
        <v>20.644319534301758</v>
      </c>
      <c r="AN532" s="3">
        <v>45.687934875488281</v>
      </c>
      <c r="AO532" s="3">
        <v>61.674240112304688</v>
      </c>
      <c r="AP532" s="3">
        <v>499.84854125976562</v>
      </c>
      <c r="AQ532" s="3">
        <v>1799.625732421875</v>
      </c>
      <c r="AR532" s="3">
        <v>129.68142700195312</v>
      </c>
      <c r="AS532" s="3">
        <v>95.380111694335938</v>
      </c>
      <c r="AT532" s="3">
        <v>0.84127426147460938</v>
      </c>
      <c r="AU532" s="3">
        <v>-0.91861343383789063</v>
      </c>
      <c r="AV532" s="3">
        <v>1</v>
      </c>
      <c r="AW532" s="3">
        <v>-0.21956524252891541</v>
      </c>
      <c r="AX532" s="3">
        <v>2.737391471862793</v>
      </c>
      <c r="AY532" s="3">
        <v>1</v>
      </c>
      <c r="AZ532" s="3">
        <v>0</v>
      </c>
      <c r="BA532" s="3">
        <v>0.15999999642372131</v>
      </c>
      <c r="BB532" s="3">
        <v>111115</v>
      </c>
      <c r="BC532">
        <f t="shared" si="242"/>
        <v>0.83308090209960928</v>
      </c>
      <c r="BD532">
        <f t="shared" si="243"/>
        <v>4.551888094049137E-3</v>
      </c>
      <c r="BE532">
        <f t="shared" si="244"/>
        <v>298.98270835876463</v>
      </c>
      <c r="BF532">
        <f t="shared" si="245"/>
        <v>298.21843566894529</v>
      </c>
      <c r="BG532">
        <f t="shared" si="246"/>
        <v>287.94011075153685</v>
      </c>
      <c r="BH532">
        <f t="shared" si="247"/>
        <v>0.92815349606021058</v>
      </c>
      <c r="BI532">
        <f t="shared" si="248"/>
        <v>3.3410000358595724</v>
      </c>
      <c r="BJ532">
        <f t="shared" si="249"/>
        <v>35.028267177610935</v>
      </c>
      <c r="BK532">
        <f t="shared" si="250"/>
        <v>14.383947643309178</v>
      </c>
      <c r="BL532">
        <f t="shared" si="251"/>
        <v>25.45057201385498</v>
      </c>
      <c r="BM532">
        <f t="shared" si="252"/>
        <v>3.2661014888824105</v>
      </c>
      <c r="BN532">
        <f t="shared" si="253"/>
        <v>0.30764714329296883</v>
      </c>
      <c r="BO532">
        <f t="shared" si="254"/>
        <v>1.9690575030352628</v>
      </c>
      <c r="BP532">
        <f t="shared" si="255"/>
        <v>1.2970439858471476</v>
      </c>
      <c r="BQ532">
        <f t="shared" si="256"/>
        <v>0.19532098899117603</v>
      </c>
      <c r="BR532">
        <f t="shared" si="257"/>
        <v>4.8031812483623888</v>
      </c>
      <c r="BS532">
        <f t="shared" si="258"/>
        <v>0.99146890381996677</v>
      </c>
      <c r="BT532">
        <f t="shared" si="259"/>
        <v>62.336045480068826</v>
      </c>
      <c r="BU532">
        <f t="shared" si="260"/>
        <v>50.860818868699354</v>
      </c>
      <c r="BV532">
        <f t="shared" si="261"/>
        <v>-1.7842259183174301E-3</v>
      </c>
    </row>
    <row r="533" spans="1:74" x14ac:dyDescent="0.3">
      <c r="A533" t="str">
        <f>VLOOKUP(J533,MtrxNb!A$1:B$97,2,FALSE)</f>
        <v>M62</v>
      </c>
      <c r="B533" t="s">
        <v>745</v>
      </c>
      <c r="C533" t="s">
        <v>3061</v>
      </c>
      <c r="D533">
        <v>64</v>
      </c>
      <c r="E533" s="2" t="s">
        <v>3063</v>
      </c>
      <c r="F533" s="4">
        <v>41088</v>
      </c>
      <c r="G533">
        <f t="shared" si="233"/>
        <v>83</v>
      </c>
      <c r="H533">
        <v>90</v>
      </c>
      <c r="I533">
        <v>1</v>
      </c>
      <c r="J533">
        <v>78</v>
      </c>
      <c r="K533">
        <v>1</v>
      </c>
      <c r="L533" t="s">
        <v>265</v>
      </c>
      <c r="M533" t="str">
        <f>VLOOKUP(L533,code!A$1:B$77,2,FALSE)</f>
        <v>V12</v>
      </c>
      <c r="N533">
        <v>50.7</v>
      </c>
      <c r="O533">
        <v>2.2000000000000002</v>
      </c>
      <c r="P533">
        <f>3*O533</f>
        <v>6.6000000000000005</v>
      </c>
      <c r="Q533" s="3">
        <v>9</v>
      </c>
      <c r="R533" s="3" t="s">
        <v>634</v>
      </c>
      <c r="S533" s="3">
        <v>21</v>
      </c>
      <c r="T533" s="3">
        <v>3188</v>
      </c>
      <c r="U533">
        <v>100</v>
      </c>
      <c r="V533" s="3">
        <v>0</v>
      </c>
      <c r="W533" s="5">
        <f t="shared" si="234"/>
        <v>3.0506937868932491</v>
      </c>
      <c r="X533" s="5">
        <f t="shared" si="235"/>
        <v>0.35772297762889038</v>
      </c>
      <c r="Y533" s="5">
        <f t="shared" si="236"/>
        <v>79.005223572773474</v>
      </c>
      <c r="Z533">
        <f t="shared" si="237"/>
        <v>4.6659958839771241</v>
      </c>
      <c r="AA533">
        <f t="shared" si="238"/>
        <v>1.3615946172840347</v>
      </c>
      <c r="AB533">
        <f t="shared" si="239"/>
        <v>25.85991096496582</v>
      </c>
      <c r="AC533" s="3">
        <v>6</v>
      </c>
      <c r="AD533">
        <f t="shared" si="240"/>
        <v>1.4200000166893005</v>
      </c>
      <c r="AE533" s="3">
        <v>1</v>
      </c>
      <c r="AF533">
        <f t="shared" si="241"/>
        <v>2.8400000333786011</v>
      </c>
      <c r="AG533" s="3">
        <v>25.082233428955078</v>
      </c>
      <c r="AH533" s="3">
        <v>25.85991096496582</v>
      </c>
      <c r="AI533" s="3">
        <v>25.040725708007812</v>
      </c>
      <c r="AJ533" s="3">
        <v>100.34745788574219</v>
      </c>
      <c r="AK533" s="3">
        <v>96.146614074707031</v>
      </c>
      <c r="AL533" s="3">
        <v>15.325382232666016</v>
      </c>
      <c r="AM533" s="3">
        <v>20.810234069824219</v>
      </c>
      <c r="AN533" s="3">
        <v>45.744419097900391</v>
      </c>
      <c r="AO533" s="3">
        <v>62.116043090820313</v>
      </c>
      <c r="AP533" s="3">
        <v>499.801513671875</v>
      </c>
      <c r="AQ533" s="3">
        <v>1799.47216796875</v>
      </c>
      <c r="AR533" s="3">
        <v>124.36229705810547</v>
      </c>
      <c r="AS533" s="3">
        <v>95.3758544921875</v>
      </c>
      <c r="AT533" s="3">
        <v>0.47542190551757813</v>
      </c>
      <c r="AU533" s="3">
        <v>-0.93140029907226563</v>
      </c>
      <c r="AV533" s="3">
        <v>1</v>
      </c>
      <c r="AW533" s="3">
        <v>-0.21956524252891541</v>
      </c>
      <c r="AX533" s="3">
        <v>2.737391471862793</v>
      </c>
      <c r="AY533" s="3">
        <v>1</v>
      </c>
      <c r="AZ533" s="3">
        <v>0</v>
      </c>
      <c r="BA533" s="3">
        <v>0.15999999642372131</v>
      </c>
      <c r="BB533" s="3">
        <v>111115</v>
      </c>
      <c r="BC533">
        <f t="shared" si="242"/>
        <v>0.83300252278645825</v>
      </c>
      <c r="BD533">
        <f t="shared" si="243"/>
        <v>4.6659958839771242E-3</v>
      </c>
      <c r="BE533">
        <f t="shared" si="244"/>
        <v>299.0099109649658</v>
      </c>
      <c r="BF533">
        <f t="shared" si="245"/>
        <v>298.23223342895506</v>
      </c>
      <c r="BG533">
        <f t="shared" si="246"/>
        <v>287.91554043958604</v>
      </c>
      <c r="BH533">
        <f t="shared" si="247"/>
        <v>0.86644017211814706</v>
      </c>
      <c r="BI533">
        <f t="shared" si="248"/>
        <v>3.3463884738759524</v>
      </c>
      <c r="BJ533">
        <f t="shared" si="249"/>
        <v>35.086327579377695</v>
      </c>
      <c r="BK533">
        <f t="shared" si="250"/>
        <v>14.276093509553476</v>
      </c>
      <c r="BL533">
        <f t="shared" si="251"/>
        <v>25.471072196960449</v>
      </c>
      <c r="BM533">
        <f t="shared" si="252"/>
        <v>3.2700819524318772</v>
      </c>
      <c r="BN533">
        <f t="shared" si="253"/>
        <v>0.31770521239932409</v>
      </c>
      <c r="BO533">
        <f t="shared" si="254"/>
        <v>1.9847938565919176</v>
      </c>
      <c r="BP533">
        <f t="shared" si="255"/>
        <v>1.2852880958399595</v>
      </c>
      <c r="BQ533">
        <f t="shared" si="256"/>
        <v>0.20181108780353163</v>
      </c>
      <c r="BR533">
        <f t="shared" si="257"/>
        <v>7.5351907075995852</v>
      </c>
      <c r="BS533">
        <f t="shared" si="258"/>
        <v>0.8217161294040527</v>
      </c>
      <c r="BT533">
        <f t="shared" si="259"/>
        <v>62.824261853084231</v>
      </c>
      <c r="BU533">
        <f t="shared" si="260"/>
        <v>94.696460355023305</v>
      </c>
      <c r="BV533">
        <f t="shared" si="261"/>
        <v>2.023914986714621E-2</v>
      </c>
    </row>
    <row r="534" spans="1:74" x14ac:dyDescent="0.3">
      <c r="A534" t="str">
        <f>VLOOKUP(J534,MtrxNb!A$1:B$97,2,FALSE)</f>
        <v>M62</v>
      </c>
      <c r="B534" t="s">
        <v>745</v>
      </c>
      <c r="C534" t="s">
        <v>3061</v>
      </c>
      <c r="D534">
        <v>64</v>
      </c>
      <c r="E534" s="2" t="s">
        <v>3063</v>
      </c>
      <c r="F534" s="4">
        <v>41088</v>
      </c>
      <c r="G534">
        <f t="shared" si="233"/>
        <v>83</v>
      </c>
      <c r="H534">
        <v>90</v>
      </c>
      <c r="I534">
        <v>1</v>
      </c>
      <c r="J534">
        <v>78</v>
      </c>
      <c r="K534">
        <v>1</v>
      </c>
      <c r="L534" t="s">
        <v>265</v>
      </c>
      <c r="M534" t="str">
        <f>VLOOKUP(L534,code!A$1:B$77,2,FALSE)</f>
        <v>V12</v>
      </c>
      <c r="N534">
        <v>50.7</v>
      </c>
      <c r="O534">
        <v>2.2000000000000002</v>
      </c>
      <c r="P534">
        <f>3*O534</f>
        <v>6.6000000000000005</v>
      </c>
      <c r="Q534" s="3">
        <v>10</v>
      </c>
      <c r="R534" s="3" t="s">
        <v>635</v>
      </c>
      <c r="S534" s="3">
        <v>21</v>
      </c>
      <c r="T534" s="3">
        <v>3338</v>
      </c>
      <c r="U534">
        <v>150</v>
      </c>
      <c r="V534" s="3">
        <v>0</v>
      </c>
      <c r="W534" s="5">
        <f t="shared" si="234"/>
        <v>6.2613782078833955</v>
      </c>
      <c r="X534" s="5">
        <f t="shared" si="235"/>
        <v>0.36757009879713481</v>
      </c>
      <c r="Y534" s="5">
        <f t="shared" si="236"/>
        <v>108.96628236283738</v>
      </c>
      <c r="Z534">
        <f t="shared" si="237"/>
        <v>4.7219182225334553</v>
      </c>
      <c r="AA534">
        <f t="shared" si="238"/>
        <v>1.3450424868844313</v>
      </c>
      <c r="AB534">
        <f t="shared" si="239"/>
        <v>25.826406478881836</v>
      </c>
      <c r="AC534" s="3">
        <v>6</v>
      </c>
      <c r="AD534">
        <f t="shared" si="240"/>
        <v>1.4200000166893005</v>
      </c>
      <c r="AE534" s="3">
        <v>1</v>
      </c>
      <c r="AF534">
        <f t="shared" si="241"/>
        <v>2.8400000333786011</v>
      </c>
      <c r="AG534" s="3">
        <v>25.082103729248047</v>
      </c>
      <c r="AH534" s="3">
        <v>25.826406478881836</v>
      </c>
      <c r="AI534" s="3">
        <v>25.037233352661133</v>
      </c>
      <c r="AJ534" s="3">
        <v>150.42927551269531</v>
      </c>
      <c r="AK534" s="3">
        <v>142.10821533203125</v>
      </c>
      <c r="AL534" s="3">
        <v>15.365910530090332</v>
      </c>
      <c r="AM534" s="3">
        <v>20.915153503417969</v>
      </c>
      <c r="AN534" s="3">
        <v>45.863670349121094</v>
      </c>
      <c r="AO534" s="3">
        <v>62.426868438720703</v>
      </c>
      <c r="AP534" s="3">
        <v>499.86911010742187</v>
      </c>
      <c r="AQ534" s="3">
        <v>1798.967041015625</v>
      </c>
      <c r="AR534" s="3">
        <v>122.15773010253906</v>
      </c>
      <c r="AS534" s="3">
        <v>95.371536254882812</v>
      </c>
      <c r="AT534" s="3">
        <v>-9.1136932373046875E-2</v>
      </c>
      <c r="AU534" s="3">
        <v>-0.94415283203125</v>
      </c>
      <c r="AV534" s="3">
        <v>1</v>
      </c>
      <c r="AW534" s="3">
        <v>-0.21956524252891541</v>
      </c>
      <c r="AX534" s="3">
        <v>2.737391471862793</v>
      </c>
      <c r="AY534" s="3">
        <v>1</v>
      </c>
      <c r="AZ534" s="3">
        <v>0</v>
      </c>
      <c r="BA534" s="3">
        <v>0.15999999642372131</v>
      </c>
      <c r="BB534" s="3">
        <v>111115</v>
      </c>
      <c r="BC534">
        <f t="shared" si="242"/>
        <v>0.83311518351236968</v>
      </c>
      <c r="BD534">
        <f t="shared" si="243"/>
        <v>4.7219182225334555E-3</v>
      </c>
      <c r="BE534">
        <f t="shared" si="244"/>
        <v>298.97640647888181</v>
      </c>
      <c r="BF534">
        <f t="shared" si="245"/>
        <v>298.23210372924802</v>
      </c>
      <c r="BG534">
        <f t="shared" si="246"/>
        <v>287.83472012889251</v>
      </c>
      <c r="BH534">
        <f t="shared" si="247"/>
        <v>0.84088858296651514</v>
      </c>
      <c r="BI534">
        <f t="shared" si="248"/>
        <v>3.3397528075120975</v>
      </c>
      <c r="BJ534">
        <f t="shared" si="249"/>
        <v>35.018339209578471</v>
      </c>
      <c r="BK534">
        <f t="shared" si="250"/>
        <v>14.103185706160502</v>
      </c>
      <c r="BL534">
        <f t="shared" si="251"/>
        <v>25.454255104064941</v>
      </c>
      <c r="BM534">
        <f t="shared" si="252"/>
        <v>3.2668163121709326</v>
      </c>
      <c r="BN534">
        <f t="shared" si="253"/>
        <v>0.32544856381511084</v>
      </c>
      <c r="BO534">
        <f t="shared" si="254"/>
        <v>1.9947103206276662</v>
      </c>
      <c r="BP534">
        <f t="shared" si="255"/>
        <v>1.2721059915432664</v>
      </c>
      <c r="BQ534">
        <f t="shared" si="256"/>
        <v>0.2068121626217122</v>
      </c>
      <c r="BR534">
        <f t="shared" si="257"/>
        <v>10.392281748927141</v>
      </c>
      <c r="BS534">
        <f t="shared" si="258"/>
        <v>0.76678383517969861</v>
      </c>
      <c r="BT534">
        <f t="shared" si="259"/>
        <v>63.315488429855819</v>
      </c>
      <c r="BU534">
        <f t="shared" si="260"/>
        <v>139.13185600763128</v>
      </c>
      <c r="BV534">
        <f t="shared" si="261"/>
        <v>2.8493993457145279E-2</v>
      </c>
    </row>
    <row r="535" spans="1:74" x14ac:dyDescent="0.3">
      <c r="A535" t="str">
        <f>VLOOKUP(J535,MtrxNb!A$1:B$97,2,FALSE)</f>
        <v>M62</v>
      </c>
      <c r="B535" t="s">
        <v>745</v>
      </c>
      <c r="C535" t="s">
        <v>3061</v>
      </c>
      <c r="D535">
        <v>64</v>
      </c>
      <c r="E535" s="2" t="s">
        <v>3063</v>
      </c>
      <c r="F535" s="4">
        <v>41088</v>
      </c>
      <c r="G535">
        <f t="shared" si="233"/>
        <v>83</v>
      </c>
      <c r="H535">
        <v>90</v>
      </c>
      <c r="I535">
        <v>1</v>
      </c>
      <c r="J535">
        <v>78</v>
      </c>
      <c r="K535">
        <v>1</v>
      </c>
      <c r="L535" t="s">
        <v>265</v>
      </c>
      <c r="M535" t="str">
        <f>VLOOKUP(L535,code!A$1:B$77,2,FALSE)</f>
        <v>V12</v>
      </c>
      <c r="N535">
        <v>50.7</v>
      </c>
      <c r="O535">
        <v>2.2000000000000002</v>
      </c>
      <c r="P535">
        <f>3*O535</f>
        <v>6.6000000000000005</v>
      </c>
      <c r="Q535" s="3">
        <v>11</v>
      </c>
      <c r="R535" s="3" t="s">
        <v>636</v>
      </c>
      <c r="S535" s="3">
        <v>21</v>
      </c>
      <c r="T535" s="3">
        <v>3488</v>
      </c>
      <c r="U535">
        <v>400</v>
      </c>
      <c r="V535" s="3">
        <v>0</v>
      </c>
      <c r="W535" s="5">
        <f t="shared" si="234"/>
        <v>19.307918143685335</v>
      </c>
      <c r="X535" s="5">
        <f t="shared" si="235"/>
        <v>0.35537208890669425</v>
      </c>
      <c r="Y535" s="5">
        <f t="shared" si="236"/>
        <v>271.5914821257183</v>
      </c>
      <c r="Z535">
        <f t="shared" si="237"/>
        <v>4.6231393412237853</v>
      </c>
      <c r="AA535">
        <f t="shared" si="238"/>
        <v>1.3569362716276068</v>
      </c>
      <c r="AB535">
        <f t="shared" si="239"/>
        <v>25.825578689575195</v>
      </c>
      <c r="AC535" s="3">
        <v>6</v>
      </c>
      <c r="AD535">
        <f t="shared" si="240"/>
        <v>1.4200000166893005</v>
      </c>
      <c r="AE535" s="3">
        <v>1</v>
      </c>
      <c r="AF535">
        <f t="shared" si="241"/>
        <v>2.8400000333786011</v>
      </c>
      <c r="AG535" s="3">
        <v>25.078449249267578</v>
      </c>
      <c r="AH535" s="3">
        <v>25.825578689575195</v>
      </c>
      <c r="AI535" s="3">
        <v>25.039867401123047</v>
      </c>
      <c r="AJ535" s="3">
        <v>400.54891967773437</v>
      </c>
      <c r="AK535" s="3">
        <v>375.28970336914063</v>
      </c>
      <c r="AL535" s="3">
        <v>15.355843544006348</v>
      </c>
      <c r="AM535" s="3">
        <v>20.789928436279297</v>
      </c>
      <c r="AN535" s="3">
        <v>45.840950012207031</v>
      </c>
      <c r="AO535" s="3">
        <v>62.063026428222656</v>
      </c>
      <c r="AP535" s="3">
        <v>499.84768676757812</v>
      </c>
      <c r="AQ535" s="3">
        <v>1799.527587890625</v>
      </c>
      <c r="AR535" s="3">
        <v>122.65882110595703</v>
      </c>
      <c r="AS535" s="3">
        <v>95.366020202636719</v>
      </c>
      <c r="AT535" s="3">
        <v>-4.5518913269042969</v>
      </c>
      <c r="AU535" s="3">
        <v>-0.95154571533203125</v>
      </c>
      <c r="AV535" s="3">
        <v>1</v>
      </c>
      <c r="AW535" s="3">
        <v>-0.21956524252891541</v>
      </c>
      <c r="AX535" s="3">
        <v>2.737391471862793</v>
      </c>
      <c r="AY535" s="3">
        <v>1</v>
      </c>
      <c r="AZ535" s="3">
        <v>0</v>
      </c>
      <c r="BA535" s="3">
        <v>0.15999999642372131</v>
      </c>
      <c r="BB535" s="3">
        <v>111115</v>
      </c>
      <c r="BC535">
        <f t="shared" si="242"/>
        <v>0.83307947794596349</v>
      </c>
      <c r="BD535">
        <f t="shared" si="243"/>
        <v>4.6231393412237854E-3</v>
      </c>
      <c r="BE535">
        <f t="shared" si="244"/>
        <v>298.97557868957517</v>
      </c>
      <c r="BF535">
        <f t="shared" si="245"/>
        <v>298.22844924926756</v>
      </c>
      <c r="BG535">
        <f t="shared" si="246"/>
        <v>287.92440762688784</v>
      </c>
      <c r="BH535">
        <f t="shared" si="247"/>
        <v>0.89311895374431582</v>
      </c>
      <c r="BI535">
        <f t="shared" si="248"/>
        <v>3.3395890068931897</v>
      </c>
      <c r="BJ535">
        <f t="shared" si="249"/>
        <v>35.018647100897425</v>
      </c>
      <c r="BK535">
        <f t="shared" si="250"/>
        <v>14.228718664618128</v>
      </c>
      <c r="BL535">
        <f t="shared" si="251"/>
        <v>25.452013969421387</v>
      </c>
      <c r="BM535">
        <f t="shared" si="252"/>
        <v>3.2663813309184806</v>
      </c>
      <c r="BN535">
        <f t="shared" si="253"/>
        <v>0.31584951790686128</v>
      </c>
      <c r="BO535">
        <f t="shared" si="254"/>
        <v>1.9826527352655829</v>
      </c>
      <c r="BP535">
        <f t="shared" si="255"/>
        <v>1.2837285956528977</v>
      </c>
      <c r="BQ535">
        <f t="shared" si="256"/>
        <v>0.20061317178942717</v>
      </c>
      <c r="BR535">
        <f t="shared" si="257"/>
        <v>25.900598771265301</v>
      </c>
      <c r="BS535">
        <f t="shared" si="258"/>
        <v>0.72368487514451418</v>
      </c>
      <c r="BT535">
        <f t="shared" si="259"/>
        <v>62.850386099074193</v>
      </c>
      <c r="BU535">
        <f t="shared" si="260"/>
        <v>366.11164379603343</v>
      </c>
      <c r="BV535">
        <f t="shared" si="261"/>
        <v>3.3145903187280459E-2</v>
      </c>
    </row>
    <row r="536" spans="1:74" x14ac:dyDescent="0.3">
      <c r="A536" t="str">
        <f>VLOOKUP(J536,MtrxNb!A$1:B$97,2,FALSE)</f>
        <v>M62</v>
      </c>
      <c r="B536" t="s">
        <v>745</v>
      </c>
      <c r="C536" t="s">
        <v>3061</v>
      </c>
      <c r="D536">
        <v>64</v>
      </c>
      <c r="E536" s="2" t="s">
        <v>3063</v>
      </c>
      <c r="F536" s="4">
        <v>41088</v>
      </c>
      <c r="G536">
        <f t="shared" si="233"/>
        <v>83</v>
      </c>
      <c r="H536">
        <v>90</v>
      </c>
      <c r="I536">
        <v>1</v>
      </c>
      <c r="J536">
        <v>78</v>
      </c>
      <c r="K536">
        <v>1</v>
      </c>
      <c r="L536" t="s">
        <v>265</v>
      </c>
      <c r="M536" t="str">
        <f>VLOOKUP(L536,code!A$1:B$77,2,FALSE)</f>
        <v>V12</v>
      </c>
      <c r="N536">
        <v>50.7</v>
      </c>
      <c r="O536">
        <v>2.2000000000000002</v>
      </c>
      <c r="P536">
        <f>3*O536</f>
        <v>6.6000000000000005</v>
      </c>
      <c r="Q536" s="3">
        <v>12</v>
      </c>
      <c r="R536" s="3" t="s">
        <v>637</v>
      </c>
      <c r="S536" s="3">
        <v>21</v>
      </c>
      <c r="T536" s="3">
        <v>3636.5</v>
      </c>
      <c r="U536">
        <v>800</v>
      </c>
      <c r="V536" s="3">
        <v>0</v>
      </c>
      <c r="W536" s="5">
        <f t="shared" si="234"/>
        <v>31.979482103965811</v>
      </c>
      <c r="X536" s="5">
        <f t="shared" si="235"/>
        <v>0.31601774741797134</v>
      </c>
      <c r="Y536" s="5">
        <f t="shared" si="236"/>
        <v>565.08059121971098</v>
      </c>
      <c r="Z536">
        <f t="shared" si="237"/>
        <v>4.2823528705564549</v>
      </c>
      <c r="AA536">
        <f t="shared" si="238"/>
        <v>1.3962002441309029</v>
      </c>
      <c r="AB536">
        <f t="shared" si="239"/>
        <v>25.828418731689453</v>
      </c>
      <c r="AC536" s="3">
        <v>6</v>
      </c>
      <c r="AD536">
        <f t="shared" si="240"/>
        <v>1.4200000166893005</v>
      </c>
      <c r="AE536" s="3">
        <v>1</v>
      </c>
      <c r="AF536">
        <f t="shared" si="241"/>
        <v>2.8400000333786011</v>
      </c>
      <c r="AG536" s="3">
        <v>25.075326919555664</v>
      </c>
      <c r="AH536" s="3">
        <v>25.828418731689453</v>
      </c>
      <c r="AI536" s="3">
        <v>25.037334442138672</v>
      </c>
      <c r="AJ536" s="3">
        <v>800.41815185546875</v>
      </c>
      <c r="AK536" s="3">
        <v>758.13104248046875</v>
      </c>
      <c r="AL536" s="3">
        <v>15.349813461303711</v>
      </c>
      <c r="AM536" s="3">
        <v>20.385763168334961</v>
      </c>
      <c r="AN536" s="3">
        <v>45.827743530273438</v>
      </c>
      <c r="AO536" s="3">
        <v>60.862861633300781</v>
      </c>
      <c r="AP536" s="3">
        <v>499.81283569335937</v>
      </c>
      <c r="AQ536" s="3">
        <v>1799.88720703125</v>
      </c>
      <c r="AR536" s="3">
        <v>125.69902801513672</v>
      </c>
      <c r="AS536" s="3">
        <v>95.358253479003906</v>
      </c>
      <c r="AT536" s="3">
        <v>-15.738658905029297</v>
      </c>
      <c r="AU536" s="3">
        <v>-0.95361328125</v>
      </c>
      <c r="AV536" s="3">
        <v>1</v>
      </c>
      <c r="AW536" s="3">
        <v>-0.21956524252891541</v>
      </c>
      <c r="AX536" s="3">
        <v>2.737391471862793</v>
      </c>
      <c r="AY536" s="3">
        <v>1</v>
      </c>
      <c r="AZ536" s="3">
        <v>0</v>
      </c>
      <c r="BA536" s="3">
        <v>0.15999999642372131</v>
      </c>
      <c r="BB536" s="3">
        <v>111115</v>
      </c>
      <c r="BC536">
        <f t="shared" si="242"/>
        <v>0.83302139282226551</v>
      </c>
      <c r="BD536">
        <f t="shared" si="243"/>
        <v>4.2823528705564547E-3</v>
      </c>
      <c r="BE536">
        <f t="shared" si="244"/>
        <v>298.97841873168943</v>
      </c>
      <c r="BF536">
        <f t="shared" si="245"/>
        <v>298.22532691955564</v>
      </c>
      <c r="BG536">
        <f t="shared" si="246"/>
        <v>287.98194668810174</v>
      </c>
      <c r="BH536">
        <f t="shared" si="247"/>
        <v>1.0708320409611485</v>
      </c>
      <c r="BI536">
        <f t="shared" si="248"/>
        <v>3.3401510156999299</v>
      </c>
      <c r="BJ536">
        <f t="shared" si="249"/>
        <v>35.027392950683272</v>
      </c>
      <c r="BK536">
        <f t="shared" si="250"/>
        <v>14.641629782348311</v>
      </c>
      <c r="BL536">
        <f t="shared" si="251"/>
        <v>25.451872825622559</v>
      </c>
      <c r="BM536">
        <f t="shared" si="252"/>
        <v>3.2663539380483142</v>
      </c>
      <c r="BN536">
        <f t="shared" si="253"/>
        <v>0.28437432091676751</v>
      </c>
      <c r="BO536">
        <f t="shared" si="254"/>
        <v>1.943950771569027</v>
      </c>
      <c r="BP536">
        <f t="shared" si="255"/>
        <v>1.3224031664792872</v>
      </c>
      <c r="BQ536">
        <f t="shared" si="256"/>
        <v>0.1803296052693929</v>
      </c>
      <c r="BR536">
        <f t="shared" si="257"/>
        <v>53.885098253594592</v>
      </c>
      <c r="BS536">
        <f t="shared" si="258"/>
        <v>0.74536004932718314</v>
      </c>
      <c r="BT536">
        <f t="shared" si="259"/>
        <v>61.313168384699715</v>
      </c>
      <c r="BU536">
        <f t="shared" si="260"/>
        <v>742.92952827872625</v>
      </c>
      <c r="BV536">
        <f t="shared" si="261"/>
        <v>2.6392319815834855E-2</v>
      </c>
    </row>
    <row r="537" spans="1:74" hidden="1" x14ac:dyDescent="0.3">
      <c r="A537" t="str">
        <f>VLOOKUP(J537,MtrxNb!A$1:B$97,2,FALSE)</f>
        <v>M49</v>
      </c>
      <c r="B537" t="s">
        <v>745</v>
      </c>
      <c r="D537" t="s">
        <v>171</v>
      </c>
      <c r="E537" t="s">
        <v>136</v>
      </c>
      <c r="F537" s="4">
        <v>41088</v>
      </c>
      <c r="G537">
        <f t="shared" si="233"/>
        <v>83</v>
      </c>
      <c r="H537">
        <v>90</v>
      </c>
      <c r="I537">
        <v>1</v>
      </c>
      <c r="J537">
        <v>75</v>
      </c>
      <c r="K537">
        <v>1</v>
      </c>
      <c r="L537" t="s">
        <v>164</v>
      </c>
      <c r="M537" t="str">
        <f>VLOOKUP(L537,code!A$1:B$77,2,FALSE)</f>
        <v>V1</v>
      </c>
      <c r="N537">
        <v>43</v>
      </c>
      <c r="O537">
        <v>1.75</v>
      </c>
      <c r="P537">
        <f>3*O537</f>
        <v>5.25</v>
      </c>
      <c r="Q537" s="3">
        <v>13</v>
      </c>
      <c r="R537" s="3" t="s">
        <v>638</v>
      </c>
      <c r="S537" s="3">
        <v>21</v>
      </c>
      <c r="T537" s="3">
        <v>4982</v>
      </c>
      <c r="U537" t="s">
        <v>67</v>
      </c>
      <c r="V537" s="3">
        <v>0</v>
      </c>
      <c r="W537">
        <f t="shared" si="234"/>
        <v>20.751374073625691</v>
      </c>
      <c r="X537">
        <f t="shared" si="235"/>
        <v>0.35107867519172231</v>
      </c>
      <c r="Y537">
        <f t="shared" si="236"/>
        <v>265.23217834967289</v>
      </c>
      <c r="Z537">
        <f t="shared" si="237"/>
        <v>4.6957220992953816</v>
      </c>
      <c r="AA537">
        <f t="shared" si="238"/>
        <v>1.3781156328073001</v>
      </c>
      <c r="AB537">
        <f t="shared" si="239"/>
        <v>25.335512161254883</v>
      </c>
      <c r="AC537" s="3">
        <f>P537</f>
        <v>5.25</v>
      </c>
      <c r="AD537">
        <f t="shared" si="240"/>
        <v>1.5846739485859871</v>
      </c>
      <c r="AE537" s="3">
        <v>1</v>
      </c>
      <c r="AF537">
        <f t="shared" si="241"/>
        <v>3.1693478971719742</v>
      </c>
      <c r="AG537" s="3">
        <v>25.015830993652344</v>
      </c>
      <c r="AH537" s="3">
        <v>25.335512161254883</v>
      </c>
      <c r="AI537" s="3">
        <v>25.043739318847656</v>
      </c>
      <c r="AJ537" s="3">
        <v>399.93862915039062</v>
      </c>
      <c r="AK537" s="3">
        <v>376.2896728515625</v>
      </c>
      <c r="AL537" s="3">
        <v>14.739303588867187</v>
      </c>
      <c r="AM537" s="3">
        <v>19.574264526367188</v>
      </c>
      <c r="AN537" s="3">
        <v>44.141368865966797</v>
      </c>
      <c r="AO537" s="3">
        <v>58.621143341064453</v>
      </c>
      <c r="AP537" s="3">
        <v>499.90032958984375</v>
      </c>
      <c r="AQ537" s="3">
        <v>1800.0103759765625</v>
      </c>
      <c r="AR537" s="3">
        <v>137.084716796875</v>
      </c>
      <c r="AS537" s="3">
        <v>95.31512451171875</v>
      </c>
      <c r="AT537" s="3">
        <v>-5.1326408386230469</v>
      </c>
      <c r="AU537" s="3">
        <v>-0.88576507568359375</v>
      </c>
      <c r="AV537" s="3">
        <v>1</v>
      </c>
      <c r="AW537" s="3">
        <v>-0.21956524252891541</v>
      </c>
      <c r="AX537" s="3">
        <v>2.737391471862793</v>
      </c>
      <c r="AY537" s="3">
        <v>1</v>
      </c>
      <c r="AZ537" s="3">
        <v>0</v>
      </c>
      <c r="BA537" s="3">
        <v>0.15999999642372131</v>
      </c>
      <c r="BB537" s="3">
        <v>111115</v>
      </c>
      <c r="BC537">
        <f t="shared" si="242"/>
        <v>0.95219110398065465</v>
      </c>
      <c r="BD537">
        <f t="shared" si="243"/>
        <v>4.6957220992953821E-3</v>
      </c>
      <c r="BE537">
        <f t="shared" si="244"/>
        <v>298.48551216125486</v>
      </c>
      <c r="BF537">
        <f t="shared" si="245"/>
        <v>298.16583099365232</v>
      </c>
      <c r="BG537">
        <f t="shared" si="246"/>
        <v>288.00165371891126</v>
      </c>
      <c r="BH537">
        <f t="shared" si="247"/>
        <v>0.8315717721711241</v>
      </c>
      <c r="BI537">
        <f t="shared" si="248"/>
        <v>3.2438390933633081</v>
      </c>
      <c r="BJ537">
        <f t="shared" si="249"/>
        <v>34.032784513275082</v>
      </c>
      <c r="BK537">
        <f t="shared" si="250"/>
        <v>14.458519986907895</v>
      </c>
      <c r="BL537">
        <f t="shared" si="251"/>
        <v>25.175671577453613</v>
      </c>
      <c r="BM537">
        <f t="shared" si="252"/>
        <v>3.213132350867324</v>
      </c>
      <c r="BN537">
        <f t="shared" si="253"/>
        <v>0.31606694191429235</v>
      </c>
      <c r="BO537">
        <f t="shared" si="254"/>
        <v>1.865723460556008</v>
      </c>
      <c r="BP537">
        <f t="shared" si="255"/>
        <v>1.3474088903113159</v>
      </c>
      <c r="BQ537">
        <f t="shared" si="256"/>
        <v>0.20041491427829969</v>
      </c>
      <c r="BR537">
        <f t="shared" si="257"/>
        <v>25.280638103913464</v>
      </c>
      <c r="BS537">
        <f t="shared" si="258"/>
        <v>0.70486169960423228</v>
      </c>
      <c r="BT537">
        <f t="shared" si="259"/>
        <v>60.699284965927902</v>
      </c>
      <c r="BU537">
        <f t="shared" si="260"/>
        <v>367.45051858124964</v>
      </c>
      <c r="BV537">
        <f t="shared" si="261"/>
        <v>3.4279270395179917E-2</v>
      </c>
    </row>
    <row r="538" spans="1:74" x14ac:dyDescent="0.3">
      <c r="A538" t="str">
        <f>VLOOKUP(J538,MtrxNb!A$1:B$97,2,FALSE)</f>
        <v>M49</v>
      </c>
      <c r="B538" t="s">
        <v>745</v>
      </c>
      <c r="C538" t="s">
        <v>3061</v>
      </c>
      <c r="D538">
        <v>61</v>
      </c>
      <c r="E538" s="2" t="s">
        <v>3063</v>
      </c>
      <c r="F538" s="4">
        <v>41088</v>
      </c>
      <c r="G538">
        <f t="shared" si="233"/>
        <v>83</v>
      </c>
      <c r="H538">
        <v>90</v>
      </c>
      <c r="I538">
        <v>1</v>
      </c>
      <c r="J538">
        <v>75</v>
      </c>
      <c r="K538">
        <v>1</v>
      </c>
      <c r="L538" t="s">
        <v>164</v>
      </c>
      <c r="M538" t="str">
        <f>VLOOKUP(L538,code!A$1:B$77,2,FALSE)</f>
        <v>V1</v>
      </c>
      <c r="N538">
        <v>43</v>
      </c>
      <c r="O538">
        <v>1.75</v>
      </c>
      <c r="P538">
        <f>3*O538</f>
        <v>5.25</v>
      </c>
      <c r="Q538" s="3">
        <v>14</v>
      </c>
      <c r="R538" s="3" t="s">
        <v>639</v>
      </c>
      <c r="S538" s="3">
        <v>21</v>
      </c>
      <c r="T538" s="3">
        <v>5132</v>
      </c>
      <c r="U538">
        <v>50</v>
      </c>
      <c r="V538" s="3">
        <v>0</v>
      </c>
      <c r="W538" s="5">
        <f t="shared" si="234"/>
        <v>0.11577795374692421</v>
      </c>
      <c r="X538" s="5">
        <f t="shared" si="235"/>
        <v>0.37596448573163271</v>
      </c>
      <c r="Y538" s="5">
        <f t="shared" si="236"/>
        <v>48.932987609227538</v>
      </c>
      <c r="Z538">
        <f t="shared" si="237"/>
        <v>4.9738749356862746</v>
      </c>
      <c r="AA538">
        <f t="shared" si="238"/>
        <v>1.3720953883759832</v>
      </c>
      <c r="AB538">
        <f t="shared" si="239"/>
        <v>25.502748489379883</v>
      </c>
      <c r="AC538" s="3">
        <f>P538</f>
        <v>5.25</v>
      </c>
      <c r="AD538">
        <f t="shared" si="240"/>
        <v>1.5846739485859871</v>
      </c>
      <c r="AE538" s="3">
        <v>1</v>
      </c>
      <c r="AF538">
        <f t="shared" si="241"/>
        <v>3.1693478971719742</v>
      </c>
      <c r="AG538" s="3">
        <v>25.078916549682617</v>
      </c>
      <c r="AH538" s="3">
        <v>25.502748489379883</v>
      </c>
      <c r="AI538" s="3">
        <v>25.043729782104492</v>
      </c>
      <c r="AJ538" s="3">
        <v>51.022747039794922</v>
      </c>
      <c r="AK538" s="3">
        <v>50.636608123779297</v>
      </c>
      <c r="AL538" s="3">
        <v>14.859574317932129</v>
      </c>
      <c r="AM538" s="3">
        <v>19.979375839233398</v>
      </c>
      <c r="AN538" s="3">
        <v>44.330101013183594</v>
      </c>
      <c r="AO538" s="3">
        <v>59.603847503662109</v>
      </c>
      <c r="AP538" s="3">
        <v>499.84603881835937</v>
      </c>
      <c r="AQ538" s="3">
        <v>1799.518798828125</v>
      </c>
      <c r="AR538" s="3">
        <v>136.85540771484375</v>
      </c>
      <c r="AS538" s="3">
        <v>95.305549621582031</v>
      </c>
      <c r="AT538" s="3">
        <v>0.74142074584960938</v>
      </c>
      <c r="AU538" s="3">
        <v>-0.88276100158691406</v>
      </c>
      <c r="AV538" s="3">
        <v>1</v>
      </c>
      <c r="AW538" s="3">
        <v>-0.21956524252891541</v>
      </c>
      <c r="AX538" s="3">
        <v>2.737391471862793</v>
      </c>
      <c r="AY538" s="3">
        <v>1</v>
      </c>
      <c r="AZ538" s="3">
        <v>0</v>
      </c>
      <c r="BA538" s="3">
        <v>0.15999999642372131</v>
      </c>
      <c r="BB538" s="3">
        <v>111115</v>
      </c>
      <c r="BC538">
        <f t="shared" si="242"/>
        <v>0.95208769298735096</v>
      </c>
      <c r="BD538">
        <f t="shared" si="243"/>
        <v>4.9738749356862746E-3</v>
      </c>
      <c r="BE538">
        <f t="shared" si="244"/>
        <v>298.65274848937986</v>
      </c>
      <c r="BF538">
        <f t="shared" si="245"/>
        <v>298.22891654968259</v>
      </c>
      <c r="BG538">
        <f t="shared" si="246"/>
        <v>287.92300137691927</v>
      </c>
      <c r="BH538">
        <f t="shared" si="247"/>
        <v>0.68567390497738934</v>
      </c>
      <c r="BI538">
        <f t="shared" si="248"/>
        <v>3.2762407838302789</v>
      </c>
      <c r="BJ538">
        <f t="shared" si="249"/>
        <v>34.376180577509317</v>
      </c>
      <c r="BK538">
        <f t="shared" si="250"/>
        <v>14.396804738275918</v>
      </c>
      <c r="BL538">
        <f t="shared" si="251"/>
        <v>25.29083251953125</v>
      </c>
      <c r="BM538">
        <f t="shared" si="252"/>
        <v>3.2352300427590861</v>
      </c>
      <c r="BN538">
        <f t="shared" si="253"/>
        <v>0.33609513734555735</v>
      </c>
      <c r="BO538">
        <f t="shared" si="254"/>
        <v>1.9041453954542957</v>
      </c>
      <c r="BP538">
        <f t="shared" si="255"/>
        <v>1.3310846473047904</v>
      </c>
      <c r="BQ538">
        <f t="shared" si="256"/>
        <v>0.21331118575368249</v>
      </c>
      <c r="BR538">
        <f t="shared" si="257"/>
        <v>4.6635852787234935</v>
      </c>
      <c r="BS538">
        <f t="shared" si="258"/>
        <v>0.96635595120456486</v>
      </c>
      <c r="BT538">
        <f t="shared" si="259"/>
        <v>61.515095216313085</v>
      </c>
      <c r="BU538">
        <f t="shared" si="260"/>
        <v>50.587291910277514</v>
      </c>
      <c r="BV538">
        <f t="shared" si="261"/>
        <v>1.4078816200170981E-3</v>
      </c>
    </row>
    <row r="539" spans="1:74" x14ac:dyDescent="0.3">
      <c r="A539" t="str">
        <f>VLOOKUP(J539,MtrxNb!A$1:B$97,2,FALSE)</f>
        <v>M49</v>
      </c>
      <c r="B539" t="s">
        <v>745</v>
      </c>
      <c r="C539" t="s">
        <v>3061</v>
      </c>
      <c r="D539">
        <v>61</v>
      </c>
      <c r="E539" s="2" t="s">
        <v>3063</v>
      </c>
      <c r="F539" s="4">
        <v>41088</v>
      </c>
      <c r="G539">
        <f t="shared" si="233"/>
        <v>83</v>
      </c>
      <c r="H539">
        <v>90</v>
      </c>
      <c r="I539">
        <v>1</v>
      </c>
      <c r="J539">
        <v>75</v>
      </c>
      <c r="K539">
        <v>1</v>
      </c>
      <c r="L539" t="s">
        <v>164</v>
      </c>
      <c r="M539" t="str">
        <f>VLOOKUP(L539,code!A$1:B$77,2,FALSE)</f>
        <v>V1</v>
      </c>
      <c r="N539">
        <v>43</v>
      </c>
      <c r="O539">
        <v>1.75</v>
      </c>
      <c r="P539">
        <f>3*O539</f>
        <v>5.25</v>
      </c>
      <c r="Q539" s="3">
        <v>15</v>
      </c>
      <c r="R539" s="3" t="s">
        <v>640</v>
      </c>
      <c r="S539" s="3">
        <v>21</v>
      </c>
      <c r="T539" s="3">
        <v>5280.5</v>
      </c>
      <c r="U539">
        <v>100</v>
      </c>
      <c r="V539" s="3">
        <v>0</v>
      </c>
      <c r="W539" s="5">
        <f t="shared" si="234"/>
        <v>3.7111769925929052</v>
      </c>
      <c r="X539" s="5">
        <f t="shared" si="235"/>
        <v>0.39589271578959201</v>
      </c>
      <c r="Y539" s="5">
        <f t="shared" si="236"/>
        <v>77.092305121462246</v>
      </c>
      <c r="Z539">
        <f t="shared" si="237"/>
        <v>4.9884739803726159</v>
      </c>
      <c r="AA539">
        <f t="shared" si="238"/>
        <v>1.3144043824332834</v>
      </c>
      <c r="AB539">
        <f t="shared" si="239"/>
        <v>25.23486328125</v>
      </c>
      <c r="AC539" s="3">
        <f>P539</f>
        <v>5.25</v>
      </c>
      <c r="AD539">
        <f t="shared" si="240"/>
        <v>1.5846739485859871</v>
      </c>
      <c r="AE539" s="3">
        <v>1</v>
      </c>
      <c r="AF539">
        <f t="shared" si="241"/>
        <v>3.1693478971719742</v>
      </c>
      <c r="AG539" s="3">
        <v>24.987316131591797</v>
      </c>
      <c r="AH539" s="3">
        <v>25.23486328125</v>
      </c>
      <c r="AI539" s="3">
        <v>25.033977508544922</v>
      </c>
      <c r="AJ539" s="3">
        <v>100.02140045166016</v>
      </c>
      <c r="AK539" s="3">
        <v>95.62249755859375</v>
      </c>
      <c r="AL539" s="3">
        <v>14.908855438232422</v>
      </c>
      <c r="AM539" s="3">
        <v>20.043292999267578</v>
      </c>
      <c r="AN539" s="3">
        <v>44.716697692871094</v>
      </c>
      <c r="AO539" s="3">
        <v>60.116611480712891</v>
      </c>
      <c r="AP539" s="3">
        <v>499.85153198242187</v>
      </c>
      <c r="AQ539" s="3">
        <v>1799.134033203125</v>
      </c>
      <c r="AR539" s="3">
        <v>131.79237365722656</v>
      </c>
      <c r="AS539" s="3">
        <v>95.297187805175781</v>
      </c>
      <c r="AT539" s="3">
        <v>0.28958511352539063</v>
      </c>
      <c r="AU539" s="3">
        <v>-0.89513778686523438</v>
      </c>
      <c r="AV539" s="3">
        <v>1</v>
      </c>
      <c r="AW539" s="3">
        <v>-0.21956524252891541</v>
      </c>
      <c r="AX539" s="3">
        <v>2.737391471862793</v>
      </c>
      <c r="AY539" s="3">
        <v>1</v>
      </c>
      <c r="AZ539" s="3">
        <v>0</v>
      </c>
      <c r="BA539" s="3">
        <v>0.15999999642372131</v>
      </c>
      <c r="BB539" s="3">
        <v>111115</v>
      </c>
      <c r="BC539">
        <f t="shared" si="242"/>
        <v>0.95209815615699378</v>
      </c>
      <c r="BD539">
        <f t="shared" si="243"/>
        <v>4.9884739803726158E-3</v>
      </c>
      <c r="BE539">
        <f t="shared" si="244"/>
        <v>298.38486328124998</v>
      </c>
      <c r="BF539">
        <f t="shared" si="245"/>
        <v>298.13731613159177</v>
      </c>
      <c r="BG539">
        <f t="shared" si="246"/>
        <v>287.8614388782953</v>
      </c>
      <c r="BH539">
        <f t="shared" si="247"/>
        <v>0.70009943615705672</v>
      </c>
      <c r="BI539">
        <f t="shared" si="248"/>
        <v>3.2244738396186508</v>
      </c>
      <c r="BJ539">
        <f t="shared" si="249"/>
        <v>33.835981038713541</v>
      </c>
      <c r="BK539">
        <f t="shared" si="250"/>
        <v>13.792688039445963</v>
      </c>
      <c r="BL539">
        <f t="shared" si="251"/>
        <v>25.111089706420898</v>
      </c>
      <c r="BM539">
        <f t="shared" si="252"/>
        <v>3.2007978505452876</v>
      </c>
      <c r="BN539">
        <f t="shared" si="253"/>
        <v>0.35193185608058469</v>
      </c>
      <c r="BO539">
        <f t="shared" si="254"/>
        <v>1.9100694571853674</v>
      </c>
      <c r="BP539">
        <f t="shared" si="255"/>
        <v>1.2907283933599203</v>
      </c>
      <c r="BQ539">
        <f t="shared" si="256"/>
        <v>0.22352539814375558</v>
      </c>
      <c r="BR539">
        <f t="shared" si="257"/>
        <v>7.3466798794939026</v>
      </c>
      <c r="BS539">
        <f t="shared" si="258"/>
        <v>0.80621513858935845</v>
      </c>
      <c r="BT539">
        <f t="shared" si="259"/>
        <v>62.759849508477657</v>
      </c>
      <c r="BU539">
        <f t="shared" si="260"/>
        <v>94.041702675056058</v>
      </c>
      <c r="BV539">
        <f t="shared" si="261"/>
        <v>2.4766981342228937E-2</v>
      </c>
    </row>
    <row r="540" spans="1:74" x14ac:dyDescent="0.3">
      <c r="A540" t="str">
        <f>VLOOKUP(J540,MtrxNb!A$1:B$97,2,FALSE)</f>
        <v>M49</v>
      </c>
      <c r="B540" t="s">
        <v>745</v>
      </c>
      <c r="C540" t="s">
        <v>3061</v>
      </c>
      <c r="D540">
        <v>61</v>
      </c>
      <c r="E540" s="2" t="s">
        <v>3063</v>
      </c>
      <c r="F540" s="4">
        <v>41088</v>
      </c>
      <c r="G540">
        <f t="shared" si="233"/>
        <v>83</v>
      </c>
      <c r="H540">
        <v>90</v>
      </c>
      <c r="I540">
        <v>1</v>
      </c>
      <c r="J540">
        <v>75</v>
      </c>
      <c r="K540">
        <v>1</v>
      </c>
      <c r="L540" t="s">
        <v>164</v>
      </c>
      <c r="M540" t="str">
        <f>VLOOKUP(L540,code!A$1:B$77,2,FALSE)</f>
        <v>V1</v>
      </c>
      <c r="N540">
        <v>43</v>
      </c>
      <c r="O540">
        <v>1.75</v>
      </c>
      <c r="P540">
        <f>3*O540</f>
        <v>5.25</v>
      </c>
      <c r="Q540" s="3">
        <v>16</v>
      </c>
      <c r="R540" s="3" t="s">
        <v>641</v>
      </c>
      <c r="S540" s="3">
        <v>21</v>
      </c>
      <c r="T540" s="3">
        <v>5431</v>
      </c>
      <c r="U540">
        <v>150</v>
      </c>
      <c r="V540" s="3">
        <v>0</v>
      </c>
      <c r="W540" s="5">
        <f t="shared" si="234"/>
        <v>7.3727007025443809</v>
      </c>
      <c r="X540" s="5">
        <f t="shared" si="235"/>
        <v>0.40567159363089533</v>
      </c>
      <c r="Y540" s="5">
        <f t="shared" si="236"/>
        <v>106.7163909254262</v>
      </c>
      <c r="Z540">
        <f t="shared" si="237"/>
        <v>4.7954490960225984</v>
      </c>
      <c r="AA540">
        <f t="shared" si="238"/>
        <v>1.2374626025483135</v>
      </c>
      <c r="AB540">
        <f t="shared" si="239"/>
        <v>24.608795166015625</v>
      </c>
      <c r="AC540" s="3">
        <f>P540</f>
        <v>5.25</v>
      </c>
      <c r="AD540">
        <f t="shared" si="240"/>
        <v>1.5846739485859871</v>
      </c>
      <c r="AE540" s="3">
        <v>1</v>
      </c>
      <c r="AF540">
        <f t="shared" si="241"/>
        <v>3.1693478971719742</v>
      </c>
      <c r="AG540" s="3">
        <v>24.798643112182617</v>
      </c>
      <c r="AH540" s="3">
        <v>24.608795166015625</v>
      </c>
      <c r="AI540" s="3">
        <v>25.04534912109375</v>
      </c>
      <c r="AJ540" s="3">
        <v>150.04238891601562</v>
      </c>
      <c r="AK540" s="3">
        <v>141.58737182617187</v>
      </c>
      <c r="AL540" s="3">
        <v>14.674444198608398</v>
      </c>
      <c r="AM540" s="3">
        <v>19.611360549926758</v>
      </c>
      <c r="AN540" s="3">
        <v>44.509487152099609</v>
      </c>
      <c r="AO540" s="3">
        <v>59.483795166015625</v>
      </c>
      <c r="AP540" s="3">
        <v>499.9552001953125</v>
      </c>
      <c r="AQ540" s="3">
        <v>1799.47900390625</v>
      </c>
      <c r="AR540" s="3">
        <v>127.19182586669922</v>
      </c>
      <c r="AS540" s="3">
        <v>95.292007446289062</v>
      </c>
      <c r="AT540" s="3">
        <v>-0.41775131225585938</v>
      </c>
      <c r="AU540" s="3">
        <v>-0.87856674194335938</v>
      </c>
      <c r="AV540" s="3">
        <v>1</v>
      </c>
      <c r="AW540" s="3">
        <v>-0.21956524252891541</v>
      </c>
      <c r="AX540" s="3">
        <v>2.737391471862793</v>
      </c>
      <c r="AY540" s="3">
        <v>1</v>
      </c>
      <c r="AZ540" s="3">
        <v>0</v>
      </c>
      <c r="BA540" s="3">
        <v>0.15999999642372131</v>
      </c>
      <c r="BB540" s="3">
        <v>111115</v>
      </c>
      <c r="BC540">
        <f t="shared" si="242"/>
        <v>0.95229561941964258</v>
      </c>
      <c r="BD540">
        <f t="shared" si="243"/>
        <v>4.7954490960225981E-3</v>
      </c>
      <c r="BE540">
        <f t="shared" si="244"/>
        <v>297.7587951660156</v>
      </c>
      <c r="BF540">
        <f t="shared" si="245"/>
        <v>297.94864311218259</v>
      </c>
      <c r="BG540">
        <f t="shared" si="246"/>
        <v>287.91663418956159</v>
      </c>
      <c r="BH540">
        <f t="shared" si="247"/>
        <v>0.84671528860851097</v>
      </c>
      <c r="BI540">
        <f t="shared" si="248"/>
        <v>3.1062685181037937</v>
      </c>
      <c r="BJ540">
        <f t="shared" si="249"/>
        <v>32.597366781832449</v>
      </c>
      <c r="BK540">
        <f t="shared" si="250"/>
        <v>12.986006231905691</v>
      </c>
      <c r="BL540">
        <f t="shared" si="251"/>
        <v>24.703719139099121</v>
      </c>
      <c r="BM540">
        <f t="shared" si="252"/>
        <v>3.123943388198501</v>
      </c>
      <c r="BN540">
        <f t="shared" si="253"/>
        <v>0.35963843428661674</v>
      </c>
      <c r="BO540">
        <f t="shared" si="254"/>
        <v>1.8688059155554801</v>
      </c>
      <c r="BP540">
        <f t="shared" si="255"/>
        <v>1.2551374726430209</v>
      </c>
      <c r="BQ540">
        <f t="shared" si="256"/>
        <v>0.22850130750658279</v>
      </c>
      <c r="BR540">
        <f t="shared" si="257"/>
        <v>10.169219118706808</v>
      </c>
      <c r="BS540">
        <f t="shared" si="258"/>
        <v>0.75371404630946115</v>
      </c>
      <c r="BT540">
        <f t="shared" si="259"/>
        <v>63.736295428171154</v>
      </c>
      <c r="BU540">
        <f t="shared" si="260"/>
        <v>138.44693212962858</v>
      </c>
      <c r="BV540">
        <f t="shared" si="261"/>
        <v>3.3941425992803927E-2</v>
      </c>
    </row>
    <row r="541" spans="1:74" x14ac:dyDescent="0.3">
      <c r="A541" t="str">
        <f>VLOOKUP(J541,MtrxNb!A$1:B$97,2,FALSE)</f>
        <v>M49</v>
      </c>
      <c r="B541" t="s">
        <v>745</v>
      </c>
      <c r="C541" t="s">
        <v>3061</v>
      </c>
      <c r="D541">
        <v>61</v>
      </c>
      <c r="E541" s="2" t="s">
        <v>3063</v>
      </c>
      <c r="F541" s="4">
        <v>41088</v>
      </c>
      <c r="G541">
        <f t="shared" si="233"/>
        <v>83</v>
      </c>
      <c r="H541">
        <v>90</v>
      </c>
      <c r="I541">
        <v>1</v>
      </c>
      <c r="J541">
        <v>75</v>
      </c>
      <c r="K541">
        <v>1</v>
      </c>
      <c r="L541" t="s">
        <v>164</v>
      </c>
      <c r="M541" t="str">
        <f>VLOOKUP(L541,code!A$1:B$77,2,FALSE)</f>
        <v>V1</v>
      </c>
      <c r="N541">
        <v>43</v>
      </c>
      <c r="O541">
        <v>1.75</v>
      </c>
      <c r="P541">
        <f>3*O541</f>
        <v>5.25</v>
      </c>
      <c r="Q541" s="3">
        <v>17</v>
      </c>
      <c r="R541" s="3" t="s">
        <v>642</v>
      </c>
      <c r="S541" s="3">
        <v>21</v>
      </c>
      <c r="T541" s="3">
        <v>5579.5</v>
      </c>
      <c r="U541">
        <v>400</v>
      </c>
      <c r="V541" s="3">
        <v>0</v>
      </c>
      <c r="W541" s="5">
        <f t="shared" si="234"/>
        <v>20.665536387375838</v>
      </c>
      <c r="X541" s="5">
        <f t="shared" si="235"/>
        <v>0.41606384132675389</v>
      </c>
      <c r="Y541" s="5">
        <f t="shared" si="236"/>
        <v>281.3218406065937</v>
      </c>
      <c r="Z541">
        <f t="shared" si="237"/>
        <v>4.9473438918542154</v>
      </c>
      <c r="AA541">
        <f t="shared" si="238"/>
        <v>1.2480465813727273</v>
      </c>
      <c r="AB541">
        <f t="shared" si="239"/>
        <v>24.70319938659668</v>
      </c>
      <c r="AC541" s="3">
        <f>P541</f>
        <v>5.25</v>
      </c>
      <c r="AD541">
        <f t="shared" si="240"/>
        <v>1.5846739485859871</v>
      </c>
      <c r="AE541" s="3">
        <v>1</v>
      </c>
      <c r="AF541">
        <f t="shared" si="241"/>
        <v>3.1693478971719742</v>
      </c>
      <c r="AG541" s="3">
        <v>24.843339920043945</v>
      </c>
      <c r="AH541" s="3">
        <v>24.70319938659668</v>
      </c>
      <c r="AI541" s="3">
        <v>25.045984268188477</v>
      </c>
      <c r="AJ541" s="3">
        <v>400.35028076171875</v>
      </c>
      <c r="AK541" s="3">
        <v>376.68850708007812</v>
      </c>
      <c r="AL541" s="3">
        <v>14.593715667724609</v>
      </c>
      <c r="AM541" s="3">
        <v>19.687484741210938</v>
      </c>
      <c r="AN541" s="3">
        <v>44.140548706054687</v>
      </c>
      <c r="AO541" s="3">
        <v>59.547298431396484</v>
      </c>
      <c r="AP541" s="3">
        <v>499.86956787109375</v>
      </c>
      <c r="AQ541" s="3">
        <v>1798.637451171875</v>
      </c>
      <c r="AR541" s="3">
        <v>125.78771209716797</v>
      </c>
      <c r="AS541" s="3">
        <v>95.278793334960938</v>
      </c>
      <c r="AT541" s="3">
        <v>-5.2916526794433594</v>
      </c>
      <c r="AU541" s="3">
        <v>-0.90670967102050781</v>
      </c>
      <c r="AV541" s="3">
        <v>1</v>
      </c>
      <c r="AW541" s="3">
        <v>-0.21956524252891541</v>
      </c>
      <c r="AX541" s="3">
        <v>2.737391471862793</v>
      </c>
      <c r="AY541" s="3">
        <v>1</v>
      </c>
      <c r="AZ541" s="3">
        <v>0</v>
      </c>
      <c r="BA541" s="3">
        <v>0.15999999642372131</v>
      </c>
      <c r="BB541" s="3">
        <v>111115</v>
      </c>
      <c r="BC541">
        <f t="shared" si="242"/>
        <v>0.95213251023065448</v>
      </c>
      <c r="BD541">
        <f t="shared" si="243"/>
        <v>4.9473438918542154E-3</v>
      </c>
      <c r="BE541">
        <f t="shared" si="244"/>
        <v>297.85319938659666</v>
      </c>
      <c r="BF541">
        <f t="shared" si="245"/>
        <v>297.99333992004392</v>
      </c>
      <c r="BG541">
        <f t="shared" si="246"/>
        <v>287.78198575507122</v>
      </c>
      <c r="BH541">
        <f t="shared" si="247"/>
        <v>0.76692918352301842</v>
      </c>
      <c r="BI541">
        <f t="shared" si="248"/>
        <v>3.1238463713157612</v>
      </c>
      <c r="BJ541">
        <f t="shared" si="249"/>
        <v>32.786376296072575</v>
      </c>
      <c r="BK541">
        <f t="shared" si="250"/>
        <v>13.098891554861638</v>
      </c>
      <c r="BL541">
        <f t="shared" si="251"/>
        <v>24.773269653320312</v>
      </c>
      <c r="BM541">
        <f t="shared" si="252"/>
        <v>3.1369494490864942</v>
      </c>
      <c r="BN541">
        <f t="shared" si="253"/>
        <v>0.36778232369774716</v>
      </c>
      <c r="BO541">
        <f t="shared" si="254"/>
        <v>1.8757997899430339</v>
      </c>
      <c r="BP541">
        <f t="shared" si="255"/>
        <v>1.2611496591434603</v>
      </c>
      <c r="BQ541">
        <f t="shared" si="256"/>
        <v>0.23376342016501617</v>
      </c>
      <c r="BR541">
        <f t="shared" si="257"/>
        <v>26.804005511766462</v>
      </c>
      <c r="BS541">
        <f t="shared" si="258"/>
        <v>0.74682883952917911</v>
      </c>
      <c r="BT541">
        <f t="shared" si="259"/>
        <v>63.732409290949235</v>
      </c>
      <c r="BU541">
        <f t="shared" si="260"/>
        <v>367.88591581269111</v>
      </c>
      <c r="BV541">
        <f t="shared" si="261"/>
        <v>3.5800892794379868E-2</v>
      </c>
    </row>
    <row r="542" spans="1:74" x14ac:dyDescent="0.3">
      <c r="A542" t="str">
        <f>VLOOKUP(J542,MtrxNb!A$1:B$97,2,FALSE)</f>
        <v>M49</v>
      </c>
      <c r="B542" t="s">
        <v>745</v>
      </c>
      <c r="C542" t="s">
        <v>3061</v>
      </c>
      <c r="D542">
        <v>61</v>
      </c>
      <c r="E542" s="2" t="s">
        <v>3063</v>
      </c>
      <c r="F542" s="4">
        <v>41088</v>
      </c>
      <c r="G542">
        <f t="shared" si="233"/>
        <v>83</v>
      </c>
      <c r="H542">
        <v>90</v>
      </c>
      <c r="I542">
        <v>1</v>
      </c>
      <c r="J542">
        <v>75</v>
      </c>
      <c r="K542">
        <v>1</v>
      </c>
      <c r="L542" t="s">
        <v>164</v>
      </c>
      <c r="M542" t="str">
        <f>VLOOKUP(L542,code!A$1:B$77,2,FALSE)</f>
        <v>V1</v>
      </c>
      <c r="N542">
        <v>43</v>
      </c>
      <c r="O542">
        <v>1.75</v>
      </c>
      <c r="P542">
        <f>3*O542</f>
        <v>5.25</v>
      </c>
      <c r="Q542" s="3">
        <v>18</v>
      </c>
      <c r="R542" s="3" t="s">
        <v>643</v>
      </c>
      <c r="S542" s="3">
        <v>21</v>
      </c>
      <c r="T542" s="3">
        <v>5730</v>
      </c>
      <c r="U542">
        <v>800</v>
      </c>
      <c r="V542" s="3">
        <v>0</v>
      </c>
      <c r="W542" s="5">
        <f t="shared" si="234"/>
        <v>30.315753640746301</v>
      </c>
      <c r="X542" s="5">
        <f t="shared" si="235"/>
        <v>0.40828579778010132</v>
      </c>
      <c r="Y542" s="5">
        <f t="shared" si="236"/>
        <v>617.86769166689601</v>
      </c>
      <c r="Z542">
        <f t="shared" si="237"/>
        <v>5.0526845891349605</v>
      </c>
      <c r="AA542">
        <f t="shared" si="238"/>
        <v>1.2954690281566905</v>
      </c>
      <c r="AB542">
        <f t="shared" si="239"/>
        <v>25.012538909912109</v>
      </c>
      <c r="AC542" s="3">
        <f>P542</f>
        <v>5.25</v>
      </c>
      <c r="AD542">
        <f t="shared" si="240"/>
        <v>1.5846739485859871</v>
      </c>
      <c r="AE542" s="3">
        <v>1</v>
      </c>
      <c r="AF542">
        <f t="shared" si="241"/>
        <v>3.1693478971719742</v>
      </c>
      <c r="AG542" s="3">
        <v>24.947214126586914</v>
      </c>
      <c r="AH542" s="3">
        <v>25.012538909912109</v>
      </c>
      <c r="AI542" s="3">
        <v>25.045621871948242</v>
      </c>
      <c r="AJ542" s="3">
        <v>800.87347412109375</v>
      </c>
      <c r="AK542" s="3">
        <v>764.97491455078125</v>
      </c>
      <c r="AL542" s="3">
        <v>14.601183891296387</v>
      </c>
      <c r="AM542" s="3">
        <v>19.80268669128418</v>
      </c>
      <c r="AN542" s="3">
        <v>43.885856628417969</v>
      </c>
      <c r="AO542" s="3">
        <v>59.519683837890625</v>
      </c>
      <c r="AP542" s="3">
        <v>499.88046264648437</v>
      </c>
      <c r="AQ542" s="3">
        <v>1799.4727783203125</v>
      </c>
      <c r="AR542" s="3">
        <v>125.65351867675781</v>
      </c>
      <c r="AS542" s="3">
        <v>95.269210815429687</v>
      </c>
      <c r="AT542" s="3">
        <v>-17.009609222412109</v>
      </c>
      <c r="AU542" s="3">
        <v>-0.932464599609375</v>
      </c>
      <c r="AV542" s="3">
        <v>1</v>
      </c>
      <c r="AW542" s="3">
        <v>-0.21956524252891541</v>
      </c>
      <c r="AX542" s="3">
        <v>2.737391471862793</v>
      </c>
      <c r="AY542" s="3">
        <v>1</v>
      </c>
      <c r="AZ542" s="3">
        <v>0</v>
      </c>
      <c r="BA542" s="3">
        <v>0.15999999642372131</v>
      </c>
      <c r="BB542" s="3">
        <v>111115</v>
      </c>
      <c r="BC542">
        <f t="shared" si="242"/>
        <v>0.9521532621837796</v>
      </c>
      <c r="BD542">
        <f t="shared" si="243"/>
        <v>5.0526845891349604E-3</v>
      </c>
      <c r="BE542">
        <f t="shared" si="244"/>
        <v>298.16253890991209</v>
      </c>
      <c r="BF542">
        <f t="shared" si="245"/>
        <v>298.09721412658689</v>
      </c>
      <c r="BG542">
        <f t="shared" si="246"/>
        <v>287.91563809583386</v>
      </c>
      <c r="BH542">
        <f t="shared" si="247"/>
        <v>0.69283020570835507</v>
      </c>
      <c r="BI542">
        <f t="shared" si="248"/>
        <v>3.1820553612605469</v>
      </c>
      <c r="BJ542">
        <f t="shared" si="249"/>
        <v>33.400668841744881</v>
      </c>
      <c r="BK542">
        <f t="shared" si="250"/>
        <v>13.597982150460702</v>
      </c>
      <c r="BL542">
        <f t="shared" si="251"/>
        <v>24.979876518249512</v>
      </c>
      <c r="BM542">
        <f t="shared" si="252"/>
        <v>3.1758647910195639</v>
      </c>
      <c r="BN542">
        <f t="shared" si="253"/>
        <v>0.36169151035930186</v>
      </c>
      <c r="BO542">
        <f t="shared" si="254"/>
        <v>1.8865863331038564</v>
      </c>
      <c r="BP542">
        <f t="shared" si="255"/>
        <v>1.2892784579157075</v>
      </c>
      <c r="BQ542">
        <f t="shared" si="256"/>
        <v>0.22982751452150163</v>
      </c>
      <c r="BR542">
        <f t="shared" si="257"/>
        <v>58.863767373456426</v>
      </c>
      <c r="BS542">
        <f t="shared" si="258"/>
        <v>0.80769667071988693</v>
      </c>
      <c r="BT542">
        <f t="shared" si="259"/>
        <v>62.948759613570473</v>
      </c>
      <c r="BU542">
        <f t="shared" si="260"/>
        <v>752.06176372517257</v>
      </c>
      <c r="BV542">
        <f t="shared" si="261"/>
        <v>2.5374765484460014E-2</v>
      </c>
    </row>
    <row r="543" spans="1:74" hidden="1" x14ac:dyDescent="0.3">
      <c r="A543" t="str">
        <f>VLOOKUP(J543,MtrxNb!A$1:B$97,2,FALSE)</f>
        <v>M64</v>
      </c>
      <c r="B543" t="s">
        <v>745</v>
      </c>
      <c r="D543" t="s">
        <v>619</v>
      </c>
      <c r="E543" t="s">
        <v>90</v>
      </c>
      <c r="F543" s="4">
        <v>41088</v>
      </c>
      <c r="G543">
        <f t="shared" si="233"/>
        <v>83</v>
      </c>
      <c r="H543">
        <v>90</v>
      </c>
      <c r="I543">
        <v>1</v>
      </c>
      <c r="J543">
        <v>76</v>
      </c>
      <c r="K543">
        <v>1</v>
      </c>
      <c r="L543" t="s">
        <v>258</v>
      </c>
      <c r="M543" t="str">
        <f>VLOOKUP(L543,code!A$1:B$77,2,FALSE)</f>
        <v>V14</v>
      </c>
      <c r="N543">
        <v>47.2</v>
      </c>
      <c r="O543">
        <v>2.4</v>
      </c>
      <c r="P543">
        <f>3*O543</f>
        <v>7.1999999999999993</v>
      </c>
      <c r="Q543" s="3">
        <v>19</v>
      </c>
      <c r="R543" s="3" t="s">
        <v>644</v>
      </c>
      <c r="S543" s="3">
        <v>21</v>
      </c>
      <c r="T543" s="3">
        <v>6829</v>
      </c>
      <c r="U543" t="s">
        <v>67</v>
      </c>
      <c r="V543" s="3">
        <v>0</v>
      </c>
      <c r="W543">
        <f t="shared" si="234"/>
        <v>27.107192028698648</v>
      </c>
      <c r="X543">
        <f t="shared" si="235"/>
        <v>0.62692628575129272</v>
      </c>
      <c r="Y543">
        <f t="shared" si="236"/>
        <v>276.79739240526953</v>
      </c>
      <c r="Z543">
        <f t="shared" si="237"/>
        <v>6.2302018886927311</v>
      </c>
      <c r="AA543">
        <f t="shared" si="238"/>
        <v>1.1226982904349261</v>
      </c>
      <c r="AB543">
        <f t="shared" si="239"/>
        <v>25.165805816650391</v>
      </c>
      <c r="AC543" s="3">
        <v>6</v>
      </c>
      <c r="AD543">
        <f t="shared" si="240"/>
        <v>1.4200000166893005</v>
      </c>
      <c r="AE543" s="3">
        <v>1</v>
      </c>
      <c r="AF543">
        <f t="shared" si="241"/>
        <v>2.8400000333786011</v>
      </c>
      <c r="AG543" s="3">
        <v>25.130178451538086</v>
      </c>
      <c r="AH543" s="3">
        <v>25.165805816650391</v>
      </c>
      <c r="AI543" s="3">
        <v>25.044078826904297</v>
      </c>
      <c r="AJ543" s="3">
        <v>400.39083862304687</v>
      </c>
      <c r="AK543" s="3">
        <v>365.1229248046875</v>
      </c>
      <c r="AL543" s="3">
        <v>14.625592231750488</v>
      </c>
      <c r="AM543" s="3">
        <v>21.939785003662109</v>
      </c>
      <c r="AN543" s="3">
        <v>43.448348999023438</v>
      </c>
      <c r="AO543" s="3">
        <v>65.176673889160156</v>
      </c>
      <c r="AP543" s="3">
        <v>499.86480712890625</v>
      </c>
      <c r="AQ543" s="3">
        <v>1798.9541015625</v>
      </c>
      <c r="AR543" s="3">
        <v>119.95321655273437</v>
      </c>
      <c r="AS543" s="3">
        <v>95.194511413574219</v>
      </c>
      <c r="AT543" s="3">
        <v>-4.7826499938964844</v>
      </c>
      <c r="AU543" s="3">
        <v>-1.0566558837890625</v>
      </c>
      <c r="AV543" s="3">
        <v>1</v>
      </c>
      <c r="AW543" s="3">
        <v>-0.21956524252891541</v>
      </c>
      <c r="AX543" s="3">
        <v>2.737391471862793</v>
      </c>
      <c r="AY543" s="3">
        <v>1</v>
      </c>
      <c r="AZ543" s="3">
        <v>0</v>
      </c>
      <c r="BA543" s="3">
        <v>0.15999999642372131</v>
      </c>
      <c r="BB543" s="3">
        <v>111115</v>
      </c>
      <c r="BC543">
        <f t="shared" si="242"/>
        <v>0.83310801188151018</v>
      </c>
      <c r="BD543">
        <f t="shared" si="243"/>
        <v>6.2302018886927308E-3</v>
      </c>
      <c r="BE543">
        <f t="shared" si="244"/>
        <v>298.31580581665037</v>
      </c>
      <c r="BF543">
        <f t="shared" si="245"/>
        <v>298.28017845153806</v>
      </c>
      <c r="BG543">
        <f t="shared" si="246"/>
        <v>287.83264981643879</v>
      </c>
      <c r="BH543">
        <f t="shared" si="247"/>
        <v>0.15010713490512317</v>
      </c>
      <c r="BI543">
        <f t="shared" si="248"/>
        <v>3.211245404377403</v>
      </c>
      <c r="BJ543">
        <f t="shared" si="249"/>
        <v>33.73351421938699</v>
      </c>
      <c r="BK543">
        <f t="shared" si="250"/>
        <v>11.793729215724881</v>
      </c>
      <c r="BL543">
        <f t="shared" si="251"/>
        <v>25.147992134094238</v>
      </c>
      <c r="BM543">
        <f t="shared" si="252"/>
        <v>3.2078407738451196</v>
      </c>
      <c r="BN543">
        <f t="shared" si="253"/>
        <v>0.51355884393483286</v>
      </c>
      <c r="BO543">
        <f t="shared" si="254"/>
        <v>2.0885471139424769</v>
      </c>
      <c r="BP543">
        <f t="shared" si="255"/>
        <v>1.1192936599026426</v>
      </c>
      <c r="BQ543">
        <f t="shared" si="256"/>
        <v>0.32954048307809924</v>
      </c>
      <c r="BR543">
        <f t="shared" si="257"/>
        <v>26.349592530571012</v>
      </c>
      <c r="BS543">
        <f t="shared" si="258"/>
        <v>0.75809370927156849</v>
      </c>
      <c r="BT543">
        <f t="shared" si="259"/>
        <v>70.540589354441124</v>
      </c>
      <c r="BU543">
        <f t="shared" si="260"/>
        <v>352.23746395657321</v>
      </c>
      <c r="BV543">
        <f t="shared" si="261"/>
        <v>5.4286028520922971E-2</v>
      </c>
    </row>
    <row r="544" spans="1:74" x14ac:dyDescent="0.3">
      <c r="A544" t="str">
        <f>VLOOKUP(J544,MtrxNb!A$1:B$97,2,FALSE)</f>
        <v>M64</v>
      </c>
      <c r="B544" t="s">
        <v>745</v>
      </c>
      <c r="C544" t="s">
        <v>3061</v>
      </c>
      <c r="D544">
        <v>64</v>
      </c>
      <c r="E544" s="2" t="s">
        <v>3063</v>
      </c>
      <c r="F544" s="4">
        <v>41088</v>
      </c>
      <c r="G544">
        <f t="shared" si="233"/>
        <v>83</v>
      </c>
      <c r="H544">
        <v>90</v>
      </c>
      <c r="I544">
        <v>1</v>
      </c>
      <c r="J544">
        <v>76</v>
      </c>
      <c r="K544">
        <v>1</v>
      </c>
      <c r="L544" t="s">
        <v>258</v>
      </c>
      <c r="M544" t="str">
        <f>VLOOKUP(L544,code!A$1:B$77,2,FALSE)</f>
        <v>V14</v>
      </c>
      <c r="N544">
        <v>47.2</v>
      </c>
      <c r="O544">
        <v>2.4</v>
      </c>
      <c r="P544">
        <f>3*O544</f>
        <v>7.1999999999999993</v>
      </c>
      <c r="Q544" s="3">
        <v>20</v>
      </c>
      <c r="R544" s="3" t="s">
        <v>645</v>
      </c>
      <c r="S544" s="3">
        <v>21</v>
      </c>
      <c r="T544" s="3">
        <v>6978.5</v>
      </c>
      <c r="U544">
        <v>50</v>
      </c>
      <c r="V544" s="3">
        <v>0</v>
      </c>
      <c r="W544" s="5">
        <f t="shared" si="234"/>
        <v>0.22971676307890504</v>
      </c>
      <c r="X544" s="5">
        <f t="shared" si="235"/>
        <v>0.64222995639257363</v>
      </c>
      <c r="Y544" s="5">
        <f t="shared" si="236"/>
        <v>48.717518736747998</v>
      </c>
      <c r="Z544">
        <f t="shared" si="237"/>
        <v>6.433032737804945</v>
      </c>
      <c r="AA544">
        <f t="shared" si="238"/>
        <v>1.1360813087840698</v>
      </c>
      <c r="AB544">
        <f t="shared" si="239"/>
        <v>25.410335540771484</v>
      </c>
      <c r="AC544" s="3">
        <v>6</v>
      </c>
      <c r="AD544">
        <f t="shared" si="240"/>
        <v>1.4200000166893005</v>
      </c>
      <c r="AE544" s="3">
        <v>1</v>
      </c>
      <c r="AF544">
        <f t="shared" si="241"/>
        <v>2.8400000333786011</v>
      </c>
      <c r="AG544" s="3">
        <v>25.165658950805664</v>
      </c>
      <c r="AH544" s="3">
        <v>25.410335540771484</v>
      </c>
      <c r="AI544" s="3">
        <v>25.039836883544922</v>
      </c>
      <c r="AJ544" s="3">
        <v>51.012786865234375</v>
      </c>
      <c r="AK544" s="3">
        <v>50.348194122314453</v>
      </c>
      <c r="AL544" s="3">
        <v>14.743818283081055</v>
      </c>
      <c r="AM544" s="3">
        <v>22.294338226318359</v>
      </c>
      <c r="AN544" s="3">
        <v>43.705497741699219</v>
      </c>
      <c r="AO544" s="3">
        <v>66.087699890136719</v>
      </c>
      <c r="AP544" s="3">
        <v>499.80233764648437</v>
      </c>
      <c r="AQ544" s="3">
        <v>1798.63623046875</v>
      </c>
      <c r="AR544" s="3">
        <v>119.12644958496094</v>
      </c>
      <c r="AS544" s="3">
        <v>95.19097900390625</v>
      </c>
      <c r="AT544" s="3">
        <v>0.76393890380859375</v>
      </c>
      <c r="AU544" s="3">
        <v>-1.0330142974853516</v>
      </c>
      <c r="AV544" s="3">
        <v>1</v>
      </c>
      <c r="AW544" s="3">
        <v>-0.21956524252891541</v>
      </c>
      <c r="AX544" s="3">
        <v>2.737391471862793</v>
      </c>
      <c r="AY544" s="3">
        <v>1</v>
      </c>
      <c r="AZ544" s="3">
        <v>0</v>
      </c>
      <c r="BA544" s="3">
        <v>0.15999999642372131</v>
      </c>
      <c r="BB544" s="3">
        <v>111115</v>
      </c>
      <c r="BC544">
        <f t="shared" si="242"/>
        <v>0.83300389607747394</v>
      </c>
      <c r="BD544">
        <f t="shared" si="243"/>
        <v>6.4330327378049447E-3</v>
      </c>
      <c r="BE544">
        <f t="shared" si="244"/>
        <v>298.56033554077146</v>
      </c>
      <c r="BF544">
        <f t="shared" si="245"/>
        <v>298.31565895080564</v>
      </c>
      <c r="BG544">
        <f t="shared" si="246"/>
        <v>287.78179044257558</v>
      </c>
      <c r="BH544">
        <f t="shared" si="247"/>
        <v>1.5185500991984353E-2</v>
      </c>
      <c r="BI544">
        <f t="shared" si="248"/>
        <v>3.2583011907915251</v>
      </c>
      <c r="BJ544">
        <f t="shared" si="249"/>
        <v>34.229096337561757</v>
      </c>
      <c r="BK544">
        <f t="shared" si="250"/>
        <v>11.934758111243397</v>
      </c>
      <c r="BL544">
        <f t="shared" si="251"/>
        <v>25.287997245788574</v>
      </c>
      <c r="BM544">
        <f t="shared" si="252"/>
        <v>3.2346844052120658</v>
      </c>
      <c r="BN544">
        <f t="shared" si="253"/>
        <v>0.52378306514771633</v>
      </c>
      <c r="BO544">
        <f t="shared" si="254"/>
        <v>2.1222198820074554</v>
      </c>
      <c r="BP544">
        <f t="shared" si="255"/>
        <v>1.1124645232046104</v>
      </c>
      <c r="BQ544">
        <f t="shared" si="256"/>
        <v>0.33627983530062489</v>
      </c>
      <c r="BR544">
        <f t="shared" si="257"/>
        <v>4.6374683031921879</v>
      </c>
      <c r="BS544">
        <f t="shared" si="258"/>
        <v>0.96761203824699371</v>
      </c>
      <c r="BT544">
        <f t="shared" si="259"/>
        <v>70.736264099887251</v>
      </c>
      <c r="BU544">
        <f t="shared" si="260"/>
        <v>50.23899777495118</v>
      </c>
      <c r="BV544">
        <f t="shared" si="261"/>
        <v>3.2344008322201141E-3</v>
      </c>
    </row>
    <row r="545" spans="1:74" x14ac:dyDescent="0.3">
      <c r="A545" t="str">
        <f>VLOOKUP(J545,MtrxNb!A$1:B$97,2,FALSE)</f>
        <v>M64</v>
      </c>
      <c r="B545" t="s">
        <v>745</v>
      </c>
      <c r="C545" t="s">
        <v>3061</v>
      </c>
      <c r="D545">
        <v>64</v>
      </c>
      <c r="E545" s="2" t="s">
        <v>3063</v>
      </c>
      <c r="F545" s="4">
        <v>41088</v>
      </c>
      <c r="G545">
        <f t="shared" si="233"/>
        <v>83</v>
      </c>
      <c r="H545">
        <v>90</v>
      </c>
      <c r="I545">
        <v>1</v>
      </c>
      <c r="J545">
        <v>76</v>
      </c>
      <c r="K545">
        <v>1</v>
      </c>
      <c r="L545" t="s">
        <v>258</v>
      </c>
      <c r="M545" t="str">
        <f>VLOOKUP(L545,code!A$1:B$77,2,FALSE)</f>
        <v>V14</v>
      </c>
      <c r="N545">
        <v>47.2</v>
      </c>
      <c r="O545">
        <v>2.4</v>
      </c>
      <c r="P545">
        <f>3*O545</f>
        <v>7.1999999999999993</v>
      </c>
      <c r="Q545" s="3">
        <v>21</v>
      </c>
      <c r="R545" s="3" t="s">
        <v>646</v>
      </c>
      <c r="S545" s="3">
        <v>21</v>
      </c>
      <c r="T545" s="3">
        <v>7129</v>
      </c>
      <c r="U545">
        <v>100</v>
      </c>
      <c r="V545" s="3">
        <v>0</v>
      </c>
      <c r="W545" s="5">
        <f t="shared" si="234"/>
        <v>4.4128637507376629</v>
      </c>
      <c r="X545" s="5">
        <f t="shared" si="235"/>
        <v>0.64963803267152387</v>
      </c>
      <c r="Y545" s="5">
        <f t="shared" si="236"/>
        <v>78.143995687926477</v>
      </c>
      <c r="Z545">
        <f t="shared" si="237"/>
        <v>6.5452623870357503</v>
      </c>
      <c r="AA545">
        <f t="shared" si="238"/>
        <v>1.1447807208917138</v>
      </c>
      <c r="AB545">
        <f t="shared" si="239"/>
        <v>25.563436508178711</v>
      </c>
      <c r="AC545" s="3">
        <v>6</v>
      </c>
      <c r="AD545">
        <f t="shared" si="240"/>
        <v>1.4200000166893005</v>
      </c>
      <c r="AE545" s="3">
        <v>1</v>
      </c>
      <c r="AF545">
        <f t="shared" si="241"/>
        <v>2.8400000333786011</v>
      </c>
      <c r="AG545" s="3">
        <v>25.289112091064453</v>
      </c>
      <c r="AH545" s="3">
        <v>25.563436508178711</v>
      </c>
      <c r="AI545" s="3">
        <v>25.041692733764648</v>
      </c>
      <c r="AJ545" s="3">
        <v>98.815040588378906</v>
      </c>
      <c r="AK545" s="3">
        <v>92.788825988769531</v>
      </c>
      <c r="AL545" s="3">
        <v>14.836733818054199</v>
      </c>
      <c r="AM545" s="3">
        <v>22.516725540161133</v>
      </c>
      <c r="AN545" s="3">
        <v>43.656898498535156</v>
      </c>
      <c r="AO545" s="3">
        <v>66.255172729492188</v>
      </c>
      <c r="AP545" s="3">
        <v>499.83526611328125</v>
      </c>
      <c r="AQ545" s="3">
        <v>1798.5211181640625</v>
      </c>
      <c r="AR545" s="3">
        <v>117.73143768310547</v>
      </c>
      <c r="AS545" s="3">
        <v>95.186485290527344</v>
      </c>
      <c r="AT545" s="3">
        <v>0.61733245849609375</v>
      </c>
      <c r="AU545" s="3">
        <v>-1.0575389862060547</v>
      </c>
      <c r="AV545" s="3">
        <v>1</v>
      </c>
      <c r="AW545" s="3">
        <v>-0.21956524252891541</v>
      </c>
      <c r="AX545" s="3">
        <v>2.737391471862793</v>
      </c>
      <c r="AY545" s="3">
        <v>1</v>
      </c>
      <c r="AZ545" s="3">
        <v>0</v>
      </c>
      <c r="BA545" s="3">
        <v>0.15999999642372131</v>
      </c>
      <c r="BB545" s="3">
        <v>111115</v>
      </c>
      <c r="BC545">
        <f t="shared" si="242"/>
        <v>0.8330587768554687</v>
      </c>
      <c r="BD545">
        <f t="shared" si="243"/>
        <v>6.5452623870357503E-3</v>
      </c>
      <c r="BE545">
        <f t="shared" si="244"/>
        <v>298.71343650817869</v>
      </c>
      <c r="BF545">
        <f t="shared" si="245"/>
        <v>298.43911209106443</v>
      </c>
      <c r="BG545">
        <f t="shared" si="246"/>
        <v>287.76337247423726</v>
      </c>
      <c r="BH545">
        <f t="shared" si="247"/>
        <v>-4.7697564114615634E-2</v>
      </c>
      <c r="BI545">
        <f t="shared" si="248"/>
        <v>3.288068685311103</v>
      </c>
      <c r="BJ545">
        <f t="shared" si="249"/>
        <v>34.543440439840687</v>
      </c>
      <c r="BK545">
        <f t="shared" si="250"/>
        <v>12.026714899679554</v>
      </c>
      <c r="BL545">
        <f t="shared" si="251"/>
        <v>25.426274299621582</v>
      </c>
      <c r="BM545">
        <f t="shared" si="252"/>
        <v>3.2613891516705591</v>
      </c>
      <c r="BN545">
        <f t="shared" si="253"/>
        <v>0.52870011145867513</v>
      </c>
      <c r="BO545">
        <f t="shared" si="254"/>
        <v>2.1432879644193892</v>
      </c>
      <c r="BP545">
        <f t="shared" si="255"/>
        <v>1.1181011872511699</v>
      </c>
      <c r="BQ545">
        <f t="shared" si="256"/>
        <v>0.33952348595439935</v>
      </c>
      <c r="BR545">
        <f t="shared" si="257"/>
        <v>7.4382522960918465</v>
      </c>
      <c r="BS545">
        <f t="shared" si="258"/>
        <v>0.84217032444601081</v>
      </c>
      <c r="BT545">
        <f t="shared" si="259"/>
        <v>70.833116379345057</v>
      </c>
      <c r="BU545">
        <f t="shared" si="260"/>
        <v>90.691161906558705</v>
      </c>
      <c r="BV545">
        <f t="shared" si="261"/>
        <v>3.4466080823206291E-2</v>
      </c>
    </row>
    <row r="546" spans="1:74" x14ac:dyDescent="0.3">
      <c r="A546" t="str">
        <f>VLOOKUP(J546,MtrxNb!A$1:B$97,2,FALSE)</f>
        <v>M64</v>
      </c>
      <c r="B546" t="s">
        <v>745</v>
      </c>
      <c r="C546" t="s">
        <v>3061</v>
      </c>
      <c r="D546">
        <v>64</v>
      </c>
      <c r="E546" s="2" t="s">
        <v>3063</v>
      </c>
      <c r="F546" s="4">
        <v>41088</v>
      </c>
      <c r="G546">
        <f t="shared" si="233"/>
        <v>83</v>
      </c>
      <c r="H546">
        <v>90</v>
      </c>
      <c r="I546">
        <v>1</v>
      </c>
      <c r="J546">
        <v>76</v>
      </c>
      <c r="K546">
        <v>1</v>
      </c>
      <c r="L546" t="s">
        <v>258</v>
      </c>
      <c r="M546" t="str">
        <f>VLOOKUP(L546,code!A$1:B$77,2,FALSE)</f>
        <v>V14</v>
      </c>
      <c r="N546">
        <v>47.2</v>
      </c>
      <c r="O546">
        <v>2.4</v>
      </c>
      <c r="P546">
        <f>3*O546</f>
        <v>7.1999999999999993</v>
      </c>
      <c r="Q546" s="3">
        <v>22</v>
      </c>
      <c r="R546" s="3" t="s">
        <v>647</v>
      </c>
      <c r="S546" s="3">
        <v>21</v>
      </c>
      <c r="T546" s="3">
        <v>7278.5</v>
      </c>
      <c r="U546">
        <v>150</v>
      </c>
      <c r="V546" s="3">
        <v>0</v>
      </c>
      <c r="W546" s="5">
        <f t="shared" si="234"/>
        <v>8.6724464999435753</v>
      </c>
      <c r="X546" s="5">
        <f t="shared" si="235"/>
        <v>0.64423102866817883</v>
      </c>
      <c r="Y546" s="5">
        <f t="shared" si="236"/>
        <v>110.12862030834515</v>
      </c>
      <c r="Z546">
        <f t="shared" si="237"/>
        <v>6.3491347392555051</v>
      </c>
      <c r="AA546">
        <f t="shared" si="238"/>
        <v>1.1184510644647943</v>
      </c>
      <c r="AB546">
        <f t="shared" si="239"/>
        <v>25.315750122070313</v>
      </c>
      <c r="AC546" s="3">
        <v>6</v>
      </c>
      <c r="AD546">
        <f t="shared" si="240"/>
        <v>1.4200000166893005</v>
      </c>
      <c r="AE546" s="3">
        <v>1</v>
      </c>
      <c r="AF546">
        <f t="shared" si="241"/>
        <v>2.8400000333786011</v>
      </c>
      <c r="AG546" s="3">
        <v>25.089445114135742</v>
      </c>
      <c r="AH546" s="3">
        <v>25.315750122070313</v>
      </c>
      <c r="AI546" s="3">
        <v>25.037326812744141</v>
      </c>
      <c r="AJ546" s="3">
        <v>149.65357971191406</v>
      </c>
      <c r="AK546" s="3">
        <v>138.18896484375</v>
      </c>
      <c r="AL546" s="3">
        <v>14.837014198303223</v>
      </c>
      <c r="AM546" s="3">
        <v>22.289289474487305</v>
      </c>
      <c r="AN546" s="3">
        <v>44.178504943847656</v>
      </c>
      <c r="AO546" s="3">
        <v>66.368301391601562</v>
      </c>
      <c r="AP546" s="3">
        <v>499.7896728515625</v>
      </c>
      <c r="AQ546" s="3">
        <v>1798.963134765625</v>
      </c>
      <c r="AR546" s="3">
        <v>117.91637420654297</v>
      </c>
      <c r="AS546" s="3">
        <v>95.183731079101563</v>
      </c>
      <c r="AT546" s="3">
        <v>0.17401885986328125</v>
      </c>
      <c r="AU546" s="3">
        <v>-1.0441303253173828</v>
      </c>
      <c r="AV546" s="3">
        <v>1</v>
      </c>
      <c r="AW546" s="3">
        <v>-0.21956524252891541</v>
      </c>
      <c r="AX546" s="3">
        <v>2.737391471862793</v>
      </c>
      <c r="AY546" s="3">
        <v>1</v>
      </c>
      <c r="AZ546" s="3">
        <v>0</v>
      </c>
      <c r="BA546" s="3">
        <v>0.15999999642372131</v>
      </c>
      <c r="BB546" s="3">
        <v>111115</v>
      </c>
      <c r="BC546">
        <f t="shared" si="242"/>
        <v>0.8329827880859374</v>
      </c>
      <c r="BD546">
        <f t="shared" si="243"/>
        <v>6.3491347392555051E-3</v>
      </c>
      <c r="BE546">
        <f t="shared" si="244"/>
        <v>298.46575012207029</v>
      </c>
      <c r="BF546">
        <f t="shared" si="245"/>
        <v>298.23944511413572</v>
      </c>
      <c r="BG546">
        <f t="shared" si="246"/>
        <v>287.83409512890648</v>
      </c>
      <c r="BH546">
        <f t="shared" si="247"/>
        <v>6.2139306158035569E-2</v>
      </c>
      <c r="BI546">
        <f t="shared" si="248"/>
        <v>3.240028799748643</v>
      </c>
      <c r="BJ546">
        <f t="shared" si="249"/>
        <v>34.03973308270556</v>
      </c>
      <c r="BK546">
        <f t="shared" si="250"/>
        <v>11.750443608218255</v>
      </c>
      <c r="BL546">
        <f t="shared" si="251"/>
        <v>25.202597618103027</v>
      </c>
      <c r="BM546">
        <f t="shared" si="252"/>
        <v>3.2182872142238255</v>
      </c>
      <c r="BN546">
        <f t="shared" si="253"/>
        <v>0.52511332065513672</v>
      </c>
      <c r="BO546">
        <f t="shared" si="254"/>
        <v>2.1215777352838487</v>
      </c>
      <c r="BP546">
        <f t="shared" si="255"/>
        <v>1.0967094789399767</v>
      </c>
      <c r="BQ546">
        <f t="shared" si="256"/>
        <v>0.33715720742969396</v>
      </c>
      <c r="BR546">
        <f t="shared" si="257"/>
        <v>10.482452979542007</v>
      </c>
      <c r="BS546">
        <f t="shared" si="258"/>
        <v>0.79694221917696084</v>
      </c>
      <c r="BT546">
        <f t="shared" si="259"/>
        <v>71.047454062533106</v>
      </c>
      <c r="BU546">
        <f t="shared" si="260"/>
        <v>134.06649912638321</v>
      </c>
      <c r="BV546">
        <f t="shared" si="261"/>
        <v>4.5958926975013609E-2</v>
      </c>
    </row>
    <row r="547" spans="1:74" x14ac:dyDescent="0.3">
      <c r="A547" t="str">
        <f>VLOOKUP(J547,MtrxNb!A$1:B$97,2,FALSE)</f>
        <v>M64</v>
      </c>
      <c r="B547" t="s">
        <v>745</v>
      </c>
      <c r="C547" t="s">
        <v>3061</v>
      </c>
      <c r="D547">
        <v>64</v>
      </c>
      <c r="E547" s="2" t="s">
        <v>3063</v>
      </c>
      <c r="F547" s="4">
        <v>41088</v>
      </c>
      <c r="G547">
        <f t="shared" si="233"/>
        <v>83</v>
      </c>
      <c r="H547">
        <v>90</v>
      </c>
      <c r="I547">
        <v>1</v>
      </c>
      <c r="J547">
        <v>76</v>
      </c>
      <c r="K547">
        <v>1</v>
      </c>
      <c r="L547" t="s">
        <v>258</v>
      </c>
      <c r="M547" t="str">
        <f>VLOOKUP(L547,code!A$1:B$77,2,FALSE)</f>
        <v>V14</v>
      </c>
      <c r="N547">
        <v>47.2</v>
      </c>
      <c r="O547">
        <v>2.4</v>
      </c>
      <c r="P547">
        <f>3*O547</f>
        <v>7.1999999999999993</v>
      </c>
      <c r="Q547" s="3">
        <v>23</v>
      </c>
      <c r="R547" s="3" t="s">
        <v>648</v>
      </c>
      <c r="S547" s="3">
        <v>21</v>
      </c>
      <c r="T547" s="3">
        <v>7451</v>
      </c>
      <c r="U547">
        <v>400</v>
      </c>
      <c r="V547" s="3">
        <v>0</v>
      </c>
      <c r="W547" s="5">
        <f t="shared" si="234"/>
        <v>26.734040398598697</v>
      </c>
      <c r="X547" s="5">
        <f t="shared" si="235"/>
        <v>0.62514601250938762</v>
      </c>
      <c r="Y547" s="5">
        <f t="shared" si="236"/>
        <v>278.12804531289186</v>
      </c>
      <c r="Z547">
        <f t="shared" si="237"/>
        <v>5.9651261346703635</v>
      </c>
      <c r="AA547">
        <f t="shared" si="238"/>
        <v>1.0779233083354511</v>
      </c>
      <c r="AB547">
        <f t="shared" si="239"/>
        <v>24.752956390380859</v>
      </c>
      <c r="AC547" s="3">
        <v>6</v>
      </c>
      <c r="AD547">
        <f t="shared" si="240"/>
        <v>1.4200000166893005</v>
      </c>
      <c r="AE547" s="3">
        <v>1</v>
      </c>
      <c r="AF547">
        <f t="shared" si="241"/>
        <v>2.8400000333786011</v>
      </c>
      <c r="AG547" s="3">
        <v>25.006376266479492</v>
      </c>
      <c r="AH547" s="3">
        <v>24.752956390380859</v>
      </c>
      <c r="AI547" s="3">
        <v>25.045297622680664</v>
      </c>
      <c r="AJ547" s="3">
        <v>399.99197387695312</v>
      </c>
      <c r="AK547" s="3">
        <v>365.28482055664062</v>
      </c>
      <c r="AL547" s="3">
        <v>14.586995124816895</v>
      </c>
      <c r="AM547" s="3">
        <v>21.592910766601563</v>
      </c>
      <c r="AN547" s="3">
        <v>43.648101806640625</v>
      </c>
      <c r="AO547" s="3">
        <v>64.61163330078125</v>
      </c>
      <c r="AP547" s="3">
        <v>499.833740234375</v>
      </c>
      <c r="AQ547" s="3">
        <v>1798.882568359375</v>
      </c>
      <c r="AR547" s="3">
        <v>117.74954223632812</v>
      </c>
      <c r="AS547" s="3">
        <v>95.180435180664063</v>
      </c>
      <c r="AT547" s="3">
        <v>-4.6545639038085938</v>
      </c>
      <c r="AU547" s="3">
        <v>-1.0284690856933594</v>
      </c>
      <c r="AV547" s="3">
        <v>1</v>
      </c>
      <c r="AW547" s="3">
        <v>-0.21956524252891541</v>
      </c>
      <c r="AX547" s="3">
        <v>2.737391471862793</v>
      </c>
      <c r="AY547" s="3">
        <v>1</v>
      </c>
      <c r="AZ547" s="3">
        <v>0</v>
      </c>
      <c r="BA547" s="3">
        <v>0.15999999642372131</v>
      </c>
      <c r="BB547" s="3">
        <v>111115</v>
      </c>
      <c r="BC547">
        <f t="shared" si="242"/>
        <v>0.83305623372395821</v>
      </c>
      <c r="BD547">
        <f t="shared" si="243"/>
        <v>5.9651261346703637E-3</v>
      </c>
      <c r="BE547">
        <f t="shared" si="244"/>
        <v>297.90295639038084</v>
      </c>
      <c r="BF547">
        <f t="shared" si="245"/>
        <v>298.15637626647947</v>
      </c>
      <c r="BG547">
        <f t="shared" si="246"/>
        <v>287.82120450419461</v>
      </c>
      <c r="BH547">
        <f t="shared" si="247"/>
        <v>0.32768127358619792</v>
      </c>
      <c r="BI547">
        <f t="shared" si="248"/>
        <v>3.1331459519178342</v>
      </c>
      <c r="BJ547">
        <f t="shared" si="249"/>
        <v>32.917962036743596</v>
      </c>
      <c r="BK547">
        <f t="shared" si="250"/>
        <v>11.325051270142033</v>
      </c>
      <c r="BL547">
        <f t="shared" si="251"/>
        <v>24.879666328430176</v>
      </c>
      <c r="BM547">
        <f t="shared" si="252"/>
        <v>3.1569373778811487</v>
      </c>
      <c r="BN547">
        <f t="shared" si="253"/>
        <v>0.51236359820966426</v>
      </c>
      <c r="BO547">
        <f t="shared" si="254"/>
        <v>2.055222643582383</v>
      </c>
      <c r="BP547">
        <f t="shared" si="255"/>
        <v>1.1017147342987657</v>
      </c>
      <c r="BQ547">
        <f t="shared" si="256"/>
        <v>0.32875309772827516</v>
      </c>
      <c r="BR547">
        <f t="shared" si="257"/>
        <v>26.4723483888285</v>
      </c>
      <c r="BS547">
        <f t="shared" si="258"/>
        <v>0.76140050081759603</v>
      </c>
      <c r="BT547">
        <f t="shared" si="259"/>
        <v>71.012869481303454</v>
      </c>
      <c r="BU547">
        <f t="shared" si="260"/>
        <v>352.57673812215813</v>
      </c>
      <c r="BV547">
        <f t="shared" si="261"/>
        <v>5.3845325464319728E-2</v>
      </c>
    </row>
    <row r="548" spans="1:74" x14ac:dyDescent="0.3">
      <c r="A548" t="str">
        <f>VLOOKUP(J548,MtrxNb!A$1:B$97,2,FALSE)</f>
        <v>M64</v>
      </c>
      <c r="B548" t="s">
        <v>745</v>
      </c>
      <c r="C548" t="s">
        <v>3061</v>
      </c>
      <c r="D548">
        <v>64</v>
      </c>
      <c r="E548" s="2" t="s">
        <v>3063</v>
      </c>
      <c r="F548" s="4">
        <v>41088</v>
      </c>
      <c r="G548">
        <f t="shared" si="233"/>
        <v>83</v>
      </c>
      <c r="H548">
        <v>90</v>
      </c>
      <c r="I548">
        <v>1</v>
      </c>
      <c r="J548">
        <v>76</v>
      </c>
      <c r="K548">
        <v>1</v>
      </c>
      <c r="L548" t="s">
        <v>258</v>
      </c>
      <c r="M548" t="str">
        <f>VLOOKUP(L548,code!A$1:B$77,2,FALSE)</f>
        <v>V14</v>
      </c>
      <c r="N548">
        <v>47.2</v>
      </c>
      <c r="O548">
        <v>2.4</v>
      </c>
      <c r="P548">
        <f>3*O548</f>
        <v>7.1999999999999993</v>
      </c>
      <c r="Q548" s="3">
        <v>24</v>
      </c>
      <c r="R548" s="3" t="s">
        <v>649</v>
      </c>
      <c r="S548" s="3">
        <v>21</v>
      </c>
      <c r="T548" s="3">
        <v>7600.5</v>
      </c>
      <c r="U548">
        <v>800</v>
      </c>
      <c r="V548" s="3">
        <v>0</v>
      </c>
      <c r="W548" s="5">
        <f t="shared" si="234"/>
        <v>43.294440551038612</v>
      </c>
      <c r="X548" s="5">
        <f t="shared" si="235"/>
        <v>0.62710165975954979</v>
      </c>
      <c r="Y548" s="5">
        <f t="shared" si="236"/>
        <v>599.30249167550312</v>
      </c>
      <c r="Z548">
        <f t="shared" si="237"/>
        <v>6.0950177440161735</v>
      </c>
      <c r="AA548">
        <f t="shared" si="238"/>
        <v>1.098265337521644</v>
      </c>
      <c r="AB548">
        <f t="shared" si="239"/>
        <v>24.91929817199707</v>
      </c>
      <c r="AC548" s="3">
        <v>6</v>
      </c>
      <c r="AD548">
        <f t="shared" si="240"/>
        <v>1.4200000166893005</v>
      </c>
      <c r="AE548" s="3">
        <v>1</v>
      </c>
      <c r="AF548">
        <f t="shared" si="241"/>
        <v>2.8400000333786011</v>
      </c>
      <c r="AG548" s="3">
        <v>25.043540954589844</v>
      </c>
      <c r="AH548" s="3">
        <v>24.91929817199707</v>
      </c>
      <c r="AI548" s="3">
        <v>25.043601989746094</v>
      </c>
      <c r="AJ548" s="3">
        <v>800.46392822265625</v>
      </c>
      <c r="AK548" s="3">
        <v>743.06072998046875</v>
      </c>
      <c r="AL548" s="3">
        <v>14.551788330078125</v>
      </c>
      <c r="AM548" s="3">
        <v>21.708913803100586</v>
      </c>
      <c r="AN548" s="3">
        <v>43.443912506103516</v>
      </c>
      <c r="AO548" s="3">
        <v>64.811294555664063</v>
      </c>
      <c r="AP548" s="3">
        <v>499.868408203125</v>
      </c>
      <c r="AQ548" s="3">
        <v>1798.5211181640625</v>
      </c>
      <c r="AR548" s="3">
        <v>117.06501007080078</v>
      </c>
      <c r="AS548" s="3">
        <v>95.174995422363281</v>
      </c>
      <c r="AT548" s="3">
        <v>-15.962364196777344</v>
      </c>
      <c r="AU548" s="3">
        <v>-1.0639514923095703</v>
      </c>
      <c r="AV548" s="3">
        <v>1</v>
      </c>
      <c r="AW548" s="3">
        <v>-0.21956524252891541</v>
      </c>
      <c r="AX548" s="3">
        <v>2.737391471862793</v>
      </c>
      <c r="AY548" s="3">
        <v>1</v>
      </c>
      <c r="AZ548" s="3">
        <v>0</v>
      </c>
      <c r="BA548" s="3">
        <v>0.15999999642372131</v>
      </c>
      <c r="BB548" s="3">
        <v>111115</v>
      </c>
      <c r="BC548">
        <f t="shared" si="242"/>
        <v>0.83311401367187488</v>
      </c>
      <c r="BD548">
        <f t="shared" si="243"/>
        <v>6.0950177440161736E-3</v>
      </c>
      <c r="BE548">
        <f t="shared" si="244"/>
        <v>298.06929817199705</v>
      </c>
      <c r="BF548">
        <f t="shared" si="245"/>
        <v>298.19354095458982</v>
      </c>
      <c r="BG548">
        <f t="shared" si="246"/>
        <v>287.76337247423726</v>
      </c>
      <c r="BH548">
        <f t="shared" si="247"/>
        <v>0.24160990951379308</v>
      </c>
      <c r="BI548">
        <f t="shared" si="248"/>
        <v>3.1644111093562213</v>
      </c>
      <c r="BJ548">
        <f t="shared" si="249"/>
        <v>33.248345275072943</v>
      </c>
      <c r="BK548">
        <f t="shared" si="250"/>
        <v>11.539431471972357</v>
      </c>
      <c r="BL548">
        <f t="shared" si="251"/>
        <v>24.981419563293457</v>
      </c>
      <c r="BM548">
        <f t="shared" si="252"/>
        <v>3.1761570104832839</v>
      </c>
      <c r="BN548">
        <f t="shared" si="253"/>
        <v>0.51367652070133052</v>
      </c>
      <c r="BO548">
        <f t="shared" si="254"/>
        <v>2.0661457718345773</v>
      </c>
      <c r="BP548">
        <f t="shared" si="255"/>
        <v>1.1100112386487067</v>
      </c>
      <c r="BQ548">
        <f t="shared" si="256"/>
        <v>0.32961800963344018</v>
      </c>
      <c r="BR548">
        <f t="shared" si="257"/>
        <v>57.038611901826918</v>
      </c>
      <c r="BS548">
        <f t="shared" si="258"/>
        <v>0.80653231626337685</v>
      </c>
      <c r="BT548">
        <f t="shared" si="259"/>
        <v>70.76743068556101</v>
      </c>
      <c r="BU548">
        <f t="shared" si="260"/>
        <v>722.48062643928313</v>
      </c>
      <c r="BV548">
        <f t="shared" si="261"/>
        <v>4.2407176173924019E-2</v>
      </c>
    </row>
    <row r="549" spans="1:74" hidden="1" x14ac:dyDescent="0.3">
      <c r="A549" t="str">
        <f>VLOOKUP(J549,MtrxNb!A$1:B$97,2,FALSE)</f>
        <v>M6</v>
      </c>
      <c r="B549" t="s">
        <v>745</v>
      </c>
      <c r="D549" t="s">
        <v>115</v>
      </c>
      <c r="E549" t="s">
        <v>136</v>
      </c>
      <c r="F549" s="4">
        <v>41088</v>
      </c>
      <c r="G549">
        <f t="shared" si="233"/>
        <v>83</v>
      </c>
      <c r="H549">
        <v>90</v>
      </c>
      <c r="I549">
        <v>0</v>
      </c>
      <c r="J549">
        <v>7</v>
      </c>
      <c r="K549">
        <v>1</v>
      </c>
      <c r="L549" t="s">
        <v>108</v>
      </c>
      <c r="M549" t="str">
        <f>VLOOKUP(L549,code!A$1:B$77,2,FALSE)</f>
        <v>V76</v>
      </c>
      <c r="N549">
        <v>29.5</v>
      </c>
      <c r="O549">
        <v>1.3</v>
      </c>
      <c r="P549">
        <f>3*O549</f>
        <v>3.9000000000000004</v>
      </c>
      <c r="Q549" s="3">
        <v>25</v>
      </c>
      <c r="R549" s="3" t="s">
        <v>650</v>
      </c>
      <c r="S549" s="3">
        <v>21</v>
      </c>
      <c r="T549" s="3">
        <v>8600.5</v>
      </c>
      <c r="U549" t="s">
        <v>67</v>
      </c>
      <c r="V549" s="3">
        <v>0</v>
      </c>
      <c r="W549">
        <f t="shared" si="234"/>
        <v>15.201413726941684</v>
      </c>
      <c r="X549">
        <f t="shared" si="235"/>
        <v>0.38197889812833347</v>
      </c>
      <c r="Y549">
        <f t="shared" si="236"/>
        <v>309.31333264281443</v>
      </c>
      <c r="Z549">
        <f t="shared" si="237"/>
        <v>5.380942653255671</v>
      </c>
      <c r="AA549">
        <f t="shared" si="238"/>
        <v>1.4373627872557213</v>
      </c>
      <c r="AB549">
        <f t="shared" si="239"/>
        <v>25.193933486938477</v>
      </c>
      <c r="AC549" s="3">
        <f>P549</f>
        <v>3.9000000000000004</v>
      </c>
      <c r="AD549">
        <f t="shared" si="240"/>
        <v>1.8810870260000228</v>
      </c>
      <c r="AE549" s="3">
        <v>1</v>
      </c>
      <c r="AF549">
        <f t="shared" si="241"/>
        <v>3.7621740520000455</v>
      </c>
      <c r="AG549" s="3">
        <v>25.146333694458008</v>
      </c>
      <c r="AH549" s="3">
        <v>25.193933486938477</v>
      </c>
      <c r="AI549" s="3">
        <v>25.042558670043945</v>
      </c>
      <c r="AJ549" s="3">
        <v>400.53909301757812</v>
      </c>
      <c r="AK549" s="3">
        <v>387.0533447265625</v>
      </c>
      <c r="AL549" s="3">
        <v>14.584068298339844</v>
      </c>
      <c r="AM549" s="3">
        <v>18.703962326049805</v>
      </c>
      <c r="AN549" s="3">
        <v>43.252952575683594</v>
      </c>
      <c r="AO549" s="3">
        <v>55.471599578857422</v>
      </c>
      <c r="AP549" s="3">
        <v>499.84686279296875</v>
      </c>
      <c r="AQ549" s="3">
        <v>1798.8612060546875</v>
      </c>
      <c r="AR549" s="3">
        <v>127.19429016113281</v>
      </c>
      <c r="AS549" s="3">
        <v>95.127700805664063</v>
      </c>
      <c r="AT549" s="3">
        <v>-5.3566818237304687</v>
      </c>
      <c r="AU549" s="3">
        <v>-0.83642959594726563</v>
      </c>
      <c r="AV549" s="3">
        <v>1</v>
      </c>
      <c r="AW549" s="3">
        <v>-0.21956524252891541</v>
      </c>
      <c r="AX549" s="3">
        <v>2.737391471862793</v>
      </c>
      <c r="AY549" s="3">
        <v>1</v>
      </c>
      <c r="AZ549" s="3">
        <v>0</v>
      </c>
      <c r="BA549" s="3">
        <v>0.15999999642372131</v>
      </c>
      <c r="BB549" s="3">
        <v>111115</v>
      </c>
      <c r="BC549">
        <f t="shared" si="242"/>
        <v>1.2816586225460735</v>
      </c>
      <c r="BD549">
        <f t="shared" si="243"/>
        <v>5.3809426532556714E-3</v>
      </c>
      <c r="BE549">
        <f t="shared" si="244"/>
        <v>298.34393348693845</v>
      </c>
      <c r="BF549">
        <f t="shared" si="245"/>
        <v>298.29633369445799</v>
      </c>
      <c r="BG549">
        <f t="shared" si="246"/>
        <v>287.81778653552101</v>
      </c>
      <c r="BH549">
        <f t="shared" si="247"/>
        <v>0.4621580066941075</v>
      </c>
      <c r="BI549">
        <f t="shared" si="248"/>
        <v>3.2166277192885997</v>
      </c>
      <c r="BJ549">
        <f t="shared" si="249"/>
        <v>33.813786016544576</v>
      </c>
      <c r="BK549">
        <f t="shared" si="250"/>
        <v>15.109823690494771</v>
      </c>
      <c r="BL549">
        <f t="shared" si="251"/>
        <v>25.170133590698242</v>
      </c>
      <c r="BM549">
        <f t="shared" si="252"/>
        <v>3.2120730244414029</v>
      </c>
      <c r="BN549">
        <f t="shared" si="253"/>
        <v>0.3467707674509134</v>
      </c>
      <c r="BO549">
        <f t="shared" si="254"/>
        <v>1.7792649320328784</v>
      </c>
      <c r="BP549">
        <f t="shared" si="255"/>
        <v>1.4328080924085245</v>
      </c>
      <c r="BQ549">
        <f t="shared" si="256"/>
        <v>0.21964195589304131</v>
      </c>
      <c r="BR549">
        <f t="shared" si="257"/>
        <v>29.424266162848493</v>
      </c>
      <c r="BS549">
        <f t="shared" si="258"/>
        <v>0.79914910142769013</v>
      </c>
      <c r="BT549">
        <f t="shared" si="259"/>
        <v>58.339431499629789</v>
      </c>
      <c r="BU549">
        <f t="shared" si="260"/>
        <v>381.59854432452863</v>
      </c>
      <c r="BV549">
        <f t="shared" si="261"/>
        <v>2.324017866447195E-2</v>
      </c>
    </row>
    <row r="550" spans="1:74" s="10" customFormat="1" x14ac:dyDescent="0.3">
      <c r="A550" s="10" t="str">
        <f>VLOOKUP(J550,MtrxNb!A$1:B$97,2,FALSE)</f>
        <v>M6</v>
      </c>
      <c r="B550" s="10" t="s">
        <v>745</v>
      </c>
      <c r="C550" s="10" t="s">
        <v>3062</v>
      </c>
      <c r="D550">
        <v>54</v>
      </c>
      <c r="E550" s="2" t="s">
        <v>3063</v>
      </c>
      <c r="F550" s="11">
        <v>41088</v>
      </c>
      <c r="G550" s="10">
        <f t="shared" si="233"/>
        <v>83</v>
      </c>
      <c r="H550" s="10">
        <v>90</v>
      </c>
      <c r="I550" s="10">
        <v>0</v>
      </c>
      <c r="J550" s="10">
        <v>7</v>
      </c>
      <c r="K550" s="10">
        <v>1</v>
      </c>
      <c r="L550" s="10" t="s">
        <v>108</v>
      </c>
      <c r="M550" s="10" t="str">
        <f>VLOOKUP(L550,code!A$1:B$77,2,FALSE)</f>
        <v>V76</v>
      </c>
      <c r="N550" s="10">
        <v>29.5</v>
      </c>
      <c r="O550" s="10">
        <v>1.3</v>
      </c>
      <c r="P550" s="10">
        <f>3*O550</f>
        <v>3.9000000000000004</v>
      </c>
      <c r="Q550" s="16">
        <v>26</v>
      </c>
      <c r="R550" s="16" t="s">
        <v>651</v>
      </c>
      <c r="S550" s="16">
        <v>21</v>
      </c>
      <c r="T550" s="16">
        <v>8749.5</v>
      </c>
      <c r="U550" s="10">
        <v>50</v>
      </c>
      <c r="V550" s="16">
        <v>0</v>
      </c>
      <c r="W550" s="10">
        <f t="shared" si="234"/>
        <v>-0.36240436303482931</v>
      </c>
      <c r="X550" s="10">
        <f t="shared" si="235"/>
        <v>0.35990933087633203</v>
      </c>
      <c r="Y550" s="10">
        <f t="shared" si="236"/>
        <v>51.678539825894383</v>
      </c>
      <c r="Z550" s="10">
        <f t="shared" si="237"/>
        <v>5.3252699837711583</v>
      </c>
      <c r="AA550" s="10">
        <f t="shared" si="238"/>
        <v>1.5009496482128066</v>
      </c>
      <c r="AB550" s="10">
        <f t="shared" si="239"/>
        <v>25.562541961669922</v>
      </c>
      <c r="AC550" s="16">
        <f>P550</f>
        <v>3.9000000000000004</v>
      </c>
      <c r="AD550" s="10">
        <f t="shared" si="240"/>
        <v>1.8810870260000228</v>
      </c>
      <c r="AE550" s="16">
        <v>1</v>
      </c>
      <c r="AF550" s="10">
        <f t="shared" si="241"/>
        <v>3.7621740520000455</v>
      </c>
      <c r="AG550" s="16">
        <v>25.225357055664062</v>
      </c>
      <c r="AH550" s="16">
        <v>25.562541961669922</v>
      </c>
      <c r="AI550" s="16">
        <v>25.042024612426758</v>
      </c>
      <c r="AJ550" s="16">
        <v>51.183872222900391</v>
      </c>
      <c r="AK550" s="16">
        <v>51.253681182861328</v>
      </c>
      <c r="AL550" s="16">
        <v>14.70854377746582</v>
      </c>
      <c r="AM550" s="16">
        <v>18.785772323608398</v>
      </c>
      <c r="AN550" s="16">
        <v>43.414871215820313</v>
      </c>
      <c r="AO550" s="16">
        <v>55.449535369873047</v>
      </c>
      <c r="AP550" s="16">
        <v>499.81008911132812</v>
      </c>
      <c r="AQ550" s="16">
        <v>1799.8724365234375</v>
      </c>
      <c r="AR550" s="16">
        <v>127.23734283447266</v>
      </c>
      <c r="AS550" s="16">
        <v>95.122222900390625</v>
      </c>
      <c r="AT550" s="16">
        <v>0.96913528442382813</v>
      </c>
      <c r="AU550" s="16">
        <v>-0.8034210205078125</v>
      </c>
      <c r="AV550" s="16">
        <v>1</v>
      </c>
      <c r="AW550" s="16">
        <v>-0.21956524252891541</v>
      </c>
      <c r="AX550" s="16">
        <v>2.737391471862793</v>
      </c>
      <c r="AY550" s="16">
        <v>1</v>
      </c>
      <c r="AZ550" s="16">
        <v>0</v>
      </c>
      <c r="BA550" s="16">
        <v>0.15999999642372131</v>
      </c>
      <c r="BB550" s="16">
        <v>111115</v>
      </c>
      <c r="BC550" s="10">
        <f t="shared" si="242"/>
        <v>1.2815643310546871</v>
      </c>
      <c r="BD550" s="10">
        <f t="shared" si="243"/>
        <v>5.3252699837711579E-3</v>
      </c>
      <c r="BE550" s="10">
        <f t="shared" si="244"/>
        <v>298.7125419616699</v>
      </c>
      <c r="BF550" s="10">
        <f t="shared" si="245"/>
        <v>298.37535705566404</v>
      </c>
      <c r="BG550" s="10">
        <f t="shared" si="246"/>
        <v>287.97958340690457</v>
      </c>
      <c r="BH550" s="10">
        <f t="shared" si="247"/>
        <v>0.45546183598693823</v>
      </c>
      <c r="BI550" s="10">
        <f t="shared" si="248"/>
        <v>3.2878940705350739</v>
      </c>
      <c r="BJ550" s="10">
        <f t="shared" si="249"/>
        <v>34.564941506655771</v>
      </c>
      <c r="BK550" s="10">
        <f t="shared" si="250"/>
        <v>15.779169183047372</v>
      </c>
      <c r="BL550" s="10">
        <f t="shared" si="251"/>
        <v>25.393949508666992</v>
      </c>
      <c r="BM550" s="10">
        <f t="shared" si="252"/>
        <v>3.2551292388405297</v>
      </c>
      <c r="BN550" s="10">
        <f t="shared" si="253"/>
        <v>0.32848475392819176</v>
      </c>
      <c r="BO550" s="10">
        <f t="shared" si="254"/>
        <v>1.7869444223222672</v>
      </c>
      <c r="BP550" s="10">
        <f t="shared" si="255"/>
        <v>1.4681848165182625</v>
      </c>
      <c r="BQ550" s="10">
        <f t="shared" si="256"/>
        <v>0.20791251639323294</v>
      </c>
      <c r="BR550" s="10">
        <f t="shared" si="257"/>
        <v>4.9157775844854399</v>
      </c>
      <c r="BS550" s="10">
        <f t="shared" si="258"/>
        <v>1.0082893293365067</v>
      </c>
      <c r="BT550" s="10">
        <f t="shared" si="259"/>
        <v>57.193206429190901</v>
      </c>
      <c r="BU550" s="10">
        <f t="shared" si="260"/>
        <v>51.383724578869796</v>
      </c>
      <c r="BV550" s="10">
        <f t="shared" si="261"/>
        <v>-4.0337806797317872E-3</v>
      </c>
    </row>
    <row r="551" spans="1:74" s="10" customFormat="1" x14ac:dyDescent="0.3">
      <c r="A551" s="10" t="str">
        <f>VLOOKUP(J551,MtrxNb!A$1:B$97,2,FALSE)</f>
        <v>M6</v>
      </c>
      <c r="B551" s="10" t="s">
        <v>745</v>
      </c>
      <c r="C551" s="10" t="s">
        <v>3062</v>
      </c>
      <c r="D551">
        <v>54</v>
      </c>
      <c r="E551" s="2" t="s">
        <v>3063</v>
      </c>
      <c r="F551" s="11">
        <v>41088</v>
      </c>
      <c r="G551" s="10">
        <f t="shared" si="233"/>
        <v>83</v>
      </c>
      <c r="H551" s="10">
        <v>90</v>
      </c>
      <c r="I551" s="10">
        <v>0</v>
      </c>
      <c r="J551" s="10">
        <v>7</v>
      </c>
      <c r="K551" s="10">
        <v>1</v>
      </c>
      <c r="L551" s="10" t="s">
        <v>108</v>
      </c>
      <c r="M551" s="10" t="str">
        <f>VLOOKUP(L551,code!A$1:B$77,2,FALSE)</f>
        <v>V76</v>
      </c>
      <c r="N551" s="10">
        <v>29.5</v>
      </c>
      <c r="O551" s="10">
        <v>1.3</v>
      </c>
      <c r="P551" s="10">
        <f>3*O551</f>
        <v>3.9000000000000004</v>
      </c>
      <c r="Q551" s="16">
        <v>27</v>
      </c>
      <c r="R551" s="16" t="s">
        <v>652</v>
      </c>
      <c r="S551" s="16">
        <v>21</v>
      </c>
      <c r="T551" s="16">
        <v>8900</v>
      </c>
      <c r="U551" s="10">
        <v>100</v>
      </c>
      <c r="V551" s="16">
        <v>0</v>
      </c>
      <c r="W551" s="10">
        <f t="shared" si="234"/>
        <v>2.0375377514561439</v>
      </c>
      <c r="X551" s="10">
        <f t="shared" si="235"/>
        <v>0.35117428169606646</v>
      </c>
      <c r="Y551" s="10">
        <f t="shared" si="236"/>
        <v>85.501152435635973</v>
      </c>
      <c r="Z551" s="10">
        <f t="shared" si="237"/>
        <v>4.926813852053554</v>
      </c>
      <c r="AA551" s="10">
        <f t="shared" si="238"/>
        <v>1.4211943424512128</v>
      </c>
      <c r="AB551" s="10">
        <f t="shared" si="239"/>
        <v>24.966827392578125</v>
      </c>
      <c r="AC551" s="16">
        <f>P551</f>
        <v>3.9000000000000004</v>
      </c>
      <c r="AD551" s="10">
        <f t="shared" si="240"/>
        <v>1.8810870260000228</v>
      </c>
      <c r="AE551" s="16">
        <v>1</v>
      </c>
      <c r="AF551" s="10">
        <f t="shared" si="241"/>
        <v>3.7621740520000455</v>
      </c>
      <c r="AG551" s="16">
        <v>25.111854553222656</v>
      </c>
      <c r="AH551" s="16">
        <v>24.966827392578125</v>
      </c>
      <c r="AI551" s="16">
        <v>25.041547775268555</v>
      </c>
      <c r="AJ551" s="16">
        <v>99.713340759277344</v>
      </c>
      <c r="AK551" s="16">
        <v>97.747535705566406</v>
      </c>
      <c r="AL551" s="16">
        <v>14.648179054260254</v>
      </c>
      <c r="AM551" s="16">
        <v>18.422008514404297</v>
      </c>
      <c r="AN551" s="16">
        <v>43.526355743408203</v>
      </c>
      <c r="AO551" s="16">
        <v>54.7401123046875</v>
      </c>
      <c r="AP551" s="16">
        <v>499.77359008789062</v>
      </c>
      <c r="AQ551" s="16">
        <v>1800.40673828125</v>
      </c>
      <c r="AR551" s="16">
        <v>130.1826171875</v>
      </c>
      <c r="AS551" s="16">
        <v>95.114501953125</v>
      </c>
      <c r="AT551" s="16">
        <v>0.49720382690429688</v>
      </c>
      <c r="AU551" s="16">
        <v>-0.78855514526367188</v>
      </c>
      <c r="AV551" s="16">
        <v>1</v>
      </c>
      <c r="AW551" s="16">
        <v>-0.21956524252891541</v>
      </c>
      <c r="AX551" s="16">
        <v>2.737391471862793</v>
      </c>
      <c r="AY551" s="16">
        <v>1</v>
      </c>
      <c r="AZ551" s="16">
        <v>0</v>
      </c>
      <c r="BA551" s="16">
        <v>0.15999999642372131</v>
      </c>
      <c r="BB551" s="16">
        <v>111115</v>
      </c>
      <c r="BC551" s="10">
        <f t="shared" si="242"/>
        <v>1.2814707438151038</v>
      </c>
      <c r="BD551" s="10">
        <f t="shared" si="243"/>
        <v>4.926813852053554E-3</v>
      </c>
      <c r="BE551" s="10">
        <f t="shared" si="244"/>
        <v>298.1168273925781</v>
      </c>
      <c r="BF551" s="10">
        <f t="shared" si="245"/>
        <v>298.26185455322263</v>
      </c>
      <c r="BG551" s="10">
        <f t="shared" si="246"/>
        <v>288.06507168624375</v>
      </c>
      <c r="BH551" s="10">
        <f t="shared" si="247"/>
        <v>0.67017799974993431</v>
      </c>
      <c r="BI551" s="10">
        <f t="shared" si="248"/>
        <v>3.1733945072750056</v>
      </c>
      <c r="BJ551" s="10">
        <f t="shared" si="249"/>
        <v>33.363939694905206</v>
      </c>
      <c r="BK551" s="10">
        <f t="shared" si="250"/>
        <v>14.941931180500909</v>
      </c>
      <c r="BL551" s="10">
        <f t="shared" si="251"/>
        <v>25.039340972900391</v>
      </c>
      <c r="BM551" s="10">
        <f t="shared" si="252"/>
        <v>3.187143085437631</v>
      </c>
      <c r="BN551" s="10">
        <f t="shared" si="253"/>
        <v>0.32119301920134985</v>
      </c>
      <c r="BO551" s="10">
        <f t="shared" si="254"/>
        <v>1.7522001648237928</v>
      </c>
      <c r="BP551" s="10">
        <f t="shared" si="255"/>
        <v>1.4349429206138382</v>
      </c>
      <c r="BQ551" s="10">
        <f t="shared" si="256"/>
        <v>0.20323991044113712</v>
      </c>
      <c r="BR551" s="10">
        <f t="shared" si="257"/>
        <v>8.1323995303337355</v>
      </c>
      <c r="BS551" s="10">
        <f t="shared" si="258"/>
        <v>0.87471414822345195</v>
      </c>
      <c r="BT551" s="10">
        <f t="shared" si="259"/>
        <v>57.949988056447268</v>
      </c>
      <c r="BU551" s="10">
        <f t="shared" si="260"/>
        <v>97.016395698100908</v>
      </c>
      <c r="BV551" s="10">
        <f t="shared" si="261"/>
        <v>1.2170652961472087E-2</v>
      </c>
    </row>
    <row r="552" spans="1:74" s="10" customFormat="1" x14ac:dyDescent="0.3">
      <c r="A552" s="10" t="str">
        <f>VLOOKUP(J552,MtrxNb!A$1:B$97,2,FALSE)</f>
        <v>M6</v>
      </c>
      <c r="B552" s="10" t="s">
        <v>745</v>
      </c>
      <c r="C552" s="10" t="s">
        <v>3062</v>
      </c>
      <c r="D552">
        <v>54</v>
      </c>
      <c r="E552" s="2" t="s">
        <v>3063</v>
      </c>
      <c r="F552" s="11">
        <v>41088</v>
      </c>
      <c r="G552" s="10">
        <f t="shared" si="233"/>
        <v>83</v>
      </c>
      <c r="H552" s="10">
        <v>90</v>
      </c>
      <c r="I552" s="10">
        <v>0</v>
      </c>
      <c r="J552" s="10">
        <v>7</v>
      </c>
      <c r="K552" s="10">
        <v>1</v>
      </c>
      <c r="L552" s="10" t="s">
        <v>108</v>
      </c>
      <c r="M552" s="10" t="str">
        <f>VLOOKUP(L552,code!A$1:B$77,2,FALSE)</f>
        <v>V76</v>
      </c>
      <c r="N552" s="10">
        <v>29.5</v>
      </c>
      <c r="O552" s="10">
        <v>1.3</v>
      </c>
      <c r="P552" s="10">
        <f>3*O552</f>
        <v>3.9000000000000004</v>
      </c>
      <c r="Q552" s="16">
        <v>28</v>
      </c>
      <c r="R552" s="16" t="s">
        <v>653</v>
      </c>
      <c r="S552" s="16">
        <v>21</v>
      </c>
      <c r="T552" s="16">
        <v>9049</v>
      </c>
      <c r="U552" s="10">
        <v>150</v>
      </c>
      <c r="V552" s="16">
        <v>0</v>
      </c>
      <c r="W552" s="10">
        <f t="shared" si="234"/>
        <v>4.6126740263401764</v>
      </c>
      <c r="X552" s="10">
        <f t="shared" si="235"/>
        <v>0.36527489035625288</v>
      </c>
      <c r="Y552" s="10">
        <f t="shared" si="236"/>
        <v>120.56704420931457</v>
      </c>
      <c r="Z552" s="10">
        <f t="shared" si="237"/>
        <v>4.9003037595156078</v>
      </c>
      <c r="AA552" s="10">
        <f t="shared" si="238"/>
        <v>1.3642346724348466</v>
      </c>
      <c r="AB552" s="10">
        <f t="shared" si="239"/>
        <v>24.536935806274414</v>
      </c>
      <c r="AC552" s="16">
        <f>P552</f>
        <v>3.9000000000000004</v>
      </c>
      <c r="AD552" s="10">
        <f t="shared" si="240"/>
        <v>1.8810870260000228</v>
      </c>
      <c r="AE552" s="16">
        <v>1</v>
      </c>
      <c r="AF552" s="10">
        <f t="shared" si="241"/>
        <v>3.7621740520000455</v>
      </c>
      <c r="AG552" s="16">
        <v>24.963346481323242</v>
      </c>
      <c r="AH552" s="16">
        <v>24.536935806274414</v>
      </c>
      <c r="AI552" s="16">
        <v>25.036094665527344</v>
      </c>
      <c r="AJ552" s="16">
        <v>149.70075988769531</v>
      </c>
      <c r="AK552" s="16">
        <v>145.54490661621094</v>
      </c>
      <c r="AL552" s="16">
        <v>14.422998428344727</v>
      </c>
      <c r="AM552" s="16">
        <v>18.177257537841797</v>
      </c>
      <c r="AN552" s="16">
        <v>43.233047485351563</v>
      </c>
      <c r="AO552" s="16">
        <v>54.486465454101563</v>
      </c>
      <c r="AP552" s="16">
        <v>499.80023193359375</v>
      </c>
      <c r="AQ552" s="16">
        <v>1799.6746826171875</v>
      </c>
      <c r="AR552" s="16">
        <v>122.55853271484375</v>
      </c>
      <c r="AS552" s="16">
        <v>95.103004455566406</v>
      </c>
      <c r="AT552" s="16">
        <v>-0.43559646606445313</v>
      </c>
      <c r="AU552" s="16">
        <v>-0.78612136840820313</v>
      </c>
      <c r="AV552" s="16">
        <v>1</v>
      </c>
      <c r="AW552" s="16">
        <v>-0.21956524252891541</v>
      </c>
      <c r="AX552" s="16">
        <v>2.737391471862793</v>
      </c>
      <c r="AY552" s="16">
        <v>1</v>
      </c>
      <c r="AZ552" s="16">
        <v>0</v>
      </c>
      <c r="BA552" s="16">
        <v>0.15999999642372131</v>
      </c>
      <c r="BB552" s="16">
        <v>111115</v>
      </c>
      <c r="BC552" s="10">
        <f t="shared" si="242"/>
        <v>1.2815390562399838</v>
      </c>
      <c r="BD552" s="10">
        <f t="shared" si="243"/>
        <v>4.9003037595156075E-3</v>
      </c>
      <c r="BE552" s="10">
        <f t="shared" si="244"/>
        <v>297.68693580627439</v>
      </c>
      <c r="BF552" s="10">
        <f t="shared" si="245"/>
        <v>298.11334648132322</v>
      </c>
      <c r="BG552" s="10">
        <f t="shared" si="246"/>
        <v>287.94794278261179</v>
      </c>
      <c r="BH552" s="10">
        <f t="shared" si="247"/>
        <v>0.70984081070051908</v>
      </c>
      <c r="BI552" s="10">
        <f t="shared" si="248"/>
        <v>3.0929464770461932</v>
      </c>
      <c r="BJ552" s="10">
        <f t="shared" si="249"/>
        <v>32.522069042427212</v>
      </c>
      <c r="BK552" s="10">
        <f t="shared" si="250"/>
        <v>14.344811504585415</v>
      </c>
      <c r="BL552" s="10">
        <f t="shared" si="251"/>
        <v>24.750141143798828</v>
      </c>
      <c r="BM552" s="10">
        <f t="shared" si="252"/>
        <v>3.1326191374919214</v>
      </c>
      <c r="BN552" s="10">
        <f t="shared" si="253"/>
        <v>0.33294844673740054</v>
      </c>
      <c r="BO552" s="10">
        <f t="shared" si="254"/>
        <v>1.7287118046113465</v>
      </c>
      <c r="BP552" s="10">
        <f t="shared" si="255"/>
        <v>1.4039073328805749</v>
      </c>
      <c r="BQ552" s="10">
        <f t="shared" si="256"/>
        <v>0.21077419024567048</v>
      </c>
      <c r="BR552" s="10">
        <f t="shared" si="257"/>
        <v>11.466288142632916</v>
      </c>
      <c r="BS552" s="10">
        <f t="shared" si="258"/>
        <v>0.82838380959107849</v>
      </c>
      <c r="BT552" s="10">
        <f t="shared" si="259"/>
        <v>58.749899086471437</v>
      </c>
      <c r="BU552" s="10">
        <f t="shared" si="260"/>
        <v>143.88971739596505</v>
      </c>
      <c r="BV552" s="10">
        <f t="shared" si="261"/>
        <v>1.883346068576492E-2</v>
      </c>
    </row>
    <row r="553" spans="1:74" s="10" customFormat="1" x14ac:dyDescent="0.3">
      <c r="A553" s="10" t="str">
        <f>VLOOKUP(J553,MtrxNb!A$1:B$97,2,FALSE)</f>
        <v>M6</v>
      </c>
      <c r="B553" s="10" t="s">
        <v>745</v>
      </c>
      <c r="C553" s="10" t="s">
        <v>3062</v>
      </c>
      <c r="D553">
        <v>54</v>
      </c>
      <c r="E553" s="2" t="s">
        <v>3063</v>
      </c>
      <c r="F553" s="11">
        <v>41088</v>
      </c>
      <c r="G553" s="10">
        <f t="shared" si="233"/>
        <v>83</v>
      </c>
      <c r="H553" s="10">
        <v>90</v>
      </c>
      <c r="I553" s="10">
        <v>0</v>
      </c>
      <c r="J553" s="10">
        <v>7</v>
      </c>
      <c r="K553" s="10">
        <v>1</v>
      </c>
      <c r="L553" s="10" t="s">
        <v>108</v>
      </c>
      <c r="M553" s="10" t="str">
        <f>VLOOKUP(L553,code!A$1:B$77,2,FALSE)</f>
        <v>V76</v>
      </c>
      <c r="N553" s="10">
        <v>29.5</v>
      </c>
      <c r="O553" s="10">
        <v>1.3</v>
      </c>
      <c r="P553" s="10">
        <f>3*O553</f>
        <v>3.9000000000000004</v>
      </c>
      <c r="Q553" s="16">
        <v>29</v>
      </c>
      <c r="R553" s="16" t="s">
        <v>654</v>
      </c>
      <c r="S553" s="16">
        <v>21</v>
      </c>
      <c r="T553" s="16">
        <v>9222</v>
      </c>
      <c r="U553" s="10">
        <v>400</v>
      </c>
      <c r="V553" s="16">
        <v>0</v>
      </c>
      <c r="W553" s="10">
        <f t="shared" si="234"/>
        <v>14.440776625076959</v>
      </c>
      <c r="X553" s="10">
        <f t="shared" si="235"/>
        <v>0.40001564662330352</v>
      </c>
      <c r="Y553" s="10">
        <f t="shared" si="236"/>
        <v>316.13684301029195</v>
      </c>
      <c r="Z553" s="10">
        <f t="shared" si="237"/>
        <v>5.2786947384302874</v>
      </c>
      <c r="AA553" s="10">
        <f t="shared" si="238"/>
        <v>1.3530195822611599</v>
      </c>
      <c r="AB553" s="10">
        <f t="shared" si="239"/>
        <v>24.543134689331055</v>
      </c>
      <c r="AC553" s="16">
        <f>P553</f>
        <v>3.9000000000000004</v>
      </c>
      <c r="AD553" s="10">
        <f t="shared" si="240"/>
        <v>1.8810870260000228</v>
      </c>
      <c r="AE553" s="16">
        <v>1</v>
      </c>
      <c r="AF553" s="10">
        <f t="shared" si="241"/>
        <v>3.7621740520000455</v>
      </c>
      <c r="AG553" s="16">
        <v>24.961902618408203</v>
      </c>
      <c r="AH553" s="16">
        <v>24.543134689331055</v>
      </c>
      <c r="AI553" s="16">
        <v>25.044273376464844</v>
      </c>
      <c r="AJ553" s="16">
        <v>400.12045288085937</v>
      </c>
      <c r="AK553" s="16">
        <v>387.25808715820312</v>
      </c>
      <c r="AL553" s="16">
        <v>14.265608787536621</v>
      </c>
      <c r="AM553" s="16">
        <v>18.30888557434082</v>
      </c>
      <c r="AN553" s="16">
        <v>42.761123657226563</v>
      </c>
      <c r="AO553" s="16">
        <v>54.880836486816406</v>
      </c>
      <c r="AP553" s="16">
        <v>499.84176635742187</v>
      </c>
      <c r="AQ553" s="16">
        <v>1799.05419921875</v>
      </c>
      <c r="AR553" s="16">
        <v>123.59767150878906</v>
      </c>
      <c r="AS553" s="16">
        <v>95.094490051269531</v>
      </c>
      <c r="AT553" s="16">
        <v>-5.6364631652832031</v>
      </c>
      <c r="AU553" s="16">
        <v>-0.81992340087890625</v>
      </c>
      <c r="AV553" s="16">
        <v>1</v>
      </c>
      <c r="AW553" s="16">
        <v>-0.21956524252891541</v>
      </c>
      <c r="AX553" s="16">
        <v>2.737391471862793</v>
      </c>
      <c r="AY553" s="16">
        <v>1</v>
      </c>
      <c r="AZ553" s="16">
        <v>0</v>
      </c>
      <c r="BA553" s="16">
        <v>0.15999999642372131</v>
      </c>
      <c r="BB553" s="16">
        <v>111115</v>
      </c>
      <c r="BC553" s="10">
        <f t="shared" si="242"/>
        <v>1.28164555476262</v>
      </c>
      <c r="BD553" s="10">
        <f t="shared" si="243"/>
        <v>5.278694738430287E-3</v>
      </c>
      <c r="BE553" s="10">
        <f t="shared" si="244"/>
        <v>297.69313468933103</v>
      </c>
      <c r="BF553" s="10">
        <f t="shared" si="245"/>
        <v>298.11190261840818</v>
      </c>
      <c r="BG553" s="10">
        <f t="shared" si="246"/>
        <v>287.84866544108081</v>
      </c>
      <c r="BH553" s="10">
        <f t="shared" si="247"/>
        <v>0.55368363833692924</v>
      </c>
      <c r="BI553" s="10">
        <f t="shared" si="248"/>
        <v>3.0940937193601452</v>
      </c>
      <c r="BJ553" s="10">
        <f t="shared" si="249"/>
        <v>32.537045182028805</v>
      </c>
      <c r="BK553" s="10">
        <f t="shared" si="250"/>
        <v>14.228159607687985</v>
      </c>
      <c r="BL553" s="10">
        <f t="shared" si="251"/>
        <v>24.752518653869629</v>
      </c>
      <c r="BM553" s="10">
        <f t="shared" si="252"/>
        <v>3.1330640336157516</v>
      </c>
      <c r="BN553" s="10">
        <f t="shared" si="253"/>
        <v>0.36157133506384143</v>
      </c>
      <c r="BO553" s="10">
        <f t="shared" si="254"/>
        <v>1.7410741370989853</v>
      </c>
      <c r="BP553" s="10">
        <f t="shared" si="255"/>
        <v>1.3919898965167663</v>
      </c>
      <c r="BQ553" s="10">
        <f t="shared" si="256"/>
        <v>0.2291478499679073</v>
      </c>
      <c r="BR553" s="10">
        <f t="shared" si="257"/>
        <v>30.062871872481967</v>
      </c>
      <c r="BS553" s="10">
        <f t="shared" si="258"/>
        <v>0.81634665225504599</v>
      </c>
      <c r="BT553" s="10">
        <f t="shared" si="259"/>
        <v>59.442473704925327</v>
      </c>
      <c r="BU553" s="10">
        <f t="shared" si="260"/>
        <v>382.07623002602446</v>
      </c>
      <c r="BV553" s="10">
        <f t="shared" si="261"/>
        <v>2.2466602666079735E-2</v>
      </c>
    </row>
    <row r="554" spans="1:74" s="10" customFormat="1" x14ac:dyDescent="0.3">
      <c r="A554" s="10" t="str">
        <f>VLOOKUP(J554,MtrxNb!A$1:B$97,2,FALSE)</f>
        <v>M6</v>
      </c>
      <c r="B554" s="10" t="s">
        <v>745</v>
      </c>
      <c r="C554" s="10" t="s">
        <v>3062</v>
      </c>
      <c r="D554">
        <v>54</v>
      </c>
      <c r="E554" s="2" t="s">
        <v>3063</v>
      </c>
      <c r="F554" s="11">
        <v>41088</v>
      </c>
      <c r="G554" s="10">
        <f t="shared" si="233"/>
        <v>83</v>
      </c>
      <c r="H554" s="10">
        <v>90</v>
      </c>
      <c r="I554" s="10">
        <v>0</v>
      </c>
      <c r="J554" s="10">
        <v>7</v>
      </c>
      <c r="K554" s="10">
        <v>1</v>
      </c>
      <c r="L554" s="10" t="s">
        <v>108</v>
      </c>
      <c r="M554" s="10" t="str">
        <f>VLOOKUP(L554,code!A$1:B$77,2,FALSE)</f>
        <v>V76</v>
      </c>
      <c r="N554" s="10">
        <v>29.5</v>
      </c>
      <c r="O554" s="10">
        <v>1.3</v>
      </c>
      <c r="P554" s="10">
        <f>3*O554</f>
        <v>3.9000000000000004</v>
      </c>
      <c r="Q554" s="16">
        <v>30</v>
      </c>
      <c r="R554" s="16" t="s">
        <v>655</v>
      </c>
      <c r="S554" s="16">
        <v>21</v>
      </c>
      <c r="T554" s="16">
        <v>9370.5</v>
      </c>
      <c r="U554" s="10">
        <v>800</v>
      </c>
      <c r="V554" s="16">
        <v>0</v>
      </c>
      <c r="W554" s="10">
        <f t="shared" si="234"/>
        <v>22.210698780329018</v>
      </c>
      <c r="X554" s="10">
        <f t="shared" si="235"/>
        <v>0.42340875876137551</v>
      </c>
      <c r="Y554" s="10">
        <f t="shared" si="236"/>
        <v>670.80641819811422</v>
      </c>
      <c r="Z554" s="10">
        <f t="shared" si="237"/>
        <v>5.6838282571426699</v>
      </c>
      <c r="AA554" s="10">
        <f t="shared" si="238"/>
        <v>1.3833372091375091</v>
      </c>
      <c r="AB554" s="10">
        <f t="shared" si="239"/>
        <v>24.867006301879883</v>
      </c>
      <c r="AC554" s="16">
        <f>P554</f>
        <v>3.9000000000000004</v>
      </c>
      <c r="AD554" s="10">
        <f t="shared" si="240"/>
        <v>1.8810870260000228</v>
      </c>
      <c r="AE554" s="16">
        <v>1</v>
      </c>
      <c r="AF554" s="10">
        <f t="shared" si="241"/>
        <v>3.7621740520000455</v>
      </c>
      <c r="AG554" s="16">
        <v>25.031116485595703</v>
      </c>
      <c r="AH554" s="16">
        <v>24.867006301879883</v>
      </c>
      <c r="AI554" s="16">
        <v>25.037992477416992</v>
      </c>
      <c r="AJ554" s="16">
        <v>800.6944580078125</v>
      </c>
      <c r="AK554" s="16">
        <v>779.90625</v>
      </c>
      <c r="AL554" s="16">
        <v>14.274966239929199</v>
      </c>
      <c r="AM554" s="16">
        <v>18.627077102661133</v>
      </c>
      <c r="AN554" s="16">
        <v>42.61016845703125</v>
      </c>
      <c r="AO554" s="16">
        <v>55.601032257080078</v>
      </c>
      <c r="AP554" s="16">
        <v>499.8499755859375</v>
      </c>
      <c r="AQ554" s="16">
        <v>1799.6251220703125</v>
      </c>
      <c r="AR554" s="16">
        <v>122.76585388183594</v>
      </c>
      <c r="AS554" s="16">
        <v>95.088241577148438</v>
      </c>
      <c r="AT554" s="16">
        <v>-17.439746856689453</v>
      </c>
      <c r="AU554" s="16">
        <v>-0.85896873474121094</v>
      </c>
      <c r="AV554" s="16">
        <v>1</v>
      </c>
      <c r="AW554" s="16">
        <v>-0.21956524252891541</v>
      </c>
      <c r="AX554" s="16">
        <v>2.737391471862793</v>
      </c>
      <c r="AY554" s="16">
        <v>1</v>
      </c>
      <c r="AZ554" s="16">
        <v>0</v>
      </c>
      <c r="BA554" s="16">
        <v>0.15999999642372131</v>
      </c>
      <c r="BB554" s="16">
        <v>111115</v>
      </c>
      <c r="BC554" s="10">
        <f t="shared" si="242"/>
        <v>1.2816666040665061</v>
      </c>
      <c r="BD554" s="10">
        <f t="shared" si="243"/>
        <v>5.6838282571426701E-3</v>
      </c>
      <c r="BE554" s="10">
        <f t="shared" si="244"/>
        <v>298.01700630187986</v>
      </c>
      <c r="BF554" s="10">
        <f t="shared" si="245"/>
        <v>298.18111648559568</v>
      </c>
      <c r="BG554" s="10">
        <f t="shared" si="246"/>
        <v>287.94001309528903</v>
      </c>
      <c r="BH554" s="10">
        <f t="shared" si="247"/>
        <v>0.36224666470771627</v>
      </c>
      <c r="BI554" s="10">
        <f t="shared" si="248"/>
        <v>3.1545532165515211</v>
      </c>
      <c r="BJ554" s="10">
        <f t="shared" si="249"/>
        <v>33.175008436685843</v>
      </c>
      <c r="BK554" s="10">
        <f t="shared" si="250"/>
        <v>14.54793133402471</v>
      </c>
      <c r="BL554" s="10">
        <f t="shared" si="251"/>
        <v>24.949061393737793</v>
      </c>
      <c r="BM554" s="10">
        <f t="shared" si="252"/>
        <v>3.1700339883420567</v>
      </c>
      <c r="BN554" s="10">
        <f t="shared" si="253"/>
        <v>0.38057721412321416</v>
      </c>
      <c r="BO554" s="10">
        <f t="shared" si="254"/>
        <v>1.771216007414012</v>
      </c>
      <c r="BP554" s="10">
        <f t="shared" si="255"/>
        <v>1.3988179809280448</v>
      </c>
      <c r="BQ554" s="10">
        <f t="shared" si="256"/>
        <v>0.24137067100522772</v>
      </c>
      <c r="BR554" s="10">
        <f t="shared" si="257"/>
        <v>63.785802745123945</v>
      </c>
      <c r="BS554" s="10">
        <f t="shared" si="258"/>
        <v>0.86011160725807012</v>
      </c>
      <c r="BT554" s="10">
        <f t="shared" si="259"/>
        <v>59.535883061404682</v>
      </c>
      <c r="BU554" s="10">
        <f t="shared" si="260"/>
        <v>771.93627228525179</v>
      </c>
      <c r="BV554" s="10">
        <f t="shared" si="261"/>
        <v>1.7130087194673415E-2</v>
      </c>
    </row>
    <row r="555" spans="1:74" hidden="1" x14ac:dyDescent="0.3">
      <c r="A555" t="str">
        <f>VLOOKUP(J555,MtrxNb!A$1:B$97,2,FALSE)</f>
        <v>M11</v>
      </c>
      <c r="B555" t="s">
        <v>745</v>
      </c>
      <c r="D555" t="s">
        <v>656</v>
      </c>
      <c r="E555" t="s">
        <v>90</v>
      </c>
      <c r="F555" s="4">
        <v>41088</v>
      </c>
      <c r="G555">
        <f t="shared" si="233"/>
        <v>83</v>
      </c>
      <c r="H555">
        <v>90</v>
      </c>
      <c r="I555">
        <v>0</v>
      </c>
      <c r="J555">
        <v>9</v>
      </c>
      <c r="K555">
        <v>1</v>
      </c>
      <c r="L555" t="s">
        <v>101</v>
      </c>
      <c r="M555" t="str">
        <f>VLOOKUP(L555,code!A$1:B$77,2,FALSE)</f>
        <v>V9</v>
      </c>
      <c r="N555">
        <v>20.2</v>
      </c>
      <c r="O555">
        <v>1.7</v>
      </c>
      <c r="P555">
        <f>3*O555</f>
        <v>5.0999999999999996</v>
      </c>
      <c r="Q555" s="3">
        <v>31</v>
      </c>
      <c r="R555" s="3" t="s">
        <v>657</v>
      </c>
      <c r="S555" s="3">
        <v>21</v>
      </c>
      <c r="T555" s="3">
        <v>9969.5</v>
      </c>
      <c r="U555" t="s">
        <v>67</v>
      </c>
      <c r="V555" s="3">
        <v>0</v>
      </c>
      <c r="W555">
        <f t="shared" si="234"/>
        <v>9.4849197466673374</v>
      </c>
      <c r="X555">
        <f t="shared" si="235"/>
        <v>0.25687216999479329</v>
      </c>
      <c r="Y555">
        <f t="shared" si="236"/>
        <v>317.04370052137062</v>
      </c>
      <c r="Z555">
        <f t="shared" si="237"/>
        <v>3.7994134221370897</v>
      </c>
      <c r="AA555">
        <f t="shared" si="238"/>
        <v>1.4785674235959663</v>
      </c>
      <c r="AB555">
        <f t="shared" si="239"/>
        <v>25.129482269287109</v>
      </c>
      <c r="AC555" s="3">
        <f>P555</f>
        <v>5.0999999999999996</v>
      </c>
      <c r="AD555">
        <f t="shared" si="240"/>
        <v>1.6176087349653245</v>
      </c>
      <c r="AE555" s="3">
        <v>1</v>
      </c>
      <c r="AF555">
        <f t="shared" si="241"/>
        <v>3.2352174699306491</v>
      </c>
      <c r="AG555" s="3">
        <v>24.971803665161133</v>
      </c>
      <c r="AH555" s="3">
        <v>25.129482269287109</v>
      </c>
      <c r="AI555" s="3">
        <v>25.038354873657227</v>
      </c>
      <c r="AJ555" s="3">
        <v>400.24822998046875</v>
      </c>
      <c r="AK555" s="3">
        <v>389.06298828125</v>
      </c>
      <c r="AL555" s="3">
        <v>14.345236778259277</v>
      </c>
      <c r="AM555" s="3">
        <v>18.151264190673828</v>
      </c>
      <c r="AN555" s="3">
        <v>42.965808868408203</v>
      </c>
      <c r="AO555" s="3">
        <v>54.365345001220703</v>
      </c>
      <c r="AP555" s="3">
        <v>499.8726806640625</v>
      </c>
      <c r="AQ555" s="3">
        <v>1798.6187744140625</v>
      </c>
      <c r="AR555" s="3">
        <v>120.71188354492187</v>
      </c>
      <c r="AS555" s="3">
        <v>95.075416564941406</v>
      </c>
      <c r="AT555" s="3">
        <v>-5.3672370910644531</v>
      </c>
      <c r="AU555" s="3">
        <v>-0.802001953125</v>
      </c>
      <c r="AV555" s="3">
        <v>1</v>
      </c>
      <c r="AW555" s="3">
        <v>-0.21956524252891541</v>
      </c>
      <c r="AX555" s="3">
        <v>2.737391471862793</v>
      </c>
      <c r="AY555" s="3">
        <v>1</v>
      </c>
      <c r="AZ555" s="3">
        <v>0</v>
      </c>
      <c r="BA555" s="3">
        <v>0.15999999642372131</v>
      </c>
      <c r="BB555" s="3">
        <v>111115</v>
      </c>
      <c r="BC555">
        <f t="shared" si="242"/>
        <v>0.98014251110600481</v>
      </c>
      <c r="BD555">
        <f t="shared" si="243"/>
        <v>3.7994134221370898E-3</v>
      </c>
      <c r="BE555">
        <f t="shared" si="244"/>
        <v>298.27948226928709</v>
      </c>
      <c r="BF555">
        <f t="shared" si="245"/>
        <v>298.12180366516111</v>
      </c>
      <c r="BG555">
        <f t="shared" si="246"/>
        <v>287.77899747388801</v>
      </c>
      <c r="BH555">
        <f t="shared" si="247"/>
        <v>1.2520828065960756</v>
      </c>
      <c r="BI555">
        <f t="shared" si="248"/>
        <v>3.2043064277045845</v>
      </c>
      <c r="BJ555">
        <f t="shared" si="249"/>
        <v>33.702786098400928</v>
      </c>
      <c r="BK555">
        <f t="shared" si="250"/>
        <v>15.5515219077271</v>
      </c>
      <c r="BL555">
        <f t="shared" si="251"/>
        <v>25.050642967224121</v>
      </c>
      <c r="BM555">
        <f t="shared" si="252"/>
        <v>3.1892906258891638</v>
      </c>
      <c r="BN555">
        <f t="shared" si="253"/>
        <v>0.23797709039447615</v>
      </c>
      <c r="BO555">
        <f t="shared" si="254"/>
        <v>1.7257390041086182</v>
      </c>
      <c r="BP555">
        <f t="shared" si="255"/>
        <v>1.4635516217805455</v>
      </c>
      <c r="BQ555">
        <f t="shared" si="256"/>
        <v>0.1503252211853614</v>
      </c>
      <c r="BR555">
        <f t="shared" si="257"/>
        <v>30.143061896359843</v>
      </c>
      <c r="BS555">
        <f t="shared" si="258"/>
        <v>0.81489041638723725</v>
      </c>
      <c r="BT555">
        <f t="shared" si="259"/>
        <v>56.113222378996987</v>
      </c>
      <c r="BU555">
        <f t="shared" si="260"/>
        <v>385.10509618372885</v>
      </c>
      <c r="BV555">
        <f t="shared" si="261"/>
        <v>1.3820367901279707E-2</v>
      </c>
    </row>
    <row r="556" spans="1:74" x14ac:dyDescent="0.3">
      <c r="A556" t="str">
        <f>VLOOKUP(J556,MtrxNb!A$1:B$97,2,FALSE)</f>
        <v>M11</v>
      </c>
      <c r="B556" t="s">
        <v>745</v>
      </c>
      <c r="C556" t="s">
        <v>3062</v>
      </c>
      <c r="D556">
        <v>61</v>
      </c>
      <c r="E556" s="2" t="s">
        <v>3063</v>
      </c>
      <c r="F556" s="4">
        <v>41088</v>
      </c>
      <c r="G556">
        <f t="shared" si="233"/>
        <v>83</v>
      </c>
      <c r="H556">
        <v>90</v>
      </c>
      <c r="I556">
        <v>0</v>
      </c>
      <c r="J556">
        <v>9</v>
      </c>
      <c r="K556">
        <v>1</v>
      </c>
      <c r="L556" t="s">
        <v>101</v>
      </c>
      <c r="M556" t="str">
        <f>VLOOKUP(L556,code!A$1:B$77,2,FALSE)</f>
        <v>V9</v>
      </c>
      <c r="N556">
        <v>20.2</v>
      </c>
      <c r="O556">
        <v>1.7</v>
      </c>
      <c r="P556">
        <f>3*O556</f>
        <v>5.0999999999999996</v>
      </c>
      <c r="Q556" s="3">
        <v>32</v>
      </c>
      <c r="R556" s="3" t="s">
        <v>658</v>
      </c>
      <c r="S556" s="3">
        <v>21</v>
      </c>
      <c r="T556" s="3">
        <v>10118.5</v>
      </c>
      <c r="U556">
        <v>50</v>
      </c>
      <c r="V556" s="3">
        <v>0</v>
      </c>
      <c r="W556" s="5">
        <f t="shared" si="234"/>
        <v>-0.40729718299545697</v>
      </c>
      <c r="X556" s="5">
        <f t="shared" si="235"/>
        <v>0.25236261321857784</v>
      </c>
      <c r="Y556" s="5">
        <f t="shared" si="236"/>
        <v>52.868306442312104</v>
      </c>
      <c r="Z556">
        <f t="shared" si="237"/>
        <v>3.8733473821112385</v>
      </c>
      <c r="AA556">
        <f t="shared" si="238"/>
        <v>1.5314148816816979</v>
      </c>
      <c r="AB556">
        <f t="shared" si="239"/>
        <v>25.512302398681641</v>
      </c>
      <c r="AC556" s="3">
        <f>P556</f>
        <v>5.0999999999999996</v>
      </c>
      <c r="AD556">
        <f t="shared" si="240"/>
        <v>1.6176087349653245</v>
      </c>
      <c r="AE556" s="3">
        <v>1</v>
      </c>
      <c r="AF556">
        <f t="shared" si="241"/>
        <v>3.2352174699306491</v>
      </c>
      <c r="AG556" s="3">
        <v>25.097429275512695</v>
      </c>
      <c r="AH556" s="3">
        <v>25.512302398681641</v>
      </c>
      <c r="AI556" s="3">
        <v>25.036954879760742</v>
      </c>
      <c r="AJ556" s="3">
        <v>51.268253326416016</v>
      </c>
      <c r="AK556" s="3">
        <v>51.480373382568359</v>
      </c>
      <c r="AL556" s="3">
        <v>14.493242263793945</v>
      </c>
      <c r="AM556" s="3">
        <v>18.372682571411133</v>
      </c>
      <c r="AN556" s="3">
        <v>43.082691192626953</v>
      </c>
      <c r="AO556" s="3">
        <v>54.614738464355469</v>
      </c>
      <c r="AP556" s="3">
        <v>499.84365844726562</v>
      </c>
      <c r="AQ556" s="3">
        <v>1799.211669921875</v>
      </c>
      <c r="AR556" s="3">
        <v>120.96173858642578</v>
      </c>
      <c r="AS556" s="3">
        <v>95.0697021484375</v>
      </c>
      <c r="AT556" s="3">
        <v>1.0269393920898437</v>
      </c>
      <c r="AU556" s="3">
        <v>-0.78765487670898438</v>
      </c>
      <c r="AV556" s="3">
        <v>1</v>
      </c>
      <c r="AW556" s="3">
        <v>-0.21956524252891541</v>
      </c>
      <c r="AX556" s="3">
        <v>2.737391471862793</v>
      </c>
      <c r="AY556" s="3">
        <v>1</v>
      </c>
      <c r="AZ556" s="3">
        <v>0</v>
      </c>
      <c r="BA556" s="3">
        <v>0.15999999642372131</v>
      </c>
      <c r="BB556" s="3">
        <v>111115</v>
      </c>
      <c r="BC556">
        <f t="shared" si="242"/>
        <v>0.98008560479855988</v>
      </c>
      <c r="BD556">
        <f t="shared" si="243"/>
        <v>3.8733473821112386E-3</v>
      </c>
      <c r="BE556">
        <f t="shared" si="244"/>
        <v>298.66230239868162</v>
      </c>
      <c r="BF556">
        <f t="shared" si="245"/>
        <v>298.24742927551267</v>
      </c>
      <c r="BG556">
        <f t="shared" si="246"/>
        <v>287.87386075301765</v>
      </c>
      <c r="BH556">
        <f t="shared" si="247"/>
        <v>1.1868584052218829</v>
      </c>
      <c r="BI556">
        <f t="shared" si="248"/>
        <v>3.278100341413543</v>
      </c>
      <c r="BJ556">
        <f t="shared" si="249"/>
        <v>34.481020423260254</v>
      </c>
      <c r="BK556">
        <f t="shared" si="250"/>
        <v>16.108337851849122</v>
      </c>
      <c r="BL556">
        <f t="shared" si="251"/>
        <v>25.304865837097168</v>
      </c>
      <c r="BM556">
        <f t="shared" si="252"/>
        <v>3.2379318850824079</v>
      </c>
      <c r="BN556">
        <f t="shared" si="253"/>
        <v>0.23410155912602171</v>
      </c>
      <c r="BO556">
        <f t="shared" si="254"/>
        <v>1.7466854597318451</v>
      </c>
      <c r="BP556">
        <f t="shared" si="255"/>
        <v>1.4912464253505628</v>
      </c>
      <c r="BQ556">
        <f t="shared" si="256"/>
        <v>0.14785139574390679</v>
      </c>
      <c r="BR556">
        <f t="shared" si="257"/>
        <v>5.0261741465629308</v>
      </c>
      <c r="BS556">
        <f t="shared" si="258"/>
        <v>1.0269604311031222</v>
      </c>
      <c r="BT556">
        <f t="shared" si="259"/>
        <v>55.487568033037689</v>
      </c>
      <c r="BU556">
        <f t="shared" si="260"/>
        <v>51.650331415422222</v>
      </c>
      <c r="BV556">
        <f t="shared" si="261"/>
        <v>-4.3755634343087537E-3</v>
      </c>
    </row>
    <row r="557" spans="1:74" x14ac:dyDescent="0.3">
      <c r="A557" t="str">
        <f>VLOOKUP(J557,MtrxNb!A$1:B$97,2,FALSE)</f>
        <v>M11</v>
      </c>
      <c r="B557" t="s">
        <v>745</v>
      </c>
      <c r="C557" t="s">
        <v>3062</v>
      </c>
      <c r="D557">
        <v>61</v>
      </c>
      <c r="E557" s="2" t="s">
        <v>3063</v>
      </c>
      <c r="F557" s="4">
        <v>41088</v>
      </c>
      <c r="G557">
        <f t="shared" si="233"/>
        <v>83</v>
      </c>
      <c r="H557">
        <v>90</v>
      </c>
      <c r="I557">
        <v>0</v>
      </c>
      <c r="J557">
        <v>9</v>
      </c>
      <c r="K557">
        <v>1</v>
      </c>
      <c r="L557" t="s">
        <v>101</v>
      </c>
      <c r="M557" t="str">
        <f>VLOOKUP(L557,code!A$1:B$77,2,FALSE)</f>
        <v>V9</v>
      </c>
      <c r="N557">
        <v>20.2</v>
      </c>
      <c r="O557">
        <v>1.7</v>
      </c>
      <c r="P557">
        <f>3*O557</f>
        <v>5.0999999999999996</v>
      </c>
      <c r="Q557" s="3">
        <v>33</v>
      </c>
      <c r="R557" s="3" t="s">
        <v>659</v>
      </c>
      <c r="S557" s="3">
        <v>21</v>
      </c>
      <c r="T557" s="3">
        <v>10267.5</v>
      </c>
      <c r="U557">
        <v>100</v>
      </c>
      <c r="V557" s="3">
        <v>0</v>
      </c>
      <c r="W557" s="5">
        <f t="shared" si="234"/>
        <v>1.1163666353395576</v>
      </c>
      <c r="X557" s="5">
        <f t="shared" si="235"/>
        <v>0.26270674355767853</v>
      </c>
      <c r="Y557" s="5">
        <f t="shared" si="236"/>
        <v>88.888726630126683</v>
      </c>
      <c r="Z557">
        <f t="shared" si="237"/>
        <v>4.1000165372219826</v>
      </c>
      <c r="AA557">
        <f t="shared" si="238"/>
        <v>1.5608478048026484</v>
      </c>
      <c r="AB557">
        <f t="shared" si="239"/>
        <v>25.860799789428711</v>
      </c>
      <c r="AC557" s="3">
        <f>P557</f>
        <v>5.0999999999999996</v>
      </c>
      <c r="AD557">
        <f t="shared" si="240"/>
        <v>1.6176087349653245</v>
      </c>
      <c r="AE557" s="3">
        <v>1</v>
      </c>
      <c r="AF557">
        <f t="shared" si="241"/>
        <v>3.2352174699306491</v>
      </c>
      <c r="AG557" s="3">
        <v>25.213533401489258</v>
      </c>
      <c r="AH557" s="3">
        <v>25.860799789428711</v>
      </c>
      <c r="AI557" s="3">
        <v>25.035381317138672</v>
      </c>
      <c r="AJ557" s="3">
        <v>100.21702575683594</v>
      </c>
      <c r="AK557" s="3">
        <v>98.665145874023437</v>
      </c>
      <c r="AL557" s="3">
        <v>14.679085731506348</v>
      </c>
      <c r="AM557" s="3">
        <v>18.784046173095703</v>
      </c>
      <c r="AN557" s="3">
        <v>43.332622528076172</v>
      </c>
      <c r="AO557" s="3">
        <v>55.450450897216797</v>
      </c>
      <c r="AP557" s="3">
        <v>499.81744384765625</v>
      </c>
      <c r="AQ557" s="3">
        <v>1799.4051513671875</v>
      </c>
      <c r="AR557" s="3">
        <v>120.8515625</v>
      </c>
      <c r="AS557" s="3">
        <v>95.06561279296875</v>
      </c>
      <c r="AT557" s="3">
        <v>0.77022552490234375</v>
      </c>
      <c r="AU557" s="3">
        <v>-0.81248855590820313</v>
      </c>
      <c r="AV557" s="3">
        <v>1</v>
      </c>
      <c r="AW557" s="3">
        <v>-0.21956524252891541</v>
      </c>
      <c r="AX557" s="3">
        <v>2.737391471862793</v>
      </c>
      <c r="AY557" s="3">
        <v>1</v>
      </c>
      <c r="AZ557" s="3">
        <v>0</v>
      </c>
      <c r="BA557" s="3">
        <v>0.15999999642372131</v>
      </c>
      <c r="BB557" s="3">
        <v>111115</v>
      </c>
      <c r="BC557">
        <f t="shared" si="242"/>
        <v>0.98003420362285543</v>
      </c>
      <c r="BD557">
        <f t="shared" si="243"/>
        <v>4.1000165372219828E-3</v>
      </c>
      <c r="BE557">
        <f t="shared" si="244"/>
        <v>299.01079978942869</v>
      </c>
      <c r="BF557">
        <f t="shared" si="245"/>
        <v>298.36353340148924</v>
      </c>
      <c r="BG557">
        <f t="shared" si="246"/>
        <v>287.90481778357571</v>
      </c>
      <c r="BH557">
        <f t="shared" si="247"/>
        <v>1.0527802954701946</v>
      </c>
      <c r="BI557">
        <f t="shared" si="248"/>
        <v>3.346564664979411</v>
      </c>
      <c r="BJ557">
        <f t="shared" si="249"/>
        <v>35.202683353732397</v>
      </c>
      <c r="BK557">
        <f t="shared" si="250"/>
        <v>16.418637180636694</v>
      </c>
      <c r="BL557">
        <f t="shared" si="251"/>
        <v>25.537166595458984</v>
      </c>
      <c r="BM557">
        <f t="shared" si="252"/>
        <v>3.2829441919985691</v>
      </c>
      <c r="BN557">
        <f t="shared" si="253"/>
        <v>0.24297651817299115</v>
      </c>
      <c r="BO557">
        <f t="shared" si="254"/>
        <v>1.7857168601767626</v>
      </c>
      <c r="BP557">
        <f t="shared" si="255"/>
        <v>1.4972273318218066</v>
      </c>
      <c r="BQ557">
        <f t="shared" si="256"/>
        <v>0.15351772334436586</v>
      </c>
      <c r="BR557">
        <f t="shared" si="257"/>
        <v>8.4502612674796733</v>
      </c>
      <c r="BS557">
        <f t="shared" si="258"/>
        <v>0.90091314255614263</v>
      </c>
      <c r="BT557">
        <f t="shared" si="259"/>
        <v>55.66582633360386</v>
      </c>
      <c r="BU557">
        <f t="shared" si="260"/>
        <v>98.199305487182087</v>
      </c>
      <c r="BV557">
        <f t="shared" si="261"/>
        <v>6.3283004843199264E-3</v>
      </c>
    </row>
    <row r="558" spans="1:74" x14ac:dyDescent="0.3">
      <c r="A558" t="str">
        <f>VLOOKUP(J558,MtrxNb!A$1:B$97,2,FALSE)</f>
        <v>M11</v>
      </c>
      <c r="B558" t="s">
        <v>745</v>
      </c>
      <c r="C558" t="s">
        <v>3062</v>
      </c>
      <c r="D558">
        <v>61</v>
      </c>
      <c r="E558" s="2" t="s">
        <v>3063</v>
      </c>
      <c r="F558" s="4">
        <v>41088</v>
      </c>
      <c r="G558">
        <f t="shared" si="233"/>
        <v>83</v>
      </c>
      <c r="H558">
        <v>90</v>
      </c>
      <c r="I558">
        <v>0</v>
      </c>
      <c r="J558">
        <v>9</v>
      </c>
      <c r="K558">
        <v>1</v>
      </c>
      <c r="L558" t="s">
        <v>101</v>
      </c>
      <c r="M558" t="str">
        <f>VLOOKUP(L558,code!A$1:B$77,2,FALSE)</f>
        <v>V9</v>
      </c>
      <c r="N558">
        <v>20.2</v>
      </c>
      <c r="O558">
        <v>1.7</v>
      </c>
      <c r="P558">
        <f>3*O558</f>
        <v>5.0999999999999996</v>
      </c>
      <c r="Q558" s="3">
        <v>34</v>
      </c>
      <c r="R558" s="3" t="s">
        <v>660</v>
      </c>
      <c r="S558" s="3">
        <v>21</v>
      </c>
      <c r="T558" s="3">
        <v>10418</v>
      </c>
      <c r="U558">
        <v>150</v>
      </c>
      <c r="V558" s="3">
        <v>0</v>
      </c>
      <c r="W558" s="5">
        <f t="shared" si="234"/>
        <v>2.5655628961532879</v>
      </c>
      <c r="X558" s="5">
        <f t="shared" si="235"/>
        <v>0.27512793055407936</v>
      </c>
      <c r="Y558" s="5">
        <f t="shared" si="236"/>
        <v>127.18187845157752</v>
      </c>
      <c r="Z558">
        <f t="shared" si="237"/>
        <v>3.9706443252273562</v>
      </c>
      <c r="AA558">
        <f t="shared" si="238"/>
        <v>1.4494461863802497</v>
      </c>
      <c r="AB558">
        <f t="shared" si="239"/>
        <v>25.253885269165039</v>
      </c>
      <c r="AC558" s="3">
        <f>P558</f>
        <v>5.0999999999999996</v>
      </c>
      <c r="AD558">
        <f t="shared" si="240"/>
        <v>1.6176087349653245</v>
      </c>
      <c r="AE558" s="3">
        <v>1</v>
      </c>
      <c r="AF558">
        <f t="shared" si="241"/>
        <v>3.2352174699306491</v>
      </c>
      <c r="AG558" s="3">
        <v>25.090215682983398</v>
      </c>
      <c r="AH558" s="3">
        <v>25.253885269165039</v>
      </c>
      <c r="AI558" s="3">
        <v>25.031005859375</v>
      </c>
      <c r="AJ558" s="3">
        <v>149.79063415527344</v>
      </c>
      <c r="AK558" s="3">
        <v>146.57916259765625</v>
      </c>
      <c r="AL558" s="3">
        <v>14.734755516052246</v>
      </c>
      <c r="AM558" s="3">
        <v>18.710203170776367</v>
      </c>
      <c r="AN558" s="3">
        <v>43.817142486572266</v>
      </c>
      <c r="AO558" s="3">
        <v>55.639034271240234</v>
      </c>
      <c r="AP558" s="3">
        <v>499.85311889648437</v>
      </c>
      <c r="AQ558" s="3">
        <v>1800.7840576171875</v>
      </c>
      <c r="AR558" s="3">
        <v>120.85627746582031</v>
      </c>
      <c r="AS558" s="3">
        <v>95.064697265625</v>
      </c>
      <c r="AT558" s="3">
        <v>9.540557861328125E-2</v>
      </c>
      <c r="AU558" s="3">
        <v>-0.80847740173339844</v>
      </c>
      <c r="AV558" s="3">
        <v>1</v>
      </c>
      <c r="AW558" s="3">
        <v>-0.21956524252891541</v>
      </c>
      <c r="AX558" s="3">
        <v>2.737391471862793</v>
      </c>
      <c r="AY558" s="3">
        <v>1</v>
      </c>
      <c r="AZ558" s="3">
        <v>0</v>
      </c>
      <c r="BA558" s="3">
        <v>0.15999999642372131</v>
      </c>
      <c r="BB558" s="3">
        <v>111115</v>
      </c>
      <c r="BC558">
        <f t="shared" si="242"/>
        <v>0.98010415469898882</v>
      </c>
      <c r="BD558">
        <f t="shared" si="243"/>
        <v>3.9706443252273561E-3</v>
      </c>
      <c r="BE558">
        <f t="shared" si="244"/>
        <v>298.40388526916502</v>
      </c>
      <c r="BF558">
        <f t="shared" si="245"/>
        <v>298.24021568298338</v>
      </c>
      <c r="BG558">
        <f t="shared" si="246"/>
        <v>288.12544277864436</v>
      </c>
      <c r="BH558">
        <f t="shared" si="247"/>
        <v>1.1749805610230895</v>
      </c>
      <c r="BI558">
        <f t="shared" si="248"/>
        <v>3.228125986588442</v>
      </c>
      <c r="BJ558">
        <f t="shared" si="249"/>
        <v>33.957147915472497</v>
      </c>
      <c r="BK558">
        <f t="shared" si="250"/>
        <v>15.24694474469613</v>
      </c>
      <c r="BL558">
        <f t="shared" si="251"/>
        <v>25.172050476074219</v>
      </c>
      <c r="BM558">
        <f t="shared" si="252"/>
        <v>3.2124396587705433</v>
      </c>
      <c r="BN558">
        <f t="shared" si="253"/>
        <v>0.25356441769847321</v>
      </c>
      <c r="BO558">
        <f t="shared" si="254"/>
        <v>1.7786798002081923</v>
      </c>
      <c r="BP558">
        <f t="shared" si="255"/>
        <v>1.433759858562351</v>
      </c>
      <c r="BQ558">
        <f t="shared" si="256"/>
        <v>0.1602836116022481</v>
      </c>
      <c r="BR558">
        <f t="shared" si="257"/>
        <v>12.090506772672732</v>
      </c>
      <c r="BS558">
        <f t="shared" si="258"/>
        <v>0.8676668374800165</v>
      </c>
      <c r="BT558">
        <f t="shared" si="259"/>
        <v>57.499396354000339</v>
      </c>
      <c r="BU558">
        <f t="shared" si="260"/>
        <v>145.50859780811794</v>
      </c>
      <c r="BV558">
        <f t="shared" si="261"/>
        <v>1.013811692636659E-2</v>
      </c>
    </row>
    <row r="559" spans="1:74" x14ac:dyDescent="0.3">
      <c r="A559" t="str">
        <f>VLOOKUP(J559,MtrxNb!A$1:B$97,2,FALSE)</f>
        <v>M11</v>
      </c>
      <c r="B559" t="s">
        <v>745</v>
      </c>
      <c r="C559" t="s">
        <v>3062</v>
      </c>
      <c r="D559">
        <v>61</v>
      </c>
      <c r="E559" s="2" t="s">
        <v>3063</v>
      </c>
      <c r="F559" s="4">
        <v>41088</v>
      </c>
      <c r="G559">
        <f t="shared" si="233"/>
        <v>83</v>
      </c>
      <c r="H559">
        <v>90</v>
      </c>
      <c r="I559">
        <v>0</v>
      </c>
      <c r="J559">
        <v>9</v>
      </c>
      <c r="K559">
        <v>1</v>
      </c>
      <c r="L559" t="s">
        <v>101</v>
      </c>
      <c r="M559" t="str">
        <f>VLOOKUP(L559,code!A$1:B$77,2,FALSE)</f>
        <v>V9</v>
      </c>
      <c r="N559">
        <v>20.2</v>
      </c>
      <c r="O559">
        <v>1.7</v>
      </c>
      <c r="P559">
        <f>3*O559</f>
        <v>5.0999999999999996</v>
      </c>
      <c r="Q559" s="3">
        <v>35</v>
      </c>
      <c r="R559" s="3" t="s">
        <v>661</v>
      </c>
      <c r="S559" s="3">
        <v>21</v>
      </c>
      <c r="T559" s="3">
        <v>10566.5</v>
      </c>
      <c r="U559">
        <v>400</v>
      </c>
      <c r="V559" s="3">
        <v>0</v>
      </c>
      <c r="W559" s="5">
        <f t="shared" si="234"/>
        <v>8.3678205932701815</v>
      </c>
      <c r="X559" s="5">
        <f t="shared" si="235"/>
        <v>0.27729876653531177</v>
      </c>
      <c r="Y559" s="5">
        <f t="shared" si="236"/>
        <v>329.906214168438</v>
      </c>
      <c r="Z559">
        <f t="shared" si="237"/>
        <v>3.9611414715556221</v>
      </c>
      <c r="AA559">
        <f t="shared" si="238"/>
        <v>1.4357404406255152</v>
      </c>
      <c r="AB559">
        <f t="shared" si="239"/>
        <v>25.134475708007812</v>
      </c>
      <c r="AC559" s="3">
        <f>P559</f>
        <v>5.0999999999999996</v>
      </c>
      <c r="AD559">
        <f t="shared" si="240"/>
        <v>1.6176087349653245</v>
      </c>
      <c r="AE559" s="3">
        <v>1</v>
      </c>
      <c r="AF559">
        <f t="shared" si="241"/>
        <v>3.2352174699306491</v>
      </c>
      <c r="AG559" s="3">
        <v>25.090099334716797</v>
      </c>
      <c r="AH559" s="3">
        <v>25.134475708007812</v>
      </c>
      <c r="AI559" s="3">
        <v>25.035453796386719</v>
      </c>
      <c r="AJ559" s="3">
        <v>400.68701171875</v>
      </c>
      <c r="AK559" s="3">
        <v>390.56930541992187</v>
      </c>
      <c r="AL559" s="3">
        <v>14.647589683532715</v>
      </c>
      <c r="AM559" s="3">
        <v>18.614503860473633</v>
      </c>
      <c r="AN559" s="3">
        <v>43.556682586669922</v>
      </c>
      <c r="AO559" s="3">
        <v>55.352863311767578</v>
      </c>
      <c r="AP559" s="3">
        <v>499.77825927734375</v>
      </c>
      <c r="AQ559" s="3">
        <v>1799.744140625</v>
      </c>
      <c r="AR559" s="3">
        <v>120.92532348632812</v>
      </c>
      <c r="AS559" s="3">
        <v>95.061309814453125</v>
      </c>
      <c r="AT559" s="3">
        <v>-5.0736618041992188</v>
      </c>
      <c r="AU559" s="3">
        <v>-0.829864501953125</v>
      </c>
      <c r="AV559" s="3">
        <v>1</v>
      </c>
      <c r="AW559" s="3">
        <v>-0.21956524252891541</v>
      </c>
      <c r="AX559" s="3">
        <v>2.737391471862793</v>
      </c>
      <c r="AY559" s="3">
        <v>1</v>
      </c>
      <c r="AZ559" s="3">
        <v>0</v>
      </c>
      <c r="BA559" s="3">
        <v>0.15999999642372131</v>
      </c>
      <c r="BB559" s="3">
        <v>111115</v>
      </c>
      <c r="BC559">
        <f t="shared" si="242"/>
        <v>0.9799573711320464</v>
      </c>
      <c r="BD559">
        <f t="shared" si="243"/>
        <v>3.9611414715556223E-3</v>
      </c>
      <c r="BE559">
        <f t="shared" si="244"/>
        <v>298.28447570800779</v>
      </c>
      <c r="BF559">
        <f t="shared" si="245"/>
        <v>298.24009933471677</v>
      </c>
      <c r="BG559">
        <f t="shared" si="246"/>
        <v>287.95905606361339</v>
      </c>
      <c r="BH559">
        <f t="shared" si="247"/>
        <v>1.1922560062819514</v>
      </c>
      <c r="BI559">
        <f t="shared" si="248"/>
        <v>3.2052595591483328</v>
      </c>
      <c r="BJ559">
        <f t="shared" si="249"/>
        <v>33.717813960322744</v>
      </c>
      <c r="BK559">
        <f t="shared" si="250"/>
        <v>15.103310099849111</v>
      </c>
      <c r="BL559">
        <f t="shared" si="251"/>
        <v>25.112287521362305</v>
      </c>
      <c r="BM559">
        <f t="shared" si="252"/>
        <v>3.2010262442599782</v>
      </c>
      <c r="BN559">
        <f t="shared" si="253"/>
        <v>0.25540716497523724</v>
      </c>
      <c r="BO559">
        <f t="shared" si="254"/>
        <v>1.7695191185228176</v>
      </c>
      <c r="BP559">
        <f t="shared" si="255"/>
        <v>1.4315071257371605</v>
      </c>
      <c r="BQ559">
        <f t="shared" si="256"/>
        <v>0.16146182334504114</v>
      </c>
      <c r="BR559">
        <f t="shared" si="257"/>
        <v>31.36131683477921</v>
      </c>
      <c r="BS559">
        <f t="shared" si="258"/>
        <v>0.84468034121047542</v>
      </c>
      <c r="BT559">
        <f t="shared" si="259"/>
        <v>57.634434716032636</v>
      </c>
      <c r="BU559">
        <f t="shared" si="260"/>
        <v>387.07755937629133</v>
      </c>
      <c r="BV559">
        <f t="shared" si="261"/>
        <v>1.245937921266751E-2</v>
      </c>
    </row>
    <row r="560" spans="1:74" x14ac:dyDescent="0.3">
      <c r="A560" t="str">
        <f>VLOOKUP(J560,MtrxNb!A$1:B$97,2,FALSE)</f>
        <v>M11</v>
      </c>
      <c r="B560" t="s">
        <v>745</v>
      </c>
      <c r="C560" t="s">
        <v>3062</v>
      </c>
      <c r="D560">
        <v>61</v>
      </c>
      <c r="E560" s="2" t="s">
        <v>3063</v>
      </c>
      <c r="F560" s="4">
        <v>41088</v>
      </c>
      <c r="G560">
        <f t="shared" si="233"/>
        <v>83</v>
      </c>
      <c r="H560">
        <v>90</v>
      </c>
      <c r="I560">
        <v>0</v>
      </c>
      <c r="J560">
        <v>9</v>
      </c>
      <c r="K560">
        <v>1</v>
      </c>
      <c r="L560" t="s">
        <v>101</v>
      </c>
      <c r="M560" t="str">
        <f>VLOOKUP(L560,code!A$1:B$77,2,FALSE)</f>
        <v>V9</v>
      </c>
      <c r="N560">
        <v>20.2</v>
      </c>
      <c r="O560">
        <v>1.7</v>
      </c>
      <c r="P560">
        <f>3*O560</f>
        <v>5.0999999999999996</v>
      </c>
      <c r="Q560" s="3">
        <v>36</v>
      </c>
      <c r="R560" s="3" t="s">
        <v>662</v>
      </c>
      <c r="S560" s="3">
        <v>21</v>
      </c>
      <c r="T560" s="3">
        <v>10717</v>
      </c>
      <c r="U560">
        <v>800</v>
      </c>
      <c r="V560" s="3">
        <v>0</v>
      </c>
      <c r="W560" s="5">
        <f t="shared" si="234"/>
        <v>13.925887038182241</v>
      </c>
      <c r="X560" s="5">
        <f t="shared" si="235"/>
        <v>0.2718330014460324</v>
      </c>
      <c r="Y560" s="5">
        <f t="shared" si="236"/>
        <v>677.41300680377446</v>
      </c>
      <c r="Z560">
        <f t="shared" si="237"/>
        <v>3.9073414851850474</v>
      </c>
      <c r="AA560">
        <f t="shared" si="238"/>
        <v>1.4425211992203839</v>
      </c>
      <c r="AB560">
        <f t="shared" si="239"/>
        <v>25.096042633056641</v>
      </c>
      <c r="AC560" s="3">
        <f>P560</f>
        <v>5.0999999999999996</v>
      </c>
      <c r="AD560">
        <f t="shared" si="240"/>
        <v>1.6176087349653245</v>
      </c>
      <c r="AE560" s="3">
        <v>1</v>
      </c>
      <c r="AF560">
        <f t="shared" si="241"/>
        <v>3.2352174699306491</v>
      </c>
      <c r="AG560" s="3">
        <v>25.039472579956055</v>
      </c>
      <c r="AH560" s="3">
        <v>25.096042633056641</v>
      </c>
      <c r="AI560" s="3">
        <v>25.031791687011719</v>
      </c>
      <c r="AJ560" s="3">
        <v>800.6141357421875</v>
      </c>
      <c r="AK560" s="3">
        <v>783.28277587890625</v>
      </c>
      <c r="AL560" s="3">
        <v>14.554438591003418</v>
      </c>
      <c r="AM560" s="3">
        <v>18.467496871948242</v>
      </c>
      <c r="AN560" s="3">
        <v>43.407093048095703</v>
      </c>
      <c r="AO560" s="3">
        <v>55.077381134033203</v>
      </c>
      <c r="AP560" s="3">
        <v>499.85025024414062</v>
      </c>
      <c r="AQ560" s="3">
        <v>1801.0494384765625</v>
      </c>
      <c r="AR560" s="3">
        <v>122.79237365722656</v>
      </c>
      <c r="AS560" s="3">
        <v>95.053962707519531</v>
      </c>
      <c r="AT560" s="3">
        <v>-16.912345886230469</v>
      </c>
      <c r="AU560" s="3">
        <v>-0.84296798706054688</v>
      </c>
      <c r="AV560" s="3">
        <v>1</v>
      </c>
      <c r="AW560" s="3">
        <v>-0.21956524252891541</v>
      </c>
      <c r="AX560" s="3">
        <v>2.737391471862793</v>
      </c>
      <c r="AY560" s="3">
        <v>1</v>
      </c>
      <c r="AZ560" s="3">
        <v>0</v>
      </c>
      <c r="BA560" s="3">
        <v>0.15999999642372131</v>
      </c>
      <c r="BB560" s="3">
        <v>111115</v>
      </c>
      <c r="BC560">
        <f t="shared" si="242"/>
        <v>0.98009852989047186</v>
      </c>
      <c r="BD560">
        <f t="shared" si="243"/>
        <v>3.9073414851850475E-3</v>
      </c>
      <c r="BE560">
        <f t="shared" si="244"/>
        <v>298.24604263305662</v>
      </c>
      <c r="BF560">
        <f t="shared" si="245"/>
        <v>298.18947257995603</v>
      </c>
      <c r="BG560">
        <f t="shared" si="246"/>
        <v>288.16790371519528</v>
      </c>
      <c r="BH560">
        <f t="shared" si="247"/>
        <v>1.218135076476889</v>
      </c>
      <c r="BI560">
        <f t="shared" si="248"/>
        <v>3.1979299581877858</v>
      </c>
      <c r="BJ560">
        <f t="shared" si="249"/>
        <v>33.643310253437797</v>
      </c>
      <c r="BK560">
        <f t="shared" si="250"/>
        <v>15.175813381489554</v>
      </c>
      <c r="BL560">
        <f t="shared" si="251"/>
        <v>25.067757606506348</v>
      </c>
      <c r="BM560">
        <f t="shared" si="252"/>
        <v>3.1925450591865667</v>
      </c>
      <c r="BN560">
        <f t="shared" si="253"/>
        <v>0.25076310773385202</v>
      </c>
      <c r="BO560">
        <f t="shared" si="254"/>
        <v>1.7554087589674019</v>
      </c>
      <c r="BP560">
        <f t="shared" si="255"/>
        <v>1.4371363002191648</v>
      </c>
      <c r="BQ560">
        <f t="shared" si="256"/>
        <v>0.15849288988936827</v>
      </c>
      <c r="BR560">
        <f t="shared" si="257"/>
        <v>64.390790686314645</v>
      </c>
      <c r="BS560">
        <f t="shared" si="258"/>
        <v>0.86483837978393252</v>
      </c>
      <c r="BT560">
        <f t="shared" si="259"/>
        <v>57.275157799700146</v>
      </c>
      <c r="BU560">
        <f t="shared" si="260"/>
        <v>777.47174534501482</v>
      </c>
      <c r="BV560">
        <f t="shared" si="261"/>
        <v>1.0258988604900831E-2</v>
      </c>
    </row>
    <row r="561" spans="1:74" hidden="1" x14ac:dyDescent="0.3">
      <c r="A561" t="str">
        <f>VLOOKUP(J561,MtrxNb!A$1:B$97,2,FALSE)</f>
        <v>M1</v>
      </c>
      <c r="B561" t="s">
        <v>745</v>
      </c>
      <c r="D561" t="s">
        <v>135</v>
      </c>
      <c r="E561" t="s">
        <v>136</v>
      </c>
      <c r="F561" s="4">
        <v>41088</v>
      </c>
      <c r="G561">
        <f t="shared" si="233"/>
        <v>83</v>
      </c>
      <c r="H561">
        <v>90</v>
      </c>
      <c r="I561">
        <v>0</v>
      </c>
      <c r="J561">
        <v>12</v>
      </c>
      <c r="K561">
        <v>1</v>
      </c>
      <c r="L561" t="s">
        <v>164</v>
      </c>
      <c r="M561" t="str">
        <f>VLOOKUP(L561,code!A$1:B$77,2,FALSE)</f>
        <v>V1</v>
      </c>
      <c r="N561">
        <v>29.4</v>
      </c>
      <c r="O561">
        <v>1.3</v>
      </c>
      <c r="P561">
        <f>3*O561</f>
        <v>3.9000000000000004</v>
      </c>
      <c r="Q561" s="3">
        <v>37</v>
      </c>
      <c r="R561" s="3" t="s">
        <v>663</v>
      </c>
      <c r="S561" s="3">
        <v>21</v>
      </c>
      <c r="T561" s="3">
        <v>11637</v>
      </c>
      <c r="U561" t="s">
        <v>67</v>
      </c>
      <c r="V561" s="3">
        <v>0</v>
      </c>
      <c r="W561">
        <f t="shared" si="234"/>
        <v>14.954522707964326</v>
      </c>
      <c r="X561">
        <f t="shared" si="235"/>
        <v>0.40812038446060361</v>
      </c>
      <c r="Y561">
        <f t="shared" si="236"/>
        <v>314.55592668250955</v>
      </c>
      <c r="Z561">
        <f t="shared" si="237"/>
        <v>5.5460440803045765</v>
      </c>
      <c r="AA561">
        <f t="shared" si="238"/>
        <v>1.3944254944258734</v>
      </c>
      <c r="AB561">
        <f t="shared" si="239"/>
        <v>24.787832260131836</v>
      </c>
      <c r="AC561" s="3">
        <f>P561</f>
        <v>3.9000000000000004</v>
      </c>
      <c r="AD561">
        <f t="shared" si="240"/>
        <v>1.8810870260000228</v>
      </c>
      <c r="AE561" s="3">
        <v>1</v>
      </c>
      <c r="AF561">
        <f t="shared" si="241"/>
        <v>3.7621740520000455</v>
      </c>
      <c r="AG561" s="3">
        <v>25.025259017944336</v>
      </c>
      <c r="AH561" s="3">
        <v>24.787832260131836</v>
      </c>
      <c r="AI561" s="3">
        <v>25.034605026245117</v>
      </c>
      <c r="AJ561" s="3">
        <v>400.307373046875</v>
      </c>
      <c r="AK561" s="3">
        <v>386.96441650390625</v>
      </c>
      <c r="AL561" s="3">
        <v>14.12071418762207</v>
      </c>
      <c r="AM561" s="3">
        <v>18.368585586547852</v>
      </c>
      <c r="AN561" s="3">
        <v>42.131057739257813</v>
      </c>
      <c r="AO561" s="3">
        <v>54.805156707763672</v>
      </c>
      <c r="AP561" s="3">
        <v>499.83309936523437</v>
      </c>
      <c r="AQ561" s="3">
        <v>1799.397216796875</v>
      </c>
      <c r="AR561" s="3">
        <v>117.87444305419922</v>
      </c>
      <c r="AS561" s="3">
        <v>95.012931823730469</v>
      </c>
      <c r="AT561" s="3">
        <v>-4.9230270385742187</v>
      </c>
      <c r="AU561" s="3">
        <v>-0.82438087463378906</v>
      </c>
      <c r="AV561" s="3">
        <v>1</v>
      </c>
      <c r="AW561" s="3">
        <v>-0.21956524252891541</v>
      </c>
      <c r="AX561" s="3">
        <v>2.737391471862793</v>
      </c>
      <c r="AY561" s="3">
        <v>1</v>
      </c>
      <c r="AZ561" s="3">
        <v>0</v>
      </c>
      <c r="BA561" s="3">
        <v>0.15999999642372131</v>
      </c>
      <c r="BB561" s="3">
        <v>111115</v>
      </c>
      <c r="BC561">
        <f t="shared" si="242"/>
        <v>1.2816233317057288</v>
      </c>
      <c r="BD561">
        <f t="shared" si="243"/>
        <v>5.5460440803045763E-3</v>
      </c>
      <c r="BE561">
        <f t="shared" si="244"/>
        <v>297.93783226013181</v>
      </c>
      <c r="BF561">
        <f t="shared" si="245"/>
        <v>298.17525901794431</v>
      </c>
      <c r="BG561">
        <f t="shared" si="246"/>
        <v>287.90354825235408</v>
      </c>
      <c r="BH561">
        <f t="shared" si="247"/>
        <v>0.42589009590149024</v>
      </c>
      <c r="BI561">
        <f t="shared" si="248"/>
        <v>3.1396786644589025</v>
      </c>
      <c r="BJ561">
        <f t="shared" si="249"/>
        <v>33.044750900684605</v>
      </c>
      <c r="BK561">
        <f t="shared" si="250"/>
        <v>14.676165314136753</v>
      </c>
      <c r="BL561">
        <f t="shared" si="251"/>
        <v>24.906545639038086</v>
      </c>
      <c r="BM561">
        <f t="shared" si="252"/>
        <v>3.1620045646525106</v>
      </c>
      <c r="BN561">
        <f t="shared" si="253"/>
        <v>0.36818021938352258</v>
      </c>
      <c r="BO561">
        <f t="shared" si="254"/>
        <v>1.7452531700330292</v>
      </c>
      <c r="BP561">
        <f t="shared" si="255"/>
        <v>1.4167513946194814</v>
      </c>
      <c r="BQ561">
        <f t="shared" si="256"/>
        <v>0.23339603025723576</v>
      </c>
      <c r="BR561">
        <f t="shared" si="257"/>
        <v>29.886880816635639</v>
      </c>
      <c r="BS561">
        <f t="shared" si="258"/>
        <v>0.81288075406110172</v>
      </c>
      <c r="BT561">
        <f t="shared" si="259"/>
        <v>58.876265412077579</v>
      </c>
      <c r="BU561">
        <f t="shared" si="260"/>
        <v>381.59820925865154</v>
      </c>
      <c r="BV561">
        <f t="shared" si="261"/>
        <v>2.3073128403185421E-2</v>
      </c>
    </row>
    <row r="562" spans="1:74" x14ac:dyDescent="0.3">
      <c r="A562" t="str">
        <f>VLOOKUP(J562,MtrxNb!A$1:B$97,2,FALSE)</f>
        <v>M1</v>
      </c>
      <c r="B562" t="s">
        <v>745</v>
      </c>
      <c r="C562" t="s">
        <v>3062</v>
      </c>
      <c r="D562">
        <v>48</v>
      </c>
      <c r="E562" s="2" t="s">
        <v>3063</v>
      </c>
      <c r="F562" s="4">
        <v>41088</v>
      </c>
      <c r="G562">
        <f t="shared" si="233"/>
        <v>83</v>
      </c>
      <c r="H562">
        <v>90</v>
      </c>
      <c r="I562">
        <v>0</v>
      </c>
      <c r="J562">
        <v>12</v>
      </c>
      <c r="K562">
        <v>1</v>
      </c>
      <c r="L562" t="s">
        <v>164</v>
      </c>
      <c r="M562" t="str">
        <f>VLOOKUP(L562,code!A$1:B$77,2,FALSE)</f>
        <v>V1</v>
      </c>
      <c r="N562">
        <v>29.4</v>
      </c>
      <c r="O562">
        <v>1.3</v>
      </c>
      <c r="P562">
        <f>3*O562</f>
        <v>3.9000000000000004</v>
      </c>
      <c r="Q562" s="3">
        <v>38</v>
      </c>
      <c r="R562" s="3" t="s">
        <v>664</v>
      </c>
      <c r="S562" s="3">
        <v>21</v>
      </c>
      <c r="T562" s="3">
        <v>11785.5</v>
      </c>
      <c r="U562">
        <v>50</v>
      </c>
      <c r="V562" s="3">
        <v>0</v>
      </c>
      <c r="W562" s="5">
        <f t="shared" si="234"/>
        <v>-0.27016769476489882</v>
      </c>
      <c r="X562" s="5">
        <f t="shared" si="235"/>
        <v>0.41866944113030496</v>
      </c>
      <c r="Y562" s="5">
        <f t="shared" si="236"/>
        <v>50.028336440267147</v>
      </c>
      <c r="Z562">
        <f t="shared" si="237"/>
        <v>5.6443524263836879</v>
      </c>
      <c r="AA562">
        <f t="shared" si="238"/>
        <v>1.3867947072119977</v>
      </c>
      <c r="AB562">
        <f t="shared" si="239"/>
        <v>24.754501342773437</v>
      </c>
      <c r="AC562" s="3">
        <f>P562</f>
        <v>3.9000000000000004</v>
      </c>
      <c r="AD562">
        <f t="shared" si="240"/>
        <v>1.8810870260000228</v>
      </c>
      <c r="AE562" s="3">
        <v>1</v>
      </c>
      <c r="AF562">
        <f t="shared" si="241"/>
        <v>3.7621740520000455</v>
      </c>
      <c r="AG562" s="3">
        <v>25.005311965942383</v>
      </c>
      <c r="AH562" s="3">
        <v>24.754501342773437</v>
      </c>
      <c r="AI562" s="3">
        <v>25.034761428833008</v>
      </c>
      <c r="AJ562" s="3">
        <v>50.089809417724609</v>
      </c>
      <c r="AK562" s="3">
        <v>50.080055236816406</v>
      </c>
      <c r="AL562" s="3">
        <v>14.061927795410156</v>
      </c>
      <c r="AM562" s="3">
        <v>18.384817123413086</v>
      </c>
      <c r="AN562" s="3">
        <v>42.001850128173828</v>
      </c>
      <c r="AO562" s="3">
        <v>54.913970947265625</v>
      </c>
      <c r="AP562" s="3">
        <v>499.85711669921875</v>
      </c>
      <c r="AQ562" s="3">
        <v>1799.832763671875</v>
      </c>
      <c r="AR562" s="3">
        <v>117.67903900146484</v>
      </c>
      <c r="AS562" s="3">
        <v>95.004501342773438</v>
      </c>
      <c r="AT562" s="3">
        <v>1.147735595703125</v>
      </c>
      <c r="AU562" s="3">
        <v>-0.79613304138183594</v>
      </c>
      <c r="AV562" s="3">
        <v>1</v>
      </c>
      <c r="AW562" s="3">
        <v>-0.21956524252891541</v>
      </c>
      <c r="AX562" s="3">
        <v>2.737391471862793</v>
      </c>
      <c r="AY562" s="3">
        <v>1</v>
      </c>
      <c r="AZ562" s="3">
        <v>0</v>
      </c>
      <c r="BA562" s="3">
        <v>0.15999999642372131</v>
      </c>
      <c r="BB562" s="3">
        <v>111115</v>
      </c>
      <c r="BC562">
        <f t="shared" si="242"/>
        <v>1.2816849146133811</v>
      </c>
      <c r="BD562">
        <f t="shared" si="243"/>
        <v>5.644352426383688E-3</v>
      </c>
      <c r="BE562">
        <f t="shared" si="244"/>
        <v>297.90450134277341</v>
      </c>
      <c r="BF562">
        <f t="shared" si="245"/>
        <v>298.15531196594236</v>
      </c>
      <c r="BG562">
        <f t="shared" si="246"/>
        <v>287.97323575079645</v>
      </c>
      <c r="BH562">
        <f t="shared" si="247"/>
        <v>0.38784315292787691</v>
      </c>
      <c r="BI562">
        <f t="shared" si="248"/>
        <v>3.1334350902999404</v>
      </c>
      <c r="BJ562">
        <f t="shared" si="249"/>
        <v>32.981964496551576</v>
      </c>
      <c r="BK562">
        <f t="shared" si="250"/>
        <v>14.59714737313849</v>
      </c>
      <c r="BL562">
        <f t="shared" si="251"/>
        <v>24.87990665435791</v>
      </c>
      <c r="BM562">
        <f t="shared" si="252"/>
        <v>3.1569826517631094</v>
      </c>
      <c r="BN562">
        <f t="shared" si="253"/>
        <v>0.37674390595435886</v>
      </c>
      <c r="BO562">
        <f t="shared" si="254"/>
        <v>1.7466403830879427</v>
      </c>
      <c r="BP562">
        <f t="shared" si="255"/>
        <v>1.4103422686751668</v>
      </c>
      <c r="BQ562">
        <f t="shared" si="256"/>
        <v>0.23890399219344755</v>
      </c>
      <c r="BR562">
        <f t="shared" si="257"/>
        <v>4.752917156516081</v>
      </c>
      <c r="BS562">
        <f t="shared" si="258"/>
        <v>0.99896727756579551</v>
      </c>
      <c r="BT562">
        <f t="shared" si="259"/>
        <v>59.124192974126125</v>
      </c>
      <c r="BU562">
        <f t="shared" si="260"/>
        <v>50.177000881247373</v>
      </c>
      <c r="BV562">
        <f t="shared" si="261"/>
        <v>-3.1834200211484603E-3</v>
      </c>
    </row>
    <row r="563" spans="1:74" x14ac:dyDescent="0.3">
      <c r="A563" t="str">
        <f>VLOOKUP(J563,MtrxNb!A$1:B$97,2,FALSE)</f>
        <v>M1</v>
      </c>
      <c r="B563" t="s">
        <v>745</v>
      </c>
      <c r="C563" t="s">
        <v>3062</v>
      </c>
      <c r="D563">
        <v>48</v>
      </c>
      <c r="E563" s="2" t="s">
        <v>3063</v>
      </c>
      <c r="F563" s="4">
        <v>41088</v>
      </c>
      <c r="G563">
        <f t="shared" si="233"/>
        <v>83</v>
      </c>
      <c r="H563">
        <v>90</v>
      </c>
      <c r="I563">
        <v>0</v>
      </c>
      <c r="J563">
        <v>12</v>
      </c>
      <c r="K563">
        <v>1</v>
      </c>
      <c r="L563" t="s">
        <v>164</v>
      </c>
      <c r="M563" t="str">
        <f>VLOOKUP(L563,code!A$1:B$77,2,FALSE)</f>
        <v>V1</v>
      </c>
      <c r="N563">
        <v>29.4</v>
      </c>
      <c r="O563">
        <v>1.3</v>
      </c>
      <c r="P563">
        <f>3*O563</f>
        <v>3.9000000000000004</v>
      </c>
      <c r="Q563" s="3">
        <v>39</v>
      </c>
      <c r="R563" s="3" t="s">
        <v>665</v>
      </c>
      <c r="S563" s="3">
        <v>21</v>
      </c>
      <c r="T563" s="3">
        <v>11936</v>
      </c>
      <c r="U563">
        <v>100</v>
      </c>
      <c r="V563" s="3">
        <v>0</v>
      </c>
      <c r="W563" s="5">
        <f t="shared" si="234"/>
        <v>2.1375167116841127</v>
      </c>
      <c r="X563" s="5">
        <f t="shared" si="235"/>
        <v>0.43530386263515031</v>
      </c>
      <c r="Y563" s="5">
        <f t="shared" si="236"/>
        <v>87.14670856216857</v>
      </c>
      <c r="Z563">
        <f t="shared" si="237"/>
        <v>5.8065934397105821</v>
      </c>
      <c r="AA563">
        <f t="shared" si="238"/>
        <v>1.3775220099574932</v>
      </c>
      <c r="AB563">
        <f t="shared" si="239"/>
        <v>24.732095718383789</v>
      </c>
      <c r="AC563" s="3">
        <f>P563</f>
        <v>3.9000000000000004</v>
      </c>
      <c r="AD563">
        <f t="shared" si="240"/>
        <v>1.8810870260000228</v>
      </c>
      <c r="AE563" s="3">
        <v>1</v>
      </c>
      <c r="AF563">
        <f t="shared" si="241"/>
        <v>3.7621740520000455</v>
      </c>
      <c r="AG563" s="3">
        <v>25.050226211547852</v>
      </c>
      <c r="AH563" s="3">
        <v>24.732095718383789</v>
      </c>
      <c r="AI563" s="3">
        <v>25.034034729003906</v>
      </c>
      <c r="AJ563" s="3">
        <v>100.06440734863281</v>
      </c>
      <c r="AK563" s="3">
        <v>97.952682495117187</v>
      </c>
      <c r="AL563" s="3">
        <v>13.991864204406738</v>
      </c>
      <c r="AM563" s="3">
        <v>18.439220428466797</v>
      </c>
      <c r="AN563" s="3">
        <v>41.678775787353516</v>
      </c>
      <c r="AO563" s="3">
        <v>54.926502227783203</v>
      </c>
      <c r="AP563" s="3">
        <v>499.80581665039062</v>
      </c>
      <c r="AQ563" s="3">
        <v>1799.271484375</v>
      </c>
      <c r="AR563" s="3">
        <v>117.7333984375</v>
      </c>
      <c r="AS563" s="3">
        <v>94.999794006347656</v>
      </c>
      <c r="AT563" s="3">
        <v>0.783905029296875</v>
      </c>
      <c r="AU563" s="3">
        <v>-0.80552291870117188</v>
      </c>
      <c r="AV563" s="3">
        <v>1</v>
      </c>
      <c r="AW563" s="3">
        <v>-0.21956524252891541</v>
      </c>
      <c r="AX563" s="3">
        <v>2.737391471862793</v>
      </c>
      <c r="AY563" s="3">
        <v>1</v>
      </c>
      <c r="AZ563" s="3">
        <v>0</v>
      </c>
      <c r="BA563" s="3">
        <v>0.15999999642372131</v>
      </c>
      <c r="BB563" s="3">
        <v>111115</v>
      </c>
      <c r="BC563">
        <f t="shared" si="242"/>
        <v>1.2815533760266424</v>
      </c>
      <c r="BD563">
        <f t="shared" si="243"/>
        <v>5.8065934397105818E-3</v>
      </c>
      <c r="BE563">
        <f t="shared" si="244"/>
        <v>297.88209571838377</v>
      </c>
      <c r="BF563">
        <f t="shared" si="245"/>
        <v>298.20022621154783</v>
      </c>
      <c r="BG563">
        <f t="shared" si="246"/>
        <v>287.88343106530374</v>
      </c>
      <c r="BH563">
        <f t="shared" si="247"/>
        <v>0.32792997328838364</v>
      </c>
      <c r="BI563">
        <f t="shared" si="248"/>
        <v>3.1292441522994765</v>
      </c>
      <c r="BJ563">
        <f t="shared" si="249"/>
        <v>32.939483553936839</v>
      </c>
      <c r="BK563">
        <f t="shared" si="250"/>
        <v>14.500263125470042</v>
      </c>
      <c r="BL563">
        <f t="shared" si="251"/>
        <v>24.89116096496582</v>
      </c>
      <c r="BM563">
        <f t="shared" si="252"/>
        <v>3.1591034344720486</v>
      </c>
      <c r="BN563">
        <f t="shared" si="253"/>
        <v>0.39016021764671671</v>
      </c>
      <c r="BO563">
        <f t="shared" si="254"/>
        <v>1.7517221423419833</v>
      </c>
      <c r="BP563">
        <f t="shared" si="255"/>
        <v>1.4073812921300652</v>
      </c>
      <c r="BQ563">
        <f t="shared" si="256"/>
        <v>0.24754040525970811</v>
      </c>
      <c r="BR563">
        <f t="shared" si="257"/>
        <v>8.278919361737227</v>
      </c>
      <c r="BS563">
        <f t="shared" si="258"/>
        <v>0.88968169469491276</v>
      </c>
      <c r="BT563">
        <f t="shared" si="259"/>
        <v>59.504001427801235</v>
      </c>
      <c r="BU563">
        <f t="shared" si="260"/>
        <v>97.185666530175453</v>
      </c>
      <c r="BV563">
        <f t="shared" si="261"/>
        <v>1.3087402906735079E-2</v>
      </c>
    </row>
    <row r="564" spans="1:74" x14ac:dyDescent="0.3">
      <c r="A564" t="str">
        <f>VLOOKUP(J564,MtrxNb!A$1:B$97,2,FALSE)</f>
        <v>M1</v>
      </c>
      <c r="B564" t="s">
        <v>745</v>
      </c>
      <c r="C564" t="s">
        <v>3062</v>
      </c>
      <c r="D564">
        <v>48</v>
      </c>
      <c r="E564" s="2" t="s">
        <v>3063</v>
      </c>
      <c r="F564" s="4">
        <v>41088</v>
      </c>
      <c r="G564">
        <f t="shared" si="233"/>
        <v>83</v>
      </c>
      <c r="H564">
        <v>90</v>
      </c>
      <c r="I564">
        <v>0</v>
      </c>
      <c r="J564">
        <v>12</v>
      </c>
      <c r="K564">
        <v>1</v>
      </c>
      <c r="L564" t="s">
        <v>164</v>
      </c>
      <c r="M564" t="str">
        <f>VLOOKUP(L564,code!A$1:B$77,2,FALSE)</f>
        <v>V1</v>
      </c>
      <c r="N564">
        <v>29.4</v>
      </c>
      <c r="O564">
        <v>1.3</v>
      </c>
      <c r="P564">
        <f>3*O564</f>
        <v>3.9000000000000004</v>
      </c>
      <c r="Q564" s="3">
        <v>40</v>
      </c>
      <c r="R564" s="3" t="s">
        <v>666</v>
      </c>
      <c r="S564" s="3">
        <v>21</v>
      </c>
      <c r="T564" s="3">
        <v>12084.5</v>
      </c>
      <c r="U564">
        <v>150</v>
      </c>
      <c r="V564" s="3">
        <v>0</v>
      </c>
      <c r="W564" s="5">
        <f t="shared" si="234"/>
        <v>4.5640867353307168</v>
      </c>
      <c r="X564" s="5">
        <f t="shared" si="235"/>
        <v>0.45133690188704872</v>
      </c>
      <c r="Y564" s="5">
        <f t="shared" si="236"/>
        <v>124.80911298024883</v>
      </c>
      <c r="Z564">
        <f t="shared" si="237"/>
        <v>5.977690592157149</v>
      </c>
      <c r="AA564">
        <f t="shared" si="238"/>
        <v>1.3728553122818923</v>
      </c>
      <c r="AB564">
        <f t="shared" si="239"/>
        <v>24.729152679443359</v>
      </c>
      <c r="AC564" s="3">
        <f>P564</f>
        <v>3.9000000000000004</v>
      </c>
      <c r="AD564">
        <f t="shared" si="240"/>
        <v>1.8810870260000228</v>
      </c>
      <c r="AE564" s="3">
        <v>1</v>
      </c>
      <c r="AF564">
        <f t="shared" si="241"/>
        <v>3.7621740520000455</v>
      </c>
      <c r="AG564" s="3">
        <v>25.039386749267578</v>
      </c>
      <c r="AH564" s="3">
        <v>24.729152679443359</v>
      </c>
      <c r="AI564" s="3">
        <v>25.036918640136719</v>
      </c>
      <c r="AJ564" s="3">
        <v>150.05409240722656</v>
      </c>
      <c r="AK564" s="3">
        <v>145.81285095214844</v>
      </c>
      <c r="AL564" s="3">
        <v>13.905667304992676</v>
      </c>
      <c r="AM564" s="3">
        <v>18.48358154296875</v>
      </c>
      <c r="AN564" s="3">
        <v>41.446475982666016</v>
      </c>
      <c r="AO564" s="3">
        <v>55.091156005859375</v>
      </c>
      <c r="AP564" s="3">
        <v>499.83648681640625</v>
      </c>
      <c r="AQ564" s="3">
        <v>1798.9112548828125</v>
      </c>
      <c r="AR564" s="3">
        <v>120.52280426025391</v>
      </c>
      <c r="AS564" s="3">
        <v>94.9945068359375</v>
      </c>
      <c r="AT564" s="3">
        <v>0.123992919921875</v>
      </c>
      <c r="AU564" s="3">
        <v>-0.81075286865234375</v>
      </c>
      <c r="AV564" s="3">
        <v>1</v>
      </c>
      <c r="AW564" s="3">
        <v>-0.21956524252891541</v>
      </c>
      <c r="AX564" s="3">
        <v>2.737391471862793</v>
      </c>
      <c r="AY564" s="3">
        <v>1</v>
      </c>
      <c r="AZ564" s="3">
        <v>0</v>
      </c>
      <c r="BA564" s="3">
        <v>0.15999999642372131</v>
      </c>
      <c r="BB564" s="3">
        <v>111115</v>
      </c>
      <c r="BC564">
        <f t="shared" si="242"/>
        <v>1.2816320174779645</v>
      </c>
      <c r="BD564">
        <f t="shared" si="243"/>
        <v>5.9776905921571487E-3</v>
      </c>
      <c r="BE564">
        <f t="shared" si="244"/>
        <v>297.87915267944334</v>
      </c>
      <c r="BF564">
        <f t="shared" si="245"/>
        <v>298.18938674926756</v>
      </c>
      <c r="BG564">
        <f t="shared" si="246"/>
        <v>287.82579434784202</v>
      </c>
      <c r="BH564">
        <f t="shared" si="247"/>
        <v>0.25674746328872922</v>
      </c>
      <c r="BI564">
        <f t="shared" si="248"/>
        <v>3.1286940255180453</v>
      </c>
      <c r="BJ564">
        <f t="shared" si="249"/>
        <v>32.935525744888913</v>
      </c>
      <c r="BK564">
        <f t="shared" si="250"/>
        <v>14.451944201920163</v>
      </c>
      <c r="BL564">
        <f t="shared" si="251"/>
        <v>24.884269714355469</v>
      </c>
      <c r="BM564">
        <f t="shared" si="252"/>
        <v>3.1578046869768084</v>
      </c>
      <c r="BN564">
        <f t="shared" si="253"/>
        <v>0.40299123452451929</v>
      </c>
      <c r="BO564">
        <f t="shared" si="254"/>
        <v>1.755838713236153</v>
      </c>
      <c r="BP564">
        <f t="shared" si="255"/>
        <v>1.4019659737406553</v>
      </c>
      <c r="BQ564">
        <f t="shared" si="256"/>
        <v>0.25580846259051249</v>
      </c>
      <c r="BR564">
        <f t="shared" si="257"/>
        <v>11.856180136189543</v>
      </c>
      <c r="BS564">
        <f t="shared" si="258"/>
        <v>0.85595413686278976</v>
      </c>
      <c r="BT564">
        <f t="shared" si="259"/>
        <v>59.786859786203713</v>
      </c>
      <c r="BU564">
        <f t="shared" si="260"/>
        <v>144.17509655601123</v>
      </c>
      <c r="BV564">
        <f t="shared" si="261"/>
        <v>1.8926459576968646E-2</v>
      </c>
    </row>
    <row r="565" spans="1:74" x14ac:dyDescent="0.3">
      <c r="A565" t="str">
        <f>VLOOKUP(J565,MtrxNb!A$1:B$97,2,FALSE)</f>
        <v>M1</v>
      </c>
      <c r="B565" t="s">
        <v>745</v>
      </c>
      <c r="C565" t="s">
        <v>3062</v>
      </c>
      <c r="D565">
        <v>48</v>
      </c>
      <c r="E565" s="2" t="s">
        <v>3063</v>
      </c>
      <c r="F565" s="4">
        <v>41088</v>
      </c>
      <c r="G565">
        <f t="shared" si="233"/>
        <v>83</v>
      </c>
      <c r="H565">
        <v>90</v>
      </c>
      <c r="I565">
        <v>0</v>
      </c>
      <c r="J565">
        <v>12</v>
      </c>
      <c r="K565">
        <v>1</v>
      </c>
      <c r="L565" t="s">
        <v>164</v>
      </c>
      <c r="M565" t="str">
        <f>VLOOKUP(L565,code!A$1:B$77,2,FALSE)</f>
        <v>V1</v>
      </c>
      <c r="N565">
        <v>29.4</v>
      </c>
      <c r="O565">
        <v>1.3</v>
      </c>
      <c r="P565">
        <f>3*O565</f>
        <v>3.9000000000000004</v>
      </c>
      <c r="Q565" s="3">
        <v>41</v>
      </c>
      <c r="R565" s="3" t="s">
        <v>667</v>
      </c>
      <c r="S565" s="3">
        <v>21</v>
      </c>
      <c r="T565" s="3">
        <v>12241</v>
      </c>
      <c r="U565">
        <v>400</v>
      </c>
      <c r="V565" s="3">
        <v>0</v>
      </c>
      <c r="W565" s="5">
        <f t="shared" si="234"/>
        <v>14.321982069971822</v>
      </c>
      <c r="X565" s="5">
        <f t="shared" si="235"/>
        <v>0.44972082843838423</v>
      </c>
      <c r="Y565" s="5">
        <f t="shared" si="236"/>
        <v>322.82110712584813</v>
      </c>
      <c r="Z565">
        <f t="shared" si="237"/>
        <v>6.0061141150619362</v>
      </c>
      <c r="AA565">
        <f t="shared" si="238"/>
        <v>1.3837594254237937</v>
      </c>
      <c r="AB565">
        <f t="shared" si="239"/>
        <v>24.753395080566406</v>
      </c>
      <c r="AC565" s="3">
        <f>P565</f>
        <v>3.9000000000000004</v>
      </c>
      <c r="AD565">
        <f t="shared" si="240"/>
        <v>1.8810870260000228</v>
      </c>
      <c r="AE565" s="3">
        <v>1</v>
      </c>
      <c r="AF565">
        <f t="shared" si="241"/>
        <v>3.7621740520000455</v>
      </c>
      <c r="AG565" s="3">
        <v>25.062311172485352</v>
      </c>
      <c r="AH565" s="3">
        <v>24.753395080566406</v>
      </c>
      <c r="AI565" s="3">
        <v>25.036283493041992</v>
      </c>
      <c r="AJ565" s="3">
        <v>400.3453369140625</v>
      </c>
      <c r="AK565" s="3">
        <v>387.35494995117187</v>
      </c>
      <c r="AL565" s="3">
        <v>13.817237854003906</v>
      </c>
      <c r="AM565" s="3">
        <v>18.41734504699707</v>
      </c>
      <c r="AN565" s="3">
        <v>41.124847412109375</v>
      </c>
      <c r="AO565" s="3">
        <v>54.816349029541016</v>
      </c>
      <c r="AP565" s="3">
        <v>499.82400512695312</v>
      </c>
      <c r="AQ565" s="3">
        <v>1799.5697021484375</v>
      </c>
      <c r="AR565" s="3">
        <v>126.01348114013672</v>
      </c>
      <c r="AS565" s="3">
        <v>94.990272521972656</v>
      </c>
      <c r="AT565" s="3">
        <v>-4.900115966796875</v>
      </c>
      <c r="AU565" s="3">
        <v>-0.82822608947753906</v>
      </c>
      <c r="AV565" s="3">
        <v>0.66666668653488159</v>
      </c>
      <c r="AW565" s="3">
        <v>-0.21956524252891541</v>
      </c>
      <c r="AX565" s="3">
        <v>2.737391471862793</v>
      </c>
      <c r="AY565" s="3">
        <v>1</v>
      </c>
      <c r="AZ565" s="3">
        <v>0</v>
      </c>
      <c r="BA565" s="3">
        <v>0.15999999642372131</v>
      </c>
      <c r="BB565" s="3">
        <v>111115</v>
      </c>
      <c r="BC565">
        <f t="shared" si="242"/>
        <v>1.2816000131460334</v>
      </c>
      <c r="BD565">
        <f t="shared" si="243"/>
        <v>6.0061141150619364E-3</v>
      </c>
      <c r="BE565">
        <f t="shared" si="244"/>
        <v>297.90339508056638</v>
      </c>
      <c r="BF565">
        <f t="shared" si="245"/>
        <v>298.21231117248533</v>
      </c>
      <c r="BG565">
        <f t="shared" si="246"/>
        <v>287.93114590798723</v>
      </c>
      <c r="BH565">
        <f t="shared" si="247"/>
        <v>0.2459866095200775</v>
      </c>
      <c r="BI565">
        <f t="shared" si="248"/>
        <v>3.1332280505692487</v>
      </c>
      <c r="BJ565">
        <f t="shared" si="249"/>
        <v>32.984725355372433</v>
      </c>
      <c r="BK565">
        <f t="shared" si="250"/>
        <v>14.567380308375363</v>
      </c>
      <c r="BL565">
        <f t="shared" si="251"/>
        <v>24.907853126525879</v>
      </c>
      <c r="BM565">
        <f t="shared" si="252"/>
        <v>3.1622512284646018</v>
      </c>
      <c r="BN565">
        <f t="shared" si="253"/>
        <v>0.40170234049590881</v>
      </c>
      <c r="BO565">
        <f t="shared" si="254"/>
        <v>1.749468625145455</v>
      </c>
      <c r="BP565">
        <f t="shared" si="255"/>
        <v>1.4127826033191468</v>
      </c>
      <c r="BQ565">
        <f t="shared" si="256"/>
        <v>0.25497755239533765</v>
      </c>
      <c r="BR565">
        <f t="shared" si="257"/>
        <v>30.664864941729245</v>
      </c>
      <c r="BS565">
        <f t="shared" si="258"/>
        <v>0.83339868811936291</v>
      </c>
      <c r="BT565">
        <f t="shared" si="259"/>
        <v>59.510938984913508</v>
      </c>
      <c r="BU565">
        <f t="shared" si="260"/>
        <v>382.21572047182781</v>
      </c>
      <c r="BV565">
        <f t="shared" si="261"/>
        <v>2.2299307837390231E-2</v>
      </c>
    </row>
    <row r="566" spans="1:74" x14ac:dyDescent="0.3">
      <c r="A566" t="str">
        <f>VLOOKUP(J566,MtrxNb!A$1:B$97,2,FALSE)</f>
        <v>M1</v>
      </c>
      <c r="B566" t="s">
        <v>745</v>
      </c>
      <c r="C566" t="s">
        <v>3062</v>
      </c>
      <c r="D566">
        <v>48</v>
      </c>
      <c r="E566" s="2" t="s">
        <v>3063</v>
      </c>
      <c r="F566" s="4">
        <v>41088</v>
      </c>
      <c r="G566">
        <f t="shared" si="233"/>
        <v>83</v>
      </c>
      <c r="H566">
        <v>90</v>
      </c>
      <c r="I566">
        <v>0</v>
      </c>
      <c r="J566">
        <v>12</v>
      </c>
      <c r="K566">
        <v>1</v>
      </c>
      <c r="L566" t="s">
        <v>164</v>
      </c>
      <c r="M566" t="str">
        <f>VLOOKUP(L566,code!A$1:B$77,2,FALSE)</f>
        <v>V1</v>
      </c>
      <c r="N566">
        <v>29.4</v>
      </c>
      <c r="O566">
        <v>1.3</v>
      </c>
      <c r="P566">
        <f>3*O566</f>
        <v>3.9000000000000004</v>
      </c>
      <c r="Q566" s="3">
        <v>42</v>
      </c>
      <c r="R566" s="3" t="s">
        <v>668</v>
      </c>
      <c r="S566" s="3">
        <v>21</v>
      </c>
      <c r="T566" s="3">
        <v>12391</v>
      </c>
      <c r="U566">
        <v>800</v>
      </c>
      <c r="V566" s="3">
        <v>0</v>
      </c>
      <c r="W566" s="5">
        <f t="shared" si="234"/>
        <v>20.941001286872297</v>
      </c>
      <c r="X566" s="5">
        <f t="shared" si="235"/>
        <v>0.42775618121917958</v>
      </c>
      <c r="Y566" s="5">
        <f t="shared" si="236"/>
        <v>677.09076596605735</v>
      </c>
      <c r="Z566">
        <f t="shared" si="237"/>
        <v>5.8562567000805457</v>
      </c>
      <c r="AA566">
        <f t="shared" si="238"/>
        <v>1.4111684033596494</v>
      </c>
      <c r="AB566">
        <f t="shared" si="239"/>
        <v>24.791284561157227</v>
      </c>
      <c r="AC566" s="3">
        <f>P566</f>
        <v>3.9000000000000004</v>
      </c>
      <c r="AD566">
        <f t="shared" si="240"/>
        <v>1.8810870260000228</v>
      </c>
      <c r="AE566" s="3">
        <v>1</v>
      </c>
      <c r="AF566">
        <f t="shared" si="241"/>
        <v>3.7621740520000455</v>
      </c>
      <c r="AG566" s="3">
        <v>25.082782745361328</v>
      </c>
      <c r="AH566" s="3">
        <v>24.791284561157227</v>
      </c>
      <c r="AI566" s="3">
        <v>25.037574768066406</v>
      </c>
      <c r="AJ566" s="3">
        <v>800.47161865234375</v>
      </c>
      <c r="AK566" s="3">
        <v>780.564453125</v>
      </c>
      <c r="AL566" s="3">
        <v>13.717693328857422</v>
      </c>
      <c r="AM566" s="3">
        <v>18.204145431518555</v>
      </c>
      <c r="AN566" s="3">
        <v>40.777397155761719</v>
      </c>
      <c r="AO566" s="3">
        <v>54.113887786865234</v>
      </c>
      <c r="AP566" s="3">
        <v>499.8076171875</v>
      </c>
      <c r="AQ566" s="3">
        <v>1799.1484375</v>
      </c>
      <c r="AR566" s="3">
        <v>148.31044006347656</v>
      </c>
      <c r="AS566" s="3">
        <v>94.987022399902344</v>
      </c>
      <c r="AT566" s="3">
        <v>-16.595733642578125</v>
      </c>
      <c r="AU566" s="3">
        <v>-0.83587265014648438</v>
      </c>
      <c r="AV566" s="3">
        <v>1</v>
      </c>
      <c r="AW566" s="3">
        <v>-0.21956524252891541</v>
      </c>
      <c r="AX566" s="3">
        <v>2.737391471862793</v>
      </c>
      <c r="AY566" s="3">
        <v>1</v>
      </c>
      <c r="AZ566" s="3">
        <v>0</v>
      </c>
      <c r="BA566" s="3">
        <v>0.15999999642372131</v>
      </c>
      <c r="BB566" s="3">
        <v>111115</v>
      </c>
      <c r="BC566">
        <f t="shared" si="242"/>
        <v>1.2815579927884615</v>
      </c>
      <c r="BD566">
        <f t="shared" si="243"/>
        <v>5.8562567000805454E-3</v>
      </c>
      <c r="BE566">
        <f t="shared" si="244"/>
        <v>297.9412845611572</v>
      </c>
      <c r="BF566">
        <f t="shared" si="245"/>
        <v>298.23278274536131</v>
      </c>
      <c r="BG566">
        <f t="shared" si="246"/>
        <v>287.86374356574379</v>
      </c>
      <c r="BH566">
        <f t="shared" si="247"/>
        <v>0.3046671220409346</v>
      </c>
      <c r="BI566">
        <f t="shared" si="248"/>
        <v>3.1403259732343822</v>
      </c>
      <c r="BJ566">
        <f t="shared" si="249"/>
        <v>33.060579160102307</v>
      </c>
      <c r="BK566">
        <f t="shared" si="250"/>
        <v>14.856433728583752</v>
      </c>
      <c r="BL566">
        <f t="shared" si="251"/>
        <v>24.937033653259277</v>
      </c>
      <c r="BM566">
        <f t="shared" si="252"/>
        <v>3.1677606527042244</v>
      </c>
      <c r="BN566">
        <f t="shared" si="253"/>
        <v>0.38408591933259173</v>
      </c>
      <c r="BO566">
        <f t="shared" si="254"/>
        <v>1.7291575698747328</v>
      </c>
      <c r="BP566">
        <f t="shared" si="255"/>
        <v>1.4386030828294916</v>
      </c>
      <c r="BQ566">
        <f t="shared" si="256"/>
        <v>0.24362911529144554</v>
      </c>
      <c r="BR566">
        <f t="shared" si="257"/>
        <v>64.31483575358493</v>
      </c>
      <c r="BS566">
        <f t="shared" si="258"/>
        <v>0.86743735671707267</v>
      </c>
      <c r="BT566">
        <f t="shared" si="259"/>
        <v>58.589225435106798</v>
      </c>
      <c r="BU566">
        <f t="shared" si="260"/>
        <v>773.05008740280584</v>
      </c>
      <c r="BV566">
        <f t="shared" si="261"/>
        <v>1.5871119675511074E-2</v>
      </c>
    </row>
    <row r="567" spans="1:74" s="10" customFormat="1" x14ac:dyDescent="0.3">
      <c r="A567" t="str">
        <f>VLOOKUP(J567,MtrxNb!A$1:B$97,2,FALSE)</f>
        <v>M16</v>
      </c>
      <c r="B567" s="10" t="s">
        <v>745</v>
      </c>
      <c r="C567" t="s">
        <v>3062</v>
      </c>
      <c r="D567" s="10" t="s">
        <v>890</v>
      </c>
      <c r="E567" s="10" t="s">
        <v>890</v>
      </c>
      <c r="F567" s="11">
        <v>41087</v>
      </c>
      <c r="G567" s="10">
        <v>82</v>
      </c>
      <c r="H567" s="10" t="s">
        <v>884</v>
      </c>
      <c r="I567" s="10">
        <v>0</v>
      </c>
      <c r="J567" s="10">
        <v>14.5</v>
      </c>
      <c r="K567" s="10">
        <v>1</v>
      </c>
      <c r="L567" s="10" t="s">
        <v>258</v>
      </c>
      <c r="M567" s="10" t="str">
        <f>VLOOKUP(L567,code!A$1:B$77,2,FALSE)</f>
        <v>V14</v>
      </c>
      <c r="N567" s="10">
        <f t="shared" ref="N567:Q567" si="262">AVERAGE(N181,N397)</f>
        <v>34.799999999999997</v>
      </c>
      <c r="O567" s="10">
        <f t="shared" si="262"/>
        <v>1.625</v>
      </c>
      <c r="P567" s="10">
        <f t="shared" si="262"/>
        <v>4.875</v>
      </c>
      <c r="Q567" s="10">
        <f t="shared" si="262"/>
        <v>41</v>
      </c>
      <c r="R567" s="10" t="s">
        <v>889</v>
      </c>
      <c r="S567" s="10">
        <f>AVERAGE(S181,S397)</f>
        <v>21</v>
      </c>
      <c r="T567" s="10">
        <f>AVERAGE(T181,T397)</f>
        <v>12265.5</v>
      </c>
      <c r="U567">
        <v>400</v>
      </c>
      <c r="V567" s="10">
        <f t="shared" ref="V567:BV567" si="263">AVERAGE(V181,V397)</f>
        <v>0</v>
      </c>
      <c r="W567" s="10">
        <f t="shared" si="263"/>
        <v>18.333589518760014</v>
      </c>
      <c r="X567" s="10">
        <f t="shared" si="263"/>
        <v>0.46916530088558228</v>
      </c>
      <c r="Y567" s="10">
        <f t="shared" si="263"/>
        <v>301.03570063252539</v>
      </c>
      <c r="Z567" s="10">
        <f t="shared" si="263"/>
        <v>6.4132782755493842</v>
      </c>
      <c r="AA567" s="10">
        <f t="shared" si="263"/>
        <v>1.4422849111812743</v>
      </c>
      <c r="AB567" s="10">
        <f t="shared" si="263"/>
        <v>25.219498634338379</v>
      </c>
      <c r="AC567" s="10">
        <f t="shared" si="263"/>
        <v>4.875</v>
      </c>
      <c r="AD567" s="10">
        <f t="shared" si="263"/>
        <v>1.6670109145343304</v>
      </c>
      <c r="AE567" s="10">
        <f t="shared" si="263"/>
        <v>1</v>
      </c>
      <c r="AF567" s="10">
        <f t="shared" si="263"/>
        <v>3.3340218290686607</v>
      </c>
      <c r="AG567" s="10">
        <f t="shared" si="263"/>
        <v>25.088215827941895</v>
      </c>
      <c r="AH567" s="10">
        <f t="shared" si="263"/>
        <v>25.219498634338379</v>
      </c>
      <c r="AI567" s="10">
        <f t="shared" si="263"/>
        <v>25.040029525756836</v>
      </c>
      <c r="AJ567" s="10">
        <f t="shared" si="263"/>
        <v>399.98197937011719</v>
      </c>
      <c r="AK567" s="10">
        <f t="shared" si="263"/>
        <v>379.65103149414062</v>
      </c>
      <c r="AL567" s="10">
        <f t="shared" si="263"/>
        <v>12.658588886260986</v>
      </c>
      <c r="AM567" s="10">
        <f t="shared" si="263"/>
        <v>18.70540714263916</v>
      </c>
      <c r="AN567" s="10">
        <f t="shared" si="263"/>
        <v>37.66944694519043</v>
      </c>
      <c r="AO567" s="10">
        <f t="shared" si="263"/>
        <v>55.671022415161133</v>
      </c>
      <c r="AP567" s="10">
        <f t="shared" si="263"/>
        <v>499.84379577636719</v>
      </c>
      <c r="AQ567" s="10">
        <f t="shared" si="263"/>
        <v>1800.2176513671875</v>
      </c>
      <c r="AR567" s="10">
        <f t="shared" si="263"/>
        <v>116.93877792358398</v>
      </c>
      <c r="AS567" s="10">
        <f t="shared" si="263"/>
        <v>95.108417510986328</v>
      </c>
      <c r="AT567" s="10">
        <f t="shared" si="263"/>
        <v>-3.2443752288818359</v>
      </c>
      <c r="AU567" s="10">
        <f t="shared" si="263"/>
        <v>-0.71928459405899048</v>
      </c>
      <c r="AV567" s="10">
        <f t="shared" si="263"/>
        <v>1</v>
      </c>
      <c r="AW567" s="10">
        <f t="shared" si="263"/>
        <v>-0.21956524252891541</v>
      </c>
      <c r="AX567" s="10">
        <f t="shared" si="263"/>
        <v>2.737391471862793</v>
      </c>
      <c r="AY567" s="10">
        <f t="shared" si="263"/>
        <v>1</v>
      </c>
      <c r="AZ567" s="10">
        <f t="shared" si="263"/>
        <v>0</v>
      </c>
      <c r="BA567" s="10">
        <f t="shared" si="263"/>
        <v>0.15999999642372131</v>
      </c>
      <c r="BB567" s="10">
        <f t="shared" si="263"/>
        <v>111115</v>
      </c>
      <c r="BC567" s="10">
        <f t="shared" si="263"/>
        <v>1.0555530243217364</v>
      </c>
      <c r="BD567" s="10">
        <f t="shared" si="263"/>
        <v>6.4132782755493833E-3</v>
      </c>
      <c r="BE567" s="10">
        <f t="shared" si="263"/>
        <v>298.36949863433836</v>
      </c>
      <c r="BF567" s="10">
        <f t="shared" si="263"/>
        <v>298.23821582794187</v>
      </c>
      <c r="BG567" s="10">
        <f t="shared" si="263"/>
        <v>288.03481778066998</v>
      </c>
      <c r="BH567" s="10">
        <f t="shared" si="263"/>
        <v>6.2486631824142033E-2</v>
      </c>
      <c r="BI567" s="10">
        <f t="shared" si="263"/>
        <v>3.2215267653858453</v>
      </c>
      <c r="BJ567" s="10">
        <f t="shared" si="263"/>
        <v>33.87241162672008</v>
      </c>
      <c r="BK567" s="10">
        <f t="shared" si="263"/>
        <v>15.167004484080916</v>
      </c>
      <c r="BL567" s="10">
        <f t="shared" si="263"/>
        <v>25.153857231140137</v>
      </c>
      <c r="BM567" s="10">
        <f t="shared" si="263"/>
        <v>3.2089642718595401</v>
      </c>
      <c r="BN567" s="10">
        <f t="shared" si="263"/>
        <v>0.41097550817666129</v>
      </c>
      <c r="BO567" s="10">
        <f t="shared" si="263"/>
        <v>1.7792418542045707</v>
      </c>
      <c r="BP567" s="10">
        <f t="shared" si="263"/>
        <v>1.4297224176549692</v>
      </c>
      <c r="BQ567" s="10">
        <f t="shared" si="263"/>
        <v>0.26151923020079992</v>
      </c>
      <c r="BR567" s="10">
        <f t="shared" si="263"/>
        <v>28.628593070905758</v>
      </c>
      <c r="BS567" s="10">
        <f t="shared" si="263"/>
        <v>0.7927747067871016</v>
      </c>
      <c r="BT567" s="10">
        <f t="shared" si="263"/>
        <v>59.713390066744168</v>
      </c>
      <c r="BU567" s="10">
        <f t="shared" si="263"/>
        <v>372.1083802049742</v>
      </c>
      <c r="BV567" s="10">
        <f t="shared" si="263"/>
        <v>2.9502789581793202E-2</v>
      </c>
    </row>
    <row r="568" spans="1:74" s="10" customFormat="1" x14ac:dyDescent="0.3">
      <c r="A568" t="str">
        <f>VLOOKUP(J568,MtrxNb!A$1:B$97,2,FALSE)</f>
        <v>M59</v>
      </c>
      <c r="B568" s="10" t="s">
        <v>745</v>
      </c>
      <c r="C568" t="s">
        <v>3061</v>
      </c>
      <c r="D568" s="10" t="s">
        <v>890</v>
      </c>
      <c r="E568" s="10" t="s">
        <v>890</v>
      </c>
      <c r="F568" s="11">
        <v>41087</v>
      </c>
      <c r="G568" s="10">
        <v>82</v>
      </c>
      <c r="H568" s="10" t="s">
        <v>884</v>
      </c>
      <c r="I568" s="10">
        <v>1</v>
      </c>
      <c r="J568" s="10">
        <v>72.5</v>
      </c>
      <c r="K568" s="10">
        <v>1</v>
      </c>
      <c r="L568" s="10" t="s">
        <v>101</v>
      </c>
      <c r="M568" s="10" t="str">
        <f>VLOOKUP(L568,code!A$1:B$77,2,FALSE)</f>
        <v>V9</v>
      </c>
      <c r="N568" s="10">
        <f t="shared" ref="N568:Q568" si="264">AVERAGE(N31,N229)</f>
        <v>46.900000000000006</v>
      </c>
      <c r="O568" s="10">
        <f t="shared" si="264"/>
        <v>2.0999999999999996</v>
      </c>
      <c r="P568" s="10">
        <f t="shared" si="264"/>
        <v>6.2999999999999989</v>
      </c>
      <c r="Q568" s="10">
        <f t="shared" si="264"/>
        <v>20</v>
      </c>
      <c r="R568" s="10" t="s">
        <v>889</v>
      </c>
      <c r="S568" s="10">
        <f>AVERAGE(S31,S229)</f>
        <v>21</v>
      </c>
      <c r="T568" s="10">
        <f>AVERAGE(T31,T229)</f>
        <v>6289.75</v>
      </c>
      <c r="U568">
        <v>400</v>
      </c>
      <c r="V568" s="10">
        <f t="shared" ref="V568:BV568" si="265">AVERAGE(V31,V229)</f>
        <v>0</v>
      </c>
      <c r="W568" s="10">
        <f t="shared" si="265"/>
        <v>17.005718905397067</v>
      </c>
      <c r="X568" s="10">
        <f t="shared" si="265"/>
        <v>0.35806440996265387</v>
      </c>
      <c r="Y568" s="10">
        <f t="shared" si="265"/>
        <v>285.18016014345392</v>
      </c>
      <c r="Z568" s="10">
        <f t="shared" si="265"/>
        <v>4.7804959841128492</v>
      </c>
      <c r="AA568" s="10">
        <f t="shared" si="265"/>
        <v>1.4178670163819933</v>
      </c>
      <c r="AB568" s="10">
        <f t="shared" si="265"/>
        <v>25.213077545166016</v>
      </c>
      <c r="AC568" s="10">
        <f t="shared" si="265"/>
        <v>6.2249999999999996</v>
      </c>
      <c r="AD568" s="10">
        <f t="shared" si="265"/>
        <v>1.3705978371202947</v>
      </c>
      <c r="AE568" s="10">
        <f t="shared" si="265"/>
        <v>1</v>
      </c>
      <c r="AF568" s="10">
        <f t="shared" si="265"/>
        <v>2.7411956742405894</v>
      </c>
      <c r="AG568" s="10">
        <f t="shared" si="265"/>
        <v>24.963876724243164</v>
      </c>
      <c r="AH568" s="10">
        <f t="shared" si="265"/>
        <v>25.213077545166016</v>
      </c>
      <c r="AI568" s="10">
        <f t="shared" si="265"/>
        <v>25.044412612915039</v>
      </c>
      <c r="AJ568" s="10">
        <f t="shared" si="265"/>
        <v>400.337890625</v>
      </c>
      <c r="AK568" s="10">
        <f t="shared" si="265"/>
        <v>377.16618347167969</v>
      </c>
      <c r="AL568" s="10">
        <f t="shared" si="265"/>
        <v>13.260437488555908</v>
      </c>
      <c r="AM568" s="10">
        <f t="shared" si="265"/>
        <v>19.056452751159668</v>
      </c>
      <c r="AN568" s="10">
        <f t="shared" si="265"/>
        <v>39.538753509521484</v>
      </c>
      <c r="AO568" s="10">
        <f t="shared" si="265"/>
        <v>56.80169677734375</v>
      </c>
      <c r="AP568" s="10">
        <f t="shared" si="265"/>
        <v>499.89474487304687</v>
      </c>
      <c r="AQ568" s="10">
        <f t="shared" si="265"/>
        <v>1800.0579833984375</v>
      </c>
      <c r="AR568" s="10">
        <f t="shared" si="265"/>
        <v>127.49524307250977</v>
      </c>
      <c r="AS568" s="10">
        <f t="shared" si="265"/>
        <v>94.604610443115234</v>
      </c>
      <c r="AT568" s="10">
        <f t="shared" si="265"/>
        <v>-4.7451753616333008</v>
      </c>
      <c r="AU568" s="10">
        <f t="shared" si="265"/>
        <v>-0.71980729699134827</v>
      </c>
      <c r="AV568" s="10">
        <f t="shared" si="265"/>
        <v>1</v>
      </c>
      <c r="AW568" s="10">
        <f t="shared" si="265"/>
        <v>-0.21956524252891541</v>
      </c>
      <c r="AX568" s="10">
        <f t="shared" si="265"/>
        <v>2.737391471862793</v>
      </c>
      <c r="AY568" s="10">
        <f t="shared" si="265"/>
        <v>1</v>
      </c>
      <c r="AZ568" s="10">
        <f t="shared" si="265"/>
        <v>0</v>
      </c>
      <c r="BA568" s="10">
        <f t="shared" si="265"/>
        <v>0.15999999642372131</v>
      </c>
      <c r="BB568" s="10">
        <f t="shared" si="265"/>
        <v>111115</v>
      </c>
      <c r="BC568" s="10">
        <f t="shared" si="265"/>
        <v>0.80409464340801384</v>
      </c>
      <c r="BD568" s="10">
        <f t="shared" si="265"/>
        <v>4.7804959841128494E-3</v>
      </c>
      <c r="BE568" s="10">
        <f t="shared" si="265"/>
        <v>298.36307754516599</v>
      </c>
      <c r="BF568" s="10">
        <f t="shared" si="265"/>
        <v>298.11387672424314</v>
      </c>
      <c r="BG568" s="10">
        <f t="shared" si="265"/>
        <v>288.009270906241</v>
      </c>
      <c r="BH568" s="10">
        <f t="shared" si="265"/>
        <v>0.92462156356210712</v>
      </c>
      <c r="BI568" s="10">
        <f t="shared" si="265"/>
        <v>3.2202969752375443</v>
      </c>
      <c r="BJ568" s="10">
        <f t="shared" si="265"/>
        <v>34.040306177790598</v>
      </c>
      <c r="BK568" s="10">
        <f t="shared" si="265"/>
        <v>14.98385342663093</v>
      </c>
      <c r="BL568" s="10">
        <f t="shared" si="265"/>
        <v>25.08847713470459</v>
      </c>
      <c r="BM568" s="10">
        <f t="shared" si="265"/>
        <v>3.1964931295221475</v>
      </c>
      <c r="BN568" s="10">
        <f t="shared" si="265"/>
        <v>0.31479461054486324</v>
      </c>
      <c r="BO568" s="10">
        <f t="shared" si="265"/>
        <v>1.8024299588555515</v>
      </c>
      <c r="BP568" s="10">
        <f t="shared" si="265"/>
        <v>1.394063170666596</v>
      </c>
      <c r="BQ568" s="10">
        <f t="shared" si="265"/>
        <v>0.20020831724535385</v>
      </c>
      <c r="BR568" s="10">
        <f t="shared" si="265"/>
        <v>26.982999385940332</v>
      </c>
      <c r="BS568" s="10">
        <f t="shared" si="265"/>
        <v>0.75592439754362672</v>
      </c>
      <c r="BT568" s="10">
        <f t="shared" si="265"/>
        <v>59.857223003572557</v>
      </c>
      <c r="BU568" s="10">
        <f t="shared" si="265"/>
        <v>368.87025908748024</v>
      </c>
      <c r="BV568" s="10">
        <f t="shared" si="265"/>
        <v>2.8296259682366806E-2</v>
      </c>
    </row>
  </sheetData>
  <autoFilter ref="A2:BV568">
    <filterColumn colId="20">
      <filters>
        <filter val="100"/>
        <filter val="150"/>
        <filter val="400"/>
        <filter val="50"/>
        <filter val="800"/>
      </filters>
    </filterColumn>
  </autoFilter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"/>
  <sheetViews>
    <sheetView workbookViewId="0">
      <selection activeCell="A22" sqref="A22"/>
    </sheetView>
  </sheetViews>
  <sheetFormatPr defaultRowHeight="14.4" x14ac:dyDescent="0.3"/>
  <cols>
    <col min="1" max="1" width="11.109375" bestFit="1" customWidth="1"/>
  </cols>
  <sheetData>
    <row r="1" spans="1:3" x14ac:dyDescent="0.3">
      <c r="A1" s="7" t="s">
        <v>669</v>
      </c>
      <c r="B1" t="s">
        <v>670</v>
      </c>
      <c r="C1" t="s">
        <v>0</v>
      </c>
    </row>
    <row r="2" spans="1:3" x14ac:dyDescent="0.3">
      <c r="A2" s="8" t="s">
        <v>164</v>
      </c>
      <c r="B2" t="s">
        <v>671</v>
      </c>
      <c r="C2" t="s">
        <v>745</v>
      </c>
    </row>
    <row r="3" spans="1:3" x14ac:dyDescent="0.3">
      <c r="A3" s="8" t="s">
        <v>192</v>
      </c>
      <c r="B3" t="s">
        <v>672</v>
      </c>
      <c r="C3" t="s">
        <v>745</v>
      </c>
    </row>
    <row r="4" spans="1:3" x14ac:dyDescent="0.3">
      <c r="A4" s="8" t="s">
        <v>251</v>
      </c>
      <c r="B4" t="s">
        <v>673</v>
      </c>
      <c r="C4" t="s">
        <v>745</v>
      </c>
    </row>
    <row r="5" spans="1:3" x14ac:dyDescent="0.3">
      <c r="A5" s="8" t="s">
        <v>156</v>
      </c>
      <c r="B5" t="s">
        <v>674</v>
      </c>
      <c r="C5" t="s">
        <v>745</v>
      </c>
    </row>
    <row r="6" spans="1:3" x14ac:dyDescent="0.3">
      <c r="A6" s="8" t="s">
        <v>172</v>
      </c>
      <c r="B6" t="s">
        <v>675</v>
      </c>
      <c r="C6" t="s">
        <v>745</v>
      </c>
    </row>
    <row r="7" spans="1:3" x14ac:dyDescent="0.3">
      <c r="A7" s="8" t="s">
        <v>65</v>
      </c>
      <c r="B7" t="s">
        <v>676</v>
      </c>
      <c r="C7" t="s">
        <v>745</v>
      </c>
    </row>
    <row r="8" spans="1:3" x14ac:dyDescent="0.3">
      <c r="A8" s="8" t="s">
        <v>236</v>
      </c>
      <c r="B8" t="s">
        <v>677</v>
      </c>
      <c r="C8" t="s">
        <v>745</v>
      </c>
    </row>
    <row r="9" spans="1:3" x14ac:dyDescent="0.3">
      <c r="A9" s="8" t="s">
        <v>92</v>
      </c>
      <c r="B9" t="s">
        <v>678</v>
      </c>
      <c r="C9" t="s">
        <v>745</v>
      </c>
    </row>
    <row r="10" spans="1:3" x14ac:dyDescent="0.3">
      <c r="A10" s="8" t="s">
        <v>101</v>
      </c>
      <c r="B10" t="s">
        <v>679</v>
      </c>
      <c r="C10" t="s">
        <v>745</v>
      </c>
    </row>
    <row r="11" spans="1:3" x14ac:dyDescent="0.3">
      <c r="A11" s="8" t="s">
        <v>83</v>
      </c>
      <c r="B11" t="s">
        <v>680</v>
      </c>
      <c r="C11" t="s">
        <v>745</v>
      </c>
    </row>
    <row r="12" spans="1:3" x14ac:dyDescent="0.3">
      <c r="A12" s="8" t="s">
        <v>243</v>
      </c>
      <c r="B12" t="s">
        <v>681</v>
      </c>
      <c r="C12" t="s">
        <v>745</v>
      </c>
    </row>
    <row r="13" spans="1:3" x14ac:dyDescent="0.3">
      <c r="A13" s="8" t="s">
        <v>265</v>
      </c>
      <c r="B13" t="s">
        <v>682</v>
      </c>
      <c r="C13" t="s">
        <v>745</v>
      </c>
    </row>
    <row r="14" spans="1:3" x14ac:dyDescent="0.3">
      <c r="A14" s="8" t="s">
        <v>179</v>
      </c>
      <c r="B14" t="s">
        <v>683</v>
      </c>
      <c r="C14" t="s">
        <v>745</v>
      </c>
    </row>
    <row r="15" spans="1:3" x14ac:dyDescent="0.3">
      <c r="A15" s="9" t="s">
        <v>258</v>
      </c>
      <c r="B15" t="s">
        <v>684</v>
      </c>
      <c r="C15" t="s">
        <v>745</v>
      </c>
    </row>
    <row r="16" spans="1:3" x14ac:dyDescent="0.3">
      <c r="A16" t="s">
        <v>685</v>
      </c>
      <c r="B16" t="s">
        <v>686</v>
      </c>
      <c r="C16" t="s">
        <v>746</v>
      </c>
    </row>
    <row r="17" spans="1:3" x14ac:dyDescent="0.3">
      <c r="A17" t="s">
        <v>687</v>
      </c>
      <c r="B17" t="s">
        <v>688</v>
      </c>
      <c r="C17" t="s">
        <v>746</v>
      </c>
    </row>
    <row r="18" spans="1:3" x14ac:dyDescent="0.3">
      <c r="A18" t="s">
        <v>689</v>
      </c>
      <c r="B18" t="s">
        <v>690</v>
      </c>
      <c r="C18" t="s">
        <v>746</v>
      </c>
    </row>
    <row r="19" spans="1:3" x14ac:dyDescent="0.3">
      <c r="A19" t="s">
        <v>691</v>
      </c>
      <c r="B19" t="s">
        <v>692</v>
      </c>
      <c r="C19" t="s">
        <v>746</v>
      </c>
    </row>
    <row r="20" spans="1:3" x14ac:dyDescent="0.3">
      <c r="A20" t="s">
        <v>693</v>
      </c>
      <c r="B20" t="s">
        <v>694</v>
      </c>
      <c r="C20" t="s">
        <v>746</v>
      </c>
    </row>
    <row r="21" spans="1:3" x14ac:dyDescent="0.3">
      <c r="A21" t="s">
        <v>695</v>
      </c>
      <c r="B21" t="s">
        <v>696</v>
      </c>
      <c r="C21" t="s">
        <v>746</v>
      </c>
    </row>
    <row r="22" spans="1:3" x14ac:dyDescent="0.3">
      <c r="A22" t="s">
        <v>697</v>
      </c>
      <c r="B22" t="s">
        <v>698</v>
      </c>
      <c r="C22" t="s">
        <v>746</v>
      </c>
    </row>
    <row r="23" spans="1:3" x14ac:dyDescent="0.3">
      <c r="A23" t="s">
        <v>699</v>
      </c>
      <c r="B23" t="s">
        <v>700</v>
      </c>
      <c r="C23" t="s">
        <v>746</v>
      </c>
    </row>
    <row r="24" spans="1:3" x14ac:dyDescent="0.3">
      <c r="A24" t="s">
        <v>701</v>
      </c>
      <c r="B24" t="s">
        <v>702</v>
      </c>
      <c r="C24" t="s">
        <v>746</v>
      </c>
    </row>
    <row r="25" spans="1:3" x14ac:dyDescent="0.3">
      <c r="A25" t="s">
        <v>703</v>
      </c>
      <c r="B25" t="s">
        <v>704</v>
      </c>
      <c r="C25" t="s">
        <v>746</v>
      </c>
    </row>
    <row r="26" spans="1:3" x14ac:dyDescent="0.3">
      <c r="A26" t="s">
        <v>705</v>
      </c>
      <c r="B26" t="s">
        <v>706</v>
      </c>
      <c r="C26" t="s">
        <v>746</v>
      </c>
    </row>
    <row r="27" spans="1:3" x14ac:dyDescent="0.3">
      <c r="A27" t="s">
        <v>707</v>
      </c>
      <c r="B27" t="s">
        <v>708</v>
      </c>
      <c r="C27" t="s">
        <v>746</v>
      </c>
    </row>
    <row r="28" spans="1:3" x14ac:dyDescent="0.3">
      <c r="A28" t="s">
        <v>709</v>
      </c>
      <c r="B28" t="s">
        <v>710</v>
      </c>
      <c r="C28" t="s">
        <v>746</v>
      </c>
    </row>
    <row r="29" spans="1:3" x14ac:dyDescent="0.3">
      <c r="A29" t="s">
        <v>711</v>
      </c>
      <c r="B29" t="s">
        <v>712</v>
      </c>
      <c r="C29" t="s">
        <v>746</v>
      </c>
    </row>
    <row r="30" spans="1:3" x14ac:dyDescent="0.3">
      <c r="A30" t="s">
        <v>713</v>
      </c>
      <c r="B30" t="s">
        <v>714</v>
      </c>
      <c r="C30" t="s">
        <v>746</v>
      </c>
    </row>
    <row r="31" spans="1:3" x14ac:dyDescent="0.3">
      <c r="A31" t="s">
        <v>715</v>
      </c>
      <c r="B31" t="s">
        <v>716</v>
      </c>
      <c r="C31" t="s">
        <v>746</v>
      </c>
    </row>
    <row r="32" spans="1:3" x14ac:dyDescent="0.3">
      <c r="A32" t="s">
        <v>717</v>
      </c>
      <c r="B32" t="s">
        <v>718</v>
      </c>
      <c r="C32" t="s">
        <v>746</v>
      </c>
    </row>
    <row r="33" spans="1:3" x14ac:dyDescent="0.3">
      <c r="A33" t="s">
        <v>719</v>
      </c>
      <c r="B33" t="s">
        <v>720</v>
      </c>
      <c r="C33" t="s">
        <v>746</v>
      </c>
    </row>
    <row r="34" spans="1:3" x14ac:dyDescent="0.3">
      <c r="A34" t="s">
        <v>721</v>
      </c>
      <c r="B34" t="s">
        <v>722</v>
      </c>
      <c r="C34" t="s">
        <v>746</v>
      </c>
    </row>
    <row r="35" spans="1:3" x14ac:dyDescent="0.3">
      <c r="A35" t="s">
        <v>723</v>
      </c>
      <c r="B35" t="s">
        <v>724</v>
      </c>
      <c r="C35" t="s">
        <v>746</v>
      </c>
    </row>
    <row r="36" spans="1:3" x14ac:dyDescent="0.3">
      <c r="A36" t="s">
        <v>725</v>
      </c>
      <c r="B36" t="s">
        <v>726</v>
      </c>
      <c r="C36" t="s">
        <v>746</v>
      </c>
    </row>
    <row r="37" spans="1:3" x14ac:dyDescent="0.3">
      <c r="A37" t="s">
        <v>727</v>
      </c>
      <c r="B37" t="s">
        <v>728</v>
      </c>
      <c r="C37" t="s">
        <v>746</v>
      </c>
    </row>
    <row r="38" spans="1:3" x14ac:dyDescent="0.3">
      <c r="A38" t="s">
        <v>729</v>
      </c>
      <c r="B38" t="s">
        <v>730</v>
      </c>
      <c r="C38" t="s">
        <v>746</v>
      </c>
    </row>
    <row r="39" spans="1:3" x14ac:dyDescent="0.3">
      <c r="A39" t="s">
        <v>731</v>
      </c>
      <c r="B39" t="s">
        <v>732</v>
      </c>
      <c r="C39" t="s">
        <v>746</v>
      </c>
    </row>
    <row r="40" spans="1:3" x14ac:dyDescent="0.3">
      <c r="A40" t="s">
        <v>733</v>
      </c>
      <c r="B40" t="s">
        <v>734</v>
      </c>
      <c r="C40" t="s">
        <v>746</v>
      </c>
    </row>
    <row r="41" spans="1:3" x14ac:dyDescent="0.3">
      <c r="A41" t="s">
        <v>735</v>
      </c>
      <c r="B41" t="s">
        <v>736</v>
      </c>
      <c r="C41" t="s">
        <v>746</v>
      </c>
    </row>
    <row r="42" spans="1:3" x14ac:dyDescent="0.3">
      <c r="A42" t="s">
        <v>737</v>
      </c>
      <c r="B42" t="s">
        <v>738</v>
      </c>
      <c r="C42" t="s">
        <v>746</v>
      </c>
    </row>
    <row r="43" spans="1:3" x14ac:dyDescent="0.3">
      <c r="A43" t="s">
        <v>739</v>
      </c>
      <c r="B43" t="s">
        <v>740</v>
      </c>
      <c r="C43" t="s">
        <v>746</v>
      </c>
    </row>
    <row r="44" spans="1:3" x14ac:dyDescent="0.3">
      <c r="A44" t="s">
        <v>741</v>
      </c>
      <c r="B44" t="s">
        <v>742</v>
      </c>
      <c r="C44" t="s">
        <v>746</v>
      </c>
    </row>
    <row r="45" spans="1:3" x14ac:dyDescent="0.3">
      <c r="A45" t="s">
        <v>743</v>
      </c>
      <c r="B45" t="s">
        <v>744</v>
      </c>
      <c r="C45" t="s">
        <v>746</v>
      </c>
    </row>
    <row r="46" spans="1:3" x14ac:dyDescent="0.3">
      <c r="A46">
        <v>1</v>
      </c>
      <c r="B46" t="s">
        <v>747</v>
      </c>
      <c r="C46" t="s">
        <v>748</v>
      </c>
    </row>
    <row r="47" spans="1:3" x14ac:dyDescent="0.3">
      <c r="A47">
        <v>2</v>
      </c>
      <c r="B47" t="s">
        <v>749</v>
      </c>
      <c r="C47" t="s">
        <v>748</v>
      </c>
    </row>
    <row r="48" spans="1:3" x14ac:dyDescent="0.3">
      <c r="A48">
        <v>3</v>
      </c>
      <c r="B48" t="s">
        <v>750</v>
      </c>
      <c r="C48" t="s">
        <v>748</v>
      </c>
    </row>
    <row r="49" spans="1:3" x14ac:dyDescent="0.3">
      <c r="A49">
        <v>4</v>
      </c>
      <c r="B49" t="s">
        <v>751</v>
      </c>
      <c r="C49" t="s">
        <v>748</v>
      </c>
    </row>
    <row r="50" spans="1:3" x14ac:dyDescent="0.3">
      <c r="A50">
        <v>5</v>
      </c>
      <c r="B50" t="s">
        <v>752</v>
      </c>
      <c r="C50" t="s">
        <v>748</v>
      </c>
    </row>
    <row r="51" spans="1:3" x14ac:dyDescent="0.3">
      <c r="A51">
        <v>6</v>
      </c>
      <c r="B51" t="s">
        <v>753</v>
      </c>
      <c r="C51" t="s">
        <v>748</v>
      </c>
    </row>
    <row r="52" spans="1:3" x14ac:dyDescent="0.3">
      <c r="A52">
        <v>7</v>
      </c>
      <c r="B52" t="s">
        <v>754</v>
      </c>
      <c r="C52" t="s">
        <v>748</v>
      </c>
    </row>
    <row r="53" spans="1:3" x14ac:dyDescent="0.3">
      <c r="A53">
        <v>8</v>
      </c>
      <c r="B53" t="s">
        <v>755</v>
      </c>
      <c r="C53" t="s">
        <v>748</v>
      </c>
    </row>
    <row r="54" spans="1:3" x14ac:dyDescent="0.3">
      <c r="A54">
        <v>9</v>
      </c>
      <c r="B54" t="s">
        <v>756</v>
      </c>
      <c r="C54" t="s">
        <v>748</v>
      </c>
    </row>
    <row r="55" spans="1:3" x14ac:dyDescent="0.3">
      <c r="A55">
        <v>10</v>
      </c>
      <c r="B55" t="s">
        <v>757</v>
      </c>
      <c r="C55" t="s">
        <v>748</v>
      </c>
    </row>
    <row r="56" spans="1:3" x14ac:dyDescent="0.3">
      <c r="A56">
        <v>11</v>
      </c>
      <c r="B56" t="s">
        <v>758</v>
      </c>
      <c r="C56" t="s">
        <v>748</v>
      </c>
    </row>
    <row r="57" spans="1:3" x14ac:dyDescent="0.3">
      <c r="A57">
        <v>12</v>
      </c>
      <c r="B57" t="s">
        <v>759</v>
      </c>
      <c r="C57" t="s">
        <v>748</v>
      </c>
    </row>
    <row r="58" spans="1:3" x14ac:dyDescent="0.3">
      <c r="A58">
        <v>13</v>
      </c>
      <c r="B58" t="s">
        <v>760</v>
      </c>
      <c r="C58" t="s">
        <v>748</v>
      </c>
    </row>
    <row r="59" spans="1:3" x14ac:dyDescent="0.3">
      <c r="A59">
        <v>14</v>
      </c>
      <c r="B59" t="s">
        <v>761</v>
      </c>
      <c r="C59" t="s">
        <v>748</v>
      </c>
    </row>
    <row r="60" spans="1:3" x14ac:dyDescent="0.3">
      <c r="A60">
        <v>15</v>
      </c>
      <c r="B60" t="s">
        <v>762</v>
      </c>
      <c r="C60" t="s">
        <v>748</v>
      </c>
    </row>
    <row r="61" spans="1:3" x14ac:dyDescent="0.3">
      <c r="A61">
        <v>16</v>
      </c>
      <c r="B61" t="s">
        <v>763</v>
      </c>
      <c r="C61" t="s">
        <v>748</v>
      </c>
    </row>
    <row r="62" spans="1:3" x14ac:dyDescent="0.3">
      <c r="A62">
        <v>17</v>
      </c>
      <c r="B62" t="s">
        <v>764</v>
      </c>
      <c r="C62" t="s">
        <v>748</v>
      </c>
    </row>
    <row r="63" spans="1:3" x14ac:dyDescent="0.3">
      <c r="A63">
        <v>18</v>
      </c>
      <c r="B63" t="s">
        <v>765</v>
      </c>
      <c r="C63" t="s">
        <v>748</v>
      </c>
    </row>
    <row r="64" spans="1:3" x14ac:dyDescent="0.3">
      <c r="A64">
        <v>19</v>
      </c>
      <c r="B64" t="s">
        <v>766</v>
      </c>
      <c r="C64" t="s">
        <v>748</v>
      </c>
    </row>
    <row r="65" spans="1:3" x14ac:dyDescent="0.3">
      <c r="A65">
        <v>20</v>
      </c>
      <c r="B65" t="s">
        <v>767</v>
      </c>
      <c r="C65" t="s">
        <v>748</v>
      </c>
    </row>
    <row r="66" spans="1:3" x14ac:dyDescent="0.3">
      <c r="A66">
        <v>21</v>
      </c>
      <c r="B66" t="s">
        <v>768</v>
      </c>
      <c r="C66" t="s">
        <v>748</v>
      </c>
    </row>
    <row r="67" spans="1:3" x14ac:dyDescent="0.3">
      <c r="A67">
        <v>22</v>
      </c>
      <c r="B67" t="s">
        <v>769</v>
      </c>
      <c r="C67" t="s">
        <v>748</v>
      </c>
    </row>
    <row r="68" spans="1:3" x14ac:dyDescent="0.3">
      <c r="A68">
        <v>23</v>
      </c>
      <c r="B68" t="s">
        <v>770</v>
      </c>
      <c r="C68" t="s">
        <v>748</v>
      </c>
    </row>
    <row r="69" spans="1:3" x14ac:dyDescent="0.3">
      <c r="A69">
        <v>24</v>
      </c>
      <c r="B69" t="s">
        <v>771</v>
      </c>
      <c r="C69" t="s">
        <v>748</v>
      </c>
    </row>
    <row r="70" spans="1:3" x14ac:dyDescent="0.3">
      <c r="A70">
        <v>25</v>
      </c>
      <c r="B70" t="s">
        <v>772</v>
      </c>
      <c r="C70" t="s">
        <v>748</v>
      </c>
    </row>
    <row r="71" spans="1:3" x14ac:dyDescent="0.3">
      <c r="A71">
        <v>26</v>
      </c>
      <c r="B71" t="s">
        <v>773</v>
      </c>
      <c r="C71" t="s">
        <v>748</v>
      </c>
    </row>
    <row r="72" spans="1:3" x14ac:dyDescent="0.3">
      <c r="A72">
        <v>27</v>
      </c>
      <c r="B72" t="s">
        <v>774</v>
      </c>
      <c r="C72" t="s">
        <v>748</v>
      </c>
    </row>
    <row r="73" spans="1:3" x14ac:dyDescent="0.3">
      <c r="A73">
        <v>28</v>
      </c>
      <c r="B73" t="s">
        <v>775</v>
      </c>
      <c r="C73" t="s">
        <v>748</v>
      </c>
    </row>
    <row r="74" spans="1:3" x14ac:dyDescent="0.3">
      <c r="A74">
        <v>29</v>
      </c>
      <c r="B74" t="s">
        <v>776</v>
      </c>
      <c r="C74" t="s">
        <v>748</v>
      </c>
    </row>
    <row r="75" spans="1:3" x14ac:dyDescent="0.3">
      <c r="A75">
        <v>30</v>
      </c>
      <c r="B75" t="s">
        <v>777</v>
      </c>
      <c r="C75" t="s">
        <v>748</v>
      </c>
    </row>
    <row r="76" spans="1:3" x14ac:dyDescent="0.3">
      <c r="A76" t="s">
        <v>74</v>
      </c>
      <c r="B76" t="s">
        <v>778</v>
      </c>
      <c r="C76" t="s">
        <v>745</v>
      </c>
    </row>
    <row r="77" spans="1:3" x14ac:dyDescent="0.3">
      <c r="A77" t="s">
        <v>108</v>
      </c>
      <c r="B77" t="s">
        <v>779</v>
      </c>
      <c r="C77" t="s">
        <v>745</v>
      </c>
    </row>
  </sheetData>
  <autoFilter ref="A1:B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workbookViewId="0">
      <selection sqref="A1:A1048576"/>
    </sheetView>
  </sheetViews>
  <sheetFormatPr defaultRowHeight="14.4" x14ac:dyDescent="0.3"/>
  <sheetData>
    <row r="1" spans="1:2" x14ac:dyDescent="0.3">
      <c r="A1" t="s">
        <v>879</v>
      </c>
      <c r="B1" t="s">
        <v>780</v>
      </c>
    </row>
    <row r="2" spans="1:2" x14ac:dyDescent="0.3">
      <c r="A2">
        <v>12</v>
      </c>
      <c r="B2" t="s">
        <v>781</v>
      </c>
    </row>
    <row r="3" spans="1:2" x14ac:dyDescent="0.3">
      <c r="A3">
        <v>13</v>
      </c>
      <c r="B3" t="s">
        <v>782</v>
      </c>
    </row>
    <row r="4" spans="1:2" x14ac:dyDescent="0.3">
      <c r="A4">
        <v>15</v>
      </c>
      <c r="B4" t="s">
        <v>783</v>
      </c>
    </row>
    <row r="5" spans="1:2" x14ac:dyDescent="0.3">
      <c r="A5">
        <v>14</v>
      </c>
      <c r="B5" t="s">
        <v>784</v>
      </c>
    </row>
    <row r="6" spans="1:2" x14ac:dyDescent="0.3">
      <c r="A6">
        <v>2</v>
      </c>
      <c r="B6" t="s">
        <v>785</v>
      </c>
    </row>
    <row r="7" spans="1:2" x14ac:dyDescent="0.3">
      <c r="A7">
        <v>7</v>
      </c>
      <c r="B7" t="s">
        <v>786</v>
      </c>
    </row>
    <row r="8" spans="1:2" x14ac:dyDescent="0.3">
      <c r="A8">
        <v>4</v>
      </c>
      <c r="B8" t="s">
        <v>787</v>
      </c>
    </row>
    <row r="9" spans="1:2" x14ac:dyDescent="0.3">
      <c r="A9">
        <v>5</v>
      </c>
      <c r="B9" t="s">
        <v>788</v>
      </c>
    </row>
    <row r="10" spans="1:2" x14ac:dyDescent="0.3">
      <c r="A10">
        <v>3</v>
      </c>
      <c r="B10" t="s">
        <v>789</v>
      </c>
    </row>
    <row r="11" spans="1:2" x14ac:dyDescent="0.3">
      <c r="A11">
        <v>10</v>
      </c>
      <c r="B11" t="s">
        <v>790</v>
      </c>
    </row>
    <row r="12" spans="1:2" x14ac:dyDescent="0.3">
      <c r="A12">
        <v>9</v>
      </c>
      <c r="B12" t="s">
        <v>791</v>
      </c>
    </row>
    <row r="13" spans="1:2" x14ac:dyDescent="0.3">
      <c r="A13">
        <v>8</v>
      </c>
      <c r="B13" t="s">
        <v>792</v>
      </c>
    </row>
    <row r="14" spans="1:2" x14ac:dyDescent="0.3">
      <c r="A14">
        <v>11</v>
      </c>
      <c r="B14" t="s">
        <v>793</v>
      </c>
    </row>
    <row r="15" spans="1:2" x14ac:dyDescent="0.3">
      <c r="A15">
        <v>6</v>
      </c>
      <c r="B15" t="s">
        <v>794</v>
      </c>
    </row>
    <row r="16" spans="1:2" x14ac:dyDescent="0.3">
      <c r="A16">
        <v>1</v>
      </c>
      <c r="B16" t="s">
        <v>795</v>
      </c>
    </row>
    <row r="17" spans="1:2" x14ac:dyDescent="0.3">
      <c r="A17">
        <v>14.5</v>
      </c>
      <c r="B17" t="s">
        <v>796</v>
      </c>
    </row>
    <row r="18" spans="1:2" x14ac:dyDescent="0.3">
      <c r="A18">
        <v>27</v>
      </c>
      <c r="B18" t="s">
        <v>797</v>
      </c>
    </row>
    <row r="19" spans="1:2" x14ac:dyDescent="0.3">
      <c r="A19">
        <v>17</v>
      </c>
      <c r="B19" t="s">
        <v>798</v>
      </c>
    </row>
    <row r="20" spans="1:2" x14ac:dyDescent="0.3">
      <c r="A20">
        <v>20</v>
      </c>
      <c r="B20" t="s">
        <v>799</v>
      </c>
    </row>
    <row r="21" spans="1:2" x14ac:dyDescent="0.3">
      <c r="A21">
        <v>29</v>
      </c>
      <c r="B21" t="s">
        <v>800</v>
      </c>
    </row>
    <row r="22" spans="1:2" x14ac:dyDescent="0.3">
      <c r="A22">
        <v>18</v>
      </c>
      <c r="B22" t="s">
        <v>801</v>
      </c>
    </row>
    <row r="23" spans="1:2" x14ac:dyDescent="0.3">
      <c r="A23">
        <v>22</v>
      </c>
      <c r="B23" t="s">
        <v>802</v>
      </c>
    </row>
    <row r="24" spans="1:2" x14ac:dyDescent="0.3">
      <c r="A24">
        <v>23</v>
      </c>
      <c r="B24" t="s">
        <v>803</v>
      </c>
    </row>
    <row r="25" spans="1:2" x14ac:dyDescent="0.3">
      <c r="A25">
        <v>19</v>
      </c>
      <c r="B25" t="s">
        <v>804</v>
      </c>
    </row>
    <row r="26" spans="1:2" x14ac:dyDescent="0.3">
      <c r="A26">
        <v>25</v>
      </c>
      <c r="B26" t="s">
        <v>805</v>
      </c>
    </row>
    <row r="27" spans="1:2" x14ac:dyDescent="0.3">
      <c r="A27">
        <v>28</v>
      </c>
      <c r="B27" t="s">
        <v>806</v>
      </c>
    </row>
    <row r="28" spans="1:2" x14ac:dyDescent="0.3">
      <c r="A28">
        <v>26</v>
      </c>
      <c r="B28" t="s">
        <v>807</v>
      </c>
    </row>
    <row r="29" spans="1:2" x14ac:dyDescent="0.3">
      <c r="A29">
        <v>31</v>
      </c>
      <c r="B29" t="s">
        <v>808</v>
      </c>
    </row>
    <row r="30" spans="1:2" x14ac:dyDescent="0.3">
      <c r="A30">
        <v>30</v>
      </c>
      <c r="B30" t="s">
        <v>809</v>
      </c>
    </row>
    <row r="31" spans="1:2" x14ac:dyDescent="0.3">
      <c r="A31">
        <v>21</v>
      </c>
      <c r="B31" t="s">
        <v>810</v>
      </c>
    </row>
    <row r="32" spans="1:2" x14ac:dyDescent="0.3">
      <c r="A32">
        <v>24</v>
      </c>
      <c r="B32" t="s">
        <v>811</v>
      </c>
    </row>
    <row r="33" spans="1:2" x14ac:dyDescent="0.3">
      <c r="A33">
        <v>16</v>
      </c>
      <c r="B33" t="s">
        <v>812</v>
      </c>
    </row>
    <row r="34" spans="1:2" x14ac:dyDescent="0.3">
      <c r="A34">
        <v>39</v>
      </c>
      <c r="B34" t="s">
        <v>813</v>
      </c>
    </row>
    <row r="35" spans="1:2" x14ac:dyDescent="0.3">
      <c r="A35">
        <v>33</v>
      </c>
      <c r="B35" t="s">
        <v>814</v>
      </c>
    </row>
    <row r="36" spans="1:2" x14ac:dyDescent="0.3">
      <c r="A36">
        <v>47</v>
      </c>
      <c r="B36" t="s">
        <v>815</v>
      </c>
    </row>
    <row r="37" spans="1:2" x14ac:dyDescent="0.3">
      <c r="A37">
        <v>36</v>
      </c>
      <c r="B37" t="s">
        <v>816</v>
      </c>
    </row>
    <row r="38" spans="1:2" x14ac:dyDescent="0.3">
      <c r="A38">
        <v>37</v>
      </c>
      <c r="B38" t="s">
        <v>817</v>
      </c>
    </row>
    <row r="39" spans="1:2" x14ac:dyDescent="0.3">
      <c r="A39">
        <v>44</v>
      </c>
      <c r="B39" t="s">
        <v>818</v>
      </c>
    </row>
    <row r="40" spans="1:2" x14ac:dyDescent="0.3">
      <c r="A40">
        <v>35</v>
      </c>
      <c r="B40" t="s">
        <v>819</v>
      </c>
    </row>
    <row r="41" spans="1:2" x14ac:dyDescent="0.3">
      <c r="A41">
        <v>45</v>
      </c>
      <c r="B41" t="s">
        <v>820</v>
      </c>
    </row>
    <row r="42" spans="1:2" x14ac:dyDescent="0.3">
      <c r="A42">
        <v>40</v>
      </c>
      <c r="B42" t="s">
        <v>821</v>
      </c>
    </row>
    <row r="43" spans="1:2" x14ac:dyDescent="0.3">
      <c r="A43">
        <v>41</v>
      </c>
      <c r="B43" t="s">
        <v>822</v>
      </c>
    </row>
    <row r="44" spans="1:2" x14ac:dyDescent="0.3">
      <c r="A44">
        <v>34</v>
      </c>
      <c r="B44" t="s">
        <v>823</v>
      </c>
    </row>
    <row r="45" spans="1:2" x14ac:dyDescent="0.3">
      <c r="A45">
        <v>46</v>
      </c>
      <c r="B45" t="s">
        <v>824</v>
      </c>
    </row>
    <row r="46" spans="1:2" x14ac:dyDescent="0.3">
      <c r="A46">
        <v>38</v>
      </c>
      <c r="B46" t="s">
        <v>825</v>
      </c>
    </row>
    <row r="47" spans="1:2" x14ac:dyDescent="0.3">
      <c r="A47">
        <v>43</v>
      </c>
      <c r="B47" t="s">
        <v>826</v>
      </c>
    </row>
    <row r="48" spans="1:2" x14ac:dyDescent="0.3">
      <c r="A48">
        <v>42</v>
      </c>
      <c r="B48" t="s">
        <v>827</v>
      </c>
    </row>
    <row r="49" spans="1:2" x14ac:dyDescent="0.3">
      <c r="A49">
        <v>32</v>
      </c>
      <c r="B49" t="s">
        <v>828</v>
      </c>
    </row>
    <row r="50" spans="1:2" x14ac:dyDescent="0.3">
      <c r="A50">
        <v>75</v>
      </c>
      <c r="B50" t="s">
        <v>829</v>
      </c>
    </row>
    <row r="51" spans="1:2" x14ac:dyDescent="0.3">
      <c r="A51">
        <v>64</v>
      </c>
      <c r="B51" t="s">
        <v>830</v>
      </c>
    </row>
    <row r="52" spans="1:2" x14ac:dyDescent="0.3">
      <c r="A52">
        <v>70</v>
      </c>
      <c r="B52" t="s">
        <v>831</v>
      </c>
    </row>
    <row r="53" spans="1:2" x14ac:dyDescent="0.3">
      <c r="A53">
        <v>69</v>
      </c>
      <c r="B53" t="s">
        <v>832</v>
      </c>
    </row>
    <row r="54" spans="1:2" x14ac:dyDescent="0.3">
      <c r="A54">
        <v>73</v>
      </c>
      <c r="B54" t="s">
        <v>833</v>
      </c>
    </row>
    <row r="55" spans="1:2" x14ac:dyDescent="0.3">
      <c r="A55">
        <v>71</v>
      </c>
      <c r="B55" t="s">
        <v>834</v>
      </c>
    </row>
    <row r="56" spans="1:2" x14ac:dyDescent="0.3">
      <c r="A56">
        <v>72</v>
      </c>
      <c r="B56" t="s">
        <v>835</v>
      </c>
    </row>
    <row r="57" spans="1:2" x14ac:dyDescent="0.3">
      <c r="A57">
        <v>77</v>
      </c>
      <c r="B57" t="s">
        <v>836</v>
      </c>
    </row>
    <row r="58" spans="1:2" x14ac:dyDescent="0.3">
      <c r="A58">
        <v>67</v>
      </c>
      <c r="B58" t="s">
        <v>837</v>
      </c>
    </row>
    <row r="59" spans="1:2" x14ac:dyDescent="0.3">
      <c r="A59">
        <v>68</v>
      </c>
      <c r="B59" t="s">
        <v>838</v>
      </c>
    </row>
    <row r="60" spans="1:2" x14ac:dyDescent="0.3">
      <c r="A60">
        <v>72.5</v>
      </c>
      <c r="B60" t="s">
        <v>839</v>
      </c>
    </row>
    <row r="61" spans="1:2" x14ac:dyDescent="0.3">
      <c r="A61">
        <v>74</v>
      </c>
      <c r="B61" t="s">
        <v>840</v>
      </c>
    </row>
    <row r="62" spans="1:2" x14ac:dyDescent="0.3">
      <c r="A62">
        <v>66</v>
      </c>
      <c r="B62" t="s">
        <v>841</v>
      </c>
    </row>
    <row r="63" spans="1:2" x14ac:dyDescent="0.3">
      <c r="A63">
        <v>78</v>
      </c>
      <c r="B63" t="s">
        <v>842</v>
      </c>
    </row>
    <row r="64" spans="1:2" x14ac:dyDescent="0.3">
      <c r="A64">
        <v>65</v>
      </c>
      <c r="B64" t="s">
        <v>843</v>
      </c>
    </row>
    <row r="65" spans="1:2" x14ac:dyDescent="0.3">
      <c r="A65">
        <v>76</v>
      </c>
      <c r="B65" t="s">
        <v>844</v>
      </c>
    </row>
    <row r="66" spans="1:2" x14ac:dyDescent="0.3">
      <c r="A66">
        <v>87</v>
      </c>
      <c r="B66" t="s">
        <v>845</v>
      </c>
    </row>
    <row r="67" spans="1:2" x14ac:dyDescent="0.3">
      <c r="A67">
        <v>81</v>
      </c>
      <c r="B67" t="s">
        <v>846</v>
      </c>
    </row>
    <row r="68" spans="1:2" x14ac:dyDescent="0.3">
      <c r="A68">
        <v>85</v>
      </c>
      <c r="B68" t="s">
        <v>847</v>
      </c>
    </row>
    <row r="69" spans="1:2" x14ac:dyDescent="0.3">
      <c r="A69">
        <v>83</v>
      </c>
      <c r="B69" t="s">
        <v>848</v>
      </c>
    </row>
    <row r="70" spans="1:2" x14ac:dyDescent="0.3">
      <c r="A70">
        <v>94</v>
      </c>
      <c r="B70" t="s">
        <v>849</v>
      </c>
    </row>
    <row r="71" spans="1:2" x14ac:dyDescent="0.3">
      <c r="A71">
        <v>86</v>
      </c>
      <c r="B71" t="s">
        <v>850</v>
      </c>
    </row>
    <row r="72" spans="1:2" x14ac:dyDescent="0.3">
      <c r="A72">
        <v>93</v>
      </c>
      <c r="B72" t="s">
        <v>851</v>
      </c>
    </row>
    <row r="73" spans="1:2" x14ac:dyDescent="0.3">
      <c r="A73">
        <v>89</v>
      </c>
      <c r="B73" t="s">
        <v>852</v>
      </c>
    </row>
    <row r="74" spans="1:2" x14ac:dyDescent="0.3">
      <c r="A74">
        <v>91</v>
      </c>
      <c r="B74" t="s">
        <v>853</v>
      </c>
    </row>
    <row r="75" spans="1:2" x14ac:dyDescent="0.3">
      <c r="A75">
        <v>92</v>
      </c>
      <c r="B75" t="s">
        <v>854</v>
      </c>
    </row>
    <row r="76" spans="1:2" x14ac:dyDescent="0.3">
      <c r="A76">
        <v>84</v>
      </c>
      <c r="B76" t="s">
        <v>855</v>
      </c>
    </row>
    <row r="77" spans="1:2" x14ac:dyDescent="0.3">
      <c r="A77">
        <v>79</v>
      </c>
      <c r="B77" t="s">
        <v>856</v>
      </c>
    </row>
    <row r="78" spans="1:2" x14ac:dyDescent="0.3">
      <c r="A78">
        <v>90</v>
      </c>
      <c r="B78" t="s">
        <v>857</v>
      </c>
    </row>
    <row r="79" spans="1:2" x14ac:dyDescent="0.3">
      <c r="A79">
        <v>82</v>
      </c>
      <c r="B79" t="s">
        <v>858</v>
      </c>
    </row>
    <row r="80" spans="1:2" x14ac:dyDescent="0.3">
      <c r="A80">
        <v>80</v>
      </c>
      <c r="B80" t="s">
        <v>859</v>
      </c>
    </row>
    <row r="81" spans="1:2" x14ac:dyDescent="0.3">
      <c r="A81">
        <v>88</v>
      </c>
      <c r="B81" t="s">
        <v>860</v>
      </c>
    </row>
    <row r="82" spans="1:2" x14ac:dyDescent="0.3">
      <c r="A82">
        <v>52</v>
      </c>
      <c r="B82" t="s">
        <v>861</v>
      </c>
    </row>
    <row r="83" spans="1:2" x14ac:dyDescent="0.3">
      <c r="A83">
        <v>58</v>
      </c>
      <c r="B83" t="s">
        <v>862</v>
      </c>
    </row>
    <row r="84" spans="1:2" x14ac:dyDescent="0.3">
      <c r="A84">
        <v>56</v>
      </c>
      <c r="B84" t="s">
        <v>863</v>
      </c>
    </row>
    <row r="85" spans="1:2" x14ac:dyDescent="0.3">
      <c r="A85">
        <v>50</v>
      </c>
      <c r="B85" t="s">
        <v>864</v>
      </c>
    </row>
    <row r="86" spans="1:2" x14ac:dyDescent="0.3">
      <c r="A86">
        <v>61</v>
      </c>
      <c r="B86" t="s">
        <v>865</v>
      </c>
    </row>
    <row r="87" spans="1:2" x14ac:dyDescent="0.3">
      <c r="A87">
        <v>60</v>
      </c>
      <c r="B87" t="s">
        <v>866</v>
      </c>
    </row>
    <row r="88" spans="1:2" x14ac:dyDescent="0.3">
      <c r="A88">
        <v>49</v>
      </c>
      <c r="B88" t="s">
        <v>867</v>
      </c>
    </row>
    <row r="89" spans="1:2" x14ac:dyDescent="0.3">
      <c r="A89">
        <v>48</v>
      </c>
      <c r="B89" t="s">
        <v>868</v>
      </c>
    </row>
    <row r="90" spans="1:2" x14ac:dyDescent="0.3">
      <c r="A90">
        <v>54</v>
      </c>
      <c r="B90" t="s">
        <v>869</v>
      </c>
    </row>
    <row r="91" spans="1:2" x14ac:dyDescent="0.3">
      <c r="A91">
        <v>53</v>
      </c>
      <c r="B91" t="s">
        <v>870</v>
      </c>
    </row>
    <row r="92" spans="1:2" x14ac:dyDescent="0.3">
      <c r="A92">
        <v>59</v>
      </c>
      <c r="B92" t="s">
        <v>871</v>
      </c>
    </row>
    <row r="93" spans="1:2" x14ac:dyDescent="0.3">
      <c r="A93">
        <v>51</v>
      </c>
      <c r="B93" t="s">
        <v>872</v>
      </c>
    </row>
    <row r="94" spans="1:2" x14ac:dyDescent="0.3">
      <c r="A94">
        <v>55</v>
      </c>
      <c r="B94" t="s">
        <v>873</v>
      </c>
    </row>
    <row r="95" spans="1:2" x14ac:dyDescent="0.3">
      <c r="A95">
        <v>62</v>
      </c>
      <c r="B95" t="s">
        <v>874</v>
      </c>
    </row>
    <row r="96" spans="1:2" x14ac:dyDescent="0.3">
      <c r="A96">
        <v>63</v>
      </c>
      <c r="B96" t="s">
        <v>896</v>
      </c>
    </row>
    <row r="97" spans="1:2" x14ac:dyDescent="0.3">
      <c r="A97">
        <v>57</v>
      </c>
      <c r="B97" t="s">
        <v>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MtrxEBCAV_JC</vt:lpstr>
      <vt:lpstr>EV_Lcr_NP</vt:lpstr>
      <vt:lpstr>code</vt:lpstr>
      <vt:lpstr>MtrxNb</vt:lpstr>
    </vt:vector>
  </TitlesOfParts>
  <Company>RSB ANU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Viridiana Silva Pérez</dc:creator>
  <cp:lastModifiedBy>Silva Perez, Viridiana (A&amp;F, Black Mountain)</cp:lastModifiedBy>
  <dcterms:created xsi:type="dcterms:W3CDTF">2014-03-17T10:25:56Z</dcterms:created>
  <dcterms:modified xsi:type="dcterms:W3CDTF">2017-02-28T04:45:32Z</dcterms:modified>
</cp:coreProperties>
</file>